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Research 2026/Deribit_Daily_Option_Snapshots/"/>
    </mc:Choice>
  </mc:AlternateContent>
  <xr:revisionPtr revIDLastSave="11" documentId="13_ncr:1_{1535F2AA-F763-444D-8153-247405100CAA}" xr6:coauthVersionLast="47" xr6:coauthVersionMax="47" xr10:uidLastSave="{E1B74A88-94FD-4533-857D-6379F855DC14}"/>
  <bookViews>
    <workbookView xWindow="300" yWindow="456" windowWidth="21132" windowHeight="11448" tabRatio="604" xr2:uid="{1B65F781-291A-4314-8E7D-AB57ED454B19}"/>
  </bookViews>
  <sheets>
    <sheet name="futures_raw" sheetId="1" r:id="rId1"/>
    <sheet name="options_raw" sheetId="2" r:id="rId2"/>
    <sheet name="futures_with_time" sheetId="3" r:id="rId3"/>
    <sheet name="options_with_time" sheetId="4" r:id="rId4"/>
    <sheet name="option_calculation_comparisons" sheetId="12" r:id="rId5"/>
    <sheet name="enriched_prices" sheetId="5" r:id="rId6"/>
    <sheet name="combo_prices" sheetId="13" r:id="rId7"/>
    <sheet name="best_fwd_prices" sheetId="14" r:id="rId8"/>
    <sheet name="wow_alpha_prices" sheetId="10" r:id="rId9"/>
    <sheet name="sabr_vols" sheetId="15" r:id="rId10"/>
    <sheet name="svi_vols" sheetId="16" r:id="rId11"/>
    <sheet name="heston_vols" sheetId="17" r:id="rId12"/>
    <sheet name="fwd_vols_and_skew_params" sheetId="9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<sst xmlns="http://schemas.openxmlformats.org/spreadsheetml/2006/main" count="24351" uniqueCount="845">
  <si>
    <t>state_x</t>
  </si>
  <si>
    <t>price_index</t>
  </si>
  <si>
    <t>kind</t>
  </si>
  <si>
    <t>instrument_type</t>
  </si>
  <si>
    <t>maker_commission</t>
  </si>
  <si>
    <t>taker_commission</t>
  </si>
  <si>
    <t>instrument_name</t>
  </si>
  <si>
    <t>max_leverage</t>
  </si>
  <si>
    <t>expiration_timestamp</t>
  </si>
  <si>
    <t>creation_timestamp</t>
  </si>
  <si>
    <t>is_active</t>
  </si>
  <si>
    <t>tick_size</t>
  </si>
  <si>
    <t>contract_size</t>
  </si>
  <si>
    <t>instrument_id</t>
  </si>
  <si>
    <t>min_trade_amount</t>
  </si>
  <si>
    <t>future_type</t>
  </si>
  <si>
    <t>max_liquidation_commission</t>
  </si>
  <si>
    <t>max_non_default_leverage</t>
  </si>
  <si>
    <t>block_trade_commission</t>
  </si>
  <si>
    <t>block_trade_min_trade_amount</t>
  </si>
  <si>
    <t>block_trade_tick_size</t>
  </si>
  <si>
    <t>settlement_currency</t>
  </si>
  <si>
    <t>settlement_period</t>
  </si>
  <si>
    <t>base_currency</t>
  </si>
  <si>
    <t>counter_currency</t>
  </si>
  <si>
    <t>quote_currency</t>
  </si>
  <si>
    <t>timestamp</t>
  </si>
  <si>
    <t>state_y</t>
  </si>
  <si>
    <t>settlement_price</t>
  </si>
  <si>
    <t>index_price</t>
  </si>
  <si>
    <t>last_price</t>
  </si>
  <si>
    <t>min_price</t>
  </si>
  <si>
    <t>max_price</t>
  </si>
  <si>
    <t>open_interest</t>
  </si>
  <si>
    <t>mark_price</t>
  </si>
  <si>
    <t>best_ask_price</t>
  </si>
  <si>
    <t>best_bid_price</t>
  </si>
  <si>
    <t>estimated_delivery_price</t>
  </si>
  <si>
    <t>best_ask_amount</t>
  </si>
  <si>
    <t>best_bid_amount</t>
  </si>
  <si>
    <t>interest_value</t>
  </si>
  <si>
    <t>current_funding</t>
  </si>
  <si>
    <t>funding_8h</t>
  </si>
  <si>
    <t>stats_high</t>
  </si>
  <si>
    <t>stats_low</t>
  </si>
  <si>
    <t>stats_price_change</t>
  </si>
  <si>
    <t>stats_volume</t>
  </si>
  <si>
    <t>stats_volume_usd</t>
  </si>
  <si>
    <t>stats_volume_notional</t>
  </si>
  <si>
    <t>open</t>
  </si>
  <si>
    <t>btc_usd</t>
  </si>
  <si>
    <t>future</t>
  </si>
  <si>
    <t>reversed</t>
  </si>
  <si>
    <t>BTC-25DEC26</t>
  </si>
  <si>
    <t>BTC</t>
  </si>
  <si>
    <t>month</t>
  </si>
  <si>
    <t>USD</t>
  </si>
  <si>
    <t>BTC-25SEP26</t>
  </si>
  <si>
    <t>BTC-26JUN26</t>
  </si>
  <si>
    <t>BTC-27FEB26</t>
  </si>
  <si>
    <t>BTC-27MAR26</t>
  </si>
  <si>
    <t>BTC-30JAN26</t>
  </si>
  <si>
    <t>BTC-6FEB26</t>
  </si>
  <si>
    <t>week</t>
  </si>
  <si>
    <t>BTC-PERPETUAL</t>
  </si>
  <si>
    <t>perpetual</t>
  </si>
  <si>
    <t>strike</t>
  </si>
  <si>
    <t>option_type</t>
  </si>
  <si>
    <t>interest_rate</t>
  </si>
  <si>
    <t>mark_iv</t>
  </si>
  <si>
    <t>bid_iv</t>
  </si>
  <si>
    <t>ask_iv</t>
  </si>
  <si>
    <t>underlying_price</t>
  </si>
  <si>
    <t>underlying_index</t>
  </si>
  <si>
    <t>greeks_theta</t>
  </si>
  <si>
    <t>greeks_delta</t>
  </si>
  <si>
    <t>greeks_gamma</t>
  </si>
  <si>
    <t>greeks_vega</t>
  </si>
  <si>
    <t>greeks_rho</t>
  </si>
  <si>
    <t>option</t>
  </si>
  <si>
    <t>BTC-13FEB26-100000-C</t>
  </si>
  <si>
    <t>call</t>
  </si>
  <si>
    <t>SYN.BTC-13FEB26</t>
  </si>
  <si>
    <t>BTC-13FEB26-100000-P</t>
  </si>
  <si>
    <t>put</t>
  </si>
  <si>
    <t>BTC-13FEB26-105000-C</t>
  </si>
  <si>
    <t>BTC-13FEB26-105000-P</t>
  </si>
  <si>
    <t>BTC-13FEB26-80000-C</t>
  </si>
  <si>
    <t>BTC-13FEB26-80000-P</t>
  </si>
  <si>
    <t>BTC-13FEB26-84000-C</t>
  </si>
  <si>
    <t>BTC-13FEB26-84000-P</t>
  </si>
  <si>
    <t>BTC-13FEB26-86000-C</t>
  </si>
  <si>
    <t>BTC-13FEB26-86000-P</t>
  </si>
  <si>
    <t>BTC-13FEB26-87000-C</t>
  </si>
  <si>
    <t>BTC-13FEB26-87000-P</t>
  </si>
  <si>
    <t>BTC-13FEB26-88000-C</t>
  </si>
  <si>
    <t>BTC-13FEB26-88000-P</t>
  </si>
  <si>
    <t>BTC-13FEB26-89000-C</t>
  </si>
  <si>
    <t>BTC-13FEB26-89000-P</t>
  </si>
  <si>
    <t>BTC-13FEB26-90000-C</t>
  </si>
  <si>
    <t>BTC-13FEB26-90000-P</t>
  </si>
  <si>
    <t>BTC-13FEB26-91000-C</t>
  </si>
  <si>
    <t>BTC-13FEB26-91000-P</t>
  </si>
  <si>
    <t>BTC-13FEB26-92000-C</t>
  </si>
  <si>
    <t>BTC-13FEB26-92000-P</t>
  </si>
  <si>
    <t>BTC-13FEB26-93000-C</t>
  </si>
  <si>
    <t>BTC-13FEB26-93000-P</t>
  </si>
  <si>
    <t>BTC-13FEB26-94000-C</t>
  </si>
  <si>
    <t>BTC-13FEB26-94000-P</t>
  </si>
  <si>
    <t>BTC-13FEB26-95000-C</t>
  </si>
  <si>
    <t>BTC-13FEB26-95000-P</t>
  </si>
  <si>
    <t>BTC-13FEB26-96000-C</t>
  </si>
  <si>
    <t>BTC-13FEB26-96000-P</t>
  </si>
  <si>
    <t>BTC-24JAN26-80000-C</t>
  </si>
  <si>
    <t>day</t>
  </si>
  <si>
    <t>SYN.BTC-24JAN26</t>
  </si>
  <si>
    <t>BTC-24JAN26-80000-P</t>
  </si>
  <si>
    <t>BTC-24JAN26-82000-C</t>
  </si>
  <si>
    <t>BTC-24JAN26-82000-P</t>
  </si>
  <si>
    <t>BTC-24JAN26-84000-C</t>
  </si>
  <si>
    <t>BTC-24JAN26-84000-P</t>
  </si>
  <si>
    <t>BTC-24JAN26-85000-C</t>
  </si>
  <si>
    <t>BTC-24JAN26-85000-P</t>
  </si>
  <si>
    <t>BTC-24JAN26-86000-C</t>
  </si>
  <si>
    <t>BTC-24JAN26-86000-P</t>
  </si>
  <si>
    <t>BTC-24JAN26-87000-C</t>
  </si>
  <si>
    <t>BTC-24JAN26-87000-P</t>
  </si>
  <si>
    <t>BTC-24JAN26-88000-C</t>
  </si>
  <si>
    <t>BTC-24JAN26-88000-P</t>
  </si>
  <si>
    <t>BTC-24JAN26-89000-C</t>
  </si>
  <si>
    <t>BTC-24JAN26-89000-P</t>
  </si>
  <si>
    <t>BTC-24JAN26-90000-C</t>
  </si>
  <si>
    <t>BTC-24JAN26-90000-P</t>
  </si>
  <si>
    <t>BTC-24JAN26-91000-C</t>
  </si>
  <si>
    <t>BTC-24JAN26-91000-P</t>
  </si>
  <si>
    <t>BTC-24JAN26-92000-C</t>
  </si>
  <si>
    <t>BTC-24JAN26-92000-P</t>
  </si>
  <si>
    <t>BTC-24JAN26-93000-C</t>
  </si>
  <si>
    <t>BTC-24JAN26-93000-P</t>
  </si>
  <si>
    <t>BTC-24JAN26-94000-C</t>
  </si>
  <si>
    <t>BTC-24JAN26-94000-P</t>
  </si>
  <si>
    <t>BTC-24JAN26-96000-C</t>
  </si>
  <si>
    <t>BTC-24JAN26-96000-P</t>
  </si>
  <si>
    <t>BTC-24JAN26-98000-C</t>
  </si>
  <si>
    <t>BTC-24JAN26-98000-P</t>
  </si>
  <si>
    <t>BTC-25DEC26-100000-C</t>
  </si>
  <si>
    <t>BTC-25DEC26-100000-P</t>
  </si>
  <si>
    <t>BTC-25DEC26-105000-C</t>
  </si>
  <si>
    <t>BTC-25DEC26-105000-P</t>
  </si>
  <si>
    <t>BTC-25DEC26-110000-C</t>
  </si>
  <si>
    <t>BTC-25DEC26-110000-P</t>
  </si>
  <si>
    <t>BTC-25DEC26-115000-C</t>
  </si>
  <si>
    <t>BTC-25DEC26-115000-P</t>
  </si>
  <si>
    <t>BTC-25DEC26-120000-C</t>
  </si>
  <si>
    <t>BTC-25DEC26-120000-P</t>
  </si>
  <si>
    <t>BTC-25DEC26-125000-C</t>
  </si>
  <si>
    <t>BTC-25DEC26-125000-P</t>
  </si>
  <si>
    <t>BTC-25DEC26-130000-C</t>
  </si>
  <si>
    <t>BTC-25DEC26-130000-P</t>
  </si>
  <si>
    <t>BTC-25DEC26-135000-C</t>
  </si>
  <si>
    <t>BTC-25DEC26-135000-P</t>
  </si>
  <si>
    <t>BTC-25DEC26-140000-C</t>
  </si>
  <si>
    <t>BTC-25DEC26-140000-P</t>
  </si>
  <si>
    <t>BTC-25DEC26-150000-C</t>
  </si>
  <si>
    <t>BTC-25DEC26-150000-P</t>
  </si>
  <si>
    <t>BTC-25DEC26-160000-C</t>
  </si>
  <si>
    <t>BTC-25DEC26-160000-P</t>
  </si>
  <si>
    <t>BTC-25DEC26-170000-C</t>
  </si>
  <si>
    <t>BTC-25DEC26-170000-P</t>
  </si>
  <si>
    <t>BTC-25DEC26-180000-C</t>
  </si>
  <si>
    <t>BTC-25DEC26-180000-P</t>
  </si>
  <si>
    <t>BTC-25DEC26-190000-C</t>
  </si>
  <si>
    <t>BTC-25DEC26-190000-P</t>
  </si>
  <si>
    <t>BTC-25DEC26-200000-C</t>
  </si>
  <si>
    <t>BTC-25DEC26-200000-P</t>
  </si>
  <si>
    <t>BTC-25DEC26-210000-C</t>
  </si>
  <si>
    <t>BTC-25DEC26-210000-P</t>
  </si>
  <si>
    <t>BTC-25DEC26-220000-C</t>
  </si>
  <si>
    <t>BTC-25DEC26-220000-P</t>
  </si>
  <si>
    <t>BTC-25DEC26-230000-C</t>
  </si>
  <si>
    <t>BTC-25DEC26-230000-P</t>
  </si>
  <si>
    <t>BTC-25DEC26-240000-C</t>
  </si>
  <si>
    <t>BTC-25DEC26-240000-P</t>
  </si>
  <si>
    <t>BTC-25DEC26-250000-C</t>
  </si>
  <si>
    <t>BTC-25DEC26-250000-P</t>
  </si>
  <si>
    <t>BTC-25DEC26-35000-C</t>
  </si>
  <si>
    <t>BTC-25DEC26-35000-P</t>
  </si>
  <si>
    <t>BTC-25DEC26-40000-C</t>
  </si>
  <si>
    <t>BTC-25DEC26-40000-P</t>
  </si>
  <si>
    <t>BTC-25DEC26-45000-C</t>
  </si>
  <si>
    <t>BTC-25DEC26-45000-P</t>
  </si>
  <si>
    <t>BTC-25DEC26-50000-C</t>
  </si>
  <si>
    <t>BTC-25DEC26-50000-P</t>
  </si>
  <si>
    <t>BTC-25DEC26-55000-C</t>
  </si>
  <si>
    <t>BTC-25DEC26-55000-P</t>
  </si>
  <si>
    <t>BTC-25DEC26-60000-C</t>
  </si>
  <si>
    <t>BTC-25DEC26-60000-P</t>
  </si>
  <si>
    <t>BTC-25DEC26-65000-C</t>
  </si>
  <si>
    <t>BTC-25DEC26-65000-P</t>
  </si>
  <si>
    <t>BTC-25DEC26-70000-C</t>
  </si>
  <si>
    <t>BTC-25DEC26-70000-P</t>
  </si>
  <si>
    <t>BTC-25DEC26-75000-C</t>
  </si>
  <si>
    <t>BTC-25DEC26-75000-P</t>
  </si>
  <si>
    <t>BTC-25DEC26-80000-C</t>
  </si>
  <si>
    <t>BTC-25DEC26-80000-P</t>
  </si>
  <si>
    <t>BTC-25DEC26-85000-C</t>
  </si>
  <si>
    <t>BTC-25DEC26-85000-P</t>
  </si>
  <si>
    <t>BTC-25DEC26-90000-C</t>
  </si>
  <si>
    <t>BTC-25DEC26-90000-P</t>
  </si>
  <si>
    <t>BTC-25DEC26-95000-C</t>
  </si>
  <si>
    <t>BTC-25DEC26-95000-P</t>
  </si>
  <si>
    <t>BTC-25JAN26-80000-C</t>
  </si>
  <si>
    <t>SYN.BTC-25JAN26</t>
  </si>
  <si>
    <t>BTC-25JAN26-80000-P</t>
  </si>
  <si>
    <t>BTC-25JAN26-82000-C</t>
  </si>
  <si>
    <t>BTC-25JAN26-82000-P</t>
  </si>
  <si>
    <t>BTC-25JAN26-84000-C</t>
  </si>
  <si>
    <t>BTC-25JAN26-84000-P</t>
  </si>
  <si>
    <t>BTC-25JAN26-86000-C</t>
  </si>
  <si>
    <t>BTC-25JAN26-86000-P</t>
  </si>
  <si>
    <t>BTC-25JAN26-87000-C</t>
  </si>
  <si>
    <t>BTC-25JAN26-87000-P</t>
  </si>
  <si>
    <t>BTC-25JAN26-88000-C</t>
  </si>
  <si>
    <t>BTC-25JAN26-88000-P</t>
  </si>
  <si>
    <t>BTC-25JAN26-89000-C</t>
  </si>
  <si>
    <t>BTC-25JAN26-89000-P</t>
  </si>
  <si>
    <t>BTC-25JAN26-90000-C</t>
  </si>
  <si>
    <t>BTC-25JAN26-90000-P</t>
  </si>
  <si>
    <t>BTC-25JAN26-91000-C</t>
  </si>
  <si>
    <t>BTC-25JAN26-91000-P</t>
  </si>
  <si>
    <t>BTC-25JAN26-92000-C</t>
  </si>
  <si>
    <t>BTC-25JAN26-92000-P</t>
  </si>
  <si>
    <t>BTC-25JAN26-93000-C</t>
  </si>
  <si>
    <t>BTC-25JAN26-93000-P</t>
  </si>
  <si>
    <t>BTC-25JAN26-94000-C</t>
  </si>
  <si>
    <t>BTC-25JAN26-94000-P</t>
  </si>
  <si>
    <t>BTC-25JAN26-96000-C</t>
  </si>
  <si>
    <t>BTC-25JAN26-96000-P</t>
  </si>
  <si>
    <t>BTC-25SEP26-100000-C</t>
  </si>
  <si>
    <t>BTC-25SEP26-100000-P</t>
  </si>
  <si>
    <t>BTC-25SEP26-105000-C</t>
  </si>
  <si>
    <t>BTC-25SEP26-105000-P</t>
  </si>
  <si>
    <t>BTC-25SEP26-110000-C</t>
  </si>
  <si>
    <t>BTC-25SEP26-110000-P</t>
  </si>
  <si>
    <t>BTC-25SEP26-115000-C</t>
  </si>
  <si>
    <t>BTC-25SEP26-115000-P</t>
  </si>
  <si>
    <t>BTC-25SEP26-120000-C</t>
  </si>
  <si>
    <t>BTC-25SEP26-120000-P</t>
  </si>
  <si>
    <t>BTC-25SEP26-125000-C</t>
  </si>
  <si>
    <t>BTC-25SEP26-125000-P</t>
  </si>
  <si>
    <t>BTC-25SEP26-130000-C</t>
  </si>
  <si>
    <t>BTC-25SEP26-130000-P</t>
  </si>
  <si>
    <t>BTC-25SEP26-135000-C</t>
  </si>
  <si>
    <t>BTC-25SEP26-135000-P</t>
  </si>
  <si>
    <t>BTC-25SEP26-140000-C</t>
  </si>
  <si>
    <t>BTC-25SEP26-140000-P</t>
  </si>
  <si>
    <t>BTC-25SEP26-145000-C</t>
  </si>
  <si>
    <t>BTC-25SEP26-145000-P</t>
  </si>
  <si>
    <t>BTC-25SEP26-150000-C</t>
  </si>
  <si>
    <t>BTC-25SEP26-150000-P</t>
  </si>
  <si>
    <t>BTC-25SEP26-155000-C</t>
  </si>
  <si>
    <t>BTC-25SEP26-155000-P</t>
  </si>
  <si>
    <t>BTC-25SEP26-160000-C</t>
  </si>
  <si>
    <t>BTC-25SEP26-160000-P</t>
  </si>
  <si>
    <t>BTC-25SEP26-165000-C</t>
  </si>
  <si>
    <t>BTC-25SEP26-165000-P</t>
  </si>
  <si>
    <t>BTC-25SEP26-170000-C</t>
  </si>
  <si>
    <t>BTC-25SEP26-170000-P</t>
  </si>
  <si>
    <t>BTC-25SEP26-175000-C</t>
  </si>
  <si>
    <t>BTC-25SEP26-175000-P</t>
  </si>
  <si>
    <t>BTC-25SEP26-180000-C</t>
  </si>
  <si>
    <t>BTC-25SEP26-180000-P</t>
  </si>
  <si>
    <t>BTC-25SEP26-190000-C</t>
  </si>
  <si>
    <t>BTC-25SEP26-190000-P</t>
  </si>
  <si>
    <t>BTC-25SEP26-200000-C</t>
  </si>
  <si>
    <t>BTC-25SEP26-200000-P</t>
  </si>
  <si>
    <t>BTC-25SEP26-220000-C</t>
  </si>
  <si>
    <t>BTC-25SEP26-220000-P</t>
  </si>
  <si>
    <t>BTC-25SEP26-240000-C</t>
  </si>
  <si>
    <t>BTC-25SEP26-240000-P</t>
  </si>
  <si>
    <t>BTC-25SEP26-260000-C</t>
  </si>
  <si>
    <t>BTC-25SEP26-260000-P</t>
  </si>
  <si>
    <t>BTC-25SEP26-280000-C</t>
  </si>
  <si>
    <t>BTC-25SEP26-280000-P</t>
  </si>
  <si>
    <t>BTC-25SEP26-30000-C</t>
  </si>
  <si>
    <t>BTC-25SEP26-30000-P</t>
  </si>
  <si>
    <t>BTC-25SEP26-300000-C</t>
  </si>
  <si>
    <t>BTC-25SEP26-300000-P</t>
  </si>
  <si>
    <t>BTC-25SEP26-320000-C</t>
  </si>
  <si>
    <t>BTC-25SEP26-320000-P</t>
  </si>
  <si>
    <t>BTC-25SEP26-40000-C</t>
  </si>
  <si>
    <t>BTC-25SEP26-40000-P</t>
  </si>
  <si>
    <t>BTC-25SEP26-50000-C</t>
  </si>
  <si>
    <t>BTC-25SEP26-50000-P</t>
  </si>
  <si>
    <t>BTC-25SEP26-60000-C</t>
  </si>
  <si>
    <t>BTC-25SEP26-60000-P</t>
  </si>
  <si>
    <t>BTC-25SEP26-70000-C</t>
  </si>
  <si>
    <t>BTC-25SEP26-70000-P</t>
  </si>
  <si>
    <t>BTC-25SEP26-75000-C</t>
  </si>
  <si>
    <t>BTC-25SEP26-75000-P</t>
  </si>
  <si>
    <t>BTC-25SEP26-80000-C</t>
  </si>
  <si>
    <t>BTC-25SEP26-80000-P</t>
  </si>
  <si>
    <t>BTC-25SEP26-85000-C</t>
  </si>
  <si>
    <t>BTC-25SEP26-85000-P</t>
  </si>
  <si>
    <t>BTC-25SEP26-90000-C</t>
  </si>
  <si>
    <t>BTC-25SEP26-90000-P</t>
  </si>
  <si>
    <t>BTC-25SEP26-95000-C</t>
  </si>
  <si>
    <t>BTC-25SEP26-95000-P</t>
  </si>
  <si>
    <t>BTC-26JAN26-82000-C</t>
  </si>
  <si>
    <t>SYN.BTC-26JAN26</t>
  </si>
  <si>
    <t>BTC-26JAN26-82000-P</t>
  </si>
  <si>
    <t>BTC-26JAN26-84000-C</t>
  </si>
  <si>
    <t>BTC-26JAN26-84000-P</t>
  </si>
  <si>
    <t>BTC-26JAN26-86000-C</t>
  </si>
  <si>
    <t>BTC-26JAN26-86000-P</t>
  </si>
  <si>
    <t>BTC-26JAN26-87000-C</t>
  </si>
  <si>
    <t>BTC-26JAN26-87000-P</t>
  </si>
  <si>
    <t>BTC-26JAN26-88000-C</t>
  </si>
  <si>
    <t>BTC-26JAN26-88000-P</t>
  </si>
  <si>
    <t>BTC-26JAN26-89000-C</t>
  </si>
  <si>
    <t>BTC-26JAN26-89000-P</t>
  </si>
  <si>
    <t>BTC-26JAN26-90000-C</t>
  </si>
  <si>
    <t>BTC-26JAN26-90000-P</t>
  </si>
  <si>
    <t>BTC-26JAN26-91000-C</t>
  </si>
  <si>
    <t>BTC-26JAN26-91000-P</t>
  </si>
  <si>
    <t>BTC-26JAN26-92000-C</t>
  </si>
  <si>
    <t>BTC-26JAN26-92000-P</t>
  </si>
  <si>
    <t>BTC-26JAN26-93000-C</t>
  </si>
  <si>
    <t>BTC-26JAN26-93000-P</t>
  </si>
  <si>
    <t>BTC-26JAN26-94000-C</t>
  </si>
  <si>
    <t>BTC-26JAN26-94000-P</t>
  </si>
  <si>
    <t>BTC-26JAN26-96000-C</t>
  </si>
  <si>
    <t>BTC-26JAN26-96000-P</t>
  </si>
  <si>
    <t>BTC-26JUN26-100000-C</t>
  </si>
  <si>
    <t>BTC-26JUN26-100000-P</t>
  </si>
  <si>
    <t>BTC-26JUN26-105000-C</t>
  </si>
  <si>
    <t>BTC-26JUN26-105000-P</t>
  </si>
  <si>
    <t>BTC-26JUN26-110000-C</t>
  </si>
  <si>
    <t>BTC-26JUN26-110000-P</t>
  </si>
  <si>
    <t>BTC-26JUN26-115000-C</t>
  </si>
  <si>
    <t>BTC-26JUN26-115000-P</t>
  </si>
  <si>
    <t>BTC-26JUN26-120000-C</t>
  </si>
  <si>
    <t>BTC-26JUN26-120000-P</t>
  </si>
  <si>
    <t>BTC-26JUN26-125000-C</t>
  </si>
  <si>
    <t>BTC-26JUN26-125000-P</t>
  </si>
  <si>
    <t>BTC-26JUN26-130000-C</t>
  </si>
  <si>
    <t>BTC-26JUN26-130000-P</t>
  </si>
  <si>
    <t>BTC-26JUN26-135000-C</t>
  </si>
  <si>
    <t>BTC-26JUN26-135000-P</t>
  </si>
  <si>
    <t>BTC-26JUN26-140000-C</t>
  </si>
  <si>
    <t>BTC-26JUN26-140000-P</t>
  </si>
  <si>
    <t>BTC-26JUN26-145000-C</t>
  </si>
  <si>
    <t>BTC-26JUN26-145000-P</t>
  </si>
  <si>
    <t>BTC-26JUN26-150000-C</t>
  </si>
  <si>
    <t>BTC-26JUN26-150000-P</t>
  </si>
  <si>
    <t>BTC-26JUN26-155000-C</t>
  </si>
  <si>
    <t>BTC-26JUN26-155000-P</t>
  </si>
  <si>
    <t>BTC-26JUN26-160000-C</t>
  </si>
  <si>
    <t>BTC-26JUN26-160000-P</t>
  </si>
  <si>
    <t>BTC-26JUN26-165000-C</t>
  </si>
  <si>
    <t>BTC-26JUN26-165000-P</t>
  </si>
  <si>
    <t>BTC-26JUN26-170000-C</t>
  </si>
  <si>
    <t>BTC-26JUN26-170000-P</t>
  </si>
  <si>
    <t>BTC-26JUN26-180000-C</t>
  </si>
  <si>
    <t>BTC-26JUN26-180000-P</t>
  </si>
  <si>
    <t>BTC-26JUN26-190000-C</t>
  </si>
  <si>
    <t>BTC-26JUN26-190000-P</t>
  </si>
  <si>
    <t>BTC-26JUN26-20000-C</t>
  </si>
  <si>
    <t>BTC-26JUN26-20000-P</t>
  </si>
  <si>
    <t>BTC-26JUN26-200000-C</t>
  </si>
  <si>
    <t>BTC-26JUN26-200000-P</t>
  </si>
  <si>
    <t>BTC-26JUN26-210000-C</t>
  </si>
  <si>
    <t>BTC-26JUN26-210000-P</t>
  </si>
  <si>
    <t>BTC-26JUN26-220000-C</t>
  </si>
  <si>
    <t>BTC-26JUN26-220000-P</t>
  </si>
  <si>
    <t>BTC-26JUN26-230000-C</t>
  </si>
  <si>
    <t>BTC-26JUN26-230000-P</t>
  </si>
  <si>
    <t>BTC-26JUN26-240000-C</t>
  </si>
  <si>
    <t>BTC-26JUN26-240000-P</t>
  </si>
  <si>
    <t>BTC-26JUN26-250000-C</t>
  </si>
  <si>
    <t>BTC-26JUN26-250000-P</t>
  </si>
  <si>
    <t>BTC-26JUN26-260000-C</t>
  </si>
  <si>
    <t>BTC-26JUN26-260000-P</t>
  </si>
  <si>
    <t>BTC-26JUN26-280000-C</t>
  </si>
  <si>
    <t>BTC-26JUN26-280000-P</t>
  </si>
  <si>
    <t>BTC-26JUN26-30000-C</t>
  </si>
  <si>
    <t>BTC-26JUN26-30000-P</t>
  </si>
  <si>
    <t>BTC-26JUN26-300000-C</t>
  </si>
  <si>
    <t>BTC-26JUN26-300000-P</t>
  </si>
  <si>
    <t>BTC-26JUN26-320000-C</t>
  </si>
  <si>
    <t>BTC-26JUN26-320000-P</t>
  </si>
  <si>
    <t>BTC-26JUN26-340000-C</t>
  </si>
  <si>
    <t>BTC-26JUN26-340000-P</t>
  </si>
  <si>
    <t>BTC-26JUN26-360000-C</t>
  </si>
  <si>
    <t>BTC-26JUN26-360000-P</t>
  </si>
  <si>
    <t>BTC-26JUN26-380000-C</t>
  </si>
  <si>
    <t>BTC-26JUN26-380000-P</t>
  </si>
  <si>
    <t>BTC-26JUN26-40000-C</t>
  </si>
  <si>
    <t>BTC-26JUN26-40000-P</t>
  </si>
  <si>
    <t>BTC-26JUN26-50000-C</t>
  </si>
  <si>
    <t>BTC-26JUN26-50000-P</t>
  </si>
  <si>
    <t>BTC-26JUN26-60000-C</t>
  </si>
  <si>
    <t>BTC-26JUN26-60000-P</t>
  </si>
  <si>
    <t>BTC-26JUN26-70000-C</t>
  </si>
  <si>
    <t>BTC-26JUN26-70000-P</t>
  </si>
  <si>
    <t>BTC-26JUN26-75000-C</t>
  </si>
  <si>
    <t>BTC-26JUN26-75000-P</t>
  </si>
  <si>
    <t>BTC-26JUN26-80000-C</t>
  </si>
  <si>
    <t>BTC-26JUN26-80000-P</t>
  </si>
  <si>
    <t>BTC-26JUN26-85000-C</t>
  </si>
  <si>
    <t>BTC-26JUN26-85000-P</t>
  </si>
  <si>
    <t>BTC-26JUN26-90000-C</t>
  </si>
  <si>
    <t>BTC-26JUN26-90000-P</t>
  </si>
  <si>
    <t>BTC-26JUN26-95000-C</t>
  </si>
  <si>
    <t>BTC-26JUN26-95000-P</t>
  </si>
  <si>
    <t>BTC-27FEB26-100000-C</t>
  </si>
  <si>
    <t>BTC-27FEB26-100000-P</t>
  </si>
  <si>
    <t>BTC-27FEB26-102000-C</t>
  </si>
  <si>
    <t>BTC-27FEB26-102000-P</t>
  </si>
  <si>
    <t>BTC-27FEB26-104000-C</t>
  </si>
  <si>
    <t>BTC-27FEB26-104000-P</t>
  </si>
  <si>
    <t>BTC-27FEB26-105000-C</t>
  </si>
  <si>
    <t>BTC-27FEB26-105000-P</t>
  </si>
  <si>
    <t>BTC-27FEB26-110000-C</t>
  </si>
  <si>
    <t>BTC-27FEB26-110000-P</t>
  </si>
  <si>
    <t>BTC-27FEB26-115000-C</t>
  </si>
  <si>
    <t>BTC-27FEB26-115000-P</t>
  </si>
  <si>
    <t>BTC-27FEB26-120000-C</t>
  </si>
  <si>
    <t>BTC-27FEB26-120000-P</t>
  </si>
  <si>
    <t>BTC-27FEB26-125000-C</t>
  </si>
  <si>
    <t>BTC-27FEB26-125000-P</t>
  </si>
  <si>
    <t>BTC-27FEB26-130000-C</t>
  </si>
  <si>
    <t>BTC-27FEB26-130000-P</t>
  </si>
  <si>
    <t>BTC-27FEB26-140000-C</t>
  </si>
  <si>
    <t>BTC-27FEB26-140000-P</t>
  </si>
  <si>
    <t>BTC-27FEB26-150000-C</t>
  </si>
  <si>
    <t>BTC-27FEB26-150000-P</t>
  </si>
  <si>
    <t>BTC-27FEB26-160000-C</t>
  </si>
  <si>
    <t>BTC-27FEB26-160000-P</t>
  </si>
  <si>
    <t>BTC-27FEB26-170000-C</t>
  </si>
  <si>
    <t>BTC-27FEB26-170000-P</t>
  </si>
  <si>
    <t>BTC-27FEB26-40000-C</t>
  </si>
  <si>
    <t>BTC-27FEB26-40000-P</t>
  </si>
  <si>
    <t>BTC-27FEB26-45000-C</t>
  </si>
  <si>
    <t>BTC-27FEB26-45000-P</t>
  </si>
  <si>
    <t>BTC-27FEB26-50000-C</t>
  </si>
  <si>
    <t>BTC-27FEB26-50000-P</t>
  </si>
  <si>
    <t>BTC-27FEB26-60000-C</t>
  </si>
  <si>
    <t>BTC-27FEB26-60000-P</t>
  </si>
  <si>
    <t>BTC-27FEB26-65000-C</t>
  </si>
  <si>
    <t>BTC-27FEB26-65000-P</t>
  </si>
  <si>
    <t>BTC-27FEB26-70000-C</t>
  </si>
  <si>
    <t>BTC-27FEB26-70000-P</t>
  </si>
  <si>
    <t>BTC-27FEB26-75000-C</t>
  </si>
  <si>
    <t>BTC-27FEB26-75000-P</t>
  </si>
  <si>
    <t>BTC-27FEB26-80000-C</t>
  </si>
  <si>
    <t>BTC-27FEB26-80000-P</t>
  </si>
  <si>
    <t>BTC-27FEB26-82000-C</t>
  </si>
  <si>
    <t>BTC-27FEB26-82000-P</t>
  </si>
  <si>
    <t>BTC-27FEB26-84000-C</t>
  </si>
  <si>
    <t>BTC-27FEB26-84000-P</t>
  </si>
  <si>
    <t>BTC-27FEB26-85000-C</t>
  </si>
  <si>
    <t>BTC-27FEB26-85000-P</t>
  </si>
  <si>
    <t>BTC-27FEB26-86000-C</t>
  </si>
  <si>
    <t>BTC-27FEB26-86000-P</t>
  </si>
  <si>
    <t>BTC-27FEB26-88000-C</t>
  </si>
  <si>
    <t>BTC-27FEB26-88000-P</t>
  </si>
  <si>
    <t>BTC-27FEB26-90000-C</t>
  </si>
  <si>
    <t>BTC-27FEB26-90000-P</t>
  </si>
  <si>
    <t>BTC-27FEB26-92000-C</t>
  </si>
  <si>
    <t>BTC-27FEB26-92000-P</t>
  </si>
  <si>
    <t>BTC-27FEB26-94000-C</t>
  </si>
  <si>
    <t>BTC-27FEB26-94000-P</t>
  </si>
  <si>
    <t>BTC-27FEB26-95000-C</t>
  </si>
  <si>
    <t>BTC-27FEB26-95000-P</t>
  </si>
  <si>
    <t>BTC-27FEB26-96000-C</t>
  </si>
  <si>
    <t>BTC-27FEB26-96000-P</t>
  </si>
  <si>
    <t>BTC-27FEB26-98000-C</t>
  </si>
  <si>
    <t>BTC-27FEB26-98000-P</t>
  </si>
  <si>
    <t>BTC-27JAN26-82000-C</t>
  </si>
  <si>
    <t>SYN.BTC-27JAN26</t>
  </si>
  <si>
    <t>BTC-27JAN26-82000-P</t>
  </si>
  <si>
    <t>BTC-27JAN26-84000-C</t>
  </si>
  <si>
    <t>BTC-27JAN26-84000-P</t>
  </si>
  <si>
    <t>BTC-27JAN26-86000-C</t>
  </si>
  <si>
    <t>BTC-27JAN26-86000-P</t>
  </si>
  <si>
    <t>BTC-27JAN26-87000-C</t>
  </si>
  <si>
    <t>BTC-27JAN26-87000-P</t>
  </si>
  <si>
    <t>BTC-27JAN26-88000-C</t>
  </si>
  <si>
    <t>BTC-27JAN26-88000-P</t>
  </si>
  <si>
    <t>BTC-27JAN26-89000-C</t>
  </si>
  <si>
    <t>BTC-27JAN26-89000-P</t>
  </si>
  <si>
    <t>BTC-27JAN26-90000-C</t>
  </si>
  <si>
    <t>BTC-27JAN26-90000-P</t>
  </si>
  <si>
    <t>BTC-27JAN26-91000-C</t>
  </si>
  <si>
    <t>BTC-27JAN26-91000-P</t>
  </si>
  <si>
    <t>BTC-27JAN26-92000-C</t>
  </si>
  <si>
    <t>BTC-27JAN26-92000-P</t>
  </si>
  <si>
    <t>BTC-27JAN26-93000-C</t>
  </si>
  <si>
    <t>BTC-27JAN26-93000-P</t>
  </si>
  <si>
    <t>BTC-27JAN26-94000-C</t>
  </si>
  <si>
    <t>BTC-27JAN26-94000-P</t>
  </si>
  <si>
    <t>BTC-27JAN26-96000-C</t>
  </si>
  <si>
    <t>BTC-27JAN26-96000-P</t>
  </si>
  <si>
    <t>BTC-27MAR26-100000-C</t>
  </si>
  <si>
    <t>BTC-27MAR26-100000-P</t>
  </si>
  <si>
    <t>BTC-27MAR26-102000-C</t>
  </si>
  <si>
    <t>BTC-27MAR26-102000-P</t>
  </si>
  <si>
    <t>BTC-27MAR26-104000-C</t>
  </si>
  <si>
    <t>BTC-27MAR26-104000-P</t>
  </si>
  <si>
    <t>BTC-27MAR26-105000-C</t>
  </si>
  <si>
    <t>BTC-27MAR26-105000-P</t>
  </si>
  <si>
    <t>BTC-27MAR26-106000-C</t>
  </si>
  <si>
    <t>BTC-27MAR26-106000-P</t>
  </si>
  <si>
    <t>BTC-27MAR26-108000-C</t>
  </si>
  <si>
    <t>BTC-27MAR26-108000-P</t>
  </si>
  <si>
    <t>BTC-27MAR26-110000-C</t>
  </si>
  <si>
    <t>BTC-27MAR26-110000-P</t>
  </si>
  <si>
    <t>BTC-27MAR26-112000-C</t>
  </si>
  <si>
    <t>BTC-27MAR26-112000-P</t>
  </si>
  <si>
    <t>BTC-27MAR26-114000-C</t>
  </si>
  <si>
    <t>BTC-27MAR26-114000-P</t>
  </si>
  <si>
    <t>BTC-27MAR26-115000-C</t>
  </si>
  <si>
    <t>BTC-27MAR26-115000-P</t>
  </si>
  <si>
    <t>BTC-27MAR26-120000-C</t>
  </si>
  <si>
    <t>BTC-27MAR26-120000-P</t>
  </si>
  <si>
    <t>BTC-27MAR26-125000-C</t>
  </si>
  <si>
    <t>BTC-27MAR26-125000-P</t>
  </si>
  <si>
    <t>BTC-27MAR26-130000-C</t>
  </si>
  <si>
    <t>BTC-27MAR26-130000-P</t>
  </si>
  <si>
    <t>BTC-27MAR26-135000-C</t>
  </si>
  <si>
    <t>BTC-27MAR26-135000-P</t>
  </si>
  <si>
    <t>BTC-27MAR26-140000-C</t>
  </si>
  <si>
    <t>BTC-27MAR26-140000-P</t>
  </si>
  <si>
    <t>BTC-27MAR26-145000-C</t>
  </si>
  <si>
    <t>BTC-27MAR26-145000-P</t>
  </si>
  <si>
    <t>BTC-27MAR26-150000-C</t>
  </si>
  <si>
    <t>BTC-27MAR26-150000-P</t>
  </si>
  <si>
    <t>BTC-27MAR26-155000-C</t>
  </si>
  <si>
    <t>BTC-27MAR26-155000-P</t>
  </si>
  <si>
    <t>BTC-27MAR26-160000-C</t>
  </si>
  <si>
    <t>BTC-27MAR26-160000-P</t>
  </si>
  <si>
    <t>BTC-27MAR26-170000-C</t>
  </si>
  <si>
    <t>BTC-27MAR26-170000-P</t>
  </si>
  <si>
    <t>BTC-27MAR26-180000-C</t>
  </si>
  <si>
    <t>BTC-27MAR26-180000-P</t>
  </si>
  <si>
    <t>BTC-27MAR26-190000-C</t>
  </si>
  <si>
    <t>BTC-27MAR26-190000-P</t>
  </si>
  <si>
    <t>BTC-27MAR26-20000-C</t>
  </si>
  <si>
    <t>BTC-27MAR26-20000-P</t>
  </si>
  <si>
    <t>BTC-27MAR26-200000-C</t>
  </si>
  <si>
    <t>BTC-27MAR26-200000-P</t>
  </si>
  <si>
    <t>BTC-27MAR26-210000-C</t>
  </si>
  <si>
    <t>BTC-27MAR26-210000-P</t>
  </si>
  <si>
    <t>BTC-27MAR26-220000-C</t>
  </si>
  <si>
    <t>BTC-27MAR26-220000-P</t>
  </si>
  <si>
    <t>BTC-27MAR26-230000-C</t>
  </si>
  <si>
    <t>BTC-27MAR26-230000-P</t>
  </si>
  <si>
    <t>BTC-27MAR26-240000-C</t>
  </si>
  <si>
    <t>BTC-27MAR26-240000-P</t>
  </si>
  <si>
    <t>BTC-27MAR26-260000-C</t>
  </si>
  <si>
    <t>BTC-27MAR26-260000-P</t>
  </si>
  <si>
    <t>BTC-27MAR26-280000-C</t>
  </si>
  <si>
    <t>BTC-27MAR26-280000-P</t>
  </si>
  <si>
    <t>BTC-27MAR26-30000-C</t>
  </si>
  <si>
    <t>BTC-27MAR26-30000-P</t>
  </si>
  <si>
    <t>BTC-27MAR26-300000-C</t>
  </si>
  <si>
    <t>BTC-27MAR26-300000-P</t>
  </si>
  <si>
    <t>BTC-27MAR26-320000-C</t>
  </si>
  <si>
    <t>BTC-27MAR26-320000-P</t>
  </si>
  <si>
    <t>BTC-27MAR26-340000-C</t>
  </si>
  <si>
    <t>BTC-27MAR26-340000-P</t>
  </si>
  <si>
    <t>BTC-27MAR26-40000-C</t>
  </si>
  <si>
    <t>BTC-27MAR26-40000-P</t>
  </si>
  <si>
    <t>BTC-27MAR26-50000-C</t>
  </si>
  <si>
    <t>BTC-27MAR26-50000-P</t>
  </si>
  <si>
    <t>BTC-27MAR26-55000-C</t>
  </si>
  <si>
    <t>BTC-27MAR26-55000-P</t>
  </si>
  <si>
    <t>BTC-27MAR26-60000-C</t>
  </si>
  <si>
    <t>BTC-27MAR26-60000-P</t>
  </si>
  <si>
    <t>BTC-27MAR26-65000-C</t>
  </si>
  <si>
    <t>BTC-27MAR26-65000-P</t>
  </si>
  <si>
    <t>BTC-27MAR26-70000-C</t>
  </si>
  <si>
    <t>BTC-27MAR26-70000-P</t>
  </si>
  <si>
    <t>BTC-27MAR26-75000-C</t>
  </si>
  <si>
    <t>BTC-27MAR26-75000-P</t>
  </si>
  <si>
    <t>BTC-27MAR26-80000-C</t>
  </si>
  <si>
    <t>BTC-27MAR26-80000-P</t>
  </si>
  <si>
    <t>BTC-27MAR26-82000-C</t>
  </si>
  <si>
    <t>BTC-27MAR26-82000-P</t>
  </si>
  <si>
    <t>BTC-27MAR26-84000-C</t>
  </si>
  <si>
    <t>BTC-27MAR26-84000-P</t>
  </si>
  <si>
    <t>BTC-27MAR26-85000-C</t>
  </si>
  <si>
    <t>BTC-27MAR26-85000-P</t>
  </si>
  <si>
    <t>BTC-27MAR26-86000-C</t>
  </si>
  <si>
    <t>BTC-27MAR26-86000-P</t>
  </si>
  <si>
    <t>BTC-27MAR26-88000-C</t>
  </si>
  <si>
    <t>BTC-27MAR26-88000-P</t>
  </si>
  <si>
    <t>BTC-27MAR26-90000-C</t>
  </si>
  <si>
    <t>BTC-27MAR26-90000-P</t>
  </si>
  <si>
    <t>BTC-27MAR26-92000-C</t>
  </si>
  <si>
    <t>BTC-27MAR26-92000-P</t>
  </si>
  <si>
    <t>BTC-27MAR26-94000-C</t>
  </si>
  <si>
    <t>BTC-27MAR26-94000-P</t>
  </si>
  <si>
    <t>BTC-27MAR26-95000-C</t>
  </si>
  <si>
    <t>BTC-27MAR26-95000-P</t>
  </si>
  <si>
    <t>BTC-27MAR26-96000-C</t>
  </si>
  <si>
    <t>BTC-27MAR26-96000-P</t>
  </si>
  <si>
    <t>BTC-27MAR26-98000-C</t>
  </si>
  <si>
    <t>BTC-27MAR26-98000-P</t>
  </si>
  <si>
    <t>BTC-30JAN26-100000-C</t>
  </si>
  <si>
    <t>BTC-30JAN26-100000-P</t>
  </si>
  <si>
    <t>BTC-30JAN26-101000-C</t>
  </si>
  <si>
    <t>BTC-30JAN26-101000-P</t>
  </si>
  <si>
    <t>BTC-30JAN26-102000-C</t>
  </si>
  <si>
    <t>BTC-30JAN26-102000-P</t>
  </si>
  <si>
    <t>BTC-30JAN26-104000-C</t>
  </si>
  <si>
    <t>BTC-30JAN26-104000-P</t>
  </si>
  <si>
    <t>BTC-30JAN26-105000-C</t>
  </si>
  <si>
    <t>BTC-30JAN26-105000-P</t>
  </si>
  <si>
    <t>BTC-30JAN26-106000-C</t>
  </si>
  <si>
    <t>BTC-30JAN26-106000-P</t>
  </si>
  <si>
    <t>BTC-30JAN26-108000-C</t>
  </si>
  <si>
    <t>BTC-30JAN26-108000-P</t>
  </si>
  <si>
    <t>BTC-30JAN26-110000-C</t>
  </si>
  <si>
    <t>BTC-30JAN26-110000-P</t>
  </si>
  <si>
    <t>BTC-30JAN26-112000-C</t>
  </si>
  <si>
    <t>BTC-30JAN26-112000-P</t>
  </si>
  <si>
    <t>BTC-30JAN26-114000-C</t>
  </si>
  <si>
    <t>BTC-30JAN26-114000-P</t>
  </si>
  <si>
    <t>BTC-30JAN26-115000-C</t>
  </si>
  <si>
    <t>BTC-30JAN26-115000-P</t>
  </si>
  <si>
    <t>BTC-30JAN26-116000-C</t>
  </si>
  <si>
    <t>BTC-30JAN26-116000-P</t>
  </si>
  <si>
    <t>BTC-30JAN26-118000-C</t>
  </si>
  <si>
    <t>BTC-30JAN26-118000-P</t>
  </si>
  <si>
    <t>BTC-30JAN26-120000-C</t>
  </si>
  <si>
    <t>BTC-30JAN26-120000-P</t>
  </si>
  <si>
    <t>BTC-30JAN26-122000-C</t>
  </si>
  <si>
    <t>BTC-30JAN26-122000-P</t>
  </si>
  <si>
    <t>BTC-30JAN26-124000-C</t>
  </si>
  <si>
    <t>BTC-30JAN26-124000-P</t>
  </si>
  <si>
    <t>BTC-30JAN26-125000-C</t>
  </si>
  <si>
    <t>BTC-30JAN26-125000-P</t>
  </si>
  <si>
    <t>BTC-30JAN26-130000-C</t>
  </si>
  <si>
    <t>BTC-30JAN26-130000-P</t>
  </si>
  <si>
    <t>BTC-30JAN26-140000-C</t>
  </si>
  <si>
    <t>BTC-30JAN26-140000-P</t>
  </si>
  <si>
    <t>BTC-30JAN26-150000-C</t>
  </si>
  <si>
    <t>BTC-30JAN26-150000-P</t>
  </si>
  <si>
    <t>BTC-30JAN26-160000-C</t>
  </si>
  <si>
    <t>BTC-30JAN26-160000-P</t>
  </si>
  <si>
    <t>BTC-30JAN26-55000-C</t>
  </si>
  <si>
    <t>BTC-30JAN26-55000-P</t>
  </si>
  <si>
    <t>BTC-30JAN26-60000-C</t>
  </si>
  <si>
    <t>BTC-30JAN26-60000-P</t>
  </si>
  <si>
    <t>BTC-30JAN26-65000-C</t>
  </si>
  <si>
    <t>BTC-30JAN26-65000-P</t>
  </si>
  <si>
    <t>BTC-30JAN26-70000-C</t>
  </si>
  <si>
    <t>BTC-30JAN26-70000-P</t>
  </si>
  <si>
    <t>BTC-30JAN26-75000-C</t>
  </si>
  <si>
    <t>BTC-30JAN26-75000-P</t>
  </si>
  <si>
    <t>BTC-30JAN26-80000-C</t>
  </si>
  <si>
    <t>BTC-30JAN26-80000-P</t>
  </si>
  <si>
    <t>BTC-30JAN26-82000-C</t>
  </si>
  <si>
    <t>BTC-30JAN26-82000-P</t>
  </si>
  <si>
    <t>BTC-30JAN26-84000-C</t>
  </si>
  <si>
    <t>BTC-30JAN26-84000-P</t>
  </si>
  <si>
    <t>BTC-30JAN26-85000-C</t>
  </si>
  <si>
    <t>BTC-30JAN26-85000-P</t>
  </si>
  <si>
    <t>BTC-30JAN26-86000-C</t>
  </si>
  <si>
    <t>BTC-30JAN26-86000-P</t>
  </si>
  <si>
    <t>BTC-30JAN26-87000-C</t>
  </si>
  <si>
    <t>BTC-30JAN26-87000-P</t>
  </si>
  <si>
    <t>BTC-30JAN26-88000-C</t>
  </si>
  <si>
    <t>BTC-30JAN26-88000-P</t>
  </si>
  <si>
    <t>BTC-30JAN26-89000-C</t>
  </si>
  <si>
    <t>BTC-30JAN26-89000-P</t>
  </si>
  <si>
    <t>BTC-30JAN26-90000-C</t>
  </si>
  <si>
    <t>BTC-30JAN26-90000-P</t>
  </si>
  <si>
    <t>BTC-30JAN26-91000-C</t>
  </si>
  <si>
    <t>BTC-30JAN26-91000-P</t>
  </si>
  <si>
    <t>BTC-30JAN26-92000-C</t>
  </si>
  <si>
    <t>BTC-30JAN26-92000-P</t>
  </si>
  <si>
    <t>BTC-30JAN26-93000-C</t>
  </si>
  <si>
    <t>BTC-30JAN26-93000-P</t>
  </si>
  <si>
    <t>BTC-30JAN26-94000-C</t>
  </si>
  <si>
    <t>BTC-30JAN26-94000-P</t>
  </si>
  <si>
    <t>BTC-30JAN26-95000-C</t>
  </si>
  <si>
    <t>BTC-30JAN26-95000-P</t>
  </si>
  <si>
    <t>BTC-30JAN26-96000-C</t>
  </si>
  <si>
    <t>BTC-30JAN26-96000-P</t>
  </si>
  <si>
    <t>BTC-30JAN26-97000-C</t>
  </si>
  <si>
    <t>BTC-30JAN26-97000-P</t>
  </si>
  <si>
    <t>BTC-30JAN26-98000-C</t>
  </si>
  <si>
    <t>BTC-30JAN26-98000-P</t>
  </si>
  <si>
    <t>BTC-30JAN26-99000-C</t>
  </si>
  <si>
    <t>BTC-30JAN26-99000-P</t>
  </si>
  <si>
    <t>BTC-6FEB26-100000-C</t>
  </si>
  <si>
    <t>BTC-6FEB26-100000-P</t>
  </si>
  <si>
    <t>BTC-6FEB26-102000-C</t>
  </si>
  <si>
    <t>BTC-6FEB26-102000-P</t>
  </si>
  <si>
    <t>BTC-6FEB26-104000-C</t>
  </si>
  <si>
    <t>BTC-6FEB26-104000-P</t>
  </si>
  <si>
    <t>BTC-6FEB26-105000-C</t>
  </si>
  <si>
    <t>BTC-6FEB26-105000-P</t>
  </si>
  <si>
    <t>BTC-6FEB26-108000-C</t>
  </si>
  <si>
    <t>BTC-6FEB26-108000-P</t>
  </si>
  <si>
    <t>BTC-6FEB26-110000-C</t>
  </si>
  <si>
    <t>BTC-6FEB26-110000-P</t>
  </si>
  <si>
    <t>BTC-6FEB26-112000-C</t>
  </si>
  <si>
    <t>BTC-6FEB26-112000-P</t>
  </si>
  <si>
    <t>BTC-6FEB26-115000-C</t>
  </si>
  <si>
    <t>BTC-6FEB26-115000-P</t>
  </si>
  <si>
    <t>BTC-6FEB26-80000-C</t>
  </si>
  <si>
    <t>BTC-6FEB26-80000-P</t>
  </si>
  <si>
    <t>BTC-6FEB26-84000-C</t>
  </si>
  <si>
    <t>BTC-6FEB26-84000-P</t>
  </si>
  <si>
    <t>BTC-6FEB26-85000-C</t>
  </si>
  <si>
    <t>BTC-6FEB26-85000-P</t>
  </si>
  <si>
    <t>BTC-6FEB26-86000-C</t>
  </si>
  <si>
    <t>BTC-6FEB26-86000-P</t>
  </si>
  <si>
    <t>BTC-6FEB26-87000-C</t>
  </si>
  <si>
    <t>BTC-6FEB26-87000-P</t>
  </si>
  <si>
    <t>BTC-6FEB26-88000-C</t>
  </si>
  <si>
    <t>BTC-6FEB26-88000-P</t>
  </si>
  <si>
    <t>BTC-6FEB26-89000-C</t>
  </si>
  <si>
    <t>BTC-6FEB26-89000-P</t>
  </si>
  <si>
    <t>BTC-6FEB26-90000-C</t>
  </si>
  <si>
    <t>BTC-6FEB26-90000-P</t>
  </si>
  <si>
    <t>BTC-6FEB26-91000-C</t>
  </si>
  <si>
    <t>BTC-6FEB26-91000-P</t>
  </si>
  <si>
    <t>BTC-6FEB26-92000-C</t>
  </si>
  <si>
    <t>BTC-6FEB26-92000-P</t>
  </si>
  <si>
    <t>BTC-6FEB26-93000-C</t>
  </si>
  <si>
    <t>BTC-6FEB26-93000-P</t>
  </si>
  <si>
    <t>BTC-6FEB26-94000-C</t>
  </si>
  <si>
    <t>BTC-6FEB26-94000-P</t>
  </si>
  <si>
    <t>BTC-6FEB26-95000-C</t>
  </si>
  <si>
    <t>BTC-6FEB26-95000-P</t>
  </si>
  <si>
    <t>BTC-6FEB26-96000-C</t>
  </si>
  <si>
    <t>BTC-6FEB26-96000-P</t>
  </si>
  <si>
    <t>BTC-6FEB26-97000-C</t>
  </si>
  <si>
    <t>BTC-6FEB26-97000-P</t>
  </si>
  <si>
    <t>BTC-6FEB26-98000-C</t>
  </si>
  <si>
    <t>BTC-6FEB26-98000-P</t>
  </si>
  <si>
    <t>BTC-6FEB26-99000-C</t>
  </si>
  <si>
    <t>BTC-6FEB26-99000-P</t>
  </si>
  <si>
    <t>expiration_time_utc</t>
  </si>
  <si>
    <t>current_time_utc</t>
  </si>
  <si>
    <t>expiration_time_nyc</t>
  </si>
  <si>
    <t>current_time_nyc</t>
  </si>
  <si>
    <t>years_to_expiry</t>
  </si>
  <si>
    <t>settlement_time_nyc</t>
  </si>
  <si>
    <t>days_to_settlement</t>
  </si>
  <si>
    <t>years_to_settlement</t>
  </si>
  <si>
    <t>CALL</t>
  </si>
  <si>
    <t>PUT</t>
  </si>
  <si>
    <t>mark_dollars</t>
  </si>
  <si>
    <t>my_mark_d0</t>
  </si>
  <si>
    <t>my_mark_d1</t>
  </si>
  <si>
    <t>my_mark_d2</t>
  </si>
  <si>
    <t>my_iv</t>
  </si>
  <si>
    <t>iv_diff</t>
  </si>
  <si>
    <t>my_delta</t>
  </si>
  <si>
    <t>delta_diff</t>
  </si>
  <si>
    <t>my_gamma</t>
  </si>
  <si>
    <t>gamma_diff</t>
  </si>
  <si>
    <t>my_vega</t>
  </si>
  <si>
    <t>vega_diff</t>
  </si>
  <si>
    <t>my_theta</t>
  </si>
  <si>
    <t>theta_diff</t>
  </si>
  <si>
    <t>my_rho</t>
  </si>
  <si>
    <t>rho_diff</t>
  </si>
  <si>
    <t>best_bid_dollars</t>
  </si>
  <si>
    <t>best_ask_dollars</t>
  </si>
  <si>
    <t>best_bid_iv</t>
  </si>
  <si>
    <t>best_ask_iv</t>
  </si>
  <si>
    <t>best_iv_spread</t>
  </si>
  <si>
    <t>intrinsic</t>
  </si>
  <si>
    <t>time_val_bid</t>
  </si>
  <si>
    <t>time_val_ask</t>
  </si>
  <si>
    <t>best_tv_strike_bid</t>
  </si>
  <si>
    <t>best_tv_strike_ask</t>
  </si>
  <si>
    <t>enriched_bid_tv</t>
  </si>
  <si>
    <t>enriched_ask_tv</t>
  </si>
  <si>
    <t>enriched_bid_price</t>
  </si>
  <si>
    <t>enriched_ask_price</t>
  </si>
  <si>
    <t>enriched_mid_price</t>
  </si>
  <si>
    <t>bid_improvement</t>
  </si>
  <si>
    <t>ask_improvement</t>
  </si>
  <si>
    <t>enriched_bid_iv</t>
  </si>
  <si>
    <t>enriched_ask_iv</t>
  </si>
  <si>
    <t>enriched_mid_iv</t>
  </si>
  <si>
    <t>enriched_iv_spread</t>
  </si>
  <si>
    <t>enriched_mid_vega</t>
  </si>
  <si>
    <t>best_bid_dollars_c</t>
  </si>
  <si>
    <t>best_ask_dollars_c</t>
  </si>
  <si>
    <t>best_bid_dollars_p</t>
  </si>
  <si>
    <t>best_ask_dollars_p</t>
  </si>
  <si>
    <t>go_short_upfront_amt</t>
  </si>
  <si>
    <t>go_short_arrears_amt</t>
  </si>
  <si>
    <t>go_short_net_amt</t>
  </si>
  <si>
    <t>go_long_upfront_amt</t>
  </si>
  <si>
    <t>go_long_arrears_amt</t>
  </si>
  <si>
    <t>go_long_net_amt</t>
  </si>
  <si>
    <t>best_go_short_amt</t>
  </si>
  <si>
    <t>best_go_short_kind</t>
  </si>
  <si>
    <t>best_go_short_strike</t>
  </si>
  <si>
    <t>best_go_long_amt</t>
  </si>
  <si>
    <t>best_go_long_kind</t>
  </si>
  <si>
    <t>best_go_long_strike</t>
  </si>
  <si>
    <t>best_round_trip</t>
  </si>
  <si>
    <t>combo</t>
  </si>
  <si>
    <t>wow_alpha_price</t>
  </si>
  <si>
    <t>wow_alpha_-_best_bid</t>
  </si>
  <si>
    <t>wow_alpha_-_enriched_bid</t>
  </si>
  <si>
    <t>enriched_ask_-_wow_alpha</t>
  </si>
  <si>
    <t>best_ask_-_wow_alpha</t>
  </si>
  <si>
    <t>sabr_vol</t>
  </si>
  <si>
    <t>sabr_vol_-_best_bid_iv</t>
  </si>
  <si>
    <t>sabr_vol_-_enriched_bid_iv</t>
  </si>
  <si>
    <t>enriched_ask_iv_-_sabr_vol</t>
  </si>
  <si>
    <t>best_ask_iv_-_sabr_vol</t>
  </si>
  <si>
    <t>svi_vol</t>
  </si>
  <si>
    <t>svi_vol_-_best_bid_iv</t>
  </si>
  <si>
    <t>svi_vol_-_enriched_bid_iv</t>
  </si>
  <si>
    <t>enriched_ask_iv_-_svi_vol</t>
  </si>
  <si>
    <t>best_ask_iv_-_svi_vol</t>
  </si>
  <si>
    <t>atm_vol</t>
  </si>
  <si>
    <t>wow</t>
  </si>
  <si>
    <t>conv</t>
  </si>
  <si>
    <t>alpha</t>
  </si>
  <si>
    <t>beta</t>
  </si>
  <si>
    <t>rho_x</t>
  </si>
  <si>
    <t>nu</t>
  </si>
  <si>
    <t>a</t>
  </si>
  <si>
    <t>b</t>
  </si>
  <si>
    <t>rho_y</t>
  </si>
  <si>
    <t>m</t>
  </si>
  <si>
    <t>sigma</t>
  </si>
  <si>
    <t>total_variance</t>
  </si>
  <si>
    <t>fwd_variance</t>
  </si>
  <si>
    <t>fwd_time</t>
  </si>
  <si>
    <t>fwd_vol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</si>
</sst>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0.0000"/>
    <numFmt numFmtId="166" formatCode="_(&quot;$&quot;* #,##0_);_(&quot;$&quot;* \(#,##0\);_(&quot;$&quot;* &quot;-&quot;??_);_(@_)"/>
    <numFmt numFmtId="167" formatCode="_(* #,##0.0000_);_(* \(#,##0.0000\);_(* &quot;-&quot;??_);_(@_)"/>
    <numFmt numFmtId="168" formatCode="_(* #,##0.00000_);_(* \(#,##0.00000\);_(* &quot;-&quot;??_);_(@_)"/>
    <numFmt numFmtId="169" formatCode="0.0"/>
    <numFmt numFmtId="170" formatCode="_(* #,##0.00000000_);_(* \(#,##0.00000000\);_(* &quot;-&quot;??_);_(@_)"/>
    <numFmt numFmtId="171" formatCode="_(* #,##0_);_(* \(#,##0\);_(* &quot;-&quot;??_);_(@_)"/>
    <numFmt numFmtId="172" formatCode="_(* #,##0.0_);_(* \(#,##0.0\);_(* &quot;-&quot;??_);_(@_)"/>
    <numFmt numFmtId="173" formatCode="_(&quot;$&quot;* #,##0.0000_);_(&quot;$&quot;* \(#,##0.0000\);_(&quot;$&quot;* &quot;-&quot;??_);_(@_)"/>
    <numFmt numFmtId="174" formatCode="_(&quot;$&quot;* #,##0.00000000_);_(&quot;$&quot;* \(#,##0.00000000\);_(&quot;$&quot;* &quot;-&quot;??_);_(@_)"/>
    <numFmt numFmtId="175" formatCode="0.0%"/>
    <numFmt numFmtId="176" formatCode="_(&quot;$&quot;* #,##0.00000_);_(&quot;$&quot;* \(#,##0.00000\);_(&quot;$&quot;* &quot;-&quot;??_);_(@_)"/>
    <numFmt numFmtId="177" formatCode="mm/dd/yyyy\ hh:mm:ss\ AM/PM"/>
    <numFmt numFmtId="178" formatCode="_(&quot;$&quot;* #,##0.00000_);_(&quot;$&quot;* \(#,##0.00000\);_(&quot;$&quot;* &quot;-&quot;???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6">
    <xf numFmtId="0" fontId="0" fillId="0" borderId="0" xfId="0"/>
    <xf numFmtId="1" fontId="0" fillId="0" borderId="0" xfId="0" applyNumberFormat="1"/>
    <xf numFmtId="164" fontId="0" fillId="0" borderId="0" xfId="0" applyNumberFormat="1"/>
    <xf numFmtId="2" fontId="3" fillId="0" borderId="0" xfId="0" applyNumberFormat="1" applyFont="1" applyAlignment="1">
      <alignment horizontal="right"/>
    </xf>
    <xf numFmtId="0" fontId="3" fillId="0" borderId="0" xfId="0" applyFont="1"/>
    <xf numFmtId="165" fontId="3" fillId="0" borderId="0" xfId="0" applyNumberFormat="1" applyFont="1"/>
    <xf numFmtId="44" fontId="3" fillId="0" borderId="0" xfId="2" applyFont="1" applyAlignment="1">
      <alignment horizontal="right"/>
    </xf>
    <xf numFmtId="43" fontId="3" fillId="0" borderId="0" xfId="1" applyFont="1" applyAlignment="1">
      <alignment horizontal="right"/>
    </xf>
    <xf numFmtId="167" fontId="3" fillId="0" borderId="0" xfId="1" applyNumberFormat="1" applyFont="1" applyAlignment="1">
      <alignment horizontal="right"/>
    </xf>
    <xf numFmtId="165" fontId="0" fillId="0" borderId="0" xfId="0" applyNumberFormat="1"/>
    <xf numFmtId="44" fontId="3" fillId="0" borderId="0" xfId="2" applyFont="1" applyAlignment="1">
      <alignment horizontal="center"/>
    </xf>
    <xf numFmtId="44" fontId="0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71" fontId="3" fillId="0" borderId="0" xfId="1" applyNumberFormat="1" applyFont="1" applyAlignment="1">
      <alignment horizontal="center"/>
    </xf>
    <xf numFmtId="166" fontId="3" fillId="0" borderId="0" xfId="2" applyNumberFormat="1" applyFont="1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43" fontId="0" fillId="0" borderId="0" xfId="1" applyFont="1" applyAlignment="1">
      <alignment horizontal="left"/>
    </xf>
    <xf numFmtId="167" fontId="0" fillId="0" borderId="0" xfId="1" applyNumberFormat="1" applyFont="1" applyAlignment="1">
      <alignment horizontal="left"/>
    </xf>
    <xf numFmtId="171" fontId="0" fillId="0" borderId="0" xfId="1" applyNumberFormat="1" applyFont="1" applyAlignment="1">
      <alignment horizontal="left"/>
    </xf>
    <xf numFmtId="0" fontId="0" fillId="0" borderId="0" xfId="0" applyAlignment="1">
      <alignment horizontal="right"/>
    </xf>
    <xf numFmtId="1" fontId="3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3" fillId="0" borderId="0" xfId="0" applyNumberFormat="1" applyFont="1"/>
    <xf numFmtId="2" fontId="0" fillId="0" borderId="0" xfId="0" applyNumberFormat="1" applyAlignment="1">
      <alignment horizontal="right"/>
    </xf>
    <xf numFmtId="44" fontId="0" fillId="0" borderId="0" xfId="2" applyFont="1" applyAlignment="1">
      <alignment horizontal="right"/>
    </xf>
    <xf numFmtId="171" fontId="3" fillId="0" borderId="0" xfId="1" applyNumberFormat="1" applyFont="1" applyAlignment="1">
      <alignment horizontal="right"/>
    </xf>
    <xf numFmtId="171" fontId="0" fillId="0" borderId="0" xfId="1" applyNumberFormat="1" applyFont="1" applyAlignment="1">
      <alignment horizontal="right"/>
    </xf>
    <xf numFmtId="173" fontId="0" fillId="0" borderId="0" xfId="2" applyNumberFormat="1" applyFont="1" applyAlignment="1">
      <alignment horizontal="left"/>
    </xf>
    <xf numFmtId="172" fontId="3" fillId="0" borderId="0" xfId="1" applyNumberFormat="1" applyFont="1" applyAlignment="1">
      <alignment horizontal="right"/>
    </xf>
    <xf numFmtId="172" fontId="0" fillId="0" borderId="0" xfId="1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168" fontId="0" fillId="0" borderId="0" xfId="1" applyNumberFormat="1" applyFont="1" applyAlignment="1">
      <alignment horizontal="right"/>
    </xf>
    <xf numFmtId="170" fontId="3" fillId="0" borderId="0" xfId="1" applyNumberFormat="1" applyFont="1" applyAlignment="1">
      <alignment horizontal="right"/>
    </xf>
    <xf numFmtId="170" fontId="0" fillId="0" borderId="0" xfId="1" applyNumberFormat="1" applyFont="1" applyAlignment="1">
      <alignment horizontal="right"/>
    </xf>
    <xf numFmtId="166" fontId="3" fillId="0" borderId="0" xfId="2" applyNumberFormat="1" applyFont="1" applyAlignment="1">
      <alignment horizontal="right"/>
    </xf>
    <xf numFmtId="166" fontId="0" fillId="0" borderId="0" xfId="2" applyNumberFormat="1" applyFont="1" applyAlignment="1">
      <alignment horizontal="right"/>
    </xf>
    <xf numFmtId="173" fontId="3" fillId="0" borderId="0" xfId="2" applyNumberFormat="1" applyFont="1" applyAlignment="1">
      <alignment horizontal="left"/>
    </xf>
    <xf numFmtId="169" fontId="3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75" fontId="3" fillId="0" borderId="0" xfId="3" applyNumberFormat="1" applyFont="1" applyAlignment="1">
      <alignment horizontal="right"/>
    </xf>
    <xf numFmtId="175" fontId="0" fillId="0" borderId="0" xfId="3" applyNumberFormat="1" applyFont="1" applyAlignment="1">
      <alignment horizontal="right"/>
    </xf>
    <xf numFmtId="170" fontId="3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71" fontId="0" fillId="0" borderId="0" xfId="1" applyNumberFormat="1" applyFont="1" applyAlignment="1">
      <alignment horizontal="center"/>
    </xf>
    <xf numFmtId="170" fontId="0" fillId="0" borderId="0" xfId="1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0" fontId="3" fillId="0" borderId="0" xfId="2" applyNumberFormat="1" applyFont="1" applyAlignment="1">
      <alignment horizontal="center"/>
    </xf>
    <xf numFmtId="0" fontId="3" fillId="0" borderId="0" xfId="1" applyNumberFormat="1" applyFont="1" applyAlignment="1">
      <alignment horizontal="center"/>
    </xf>
    <xf numFmtId="0" fontId="3" fillId="0" borderId="0" xfId="3" applyNumberFormat="1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3" applyNumberFormat="1" applyFont="1" applyAlignment="1">
      <alignment horizontal="center"/>
    </xf>
    <xf numFmtId="176" fontId="3" fillId="0" borderId="0" xfId="2" applyNumberFormat="1" applyFont="1" applyAlignment="1">
      <alignment horizontal="right"/>
    </xf>
    <xf numFmtId="176" fontId="0" fillId="0" borderId="0" xfId="2" applyNumberFormat="1" applyFont="1" applyAlignment="1">
      <alignment horizontal="right"/>
    </xf>
    <xf numFmtId="7" fontId="0" fillId="0" borderId="0" xfId="2" applyNumberFormat="1" applyFont="1" applyAlignment="1">
      <alignment horizontal="right"/>
    </xf>
    <xf numFmtId="177" fontId="0" fillId="0" borderId="0" xfId="1" applyNumberFormat="1" applyFont="1" applyAlignment="1">
      <alignment horizontal="right"/>
    </xf>
    <xf numFmtId="174" fontId="3" fillId="0" borderId="0" xfId="2" applyNumberFormat="1" applyFont="1" applyAlignment="1">
      <alignment horizontal="left"/>
    </xf>
    <xf numFmtId="173" fontId="3" fillId="0" borderId="0" xfId="2" applyNumberFormat="1" applyFont="1" applyAlignment="1">
      <alignment horizontal="right"/>
    </xf>
    <xf numFmtId="1" fontId="3" fillId="0" borderId="0" xfId="1" applyNumberFormat="1" applyFont="1" applyAlignment="1">
      <alignment horizontal="right"/>
    </xf>
    <xf numFmtId="174" fontId="0" fillId="0" borderId="0" xfId="2" applyNumberFormat="1" applyFont="1" applyAlignment="1">
      <alignment horizontal="left"/>
    </xf>
    <xf numFmtId="173" fontId="0" fillId="0" borderId="0" xfId="2" applyNumberFormat="1" applyFont="1" applyAlignment="1">
      <alignment horizontal="right"/>
    </xf>
    <xf numFmtId="167" fontId="0" fillId="0" borderId="0" xfId="1" applyNumberFormat="1" applyFont="1" applyAlignment="1">
      <alignment horizontal="right"/>
    </xf>
    <xf numFmtId="43" fontId="3" fillId="2" borderId="0" xfId="1" applyFont="1" applyFill="1" applyAlignment="1">
      <alignment horizontal="right"/>
    </xf>
    <xf numFmtId="168" fontId="3" fillId="3" borderId="0" xfId="1" applyNumberFormat="1" applyFont="1" applyFill="1" applyAlignment="1">
      <alignment horizontal="right"/>
    </xf>
    <xf numFmtId="168" fontId="3" fillId="4" borderId="0" xfId="1" applyNumberFormat="1" applyFont="1" applyFill="1" applyAlignment="1">
      <alignment horizontal="right"/>
    </xf>
    <xf numFmtId="168" fontId="3" fillId="5" borderId="0" xfId="1" applyNumberFormat="1" applyFont="1" applyFill="1" applyAlignment="1">
      <alignment horizontal="right"/>
    </xf>
    <xf numFmtId="168" fontId="3" fillId="6" borderId="0" xfId="1" applyNumberFormat="1" applyFont="1" applyFill="1" applyAlignment="1">
      <alignment horizontal="right"/>
    </xf>
    <xf numFmtId="170" fontId="3" fillId="6" borderId="0" xfId="1" applyNumberFormat="1" applyFont="1" applyFill="1" applyAlignment="1">
      <alignment horizontal="right"/>
    </xf>
    <xf numFmtId="169" fontId="3" fillId="6" borderId="0" xfId="0" applyNumberFormat="1" applyFont="1" applyFill="1" applyAlignment="1">
      <alignment horizontal="right"/>
    </xf>
    <xf numFmtId="168" fontId="3" fillId="7" borderId="0" xfId="1" applyNumberFormat="1" applyFont="1" applyFill="1" applyAlignment="1">
      <alignment horizontal="right"/>
    </xf>
    <xf numFmtId="44" fontId="3" fillId="7" borderId="0" xfId="2" applyFont="1" applyFill="1" applyAlignment="1">
      <alignment horizontal="right"/>
    </xf>
    <xf numFmtId="166" fontId="0" fillId="0" borderId="0" xfId="2" applyNumberFormat="1" applyFont="1" applyAlignment="1">
      <alignment horizontal="left"/>
    </xf>
    <xf numFmtId="44" fontId="0" fillId="0" borderId="0" xfId="2" applyFont="1" applyAlignment="1">
      <alignment horizontal="left"/>
    </xf>
    <xf numFmtId="43" fontId="0" fillId="2" borderId="0" xfId="1" applyFont="1" applyFill="1" applyAlignment="1">
      <alignment horizontal="right"/>
    </xf>
    <xf numFmtId="168" fontId="0" fillId="3" borderId="0" xfId="1" applyNumberFormat="1" applyFont="1" applyFill="1" applyAlignment="1">
      <alignment horizontal="right"/>
    </xf>
    <xf numFmtId="168" fontId="0" fillId="3" borderId="0" xfId="1" applyNumberFormat="1" applyFont="1" applyFill="1" applyAlignment="1">
      <alignment horizontal="left"/>
    </xf>
    <xf numFmtId="168" fontId="0" fillId="4" borderId="0" xfId="1" applyNumberFormat="1" applyFont="1" applyFill="1" applyAlignment="1">
      <alignment horizontal="right"/>
    </xf>
    <xf numFmtId="168" fontId="0" fillId="5" borderId="0" xfId="1" applyNumberFormat="1" applyFont="1" applyFill="1" applyAlignment="1">
      <alignment horizontal="right"/>
    </xf>
    <xf numFmtId="168" fontId="0" fillId="6" borderId="0" xfId="1" applyNumberFormat="1" applyFont="1" applyFill="1" applyAlignment="1">
      <alignment horizontal="left"/>
    </xf>
    <xf numFmtId="170" fontId="0" fillId="6" borderId="0" xfId="1" applyNumberFormat="1" applyFont="1" applyFill="1" applyAlignment="1">
      <alignment horizontal="right"/>
    </xf>
    <xf numFmtId="169" fontId="0" fillId="6" borderId="0" xfId="0" applyNumberFormat="1" applyFill="1" applyAlignment="1">
      <alignment horizontal="right"/>
    </xf>
    <xf numFmtId="168" fontId="0" fillId="7" borderId="0" xfId="1" applyNumberFormat="1" applyFont="1" applyFill="1" applyAlignment="1">
      <alignment horizontal="left"/>
    </xf>
    <xf numFmtId="7" fontId="0" fillId="7" borderId="0" xfId="2" applyNumberFormat="1" applyFont="1" applyFill="1" applyAlignment="1">
      <alignment horizontal="right"/>
    </xf>
    <xf numFmtId="44" fontId="0" fillId="7" borderId="0" xfId="2" applyFont="1" applyFill="1" applyAlignment="1">
      <alignment horizontal="right"/>
    </xf>
    <xf numFmtId="43" fontId="0" fillId="0" borderId="0" xfId="1" applyFont="1" applyAlignment="1">
      <alignment horizontal="right"/>
    </xf>
    <xf numFmtId="44" fontId="0" fillId="0" borderId="0" xfId="2" applyFont="1" applyFill="1" applyAlignment="1">
      <alignment horizontal="left"/>
    </xf>
    <xf numFmtId="171" fontId="4" fillId="0" borderId="0" xfId="1" applyNumberFormat="1" applyFont="1" applyFill="1" applyAlignment="1">
      <alignment horizontal="right"/>
    </xf>
    <xf numFmtId="10" fontId="4" fillId="0" borderId="0" xfId="3" applyNumberFormat="1" applyFont="1" applyFill="1" applyAlignment="1">
      <alignment horizontal="right"/>
    </xf>
    <xf numFmtId="164" fontId="4" fillId="0" borderId="0" xfId="1" applyNumberFormat="1" applyFont="1" applyFill="1" applyAlignment="1">
      <alignment horizontal="right"/>
    </xf>
    <xf numFmtId="177" fontId="2" fillId="0" borderId="0" xfId="1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0" fontId="2" fillId="0" borderId="0" xfId="3" applyNumberFormat="1" applyFont="1" applyFill="1" applyAlignment="1">
      <alignment horizontal="right"/>
    </xf>
    <xf numFmtId="178" fontId="0" fillId="0" borderId="0" xfId="0" applyNumberFormat="1"/>
    <xf numFmtId="44" fontId="0" fillId="0" borderId="0" xfId="0" applyNumberFormat="1"/>
    <xf numFmtId="44" fontId="3" fillId="5" borderId="0" xfId="2" applyFont="1" applyFill="1" applyAlignment="1">
      <alignment horizontal="right"/>
    </xf>
    <xf numFmtId="44" fontId="3" fillId="8" borderId="0" xfId="2" applyFont="1" applyFill="1" applyAlignment="1">
      <alignment horizontal="right"/>
    </xf>
    <xf numFmtId="44" fontId="0" fillId="0" borderId="0" xfId="2" applyFont="1"/>
    <xf numFmtId="166" fontId="0" fillId="0" borderId="0" xfId="2" applyNumberFormat="1" applyFont="1"/>
    <xf numFmtId="44" fontId="0" fillId="5" borderId="0" xfId="2" applyFont="1" applyFill="1"/>
    <xf numFmtId="44" fontId="0" fillId="8" borderId="0" xfId="2" applyFont="1" applyFill="1"/>
    <xf numFmtId="7" fontId="0" fillId="0" borderId="0" xfId="0" applyNumberFormat="1"/>
    <xf numFmtId="43" fontId="3" fillId="0" borderId="0" xfId="1" applyFont="1" applyFill="1" applyAlignment="1">
      <alignment horizontal="right"/>
    </xf>
    <xf numFmtId="43" fontId="0" fillId="0" borderId="0" xfId="1" applyFont="1" applyFill="1" applyAlignment="1">
      <alignment horizontal="right"/>
    </xf>
    <xf numFmtId="43" fontId="0" fillId="0" borderId="0" xfId="1" applyFont="1" applyFill="1" applyAlignment="1">
      <alignment horizontal="lef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3A11-742A-43EF-B8A4-4DC036E7031B}">
  <dimension ref="A1:BN9"/>
  <sheetViews>
    <sheetView tabSelected="1" workbookViewId="0">
      <selection activeCell="H13" sqref="H13"/>
    </sheetView>
  </sheetViews>
  <sheetFormatPr defaultColWidth="22.109375" defaultRowHeight="14.4" x14ac:dyDescent="0.3"/>
  <cols>
    <col min="1" max="1" width="7.44140625" style="50" bestFit="1" customWidth="1"/>
    <col min="2" max="2" width="11.44140625" style="50" bestFit="1" customWidth="1"/>
    <col min="3" max="3" width="6.109375" style="50" bestFit="1" customWidth="1"/>
    <col min="4" max="4" width="16" style="50" bestFit="1" customWidth="1"/>
    <col min="5" max="5" width="18.6640625" style="50" bestFit="1" customWidth="1"/>
    <col min="6" max="6" width="17.6640625" style="50" bestFit="1" customWidth="1"/>
    <col min="7" max="7" width="17" style="51" bestFit="1" customWidth="1"/>
    <col min="8" max="8" width="13.44140625" style="51" bestFit="1" customWidth="1"/>
    <col min="9" max="9" width="21" style="51" bestFit="1" customWidth="1"/>
    <col min="10" max="10" width="19.33203125" style="51" bestFit="1" customWidth="1"/>
    <col min="11" max="11" width="8.88671875" style="50" bestFit="1" customWidth="1"/>
    <col min="12" max="12" width="8.6640625" style="50" bestFit="1" customWidth="1"/>
    <col min="13" max="13" width="12.88671875" style="50" bestFit="1" customWidth="1"/>
    <col min="14" max="14" width="13.6640625" style="50" bestFit="1" customWidth="1"/>
    <col min="15" max="15" width="18" style="50" bestFit="1" customWidth="1"/>
    <col min="16" max="16" width="11.44140625" style="50" bestFit="1" customWidth="1"/>
    <col min="17" max="17" width="27.6640625" style="50" bestFit="1" customWidth="1"/>
    <col min="18" max="18" width="25.33203125" style="50" bestFit="1" customWidth="1"/>
    <col min="19" max="19" width="23.6640625" style="50" bestFit="1" customWidth="1"/>
    <col min="20" max="20" width="29.6640625" style="50" bestFit="1" customWidth="1"/>
    <col min="21" max="21" width="20.33203125" style="50" bestFit="1" customWidth="1"/>
    <col min="22" max="22" width="20" style="50" bestFit="1" customWidth="1"/>
    <col min="23" max="23" width="18" style="50" bestFit="1" customWidth="1"/>
    <col min="24" max="24" width="14.109375" style="50" bestFit="1" customWidth="1"/>
    <col min="25" max="25" width="16.88671875" style="51" bestFit="1" customWidth="1"/>
    <col min="26" max="26" width="15.109375" style="50" bestFit="1" customWidth="1"/>
    <col min="27" max="27" width="14.109375" style="51" bestFit="1" customWidth="1"/>
    <col min="28" max="28" width="7.44140625" style="52" bestFit="1" customWidth="1"/>
    <col min="29" max="29" width="18.109375" style="11" bestFit="1" customWidth="1"/>
    <col min="30" max="30" width="12.88671875" style="11" bestFit="1" customWidth="1"/>
    <col min="31" max="31" width="12.5546875" style="11" bestFit="1" customWidth="1"/>
    <col min="32" max="32" width="11.5546875" style="11" bestFit="1" customWidth="1"/>
    <col min="33" max="33" width="12.5546875" style="11" bestFit="1" customWidth="1"/>
    <col min="34" max="34" width="15.109375" style="53" bestFit="1" customWidth="1"/>
    <col min="35" max="35" width="12.33203125" style="11" bestFit="1" customWidth="1"/>
    <col min="36" max="36" width="15.88671875" style="11" bestFit="1" customWidth="1"/>
    <col min="37" max="37" width="15.6640625" style="11" bestFit="1" customWidth="1"/>
    <col min="38" max="38" width="25.6640625" style="11" bestFit="1" customWidth="1"/>
    <col min="39" max="39" width="18.33203125" style="53" bestFit="1" customWidth="1"/>
    <col min="40" max="40" width="18.109375" style="53" bestFit="1" customWidth="1"/>
    <col min="41" max="41" width="14" style="50" bestFit="1" customWidth="1"/>
    <col min="42" max="42" width="15.44140625" style="50" bestFit="1" customWidth="1"/>
    <col min="43" max="43" width="13.109375" style="50" bestFit="1" customWidth="1"/>
    <col min="44" max="44" width="12.5546875" style="11" bestFit="1" customWidth="1"/>
    <col min="45" max="45" width="11.5546875" style="11" bestFit="1" customWidth="1"/>
    <col min="46" max="46" width="18.44140625" style="52" bestFit="1" customWidth="1"/>
    <col min="47" max="47" width="18.88671875" style="54" bestFit="1" customWidth="1"/>
    <col min="48" max="48" width="18.88671875" style="55" bestFit="1" customWidth="1"/>
    <col min="49" max="49" width="23.109375" style="53" bestFit="1" customWidth="1"/>
    <col min="50" max="50" width="7.6640625" style="17" bestFit="1" customWidth="1"/>
    <col min="51" max="51" width="14.88671875" style="50" bestFit="1" customWidth="1"/>
    <col min="52" max="52" width="16.6640625" style="50" bestFit="1" customWidth="1"/>
    <col min="53" max="53" width="11.5546875" style="56" bestFit="1" customWidth="1"/>
    <col min="54" max="54" width="13.5546875" style="56" bestFit="1" customWidth="1"/>
    <col min="55" max="55" width="11" style="56" bestFit="1" customWidth="1"/>
    <col min="56" max="56" width="11.5546875" style="56" bestFit="1" customWidth="1"/>
    <col min="57" max="57" width="11.33203125" style="56" bestFit="1" customWidth="1"/>
    <col min="58" max="58" width="23.88671875" style="50" bestFit="1" customWidth="1"/>
    <col min="59" max="59" width="26.6640625" style="50" bestFit="1" customWidth="1"/>
    <col min="60" max="60" width="15.33203125" style="50" bestFit="1" customWidth="1"/>
    <col min="61" max="61" width="15.44140625" style="50" bestFit="1" customWidth="1"/>
    <col min="62" max="62" width="17.6640625" style="50" bestFit="1" customWidth="1"/>
    <col min="63" max="63" width="18" style="50" bestFit="1" customWidth="1"/>
    <col min="64" max="64" width="15.33203125" style="57" bestFit="1" customWidth="1"/>
    <col min="65" max="65" width="18.6640625" style="50" bestFit="1" customWidth="1"/>
    <col min="66" max="66" width="18.6640625" style="53" bestFit="1" customWidth="1"/>
    <col min="67" max="67" width="18" style="50" bestFit="1" customWidth="1"/>
    <col min="68" max="16384" width="22.109375" style="50"/>
  </cols>
  <sheetData>
    <row r="1" spans="1:49" s="12" customForma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3" t="s">
        <v>24</v>
      </c>
      <c r="Z1" s="12" t="s">
        <v>25</v>
      </c>
      <c r="AA1" s="13" t="s">
        <v>26</v>
      </c>
      <c r="AB1" s="14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5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5" t="s">
        <v>38</v>
      </c>
      <c r="AN1" s="15" t="s">
        <v>39</v>
      </c>
      <c r="AO1" s="12" t="s">
        <v>40</v>
      </c>
      <c r="AP1" s="12" t="s">
        <v>41</v>
      </c>
      <c r="AQ1" s="12" t="s">
        <v>42</v>
      </c>
      <c r="AR1" s="10" t="s">
        <v>43</v>
      </c>
      <c r="AS1" s="10" t="s">
        <v>44</v>
      </c>
      <c r="AT1" s="14" t="s">
        <v>45</v>
      </c>
      <c r="AU1" s="49" t="s">
        <v>46</v>
      </c>
      <c r="AV1" s="16" t="s">
        <v>47</v>
      </c>
      <c r="AW1" s="15" t="s">
        <v>48</v>
      </c>
    </row>
    <row r="2" spans="1:49" x14ac:dyDescent="0.3">
      <c r="A2" s="50" t="s">
        <v>49</v>
      </c>
      <c r="B2" s="50" t="s">
        <v>50</v>
      </c>
      <c r="C2" s="50" t="s">
        <v>51</v>
      </c>
      <c r="D2" s="50" t="s">
        <v>52</v>
      </c>
      <c r="E2" s="50">
        <v>0</v>
      </c>
      <c r="F2" s="50">
        <v>5.0000000000000001E-4</v>
      </c>
      <c r="G2" s="51" t="s">
        <v>53</v>
      </c>
      <c r="H2" s="51">
        <v>25</v>
      </c>
      <c r="I2" s="51">
        <v>1798185600000</v>
      </c>
      <c r="J2" s="51">
        <v>1766736024000</v>
      </c>
      <c r="K2" s="50" t="b">
        <v>1</v>
      </c>
      <c r="L2" s="50">
        <v>2.5</v>
      </c>
      <c r="M2" s="50">
        <v>10</v>
      </c>
      <c r="N2" s="50">
        <v>567609</v>
      </c>
      <c r="O2" s="50">
        <v>10</v>
      </c>
      <c r="P2" s="50" t="s">
        <v>52</v>
      </c>
      <c r="Q2" s="50">
        <v>7.4999999999999997E-3</v>
      </c>
      <c r="R2" s="50">
        <v>5</v>
      </c>
      <c r="S2" s="50">
        <v>2.5000000000000001E-4</v>
      </c>
      <c r="T2" s="50">
        <v>200000</v>
      </c>
      <c r="U2" s="50">
        <v>0.01</v>
      </c>
      <c r="V2" s="50" t="s">
        <v>54</v>
      </c>
      <c r="W2" s="50" t="s">
        <v>55</v>
      </c>
      <c r="X2" s="50" t="s">
        <v>54</v>
      </c>
      <c r="Y2" s="51" t="s">
        <v>56</v>
      </c>
      <c r="Z2" s="50" t="s">
        <v>56</v>
      </c>
      <c r="AA2" s="51">
        <v>1769171405866</v>
      </c>
      <c r="AB2" s="52" t="s">
        <v>49</v>
      </c>
      <c r="AC2" s="11">
        <v>93615.3</v>
      </c>
      <c r="AD2" s="11">
        <v>89056.09</v>
      </c>
      <c r="AE2" s="11">
        <v>93240</v>
      </c>
      <c r="AF2" s="11">
        <v>91862.5</v>
      </c>
      <c r="AG2" s="11">
        <v>94662.5</v>
      </c>
      <c r="AH2" s="53">
        <v>27417960</v>
      </c>
      <c r="AI2" s="11">
        <v>93263.34</v>
      </c>
      <c r="AJ2" s="11">
        <v>93275</v>
      </c>
      <c r="AK2" s="11">
        <v>93250</v>
      </c>
      <c r="AL2" s="11">
        <v>89056.09</v>
      </c>
      <c r="AM2" s="53">
        <v>640</v>
      </c>
      <c r="AN2" s="53">
        <v>5000</v>
      </c>
      <c r="AR2" s="11">
        <v>94305</v>
      </c>
      <c r="AS2" s="11">
        <v>92647.5</v>
      </c>
      <c r="AT2" s="52">
        <v>-0.9718</v>
      </c>
      <c r="AU2" s="54">
        <v>53.986488639999997</v>
      </c>
      <c r="AV2" s="55">
        <v>5038460</v>
      </c>
      <c r="AW2" s="53">
        <v>5038460</v>
      </c>
    </row>
    <row r="3" spans="1:49" x14ac:dyDescent="0.3">
      <c r="A3" s="50" t="s">
        <v>49</v>
      </c>
      <c r="B3" s="50" t="s">
        <v>50</v>
      </c>
      <c r="C3" s="50" t="s">
        <v>51</v>
      </c>
      <c r="D3" s="50" t="s">
        <v>52</v>
      </c>
      <c r="E3" s="50">
        <v>0</v>
      </c>
      <c r="F3" s="50">
        <v>5.0000000000000001E-4</v>
      </c>
      <c r="G3" s="51" t="s">
        <v>57</v>
      </c>
      <c r="H3" s="51">
        <v>25</v>
      </c>
      <c r="I3" s="51">
        <v>1790323200000</v>
      </c>
      <c r="J3" s="51">
        <v>1758873621000</v>
      </c>
      <c r="K3" s="50" t="b">
        <v>1</v>
      </c>
      <c r="L3" s="50">
        <v>2.5</v>
      </c>
      <c r="M3" s="50">
        <v>10</v>
      </c>
      <c r="N3" s="50">
        <v>522657</v>
      </c>
      <c r="O3" s="50">
        <v>10</v>
      </c>
      <c r="P3" s="50" t="s">
        <v>52</v>
      </c>
      <c r="Q3" s="50">
        <v>7.4999999999999997E-3</v>
      </c>
      <c r="R3" s="50">
        <v>5</v>
      </c>
      <c r="S3" s="50">
        <v>2.5000000000000001E-4</v>
      </c>
      <c r="T3" s="50">
        <v>200000</v>
      </c>
      <c r="U3" s="50">
        <v>0.01</v>
      </c>
      <c r="V3" s="50" t="s">
        <v>54</v>
      </c>
      <c r="W3" s="50" t="s">
        <v>55</v>
      </c>
      <c r="X3" s="50" t="s">
        <v>54</v>
      </c>
      <c r="Y3" s="51" t="s">
        <v>56</v>
      </c>
      <c r="Z3" s="50" t="s">
        <v>56</v>
      </c>
      <c r="AA3" s="51">
        <v>1769171405866</v>
      </c>
      <c r="AB3" s="52" t="s">
        <v>49</v>
      </c>
      <c r="AC3" s="11">
        <v>92311.44</v>
      </c>
      <c r="AD3" s="11">
        <v>89056.09</v>
      </c>
      <c r="AE3" s="11">
        <v>91890</v>
      </c>
      <c r="AF3" s="11">
        <v>90545</v>
      </c>
      <c r="AG3" s="11">
        <v>93305</v>
      </c>
      <c r="AH3" s="53">
        <v>104039670</v>
      </c>
      <c r="AI3" s="11">
        <v>91925.99</v>
      </c>
      <c r="AJ3" s="11">
        <v>91927.5</v>
      </c>
      <c r="AK3" s="11">
        <v>91907.5</v>
      </c>
      <c r="AL3" s="11">
        <v>89056.09</v>
      </c>
      <c r="AM3" s="53">
        <v>1600</v>
      </c>
      <c r="AN3" s="53">
        <v>1660</v>
      </c>
      <c r="AR3" s="11">
        <v>93095</v>
      </c>
      <c r="AS3" s="11">
        <v>91317.5</v>
      </c>
      <c r="AT3" s="52">
        <v>-1.0313000000000001</v>
      </c>
      <c r="AU3" s="54">
        <v>47.049377040000003</v>
      </c>
      <c r="AV3" s="55">
        <v>4340410</v>
      </c>
      <c r="AW3" s="53">
        <v>4340410</v>
      </c>
    </row>
    <row r="4" spans="1:49" x14ac:dyDescent="0.3">
      <c r="A4" s="50" t="s">
        <v>49</v>
      </c>
      <c r="B4" s="50" t="s">
        <v>50</v>
      </c>
      <c r="C4" s="50" t="s">
        <v>51</v>
      </c>
      <c r="D4" s="50" t="s">
        <v>52</v>
      </c>
      <c r="E4" s="50">
        <v>0</v>
      </c>
      <c r="F4" s="50">
        <v>5.0000000000000001E-4</v>
      </c>
      <c r="G4" s="51" t="s">
        <v>58</v>
      </c>
      <c r="H4" s="51">
        <v>25</v>
      </c>
      <c r="I4" s="51">
        <v>1782460800000</v>
      </c>
      <c r="J4" s="51">
        <v>1751011216000</v>
      </c>
      <c r="K4" s="50" t="b">
        <v>1</v>
      </c>
      <c r="L4" s="50">
        <v>2.5</v>
      </c>
      <c r="M4" s="50">
        <v>10</v>
      </c>
      <c r="N4" s="50">
        <v>480029</v>
      </c>
      <c r="O4" s="50">
        <v>10</v>
      </c>
      <c r="P4" s="50" t="s">
        <v>52</v>
      </c>
      <c r="Q4" s="50">
        <v>7.4999999999999997E-3</v>
      </c>
      <c r="R4" s="50">
        <v>5</v>
      </c>
      <c r="S4" s="50">
        <v>2.5000000000000001E-4</v>
      </c>
      <c r="T4" s="50">
        <v>200000</v>
      </c>
      <c r="U4" s="50">
        <v>0.01</v>
      </c>
      <c r="V4" s="50" t="s">
        <v>54</v>
      </c>
      <c r="W4" s="50" t="s">
        <v>55</v>
      </c>
      <c r="X4" s="50" t="s">
        <v>54</v>
      </c>
      <c r="Y4" s="51" t="s">
        <v>56</v>
      </c>
      <c r="Z4" s="50" t="s">
        <v>56</v>
      </c>
      <c r="AA4" s="51">
        <v>1769171405784</v>
      </c>
      <c r="AB4" s="52" t="s">
        <v>49</v>
      </c>
      <c r="AC4" s="11">
        <v>91142.18</v>
      </c>
      <c r="AD4" s="11">
        <v>89056.3</v>
      </c>
      <c r="AE4" s="11">
        <v>90730</v>
      </c>
      <c r="AF4" s="11">
        <v>89377.5</v>
      </c>
      <c r="AG4" s="11">
        <v>92102.5</v>
      </c>
      <c r="AH4" s="53">
        <v>191698190</v>
      </c>
      <c r="AI4" s="11">
        <v>90739.839999999997</v>
      </c>
      <c r="AJ4" s="11">
        <v>90737.5</v>
      </c>
      <c r="AK4" s="11">
        <v>90735</v>
      </c>
      <c r="AL4" s="11">
        <v>89056.3</v>
      </c>
      <c r="AM4" s="53">
        <v>2000</v>
      </c>
      <c r="AN4" s="53">
        <v>22820</v>
      </c>
      <c r="AR4" s="11">
        <v>91855</v>
      </c>
      <c r="AS4" s="11">
        <v>90147.5</v>
      </c>
      <c r="AT4" s="52">
        <v>-1.02</v>
      </c>
      <c r="AU4" s="54">
        <v>121.2298406</v>
      </c>
      <c r="AV4" s="55">
        <v>11039970</v>
      </c>
      <c r="AW4" s="53">
        <v>11039970</v>
      </c>
    </row>
    <row r="5" spans="1:49" x14ac:dyDescent="0.3">
      <c r="A5" s="50" t="s">
        <v>49</v>
      </c>
      <c r="B5" s="50" t="s">
        <v>50</v>
      </c>
      <c r="C5" s="50" t="s">
        <v>51</v>
      </c>
      <c r="D5" s="50" t="s">
        <v>52</v>
      </c>
      <c r="E5" s="50">
        <v>0</v>
      </c>
      <c r="F5" s="50">
        <v>5.0000000000000001E-4</v>
      </c>
      <c r="G5" s="51" t="s">
        <v>59</v>
      </c>
      <c r="H5" s="51">
        <v>25</v>
      </c>
      <c r="I5" s="51">
        <v>1772179200000</v>
      </c>
      <c r="J5" s="51">
        <v>1766736020000</v>
      </c>
      <c r="K5" s="50" t="b">
        <v>1</v>
      </c>
      <c r="L5" s="50">
        <v>2.5</v>
      </c>
      <c r="M5" s="50">
        <v>10</v>
      </c>
      <c r="N5" s="50">
        <v>567552</v>
      </c>
      <c r="O5" s="50">
        <v>10</v>
      </c>
      <c r="P5" s="50" t="s">
        <v>52</v>
      </c>
      <c r="Q5" s="50">
        <v>7.4999999999999997E-3</v>
      </c>
      <c r="R5" s="50">
        <v>5</v>
      </c>
      <c r="S5" s="50">
        <v>2.5000000000000001E-4</v>
      </c>
      <c r="T5" s="50">
        <v>200000</v>
      </c>
      <c r="U5" s="50">
        <v>0.01</v>
      </c>
      <c r="V5" s="50" t="s">
        <v>54</v>
      </c>
      <c r="W5" s="50" t="s">
        <v>55</v>
      </c>
      <c r="X5" s="50" t="s">
        <v>54</v>
      </c>
      <c r="Y5" s="51" t="s">
        <v>56</v>
      </c>
      <c r="Z5" s="50" t="s">
        <v>56</v>
      </c>
      <c r="AA5" s="51">
        <v>1769171404868</v>
      </c>
      <c r="AB5" s="52" t="s">
        <v>49</v>
      </c>
      <c r="AC5" s="11">
        <v>89801.14</v>
      </c>
      <c r="AD5" s="11">
        <v>89056.3</v>
      </c>
      <c r="AE5" s="11">
        <v>89435</v>
      </c>
      <c r="AF5" s="11">
        <v>88090</v>
      </c>
      <c r="AG5" s="11">
        <v>90775</v>
      </c>
      <c r="AH5" s="53">
        <v>115339980</v>
      </c>
      <c r="AI5" s="11">
        <v>89432.13</v>
      </c>
      <c r="AJ5" s="11">
        <v>89435</v>
      </c>
      <c r="AK5" s="11">
        <v>89432.5</v>
      </c>
      <c r="AL5" s="11">
        <v>89056.3</v>
      </c>
      <c r="AM5" s="53">
        <v>43180</v>
      </c>
      <c r="AN5" s="53">
        <v>30000</v>
      </c>
      <c r="AR5" s="11">
        <v>90515</v>
      </c>
      <c r="AS5" s="11">
        <v>88807.5</v>
      </c>
      <c r="AT5" s="52">
        <v>-0.99080000000000001</v>
      </c>
      <c r="AU5" s="54">
        <v>80.239289749999998</v>
      </c>
      <c r="AV5" s="55">
        <v>7193030</v>
      </c>
      <c r="AW5" s="53">
        <v>7193030</v>
      </c>
    </row>
    <row r="6" spans="1:49" x14ac:dyDescent="0.3">
      <c r="A6" s="50" t="s">
        <v>49</v>
      </c>
      <c r="B6" s="50" t="s">
        <v>50</v>
      </c>
      <c r="C6" s="50" t="s">
        <v>51</v>
      </c>
      <c r="D6" s="50" t="s">
        <v>52</v>
      </c>
      <c r="E6" s="50">
        <v>0</v>
      </c>
      <c r="F6" s="50">
        <v>5.0000000000000001E-4</v>
      </c>
      <c r="G6" s="51" t="s">
        <v>60</v>
      </c>
      <c r="H6" s="51">
        <v>25</v>
      </c>
      <c r="I6" s="51">
        <v>1774598400000</v>
      </c>
      <c r="J6" s="51">
        <v>1743148832000</v>
      </c>
      <c r="K6" s="50" t="b">
        <v>1</v>
      </c>
      <c r="L6" s="50">
        <v>2.5</v>
      </c>
      <c r="M6" s="50">
        <v>10</v>
      </c>
      <c r="N6" s="50">
        <v>448937</v>
      </c>
      <c r="O6" s="50">
        <v>10</v>
      </c>
      <c r="P6" s="50" t="s">
        <v>52</v>
      </c>
      <c r="Q6" s="50">
        <v>7.4999999999999997E-3</v>
      </c>
      <c r="R6" s="50">
        <v>5</v>
      </c>
      <c r="S6" s="50">
        <v>2.5000000000000001E-4</v>
      </c>
      <c r="T6" s="50">
        <v>200000</v>
      </c>
      <c r="U6" s="50">
        <v>0.01</v>
      </c>
      <c r="V6" s="50" t="s">
        <v>54</v>
      </c>
      <c r="W6" s="50" t="s">
        <v>55</v>
      </c>
      <c r="X6" s="50" t="s">
        <v>54</v>
      </c>
      <c r="Y6" s="51" t="s">
        <v>56</v>
      </c>
      <c r="Z6" s="50" t="s">
        <v>56</v>
      </c>
      <c r="AA6" s="51">
        <v>1769171405025</v>
      </c>
      <c r="AB6" s="52" t="s">
        <v>49</v>
      </c>
      <c r="AC6" s="11">
        <v>90141.6</v>
      </c>
      <c r="AD6" s="11">
        <v>89056.3</v>
      </c>
      <c r="AE6" s="11">
        <v>89782</v>
      </c>
      <c r="AF6" s="11">
        <v>88417.5</v>
      </c>
      <c r="AG6" s="11">
        <v>91112.5</v>
      </c>
      <c r="AH6" s="53">
        <v>454566360</v>
      </c>
      <c r="AI6" s="11">
        <v>89764.96</v>
      </c>
      <c r="AJ6" s="11">
        <v>89767.5</v>
      </c>
      <c r="AK6" s="11">
        <v>89765</v>
      </c>
      <c r="AL6" s="11">
        <v>89056.3</v>
      </c>
      <c r="AM6" s="53">
        <v>17040</v>
      </c>
      <c r="AN6" s="53">
        <v>15950</v>
      </c>
      <c r="AR6" s="11">
        <v>90997.5</v>
      </c>
      <c r="AS6" s="11">
        <v>89172.5</v>
      </c>
      <c r="AT6" s="52">
        <v>-0.98760000000000003</v>
      </c>
      <c r="AU6" s="54">
        <v>124.62256800999999</v>
      </c>
      <c r="AV6" s="55">
        <v>11213690</v>
      </c>
      <c r="AW6" s="53">
        <v>11213690</v>
      </c>
    </row>
    <row r="7" spans="1:49" x14ac:dyDescent="0.3">
      <c r="A7" s="50" t="s">
        <v>49</v>
      </c>
      <c r="B7" s="50" t="s">
        <v>50</v>
      </c>
      <c r="C7" s="50" t="s">
        <v>51</v>
      </c>
      <c r="D7" s="50" t="s">
        <v>52</v>
      </c>
      <c r="E7" s="50">
        <v>0</v>
      </c>
      <c r="F7" s="50">
        <v>5.0000000000000001E-4</v>
      </c>
      <c r="G7" s="51" t="s">
        <v>61</v>
      </c>
      <c r="H7" s="51">
        <v>25</v>
      </c>
      <c r="I7" s="51">
        <v>1769760000000</v>
      </c>
      <c r="J7" s="51">
        <v>1764316817000</v>
      </c>
      <c r="K7" s="50" t="b">
        <v>1</v>
      </c>
      <c r="L7" s="50">
        <v>2.5</v>
      </c>
      <c r="M7" s="50">
        <v>10</v>
      </c>
      <c r="N7" s="50">
        <v>557062</v>
      </c>
      <c r="O7" s="50">
        <v>10</v>
      </c>
      <c r="P7" s="50" t="s">
        <v>52</v>
      </c>
      <c r="Q7" s="50">
        <v>7.4999999999999997E-3</v>
      </c>
      <c r="R7" s="50">
        <v>5</v>
      </c>
      <c r="S7" s="50">
        <v>2.5000000000000001E-4</v>
      </c>
      <c r="T7" s="50">
        <v>200000</v>
      </c>
      <c r="U7" s="50">
        <v>0.01</v>
      </c>
      <c r="V7" s="50" t="s">
        <v>54</v>
      </c>
      <c r="W7" s="50" t="s">
        <v>55</v>
      </c>
      <c r="X7" s="50" t="s">
        <v>54</v>
      </c>
      <c r="Y7" s="51" t="s">
        <v>56</v>
      </c>
      <c r="Z7" s="50" t="s">
        <v>56</v>
      </c>
      <c r="AA7" s="51">
        <v>1769171405275</v>
      </c>
      <c r="AB7" s="52" t="s">
        <v>49</v>
      </c>
      <c r="AC7" s="11">
        <v>89519.360000000001</v>
      </c>
      <c r="AD7" s="11">
        <v>89056.3</v>
      </c>
      <c r="AE7" s="11">
        <v>89187.5</v>
      </c>
      <c r="AF7" s="11">
        <v>87847.5</v>
      </c>
      <c r="AG7" s="11">
        <v>90525</v>
      </c>
      <c r="AH7" s="53">
        <v>184198200</v>
      </c>
      <c r="AI7" s="11">
        <v>89187.1</v>
      </c>
      <c r="AJ7" s="11">
        <v>89190</v>
      </c>
      <c r="AK7" s="11">
        <v>89187.5</v>
      </c>
      <c r="AL7" s="11">
        <v>89056.3</v>
      </c>
      <c r="AM7" s="53">
        <v>16610</v>
      </c>
      <c r="AN7" s="53">
        <v>19800</v>
      </c>
      <c r="AR7" s="11">
        <v>90367.5</v>
      </c>
      <c r="AS7" s="11">
        <v>88545</v>
      </c>
      <c r="AT7" s="52">
        <v>-0.96930000000000005</v>
      </c>
      <c r="AU7" s="54">
        <v>401.68235936000002</v>
      </c>
      <c r="AV7" s="55">
        <v>35874120</v>
      </c>
      <c r="AW7" s="53">
        <v>35874120</v>
      </c>
    </row>
    <row r="8" spans="1:49" x14ac:dyDescent="0.3">
      <c r="A8" s="50" t="s">
        <v>49</v>
      </c>
      <c r="B8" s="50" t="s">
        <v>50</v>
      </c>
      <c r="C8" s="50" t="s">
        <v>51</v>
      </c>
      <c r="D8" s="50" t="s">
        <v>52</v>
      </c>
      <c r="E8" s="50">
        <v>-1E-4</v>
      </c>
      <c r="F8" s="50">
        <v>5.0000000000000001E-4</v>
      </c>
      <c r="G8" s="51" t="s">
        <v>62</v>
      </c>
      <c r="H8" s="51">
        <v>25</v>
      </c>
      <c r="I8" s="51">
        <v>1770364800000</v>
      </c>
      <c r="J8" s="51">
        <v>1769155213000</v>
      </c>
      <c r="K8" s="50" t="b">
        <v>1</v>
      </c>
      <c r="L8" s="50">
        <v>2.5</v>
      </c>
      <c r="M8" s="50">
        <v>10</v>
      </c>
      <c r="N8" s="50">
        <v>578277</v>
      </c>
      <c r="O8" s="50">
        <v>10</v>
      </c>
      <c r="P8" s="50" t="s">
        <v>52</v>
      </c>
      <c r="Q8" s="50">
        <v>7.4999999999999997E-3</v>
      </c>
      <c r="R8" s="50">
        <v>5</v>
      </c>
      <c r="S8" s="50">
        <v>2.5000000000000001E-4</v>
      </c>
      <c r="T8" s="50">
        <v>200000</v>
      </c>
      <c r="U8" s="50">
        <v>0.01</v>
      </c>
      <c r="V8" s="50" t="s">
        <v>54</v>
      </c>
      <c r="W8" s="50" t="s">
        <v>63</v>
      </c>
      <c r="X8" s="50" t="s">
        <v>54</v>
      </c>
      <c r="Y8" s="51" t="s">
        <v>56</v>
      </c>
      <c r="Z8" s="50" t="s">
        <v>56</v>
      </c>
      <c r="AA8" s="51">
        <v>1769171405472</v>
      </c>
      <c r="AB8" s="52" t="s">
        <v>49</v>
      </c>
      <c r="AD8" s="11">
        <v>89056.3</v>
      </c>
      <c r="AE8" s="11">
        <v>89245</v>
      </c>
      <c r="AF8" s="11">
        <v>87892.5</v>
      </c>
      <c r="AG8" s="11">
        <v>90572.5</v>
      </c>
      <c r="AH8" s="53">
        <v>1182720</v>
      </c>
      <c r="AI8" s="11">
        <v>89231.97</v>
      </c>
      <c r="AJ8" s="11">
        <v>89250</v>
      </c>
      <c r="AK8" s="11">
        <v>89240</v>
      </c>
      <c r="AL8" s="11">
        <v>89056.3</v>
      </c>
      <c r="AM8" s="53">
        <v>10</v>
      </c>
      <c r="AN8" s="53">
        <v>1790</v>
      </c>
      <c r="AR8" s="11">
        <v>89415</v>
      </c>
      <c r="AS8" s="11">
        <v>88360</v>
      </c>
      <c r="AT8" s="52">
        <v>3.0800000000000001E-2</v>
      </c>
      <c r="AU8" s="54">
        <v>17.78968124</v>
      </c>
      <c r="AV8" s="55">
        <v>1586320</v>
      </c>
      <c r="AW8" s="53">
        <v>1586320</v>
      </c>
    </row>
    <row r="9" spans="1:49" x14ac:dyDescent="0.3">
      <c r="A9" s="50" t="s">
        <v>49</v>
      </c>
      <c r="B9" s="50" t="s">
        <v>50</v>
      </c>
      <c r="C9" s="50" t="s">
        <v>51</v>
      </c>
      <c r="D9" s="50" t="s">
        <v>52</v>
      </c>
      <c r="E9" s="50">
        <v>0</v>
      </c>
      <c r="F9" s="50">
        <v>5.0000000000000001E-4</v>
      </c>
      <c r="G9" s="51" t="s">
        <v>64</v>
      </c>
      <c r="H9" s="51">
        <v>50</v>
      </c>
      <c r="I9" s="51">
        <v>32503708800000</v>
      </c>
      <c r="J9" s="51">
        <v>1534242287000</v>
      </c>
      <c r="K9" s="50" t="b">
        <v>1</v>
      </c>
      <c r="L9" s="50">
        <v>0.5</v>
      </c>
      <c r="M9" s="50">
        <v>10</v>
      </c>
      <c r="N9" s="50">
        <v>210838</v>
      </c>
      <c r="O9" s="50">
        <v>10</v>
      </c>
      <c r="P9" s="50" t="s">
        <v>52</v>
      </c>
      <c r="Q9" s="50">
        <v>7.4999999999999997E-3</v>
      </c>
      <c r="R9" s="50">
        <v>5</v>
      </c>
      <c r="S9" s="50">
        <v>2.5000000000000001E-4</v>
      </c>
      <c r="T9" s="50">
        <v>200000</v>
      </c>
      <c r="U9" s="50">
        <v>0.01</v>
      </c>
      <c r="V9" s="50" t="s">
        <v>54</v>
      </c>
      <c r="W9" s="50" t="s">
        <v>65</v>
      </c>
      <c r="X9" s="50" t="s">
        <v>54</v>
      </c>
      <c r="Y9" s="51" t="s">
        <v>56</v>
      </c>
      <c r="Z9" s="50" t="s">
        <v>56</v>
      </c>
      <c r="AA9" s="51">
        <v>1769171406147</v>
      </c>
      <c r="AB9" s="52" t="s">
        <v>49</v>
      </c>
      <c r="AC9" s="11">
        <v>89454.99</v>
      </c>
      <c r="AD9" s="11">
        <v>89056.09</v>
      </c>
      <c r="AE9" s="11">
        <v>89090</v>
      </c>
      <c r="AF9" s="11">
        <v>87751</v>
      </c>
      <c r="AG9" s="11">
        <v>90424.5</v>
      </c>
      <c r="AH9" s="53">
        <v>1088991790</v>
      </c>
      <c r="AI9" s="11">
        <v>89087.74</v>
      </c>
      <c r="AJ9" s="11">
        <v>89090.5</v>
      </c>
      <c r="AK9" s="11">
        <v>89090</v>
      </c>
      <c r="AL9" s="11">
        <v>89056.09</v>
      </c>
      <c r="AM9" s="53">
        <v>237260</v>
      </c>
      <c r="AN9" s="53">
        <v>30770</v>
      </c>
      <c r="AO9" s="50">
        <v>7.7283132330452876E-3</v>
      </c>
      <c r="AP9" s="50">
        <v>1.0539000000000001E-4</v>
      </c>
      <c r="AQ9" s="50">
        <v>6.0300000000000002E-5</v>
      </c>
      <c r="AR9" s="11">
        <v>90271</v>
      </c>
      <c r="AS9" s="11">
        <v>88423.5</v>
      </c>
      <c r="AT9" s="52">
        <v>-0.97919999999999996</v>
      </c>
      <c r="AU9" s="54">
        <v>6293.7497004300003</v>
      </c>
      <c r="AV9" s="55">
        <v>562527070</v>
      </c>
      <c r="AW9" s="53">
        <v>562527070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0A61-86F8-428C-97FA-01C7E174D3CD}">
  <dimension ref="A1:BN661"/>
  <sheetViews>
    <sheetView workbookViewId="0">
      <selection activeCell="D7" sqref="D7"/>
    </sheetView>
  </sheetViews>
  <sheetFormatPr defaultColWidth="22.109375" defaultRowHeight="14.4" x14ac:dyDescent="0.3"/>
  <cols>
    <col min="1" max="1" width="7.44140625" style="50" bestFit="1" customWidth="1"/>
    <col min="2" max="2" width="11.44140625" style="50" bestFit="1" customWidth="1"/>
    <col min="3" max="3" width="6.6640625" style="50" bestFit="1" customWidth="1"/>
    <col min="4" max="4" width="16" style="50" bestFit="1" customWidth="1"/>
    <col min="5" max="5" width="20.109375" style="61" bestFit="1" customWidth="1"/>
    <col min="6" max="6" width="19.109375" style="61" bestFit="1" customWidth="1"/>
    <col min="7" max="7" width="21.88671875" style="50" bestFit="1" customWidth="1"/>
    <col min="8" max="8" width="21" style="50" bestFit="1" customWidth="1"/>
    <col min="9" max="9" width="19.33203125" style="50" bestFit="1" customWidth="1"/>
    <col min="10" max="10" width="8.88671875" style="50" bestFit="1" customWidth="1"/>
    <col min="11" max="11" width="8.6640625" style="50" bestFit="1" customWidth="1"/>
    <col min="12" max="12" width="12.88671875" style="50" bestFit="1" customWidth="1"/>
    <col min="13" max="13" width="10" style="61" bestFit="1" customWidth="1"/>
    <col min="14" max="14" width="13.6640625" style="50" bestFit="1" customWidth="1"/>
    <col min="15" max="15" width="18" style="50" bestFit="1" customWidth="1"/>
    <col min="16" max="16" width="11.6640625" style="50" bestFit="1" customWidth="1"/>
    <col min="17" max="17" width="25.109375" style="61" bestFit="1" customWidth="1"/>
    <col min="18" max="18" width="29.6640625" style="50" bestFit="1" customWidth="1"/>
    <col min="19" max="19" width="20.33203125" style="50" bestFit="1" customWidth="1"/>
    <col min="20" max="20" width="20" style="50" bestFit="1" customWidth="1"/>
    <col min="21" max="21" width="18" style="50" bestFit="1" customWidth="1"/>
    <col min="22" max="22" width="14.109375" style="50" bestFit="1" customWidth="1"/>
    <col min="23" max="23" width="16.88671875" style="50" bestFit="1" customWidth="1"/>
    <col min="24" max="24" width="15.109375" style="50" bestFit="1" customWidth="1"/>
    <col min="25" max="25" width="14.109375" style="50" bestFit="1" customWidth="1"/>
    <col min="26" max="26" width="7.44140625" style="50" bestFit="1" customWidth="1"/>
    <col min="27" max="27" width="18.109375" style="62" bestFit="1" customWidth="1"/>
    <col min="28" max="28" width="12.88671875" style="61" bestFit="1" customWidth="1"/>
    <col min="29" max="31" width="12" style="62" bestFit="1" customWidth="1"/>
    <col min="32" max="32" width="13.6640625" style="50" bestFit="1" customWidth="1"/>
    <col min="33" max="33" width="12.33203125" style="62" bestFit="1" customWidth="1"/>
    <col min="34" max="34" width="15.88671875" style="62" bestFit="1" customWidth="1"/>
    <col min="35" max="35" width="15.6640625" style="62" bestFit="1" customWidth="1"/>
    <col min="36" max="36" width="12.5546875" style="63" bestFit="1" customWidth="1"/>
    <col min="37" max="37" width="7.88671875" style="50" bestFit="1" customWidth="1"/>
    <col min="38" max="38" width="6.33203125" style="50" bestFit="1" customWidth="1"/>
    <col min="39" max="39" width="6.5546875" style="50" bestFit="1" customWidth="1"/>
    <col min="40" max="40" width="17.6640625" style="61" bestFit="1" customWidth="1"/>
    <col min="41" max="41" width="16.5546875" style="50" bestFit="1" customWidth="1"/>
    <col min="42" max="42" width="25.6640625" style="61" bestFit="1" customWidth="1"/>
    <col min="43" max="43" width="16.6640625" style="50" bestFit="1" customWidth="1"/>
    <col min="44" max="44" width="16.5546875" style="50" bestFit="1" customWidth="1"/>
    <col min="45" max="46" width="12" style="62" bestFit="1" customWidth="1"/>
    <col min="47" max="47" width="19.88671875" style="62" bestFit="1" customWidth="1"/>
    <col min="48" max="48" width="14.5546875" style="62" bestFit="1" customWidth="1"/>
    <col min="49" max="49" width="18.88671875" style="61" bestFit="1" customWidth="1"/>
    <col min="50" max="50" width="14.109375" style="62" bestFit="1" customWidth="1"/>
    <col min="51" max="51" width="14" style="62" bestFit="1" customWidth="1"/>
    <col min="52" max="52" width="15.88671875" style="62" bestFit="1" customWidth="1"/>
    <col min="53" max="53" width="13.5546875" style="62" bestFit="1" customWidth="1"/>
    <col min="54" max="54" width="13.44140625" style="62" bestFit="1" customWidth="1"/>
    <col min="55" max="55" width="11" style="50" bestFit="1" customWidth="1"/>
    <col min="56" max="56" width="11.5546875" style="50" bestFit="1" customWidth="1"/>
    <col min="57" max="57" width="11.33203125" style="50" bestFit="1" customWidth="1"/>
    <col min="58" max="58" width="23.88671875" style="50" bestFit="1" customWidth="1"/>
    <col min="59" max="59" width="26.6640625" style="50" bestFit="1" customWidth="1"/>
    <col min="60" max="60" width="15.33203125" style="50" bestFit="1" customWidth="1"/>
    <col min="61" max="61" width="15.44140625" style="50" bestFit="1" customWidth="1"/>
    <col min="62" max="62" width="17.6640625" style="50" bestFit="1" customWidth="1"/>
    <col min="63" max="63" width="18" style="50" bestFit="1" customWidth="1"/>
    <col min="64" max="64" width="15.33203125" style="62" bestFit="1" customWidth="1"/>
    <col min="65" max="65" width="18.6640625" style="50" bestFit="1" customWidth="1"/>
    <col min="66" max="66" width="18.6640625" style="62" bestFit="1" customWidth="1"/>
    <col min="67" max="67" width="18" style="50" bestFit="1" customWidth="1"/>
    <col min="68" max="16384" width="22.109375" style="50"/>
  </cols>
  <sheetData>
    <row r="1" spans="1:54" s="12" customForma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58" t="s">
        <v>4</v>
      </c>
      <c r="F1" s="58" t="s">
        <v>5</v>
      </c>
      <c r="G1" s="12" t="s">
        <v>6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12</v>
      </c>
      <c r="M1" s="58" t="s">
        <v>66</v>
      </c>
      <c r="N1" s="12" t="s">
        <v>13</v>
      </c>
      <c r="O1" s="12" t="s">
        <v>14</v>
      </c>
      <c r="P1" s="12" t="s">
        <v>67</v>
      </c>
      <c r="Q1" s="58" t="s">
        <v>18</v>
      </c>
      <c r="R1" s="12" t="s">
        <v>19</v>
      </c>
      <c r="S1" s="12" t="s">
        <v>20</v>
      </c>
      <c r="T1" s="12" t="s">
        <v>21</v>
      </c>
      <c r="U1" s="12" t="s">
        <v>22</v>
      </c>
      <c r="V1" s="12" t="s">
        <v>23</v>
      </c>
      <c r="W1" s="12" t="s">
        <v>24</v>
      </c>
      <c r="X1" s="12" t="s">
        <v>25</v>
      </c>
      <c r="Y1" s="12" t="s">
        <v>26</v>
      </c>
      <c r="Z1" s="12" t="s">
        <v>27</v>
      </c>
      <c r="AA1" s="59" t="s">
        <v>28</v>
      </c>
      <c r="AB1" s="58" t="s">
        <v>29</v>
      </c>
      <c r="AC1" s="59" t="s">
        <v>30</v>
      </c>
      <c r="AD1" s="59" t="s">
        <v>31</v>
      </c>
      <c r="AE1" s="59" t="s">
        <v>32</v>
      </c>
      <c r="AF1" s="12" t="s">
        <v>33</v>
      </c>
      <c r="AG1" s="59" t="s">
        <v>34</v>
      </c>
      <c r="AH1" s="59" t="s">
        <v>35</v>
      </c>
      <c r="AI1" s="59" t="s">
        <v>36</v>
      </c>
      <c r="AJ1" s="60" t="s">
        <v>68</v>
      </c>
      <c r="AK1" s="12" t="s">
        <v>69</v>
      </c>
      <c r="AL1" s="12" t="s">
        <v>70</v>
      </c>
      <c r="AM1" s="12" t="s">
        <v>71</v>
      </c>
      <c r="AN1" s="58" t="s">
        <v>72</v>
      </c>
      <c r="AO1" s="12" t="s">
        <v>73</v>
      </c>
      <c r="AP1" s="58" t="s">
        <v>37</v>
      </c>
      <c r="AQ1" s="12" t="s">
        <v>38</v>
      </c>
      <c r="AR1" s="12" t="s">
        <v>39</v>
      </c>
      <c r="AS1" s="59" t="s">
        <v>43</v>
      </c>
      <c r="AT1" s="59" t="s">
        <v>44</v>
      </c>
      <c r="AU1" s="59" t="s">
        <v>45</v>
      </c>
      <c r="AV1" s="59" t="s">
        <v>46</v>
      </c>
      <c r="AW1" s="58" t="s">
        <v>47</v>
      </c>
      <c r="AX1" s="59" t="s">
        <v>74</v>
      </c>
      <c r="AY1" s="59" t="s">
        <v>75</v>
      </c>
      <c r="AZ1" s="59" t="s">
        <v>76</v>
      </c>
      <c r="BA1" s="59" t="s">
        <v>77</v>
      </c>
      <c r="BB1" s="59" t="s">
        <v>78</v>
      </c>
    </row>
    <row r="2" spans="1:54" x14ac:dyDescent="0.3">
      <c r="A2" s="50" t="s">
        <v>49</v>
      </c>
      <c r="B2" s="50" t="s">
        <v>50</v>
      </c>
      <c r="C2" s="50" t="s">
        <v>79</v>
      </c>
      <c r="D2" s="50" t="s">
        <v>52</v>
      </c>
      <c r="E2" s="61">
        <v>2.9999999999999997E-4</v>
      </c>
      <c r="F2" s="61">
        <v>2.9999999999999997E-4</v>
      </c>
      <c r="G2" s="50" t="s">
        <v>80</v>
      </c>
      <c r="H2" s="50">
        <v>1770969600000</v>
      </c>
      <c r="I2" s="50">
        <v>1769068816000</v>
      </c>
      <c r="J2" s="50" t="b">
        <v>1</v>
      </c>
      <c r="K2" s="50">
        <v>1E-4</v>
      </c>
      <c r="L2" s="50">
        <v>1</v>
      </c>
      <c r="M2" s="61">
        <v>100000</v>
      </c>
      <c r="N2" s="50">
        <v>577650</v>
      </c>
      <c r="O2" s="50">
        <v>0.1</v>
      </c>
      <c r="P2" s="50" t="s">
        <v>81</v>
      </c>
      <c r="Q2" s="61">
        <v>2.9999999999999997E-4</v>
      </c>
      <c r="R2" s="50">
        <v>25</v>
      </c>
      <c r="S2" s="50">
        <v>1E-4</v>
      </c>
      <c r="T2" s="50" t="s">
        <v>54</v>
      </c>
      <c r="U2" s="50" t="s">
        <v>63</v>
      </c>
      <c r="V2" s="50" t="s">
        <v>54</v>
      </c>
      <c r="W2" s="50" t="s">
        <v>56</v>
      </c>
      <c r="X2" s="50" t="s">
        <v>54</v>
      </c>
      <c r="Y2" s="50">
        <v>1769171440361</v>
      </c>
      <c r="Z2" s="50" t="s">
        <v>49</v>
      </c>
      <c r="AA2" s="62">
        <v>4.4381200000000003E-3</v>
      </c>
      <c r="AB2" s="61">
        <v>89073.61</v>
      </c>
      <c r="AC2" s="62">
        <v>3.8999999999999998E-3</v>
      </c>
      <c r="AD2" s="62">
        <v>1E-4</v>
      </c>
      <c r="AE2" s="62">
        <v>2.1000000000000001E-2</v>
      </c>
      <c r="AF2" s="50">
        <v>226.8</v>
      </c>
      <c r="AG2" s="62">
        <v>3.8E-3</v>
      </c>
      <c r="AH2" s="62">
        <v>4.0000000000000001E-3</v>
      </c>
      <c r="AI2" s="62">
        <v>3.5999999999999999E-3</v>
      </c>
      <c r="AJ2" s="63">
        <v>0</v>
      </c>
      <c r="AK2" s="50">
        <v>35.57</v>
      </c>
      <c r="AL2" s="50">
        <v>35</v>
      </c>
      <c r="AM2" s="50">
        <v>35.97</v>
      </c>
      <c r="AN2" s="61">
        <v>89315.816699999996</v>
      </c>
      <c r="AO2" s="50" t="s">
        <v>82</v>
      </c>
      <c r="AP2" s="61">
        <v>89073.61</v>
      </c>
      <c r="AQ2" s="50">
        <v>38.9</v>
      </c>
      <c r="AR2" s="50">
        <v>77.2</v>
      </c>
      <c r="AS2" s="62">
        <v>5.5999999999999999E-3</v>
      </c>
      <c r="AT2" s="62">
        <v>3.5000000000000001E-3</v>
      </c>
      <c r="AU2" s="62">
        <v>-22</v>
      </c>
      <c r="AV2" s="62">
        <v>267.3</v>
      </c>
      <c r="AW2" s="61">
        <v>116961.15</v>
      </c>
      <c r="AX2" s="62">
        <v>-31.71922</v>
      </c>
      <c r="AY2" s="62">
        <v>9.8879999999999996E-2</v>
      </c>
      <c r="AZ2" s="62">
        <v>2.0000000000000002E-5</v>
      </c>
      <c r="BA2" s="62">
        <v>37.121180000000003</v>
      </c>
      <c r="BB2" s="62">
        <v>4.8403200000000002</v>
      </c>
    </row>
    <row r="3" spans="1:54" x14ac:dyDescent="0.3">
      <c r="A3" s="50" t="s">
        <v>49</v>
      </c>
      <c r="B3" s="50" t="s">
        <v>50</v>
      </c>
      <c r="C3" s="50" t="s">
        <v>79</v>
      </c>
      <c r="D3" s="50" t="s">
        <v>52</v>
      </c>
      <c r="E3" s="61">
        <v>2.9999999999999997E-4</v>
      </c>
      <c r="F3" s="61">
        <v>2.9999999999999997E-4</v>
      </c>
      <c r="G3" s="50" t="s">
        <v>83</v>
      </c>
      <c r="H3" s="50">
        <v>1770969600000</v>
      </c>
      <c r="I3" s="50">
        <v>1769068816000</v>
      </c>
      <c r="J3" s="50" t="b">
        <v>1</v>
      </c>
      <c r="K3" s="50">
        <v>1E-4</v>
      </c>
      <c r="L3" s="50">
        <v>1</v>
      </c>
      <c r="M3" s="61">
        <v>100000</v>
      </c>
      <c r="N3" s="50">
        <v>577651</v>
      </c>
      <c r="O3" s="50">
        <v>0.1</v>
      </c>
      <c r="P3" s="50" t="s">
        <v>84</v>
      </c>
      <c r="Q3" s="61">
        <v>2.9999999999999997E-4</v>
      </c>
      <c r="R3" s="50">
        <v>25</v>
      </c>
      <c r="S3" s="50">
        <v>1E-4</v>
      </c>
      <c r="T3" s="50" t="s">
        <v>54</v>
      </c>
      <c r="U3" s="50" t="s">
        <v>63</v>
      </c>
      <c r="V3" s="50" t="s">
        <v>54</v>
      </c>
      <c r="W3" s="50" t="s">
        <v>56</v>
      </c>
      <c r="X3" s="50" t="s">
        <v>54</v>
      </c>
      <c r="Y3" s="50">
        <v>1769171440540</v>
      </c>
      <c r="Z3" s="50" t="s">
        <v>49</v>
      </c>
      <c r="AA3" s="62">
        <v>0.11974756</v>
      </c>
      <c r="AB3" s="61">
        <v>89073.61</v>
      </c>
      <c r="AD3" s="62">
        <v>8.0500000000000002E-2</v>
      </c>
      <c r="AE3" s="62">
        <v>0.17249999999999999</v>
      </c>
      <c r="AF3" s="50">
        <v>0</v>
      </c>
      <c r="AG3" s="62">
        <v>0.1235</v>
      </c>
      <c r="AH3" s="62">
        <v>0.125</v>
      </c>
      <c r="AI3" s="62">
        <v>0.122</v>
      </c>
      <c r="AJ3" s="63">
        <v>0</v>
      </c>
      <c r="AK3" s="50">
        <v>35.57</v>
      </c>
      <c r="AL3" s="50">
        <v>31.68</v>
      </c>
      <c r="AM3" s="50">
        <v>39.01</v>
      </c>
      <c r="AN3" s="61">
        <v>89315.856700000004</v>
      </c>
      <c r="AO3" s="50" t="s">
        <v>82</v>
      </c>
      <c r="AP3" s="61">
        <v>89073.61</v>
      </c>
      <c r="AQ3" s="50">
        <v>24.2</v>
      </c>
      <c r="AR3" s="50">
        <v>0.1</v>
      </c>
      <c r="AV3" s="62">
        <v>0</v>
      </c>
      <c r="AW3" s="61">
        <v>0</v>
      </c>
      <c r="AX3" s="62">
        <v>-31.719449999999998</v>
      </c>
      <c r="AY3" s="62">
        <v>-0.90112000000000003</v>
      </c>
      <c r="AZ3" s="62">
        <v>2.0000000000000002E-5</v>
      </c>
      <c r="BA3" s="62">
        <v>37.121450000000003</v>
      </c>
      <c r="BB3" s="62">
        <v>-52.178269999999998</v>
      </c>
    </row>
    <row r="4" spans="1:54" x14ac:dyDescent="0.3">
      <c r="A4" s="50" t="s">
        <v>49</v>
      </c>
      <c r="B4" s="50" t="s">
        <v>50</v>
      </c>
      <c r="C4" s="50" t="s">
        <v>79</v>
      </c>
      <c r="D4" s="50" t="s">
        <v>52</v>
      </c>
      <c r="E4" s="61">
        <v>2.9999999999999997E-4</v>
      </c>
      <c r="F4" s="61">
        <v>2.9999999999999997E-4</v>
      </c>
      <c r="G4" s="50" t="s">
        <v>85</v>
      </c>
      <c r="H4" s="50">
        <v>1770969600000</v>
      </c>
      <c r="I4" s="50">
        <v>1769158803000</v>
      </c>
      <c r="J4" s="50" t="b">
        <v>1</v>
      </c>
      <c r="K4" s="50">
        <v>1E-4</v>
      </c>
      <c r="L4" s="50">
        <v>1</v>
      </c>
      <c r="M4" s="61">
        <v>105000</v>
      </c>
      <c r="N4" s="50">
        <v>578582</v>
      </c>
      <c r="O4" s="50">
        <v>0.1</v>
      </c>
      <c r="P4" s="50" t="s">
        <v>81</v>
      </c>
      <c r="Q4" s="61">
        <v>2.9999999999999997E-4</v>
      </c>
      <c r="R4" s="50">
        <v>25</v>
      </c>
      <c r="S4" s="50">
        <v>1E-4</v>
      </c>
      <c r="T4" s="50" t="s">
        <v>54</v>
      </c>
      <c r="U4" s="50" t="s">
        <v>63</v>
      </c>
      <c r="V4" s="50" t="s">
        <v>54</v>
      </c>
      <c r="W4" s="50" t="s">
        <v>56</v>
      </c>
      <c r="X4" s="50" t="s">
        <v>54</v>
      </c>
      <c r="Y4" s="50">
        <v>1769171440540</v>
      </c>
      <c r="Z4" s="50" t="s">
        <v>49</v>
      </c>
      <c r="AB4" s="61">
        <v>89073.61</v>
      </c>
      <c r="AC4" s="62">
        <v>1.4E-3</v>
      </c>
      <c r="AD4" s="62">
        <v>1E-4</v>
      </c>
      <c r="AE4" s="62">
        <v>1.6500000000000001E-2</v>
      </c>
      <c r="AF4" s="50">
        <v>38.700000000000003</v>
      </c>
      <c r="AG4" s="62">
        <v>1.6000000000000001E-3</v>
      </c>
      <c r="AH4" s="62">
        <v>1.6999999999999999E-3</v>
      </c>
      <c r="AI4" s="62">
        <v>1.5E-3</v>
      </c>
      <c r="AJ4" s="63">
        <v>0</v>
      </c>
      <c r="AK4" s="50">
        <v>38.450000000000003</v>
      </c>
      <c r="AL4" s="50">
        <v>38.17</v>
      </c>
      <c r="AM4" s="50">
        <v>39.07</v>
      </c>
      <c r="AN4" s="61">
        <v>89315.856700000004</v>
      </c>
      <c r="AO4" s="50" t="s">
        <v>82</v>
      </c>
      <c r="AP4" s="61">
        <v>89073.61</v>
      </c>
      <c r="AQ4" s="50">
        <v>15.9</v>
      </c>
      <c r="AR4" s="50">
        <v>27.5</v>
      </c>
      <c r="AS4" s="62">
        <v>1.6000000000000001E-3</v>
      </c>
      <c r="AT4" s="62">
        <v>1.4E-3</v>
      </c>
      <c r="AU4" s="62">
        <v>-6.6666999999999996</v>
      </c>
      <c r="AV4" s="62">
        <v>38.700000000000003</v>
      </c>
      <c r="AW4" s="61">
        <v>5390.46</v>
      </c>
      <c r="AX4" s="62">
        <v>-18.014759999999999</v>
      </c>
      <c r="AY4" s="62">
        <v>4.3040000000000002E-2</v>
      </c>
      <c r="AZ4" s="62">
        <v>1.0000000000000001E-5</v>
      </c>
      <c r="BA4" s="62">
        <v>19.504169999999998</v>
      </c>
      <c r="BB4" s="62">
        <v>2.11267</v>
      </c>
    </row>
    <row r="5" spans="1:54" x14ac:dyDescent="0.3">
      <c r="A5" s="50" t="s">
        <v>49</v>
      </c>
      <c r="B5" s="50" t="s">
        <v>50</v>
      </c>
      <c r="C5" s="50" t="s">
        <v>79</v>
      </c>
      <c r="D5" s="50" t="s">
        <v>52</v>
      </c>
      <c r="E5" s="61">
        <v>2.9999999999999997E-4</v>
      </c>
      <c r="F5" s="61">
        <v>2.9999999999999997E-4</v>
      </c>
      <c r="G5" s="50" t="s">
        <v>86</v>
      </c>
      <c r="H5" s="50">
        <v>1770969600000</v>
      </c>
      <c r="I5" s="50">
        <v>1769158803000</v>
      </c>
      <c r="J5" s="50" t="b">
        <v>1</v>
      </c>
      <c r="K5" s="50">
        <v>1E-4</v>
      </c>
      <c r="L5" s="50">
        <v>1</v>
      </c>
      <c r="M5" s="61">
        <v>105000</v>
      </c>
      <c r="N5" s="50">
        <v>578583</v>
      </c>
      <c r="O5" s="50">
        <v>0.1</v>
      </c>
      <c r="P5" s="50" t="s">
        <v>84</v>
      </c>
      <c r="Q5" s="61">
        <v>2.9999999999999997E-4</v>
      </c>
      <c r="R5" s="50">
        <v>25</v>
      </c>
      <c r="S5" s="50">
        <v>1E-4</v>
      </c>
      <c r="T5" s="50" t="s">
        <v>54</v>
      </c>
      <c r="U5" s="50" t="s">
        <v>63</v>
      </c>
      <c r="V5" s="50" t="s">
        <v>54</v>
      </c>
      <c r="W5" s="50" t="s">
        <v>56</v>
      </c>
      <c r="X5" s="50" t="s">
        <v>54</v>
      </c>
      <c r="Y5" s="50">
        <v>1769171440540</v>
      </c>
      <c r="Z5" s="50" t="s">
        <v>49</v>
      </c>
      <c r="AB5" s="61">
        <v>89073.61</v>
      </c>
      <c r="AD5" s="62">
        <v>0.13150000000000001</v>
      </c>
      <c r="AE5" s="62">
        <v>0.22850000000000001</v>
      </c>
      <c r="AF5" s="50">
        <v>0</v>
      </c>
      <c r="AG5" s="62">
        <v>0.1772</v>
      </c>
      <c r="AH5" s="62">
        <v>0.17899999999999999</v>
      </c>
      <c r="AI5" s="62">
        <v>0.17499999999999999</v>
      </c>
      <c r="AJ5" s="63">
        <v>0</v>
      </c>
      <c r="AK5" s="50">
        <v>38.450000000000003</v>
      </c>
      <c r="AL5" s="50">
        <v>0</v>
      </c>
      <c r="AM5" s="50">
        <v>45.09</v>
      </c>
      <c r="AN5" s="61">
        <v>89315.856700000004</v>
      </c>
      <c r="AO5" s="50" t="s">
        <v>82</v>
      </c>
      <c r="AP5" s="61">
        <v>89073.61</v>
      </c>
      <c r="AQ5" s="50">
        <v>0.1</v>
      </c>
      <c r="AR5" s="50">
        <v>23.6</v>
      </c>
      <c r="AV5" s="62">
        <v>0</v>
      </c>
      <c r="AW5" s="61">
        <v>0</v>
      </c>
      <c r="AX5" s="62">
        <v>-18.014759999999999</v>
      </c>
      <c r="AY5" s="62">
        <v>-0.95696000000000003</v>
      </c>
      <c r="AZ5" s="62">
        <v>1.0000000000000001E-5</v>
      </c>
      <c r="BA5" s="62">
        <v>19.504169999999998</v>
      </c>
      <c r="BB5" s="62">
        <v>-57.756909999999998</v>
      </c>
    </row>
    <row r="6" spans="1:54" x14ac:dyDescent="0.3">
      <c r="A6" s="50" t="s">
        <v>49</v>
      </c>
      <c r="B6" s="50" t="s">
        <v>50</v>
      </c>
      <c r="C6" s="50" t="s">
        <v>79</v>
      </c>
      <c r="D6" s="50" t="s">
        <v>52</v>
      </c>
      <c r="E6" s="61">
        <v>2.9999999999999997E-4</v>
      </c>
      <c r="F6" s="61">
        <v>2.9999999999999997E-4</v>
      </c>
      <c r="G6" s="50" t="s">
        <v>87</v>
      </c>
      <c r="H6" s="50">
        <v>1770969600000</v>
      </c>
      <c r="I6" s="50">
        <v>1769068816000</v>
      </c>
      <c r="J6" s="50" t="b">
        <v>1</v>
      </c>
      <c r="K6" s="50">
        <v>1E-4</v>
      </c>
      <c r="L6" s="50">
        <v>1</v>
      </c>
      <c r="M6" s="61">
        <v>80000</v>
      </c>
      <c r="N6" s="50">
        <v>577628</v>
      </c>
      <c r="O6" s="50">
        <v>0.1</v>
      </c>
      <c r="P6" s="50" t="s">
        <v>81</v>
      </c>
      <c r="Q6" s="61">
        <v>2.9999999999999997E-4</v>
      </c>
      <c r="R6" s="50">
        <v>25</v>
      </c>
      <c r="S6" s="50">
        <v>1E-4</v>
      </c>
      <c r="T6" s="50" t="s">
        <v>54</v>
      </c>
      <c r="U6" s="50" t="s">
        <v>63</v>
      </c>
      <c r="V6" s="50" t="s">
        <v>54</v>
      </c>
      <c r="W6" s="50" t="s">
        <v>56</v>
      </c>
      <c r="X6" s="50" t="s">
        <v>54</v>
      </c>
      <c r="Y6" s="50">
        <v>1769171437537</v>
      </c>
      <c r="Z6" s="50" t="s">
        <v>49</v>
      </c>
      <c r="AA6" s="62">
        <v>0.11446426</v>
      </c>
      <c r="AB6" s="61">
        <v>89073.98</v>
      </c>
      <c r="AD6" s="62">
        <v>7.3499999999999996E-2</v>
      </c>
      <c r="AE6" s="62">
        <v>0.14899999999999999</v>
      </c>
      <c r="AF6" s="50">
        <v>0</v>
      </c>
      <c r="AG6" s="62">
        <v>0.11070000000000001</v>
      </c>
      <c r="AH6" s="62">
        <v>0.1115</v>
      </c>
      <c r="AI6" s="62">
        <v>0.1095</v>
      </c>
      <c r="AJ6" s="63">
        <v>0</v>
      </c>
      <c r="AK6" s="50">
        <v>41.77</v>
      </c>
      <c r="AL6" s="50">
        <v>39.17</v>
      </c>
      <c r="AM6" s="50">
        <v>43.32</v>
      </c>
      <c r="AN6" s="61">
        <v>89316.31</v>
      </c>
      <c r="AO6" s="50" t="s">
        <v>82</v>
      </c>
      <c r="AP6" s="61">
        <v>89073.98</v>
      </c>
      <c r="AQ6" s="50">
        <v>4.0999999999999996</v>
      </c>
      <c r="AR6" s="50">
        <v>3.3</v>
      </c>
      <c r="AV6" s="62">
        <v>0</v>
      </c>
      <c r="AW6" s="61">
        <v>0</v>
      </c>
      <c r="AX6" s="62">
        <v>-43.867719999999998</v>
      </c>
      <c r="AY6" s="62">
        <v>0.87578999999999996</v>
      </c>
      <c r="AZ6" s="62">
        <v>2.0000000000000002E-5</v>
      </c>
      <c r="BA6" s="62">
        <v>43.709269999999997</v>
      </c>
      <c r="BB6" s="62">
        <v>38.962429999999998</v>
      </c>
    </row>
    <row r="7" spans="1:54" x14ac:dyDescent="0.3">
      <c r="A7" s="50" t="s">
        <v>49</v>
      </c>
      <c r="B7" s="50" t="s">
        <v>50</v>
      </c>
      <c r="C7" s="50" t="s">
        <v>79</v>
      </c>
      <c r="D7" s="50" t="s">
        <v>52</v>
      </c>
      <c r="E7" s="61">
        <v>2.9999999999999997E-4</v>
      </c>
      <c r="F7" s="61">
        <v>2.9999999999999997E-4</v>
      </c>
      <c r="G7" s="50" t="s">
        <v>88</v>
      </c>
      <c r="H7" s="50">
        <v>1770969600000</v>
      </c>
      <c r="I7" s="50">
        <v>1769068816000</v>
      </c>
      <c r="J7" s="50" t="b">
        <v>1</v>
      </c>
      <c r="K7" s="50">
        <v>1E-4</v>
      </c>
      <c r="L7" s="50">
        <v>1</v>
      </c>
      <c r="M7" s="61">
        <v>80000</v>
      </c>
      <c r="N7" s="50">
        <v>577629</v>
      </c>
      <c r="O7" s="50">
        <v>0.1</v>
      </c>
      <c r="P7" s="50" t="s">
        <v>84</v>
      </c>
      <c r="Q7" s="61">
        <v>2.9999999999999997E-4</v>
      </c>
      <c r="R7" s="50">
        <v>25</v>
      </c>
      <c r="S7" s="50">
        <v>1E-4</v>
      </c>
      <c r="T7" s="50" t="s">
        <v>54</v>
      </c>
      <c r="U7" s="50" t="s">
        <v>63</v>
      </c>
      <c r="V7" s="50" t="s">
        <v>54</v>
      </c>
      <c r="W7" s="50" t="s">
        <v>56</v>
      </c>
      <c r="X7" s="50" t="s">
        <v>54</v>
      </c>
      <c r="Y7" s="50">
        <v>1769171437537</v>
      </c>
      <c r="Z7" s="50" t="s">
        <v>49</v>
      </c>
      <c r="AA7" s="62">
        <v>6.7118200000000003E-3</v>
      </c>
      <c r="AB7" s="61">
        <v>89073.98</v>
      </c>
      <c r="AC7" s="62">
        <v>6.4999999999999997E-3</v>
      </c>
      <c r="AD7" s="62">
        <v>1E-4</v>
      </c>
      <c r="AE7" s="62">
        <v>2.8000000000000001E-2</v>
      </c>
      <c r="AF7" s="50">
        <v>114.6</v>
      </c>
      <c r="AG7" s="62">
        <v>6.4000000000000003E-3</v>
      </c>
      <c r="AH7" s="62">
        <v>6.4999999999999997E-3</v>
      </c>
      <c r="AI7" s="62">
        <v>6.0000000000000001E-3</v>
      </c>
      <c r="AJ7" s="63">
        <v>0</v>
      </c>
      <c r="AK7" s="50">
        <v>41.77</v>
      </c>
      <c r="AL7" s="50">
        <v>40.909999999999997</v>
      </c>
      <c r="AM7" s="50">
        <v>41.94</v>
      </c>
      <c r="AN7" s="61">
        <v>89316.31</v>
      </c>
      <c r="AO7" s="50" t="s">
        <v>82</v>
      </c>
      <c r="AP7" s="61">
        <v>89073.98</v>
      </c>
      <c r="AQ7" s="50">
        <v>0.4</v>
      </c>
      <c r="AR7" s="50">
        <v>173.8</v>
      </c>
      <c r="AS7" s="62">
        <v>8.0000000000000002E-3</v>
      </c>
      <c r="AT7" s="62">
        <v>6.0000000000000001E-3</v>
      </c>
      <c r="AU7" s="62">
        <v>-7.1429</v>
      </c>
      <c r="AV7" s="62">
        <v>160.5</v>
      </c>
      <c r="AW7" s="61">
        <v>100267.75</v>
      </c>
      <c r="AX7" s="62">
        <v>-43.867719999999998</v>
      </c>
      <c r="AY7" s="62">
        <v>-0.12421</v>
      </c>
      <c r="AZ7" s="62">
        <v>2.0000000000000002E-5</v>
      </c>
      <c r="BA7" s="62">
        <v>43.709269999999997</v>
      </c>
      <c r="BB7" s="62">
        <v>-6.6524900000000002</v>
      </c>
    </row>
    <row r="8" spans="1:54" x14ac:dyDescent="0.3">
      <c r="A8" s="50" t="s">
        <v>49</v>
      </c>
      <c r="B8" s="50" t="s">
        <v>50</v>
      </c>
      <c r="C8" s="50" t="s">
        <v>79</v>
      </c>
      <c r="D8" s="50" t="s">
        <v>52</v>
      </c>
      <c r="E8" s="61">
        <v>2.9999999999999997E-4</v>
      </c>
      <c r="F8" s="61">
        <v>2.9999999999999997E-4</v>
      </c>
      <c r="G8" s="50" t="s">
        <v>89</v>
      </c>
      <c r="H8" s="50">
        <v>1770969600000</v>
      </c>
      <c r="I8" s="50">
        <v>1769068816000</v>
      </c>
      <c r="J8" s="50" t="b">
        <v>1</v>
      </c>
      <c r="K8" s="50">
        <v>1E-4</v>
      </c>
      <c r="L8" s="50">
        <v>1</v>
      </c>
      <c r="M8" s="61">
        <v>84000</v>
      </c>
      <c r="N8" s="50">
        <v>577630</v>
      </c>
      <c r="O8" s="50">
        <v>0.1</v>
      </c>
      <c r="P8" s="50" t="s">
        <v>81</v>
      </c>
      <c r="Q8" s="61">
        <v>2.9999999999999997E-4</v>
      </c>
      <c r="R8" s="50">
        <v>25</v>
      </c>
      <c r="S8" s="50">
        <v>1E-4</v>
      </c>
      <c r="T8" s="50" t="s">
        <v>54</v>
      </c>
      <c r="U8" s="50" t="s">
        <v>63</v>
      </c>
      <c r="V8" s="50" t="s">
        <v>54</v>
      </c>
      <c r="W8" s="50" t="s">
        <v>56</v>
      </c>
      <c r="X8" s="50" t="s">
        <v>54</v>
      </c>
      <c r="Y8" s="50">
        <v>1769171437537</v>
      </c>
      <c r="Z8" s="50" t="s">
        <v>49</v>
      </c>
      <c r="AA8" s="62">
        <v>7.6646839999999994E-2</v>
      </c>
      <c r="AB8" s="61">
        <v>89073.98</v>
      </c>
      <c r="AD8" s="62">
        <v>3.7999999999999999E-2</v>
      </c>
      <c r="AE8" s="62">
        <v>0.112</v>
      </c>
      <c r="AF8" s="50">
        <v>0</v>
      </c>
      <c r="AG8" s="62">
        <v>7.2999999999999995E-2</v>
      </c>
      <c r="AH8" s="62">
        <v>7.3999999999999996E-2</v>
      </c>
      <c r="AI8" s="62">
        <v>7.1999999999999995E-2</v>
      </c>
      <c r="AJ8" s="63">
        <v>0</v>
      </c>
      <c r="AK8" s="50">
        <v>38.53</v>
      </c>
      <c r="AL8" s="50">
        <v>37.18</v>
      </c>
      <c r="AM8" s="50">
        <v>39.89</v>
      </c>
      <c r="AN8" s="61">
        <v>89316.31</v>
      </c>
      <c r="AO8" s="50" t="s">
        <v>82</v>
      </c>
      <c r="AP8" s="61">
        <v>89073.98</v>
      </c>
      <c r="AQ8" s="50">
        <v>3.1</v>
      </c>
      <c r="AR8" s="50">
        <v>2.8</v>
      </c>
      <c r="AV8" s="62">
        <v>0</v>
      </c>
      <c r="AW8" s="61">
        <v>0</v>
      </c>
      <c r="AX8" s="62">
        <v>-61.074170000000002</v>
      </c>
      <c r="AY8" s="62">
        <v>0.7621</v>
      </c>
      <c r="AZ8" s="62">
        <v>4.0000000000000003E-5</v>
      </c>
      <c r="BA8" s="62">
        <v>65.983940000000004</v>
      </c>
      <c r="BB8" s="62">
        <v>35.094250000000002</v>
      </c>
    </row>
    <row r="9" spans="1:54" x14ac:dyDescent="0.3">
      <c r="A9" s="50" t="s">
        <v>49</v>
      </c>
      <c r="B9" s="50" t="s">
        <v>50</v>
      </c>
      <c r="C9" s="50" t="s">
        <v>79</v>
      </c>
      <c r="D9" s="50" t="s">
        <v>52</v>
      </c>
      <c r="E9" s="61">
        <v>2.9999999999999997E-4</v>
      </c>
      <c r="F9" s="61">
        <v>2.9999999999999997E-4</v>
      </c>
      <c r="G9" s="50" t="s">
        <v>90</v>
      </c>
      <c r="H9" s="50">
        <v>1770969600000</v>
      </c>
      <c r="I9" s="50">
        <v>1769068816000</v>
      </c>
      <c r="J9" s="50" t="b">
        <v>1</v>
      </c>
      <c r="K9" s="50">
        <v>1E-4</v>
      </c>
      <c r="L9" s="50">
        <v>1</v>
      </c>
      <c r="M9" s="61">
        <v>84000</v>
      </c>
      <c r="N9" s="50">
        <v>577631</v>
      </c>
      <c r="O9" s="50">
        <v>0.1</v>
      </c>
      <c r="P9" s="50" t="s">
        <v>84</v>
      </c>
      <c r="Q9" s="61">
        <v>2.9999999999999997E-4</v>
      </c>
      <c r="R9" s="50">
        <v>25</v>
      </c>
      <c r="S9" s="50">
        <v>1E-4</v>
      </c>
      <c r="T9" s="50" t="s">
        <v>54</v>
      </c>
      <c r="U9" s="50" t="s">
        <v>63</v>
      </c>
      <c r="V9" s="50" t="s">
        <v>54</v>
      </c>
      <c r="W9" s="50" t="s">
        <v>56</v>
      </c>
      <c r="X9" s="50" t="s">
        <v>54</v>
      </c>
      <c r="Y9" s="50">
        <v>1769171437537</v>
      </c>
      <c r="Z9" s="50" t="s">
        <v>49</v>
      </c>
      <c r="AA9" s="62">
        <v>1.3506779999999999E-2</v>
      </c>
      <c r="AB9" s="61">
        <v>89073.98</v>
      </c>
      <c r="AC9" s="62">
        <v>1.35E-2</v>
      </c>
      <c r="AD9" s="62">
        <v>1E-4</v>
      </c>
      <c r="AE9" s="62">
        <v>4.2500000000000003E-2</v>
      </c>
      <c r="AF9" s="50">
        <v>262.8</v>
      </c>
      <c r="AG9" s="62">
        <v>1.35E-2</v>
      </c>
      <c r="AH9" s="62">
        <v>1.4E-2</v>
      </c>
      <c r="AI9" s="62">
        <v>1.2999999999999999E-2</v>
      </c>
      <c r="AJ9" s="63">
        <v>0</v>
      </c>
      <c r="AK9" s="50">
        <v>38.53</v>
      </c>
      <c r="AL9" s="50">
        <v>37.89</v>
      </c>
      <c r="AM9" s="50">
        <v>39.25</v>
      </c>
      <c r="AN9" s="61">
        <v>89316.31</v>
      </c>
      <c r="AO9" s="50" t="s">
        <v>82</v>
      </c>
      <c r="AP9" s="61">
        <v>89073.98</v>
      </c>
      <c r="AQ9" s="50">
        <v>98.7</v>
      </c>
      <c r="AR9" s="50">
        <v>105</v>
      </c>
      <c r="AS9" s="62">
        <v>1.55E-2</v>
      </c>
      <c r="AT9" s="62">
        <v>1.2500000000000001E-2</v>
      </c>
      <c r="AU9" s="62">
        <v>-3.5714000000000001</v>
      </c>
      <c r="AV9" s="62">
        <v>276.2</v>
      </c>
      <c r="AW9" s="61">
        <v>345765.52</v>
      </c>
      <c r="AX9" s="62">
        <v>-61.074170000000002</v>
      </c>
      <c r="AY9" s="62">
        <v>-0.2379</v>
      </c>
      <c r="AZ9" s="62">
        <v>4.0000000000000003E-5</v>
      </c>
      <c r="BA9" s="62">
        <v>65.983940000000004</v>
      </c>
      <c r="BB9" s="62">
        <v>-12.801410000000001</v>
      </c>
    </row>
    <row r="10" spans="1:54" x14ac:dyDescent="0.3">
      <c r="A10" s="50" t="s">
        <v>49</v>
      </c>
      <c r="B10" s="50" t="s">
        <v>50</v>
      </c>
      <c r="C10" s="50" t="s">
        <v>79</v>
      </c>
      <c r="D10" s="50" t="s">
        <v>52</v>
      </c>
      <c r="E10" s="61">
        <v>2.9999999999999997E-4</v>
      </c>
      <c r="F10" s="61">
        <v>2.9999999999999997E-4</v>
      </c>
      <c r="G10" s="50" t="s">
        <v>91</v>
      </c>
      <c r="H10" s="50">
        <v>1770969600000</v>
      </c>
      <c r="I10" s="50">
        <v>1769068816000</v>
      </c>
      <c r="J10" s="50" t="b">
        <v>1</v>
      </c>
      <c r="K10" s="50">
        <v>1E-4</v>
      </c>
      <c r="L10" s="50">
        <v>1</v>
      </c>
      <c r="M10" s="61">
        <v>86000</v>
      </c>
      <c r="N10" s="50">
        <v>577632</v>
      </c>
      <c r="O10" s="50">
        <v>0.1</v>
      </c>
      <c r="P10" s="50" t="s">
        <v>81</v>
      </c>
      <c r="Q10" s="61">
        <v>2.9999999999999997E-4</v>
      </c>
      <c r="R10" s="50">
        <v>25</v>
      </c>
      <c r="S10" s="50">
        <v>1E-4</v>
      </c>
      <c r="T10" s="50" t="s">
        <v>54</v>
      </c>
      <c r="U10" s="50" t="s">
        <v>63</v>
      </c>
      <c r="V10" s="50" t="s">
        <v>54</v>
      </c>
      <c r="W10" s="50" t="s">
        <v>56</v>
      </c>
      <c r="X10" s="50" t="s">
        <v>54</v>
      </c>
      <c r="Y10" s="50">
        <v>1769171437537</v>
      </c>
      <c r="Z10" s="50" t="s">
        <v>49</v>
      </c>
      <c r="AA10" s="62">
        <v>5.9939319999999997E-2</v>
      </c>
      <c r="AB10" s="61">
        <v>89073.98</v>
      </c>
      <c r="AD10" s="62">
        <v>2.4500000000000001E-2</v>
      </c>
      <c r="AE10" s="62">
        <v>9.5000000000000001E-2</v>
      </c>
      <c r="AF10" s="50">
        <v>0</v>
      </c>
      <c r="AG10" s="62">
        <v>5.6500000000000002E-2</v>
      </c>
      <c r="AH10" s="62">
        <v>5.7500000000000002E-2</v>
      </c>
      <c r="AI10" s="62">
        <v>5.5500000000000001E-2</v>
      </c>
      <c r="AJ10" s="63">
        <v>0</v>
      </c>
      <c r="AK10" s="50">
        <v>37.32</v>
      </c>
      <c r="AL10" s="50">
        <v>36.1</v>
      </c>
      <c r="AM10" s="50">
        <v>38.44</v>
      </c>
      <c r="AN10" s="61">
        <v>89316.31</v>
      </c>
      <c r="AO10" s="50" t="s">
        <v>82</v>
      </c>
      <c r="AP10" s="61">
        <v>89073.98</v>
      </c>
      <c r="AQ10" s="50">
        <v>18.100000000000001</v>
      </c>
      <c r="AR10" s="50">
        <v>24.7</v>
      </c>
      <c r="AV10" s="62">
        <v>0</v>
      </c>
      <c r="AW10" s="61">
        <v>0</v>
      </c>
      <c r="AX10" s="62">
        <v>-68.347989999999996</v>
      </c>
      <c r="AY10" s="62">
        <v>0.68049999999999999</v>
      </c>
      <c r="AZ10" s="62">
        <v>4.0000000000000003E-5</v>
      </c>
      <c r="BA10" s="62">
        <v>76.219589999999997</v>
      </c>
      <c r="BB10" s="62">
        <v>31.776060000000001</v>
      </c>
    </row>
    <row r="11" spans="1:54" x14ac:dyDescent="0.3">
      <c r="A11" s="50" t="s">
        <v>49</v>
      </c>
      <c r="B11" s="50" t="s">
        <v>50</v>
      </c>
      <c r="C11" s="50" t="s">
        <v>79</v>
      </c>
      <c r="D11" s="50" t="s">
        <v>52</v>
      </c>
      <c r="E11" s="61">
        <v>2.9999999999999997E-4</v>
      </c>
      <c r="F11" s="61">
        <v>2.9999999999999997E-4</v>
      </c>
      <c r="G11" s="50" t="s">
        <v>92</v>
      </c>
      <c r="H11" s="50">
        <v>1770969600000</v>
      </c>
      <c r="I11" s="50">
        <v>1769068816000</v>
      </c>
      <c r="J11" s="50" t="b">
        <v>1</v>
      </c>
      <c r="K11" s="50">
        <v>1E-4</v>
      </c>
      <c r="L11" s="50">
        <v>1</v>
      </c>
      <c r="M11" s="61">
        <v>86000</v>
      </c>
      <c r="N11" s="50">
        <v>577633</v>
      </c>
      <c r="O11" s="50">
        <v>0.1</v>
      </c>
      <c r="P11" s="50" t="s">
        <v>84</v>
      </c>
      <c r="Q11" s="61">
        <v>2.9999999999999997E-4</v>
      </c>
      <c r="R11" s="50">
        <v>25</v>
      </c>
      <c r="S11" s="50">
        <v>1E-4</v>
      </c>
      <c r="T11" s="50" t="s">
        <v>54</v>
      </c>
      <c r="U11" s="50" t="s">
        <v>63</v>
      </c>
      <c r="V11" s="50" t="s">
        <v>54</v>
      </c>
      <c r="W11" s="50" t="s">
        <v>56</v>
      </c>
      <c r="X11" s="50" t="s">
        <v>54</v>
      </c>
      <c r="Y11" s="50">
        <v>1769171437537</v>
      </c>
      <c r="Z11" s="50" t="s">
        <v>49</v>
      </c>
      <c r="AA11" s="62">
        <v>1.9105440000000001E-2</v>
      </c>
      <c r="AB11" s="61">
        <v>89073.98</v>
      </c>
      <c r="AC11" s="62">
        <v>1.95E-2</v>
      </c>
      <c r="AD11" s="62">
        <v>3.5000000000000001E-3</v>
      </c>
      <c r="AE11" s="62">
        <v>5.2499999999999998E-2</v>
      </c>
      <c r="AF11" s="50">
        <v>41.5</v>
      </c>
      <c r="AG11" s="62">
        <v>1.9400000000000001E-2</v>
      </c>
      <c r="AH11" s="62">
        <v>1.95E-2</v>
      </c>
      <c r="AI11" s="62">
        <v>1.9E-2</v>
      </c>
      <c r="AJ11" s="63">
        <v>0</v>
      </c>
      <c r="AK11" s="50">
        <v>37.32</v>
      </c>
      <c r="AL11" s="50">
        <v>36.840000000000003</v>
      </c>
      <c r="AM11" s="50">
        <v>37.43</v>
      </c>
      <c r="AN11" s="61">
        <v>89316.31</v>
      </c>
      <c r="AO11" s="50" t="s">
        <v>82</v>
      </c>
      <c r="AP11" s="61">
        <v>89073.98</v>
      </c>
      <c r="AQ11" s="50">
        <v>17.7</v>
      </c>
      <c r="AR11" s="50">
        <v>35.6</v>
      </c>
      <c r="AS11" s="62">
        <v>2.1000000000000001E-2</v>
      </c>
      <c r="AT11" s="62">
        <v>1.7999999999999999E-2</v>
      </c>
      <c r="AU11" s="62">
        <v>-2.5</v>
      </c>
      <c r="AV11" s="62">
        <v>45</v>
      </c>
      <c r="AW11" s="61">
        <v>78681.14</v>
      </c>
      <c r="AX11" s="62">
        <v>-68.347989999999996</v>
      </c>
      <c r="AY11" s="62">
        <v>-0.31950000000000001</v>
      </c>
      <c r="AZ11" s="62">
        <v>4.0000000000000003E-5</v>
      </c>
      <c r="BA11" s="62">
        <v>76.219589999999997</v>
      </c>
      <c r="BB11" s="62">
        <v>-17.259969999999999</v>
      </c>
    </row>
    <row r="12" spans="1:54" x14ac:dyDescent="0.3">
      <c r="A12" s="50" t="s">
        <v>49</v>
      </c>
      <c r="B12" s="50" t="s">
        <v>50</v>
      </c>
      <c r="C12" s="50" t="s">
        <v>79</v>
      </c>
      <c r="D12" s="50" t="s">
        <v>52</v>
      </c>
      <c r="E12" s="61">
        <v>2.9999999999999997E-4</v>
      </c>
      <c r="F12" s="61">
        <v>2.9999999999999997E-4</v>
      </c>
      <c r="G12" s="50" t="s">
        <v>93</v>
      </c>
      <c r="H12" s="50">
        <v>1770969600000</v>
      </c>
      <c r="I12" s="50">
        <v>1769068816000</v>
      </c>
      <c r="J12" s="50" t="b">
        <v>1</v>
      </c>
      <c r="K12" s="50">
        <v>1E-4</v>
      </c>
      <c r="L12" s="50">
        <v>1</v>
      </c>
      <c r="M12" s="61">
        <v>87000</v>
      </c>
      <c r="N12" s="50">
        <v>577634</v>
      </c>
      <c r="O12" s="50">
        <v>0.1</v>
      </c>
      <c r="P12" s="50" t="s">
        <v>81</v>
      </c>
      <c r="Q12" s="61">
        <v>2.9999999999999997E-4</v>
      </c>
      <c r="R12" s="50">
        <v>25</v>
      </c>
      <c r="S12" s="50">
        <v>1E-4</v>
      </c>
      <c r="T12" s="50" t="s">
        <v>54</v>
      </c>
      <c r="U12" s="50" t="s">
        <v>63</v>
      </c>
      <c r="V12" s="50" t="s">
        <v>54</v>
      </c>
      <c r="W12" s="50" t="s">
        <v>56</v>
      </c>
      <c r="X12" s="50" t="s">
        <v>54</v>
      </c>
      <c r="Y12" s="50">
        <v>1769171438166</v>
      </c>
      <c r="Z12" s="50" t="s">
        <v>49</v>
      </c>
      <c r="AA12" s="62">
        <v>5.2319980000000002E-2</v>
      </c>
      <c r="AB12" s="61">
        <v>89073.98</v>
      </c>
      <c r="AC12" s="62">
        <v>5.2999999999999999E-2</v>
      </c>
      <c r="AD12" s="62">
        <v>1.9E-2</v>
      </c>
      <c r="AE12" s="62">
        <v>8.6999999999999994E-2</v>
      </c>
      <c r="AF12" s="50">
        <v>0.4</v>
      </c>
      <c r="AG12" s="62">
        <v>4.9000000000000002E-2</v>
      </c>
      <c r="AH12" s="62">
        <v>4.9500000000000002E-2</v>
      </c>
      <c r="AI12" s="62">
        <v>4.8500000000000001E-2</v>
      </c>
      <c r="AJ12" s="63">
        <v>0</v>
      </c>
      <c r="AK12" s="50">
        <v>36.729999999999997</v>
      </c>
      <c r="AL12" s="50">
        <v>36.14</v>
      </c>
      <c r="AM12" s="50">
        <v>37.25</v>
      </c>
      <c r="AN12" s="61">
        <v>89316.31</v>
      </c>
      <c r="AO12" s="50" t="s">
        <v>82</v>
      </c>
      <c r="AP12" s="61">
        <v>89073.98</v>
      </c>
      <c r="AQ12" s="50">
        <v>18.399999999999999</v>
      </c>
      <c r="AR12" s="50">
        <v>5.6</v>
      </c>
      <c r="AS12" s="62">
        <v>5.5500000000000001E-2</v>
      </c>
      <c r="AT12" s="62">
        <v>5.2999999999999999E-2</v>
      </c>
      <c r="AU12" s="62">
        <v>-3.6364000000000001</v>
      </c>
      <c r="AV12" s="62">
        <v>1</v>
      </c>
      <c r="AW12" s="61">
        <v>4843.9799999999996</v>
      </c>
      <c r="AX12" s="62">
        <v>-70.782920000000004</v>
      </c>
      <c r="AY12" s="62">
        <v>0.63436999999999999</v>
      </c>
      <c r="AZ12" s="62">
        <v>5.0000000000000002E-5</v>
      </c>
      <c r="BA12" s="62">
        <v>80.211519999999993</v>
      </c>
      <c r="BB12" s="62">
        <v>29.80939</v>
      </c>
    </row>
    <row r="13" spans="1:54" x14ac:dyDescent="0.3">
      <c r="A13" s="50" t="s">
        <v>49</v>
      </c>
      <c r="B13" s="50" t="s">
        <v>50</v>
      </c>
      <c r="C13" s="50" t="s">
        <v>79</v>
      </c>
      <c r="D13" s="50" t="s">
        <v>52</v>
      </c>
      <c r="E13" s="61">
        <v>2.9999999999999997E-4</v>
      </c>
      <c r="F13" s="61">
        <v>2.9999999999999997E-4</v>
      </c>
      <c r="G13" s="50" t="s">
        <v>94</v>
      </c>
      <c r="H13" s="50">
        <v>1770969600000</v>
      </c>
      <c r="I13" s="50">
        <v>1769068816000</v>
      </c>
      <c r="J13" s="50" t="b">
        <v>1</v>
      </c>
      <c r="K13" s="50">
        <v>1E-4</v>
      </c>
      <c r="L13" s="50">
        <v>1</v>
      </c>
      <c r="M13" s="61">
        <v>87000</v>
      </c>
      <c r="N13" s="50">
        <v>577635</v>
      </c>
      <c r="O13" s="50">
        <v>0.1</v>
      </c>
      <c r="P13" s="50" t="s">
        <v>84</v>
      </c>
      <c r="Q13" s="61">
        <v>2.9999999999999997E-4</v>
      </c>
      <c r="R13" s="50">
        <v>25</v>
      </c>
      <c r="S13" s="50">
        <v>1E-4</v>
      </c>
      <c r="T13" s="50" t="s">
        <v>54</v>
      </c>
      <c r="U13" s="50" t="s">
        <v>63</v>
      </c>
      <c r="V13" s="50" t="s">
        <v>54</v>
      </c>
      <c r="W13" s="50" t="s">
        <v>56</v>
      </c>
      <c r="X13" s="50" t="s">
        <v>54</v>
      </c>
      <c r="Y13" s="50">
        <v>1769171437304</v>
      </c>
      <c r="Z13" s="50" t="s">
        <v>49</v>
      </c>
      <c r="AA13" s="62">
        <v>2.2639200000000002E-2</v>
      </c>
      <c r="AB13" s="61">
        <v>89073.98</v>
      </c>
      <c r="AC13" s="62">
        <v>2.4E-2</v>
      </c>
      <c r="AD13" s="62">
        <v>4.7999999999999996E-3</v>
      </c>
      <c r="AE13" s="62">
        <v>5.8500000000000003E-2</v>
      </c>
      <c r="AF13" s="50">
        <v>21.9</v>
      </c>
      <c r="AG13" s="62">
        <v>2.3099999999999999E-2</v>
      </c>
      <c r="AH13" s="62">
        <v>2.35E-2</v>
      </c>
      <c r="AI13" s="62">
        <v>2.2499999999999999E-2</v>
      </c>
      <c r="AJ13" s="63">
        <v>0</v>
      </c>
      <c r="AK13" s="50">
        <v>36.729999999999997</v>
      </c>
      <c r="AL13" s="50">
        <v>36.07</v>
      </c>
      <c r="AM13" s="50">
        <v>37.18</v>
      </c>
      <c r="AN13" s="61">
        <v>89316.266699999993</v>
      </c>
      <c r="AO13" s="50" t="s">
        <v>82</v>
      </c>
      <c r="AP13" s="61">
        <v>89073.98</v>
      </c>
      <c r="AQ13" s="50">
        <v>57.9</v>
      </c>
      <c r="AR13" s="50">
        <v>79.3</v>
      </c>
      <c r="AS13" s="62">
        <v>2.4E-2</v>
      </c>
      <c r="AT13" s="62">
        <v>2.2499999999999999E-2</v>
      </c>
      <c r="AU13" s="62">
        <v>0</v>
      </c>
      <c r="AV13" s="62">
        <v>21.7</v>
      </c>
      <c r="AW13" s="61">
        <v>45828.06</v>
      </c>
      <c r="AX13" s="62">
        <v>-70.783019999999993</v>
      </c>
      <c r="AY13" s="62">
        <v>-0.36564000000000002</v>
      </c>
      <c r="AZ13" s="62">
        <v>5.0000000000000002E-5</v>
      </c>
      <c r="BA13" s="62">
        <v>80.211640000000003</v>
      </c>
      <c r="BB13" s="62">
        <v>-19.79693</v>
      </c>
    </row>
    <row r="14" spans="1:54" x14ac:dyDescent="0.3">
      <c r="A14" s="50" t="s">
        <v>49</v>
      </c>
      <c r="B14" s="50" t="s">
        <v>50</v>
      </c>
      <c r="C14" s="50" t="s">
        <v>79</v>
      </c>
      <c r="D14" s="50" t="s">
        <v>52</v>
      </c>
      <c r="E14" s="61">
        <v>2.9999999999999997E-4</v>
      </c>
      <c r="F14" s="61">
        <v>2.9999999999999997E-4</v>
      </c>
      <c r="G14" s="50" t="s">
        <v>95</v>
      </c>
      <c r="H14" s="50">
        <v>1770969600000</v>
      </c>
      <c r="I14" s="50">
        <v>1769068816000</v>
      </c>
      <c r="J14" s="50" t="b">
        <v>1</v>
      </c>
      <c r="K14" s="50">
        <v>1E-4</v>
      </c>
      <c r="L14" s="50">
        <v>1</v>
      </c>
      <c r="M14" s="61">
        <v>88000</v>
      </c>
      <c r="N14" s="50">
        <v>577636</v>
      </c>
      <c r="O14" s="50">
        <v>0.1</v>
      </c>
      <c r="P14" s="50" t="s">
        <v>81</v>
      </c>
      <c r="Q14" s="61">
        <v>2.9999999999999997E-4</v>
      </c>
      <c r="R14" s="50">
        <v>25</v>
      </c>
      <c r="S14" s="50">
        <v>1E-4</v>
      </c>
      <c r="T14" s="50" t="s">
        <v>54</v>
      </c>
      <c r="U14" s="50" t="s">
        <v>63</v>
      </c>
      <c r="V14" s="50" t="s">
        <v>54</v>
      </c>
      <c r="W14" s="50" t="s">
        <v>56</v>
      </c>
      <c r="X14" s="50" t="s">
        <v>54</v>
      </c>
      <c r="Y14" s="50">
        <v>1769171438538</v>
      </c>
      <c r="Z14" s="50" t="s">
        <v>49</v>
      </c>
      <c r="AA14" s="62">
        <v>4.525676E-2</v>
      </c>
      <c r="AB14" s="61">
        <v>89073.94</v>
      </c>
      <c r="AC14" s="62">
        <v>4.1500000000000002E-2</v>
      </c>
      <c r="AD14" s="62">
        <v>1.4500000000000001E-2</v>
      </c>
      <c r="AE14" s="62">
        <v>7.9000000000000001E-2</v>
      </c>
      <c r="AF14" s="50">
        <v>9.4</v>
      </c>
      <c r="AG14" s="62">
        <v>4.2099999999999999E-2</v>
      </c>
      <c r="AH14" s="62">
        <v>4.2500000000000003E-2</v>
      </c>
      <c r="AI14" s="62">
        <v>4.1500000000000002E-2</v>
      </c>
      <c r="AJ14" s="63">
        <v>0</v>
      </c>
      <c r="AK14" s="50">
        <v>36.21</v>
      </c>
      <c r="AL14" s="50">
        <v>35.57</v>
      </c>
      <c r="AM14" s="50">
        <v>36.64</v>
      </c>
      <c r="AN14" s="61">
        <v>89315.81</v>
      </c>
      <c r="AO14" s="50" t="s">
        <v>82</v>
      </c>
      <c r="AP14" s="61">
        <v>89073.94</v>
      </c>
      <c r="AQ14" s="50">
        <v>19.100000000000001</v>
      </c>
      <c r="AR14" s="50">
        <v>23.1</v>
      </c>
      <c r="AS14" s="62">
        <v>4.1500000000000002E-2</v>
      </c>
      <c r="AT14" s="62">
        <v>4.1500000000000002E-2</v>
      </c>
      <c r="AU14" s="62">
        <v>0</v>
      </c>
      <c r="AV14" s="62">
        <v>9.4</v>
      </c>
      <c r="AW14" s="61">
        <v>34542.019999999997</v>
      </c>
      <c r="AX14" s="62">
        <v>-72.329530000000005</v>
      </c>
      <c r="AY14" s="62">
        <v>0.58506999999999998</v>
      </c>
      <c r="AZ14" s="62">
        <v>5.0000000000000002E-5</v>
      </c>
      <c r="BA14" s="62">
        <v>83.141970000000001</v>
      </c>
      <c r="BB14" s="62">
        <v>27.651720000000001</v>
      </c>
    </row>
    <row r="15" spans="1:54" x14ac:dyDescent="0.3">
      <c r="A15" s="50" t="s">
        <v>49</v>
      </c>
      <c r="B15" s="50" t="s">
        <v>50</v>
      </c>
      <c r="C15" s="50" t="s">
        <v>79</v>
      </c>
      <c r="D15" s="50" t="s">
        <v>52</v>
      </c>
      <c r="E15" s="61">
        <v>2.9999999999999997E-4</v>
      </c>
      <c r="F15" s="61">
        <v>2.9999999999999997E-4</v>
      </c>
      <c r="G15" s="50" t="s">
        <v>96</v>
      </c>
      <c r="H15" s="50">
        <v>1770969600000</v>
      </c>
      <c r="I15" s="50">
        <v>1769068816000</v>
      </c>
      <c r="J15" s="50" t="b">
        <v>1</v>
      </c>
      <c r="K15" s="50">
        <v>1E-4</v>
      </c>
      <c r="L15" s="50">
        <v>1</v>
      </c>
      <c r="M15" s="61">
        <v>88000</v>
      </c>
      <c r="N15" s="50">
        <v>577637</v>
      </c>
      <c r="O15" s="50">
        <v>0.1</v>
      </c>
      <c r="P15" s="50" t="s">
        <v>84</v>
      </c>
      <c r="Q15" s="61">
        <v>2.9999999999999997E-4</v>
      </c>
      <c r="R15" s="50">
        <v>25</v>
      </c>
      <c r="S15" s="50">
        <v>1E-4</v>
      </c>
      <c r="T15" s="50" t="s">
        <v>54</v>
      </c>
      <c r="U15" s="50" t="s">
        <v>63</v>
      </c>
      <c r="V15" s="50" t="s">
        <v>54</v>
      </c>
      <c r="W15" s="50" t="s">
        <v>56</v>
      </c>
      <c r="X15" s="50" t="s">
        <v>54</v>
      </c>
      <c r="Y15" s="50">
        <v>1769171438538</v>
      </c>
      <c r="Z15" s="50" t="s">
        <v>49</v>
      </c>
      <c r="AA15" s="62">
        <v>2.6729070000000001E-2</v>
      </c>
      <c r="AB15" s="61">
        <v>89073.94</v>
      </c>
      <c r="AC15" s="62">
        <v>2.5999999999999999E-2</v>
      </c>
      <c r="AD15" s="62">
        <v>6.4999999999999997E-3</v>
      </c>
      <c r="AE15" s="62">
        <v>6.4500000000000002E-2</v>
      </c>
      <c r="AF15" s="50">
        <v>9.5</v>
      </c>
      <c r="AG15" s="62">
        <v>2.7400000000000001E-2</v>
      </c>
      <c r="AH15" s="62">
        <v>2.75E-2</v>
      </c>
      <c r="AI15" s="62">
        <v>2.7E-2</v>
      </c>
      <c r="AJ15" s="63">
        <v>0</v>
      </c>
      <c r="AK15" s="50">
        <v>36.21</v>
      </c>
      <c r="AL15" s="50">
        <v>35.82</v>
      </c>
      <c r="AM15" s="50">
        <v>36.35</v>
      </c>
      <c r="AN15" s="61">
        <v>89315.81</v>
      </c>
      <c r="AO15" s="50" t="s">
        <v>82</v>
      </c>
      <c r="AP15" s="61">
        <v>89073.94</v>
      </c>
      <c r="AQ15" s="50">
        <v>16.600000000000001</v>
      </c>
      <c r="AR15" s="50">
        <v>11.5</v>
      </c>
      <c r="AS15" s="62">
        <v>3.2500000000000001E-2</v>
      </c>
      <c r="AT15" s="62">
        <v>2.5999999999999999E-2</v>
      </c>
      <c r="AU15" s="62">
        <v>-20</v>
      </c>
      <c r="AV15" s="62">
        <v>9.5</v>
      </c>
      <c r="AW15" s="61">
        <v>22429.41</v>
      </c>
      <c r="AX15" s="62">
        <v>-72.329530000000005</v>
      </c>
      <c r="AY15" s="62">
        <v>-0.41493000000000002</v>
      </c>
      <c r="AZ15" s="62">
        <v>5.0000000000000002E-5</v>
      </c>
      <c r="BA15" s="62">
        <v>83.141970000000001</v>
      </c>
      <c r="BB15" s="62">
        <v>-22.52469</v>
      </c>
    </row>
    <row r="16" spans="1:54" x14ac:dyDescent="0.3">
      <c r="A16" s="50" t="s">
        <v>49</v>
      </c>
      <c r="B16" s="50" t="s">
        <v>50</v>
      </c>
      <c r="C16" s="50" t="s">
        <v>79</v>
      </c>
      <c r="D16" s="50" t="s">
        <v>52</v>
      </c>
      <c r="E16" s="61">
        <v>2.9999999999999997E-4</v>
      </c>
      <c r="F16" s="61">
        <v>2.9999999999999997E-4</v>
      </c>
      <c r="G16" s="50" t="s">
        <v>97</v>
      </c>
      <c r="H16" s="50">
        <v>1770969600000</v>
      </c>
      <c r="I16" s="50">
        <v>1769068816000</v>
      </c>
      <c r="J16" s="50" t="b">
        <v>1</v>
      </c>
      <c r="K16" s="50">
        <v>1E-4</v>
      </c>
      <c r="L16" s="50">
        <v>1</v>
      </c>
      <c r="M16" s="61">
        <v>89000</v>
      </c>
      <c r="N16" s="50">
        <v>577638</v>
      </c>
      <c r="O16" s="50">
        <v>0.1</v>
      </c>
      <c r="P16" s="50" t="s">
        <v>81</v>
      </c>
      <c r="Q16" s="61">
        <v>2.9999999999999997E-4</v>
      </c>
      <c r="R16" s="50">
        <v>25</v>
      </c>
      <c r="S16" s="50">
        <v>1E-4</v>
      </c>
      <c r="T16" s="50" t="s">
        <v>54</v>
      </c>
      <c r="U16" s="50" t="s">
        <v>63</v>
      </c>
      <c r="V16" s="50" t="s">
        <v>54</v>
      </c>
      <c r="W16" s="50" t="s">
        <v>56</v>
      </c>
      <c r="X16" s="50" t="s">
        <v>54</v>
      </c>
      <c r="Y16" s="50">
        <v>1769171438538</v>
      </c>
      <c r="Z16" s="50" t="s">
        <v>49</v>
      </c>
      <c r="AA16" s="62">
        <v>3.8902899999999997E-2</v>
      </c>
      <c r="AB16" s="61">
        <v>89073.94</v>
      </c>
      <c r="AC16" s="62">
        <v>4.2000000000000003E-2</v>
      </c>
      <c r="AD16" s="62">
        <v>1.0999999999999999E-2</v>
      </c>
      <c r="AE16" s="62">
        <v>7.1999999999999995E-2</v>
      </c>
      <c r="AF16" s="50">
        <v>6.1</v>
      </c>
      <c r="AG16" s="62">
        <v>3.5900000000000001E-2</v>
      </c>
      <c r="AH16" s="62">
        <v>3.5999999999999997E-2</v>
      </c>
      <c r="AI16" s="62">
        <v>3.5499999999999997E-2</v>
      </c>
      <c r="AJ16" s="63">
        <v>0</v>
      </c>
      <c r="AK16" s="50">
        <v>35.86</v>
      </c>
      <c r="AL16" s="50">
        <v>35.450000000000003</v>
      </c>
      <c r="AM16" s="50">
        <v>35.979999999999997</v>
      </c>
      <c r="AN16" s="61">
        <v>89315.81</v>
      </c>
      <c r="AO16" s="50" t="s">
        <v>82</v>
      </c>
      <c r="AP16" s="61">
        <v>89073.94</v>
      </c>
      <c r="AQ16" s="50">
        <v>0.3</v>
      </c>
      <c r="AR16" s="50">
        <v>16.600000000000001</v>
      </c>
      <c r="AS16" s="62">
        <v>4.2000000000000003E-2</v>
      </c>
      <c r="AT16" s="62">
        <v>3.6999999999999998E-2</v>
      </c>
      <c r="AU16" s="62">
        <v>9.0908999999999995</v>
      </c>
      <c r="AV16" s="62">
        <v>7</v>
      </c>
      <c r="AW16" s="61">
        <v>25145.040000000001</v>
      </c>
      <c r="AX16" s="62">
        <v>-73.049059999999997</v>
      </c>
      <c r="AY16" s="62">
        <v>0.53354000000000001</v>
      </c>
      <c r="AZ16" s="62">
        <v>5.0000000000000002E-5</v>
      </c>
      <c r="BA16" s="62">
        <v>84.782859999999999</v>
      </c>
      <c r="BB16" s="62">
        <v>25.34384</v>
      </c>
    </row>
    <row r="17" spans="1:54" x14ac:dyDescent="0.3">
      <c r="A17" s="50" t="s">
        <v>49</v>
      </c>
      <c r="B17" s="50" t="s">
        <v>50</v>
      </c>
      <c r="C17" s="50" t="s">
        <v>79</v>
      </c>
      <c r="D17" s="50" t="s">
        <v>52</v>
      </c>
      <c r="E17" s="61">
        <v>2.9999999999999997E-4</v>
      </c>
      <c r="F17" s="61">
        <v>2.9999999999999997E-4</v>
      </c>
      <c r="G17" s="50" t="s">
        <v>98</v>
      </c>
      <c r="H17" s="50">
        <v>1770969600000</v>
      </c>
      <c r="I17" s="50">
        <v>1769068816000</v>
      </c>
      <c r="J17" s="50" t="b">
        <v>1</v>
      </c>
      <c r="K17" s="50">
        <v>1E-4</v>
      </c>
      <c r="L17" s="50">
        <v>1</v>
      </c>
      <c r="M17" s="61">
        <v>89000</v>
      </c>
      <c r="N17" s="50">
        <v>577639</v>
      </c>
      <c r="O17" s="50">
        <v>0.1</v>
      </c>
      <c r="P17" s="50" t="s">
        <v>84</v>
      </c>
      <c r="Q17" s="61">
        <v>2.9999999999999997E-4</v>
      </c>
      <c r="R17" s="50">
        <v>25</v>
      </c>
      <c r="S17" s="50">
        <v>1E-4</v>
      </c>
      <c r="T17" s="50" t="s">
        <v>54</v>
      </c>
      <c r="U17" s="50" t="s">
        <v>63</v>
      </c>
      <c r="V17" s="50" t="s">
        <v>54</v>
      </c>
      <c r="W17" s="50" t="s">
        <v>56</v>
      </c>
      <c r="X17" s="50" t="s">
        <v>54</v>
      </c>
      <c r="Y17" s="50">
        <v>1769171438538</v>
      </c>
      <c r="Z17" s="50" t="s">
        <v>49</v>
      </c>
      <c r="AA17" s="62">
        <v>3.1528300000000002E-2</v>
      </c>
      <c r="AB17" s="61">
        <v>89073.94</v>
      </c>
      <c r="AC17" s="62">
        <v>2.9000000000000001E-2</v>
      </c>
      <c r="AD17" s="62">
        <v>8.9999999999999993E-3</v>
      </c>
      <c r="AE17" s="62">
        <v>7.1499999999999994E-2</v>
      </c>
      <c r="AF17" s="50">
        <v>6.2</v>
      </c>
      <c r="AG17" s="62">
        <v>3.2399999999999998E-2</v>
      </c>
      <c r="AH17" s="62">
        <v>3.2500000000000001E-2</v>
      </c>
      <c r="AI17" s="62">
        <v>3.15E-2</v>
      </c>
      <c r="AJ17" s="63">
        <v>0</v>
      </c>
      <c r="AK17" s="50">
        <v>35.86</v>
      </c>
      <c r="AL17" s="50">
        <v>34.96</v>
      </c>
      <c r="AM17" s="50">
        <v>36.020000000000003</v>
      </c>
      <c r="AN17" s="61">
        <v>89315.81</v>
      </c>
      <c r="AO17" s="50" t="s">
        <v>82</v>
      </c>
      <c r="AP17" s="61">
        <v>89073.94</v>
      </c>
      <c r="AQ17" s="50">
        <v>16.8</v>
      </c>
      <c r="AR17" s="50">
        <v>55.1</v>
      </c>
      <c r="AS17" s="62">
        <v>3.6499999999999998E-2</v>
      </c>
      <c r="AT17" s="62">
        <v>2.9000000000000001E-2</v>
      </c>
      <c r="AU17" s="62">
        <v>-15.942</v>
      </c>
      <c r="AV17" s="62">
        <v>7.3</v>
      </c>
      <c r="AW17" s="61">
        <v>22889.119999999999</v>
      </c>
      <c r="AX17" s="62">
        <v>-73.049059999999997</v>
      </c>
      <c r="AY17" s="62">
        <v>-0.46645999999999999</v>
      </c>
      <c r="AZ17" s="62">
        <v>5.0000000000000002E-5</v>
      </c>
      <c r="BA17" s="62">
        <v>84.782859999999999</v>
      </c>
      <c r="BB17" s="62">
        <v>-25.402750000000001</v>
      </c>
    </row>
    <row r="18" spans="1:54" x14ac:dyDescent="0.3">
      <c r="A18" s="50" t="s">
        <v>49</v>
      </c>
      <c r="B18" s="50" t="s">
        <v>50</v>
      </c>
      <c r="C18" s="50" t="s">
        <v>79</v>
      </c>
      <c r="D18" s="50" t="s">
        <v>52</v>
      </c>
      <c r="E18" s="61">
        <v>2.9999999999999997E-4</v>
      </c>
      <c r="F18" s="61">
        <v>2.9999999999999997E-4</v>
      </c>
      <c r="G18" s="50" t="s">
        <v>99</v>
      </c>
      <c r="H18" s="50">
        <v>1770969600000</v>
      </c>
      <c r="I18" s="50">
        <v>1769068816000</v>
      </c>
      <c r="J18" s="50" t="b">
        <v>1</v>
      </c>
      <c r="K18" s="50">
        <v>1E-4</v>
      </c>
      <c r="L18" s="50">
        <v>1</v>
      </c>
      <c r="M18" s="61">
        <v>90000</v>
      </c>
      <c r="N18" s="50">
        <v>577640</v>
      </c>
      <c r="O18" s="50">
        <v>0.1</v>
      </c>
      <c r="P18" s="50" t="s">
        <v>81</v>
      </c>
      <c r="Q18" s="61">
        <v>2.9999999999999997E-4</v>
      </c>
      <c r="R18" s="50">
        <v>25</v>
      </c>
      <c r="S18" s="50">
        <v>1E-4</v>
      </c>
      <c r="T18" s="50" t="s">
        <v>54</v>
      </c>
      <c r="U18" s="50" t="s">
        <v>63</v>
      </c>
      <c r="V18" s="50" t="s">
        <v>54</v>
      </c>
      <c r="W18" s="50" t="s">
        <v>56</v>
      </c>
      <c r="X18" s="50" t="s">
        <v>54</v>
      </c>
      <c r="Y18" s="50">
        <v>1769171438538</v>
      </c>
      <c r="Z18" s="50" t="s">
        <v>49</v>
      </c>
      <c r="AA18" s="62">
        <v>3.297481E-2</v>
      </c>
      <c r="AB18" s="61">
        <v>89073.94</v>
      </c>
      <c r="AC18" s="62">
        <v>3.2500000000000001E-2</v>
      </c>
      <c r="AD18" s="62">
        <v>7.4999999999999997E-3</v>
      </c>
      <c r="AE18" s="62">
        <v>6.4500000000000002E-2</v>
      </c>
      <c r="AF18" s="50">
        <v>27.6</v>
      </c>
      <c r="AG18" s="62">
        <v>0.03</v>
      </c>
      <c r="AH18" s="62">
        <v>3.0499999999999999E-2</v>
      </c>
      <c r="AI18" s="62">
        <v>2.9499999999999998E-2</v>
      </c>
      <c r="AJ18" s="63">
        <v>0</v>
      </c>
      <c r="AK18" s="50">
        <v>35.24</v>
      </c>
      <c r="AL18" s="50">
        <v>34.72</v>
      </c>
      <c r="AM18" s="50">
        <v>35.770000000000003</v>
      </c>
      <c r="AN18" s="61">
        <v>89315.81</v>
      </c>
      <c r="AO18" s="50" t="s">
        <v>82</v>
      </c>
      <c r="AP18" s="61">
        <v>89073.94</v>
      </c>
      <c r="AQ18" s="50">
        <v>36.9</v>
      </c>
      <c r="AR18" s="50">
        <v>70.099999999999994</v>
      </c>
      <c r="AS18" s="62">
        <v>3.4500000000000003E-2</v>
      </c>
      <c r="AT18" s="62">
        <v>3.2500000000000001E-2</v>
      </c>
      <c r="AU18" s="62">
        <v>-5.7971000000000004</v>
      </c>
      <c r="AV18" s="62">
        <v>27.6</v>
      </c>
      <c r="AW18" s="61">
        <v>84723.1</v>
      </c>
      <c r="AX18" s="62">
        <v>-71.950310000000002</v>
      </c>
      <c r="AY18" s="62">
        <v>0.48060999999999998</v>
      </c>
      <c r="AZ18" s="62">
        <v>5.0000000000000002E-5</v>
      </c>
      <c r="BA18" s="62">
        <v>84.983320000000006</v>
      </c>
      <c r="BB18" s="62">
        <v>22.948409999999999</v>
      </c>
    </row>
    <row r="19" spans="1:54" x14ac:dyDescent="0.3">
      <c r="A19" s="50" t="s">
        <v>49</v>
      </c>
      <c r="B19" s="50" t="s">
        <v>50</v>
      </c>
      <c r="C19" s="50" t="s">
        <v>79</v>
      </c>
      <c r="D19" s="50" t="s">
        <v>52</v>
      </c>
      <c r="E19" s="61">
        <v>2.9999999999999997E-4</v>
      </c>
      <c r="F19" s="61">
        <v>2.9999999999999997E-4</v>
      </c>
      <c r="G19" s="50" t="s">
        <v>100</v>
      </c>
      <c r="H19" s="50">
        <v>1770969600000</v>
      </c>
      <c r="I19" s="50">
        <v>1769068816000</v>
      </c>
      <c r="J19" s="50" t="b">
        <v>1</v>
      </c>
      <c r="K19" s="50">
        <v>1E-4</v>
      </c>
      <c r="L19" s="50">
        <v>1</v>
      </c>
      <c r="M19" s="61">
        <v>90000</v>
      </c>
      <c r="N19" s="50">
        <v>577641</v>
      </c>
      <c r="O19" s="50">
        <v>0.1</v>
      </c>
      <c r="P19" s="50" t="s">
        <v>84</v>
      </c>
      <c r="Q19" s="61">
        <v>2.9999999999999997E-4</v>
      </c>
      <c r="R19" s="50">
        <v>25</v>
      </c>
      <c r="S19" s="50">
        <v>1E-4</v>
      </c>
      <c r="T19" s="50" t="s">
        <v>54</v>
      </c>
      <c r="U19" s="50" t="s">
        <v>63</v>
      </c>
      <c r="V19" s="50" t="s">
        <v>54</v>
      </c>
      <c r="W19" s="50" t="s">
        <v>56</v>
      </c>
      <c r="X19" s="50" t="s">
        <v>54</v>
      </c>
      <c r="Y19" s="50">
        <v>1769171438538</v>
      </c>
      <c r="Z19" s="50" t="s">
        <v>49</v>
      </c>
      <c r="AA19" s="62">
        <v>3.6753309999999997E-2</v>
      </c>
      <c r="AB19" s="61">
        <v>89073.94</v>
      </c>
      <c r="AC19" s="62">
        <v>3.9E-2</v>
      </c>
      <c r="AD19" s="62">
        <v>1.15E-2</v>
      </c>
      <c r="AE19" s="62">
        <v>7.8E-2</v>
      </c>
      <c r="AF19" s="50">
        <v>12.4</v>
      </c>
      <c r="AG19" s="62">
        <v>3.7699999999999997E-2</v>
      </c>
      <c r="AH19" s="62">
        <v>3.7999999999999999E-2</v>
      </c>
      <c r="AI19" s="62">
        <v>3.6999999999999998E-2</v>
      </c>
      <c r="AJ19" s="63">
        <v>0</v>
      </c>
      <c r="AK19" s="50">
        <v>35.24</v>
      </c>
      <c r="AL19" s="50">
        <v>34.549999999999997</v>
      </c>
      <c r="AM19" s="50">
        <v>35.6</v>
      </c>
      <c r="AN19" s="61">
        <v>89315.81</v>
      </c>
      <c r="AO19" s="50" t="s">
        <v>82</v>
      </c>
      <c r="AP19" s="61">
        <v>89073.94</v>
      </c>
      <c r="AQ19" s="50">
        <v>16.2</v>
      </c>
      <c r="AR19" s="50">
        <v>41.6</v>
      </c>
      <c r="AS19" s="62">
        <v>4.1500000000000002E-2</v>
      </c>
      <c r="AT19" s="62">
        <v>3.4500000000000003E-2</v>
      </c>
      <c r="AU19" s="62">
        <v>5.4054000000000002</v>
      </c>
      <c r="AV19" s="62">
        <v>13.9</v>
      </c>
      <c r="AW19" s="61">
        <v>48822.84</v>
      </c>
      <c r="AX19" s="62">
        <v>-71.950310000000002</v>
      </c>
      <c r="AY19" s="62">
        <v>-0.51939000000000002</v>
      </c>
      <c r="AZ19" s="62">
        <v>5.0000000000000002E-5</v>
      </c>
      <c r="BA19" s="62">
        <v>84.983320000000006</v>
      </c>
      <c r="BB19" s="62">
        <v>-28.368369999999999</v>
      </c>
    </row>
    <row r="20" spans="1:54" x14ac:dyDescent="0.3">
      <c r="A20" s="50" t="s">
        <v>49</v>
      </c>
      <c r="B20" s="50" t="s">
        <v>50</v>
      </c>
      <c r="C20" s="50" t="s">
        <v>79</v>
      </c>
      <c r="D20" s="50" t="s">
        <v>52</v>
      </c>
      <c r="E20" s="61">
        <v>2.9999999999999997E-4</v>
      </c>
      <c r="F20" s="61">
        <v>2.9999999999999997E-4</v>
      </c>
      <c r="G20" s="50" t="s">
        <v>101</v>
      </c>
      <c r="H20" s="50">
        <v>1770969600000</v>
      </c>
      <c r="I20" s="50">
        <v>1769068816000</v>
      </c>
      <c r="J20" s="50" t="b">
        <v>1</v>
      </c>
      <c r="K20" s="50">
        <v>1E-4</v>
      </c>
      <c r="L20" s="50">
        <v>1</v>
      </c>
      <c r="M20" s="61">
        <v>91000</v>
      </c>
      <c r="N20" s="50">
        <v>577642</v>
      </c>
      <c r="O20" s="50">
        <v>0.1</v>
      </c>
      <c r="P20" s="50" t="s">
        <v>81</v>
      </c>
      <c r="Q20" s="61">
        <v>2.9999999999999997E-4</v>
      </c>
      <c r="R20" s="50">
        <v>25</v>
      </c>
      <c r="S20" s="50">
        <v>1E-4</v>
      </c>
      <c r="T20" s="50" t="s">
        <v>54</v>
      </c>
      <c r="U20" s="50" t="s">
        <v>63</v>
      </c>
      <c r="V20" s="50" t="s">
        <v>54</v>
      </c>
      <c r="W20" s="50" t="s">
        <v>56</v>
      </c>
      <c r="X20" s="50" t="s">
        <v>54</v>
      </c>
      <c r="Y20" s="50">
        <v>1769171438538</v>
      </c>
      <c r="Z20" s="50" t="s">
        <v>49</v>
      </c>
      <c r="AA20" s="62">
        <v>2.7806730000000002E-2</v>
      </c>
      <c r="AB20" s="61">
        <v>89073.94</v>
      </c>
      <c r="AC20" s="62">
        <v>2.4500000000000001E-2</v>
      </c>
      <c r="AD20" s="62">
        <v>5.4999999999999997E-3</v>
      </c>
      <c r="AE20" s="62">
        <v>5.8500000000000003E-2</v>
      </c>
      <c r="AF20" s="50">
        <v>1.5</v>
      </c>
      <c r="AG20" s="62">
        <v>2.5100000000000001E-2</v>
      </c>
      <c r="AH20" s="62">
        <v>2.5499999999999998E-2</v>
      </c>
      <c r="AI20" s="62">
        <v>2.4500000000000001E-2</v>
      </c>
      <c r="AJ20" s="63">
        <v>0</v>
      </c>
      <c r="AK20" s="50">
        <v>35.01</v>
      </c>
      <c r="AL20" s="50">
        <v>34.409999999999997</v>
      </c>
      <c r="AM20" s="50">
        <v>35.479999999999997</v>
      </c>
      <c r="AN20" s="61">
        <v>89315.81</v>
      </c>
      <c r="AO20" s="50" t="s">
        <v>82</v>
      </c>
      <c r="AP20" s="61">
        <v>89073.94</v>
      </c>
      <c r="AQ20" s="50">
        <v>51.9</v>
      </c>
      <c r="AR20" s="50">
        <v>74.5</v>
      </c>
      <c r="AS20" s="62">
        <v>0.03</v>
      </c>
      <c r="AT20" s="62">
        <v>2.4500000000000001E-2</v>
      </c>
      <c r="AU20" s="62">
        <v>-7.5472000000000001</v>
      </c>
      <c r="AV20" s="62">
        <v>1.9</v>
      </c>
      <c r="AW20" s="61">
        <v>4649.68</v>
      </c>
      <c r="AX20" s="62">
        <v>-70.400490000000005</v>
      </c>
      <c r="AY20" s="62">
        <v>0.42792999999999998</v>
      </c>
      <c r="AZ20" s="62">
        <v>5.0000000000000002E-5</v>
      </c>
      <c r="BA20" s="62">
        <v>83.691789999999997</v>
      </c>
      <c r="BB20" s="62">
        <v>20.5167</v>
      </c>
    </row>
    <row r="21" spans="1:54" x14ac:dyDescent="0.3">
      <c r="A21" s="50" t="s">
        <v>49</v>
      </c>
      <c r="B21" s="50" t="s">
        <v>50</v>
      </c>
      <c r="C21" s="50" t="s">
        <v>79</v>
      </c>
      <c r="D21" s="50" t="s">
        <v>52</v>
      </c>
      <c r="E21" s="61">
        <v>2.9999999999999997E-4</v>
      </c>
      <c r="F21" s="61">
        <v>2.9999999999999997E-4</v>
      </c>
      <c r="G21" s="50" t="s">
        <v>102</v>
      </c>
      <c r="H21" s="50">
        <v>1770969600000</v>
      </c>
      <c r="I21" s="50">
        <v>1769068816000</v>
      </c>
      <c r="J21" s="50" t="b">
        <v>1</v>
      </c>
      <c r="K21" s="50">
        <v>1E-4</v>
      </c>
      <c r="L21" s="50">
        <v>1</v>
      </c>
      <c r="M21" s="61">
        <v>91000</v>
      </c>
      <c r="N21" s="50">
        <v>577643</v>
      </c>
      <c r="O21" s="50">
        <v>0.1</v>
      </c>
      <c r="P21" s="50" t="s">
        <v>84</v>
      </c>
      <c r="Q21" s="61">
        <v>2.9999999999999997E-4</v>
      </c>
      <c r="R21" s="50">
        <v>25</v>
      </c>
      <c r="S21" s="50">
        <v>1E-4</v>
      </c>
      <c r="T21" s="50" t="s">
        <v>54</v>
      </c>
      <c r="U21" s="50" t="s">
        <v>63</v>
      </c>
      <c r="V21" s="50" t="s">
        <v>54</v>
      </c>
      <c r="W21" s="50" t="s">
        <v>56</v>
      </c>
      <c r="X21" s="50" t="s">
        <v>54</v>
      </c>
      <c r="Y21" s="50">
        <v>1769171438538</v>
      </c>
      <c r="Z21" s="50" t="s">
        <v>49</v>
      </c>
      <c r="AA21" s="62">
        <v>4.2738329999999998E-2</v>
      </c>
      <c r="AB21" s="61">
        <v>89073.94</v>
      </c>
      <c r="AC21" s="62">
        <v>4.5999999999999999E-2</v>
      </c>
      <c r="AD21" s="62">
        <v>1.55E-2</v>
      </c>
      <c r="AE21" s="62">
        <v>8.5999999999999993E-2</v>
      </c>
      <c r="AF21" s="50">
        <v>4.7</v>
      </c>
      <c r="AG21" s="62">
        <v>4.3900000000000002E-2</v>
      </c>
      <c r="AH21" s="62">
        <v>4.3999999999999997E-2</v>
      </c>
      <c r="AI21" s="62">
        <v>4.3499999999999997E-2</v>
      </c>
      <c r="AJ21" s="63">
        <v>0</v>
      </c>
      <c r="AK21" s="50">
        <v>35.01</v>
      </c>
      <c r="AL21" s="50">
        <v>34.56</v>
      </c>
      <c r="AM21" s="50">
        <v>35.1</v>
      </c>
      <c r="AN21" s="61">
        <v>89315.81</v>
      </c>
      <c r="AO21" s="50" t="s">
        <v>82</v>
      </c>
      <c r="AP21" s="61">
        <v>89073.94</v>
      </c>
      <c r="AQ21" s="50">
        <v>0.3</v>
      </c>
      <c r="AR21" s="50">
        <v>10.1</v>
      </c>
      <c r="AS21" s="62">
        <v>4.9000000000000002E-2</v>
      </c>
      <c r="AT21" s="62">
        <v>3.95E-2</v>
      </c>
      <c r="AU21" s="62">
        <v>1.0989</v>
      </c>
      <c r="AV21" s="62">
        <v>7</v>
      </c>
      <c r="AW21" s="61">
        <v>29221.41</v>
      </c>
      <c r="AX21" s="62">
        <v>-70.400490000000005</v>
      </c>
      <c r="AY21" s="62">
        <v>-0.57206999999999997</v>
      </c>
      <c r="AZ21" s="62">
        <v>5.0000000000000002E-5</v>
      </c>
      <c r="BA21" s="62">
        <v>83.691789999999997</v>
      </c>
      <c r="BB21" s="62">
        <v>-31.370270000000001</v>
      </c>
    </row>
    <row r="22" spans="1:54" x14ac:dyDescent="0.3">
      <c r="A22" s="50" t="s">
        <v>49</v>
      </c>
      <c r="B22" s="50" t="s">
        <v>50</v>
      </c>
      <c r="C22" s="50" t="s">
        <v>79</v>
      </c>
      <c r="D22" s="50" t="s">
        <v>52</v>
      </c>
      <c r="E22" s="61">
        <v>2.9999999999999997E-4</v>
      </c>
      <c r="F22" s="61">
        <v>2.9999999999999997E-4</v>
      </c>
      <c r="G22" s="50" t="s">
        <v>103</v>
      </c>
      <c r="H22" s="50">
        <v>1770969600000</v>
      </c>
      <c r="I22" s="50">
        <v>1769068816000</v>
      </c>
      <c r="J22" s="50" t="b">
        <v>1</v>
      </c>
      <c r="K22" s="50">
        <v>1E-4</v>
      </c>
      <c r="L22" s="50">
        <v>1</v>
      </c>
      <c r="M22" s="61">
        <v>92000</v>
      </c>
      <c r="N22" s="50">
        <v>577644</v>
      </c>
      <c r="O22" s="50">
        <v>0.1</v>
      </c>
      <c r="P22" s="50" t="s">
        <v>81</v>
      </c>
      <c r="Q22" s="61">
        <v>2.9999999999999997E-4</v>
      </c>
      <c r="R22" s="50">
        <v>25</v>
      </c>
      <c r="S22" s="50">
        <v>1E-4</v>
      </c>
      <c r="T22" s="50" t="s">
        <v>54</v>
      </c>
      <c r="U22" s="50" t="s">
        <v>63</v>
      </c>
      <c r="V22" s="50" t="s">
        <v>54</v>
      </c>
      <c r="W22" s="50" t="s">
        <v>56</v>
      </c>
      <c r="X22" s="50" t="s">
        <v>54</v>
      </c>
      <c r="Y22" s="50">
        <v>1769171439539</v>
      </c>
      <c r="Z22" s="50" t="s">
        <v>49</v>
      </c>
      <c r="AA22" s="62">
        <v>2.323911E-2</v>
      </c>
      <c r="AB22" s="61">
        <v>89073.94</v>
      </c>
      <c r="AC22" s="62">
        <v>2.1000000000000001E-2</v>
      </c>
      <c r="AD22" s="62">
        <v>3.8E-3</v>
      </c>
      <c r="AE22" s="62">
        <v>5.2499999999999998E-2</v>
      </c>
      <c r="AF22" s="50">
        <v>5.2</v>
      </c>
      <c r="AG22" s="62">
        <v>2.0899999999999998E-2</v>
      </c>
      <c r="AH22" s="62">
        <v>2.1000000000000001E-2</v>
      </c>
      <c r="AI22" s="62">
        <v>2.0500000000000001E-2</v>
      </c>
      <c r="AJ22" s="63">
        <v>0</v>
      </c>
      <c r="AK22" s="50">
        <v>35.01</v>
      </c>
      <c r="AL22" s="50">
        <v>34.549999999999997</v>
      </c>
      <c r="AM22" s="50">
        <v>35.1</v>
      </c>
      <c r="AN22" s="61">
        <v>89315.816699999996</v>
      </c>
      <c r="AO22" s="50" t="s">
        <v>82</v>
      </c>
      <c r="AP22" s="61">
        <v>89073.94</v>
      </c>
      <c r="AQ22" s="50">
        <v>17.5</v>
      </c>
      <c r="AR22" s="50">
        <v>19</v>
      </c>
      <c r="AS22" s="62">
        <v>2.4500000000000001E-2</v>
      </c>
      <c r="AT22" s="62">
        <v>0.02</v>
      </c>
      <c r="AU22" s="62">
        <v>-14.2857</v>
      </c>
      <c r="AV22" s="62">
        <v>5.6</v>
      </c>
      <c r="AW22" s="61">
        <v>10466.57</v>
      </c>
      <c r="AX22" s="62">
        <v>-68.163610000000006</v>
      </c>
      <c r="AY22" s="62">
        <v>0.37739</v>
      </c>
      <c r="AZ22" s="62">
        <v>5.0000000000000002E-5</v>
      </c>
      <c r="BA22" s="62">
        <v>81.032769999999999</v>
      </c>
      <c r="BB22" s="62">
        <v>18.153659999999999</v>
      </c>
    </row>
    <row r="23" spans="1:54" x14ac:dyDescent="0.3">
      <c r="A23" s="50" t="s">
        <v>49</v>
      </c>
      <c r="B23" s="50" t="s">
        <v>50</v>
      </c>
      <c r="C23" s="50" t="s">
        <v>79</v>
      </c>
      <c r="D23" s="50" t="s">
        <v>52</v>
      </c>
      <c r="E23" s="61">
        <v>2.9999999999999997E-4</v>
      </c>
      <c r="F23" s="61">
        <v>2.9999999999999997E-4</v>
      </c>
      <c r="G23" s="50" t="s">
        <v>104</v>
      </c>
      <c r="H23" s="50">
        <v>1770969600000</v>
      </c>
      <c r="I23" s="50">
        <v>1769068816000</v>
      </c>
      <c r="J23" s="50" t="b">
        <v>1</v>
      </c>
      <c r="K23" s="50">
        <v>1E-4</v>
      </c>
      <c r="L23" s="50">
        <v>1</v>
      </c>
      <c r="M23" s="61">
        <v>92000</v>
      </c>
      <c r="N23" s="50">
        <v>577645</v>
      </c>
      <c r="O23" s="50">
        <v>0.1</v>
      </c>
      <c r="P23" s="50" t="s">
        <v>84</v>
      </c>
      <c r="Q23" s="61">
        <v>2.9999999999999997E-4</v>
      </c>
      <c r="R23" s="50">
        <v>25</v>
      </c>
      <c r="S23" s="50">
        <v>1E-4</v>
      </c>
      <c r="T23" s="50" t="s">
        <v>54</v>
      </c>
      <c r="U23" s="50" t="s">
        <v>63</v>
      </c>
      <c r="V23" s="50" t="s">
        <v>54</v>
      </c>
      <c r="W23" s="50" t="s">
        <v>56</v>
      </c>
      <c r="X23" s="50" t="s">
        <v>54</v>
      </c>
      <c r="Y23" s="50">
        <v>1769171439539</v>
      </c>
      <c r="Z23" s="50" t="s">
        <v>49</v>
      </c>
      <c r="AA23" s="62">
        <v>4.9323800000000001E-2</v>
      </c>
      <c r="AB23" s="61">
        <v>89073.94</v>
      </c>
      <c r="AC23" s="62">
        <v>4.5499999999999999E-2</v>
      </c>
      <c r="AD23" s="62">
        <v>1.95E-2</v>
      </c>
      <c r="AE23" s="62">
        <v>9.4500000000000001E-2</v>
      </c>
      <c r="AF23" s="50">
        <v>3.7</v>
      </c>
      <c r="AG23" s="62">
        <v>5.0999999999999997E-2</v>
      </c>
      <c r="AH23" s="62">
        <v>5.1499999999999997E-2</v>
      </c>
      <c r="AI23" s="62">
        <v>0.05</v>
      </c>
      <c r="AJ23" s="63">
        <v>0</v>
      </c>
      <c r="AK23" s="50">
        <v>35.01</v>
      </c>
      <c r="AL23" s="50">
        <v>33.94</v>
      </c>
      <c r="AM23" s="50">
        <v>35.6</v>
      </c>
      <c r="AN23" s="61">
        <v>89315.816699999996</v>
      </c>
      <c r="AO23" s="50" t="s">
        <v>82</v>
      </c>
      <c r="AP23" s="61">
        <v>89073.94</v>
      </c>
      <c r="AQ23" s="50">
        <v>26.6</v>
      </c>
      <c r="AR23" s="50">
        <v>9.3000000000000007</v>
      </c>
      <c r="AS23" s="62">
        <v>4.9500000000000002E-2</v>
      </c>
      <c r="AT23" s="62">
        <v>4.5499999999999999E-2</v>
      </c>
      <c r="AU23" s="62">
        <v>-2.1505000000000001</v>
      </c>
      <c r="AV23" s="62">
        <v>3.7</v>
      </c>
      <c r="AW23" s="61">
        <v>16134.49</v>
      </c>
      <c r="AX23" s="62">
        <v>-68.163610000000006</v>
      </c>
      <c r="AY23" s="62">
        <v>-0.62261</v>
      </c>
      <c r="AZ23" s="62">
        <v>5.0000000000000002E-5</v>
      </c>
      <c r="BA23" s="62">
        <v>81.032769999999999</v>
      </c>
      <c r="BB23" s="62">
        <v>-34.303489999999996</v>
      </c>
    </row>
    <row r="24" spans="1:54" x14ac:dyDescent="0.3">
      <c r="A24" s="50" t="s">
        <v>49</v>
      </c>
      <c r="B24" s="50" t="s">
        <v>50</v>
      </c>
      <c r="C24" s="50" t="s">
        <v>79</v>
      </c>
      <c r="D24" s="50" t="s">
        <v>52</v>
      </c>
      <c r="E24" s="61">
        <v>2.9999999999999997E-4</v>
      </c>
      <c r="F24" s="61">
        <v>2.9999999999999997E-4</v>
      </c>
      <c r="G24" s="50" t="s">
        <v>105</v>
      </c>
      <c r="H24" s="50">
        <v>1770969600000</v>
      </c>
      <c r="I24" s="50">
        <v>1769083500000</v>
      </c>
      <c r="J24" s="50" t="b">
        <v>1</v>
      </c>
      <c r="K24" s="50">
        <v>1E-4</v>
      </c>
      <c r="L24" s="50">
        <v>1</v>
      </c>
      <c r="M24" s="61">
        <v>93000</v>
      </c>
      <c r="N24" s="50">
        <v>578170</v>
      </c>
      <c r="O24" s="50">
        <v>0.1</v>
      </c>
      <c r="P24" s="50" t="s">
        <v>81</v>
      </c>
      <c r="Q24" s="61">
        <v>2.9999999999999997E-4</v>
      </c>
      <c r="R24" s="50">
        <v>25</v>
      </c>
      <c r="S24" s="50">
        <v>1E-4</v>
      </c>
      <c r="T24" s="50" t="s">
        <v>54</v>
      </c>
      <c r="U24" s="50" t="s">
        <v>63</v>
      </c>
      <c r="V24" s="50" t="s">
        <v>54</v>
      </c>
      <c r="W24" s="50" t="s">
        <v>56</v>
      </c>
      <c r="X24" s="50" t="s">
        <v>54</v>
      </c>
      <c r="Y24" s="50">
        <v>1769171439539</v>
      </c>
      <c r="Z24" s="50" t="s">
        <v>49</v>
      </c>
      <c r="AA24" s="62">
        <v>1.9334029999999999E-2</v>
      </c>
      <c r="AB24" s="61">
        <v>89073.94</v>
      </c>
      <c r="AC24" s="62">
        <v>1.7500000000000002E-2</v>
      </c>
      <c r="AD24" s="62">
        <v>2.3999999999999998E-3</v>
      </c>
      <c r="AE24" s="62">
        <v>4.7500000000000001E-2</v>
      </c>
      <c r="AF24" s="50">
        <v>68.2</v>
      </c>
      <c r="AG24" s="62">
        <v>1.7299999999999999E-2</v>
      </c>
      <c r="AH24" s="62">
        <v>1.7500000000000002E-2</v>
      </c>
      <c r="AI24" s="62">
        <v>1.6500000000000001E-2</v>
      </c>
      <c r="AJ24" s="63">
        <v>0</v>
      </c>
      <c r="AK24" s="50">
        <v>35.01</v>
      </c>
      <c r="AL24" s="50">
        <v>34.08</v>
      </c>
      <c r="AM24" s="50">
        <v>35.24</v>
      </c>
      <c r="AN24" s="61">
        <v>89315.816699999996</v>
      </c>
      <c r="AO24" s="50" t="s">
        <v>82</v>
      </c>
      <c r="AP24" s="61">
        <v>89073.94</v>
      </c>
      <c r="AQ24" s="50">
        <v>131.6</v>
      </c>
      <c r="AR24" s="50">
        <v>86.6</v>
      </c>
      <c r="AS24" s="62">
        <v>2.1000000000000001E-2</v>
      </c>
      <c r="AT24" s="62">
        <v>1.6E-2</v>
      </c>
      <c r="AU24" s="62">
        <v>-14.6341</v>
      </c>
      <c r="AV24" s="62">
        <v>70.3</v>
      </c>
      <c r="AW24" s="61">
        <v>109331.18</v>
      </c>
      <c r="AX24" s="62">
        <v>-64.914469999999994</v>
      </c>
      <c r="AY24" s="62">
        <v>0.32934999999999998</v>
      </c>
      <c r="AZ24" s="62">
        <v>5.0000000000000002E-5</v>
      </c>
      <c r="BA24" s="62">
        <v>77.17586</v>
      </c>
      <c r="BB24" s="62">
        <v>15.891590000000001</v>
      </c>
    </row>
    <row r="25" spans="1:54" x14ac:dyDescent="0.3">
      <c r="A25" s="50" t="s">
        <v>49</v>
      </c>
      <c r="B25" s="50" t="s">
        <v>50</v>
      </c>
      <c r="C25" s="50" t="s">
        <v>79</v>
      </c>
      <c r="D25" s="50" t="s">
        <v>52</v>
      </c>
      <c r="E25" s="61">
        <v>2.9999999999999997E-4</v>
      </c>
      <c r="F25" s="61">
        <v>2.9999999999999997E-4</v>
      </c>
      <c r="G25" s="50" t="s">
        <v>106</v>
      </c>
      <c r="H25" s="50">
        <v>1770969600000</v>
      </c>
      <c r="I25" s="50">
        <v>1769083500000</v>
      </c>
      <c r="J25" s="50" t="b">
        <v>1</v>
      </c>
      <c r="K25" s="50">
        <v>1E-4</v>
      </c>
      <c r="L25" s="50">
        <v>1</v>
      </c>
      <c r="M25" s="61">
        <v>93000</v>
      </c>
      <c r="N25" s="50">
        <v>578171</v>
      </c>
      <c r="O25" s="50">
        <v>0.1</v>
      </c>
      <c r="P25" s="50" t="s">
        <v>84</v>
      </c>
      <c r="Q25" s="61">
        <v>2.9999999999999997E-4</v>
      </c>
      <c r="R25" s="50">
        <v>25</v>
      </c>
      <c r="S25" s="50">
        <v>1E-4</v>
      </c>
      <c r="T25" s="50" t="s">
        <v>54</v>
      </c>
      <c r="U25" s="50" t="s">
        <v>63</v>
      </c>
      <c r="V25" s="50" t="s">
        <v>54</v>
      </c>
      <c r="W25" s="50" t="s">
        <v>56</v>
      </c>
      <c r="X25" s="50" t="s">
        <v>54</v>
      </c>
      <c r="Y25" s="50">
        <v>1769171439539</v>
      </c>
      <c r="Z25" s="50" t="s">
        <v>49</v>
      </c>
      <c r="AA25" s="62">
        <v>5.6571820000000002E-2</v>
      </c>
      <c r="AB25" s="61">
        <v>89073.94</v>
      </c>
      <c r="AD25" s="62">
        <v>2.5000000000000001E-2</v>
      </c>
      <c r="AE25" s="62">
        <v>0.10299999999999999</v>
      </c>
      <c r="AF25" s="50">
        <v>0</v>
      </c>
      <c r="AG25" s="62">
        <v>5.8599999999999999E-2</v>
      </c>
      <c r="AH25" s="62">
        <v>5.8999999999999997E-2</v>
      </c>
      <c r="AI25" s="62">
        <v>5.7000000000000002E-2</v>
      </c>
      <c r="AJ25" s="63">
        <v>0</v>
      </c>
      <c r="AK25" s="50">
        <v>35.01</v>
      </c>
      <c r="AL25" s="50">
        <v>33.200000000000003</v>
      </c>
      <c r="AM25" s="50">
        <v>35.53</v>
      </c>
      <c r="AN25" s="61">
        <v>89315.816699999996</v>
      </c>
      <c r="AO25" s="50" t="s">
        <v>82</v>
      </c>
      <c r="AP25" s="61">
        <v>89073.94</v>
      </c>
      <c r="AQ25" s="50">
        <v>12</v>
      </c>
      <c r="AR25" s="50">
        <v>18.7</v>
      </c>
      <c r="AV25" s="62">
        <v>0</v>
      </c>
      <c r="AW25" s="61">
        <v>0</v>
      </c>
      <c r="AX25" s="62">
        <v>-64.914469999999994</v>
      </c>
      <c r="AY25" s="62">
        <v>-0.67064999999999997</v>
      </c>
      <c r="AZ25" s="62">
        <v>5.0000000000000002E-5</v>
      </c>
      <c r="BA25" s="62">
        <v>77.17586</v>
      </c>
      <c r="BB25" s="62">
        <v>-37.135750000000002</v>
      </c>
    </row>
    <row r="26" spans="1:54" x14ac:dyDescent="0.3">
      <c r="A26" s="50" t="s">
        <v>49</v>
      </c>
      <c r="B26" s="50" t="s">
        <v>50</v>
      </c>
      <c r="C26" s="50" t="s">
        <v>79</v>
      </c>
      <c r="D26" s="50" t="s">
        <v>52</v>
      </c>
      <c r="E26" s="61">
        <v>2.9999999999999997E-4</v>
      </c>
      <c r="F26" s="61">
        <v>2.9999999999999997E-4</v>
      </c>
      <c r="G26" s="50" t="s">
        <v>107</v>
      </c>
      <c r="H26" s="50">
        <v>1770969600000</v>
      </c>
      <c r="I26" s="50">
        <v>1769068816000</v>
      </c>
      <c r="J26" s="50" t="b">
        <v>1</v>
      </c>
      <c r="K26" s="50">
        <v>1E-4</v>
      </c>
      <c r="L26" s="50">
        <v>1</v>
      </c>
      <c r="M26" s="61">
        <v>94000</v>
      </c>
      <c r="N26" s="50">
        <v>577646</v>
      </c>
      <c r="O26" s="50">
        <v>0.1</v>
      </c>
      <c r="P26" s="50" t="s">
        <v>81</v>
      </c>
      <c r="Q26" s="61">
        <v>2.9999999999999997E-4</v>
      </c>
      <c r="R26" s="50">
        <v>25</v>
      </c>
      <c r="S26" s="50">
        <v>1E-4</v>
      </c>
      <c r="T26" s="50" t="s">
        <v>54</v>
      </c>
      <c r="U26" s="50" t="s">
        <v>63</v>
      </c>
      <c r="V26" s="50" t="s">
        <v>54</v>
      </c>
      <c r="W26" s="50" t="s">
        <v>56</v>
      </c>
      <c r="X26" s="50" t="s">
        <v>54</v>
      </c>
      <c r="Y26" s="50">
        <v>1769171439539</v>
      </c>
      <c r="Z26" s="50" t="s">
        <v>49</v>
      </c>
      <c r="AA26" s="62">
        <v>1.5887060000000001E-2</v>
      </c>
      <c r="AB26" s="61">
        <v>89073.94</v>
      </c>
      <c r="AC26" s="62">
        <v>1.4E-2</v>
      </c>
      <c r="AD26" s="62">
        <v>1E-4</v>
      </c>
      <c r="AE26" s="62">
        <v>4.2000000000000003E-2</v>
      </c>
      <c r="AF26" s="50">
        <v>488.3</v>
      </c>
      <c r="AG26" s="62">
        <v>1.4E-2</v>
      </c>
      <c r="AH26" s="62">
        <v>1.4E-2</v>
      </c>
      <c r="AI26" s="62">
        <v>1.35E-2</v>
      </c>
      <c r="AJ26" s="63">
        <v>0</v>
      </c>
      <c r="AK26" s="50">
        <v>34.81</v>
      </c>
      <c r="AL26" s="50">
        <v>34.15</v>
      </c>
      <c r="AM26" s="50">
        <v>34.770000000000003</v>
      </c>
      <c r="AN26" s="61">
        <v>89315.816699999996</v>
      </c>
      <c r="AO26" s="50" t="s">
        <v>82</v>
      </c>
      <c r="AP26" s="61">
        <v>89073.94</v>
      </c>
      <c r="AQ26" s="50">
        <v>19.100000000000001</v>
      </c>
      <c r="AR26" s="50">
        <v>41.7</v>
      </c>
      <c r="AS26" s="62">
        <v>1.8499999999999999E-2</v>
      </c>
      <c r="AT26" s="62">
        <v>1.2999999999999999E-2</v>
      </c>
      <c r="AU26" s="62">
        <v>-24.324300000000001</v>
      </c>
      <c r="AV26" s="62">
        <v>204.4</v>
      </c>
      <c r="AW26" s="61">
        <v>262042.73</v>
      </c>
      <c r="AX26" s="62">
        <v>-60.368490000000001</v>
      </c>
      <c r="AY26" s="62">
        <v>0.28319</v>
      </c>
      <c r="AZ26" s="62">
        <v>5.0000000000000002E-5</v>
      </c>
      <c r="BA26" s="62">
        <v>72.185569999999998</v>
      </c>
      <c r="BB26" s="62">
        <v>13.7072</v>
      </c>
    </row>
    <row r="27" spans="1:54" x14ac:dyDescent="0.3">
      <c r="A27" s="50" t="s">
        <v>49</v>
      </c>
      <c r="B27" s="50" t="s">
        <v>50</v>
      </c>
      <c r="C27" s="50" t="s">
        <v>79</v>
      </c>
      <c r="D27" s="50" t="s">
        <v>52</v>
      </c>
      <c r="E27" s="61">
        <v>2.9999999999999997E-4</v>
      </c>
      <c r="F27" s="61">
        <v>2.9999999999999997E-4</v>
      </c>
      <c r="G27" s="50" t="s">
        <v>108</v>
      </c>
      <c r="H27" s="50">
        <v>1770969600000</v>
      </c>
      <c r="I27" s="50">
        <v>1769068816000</v>
      </c>
      <c r="J27" s="50" t="b">
        <v>1</v>
      </c>
      <c r="K27" s="50">
        <v>1E-4</v>
      </c>
      <c r="L27" s="50">
        <v>1</v>
      </c>
      <c r="M27" s="61">
        <v>94000</v>
      </c>
      <c r="N27" s="50">
        <v>577647</v>
      </c>
      <c r="O27" s="50">
        <v>0.1</v>
      </c>
      <c r="P27" s="50" t="s">
        <v>84</v>
      </c>
      <c r="Q27" s="61">
        <v>2.9999999999999997E-4</v>
      </c>
      <c r="R27" s="50">
        <v>25</v>
      </c>
      <c r="S27" s="50">
        <v>1E-4</v>
      </c>
      <c r="T27" s="50" t="s">
        <v>54</v>
      </c>
      <c r="U27" s="50" t="s">
        <v>63</v>
      </c>
      <c r="V27" s="50" t="s">
        <v>54</v>
      </c>
      <c r="W27" s="50" t="s">
        <v>56</v>
      </c>
      <c r="X27" s="50" t="s">
        <v>54</v>
      </c>
      <c r="Y27" s="50">
        <v>1769171439539</v>
      </c>
      <c r="Z27" s="50" t="s">
        <v>49</v>
      </c>
      <c r="AA27" s="62">
        <v>6.4277940000000006E-2</v>
      </c>
      <c r="AB27" s="61">
        <v>89073.94</v>
      </c>
      <c r="AD27" s="62">
        <v>3.1E-2</v>
      </c>
      <c r="AE27" s="62">
        <v>0.112</v>
      </c>
      <c r="AF27" s="50">
        <v>0</v>
      </c>
      <c r="AG27" s="62">
        <v>6.6500000000000004E-2</v>
      </c>
      <c r="AH27" s="62">
        <v>6.7500000000000004E-2</v>
      </c>
      <c r="AI27" s="62">
        <v>6.5500000000000003E-2</v>
      </c>
      <c r="AJ27" s="63">
        <v>0</v>
      </c>
      <c r="AK27" s="50">
        <v>34.81</v>
      </c>
      <c r="AL27" s="50">
        <v>33.6</v>
      </c>
      <c r="AM27" s="50">
        <v>36.07</v>
      </c>
      <c r="AN27" s="61">
        <v>89315.816699999996</v>
      </c>
      <c r="AO27" s="50" t="s">
        <v>82</v>
      </c>
      <c r="AP27" s="61">
        <v>89073.94</v>
      </c>
      <c r="AQ27" s="50">
        <v>13.9</v>
      </c>
      <c r="AR27" s="50">
        <v>7.7</v>
      </c>
      <c r="AV27" s="62">
        <v>0</v>
      </c>
      <c r="AW27" s="61">
        <v>0</v>
      </c>
      <c r="AX27" s="62">
        <v>-60.368490000000001</v>
      </c>
      <c r="AY27" s="62">
        <v>-0.71680999999999995</v>
      </c>
      <c r="AZ27" s="62">
        <v>5.0000000000000002E-5</v>
      </c>
      <c r="BA27" s="62">
        <v>72.185569999999998</v>
      </c>
      <c r="BB27" s="62">
        <v>-39.890329999999999</v>
      </c>
    </row>
    <row r="28" spans="1:54" x14ac:dyDescent="0.3">
      <c r="A28" s="50" t="s">
        <v>49</v>
      </c>
      <c r="B28" s="50" t="s">
        <v>50</v>
      </c>
      <c r="C28" s="50" t="s">
        <v>79</v>
      </c>
      <c r="D28" s="50" t="s">
        <v>52</v>
      </c>
      <c r="E28" s="61">
        <v>2.9999999999999997E-4</v>
      </c>
      <c r="F28" s="61">
        <v>2.9999999999999997E-4</v>
      </c>
      <c r="G28" s="50" t="s">
        <v>109</v>
      </c>
      <c r="H28" s="50">
        <v>1770969600000</v>
      </c>
      <c r="I28" s="50">
        <v>1769095620000</v>
      </c>
      <c r="J28" s="50" t="b">
        <v>1</v>
      </c>
      <c r="K28" s="50">
        <v>1E-4</v>
      </c>
      <c r="L28" s="50">
        <v>1</v>
      </c>
      <c r="M28" s="61">
        <v>95000</v>
      </c>
      <c r="N28" s="50">
        <v>578196</v>
      </c>
      <c r="O28" s="50">
        <v>0.1</v>
      </c>
      <c r="P28" s="50" t="s">
        <v>81</v>
      </c>
      <c r="Q28" s="61">
        <v>2.9999999999999997E-4</v>
      </c>
      <c r="R28" s="50">
        <v>25</v>
      </c>
      <c r="S28" s="50">
        <v>1E-4</v>
      </c>
      <c r="T28" s="50" t="s">
        <v>54</v>
      </c>
      <c r="U28" s="50" t="s">
        <v>63</v>
      </c>
      <c r="V28" s="50" t="s">
        <v>54</v>
      </c>
      <c r="W28" s="50" t="s">
        <v>56</v>
      </c>
      <c r="X28" s="50" t="s">
        <v>54</v>
      </c>
      <c r="Y28" s="50">
        <v>1769171440262</v>
      </c>
      <c r="Z28" s="50" t="s">
        <v>49</v>
      </c>
      <c r="AA28" s="62">
        <v>1.2907750000000001E-2</v>
      </c>
      <c r="AB28" s="61">
        <v>89073.94</v>
      </c>
      <c r="AC28" s="62">
        <v>1.15E-2</v>
      </c>
      <c r="AD28" s="62">
        <v>1E-4</v>
      </c>
      <c r="AE28" s="62">
        <v>3.7999999999999999E-2</v>
      </c>
      <c r="AF28" s="50">
        <v>100.6</v>
      </c>
      <c r="AG28" s="62">
        <v>1.15E-2</v>
      </c>
      <c r="AH28" s="62">
        <v>1.15E-2</v>
      </c>
      <c r="AI28" s="62">
        <v>1.0999999999999999E-2</v>
      </c>
      <c r="AJ28" s="63">
        <v>0</v>
      </c>
      <c r="AK28" s="50">
        <v>34.99</v>
      </c>
      <c r="AL28" s="50">
        <v>34.28</v>
      </c>
      <c r="AM28" s="50">
        <v>34.96</v>
      </c>
      <c r="AN28" s="61">
        <v>89315.816699999996</v>
      </c>
      <c r="AO28" s="50" t="s">
        <v>82</v>
      </c>
      <c r="AP28" s="61">
        <v>89073.94</v>
      </c>
      <c r="AQ28" s="50">
        <v>80.3</v>
      </c>
      <c r="AR28" s="50">
        <v>22.8</v>
      </c>
      <c r="AS28" s="62">
        <v>1.4E-2</v>
      </c>
      <c r="AT28" s="62">
        <v>1.0500000000000001E-2</v>
      </c>
      <c r="AU28" s="62">
        <v>-14.8148</v>
      </c>
      <c r="AV28" s="62">
        <v>111.4</v>
      </c>
      <c r="AW28" s="61">
        <v>129987.8</v>
      </c>
      <c r="AX28" s="62">
        <v>-56.112650000000002</v>
      </c>
      <c r="AY28" s="62">
        <v>0.24299999999999999</v>
      </c>
      <c r="AZ28" s="62">
        <v>4.0000000000000003E-5</v>
      </c>
      <c r="BA28" s="62">
        <v>66.750510000000006</v>
      </c>
      <c r="BB28" s="62">
        <v>11.78853</v>
      </c>
    </row>
    <row r="29" spans="1:54" x14ac:dyDescent="0.3">
      <c r="A29" s="50" t="s">
        <v>49</v>
      </c>
      <c r="B29" s="50" t="s">
        <v>50</v>
      </c>
      <c r="C29" s="50" t="s">
        <v>79</v>
      </c>
      <c r="D29" s="50" t="s">
        <v>52</v>
      </c>
      <c r="E29" s="61">
        <v>2.9999999999999997E-4</v>
      </c>
      <c r="F29" s="61">
        <v>2.9999999999999997E-4</v>
      </c>
      <c r="G29" s="50" t="s">
        <v>110</v>
      </c>
      <c r="H29" s="50">
        <v>1770969600000</v>
      </c>
      <c r="I29" s="50">
        <v>1769095620000</v>
      </c>
      <c r="J29" s="50" t="b">
        <v>1</v>
      </c>
      <c r="K29" s="50">
        <v>1E-4</v>
      </c>
      <c r="L29" s="50">
        <v>1</v>
      </c>
      <c r="M29" s="61">
        <v>95000</v>
      </c>
      <c r="N29" s="50">
        <v>578197</v>
      </c>
      <c r="O29" s="50">
        <v>0.1</v>
      </c>
      <c r="P29" s="50" t="s">
        <v>84</v>
      </c>
      <c r="Q29" s="61">
        <v>2.9999999999999997E-4</v>
      </c>
      <c r="R29" s="50">
        <v>25</v>
      </c>
      <c r="S29" s="50">
        <v>1E-4</v>
      </c>
      <c r="T29" s="50" t="s">
        <v>54</v>
      </c>
      <c r="U29" s="50" t="s">
        <v>63</v>
      </c>
      <c r="V29" s="50" t="s">
        <v>54</v>
      </c>
      <c r="W29" s="50" t="s">
        <v>56</v>
      </c>
      <c r="X29" s="50" t="s">
        <v>54</v>
      </c>
      <c r="Y29" s="50">
        <v>1769171439539</v>
      </c>
      <c r="Z29" s="50" t="s">
        <v>49</v>
      </c>
      <c r="AA29" s="62">
        <v>7.2451719999999997E-2</v>
      </c>
      <c r="AB29" s="61">
        <v>89073.94</v>
      </c>
      <c r="AC29" s="62">
        <v>7.3499999999999996E-2</v>
      </c>
      <c r="AD29" s="62">
        <v>3.7499999999999999E-2</v>
      </c>
      <c r="AE29" s="62">
        <v>0.1215</v>
      </c>
      <c r="AF29" s="50">
        <v>1</v>
      </c>
      <c r="AG29" s="62">
        <v>7.5200000000000003E-2</v>
      </c>
      <c r="AH29" s="62">
        <v>7.5999999999999998E-2</v>
      </c>
      <c r="AI29" s="62">
        <v>7.3999999999999996E-2</v>
      </c>
      <c r="AJ29" s="63">
        <v>0</v>
      </c>
      <c r="AK29" s="50">
        <v>34.99</v>
      </c>
      <c r="AL29" s="50">
        <v>33.409999999999997</v>
      </c>
      <c r="AM29" s="50">
        <v>36.1</v>
      </c>
      <c r="AN29" s="61">
        <v>89315.816699999996</v>
      </c>
      <c r="AO29" s="50" t="s">
        <v>82</v>
      </c>
      <c r="AP29" s="61">
        <v>89073.94</v>
      </c>
      <c r="AQ29" s="50">
        <v>2.5</v>
      </c>
      <c r="AR29" s="50">
        <v>4</v>
      </c>
      <c r="AS29" s="62">
        <v>7.3499999999999996E-2</v>
      </c>
      <c r="AT29" s="62">
        <v>7.0000000000000007E-2</v>
      </c>
      <c r="AU29" s="62">
        <v>0.68489999999999995</v>
      </c>
      <c r="AV29" s="62">
        <v>1.7</v>
      </c>
      <c r="AW29" s="61">
        <v>10920.61</v>
      </c>
      <c r="AX29" s="62">
        <v>-56.112650000000002</v>
      </c>
      <c r="AY29" s="62">
        <v>-0.75700000000000001</v>
      </c>
      <c r="AZ29" s="62">
        <v>4.0000000000000003E-5</v>
      </c>
      <c r="BA29" s="62">
        <v>66.750510000000006</v>
      </c>
      <c r="BB29" s="62">
        <v>-42.379190000000001</v>
      </c>
    </row>
    <row r="30" spans="1:54" x14ac:dyDescent="0.3">
      <c r="A30" s="50" t="s">
        <v>49</v>
      </c>
      <c r="B30" s="50" t="s">
        <v>50</v>
      </c>
      <c r="C30" s="50" t="s">
        <v>79</v>
      </c>
      <c r="D30" s="50" t="s">
        <v>52</v>
      </c>
      <c r="E30" s="61">
        <v>2.9999999999999997E-4</v>
      </c>
      <c r="F30" s="61">
        <v>2.9999999999999997E-4</v>
      </c>
      <c r="G30" s="50" t="s">
        <v>111</v>
      </c>
      <c r="H30" s="50">
        <v>1770969600000</v>
      </c>
      <c r="I30" s="50">
        <v>1769068816000</v>
      </c>
      <c r="J30" s="50" t="b">
        <v>1</v>
      </c>
      <c r="K30" s="50">
        <v>1E-4</v>
      </c>
      <c r="L30" s="50">
        <v>1</v>
      </c>
      <c r="M30" s="61">
        <v>96000</v>
      </c>
      <c r="N30" s="50">
        <v>577648</v>
      </c>
      <c r="O30" s="50">
        <v>0.1</v>
      </c>
      <c r="P30" s="50" t="s">
        <v>81</v>
      </c>
      <c r="Q30" s="61">
        <v>2.9999999999999997E-4</v>
      </c>
      <c r="R30" s="50">
        <v>25</v>
      </c>
      <c r="S30" s="50">
        <v>1E-4</v>
      </c>
      <c r="T30" s="50" t="s">
        <v>54</v>
      </c>
      <c r="U30" s="50" t="s">
        <v>63</v>
      </c>
      <c r="V30" s="50" t="s">
        <v>54</v>
      </c>
      <c r="W30" s="50" t="s">
        <v>56</v>
      </c>
      <c r="X30" s="50" t="s">
        <v>54</v>
      </c>
      <c r="Y30" s="50">
        <v>1769171440540</v>
      </c>
      <c r="Z30" s="50" t="s">
        <v>49</v>
      </c>
      <c r="AA30" s="62">
        <v>1.04888E-2</v>
      </c>
      <c r="AB30" s="61">
        <v>89073.61</v>
      </c>
      <c r="AC30" s="62">
        <v>8.9999999999999993E-3</v>
      </c>
      <c r="AD30" s="62">
        <v>1E-4</v>
      </c>
      <c r="AE30" s="62">
        <v>3.4000000000000002E-2</v>
      </c>
      <c r="AF30" s="50">
        <v>314.5</v>
      </c>
      <c r="AG30" s="62">
        <v>9.2999999999999992E-3</v>
      </c>
      <c r="AH30" s="62">
        <v>9.4999999999999998E-3</v>
      </c>
      <c r="AI30" s="62">
        <v>8.5000000000000006E-3</v>
      </c>
      <c r="AJ30" s="63">
        <v>0</v>
      </c>
      <c r="AK30" s="50">
        <v>35.01</v>
      </c>
      <c r="AL30" s="50">
        <v>33.82</v>
      </c>
      <c r="AM30" s="50">
        <v>35.299999999999997</v>
      </c>
      <c r="AN30" s="61">
        <v>89315.856700000004</v>
      </c>
      <c r="AO30" s="50" t="s">
        <v>82</v>
      </c>
      <c r="AP30" s="61">
        <v>89073.61</v>
      </c>
      <c r="AQ30" s="50">
        <v>131.1</v>
      </c>
      <c r="AR30" s="50">
        <v>131.1</v>
      </c>
      <c r="AS30" s="62">
        <v>1.2E-2</v>
      </c>
      <c r="AT30" s="62">
        <v>8.5000000000000006E-3</v>
      </c>
      <c r="AU30" s="62">
        <v>-5.2632000000000003</v>
      </c>
      <c r="AV30" s="62">
        <v>253.9</v>
      </c>
      <c r="AW30" s="61">
        <v>226369.23</v>
      </c>
      <c r="AX30" s="62">
        <v>-51.082189999999997</v>
      </c>
      <c r="AY30" s="62">
        <v>0.20571999999999999</v>
      </c>
      <c r="AZ30" s="62">
        <v>4.0000000000000003E-5</v>
      </c>
      <c r="BA30" s="62">
        <v>60.72334</v>
      </c>
      <c r="BB30" s="62">
        <v>10.00296</v>
      </c>
    </row>
    <row r="31" spans="1:54" x14ac:dyDescent="0.3">
      <c r="A31" s="50" t="s">
        <v>49</v>
      </c>
      <c r="B31" s="50" t="s">
        <v>50</v>
      </c>
      <c r="C31" s="50" t="s">
        <v>79</v>
      </c>
      <c r="D31" s="50" t="s">
        <v>52</v>
      </c>
      <c r="E31" s="61">
        <v>2.9999999999999997E-4</v>
      </c>
      <c r="F31" s="61">
        <v>2.9999999999999997E-4</v>
      </c>
      <c r="G31" s="50" t="s">
        <v>112</v>
      </c>
      <c r="H31" s="50">
        <v>1770969600000</v>
      </c>
      <c r="I31" s="50">
        <v>1769068816000</v>
      </c>
      <c r="J31" s="50" t="b">
        <v>1</v>
      </c>
      <c r="K31" s="50">
        <v>1E-4</v>
      </c>
      <c r="L31" s="50">
        <v>1</v>
      </c>
      <c r="M31" s="61">
        <v>96000</v>
      </c>
      <c r="N31" s="50">
        <v>577649</v>
      </c>
      <c r="O31" s="50">
        <v>0.1</v>
      </c>
      <c r="P31" s="50" t="s">
        <v>84</v>
      </c>
      <c r="Q31" s="61">
        <v>2.9999999999999997E-4</v>
      </c>
      <c r="R31" s="50">
        <v>25</v>
      </c>
      <c r="S31" s="50">
        <v>1E-4</v>
      </c>
      <c r="T31" s="50" t="s">
        <v>54</v>
      </c>
      <c r="U31" s="50" t="s">
        <v>63</v>
      </c>
      <c r="V31" s="50" t="s">
        <v>54</v>
      </c>
      <c r="W31" s="50" t="s">
        <v>56</v>
      </c>
      <c r="X31" s="50" t="s">
        <v>54</v>
      </c>
      <c r="Y31" s="50">
        <v>1769171440540</v>
      </c>
      <c r="Z31" s="50" t="s">
        <v>49</v>
      </c>
      <c r="AA31" s="62">
        <v>8.1185869999999993E-2</v>
      </c>
      <c r="AB31" s="61">
        <v>89073.61</v>
      </c>
      <c r="AD31" s="62">
        <v>4.4999999999999998E-2</v>
      </c>
      <c r="AE31" s="62">
        <v>0.13150000000000001</v>
      </c>
      <c r="AF31" s="50">
        <v>0</v>
      </c>
      <c r="AG31" s="62">
        <v>8.4099999999999994E-2</v>
      </c>
      <c r="AH31" s="62">
        <v>8.5000000000000006E-2</v>
      </c>
      <c r="AI31" s="62">
        <v>8.3000000000000004E-2</v>
      </c>
      <c r="AJ31" s="63">
        <v>0</v>
      </c>
      <c r="AK31" s="50">
        <v>35.01</v>
      </c>
      <c r="AL31" s="50">
        <v>33.299999999999997</v>
      </c>
      <c r="AM31" s="50">
        <v>36.26</v>
      </c>
      <c r="AN31" s="61">
        <v>89315.856700000004</v>
      </c>
      <c r="AO31" s="50" t="s">
        <v>82</v>
      </c>
      <c r="AP31" s="61">
        <v>89073.61</v>
      </c>
      <c r="AQ31" s="50">
        <v>2.4</v>
      </c>
      <c r="AR31" s="50">
        <v>4</v>
      </c>
      <c r="AV31" s="62">
        <v>0</v>
      </c>
      <c r="AW31" s="61">
        <v>0</v>
      </c>
      <c r="AX31" s="62">
        <v>-51.082189999999997</v>
      </c>
      <c r="AY31" s="62">
        <v>-0.79427999999999999</v>
      </c>
      <c r="AZ31" s="62">
        <v>4.0000000000000003E-5</v>
      </c>
      <c r="BA31" s="62">
        <v>60.72334</v>
      </c>
      <c r="BB31" s="62">
        <v>-44.734940000000002</v>
      </c>
    </row>
    <row r="32" spans="1:54" x14ac:dyDescent="0.3">
      <c r="A32" s="50" t="s">
        <v>49</v>
      </c>
      <c r="B32" s="50" t="s">
        <v>50</v>
      </c>
      <c r="C32" s="50" t="s">
        <v>79</v>
      </c>
      <c r="D32" s="50" t="s">
        <v>52</v>
      </c>
      <c r="E32" s="61">
        <v>2.9999999999999997E-4</v>
      </c>
      <c r="F32" s="61">
        <v>2.9999999999999997E-4</v>
      </c>
      <c r="G32" s="50" t="s">
        <v>113</v>
      </c>
      <c r="H32" s="50">
        <v>1769241600000</v>
      </c>
      <c r="I32" s="50">
        <v>1768990572000</v>
      </c>
      <c r="J32" s="50" t="b">
        <v>1</v>
      </c>
      <c r="K32" s="50">
        <v>1E-4</v>
      </c>
      <c r="L32" s="50">
        <v>1</v>
      </c>
      <c r="M32" s="61">
        <v>80000</v>
      </c>
      <c r="N32" s="50">
        <v>577400</v>
      </c>
      <c r="O32" s="50">
        <v>0.1</v>
      </c>
      <c r="P32" s="50" t="s">
        <v>81</v>
      </c>
      <c r="Q32" s="61">
        <v>2.9999999999999997E-4</v>
      </c>
      <c r="R32" s="50">
        <v>25</v>
      </c>
      <c r="S32" s="50">
        <v>1E-4</v>
      </c>
      <c r="T32" s="50" t="s">
        <v>54</v>
      </c>
      <c r="U32" s="50" t="s">
        <v>114</v>
      </c>
      <c r="V32" s="50" t="s">
        <v>54</v>
      </c>
      <c r="W32" s="50" t="s">
        <v>56</v>
      </c>
      <c r="X32" s="50" t="s">
        <v>54</v>
      </c>
      <c r="Y32" s="50">
        <v>1769171406613</v>
      </c>
      <c r="Z32" s="50" t="s">
        <v>49</v>
      </c>
      <c r="AA32" s="62">
        <v>0.10589348</v>
      </c>
      <c r="AB32" s="61">
        <v>89056.09</v>
      </c>
      <c r="AC32" s="62">
        <v>9.8000000000000004E-2</v>
      </c>
      <c r="AD32" s="62">
        <v>6.4500000000000002E-2</v>
      </c>
      <c r="AE32" s="62">
        <v>0.13800000000000001</v>
      </c>
      <c r="AF32" s="50">
        <v>1.6</v>
      </c>
      <c r="AG32" s="62">
        <v>0.1019</v>
      </c>
      <c r="AH32" s="62">
        <v>0.10299999999999999</v>
      </c>
      <c r="AI32" s="62">
        <v>0.10100000000000001</v>
      </c>
      <c r="AJ32" s="63">
        <v>0</v>
      </c>
      <c r="AK32" s="50">
        <v>85.63</v>
      </c>
      <c r="AL32" s="50">
        <v>0</v>
      </c>
      <c r="AM32" s="50">
        <v>135.29</v>
      </c>
      <c r="AN32" s="61">
        <v>89071.694799999997</v>
      </c>
      <c r="AO32" s="50" t="s">
        <v>115</v>
      </c>
      <c r="AP32" s="61">
        <v>89056.09</v>
      </c>
      <c r="AQ32" s="50">
        <v>2.1</v>
      </c>
      <c r="AR32" s="50">
        <v>2.6</v>
      </c>
      <c r="AV32" s="62">
        <v>0</v>
      </c>
      <c r="AW32" s="61">
        <v>0</v>
      </c>
      <c r="AX32" s="62">
        <v>-19.849779999999999</v>
      </c>
      <c r="AY32" s="62">
        <v>0.99631000000000003</v>
      </c>
      <c r="AZ32" s="62">
        <v>0</v>
      </c>
      <c r="BA32" s="62">
        <v>0.46360000000000001</v>
      </c>
      <c r="BB32" s="62">
        <v>1.7734099999999999</v>
      </c>
    </row>
    <row r="33" spans="1:54" x14ac:dyDescent="0.3">
      <c r="A33" s="50" t="s">
        <v>49</v>
      </c>
      <c r="B33" s="50" t="s">
        <v>50</v>
      </c>
      <c r="C33" s="50" t="s">
        <v>79</v>
      </c>
      <c r="D33" s="50" t="s">
        <v>52</v>
      </c>
      <c r="E33" s="61">
        <v>2.9999999999999997E-4</v>
      </c>
      <c r="F33" s="61">
        <v>2.9999999999999997E-4</v>
      </c>
      <c r="G33" s="50" t="s">
        <v>116</v>
      </c>
      <c r="H33" s="50">
        <v>1769241600000</v>
      </c>
      <c r="I33" s="50">
        <v>1768990572000</v>
      </c>
      <c r="J33" s="50" t="b">
        <v>1</v>
      </c>
      <c r="K33" s="50">
        <v>1E-4</v>
      </c>
      <c r="L33" s="50">
        <v>1</v>
      </c>
      <c r="M33" s="61">
        <v>80000</v>
      </c>
      <c r="N33" s="50">
        <v>577401</v>
      </c>
      <c r="O33" s="50">
        <v>0.1</v>
      </c>
      <c r="P33" s="50" t="s">
        <v>84</v>
      </c>
      <c r="Q33" s="61">
        <v>2.9999999999999997E-4</v>
      </c>
      <c r="R33" s="50">
        <v>25</v>
      </c>
      <c r="S33" s="50">
        <v>1E-4</v>
      </c>
      <c r="T33" s="50" t="s">
        <v>54</v>
      </c>
      <c r="U33" s="50" t="s">
        <v>114</v>
      </c>
      <c r="V33" s="50" t="s">
        <v>54</v>
      </c>
      <c r="W33" s="50" t="s">
        <v>56</v>
      </c>
      <c r="X33" s="50" t="s">
        <v>54</v>
      </c>
      <c r="Y33" s="50">
        <v>1769171406613</v>
      </c>
      <c r="Z33" s="50" t="s">
        <v>49</v>
      </c>
      <c r="AA33" s="62">
        <v>1.0743000000000001E-4</v>
      </c>
      <c r="AB33" s="61">
        <v>89056.09</v>
      </c>
      <c r="AC33" s="62">
        <v>1E-4</v>
      </c>
      <c r="AD33" s="62">
        <v>1E-4</v>
      </c>
      <c r="AE33" s="62">
        <v>1.4999999999999999E-2</v>
      </c>
      <c r="AF33" s="50">
        <v>121.6</v>
      </c>
      <c r="AG33" s="62">
        <v>0</v>
      </c>
      <c r="AH33" s="62">
        <v>1E-4</v>
      </c>
      <c r="AI33" s="62">
        <v>0</v>
      </c>
      <c r="AJ33" s="63">
        <v>0</v>
      </c>
      <c r="AK33" s="50">
        <v>85.63</v>
      </c>
      <c r="AL33" s="50">
        <v>0</v>
      </c>
      <c r="AM33" s="50">
        <v>93.25</v>
      </c>
      <c r="AN33" s="61">
        <v>89071.694799999997</v>
      </c>
      <c r="AO33" s="50" t="s">
        <v>115</v>
      </c>
      <c r="AP33" s="61">
        <v>89056.09</v>
      </c>
      <c r="AQ33" s="50">
        <v>3.4</v>
      </c>
      <c r="AR33" s="50">
        <v>0</v>
      </c>
      <c r="AS33" s="62">
        <v>2.9999999999999997E-4</v>
      </c>
      <c r="AT33" s="62">
        <v>1E-4</v>
      </c>
      <c r="AU33" s="62">
        <v>-50</v>
      </c>
      <c r="AV33" s="62">
        <v>224</v>
      </c>
      <c r="AW33" s="61">
        <v>3863.58</v>
      </c>
      <c r="AX33" s="62">
        <v>-4.1356299999999999</v>
      </c>
      <c r="AY33" s="62">
        <v>-3.6900000000000001E-3</v>
      </c>
      <c r="AZ33" s="62">
        <v>0</v>
      </c>
      <c r="BA33" s="62">
        <v>0.46360000000000001</v>
      </c>
      <c r="BB33" s="62">
        <v>-7.4200000000000004E-3</v>
      </c>
    </row>
    <row r="34" spans="1:54" x14ac:dyDescent="0.3">
      <c r="A34" s="50" t="s">
        <v>49</v>
      </c>
      <c r="B34" s="50" t="s">
        <v>50</v>
      </c>
      <c r="C34" s="50" t="s">
        <v>79</v>
      </c>
      <c r="D34" s="50" t="s">
        <v>52</v>
      </c>
      <c r="E34" s="61">
        <v>2.9999999999999997E-4</v>
      </c>
      <c r="F34" s="61">
        <v>2.9999999999999997E-4</v>
      </c>
      <c r="G34" s="50" t="s">
        <v>117</v>
      </c>
      <c r="H34" s="50">
        <v>1769241600000</v>
      </c>
      <c r="I34" s="50">
        <v>1768948440000</v>
      </c>
      <c r="J34" s="50" t="b">
        <v>1</v>
      </c>
      <c r="K34" s="50">
        <v>1E-4</v>
      </c>
      <c r="L34" s="50">
        <v>1</v>
      </c>
      <c r="M34" s="61">
        <v>82000</v>
      </c>
      <c r="N34" s="50">
        <v>577214</v>
      </c>
      <c r="O34" s="50">
        <v>0.1</v>
      </c>
      <c r="P34" s="50" t="s">
        <v>81</v>
      </c>
      <c r="Q34" s="61">
        <v>2.9999999999999997E-4</v>
      </c>
      <c r="R34" s="50">
        <v>25</v>
      </c>
      <c r="S34" s="50">
        <v>1E-4</v>
      </c>
      <c r="T34" s="50" t="s">
        <v>54</v>
      </c>
      <c r="U34" s="50" t="s">
        <v>114</v>
      </c>
      <c r="V34" s="50" t="s">
        <v>54</v>
      </c>
      <c r="W34" s="50" t="s">
        <v>56</v>
      </c>
      <c r="X34" s="50" t="s">
        <v>54</v>
      </c>
      <c r="Y34" s="50">
        <v>1769171406613</v>
      </c>
      <c r="Z34" s="50" t="s">
        <v>49</v>
      </c>
      <c r="AA34" s="62">
        <v>8.3582829999999997E-2</v>
      </c>
      <c r="AB34" s="61">
        <v>89056.09</v>
      </c>
      <c r="AD34" s="62">
        <v>4.1500000000000002E-2</v>
      </c>
      <c r="AE34" s="62">
        <v>0.11650000000000001</v>
      </c>
      <c r="AF34" s="50">
        <v>0</v>
      </c>
      <c r="AG34" s="62">
        <v>7.9500000000000001E-2</v>
      </c>
      <c r="AH34" s="62">
        <v>8.0500000000000002E-2</v>
      </c>
      <c r="AI34" s="62">
        <v>7.85E-2</v>
      </c>
      <c r="AJ34" s="63">
        <v>0</v>
      </c>
      <c r="AK34" s="50">
        <v>76.510000000000005</v>
      </c>
      <c r="AL34" s="50">
        <v>0</v>
      </c>
      <c r="AM34" s="50">
        <v>108.66</v>
      </c>
      <c r="AN34" s="61">
        <v>89071.694799999997</v>
      </c>
      <c r="AO34" s="50" t="s">
        <v>115</v>
      </c>
      <c r="AP34" s="61">
        <v>89056.09</v>
      </c>
      <c r="AQ34" s="50">
        <v>0.1</v>
      </c>
      <c r="AR34" s="50">
        <v>0.1</v>
      </c>
      <c r="AV34" s="62">
        <v>0</v>
      </c>
      <c r="AW34" s="61">
        <v>0</v>
      </c>
      <c r="AX34" s="62">
        <v>-44.539850000000001</v>
      </c>
      <c r="AY34" s="62">
        <v>0.98955000000000004</v>
      </c>
      <c r="AZ34" s="62">
        <v>1.0000000000000001E-5</v>
      </c>
      <c r="BA34" s="62">
        <v>1.16428</v>
      </c>
      <c r="BB34" s="62">
        <v>1.80436</v>
      </c>
    </row>
    <row r="35" spans="1:54" x14ac:dyDescent="0.3">
      <c r="A35" s="50" t="s">
        <v>49</v>
      </c>
      <c r="B35" s="50" t="s">
        <v>50</v>
      </c>
      <c r="C35" s="50" t="s">
        <v>79</v>
      </c>
      <c r="D35" s="50" t="s">
        <v>52</v>
      </c>
      <c r="E35" s="61">
        <v>2.9999999999999997E-4</v>
      </c>
      <c r="F35" s="61">
        <v>2.9999999999999997E-4</v>
      </c>
      <c r="G35" s="50" t="s">
        <v>118</v>
      </c>
      <c r="H35" s="50">
        <v>1769241600000</v>
      </c>
      <c r="I35" s="50">
        <v>1768948440000</v>
      </c>
      <c r="J35" s="50" t="b">
        <v>1</v>
      </c>
      <c r="K35" s="50">
        <v>1E-4</v>
      </c>
      <c r="L35" s="50">
        <v>1</v>
      </c>
      <c r="M35" s="61">
        <v>82000</v>
      </c>
      <c r="N35" s="50">
        <v>577215</v>
      </c>
      <c r="O35" s="50">
        <v>0.1</v>
      </c>
      <c r="P35" s="50" t="s">
        <v>84</v>
      </c>
      <c r="Q35" s="61">
        <v>2.9999999999999997E-4</v>
      </c>
      <c r="R35" s="50">
        <v>25</v>
      </c>
      <c r="S35" s="50">
        <v>1E-4</v>
      </c>
      <c r="T35" s="50" t="s">
        <v>54</v>
      </c>
      <c r="U35" s="50" t="s">
        <v>114</v>
      </c>
      <c r="V35" s="50" t="s">
        <v>54</v>
      </c>
      <c r="W35" s="50" t="s">
        <v>56</v>
      </c>
      <c r="X35" s="50" t="s">
        <v>54</v>
      </c>
      <c r="Y35" s="50">
        <v>1769171406613</v>
      </c>
      <c r="Z35" s="50" t="s">
        <v>49</v>
      </c>
      <c r="AA35" s="62">
        <v>1.5213E-4</v>
      </c>
      <c r="AB35" s="61">
        <v>89056.09</v>
      </c>
      <c r="AC35" s="62">
        <v>2.0000000000000001E-4</v>
      </c>
      <c r="AD35" s="62">
        <v>1E-4</v>
      </c>
      <c r="AE35" s="62">
        <v>1.4999999999999999E-2</v>
      </c>
      <c r="AF35" s="50">
        <v>161.4</v>
      </c>
      <c r="AG35" s="62">
        <v>1E-4</v>
      </c>
      <c r="AH35" s="62">
        <v>2.0000000000000001E-4</v>
      </c>
      <c r="AI35" s="62">
        <v>0</v>
      </c>
      <c r="AJ35" s="63">
        <v>0</v>
      </c>
      <c r="AK35" s="50">
        <v>76.510000000000005</v>
      </c>
      <c r="AL35" s="50">
        <v>0</v>
      </c>
      <c r="AM35" s="50">
        <v>81.11</v>
      </c>
      <c r="AN35" s="61">
        <v>89071.694799999997</v>
      </c>
      <c r="AO35" s="50" t="s">
        <v>115</v>
      </c>
      <c r="AP35" s="61">
        <v>89056.09</v>
      </c>
      <c r="AQ35" s="50">
        <v>1.5</v>
      </c>
      <c r="AR35" s="50">
        <v>0</v>
      </c>
      <c r="AS35" s="62">
        <v>8.0000000000000004E-4</v>
      </c>
      <c r="AT35" s="62">
        <v>1E-4</v>
      </c>
      <c r="AU35" s="62">
        <v>-50</v>
      </c>
      <c r="AV35" s="62">
        <v>153.1</v>
      </c>
      <c r="AW35" s="61">
        <v>6994.73</v>
      </c>
      <c r="AX35" s="62">
        <v>-11.57601</v>
      </c>
      <c r="AY35" s="62">
        <v>-1.0449999999999999E-2</v>
      </c>
      <c r="AZ35" s="62">
        <v>1.0000000000000001E-5</v>
      </c>
      <c r="BA35" s="62">
        <v>1.16428</v>
      </c>
      <c r="BB35" s="62">
        <v>-2.0990000000000002E-2</v>
      </c>
    </row>
    <row r="36" spans="1:54" x14ac:dyDescent="0.3">
      <c r="A36" s="50" t="s">
        <v>49</v>
      </c>
      <c r="B36" s="50" t="s">
        <v>50</v>
      </c>
      <c r="C36" s="50" t="s">
        <v>79</v>
      </c>
      <c r="D36" s="50" t="s">
        <v>52</v>
      </c>
      <c r="E36" s="61">
        <v>2.9999999999999997E-4</v>
      </c>
      <c r="F36" s="61">
        <v>2.9999999999999997E-4</v>
      </c>
      <c r="G36" s="50" t="s">
        <v>119</v>
      </c>
      <c r="H36" s="50">
        <v>1769241600000</v>
      </c>
      <c r="I36" s="50">
        <v>1768896012000</v>
      </c>
      <c r="J36" s="50" t="b">
        <v>1</v>
      </c>
      <c r="K36" s="50">
        <v>1E-4</v>
      </c>
      <c r="L36" s="50">
        <v>1</v>
      </c>
      <c r="M36" s="61">
        <v>84000</v>
      </c>
      <c r="N36" s="50">
        <v>576467</v>
      </c>
      <c r="O36" s="50">
        <v>0.1</v>
      </c>
      <c r="P36" s="50" t="s">
        <v>81</v>
      </c>
      <c r="Q36" s="61">
        <v>2.9999999999999997E-4</v>
      </c>
      <c r="R36" s="50">
        <v>25</v>
      </c>
      <c r="S36" s="50">
        <v>1E-4</v>
      </c>
      <c r="T36" s="50" t="s">
        <v>54</v>
      </c>
      <c r="U36" s="50" t="s">
        <v>114</v>
      </c>
      <c r="V36" s="50" t="s">
        <v>54</v>
      </c>
      <c r="W36" s="50" t="s">
        <v>56</v>
      </c>
      <c r="X36" s="50" t="s">
        <v>54</v>
      </c>
      <c r="Y36" s="50">
        <v>1769171407614</v>
      </c>
      <c r="Z36" s="50" t="s">
        <v>49</v>
      </c>
      <c r="AA36" s="62">
        <v>6.1338030000000002E-2</v>
      </c>
      <c r="AB36" s="61">
        <v>89056.34</v>
      </c>
      <c r="AC36" s="62">
        <v>6.4000000000000001E-2</v>
      </c>
      <c r="AD36" s="62">
        <v>1.7999999999999999E-2</v>
      </c>
      <c r="AE36" s="62">
        <v>9.5000000000000001E-2</v>
      </c>
      <c r="AF36" s="50">
        <v>0.1</v>
      </c>
      <c r="AG36" s="62">
        <v>5.7200000000000001E-2</v>
      </c>
      <c r="AH36" s="62">
        <v>5.8500000000000003E-2</v>
      </c>
      <c r="AI36" s="62">
        <v>5.6500000000000002E-2</v>
      </c>
      <c r="AJ36" s="63">
        <v>0</v>
      </c>
      <c r="AK36" s="50">
        <v>64.040000000000006</v>
      </c>
      <c r="AL36" s="50">
        <v>0</v>
      </c>
      <c r="AM36" s="50">
        <v>89.72</v>
      </c>
      <c r="AN36" s="61">
        <v>89071.951700000005</v>
      </c>
      <c r="AO36" s="50" t="s">
        <v>115</v>
      </c>
      <c r="AP36" s="61">
        <v>89056.34</v>
      </c>
      <c r="AQ36" s="50">
        <v>0.1</v>
      </c>
      <c r="AR36" s="50">
        <v>0.1</v>
      </c>
      <c r="AV36" s="62">
        <v>0</v>
      </c>
      <c r="AW36" s="61">
        <v>0</v>
      </c>
      <c r="AX36" s="62">
        <v>-79.312209999999993</v>
      </c>
      <c r="AY36" s="62">
        <v>0.97474000000000005</v>
      </c>
      <c r="AZ36" s="62">
        <v>2.0000000000000002E-5</v>
      </c>
      <c r="BA36" s="62">
        <v>2.4771299999999998</v>
      </c>
      <c r="BB36" s="62">
        <v>1.81921</v>
      </c>
    </row>
    <row r="37" spans="1:54" x14ac:dyDescent="0.3">
      <c r="A37" s="50" t="s">
        <v>49</v>
      </c>
      <c r="B37" s="50" t="s">
        <v>50</v>
      </c>
      <c r="C37" s="50" t="s">
        <v>79</v>
      </c>
      <c r="D37" s="50" t="s">
        <v>52</v>
      </c>
      <c r="E37" s="61">
        <v>2.9999999999999997E-4</v>
      </c>
      <c r="F37" s="61">
        <v>2.9999999999999997E-4</v>
      </c>
      <c r="G37" s="50" t="s">
        <v>120</v>
      </c>
      <c r="H37" s="50">
        <v>1769241600000</v>
      </c>
      <c r="I37" s="50">
        <v>1768896012000</v>
      </c>
      <c r="J37" s="50" t="b">
        <v>1</v>
      </c>
      <c r="K37" s="50">
        <v>1E-4</v>
      </c>
      <c r="L37" s="50">
        <v>1</v>
      </c>
      <c r="M37" s="61">
        <v>84000</v>
      </c>
      <c r="N37" s="50">
        <v>576468</v>
      </c>
      <c r="O37" s="50">
        <v>0.1</v>
      </c>
      <c r="P37" s="50" t="s">
        <v>84</v>
      </c>
      <c r="Q37" s="61">
        <v>2.9999999999999997E-4</v>
      </c>
      <c r="R37" s="50">
        <v>25</v>
      </c>
      <c r="S37" s="50">
        <v>1E-4</v>
      </c>
      <c r="T37" s="50" t="s">
        <v>54</v>
      </c>
      <c r="U37" s="50" t="s">
        <v>114</v>
      </c>
      <c r="V37" s="50" t="s">
        <v>54</v>
      </c>
      <c r="W37" s="50" t="s">
        <v>56</v>
      </c>
      <c r="X37" s="50" t="s">
        <v>54</v>
      </c>
      <c r="Y37" s="50">
        <v>1769171407614</v>
      </c>
      <c r="Z37" s="50" t="s">
        <v>49</v>
      </c>
      <c r="AA37" s="62">
        <v>2.6268E-4</v>
      </c>
      <c r="AB37" s="61">
        <v>89056.34</v>
      </c>
      <c r="AC37" s="62">
        <v>2.9999999999999997E-4</v>
      </c>
      <c r="AD37" s="62">
        <v>1E-4</v>
      </c>
      <c r="AE37" s="62">
        <v>1.7999999999999999E-2</v>
      </c>
      <c r="AF37" s="50">
        <v>75</v>
      </c>
      <c r="AG37" s="62">
        <v>2.9999999999999997E-4</v>
      </c>
      <c r="AH37" s="62">
        <v>4.0000000000000002E-4</v>
      </c>
      <c r="AI37" s="62">
        <v>2.0000000000000001E-4</v>
      </c>
      <c r="AJ37" s="63">
        <v>0</v>
      </c>
      <c r="AK37" s="50">
        <v>64.040000000000006</v>
      </c>
      <c r="AL37" s="50">
        <v>60.34</v>
      </c>
      <c r="AM37" s="50">
        <v>67.56</v>
      </c>
      <c r="AN37" s="61">
        <v>89071.951700000005</v>
      </c>
      <c r="AO37" s="50" t="s">
        <v>115</v>
      </c>
      <c r="AP37" s="61">
        <v>89056.34</v>
      </c>
      <c r="AQ37" s="50">
        <v>31.9</v>
      </c>
      <c r="AR37" s="50">
        <v>28.6</v>
      </c>
      <c r="AS37" s="62">
        <v>1.1999999999999999E-3</v>
      </c>
      <c r="AT37" s="62">
        <v>2.0000000000000001E-4</v>
      </c>
      <c r="AU37" s="62">
        <v>-70</v>
      </c>
      <c r="AV37" s="62">
        <v>47.8</v>
      </c>
      <c r="AW37" s="61">
        <v>3673.18</v>
      </c>
      <c r="AX37" s="62">
        <v>-25.983370000000001</v>
      </c>
      <c r="AY37" s="62">
        <v>-2.5260000000000001E-2</v>
      </c>
      <c r="AZ37" s="62">
        <v>2.0000000000000002E-5</v>
      </c>
      <c r="BA37" s="62">
        <v>2.4771299999999998</v>
      </c>
      <c r="BB37" s="62">
        <v>-5.0650000000000001E-2</v>
      </c>
    </row>
    <row r="38" spans="1:54" x14ac:dyDescent="0.3">
      <c r="A38" s="50" t="s">
        <v>49</v>
      </c>
      <c r="B38" s="50" t="s">
        <v>50</v>
      </c>
      <c r="C38" s="50" t="s">
        <v>79</v>
      </c>
      <c r="D38" s="50" t="s">
        <v>52</v>
      </c>
      <c r="E38" s="61">
        <v>2.9999999999999997E-4</v>
      </c>
      <c r="F38" s="61">
        <v>2.9999999999999997E-4</v>
      </c>
      <c r="G38" s="50" t="s">
        <v>121</v>
      </c>
      <c r="H38" s="50">
        <v>1769241600000</v>
      </c>
      <c r="I38" s="50">
        <v>1768948440000</v>
      </c>
      <c r="J38" s="50" t="b">
        <v>1</v>
      </c>
      <c r="K38" s="50">
        <v>1E-4</v>
      </c>
      <c r="L38" s="50">
        <v>1</v>
      </c>
      <c r="M38" s="61">
        <v>85000</v>
      </c>
      <c r="N38" s="50">
        <v>577216</v>
      </c>
      <c r="O38" s="50">
        <v>0.1</v>
      </c>
      <c r="P38" s="50" t="s">
        <v>81</v>
      </c>
      <c r="Q38" s="61">
        <v>2.9999999999999997E-4</v>
      </c>
      <c r="R38" s="50">
        <v>25</v>
      </c>
      <c r="S38" s="50">
        <v>1E-4</v>
      </c>
      <c r="T38" s="50" t="s">
        <v>54</v>
      </c>
      <c r="U38" s="50" t="s">
        <v>114</v>
      </c>
      <c r="V38" s="50" t="s">
        <v>54</v>
      </c>
      <c r="W38" s="50" t="s">
        <v>56</v>
      </c>
      <c r="X38" s="50" t="s">
        <v>54</v>
      </c>
      <c r="Y38" s="50">
        <v>1769171407614</v>
      </c>
      <c r="Z38" s="50" t="s">
        <v>49</v>
      </c>
      <c r="AA38" s="62">
        <v>5.0304269999999998E-2</v>
      </c>
      <c r="AB38" s="61">
        <v>89056.34</v>
      </c>
      <c r="AD38" s="62">
        <v>7.0000000000000001E-3</v>
      </c>
      <c r="AE38" s="62">
        <v>8.4000000000000005E-2</v>
      </c>
      <c r="AF38" s="50">
        <v>0</v>
      </c>
      <c r="AG38" s="62">
        <v>4.6199999999999998E-2</v>
      </c>
      <c r="AH38" s="62">
        <v>4.7500000000000001E-2</v>
      </c>
      <c r="AI38" s="62">
        <v>4.4999999999999998E-2</v>
      </c>
      <c r="AJ38" s="63">
        <v>0</v>
      </c>
      <c r="AK38" s="50">
        <v>58.18</v>
      </c>
      <c r="AL38" s="50">
        <v>0</v>
      </c>
      <c r="AM38" s="50">
        <v>78.56</v>
      </c>
      <c r="AN38" s="61">
        <v>89071.951700000005</v>
      </c>
      <c r="AO38" s="50" t="s">
        <v>115</v>
      </c>
      <c r="AP38" s="61">
        <v>89056.34</v>
      </c>
      <c r="AQ38" s="50">
        <v>46.9</v>
      </c>
      <c r="AR38" s="50">
        <v>0.1</v>
      </c>
      <c r="AV38" s="62">
        <v>0</v>
      </c>
      <c r="AW38" s="61">
        <v>0</v>
      </c>
      <c r="AX38" s="62">
        <v>-111.40334</v>
      </c>
      <c r="AY38" s="62">
        <v>0.95713999999999999</v>
      </c>
      <c r="AZ38" s="62">
        <v>4.0000000000000003E-5</v>
      </c>
      <c r="BA38" s="62">
        <v>3.8296999999999999</v>
      </c>
      <c r="BB38" s="62">
        <v>1.80619</v>
      </c>
    </row>
    <row r="39" spans="1:54" x14ac:dyDescent="0.3">
      <c r="A39" s="50" t="s">
        <v>49</v>
      </c>
      <c r="B39" s="50" t="s">
        <v>50</v>
      </c>
      <c r="C39" s="50" t="s">
        <v>79</v>
      </c>
      <c r="D39" s="50" t="s">
        <v>52</v>
      </c>
      <c r="E39" s="61">
        <v>2.9999999999999997E-4</v>
      </c>
      <c r="F39" s="61">
        <v>2.9999999999999997E-4</v>
      </c>
      <c r="G39" s="50" t="s">
        <v>122</v>
      </c>
      <c r="H39" s="50">
        <v>1769241600000</v>
      </c>
      <c r="I39" s="50">
        <v>1768948440000</v>
      </c>
      <c r="J39" s="50" t="b">
        <v>1</v>
      </c>
      <c r="K39" s="50">
        <v>1E-4</v>
      </c>
      <c r="L39" s="50">
        <v>1</v>
      </c>
      <c r="M39" s="61">
        <v>85000</v>
      </c>
      <c r="N39" s="50">
        <v>577217</v>
      </c>
      <c r="O39" s="50">
        <v>0.1</v>
      </c>
      <c r="P39" s="50" t="s">
        <v>84</v>
      </c>
      <c r="Q39" s="61">
        <v>2.9999999999999997E-4</v>
      </c>
      <c r="R39" s="50">
        <v>25</v>
      </c>
      <c r="S39" s="50">
        <v>1E-4</v>
      </c>
      <c r="T39" s="50" t="s">
        <v>54</v>
      </c>
      <c r="U39" s="50" t="s">
        <v>114</v>
      </c>
      <c r="V39" s="50" t="s">
        <v>54</v>
      </c>
      <c r="W39" s="50" t="s">
        <v>56</v>
      </c>
      <c r="X39" s="50" t="s">
        <v>54</v>
      </c>
      <c r="Y39" s="50">
        <v>1769171407614</v>
      </c>
      <c r="Z39" s="50" t="s">
        <v>49</v>
      </c>
      <c r="AA39" s="62">
        <v>4.0659000000000002E-4</v>
      </c>
      <c r="AB39" s="61">
        <v>89056.34</v>
      </c>
      <c r="AC39" s="62">
        <v>5.0000000000000001E-4</v>
      </c>
      <c r="AD39" s="62">
        <v>1E-4</v>
      </c>
      <c r="AE39" s="62">
        <v>2.0500000000000001E-2</v>
      </c>
      <c r="AF39" s="50">
        <v>135.5</v>
      </c>
      <c r="AG39" s="62">
        <v>5.0000000000000001E-4</v>
      </c>
      <c r="AH39" s="62">
        <v>5.9999999999999995E-4</v>
      </c>
      <c r="AI39" s="62">
        <v>4.0000000000000002E-4</v>
      </c>
      <c r="AJ39" s="63">
        <v>0</v>
      </c>
      <c r="AK39" s="50">
        <v>58.18</v>
      </c>
      <c r="AL39" s="50">
        <v>56.1</v>
      </c>
      <c r="AM39" s="50">
        <v>60.7</v>
      </c>
      <c r="AN39" s="61">
        <v>89071.951700000005</v>
      </c>
      <c r="AO39" s="50" t="s">
        <v>115</v>
      </c>
      <c r="AP39" s="61">
        <v>89056.34</v>
      </c>
      <c r="AQ39" s="50">
        <v>35.1</v>
      </c>
      <c r="AR39" s="50">
        <v>6.3</v>
      </c>
      <c r="AS39" s="62">
        <v>1.1000000000000001E-3</v>
      </c>
      <c r="AT39" s="62">
        <v>2.9999999999999997E-4</v>
      </c>
      <c r="AU39" s="62">
        <v>-50</v>
      </c>
      <c r="AV39" s="62">
        <v>19.899999999999999</v>
      </c>
      <c r="AW39" s="61">
        <v>1362.49</v>
      </c>
      <c r="AX39" s="62">
        <v>-43.175130000000003</v>
      </c>
      <c r="AY39" s="62">
        <v>-4.2860000000000002E-2</v>
      </c>
      <c r="AZ39" s="62">
        <v>4.0000000000000003E-5</v>
      </c>
      <c r="BA39" s="62">
        <v>3.8296999999999999</v>
      </c>
      <c r="BB39" s="62">
        <v>-8.5940000000000003E-2</v>
      </c>
    </row>
    <row r="40" spans="1:54" x14ac:dyDescent="0.3">
      <c r="A40" s="50" t="s">
        <v>49</v>
      </c>
      <c r="B40" s="50" t="s">
        <v>50</v>
      </c>
      <c r="C40" s="50" t="s">
        <v>79</v>
      </c>
      <c r="D40" s="50" t="s">
        <v>52</v>
      </c>
      <c r="E40" s="61">
        <v>2.9999999999999997E-4</v>
      </c>
      <c r="F40" s="61">
        <v>2.9999999999999997E-4</v>
      </c>
      <c r="G40" s="50" t="s">
        <v>123</v>
      </c>
      <c r="H40" s="50">
        <v>1769241600000</v>
      </c>
      <c r="I40" s="50">
        <v>1768896012000</v>
      </c>
      <c r="J40" s="50" t="b">
        <v>1</v>
      </c>
      <c r="K40" s="50">
        <v>1E-4</v>
      </c>
      <c r="L40" s="50">
        <v>1</v>
      </c>
      <c r="M40" s="61">
        <v>86000</v>
      </c>
      <c r="N40" s="50">
        <v>576469</v>
      </c>
      <c r="O40" s="50">
        <v>0.1</v>
      </c>
      <c r="P40" s="50" t="s">
        <v>81</v>
      </c>
      <c r="Q40" s="61">
        <v>2.9999999999999997E-4</v>
      </c>
      <c r="R40" s="50">
        <v>25</v>
      </c>
      <c r="S40" s="50">
        <v>1E-4</v>
      </c>
      <c r="T40" s="50" t="s">
        <v>54</v>
      </c>
      <c r="U40" s="50" t="s">
        <v>114</v>
      </c>
      <c r="V40" s="50" t="s">
        <v>54</v>
      </c>
      <c r="W40" s="50" t="s">
        <v>56</v>
      </c>
      <c r="X40" s="50" t="s">
        <v>54</v>
      </c>
      <c r="Y40" s="50">
        <v>1769171407614</v>
      </c>
      <c r="Z40" s="50" t="s">
        <v>49</v>
      </c>
      <c r="AA40" s="62">
        <v>3.9373819999999997E-2</v>
      </c>
      <c r="AB40" s="61">
        <v>89056.34</v>
      </c>
      <c r="AD40" s="62">
        <v>6.9999999999999999E-4</v>
      </c>
      <c r="AE40" s="62">
        <v>7.2999999999999995E-2</v>
      </c>
      <c r="AF40" s="50">
        <v>0</v>
      </c>
      <c r="AG40" s="62">
        <v>3.5200000000000002E-2</v>
      </c>
      <c r="AH40" s="62">
        <v>3.6499999999999998E-2</v>
      </c>
      <c r="AI40" s="62">
        <v>3.4000000000000002E-2</v>
      </c>
      <c r="AJ40" s="63">
        <v>0</v>
      </c>
      <c r="AK40" s="50">
        <v>50.48</v>
      </c>
      <c r="AL40" s="50">
        <v>0</v>
      </c>
      <c r="AM40" s="50">
        <v>66.23</v>
      </c>
      <c r="AN40" s="61">
        <v>89071.951700000005</v>
      </c>
      <c r="AO40" s="50" t="s">
        <v>115</v>
      </c>
      <c r="AP40" s="61">
        <v>89056.34</v>
      </c>
      <c r="AQ40" s="50">
        <v>0.1</v>
      </c>
      <c r="AR40" s="50">
        <v>0.1</v>
      </c>
      <c r="AV40" s="62">
        <v>0</v>
      </c>
      <c r="AW40" s="61">
        <v>0</v>
      </c>
      <c r="AX40" s="62">
        <v>-140.3793</v>
      </c>
      <c r="AY40" s="62">
        <v>0.93130000000000002</v>
      </c>
      <c r="AZ40" s="62">
        <v>6.0000000000000002E-5</v>
      </c>
      <c r="BA40" s="62">
        <v>5.5617700000000001</v>
      </c>
      <c r="BB40" s="62">
        <v>1.7767200000000001</v>
      </c>
    </row>
    <row r="41" spans="1:54" x14ac:dyDescent="0.3">
      <c r="A41" s="50" t="s">
        <v>49</v>
      </c>
      <c r="B41" s="50" t="s">
        <v>50</v>
      </c>
      <c r="C41" s="50" t="s">
        <v>79</v>
      </c>
      <c r="D41" s="50" t="s">
        <v>52</v>
      </c>
      <c r="E41" s="61">
        <v>2.9999999999999997E-4</v>
      </c>
      <c r="F41" s="61">
        <v>2.9999999999999997E-4</v>
      </c>
      <c r="G41" s="50" t="s">
        <v>124</v>
      </c>
      <c r="H41" s="50">
        <v>1769241600000</v>
      </c>
      <c r="I41" s="50">
        <v>1768896012000</v>
      </c>
      <c r="J41" s="50" t="b">
        <v>1</v>
      </c>
      <c r="K41" s="50">
        <v>1E-4</v>
      </c>
      <c r="L41" s="50">
        <v>1</v>
      </c>
      <c r="M41" s="61">
        <v>86000</v>
      </c>
      <c r="N41" s="50">
        <v>576470</v>
      </c>
      <c r="O41" s="50">
        <v>0.1</v>
      </c>
      <c r="P41" s="50" t="s">
        <v>84</v>
      </c>
      <c r="Q41" s="61">
        <v>2.9999999999999997E-4</v>
      </c>
      <c r="R41" s="50">
        <v>25</v>
      </c>
      <c r="S41" s="50">
        <v>1E-4</v>
      </c>
      <c r="T41" s="50" t="s">
        <v>54</v>
      </c>
      <c r="U41" s="50" t="s">
        <v>114</v>
      </c>
      <c r="V41" s="50" t="s">
        <v>54</v>
      </c>
      <c r="W41" s="50" t="s">
        <v>56</v>
      </c>
      <c r="X41" s="50" t="s">
        <v>54</v>
      </c>
      <c r="Y41" s="50">
        <v>1769171407614</v>
      </c>
      <c r="Z41" s="50" t="s">
        <v>49</v>
      </c>
      <c r="AA41" s="62">
        <v>6.5381E-4</v>
      </c>
      <c r="AB41" s="61">
        <v>89056.34</v>
      </c>
      <c r="AC41" s="62">
        <v>5.0000000000000001E-4</v>
      </c>
      <c r="AD41" s="62">
        <v>1E-4</v>
      </c>
      <c r="AE41" s="62">
        <v>2.35E-2</v>
      </c>
      <c r="AF41" s="50">
        <v>320.39999999999998</v>
      </c>
      <c r="AG41" s="62">
        <v>6.9999999999999999E-4</v>
      </c>
      <c r="AH41" s="62">
        <v>8.0000000000000004E-4</v>
      </c>
      <c r="AI41" s="62">
        <v>6.9999999999999999E-4</v>
      </c>
      <c r="AJ41" s="63">
        <v>0</v>
      </c>
      <c r="AK41" s="50">
        <v>50.48</v>
      </c>
      <c r="AL41" s="50">
        <v>50.03</v>
      </c>
      <c r="AM41" s="50">
        <v>51.6</v>
      </c>
      <c r="AN41" s="61">
        <v>89071.951700000005</v>
      </c>
      <c r="AO41" s="50" t="s">
        <v>115</v>
      </c>
      <c r="AP41" s="61">
        <v>89056.34</v>
      </c>
      <c r="AQ41" s="50">
        <v>23.3</v>
      </c>
      <c r="AR41" s="50">
        <v>0.1</v>
      </c>
      <c r="AS41" s="62">
        <v>2E-3</v>
      </c>
      <c r="AT41" s="62">
        <v>5.0000000000000001E-4</v>
      </c>
      <c r="AU41" s="62">
        <v>-58.333300000000001</v>
      </c>
      <c r="AV41" s="62">
        <v>249.8</v>
      </c>
      <c r="AW41" s="61">
        <v>21869.83</v>
      </c>
      <c r="AX41" s="62">
        <v>-64.855159999999998</v>
      </c>
      <c r="AY41" s="62">
        <v>-6.8699999999999997E-2</v>
      </c>
      <c r="AZ41" s="62">
        <v>6.0000000000000002E-5</v>
      </c>
      <c r="BA41" s="62">
        <v>5.5617700000000001</v>
      </c>
      <c r="BB41" s="62">
        <v>-0.13766</v>
      </c>
    </row>
    <row r="42" spans="1:54" x14ac:dyDescent="0.3">
      <c r="A42" s="50" t="s">
        <v>49</v>
      </c>
      <c r="B42" s="50" t="s">
        <v>50</v>
      </c>
      <c r="C42" s="50" t="s">
        <v>79</v>
      </c>
      <c r="D42" s="50" t="s">
        <v>52</v>
      </c>
      <c r="E42" s="61">
        <v>2.9999999999999997E-4</v>
      </c>
      <c r="F42" s="61">
        <v>2.9999999999999997E-4</v>
      </c>
      <c r="G42" s="50" t="s">
        <v>125</v>
      </c>
      <c r="H42" s="50">
        <v>1769241600000</v>
      </c>
      <c r="I42" s="50">
        <v>1768920480000</v>
      </c>
      <c r="J42" s="50" t="b">
        <v>1</v>
      </c>
      <c r="K42" s="50">
        <v>1E-4</v>
      </c>
      <c r="L42" s="50">
        <v>1</v>
      </c>
      <c r="M42" s="61">
        <v>87000</v>
      </c>
      <c r="N42" s="50">
        <v>577040</v>
      </c>
      <c r="O42" s="50">
        <v>0.1</v>
      </c>
      <c r="P42" s="50" t="s">
        <v>81</v>
      </c>
      <c r="Q42" s="61">
        <v>2.9999999999999997E-4</v>
      </c>
      <c r="R42" s="50">
        <v>25</v>
      </c>
      <c r="S42" s="50">
        <v>1E-4</v>
      </c>
      <c r="T42" s="50" t="s">
        <v>54</v>
      </c>
      <c r="U42" s="50" t="s">
        <v>114</v>
      </c>
      <c r="V42" s="50" t="s">
        <v>54</v>
      </c>
      <c r="W42" s="50" t="s">
        <v>56</v>
      </c>
      <c r="X42" s="50" t="s">
        <v>54</v>
      </c>
      <c r="Y42" s="50">
        <v>1769171407614</v>
      </c>
      <c r="Z42" s="50" t="s">
        <v>49</v>
      </c>
      <c r="AA42" s="62">
        <v>2.8717409999999999E-2</v>
      </c>
      <c r="AB42" s="61">
        <v>89056.34</v>
      </c>
      <c r="AC42" s="62">
        <v>3.2000000000000001E-2</v>
      </c>
      <c r="AD42" s="62">
        <v>1E-4</v>
      </c>
      <c r="AE42" s="62">
        <v>6.2E-2</v>
      </c>
      <c r="AF42" s="50">
        <v>1.6</v>
      </c>
      <c r="AG42" s="62">
        <v>2.4500000000000001E-2</v>
      </c>
      <c r="AH42" s="62">
        <v>2.5499999999999998E-2</v>
      </c>
      <c r="AI42" s="62">
        <v>2.4E-2</v>
      </c>
      <c r="AJ42" s="63">
        <v>0</v>
      </c>
      <c r="AK42" s="50">
        <v>43.38</v>
      </c>
      <c r="AL42" s="50">
        <v>37.4</v>
      </c>
      <c r="AM42" s="50">
        <v>52.48</v>
      </c>
      <c r="AN42" s="61">
        <v>89071.951700000005</v>
      </c>
      <c r="AO42" s="50" t="s">
        <v>115</v>
      </c>
      <c r="AP42" s="61">
        <v>89056.34</v>
      </c>
      <c r="AQ42" s="50">
        <v>2.2000000000000002</v>
      </c>
      <c r="AR42" s="50">
        <v>2.2000000000000002</v>
      </c>
      <c r="AS42" s="62">
        <v>3.2000000000000001E-2</v>
      </c>
      <c r="AT42" s="62">
        <v>3.0499999999999999E-2</v>
      </c>
      <c r="AU42" s="62">
        <v>4.9180000000000001</v>
      </c>
      <c r="AV42" s="62">
        <v>1.5</v>
      </c>
      <c r="AW42" s="61">
        <v>4166.4799999999996</v>
      </c>
      <c r="AX42" s="62">
        <v>-185.52746999999999</v>
      </c>
      <c r="AY42" s="62">
        <v>0.87700999999999996</v>
      </c>
      <c r="AZ42" s="62">
        <v>1.1E-4</v>
      </c>
      <c r="BA42" s="62">
        <v>8.5533800000000006</v>
      </c>
      <c r="BB42" s="62">
        <v>1.6902900000000001</v>
      </c>
    </row>
    <row r="43" spans="1:54" x14ac:dyDescent="0.3">
      <c r="A43" s="50" t="s">
        <v>49</v>
      </c>
      <c r="B43" s="50" t="s">
        <v>50</v>
      </c>
      <c r="C43" s="50" t="s">
        <v>79</v>
      </c>
      <c r="D43" s="50" t="s">
        <v>52</v>
      </c>
      <c r="E43" s="61">
        <v>2.9999999999999997E-4</v>
      </c>
      <c r="F43" s="61">
        <v>2.9999999999999997E-4</v>
      </c>
      <c r="G43" s="50" t="s">
        <v>126</v>
      </c>
      <c r="H43" s="50">
        <v>1769241600000</v>
      </c>
      <c r="I43" s="50">
        <v>1768920480000</v>
      </c>
      <c r="J43" s="50" t="b">
        <v>1</v>
      </c>
      <c r="K43" s="50">
        <v>1E-4</v>
      </c>
      <c r="L43" s="50">
        <v>1</v>
      </c>
      <c r="M43" s="61">
        <v>87000</v>
      </c>
      <c r="N43" s="50">
        <v>577041</v>
      </c>
      <c r="O43" s="50">
        <v>0.1</v>
      </c>
      <c r="P43" s="50" t="s">
        <v>84</v>
      </c>
      <c r="Q43" s="61">
        <v>2.9999999999999997E-4</v>
      </c>
      <c r="R43" s="50">
        <v>25</v>
      </c>
      <c r="S43" s="50">
        <v>1E-4</v>
      </c>
      <c r="T43" s="50" t="s">
        <v>54</v>
      </c>
      <c r="U43" s="50" t="s">
        <v>114</v>
      </c>
      <c r="V43" s="50" t="s">
        <v>54</v>
      </c>
      <c r="W43" s="50" t="s">
        <v>56</v>
      </c>
      <c r="X43" s="50" t="s">
        <v>54</v>
      </c>
      <c r="Y43" s="50">
        <v>1769171407392</v>
      </c>
      <c r="Z43" s="50" t="s">
        <v>49</v>
      </c>
      <c r="AA43" s="62">
        <v>1.17508E-3</v>
      </c>
      <c r="AB43" s="61">
        <v>89056.34</v>
      </c>
      <c r="AC43" s="62">
        <v>1.1999999999999999E-3</v>
      </c>
      <c r="AD43" s="62">
        <v>1E-4</v>
      </c>
      <c r="AE43" s="62">
        <v>2.8000000000000001E-2</v>
      </c>
      <c r="AF43" s="50">
        <v>349.5</v>
      </c>
      <c r="AG43" s="62">
        <v>1.2999999999999999E-3</v>
      </c>
      <c r="AH43" s="62">
        <v>1.4E-3</v>
      </c>
      <c r="AI43" s="62">
        <v>1.1000000000000001E-3</v>
      </c>
      <c r="AJ43" s="63">
        <v>0</v>
      </c>
      <c r="AK43" s="50">
        <v>43.38</v>
      </c>
      <c r="AL43" s="50">
        <v>41.71</v>
      </c>
      <c r="AM43" s="50">
        <v>44.84</v>
      </c>
      <c r="AN43" s="61">
        <v>89071.694799999997</v>
      </c>
      <c r="AO43" s="50" t="s">
        <v>115</v>
      </c>
      <c r="AP43" s="61">
        <v>89056.34</v>
      </c>
      <c r="AQ43" s="50">
        <v>30.1</v>
      </c>
      <c r="AR43" s="50">
        <v>25.2</v>
      </c>
      <c r="AS43" s="62">
        <v>3.3999999999999998E-3</v>
      </c>
      <c r="AT43" s="62">
        <v>8.0000000000000004E-4</v>
      </c>
      <c r="AU43" s="62">
        <v>-47.826099999999997</v>
      </c>
      <c r="AV43" s="62">
        <v>403.3</v>
      </c>
      <c r="AW43" s="61">
        <v>64207.81</v>
      </c>
      <c r="AX43" s="62">
        <v>-111.90571</v>
      </c>
      <c r="AY43" s="62">
        <v>-0.12302</v>
      </c>
      <c r="AZ43" s="62">
        <v>1.1E-4</v>
      </c>
      <c r="BA43" s="62">
        <v>8.5547500000000003</v>
      </c>
      <c r="BB43" s="62">
        <v>-0.24640999999999999</v>
      </c>
    </row>
    <row r="44" spans="1:54" x14ac:dyDescent="0.3">
      <c r="A44" s="50" t="s">
        <v>49</v>
      </c>
      <c r="B44" s="50" t="s">
        <v>50</v>
      </c>
      <c r="C44" s="50" t="s">
        <v>79</v>
      </c>
      <c r="D44" s="50" t="s">
        <v>52</v>
      </c>
      <c r="E44" s="61">
        <v>2.9999999999999997E-4</v>
      </c>
      <c r="F44" s="61">
        <v>2.9999999999999997E-4</v>
      </c>
      <c r="G44" s="50" t="s">
        <v>127</v>
      </c>
      <c r="H44" s="50">
        <v>1769241600000</v>
      </c>
      <c r="I44" s="50">
        <v>1768896012000</v>
      </c>
      <c r="J44" s="50" t="b">
        <v>1</v>
      </c>
      <c r="K44" s="50">
        <v>1E-4</v>
      </c>
      <c r="L44" s="50">
        <v>1</v>
      </c>
      <c r="M44" s="61">
        <v>88000</v>
      </c>
      <c r="N44" s="50">
        <v>576471</v>
      </c>
      <c r="O44" s="50">
        <v>0.1</v>
      </c>
      <c r="P44" s="50" t="s">
        <v>81</v>
      </c>
      <c r="Q44" s="61">
        <v>2.9999999999999997E-4</v>
      </c>
      <c r="R44" s="50">
        <v>25</v>
      </c>
      <c r="S44" s="50">
        <v>1E-4</v>
      </c>
      <c r="T44" s="50" t="s">
        <v>54</v>
      </c>
      <c r="U44" s="50" t="s">
        <v>114</v>
      </c>
      <c r="V44" s="50" t="s">
        <v>54</v>
      </c>
      <c r="W44" s="50" t="s">
        <v>56</v>
      </c>
      <c r="X44" s="50" t="s">
        <v>54</v>
      </c>
      <c r="Y44" s="50">
        <v>1769171408615</v>
      </c>
      <c r="Z44" s="50" t="s">
        <v>49</v>
      </c>
      <c r="AA44" s="62">
        <v>1.87125E-2</v>
      </c>
      <c r="AB44" s="61">
        <v>89057.71</v>
      </c>
      <c r="AC44" s="62">
        <v>1.4E-2</v>
      </c>
      <c r="AD44" s="62">
        <v>1E-4</v>
      </c>
      <c r="AE44" s="62">
        <v>5.1499999999999997E-2</v>
      </c>
      <c r="AF44" s="50">
        <v>12.4</v>
      </c>
      <c r="AG44" s="62">
        <v>1.46E-2</v>
      </c>
      <c r="AH44" s="62">
        <v>1.6E-2</v>
      </c>
      <c r="AI44" s="62">
        <v>1.4E-2</v>
      </c>
      <c r="AJ44" s="63">
        <v>0</v>
      </c>
      <c r="AK44" s="50">
        <v>37.619999999999997</v>
      </c>
      <c r="AL44" s="50">
        <v>33.14</v>
      </c>
      <c r="AM44" s="50">
        <v>46.38</v>
      </c>
      <c r="AN44" s="61">
        <v>89073.327499999999</v>
      </c>
      <c r="AO44" s="50" t="s">
        <v>115</v>
      </c>
      <c r="AP44" s="61">
        <v>89057.71</v>
      </c>
      <c r="AQ44" s="50">
        <v>51.4</v>
      </c>
      <c r="AR44" s="50">
        <v>2.2000000000000002</v>
      </c>
      <c r="AS44" s="62">
        <v>1.7500000000000002E-2</v>
      </c>
      <c r="AT44" s="62">
        <v>1.4E-2</v>
      </c>
      <c r="AU44" s="62">
        <v>-20</v>
      </c>
      <c r="AV44" s="62">
        <v>0.6</v>
      </c>
      <c r="AW44" s="61">
        <v>871.42</v>
      </c>
      <c r="AX44" s="62">
        <v>-248.26406</v>
      </c>
      <c r="AY44" s="62">
        <v>0.75548000000000004</v>
      </c>
      <c r="AZ44" s="62">
        <v>2.0000000000000001E-4</v>
      </c>
      <c r="BA44" s="62">
        <v>13.197419999999999</v>
      </c>
      <c r="BB44" s="62">
        <v>1.46892</v>
      </c>
    </row>
    <row r="45" spans="1:54" x14ac:dyDescent="0.3">
      <c r="A45" s="50" t="s">
        <v>49</v>
      </c>
      <c r="B45" s="50" t="s">
        <v>50</v>
      </c>
      <c r="C45" s="50" t="s">
        <v>79</v>
      </c>
      <c r="D45" s="50" t="s">
        <v>52</v>
      </c>
      <c r="E45" s="61">
        <v>2.9999999999999997E-4</v>
      </c>
      <c r="F45" s="61">
        <v>2.9999999999999997E-4</v>
      </c>
      <c r="G45" s="50" t="s">
        <v>128</v>
      </c>
      <c r="H45" s="50">
        <v>1769241600000</v>
      </c>
      <c r="I45" s="50">
        <v>1768896012000</v>
      </c>
      <c r="J45" s="50" t="b">
        <v>1</v>
      </c>
      <c r="K45" s="50">
        <v>1E-4</v>
      </c>
      <c r="L45" s="50">
        <v>1</v>
      </c>
      <c r="M45" s="61">
        <v>88000</v>
      </c>
      <c r="N45" s="50">
        <v>576472</v>
      </c>
      <c r="O45" s="50">
        <v>0.1</v>
      </c>
      <c r="P45" s="50" t="s">
        <v>84</v>
      </c>
      <c r="Q45" s="61">
        <v>2.9999999999999997E-4</v>
      </c>
      <c r="R45" s="50">
        <v>25</v>
      </c>
      <c r="S45" s="50">
        <v>1E-4</v>
      </c>
      <c r="T45" s="50" t="s">
        <v>54</v>
      </c>
      <c r="U45" s="50" t="s">
        <v>114</v>
      </c>
      <c r="V45" s="50" t="s">
        <v>54</v>
      </c>
      <c r="W45" s="50" t="s">
        <v>56</v>
      </c>
      <c r="X45" s="50" t="s">
        <v>54</v>
      </c>
      <c r="Y45" s="50">
        <v>1769171408615</v>
      </c>
      <c r="Z45" s="50" t="s">
        <v>49</v>
      </c>
      <c r="AA45" s="62">
        <v>2.3478499999999999E-3</v>
      </c>
      <c r="AB45" s="61">
        <v>89057.71</v>
      </c>
      <c r="AC45" s="62">
        <v>2.3E-3</v>
      </c>
      <c r="AD45" s="62">
        <v>1E-4</v>
      </c>
      <c r="AE45" s="62">
        <v>3.4000000000000002E-2</v>
      </c>
      <c r="AF45" s="50">
        <v>116.3</v>
      </c>
      <c r="AG45" s="62">
        <v>2.5999999999999999E-3</v>
      </c>
      <c r="AH45" s="62">
        <v>2.7000000000000001E-3</v>
      </c>
      <c r="AI45" s="62">
        <v>2.3999999999999998E-3</v>
      </c>
      <c r="AJ45" s="63">
        <v>0</v>
      </c>
      <c r="AK45" s="50">
        <v>37.619999999999997</v>
      </c>
      <c r="AL45" s="50">
        <v>36.299999999999997</v>
      </c>
      <c r="AM45" s="50">
        <v>38.33</v>
      </c>
      <c r="AN45" s="61">
        <v>89073.327499999999</v>
      </c>
      <c r="AO45" s="50" t="s">
        <v>115</v>
      </c>
      <c r="AP45" s="61">
        <v>89057.71</v>
      </c>
      <c r="AQ45" s="50">
        <v>27.3</v>
      </c>
      <c r="AR45" s="50">
        <v>11.1</v>
      </c>
      <c r="AS45" s="62">
        <v>7.0000000000000001E-3</v>
      </c>
      <c r="AT45" s="62">
        <v>2E-3</v>
      </c>
      <c r="AU45" s="62">
        <v>-32.352899999999998</v>
      </c>
      <c r="AV45" s="62">
        <v>108.6</v>
      </c>
      <c r="AW45" s="61">
        <v>50289.11</v>
      </c>
      <c r="AX45" s="62">
        <v>-231.09253000000001</v>
      </c>
      <c r="AY45" s="62">
        <v>-0.24451999999999999</v>
      </c>
      <c r="AZ45" s="62">
        <v>2.0000000000000001E-4</v>
      </c>
      <c r="BA45" s="62">
        <v>13.197419999999999</v>
      </c>
      <c r="BB45" s="62">
        <v>-0.48998000000000003</v>
      </c>
    </row>
    <row r="46" spans="1:54" x14ac:dyDescent="0.3">
      <c r="A46" s="50" t="s">
        <v>49</v>
      </c>
      <c r="B46" s="50" t="s">
        <v>50</v>
      </c>
      <c r="C46" s="50" t="s">
        <v>79</v>
      </c>
      <c r="D46" s="50" t="s">
        <v>52</v>
      </c>
      <c r="E46" s="61">
        <v>2.9999999999999997E-4</v>
      </c>
      <c r="F46" s="61">
        <v>2.9999999999999997E-4</v>
      </c>
      <c r="G46" s="50" t="s">
        <v>129</v>
      </c>
      <c r="H46" s="50">
        <v>1769241600000</v>
      </c>
      <c r="I46" s="50">
        <v>1768896012000</v>
      </c>
      <c r="J46" s="50" t="b">
        <v>1</v>
      </c>
      <c r="K46" s="50">
        <v>1E-4</v>
      </c>
      <c r="L46" s="50">
        <v>1</v>
      </c>
      <c r="M46" s="61">
        <v>89000</v>
      </c>
      <c r="N46" s="50">
        <v>576473</v>
      </c>
      <c r="O46" s="50">
        <v>0.1</v>
      </c>
      <c r="P46" s="50" t="s">
        <v>81</v>
      </c>
      <c r="Q46" s="61">
        <v>2.9999999999999997E-4</v>
      </c>
      <c r="R46" s="50">
        <v>25</v>
      </c>
      <c r="S46" s="50">
        <v>1E-4</v>
      </c>
      <c r="T46" s="50" t="s">
        <v>54</v>
      </c>
      <c r="U46" s="50" t="s">
        <v>114</v>
      </c>
      <c r="V46" s="50" t="s">
        <v>54</v>
      </c>
      <c r="W46" s="50" t="s">
        <v>56</v>
      </c>
      <c r="X46" s="50" t="s">
        <v>54</v>
      </c>
      <c r="Y46" s="50">
        <v>1769171408615</v>
      </c>
      <c r="Z46" s="50" t="s">
        <v>49</v>
      </c>
      <c r="AA46" s="62">
        <v>1.0234470000000001E-2</v>
      </c>
      <c r="AB46" s="61">
        <v>89057.71</v>
      </c>
      <c r="AC46" s="62">
        <v>6.4999999999999997E-3</v>
      </c>
      <c r="AD46" s="62">
        <v>1E-4</v>
      </c>
      <c r="AE46" s="62">
        <v>4.1000000000000002E-2</v>
      </c>
      <c r="AF46" s="50">
        <v>27.6</v>
      </c>
      <c r="AG46" s="62">
        <v>6.7999999999999996E-3</v>
      </c>
      <c r="AH46" s="62">
        <v>7.0000000000000001E-3</v>
      </c>
      <c r="AI46" s="62">
        <v>6.4999999999999997E-3</v>
      </c>
      <c r="AJ46" s="63">
        <v>0</v>
      </c>
      <c r="AK46" s="50">
        <v>33.71</v>
      </c>
      <c r="AL46" s="50">
        <v>32.31</v>
      </c>
      <c r="AM46" s="50">
        <v>34.97</v>
      </c>
      <c r="AN46" s="61">
        <v>89073.327499999999</v>
      </c>
      <c r="AO46" s="50" t="s">
        <v>115</v>
      </c>
      <c r="AP46" s="61">
        <v>89057.71</v>
      </c>
      <c r="AQ46" s="50">
        <v>16.8</v>
      </c>
      <c r="AR46" s="50">
        <v>9.6999999999999993</v>
      </c>
      <c r="AS46" s="62">
        <v>1.2999999999999999E-2</v>
      </c>
      <c r="AT46" s="62">
        <v>6.4999999999999997E-3</v>
      </c>
      <c r="AU46" s="62">
        <v>-45.833300000000001</v>
      </c>
      <c r="AV46" s="62">
        <v>27.3</v>
      </c>
      <c r="AW46" s="61">
        <v>25595.03</v>
      </c>
      <c r="AX46" s="62">
        <v>-282.10662000000002</v>
      </c>
      <c r="AY46" s="62">
        <v>0.52381</v>
      </c>
      <c r="AZ46" s="62">
        <v>2.7999999999999998E-4</v>
      </c>
      <c r="BA46" s="62">
        <v>16.735869999999998</v>
      </c>
      <c r="BB46" s="62">
        <v>1.02521</v>
      </c>
    </row>
    <row r="47" spans="1:54" x14ac:dyDescent="0.3">
      <c r="A47" s="50" t="s">
        <v>49</v>
      </c>
      <c r="B47" s="50" t="s">
        <v>50</v>
      </c>
      <c r="C47" s="50" t="s">
        <v>79</v>
      </c>
      <c r="D47" s="50" t="s">
        <v>52</v>
      </c>
      <c r="E47" s="61">
        <v>2.9999999999999997E-4</v>
      </c>
      <c r="F47" s="61">
        <v>2.9999999999999997E-4</v>
      </c>
      <c r="G47" s="50" t="s">
        <v>130</v>
      </c>
      <c r="H47" s="50">
        <v>1769241600000</v>
      </c>
      <c r="I47" s="50">
        <v>1768896012000</v>
      </c>
      <c r="J47" s="50" t="b">
        <v>1</v>
      </c>
      <c r="K47" s="50">
        <v>1E-4</v>
      </c>
      <c r="L47" s="50">
        <v>1</v>
      </c>
      <c r="M47" s="61">
        <v>89000</v>
      </c>
      <c r="N47" s="50">
        <v>576474</v>
      </c>
      <c r="O47" s="50">
        <v>0.1</v>
      </c>
      <c r="P47" s="50" t="s">
        <v>84</v>
      </c>
      <c r="Q47" s="61">
        <v>2.9999999999999997E-4</v>
      </c>
      <c r="R47" s="50">
        <v>25</v>
      </c>
      <c r="S47" s="50">
        <v>1E-4</v>
      </c>
      <c r="T47" s="50" t="s">
        <v>54</v>
      </c>
      <c r="U47" s="50" t="s">
        <v>114</v>
      </c>
      <c r="V47" s="50" t="s">
        <v>54</v>
      </c>
      <c r="W47" s="50" t="s">
        <v>56</v>
      </c>
      <c r="X47" s="50" t="s">
        <v>54</v>
      </c>
      <c r="Y47" s="50">
        <v>1769171408615</v>
      </c>
      <c r="Z47" s="50" t="s">
        <v>49</v>
      </c>
      <c r="AA47" s="62">
        <v>5.04749E-3</v>
      </c>
      <c r="AB47" s="61">
        <v>89057.71</v>
      </c>
      <c r="AC47" s="62">
        <v>5.4999999999999997E-3</v>
      </c>
      <c r="AD47" s="62">
        <v>1E-4</v>
      </c>
      <c r="AE47" s="62">
        <v>4.2999999999999997E-2</v>
      </c>
      <c r="AF47" s="50">
        <v>141.30000000000001</v>
      </c>
      <c r="AG47" s="62">
        <v>5.8999999999999999E-3</v>
      </c>
      <c r="AH47" s="62">
        <v>6.0000000000000001E-3</v>
      </c>
      <c r="AI47" s="62">
        <v>5.4999999999999997E-3</v>
      </c>
      <c r="AJ47" s="63">
        <v>0</v>
      </c>
      <c r="AK47" s="50">
        <v>33.71</v>
      </c>
      <c r="AL47" s="50">
        <v>31.37</v>
      </c>
      <c r="AM47" s="50">
        <v>34.03</v>
      </c>
      <c r="AN47" s="61">
        <v>89073.327499999999</v>
      </c>
      <c r="AO47" s="50" t="s">
        <v>115</v>
      </c>
      <c r="AP47" s="61">
        <v>89057.71</v>
      </c>
      <c r="AQ47" s="50">
        <v>24.2</v>
      </c>
      <c r="AR47" s="50">
        <v>15.2</v>
      </c>
      <c r="AS47" s="62">
        <v>1.0999999999999999E-2</v>
      </c>
      <c r="AT47" s="62">
        <v>3.3999999999999998E-3</v>
      </c>
      <c r="AU47" s="62">
        <v>-8.3332999999999995</v>
      </c>
      <c r="AV47" s="62">
        <v>143.9</v>
      </c>
      <c r="AW47" s="61">
        <v>107218.14</v>
      </c>
      <c r="AX47" s="62">
        <v>-282.10662000000002</v>
      </c>
      <c r="AY47" s="62">
        <v>-0.47619</v>
      </c>
      <c r="AZ47" s="62">
        <v>2.7999999999999998E-4</v>
      </c>
      <c r="BA47" s="62">
        <v>16.735869999999998</v>
      </c>
      <c r="BB47" s="62">
        <v>-0.95596000000000003</v>
      </c>
    </row>
    <row r="48" spans="1:54" x14ac:dyDescent="0.3">
      <c r="A48" s="50" t="s">
        <v>49</v>
      </c>
      <c r="B48" s="50" t="s">
        <v>50</v>
      </c>
      <c r="C48" s="50" t="s">
        <v>79</v>
      </c>
      <c r="D48" s="50" t="s">
        <v>52</v>
      </c>
      <c r="E48" s="61">
        <v>2.9999999999999997E-4</v>
      </c>
      <c r="F48" s="61">
        <v>2.9999999999999997E-4</v>
      </c>
      <c r="G48" s="50" t="s">
        <v>131</v>
      </c>
      <c r="H48" s="50">
        <v>1769241600000</v>
      </c>
      <c r="I48" s="50">
        <v>1768896012000</v>
      </c>
      <c r="J48" s="50" t="b">
        <v>1</v>
      </c>
      <c r="K48" s="50">
        <v>1E-4</v>
      </c>
      <c r="L48" s="50">
        <v>1</v>
      </c>
      <c r="M48" s="61">
        <v>90000</v>
      </c>
      <c r="N48" s="50">
        <v>576475</v>
      </c>
      <c r="O48" s="50">
        <v>0.1</v>
      </c>
      <c r="P48" s="50" t="s">
        <v>81</v>
      </c>
      <c r="Q48" s="61">
        <v>2.9999999999999997E-4</v>
      </c>
      <c r="R48" s="50">
        <v>25</v>
      </c>
      <c r="S48" s="50">
        <v>1E-4</v>
      </c>
      <c r="T48" s="50" t="s">
        <v>54</v>
      </c>
      <c r="U48" s="50" t="s">
        <v>114</v>
      </c>
      <c r="V48" s="50" t="s">
        <v>54</v>
      </c>
      <c r="W48" s="50" t="s">
        <v>56</v>
      </c>
      <c r="X48" s="50" t="s">
        <v>54</v>
      </c>
      <c r="Y48" s="50">
        <v>1769171408615</v>
      </c>
      <c r="Z48" s="50" t="s">
        <v>49</v>
      </c>
      <c r="AA48" s="62">
        <v>4.2165800000000002E-3</v>
      </c>
      <c r="AB48" s="61">
        <v>89057.71</v>
      </c>
      <c r="AC48" s="62">
        <v>2.8E-3</v>
      </c>
      <c r="AD48" s="62">
        <v>1E-4</v>
      </c>
      <c r="AE48" s="62">
        <v>3.2000000000000001E-2</v>
      </c>
      <c r="AF48" s="50">
        <v>193.3</v>
      </c>
      <c r="AG48" s="62">
        <v>2.3E-3</v>
      </c>
      <c r="AH48" s="62">
        <v>2.5000000000000001E-3</v>
      </c>
      <c r="AI48" s="62">
        <v>2.0999999999999999E-3</v>
      </c>
      <c r="AJ48" s="63">
        <v>0</v>
      </c>
      <c r="AK48" s="50">
        <v>32.58</v>
      </c>
      <c r="AL48" s="50">
        <v>31.18</v>
      </c>
      <c r="AM48" s="50">
        <v>33.83</v>
      </c>
      <c r="AN48" s="61">
        <v>89073.327499999999</v>
      </c>
      <c r="AO48" s="50" t="s">
        <v>115</v>
      </c>
      <c r="AP48" s="61">
        <v>89057.71</v>
      </c>
      <c r="AQ48" s="50">
        <v>23.9</v>
      </c>
      <c r="AR48" s="50">
        <v>17.7</v>
      </c>
      <c r="AS48" s="62">
        <v>8.8000000000000005E-3</v>
      </c>
      <c r="AT48" s="62">
        <v>2.2000000000000001E-3</v>
      </c>
      <c r="AU48" s="62">
        <v>-68.181799999999996</v>
      </c>
      <c r="AV48" s="62">
        <v>160.9</v>
      </c>
      <c r="AW48" s="61">
        <v>52367.360000000001</v>
      </c>
      <c r="AX48" s="62">
        <v>-205.72893999999999</v>
      </c>
      <c r="AY48" s="62">
        <v>0.25285000000000002</v>
      </c>
      <c r="AZ48" s="62">
        <v>2.3000000000000001E-4</v>
      </c>
      <c r="BA48" s="62">
        <v>13.434939999999999</v>
      </c>
      <c r="BB48" s="62">
        <v>0.49676999999999999</v>
      </c>
    </row>
    <row r="49" spans="1:54" x14ac:dyDescent="0.3">
      <c r="A49" s="50" t="s">
        <v>49</v>
      </c>
      <c r="B49" s="50" t="s">
        <v>50</v>
      </c>
      <c r="C49" s="50" t="s">
        <v>79</v>
      </c>
      <c r="D49" s="50" t="s">
        <v>52</v>
      </c>
      <c r="E49" s="61">
        <v>2.9999999999999997E-4</v>
      </c>
      <c r="F49" s="61">
        <v>2.9999999999999997E-4</v>
      </c>
      <c r="G49" s="50" t="s">
        <v>132</v>
      </c>
      <c r="H49" s="50">
        <v>1769241600000</v>
      </c>
      <c r="I49" s="50">
        <v>1768896012000</v>
      </c>
      <c r="J49" s="50" t="b">
        <v>1</v>
      </c>
      <c r="K49" s="50">
        <v>1E-4</v>
      </c>
      <c r="L49" s="50">
        <v>1</v>
      </c>
      <c r="M49" s="61">
        <v>90000</v>
      </c>
      <c r="N49" s="50">
        <v>576476</v>
      </c>
      <c r="O49" s="50">
        <v>0.1</v>
      </c>
      <c r="P49" s="50" t="s">
        <v>84</v>
      </c>
      <c r="Q49" s="61">
        <v>2.9999999999999997E-4</v>
      </c>
      <c r="R49" s="50">
        <v>25</v>
      </c>
      <c r="S49" s="50">
        <v>1E-4</v>
      </c>
      <c r="T49" s="50" t="s">
        <v>54</v>
      </c>
      <c r="U49" s="50" t="s">
        <v>114</v>
      </c>
      <c r="V49" s="50" t="s">
        <v>54</v>
      </c>
      <c r="W49" s="50" t="s">
        <v>56</v>
      </c>
      <c r="X49" s="50" t="s">
        <v>54</v>
      </c>
      <c r="Y49" s="50">
        <v>1769171408615</v>
      </c>
      <c r="Z49" s="50" t="s">
        <v>49</v>
      </c>
      <c r="AA49" s="62">
        <v>1.0207269999999999E-2</v>
      </c>
      <c r="AB49" s="61">
        <v>89057.71</v>
      </c>
      <c r="AC49" s="62">
        <v>1.4999999999999999E-2</v>
      </c>
      <c r="AD49" s="62">
        <v>1E-4</v>
      </c>
      <c r="AE49" s="62">
        <v>5.2999999999999999E-2</v>
      </c>
      <c r="AF49" s="50">
        <v>83.8</v>
      </c>
      <c r="AG49" s="62">
        <v>1.2699999999999999E-2</v>
      </c>
      <c r="AH49" s="62">
        <v>1.2999999999999999E-2</v>
      </c>
      <c r="AI49" s="62">
        <v>1.15E-2</v>
      </c>
      <c r="AJ49" s="63">
        <v>0</v>
      </c>
      <c r="AK49" s="50">
        <v>32.58</v>
      </c>
      <c r="AL49" s="50">
        <v>23.86</v>
      </c>
      <c r="AM49" s="50">
        <v>34.46</v>
      </c>
      <c r="AN49" s="61">
        <v>89073.327499999999</v>
      </c>
      <c r="AO49" s="50" t="s">
        <v>115</v>
      </c>
      <c r="AP49" s="61">
        <v>89057.71</v>
      </c>
      <c r="AQ49" s="50">
        <v>20</v>
      </c>
      <c r="AR49" s="50">
        <v>18.2</v>
      </c>
      <c r="AS49" s="62">
        <v>1.9599999999999999E-2</v>
      </c>
      <c r="AT49" s="62">
        <v>9.4999999999999998E-3</v>
      </c>
      <c r="AU49" s="62">
        <v>-23.4694</v>
      </c>
      <c r="AV49" s="62">
        <v>67.8</v>
      </c>
      <c r="AW49" s="61">
        <v>109867.01</v>
      </c>
      <c r="AX49" s="62">
        <v>-218.87769</v>
      </c>
      <c r="AY49" s="62">
        <v>-0.74714999999999998</v>
      </c>
      <c r="AZ49" s="62">
        <v>2.3000000000000001E-4</v>
      </c>
      <c r="BA49" s="62">
        <v>13.434939999999999</v>
      </c>
      <c r="BB49" s="62">
        <v>-1.5066600000000001</v>
      </c>
    </row>
    <row r="50" spans="1:54" x14ac:dyDescent="0.3">
      <c r="A50" s="50" t="s">
        <v>49</v>
      </c>
      <c r="B50" s="50" t="s">
        <v>50</v>
      </c>
      <c r="C50" s="50" t="s">
        <v>79</v>
      </c>
      <c r="D50" s="50" t="s">
        <v>52</v>
      </c>
      <c r="E50" s="61">
        <v>2.9999999999999997E-4</v>
      </c>
      <c r="F50" s="61">
        <v>2.9999999999999997E-4</v>
      </c>
      <c r="G50" s="50" t="s">
        <v>133</v>
      </c>
      <c r="H50" s="50">
        <v>1769241600000</v>
      </c>
      <c r="I50" s="50">
        <v>1768896012000</v>
      </c>
      <c r="J50" s="50" t="b">
        <v>1</v>
      </c>
      <c r="K50" s="50">
        <v>1E-4</v>
      </c>
      <c r="L50" s="50">
        <v>1</v>
      </c>
      <c r="M50" s="61">
        <v>91000</v>
      </c>
      <c r="N50" s="50">
        <v>576477</v>
      </c>
      <c r="O50" s="50">
        <v>0.1</v>
      </c>
      <c r="P50" s="50" t="s">
        <v>81</v>
      </c>
      <c r="Q50" s="61">
        <v>2.9999999999999997E-4</v>
      </c>
      <c r="R50" s="50">
        <v>25</v>
      </c>
      <c r="S50" s="50">
        <v>1E-4</v>
      </c>
      <c r="T50" s="50" t="s">
        <v>54</v>
      </c>
      <c r="U50" s="50" t="s">
        <v>114</v>
      </c>
      <c r="V50" s="50" t="s">
        <v>54</v>
      </c>
      <c r="W50" s="50" t="s">
        <v>56</v>
      </c>
      <c r="X50" s="50" t="s">
        <v>54</v>
      </c>
      <c r="Y50" s="50">
        <v>1769171408942</v>
      </c>
      <c r="Z50" s="50" t="s">
        <v>49</v>
      </c>
      <c r="AA50" s="62">
        <v>1.47108E-3</v>
      </c>
      <c r="AB50" s="61">
        <v>89057.71</v>
      </c>
      <c r="AC50" s="62">
        <v>8.0000000000000004E-4</v>
      </c>
      <c r="AD50" s="62">
        <v>1E-4</v>
      </c>
      <c r="AE50" s="62">
        <v>2.4500000000000001E-2</v>
      </c>
      <c r="AF50" s="50">
        <v>733.1</v>
      </c>
      <c r="AG50" s="62">
        <v>6.9999999999999999E-4</v>
      </c>
      <c r="AH50" s="62">
        <v>8.0000000000000004E-4</v>
      </c>
      <c r="AI50" s="62">
        <v>5.9999999999999995E-4</v>
      </c>
      <c r="AJ50" s="63">
        <v>0</v>
      </c>
      <c r="AK50" s="50">
        <v>34.26</v>
      </c>
      <c r="AL50" s="50">
        <v>32.86</v>
      </c>
      <c r="AM50" s="50">
        <v>35.4</v>
      </c>
      <c r="AN50" s="61">
        <v>89073.327499999999</v>
      </c>
      <c r="AO50" s="50" t="s">
        <v>115</v>
      </c>
      <c r="AP50" s="61">
        <v>89057.71</v>
      </c>
      <c r="AQ50" s="50">
        <v>8</v>
      </c>
      <c r="AR50" s="50">
        <v>18.100000000000001</v>
      </c>
      <c r="AS50" s="62">
        <v>6.0000000000000001E-3</v>
      </c>
      <c r="AT50" s="62">
        <v>5.9999999999999995E-4</v>
      </c>
      <c r="AU50" s="62">
        <v>-84</v>
      </c>
      <c r="AV50" s="62">
        <v>780.1</v>
      </c>
      <c r="AW50" s="61">
        <v>158246.66</v>
      </c>
      <c r="AX50" s="62">
        <v>-62.960250000000002</v>
      </c>
      <c r="AY50" s="62">
        <v>9.4119999999999995E-2</v>
      </c>
      <c r="AZ50" s="62">
        <v>1.2E-4</v>
      </c>
      <c r="BA50" s="62">
        <v>7.0545099999999996</v>
      </c>
      <c r="BB50" s="62">
        <v>0.18522</v>
      </c>
    </row>
    <row r="51" spans="1:54" x14ac:dyDescent="0.3">
      <c r="A51" s="50" t="s">
        <v>49</v>
      </c>
      <c r="B51" s="50" t="s">
        <v>50</v>
      </c>
      <c r="C51" s="50" t="s">
        <v>79</v>
      </c>
      <c r="D51" s="50" t="s">
        <v>52</v>
      </c>
      <c r="E51" s="61">
        <v>2.9999999999999997E-4</v>
      </c>
      <c r="F51" s="61">
        <v>2.9999999999999997E-4</v>
      </c>
      <c r="G51" s="50" t="s">
        <v>134</v>
      </c>
      <c r="H51" s="50">
        <v>1769241600000</v>
      </c>
      <c r="I51" s="50">
        <v>1768896012000</v>
      </c>
      <c r="J51" s="50" t="b">
        <v>1</v>
      </c>
      <c r="K51" s="50">
        <v>1E-4</v>
      </c>
      <c r="L51" s="50">
        <v>1</v>
      </c>
      <c r="M51" s="61">
        <v>91000</v>
      </c>
      <c r="N51" s="50">
        <v>576478</v>
      </c>
      <c r="O51" s="50">
        <v>0.1</v>
      </c>
      <c r="P51" s="50" t="s">
        <v>84</v>
      </c>
      <c r="Q51" s="61">
        <v>2.9999999999999997E-4</v>
      </c>
      <c r="R51" s="50">
        <v>25</v>
      </c>
      <c r="S51" s="50">
        <v>1E-4</v>
      </c>
      <c r="T51" s="50" t="s">
        <v>54</v>
      </c>
      <c r="U51" s="50" t="s">
        <v>114</v>
      </c>
      <c r="V51" s="50" t="s">
        <v>54</v>
      </c>
      <c r="W51" s="50" t="s">
        <v>56</v>
      </c>
      <c r="X51" s="50" t="s">
        <v>54</v>
      </c>
      <c r="Y51" s="50">
        <v>1769171408615</v>
      </c>
      <c r="Z51" s="50" t="s">
        <v>49</v>
      </c>
      <c r="AA51" s="62">
        <v>1.863944E-2</v>
      </c>
      <c r="AB51" s="61">
        <v>89057.71</v>
      </c>
      <c r="AC51" s="62">
        <v>3.0499999999999999E-2</v>
      </c>
      <c r="AD51" s="62">
        <v>1E-4</v>
      </c>
      <c r="AE51" s="62">
        <v>6.4500000000000002E-2</v>
      </c>
      <c r="AF51" s="50">
        <v>14.6</v>
      </c>
      <c r="AG51" s="62">
        <v>2.23E-2</v>
      </c>
      <c r="AH51" s="62">
        <v>2.35E-2</v>
      </c>
      <c r="AI51" s="62">
        <v>2.1000000000000001E-2</v>
      </c>
      <c r="AJ51" s="63">
        <v>0</v>
      </c>
      <c r="AK51" s="50">
        <v>34.26</v>
      </c>
      <c r="AL51" s="50">
        <v>0</v>
      </c>
      <c r="AM51" s="50">
        <v>45.94</v>
      </c>
      <c r="AN51" s="61">
        <v>89073.327499999999</v>
      </c>
      <c r="AO51" s="50" t="s">
        <v>115</v>
      </c>
      <c r="AP51" s="61">
        <v>89057.71</v>
      </c>
      <c r="AQ51" s="50">
        <v>47.4</v>
      </c>
      <c r="AR51" s="50">
        <v>0.6</v>
      </c>
      <c r="AS51" s="62">
        <v>3.0499999999999999E-2</v>
      </c>
      <c r="AT51" s="62">
        <v>1.6E-2</v>
      </c>
      <c r="AU51" s="62">
        <v>90.625</v>
      </c>
      <c r="AV51" s="62">
        <v>1.4</v>
      </c>
      <c r="AW51" s="61">
        <v>3526.95</v>
      </c>
      <c r="AX51" s="62">
        <v>-120.8442</v>
      </c>
      <c r="AY51" s="62">
        <v>-0.90588000000000002</v>
      </c>
      <c r="AZ51" s="62">
        <v>1.2E-4</v>
      </c>
      <c r="BA51" s="62">
        <v>7.0545099999999996</v>
      </c>
      <c r="BB51" s="62">
        <v>-1.8404700000000001</v>
      </c>
    </row>
    <row r="52" spans="1:54" x14ac:dyDescent="0.3">
      <c r="A52" s="50" t="s">
        <v>49</v>
      </c>
      <c r="B52" s="50" t="s">
        <v>50</v>
      </c>
      <c r="C52" s="50" t="s">
        <v>79</v>
      </c>
      <c r="D52" s="50" t="s">
        <v>52</v>
      </c>
      <c r="E52" s="61">
        <v>2.9999999999999997E-4</v>
      </c>
      <c r="F52" s="61">
        <v>2.9999999999999997E-4</v>
      </c>
      <c r="G52" s="50" t="s">
        <v>135</v>
      </c>
      <c r="H52" s="50">
        <v>1769241600000</v>
      </c>
      <c r="I52" s="50">
        <v>1768896012000</v>
      </c>
      <c r="J52" s="50" t="b">
        <v>1</v>
      </c>
      <c r="K52" s="50">
        <v>1E-4</v>
      </c>
      <c r="L52" s="50">
        <v>1</v>
      </c>
      <c r="M52" s="61">
        <v>92000</v>
      </c>
      <c r="N52" s="50">
        <v>576479</v>
      </c>
      <c r="O52" s="50">
        <v>0.1</v>
      </c>
      <c r="P52" s="50" t="s">
        <v>81</v>
      </c>
      <c r="Q52" s="61">
        <v>2.9999999999999997E-4</v>
      </c>
      <c r="R52" s="50">
        <v>25</v>
      </c>
      <c r="S52" s="50">
        <v>1E-4</v>
      </c>
      <c r="T52" s="50" t="s">
        <v>54</v>
      </c>
      <c r="U52" s="50" t="s">
        <v>114</v>
      </c>
      <c r="V52" s="50" t="s">
        <v>54</v>
      </c>
      <c r="W52" s="50" t="s">
        <v>56</v>
      </c>
      <c r="X52" s="50" t="s">
        <v>54</v>
      </c>
      <c r="Y52" s="50">
        <v>1769171409616</v>
      </c>
      <c r="Z52" s="50" t="s">
        <v>49</v>
      </c>
      <c r="AA52" s="62">
        <v>4.5375E-4</v>
      </c>
      <c r="AB52" s="61">
        <v>89057.71</v>
      </c>
      <c r="AC52" s="62">
        <v>2.0000000000000001E-4</v>
      </c>
      <c r="AD52" s="62">
        <v>1E-4</v>
      </c>
      <c r="AE52" s="62">
        <v>1.9E-2</v>
      </c>
      <c r="AF52" s="50">
        <v>234.9</v>
      </c>
      <c r="AG52" s="62">
        <v>2.0000000000000001E-4</v>
      </c>
      <c r="AH52" s="62">
        <v>2.9999999999999997E-4</v>
      </c>
      <c r="AI52" s="62">
        <v>2.0000000000000001E-4</v>
      </c>
      <c r="AJ52" s="63">
        <v>0</v>
      </c>
      <c r="AK52" s="50">
        <v>37.64</v>
      </c>
      <c r="AL52" s="50">
        <v>36.340000000000003</v>
      </c>
      <c r="AM52" s="50">
        <v>39.07</v>
      </c>
      <c r="AN52" s="61">
        <v>89073.327300000004</v>
      </c>
      <c r="AO52" s="50" t="s">
        <v>115</v>
      </c>
      <c r="AP52" s="61">
        <v>89057.71</v>
      </c>
      <c r="AQ52" s="50">
        <v>10.199999999999999</v>
      </c>
      <c r="AR52" s="50">
        <v>5.9</v>
      </c>
      <c r="AS52" s="62">
        <v>2.5999999999999999E-3</v>
      </c>
      <c r="AT52" s="62">
        <v>2.0000000000000001E-4</v>
      </c>
      <c r="AU52" s="62">
        <v>-92.307699999999997</v>
      </c>
      <c r="AV52" s="62">
        <v>82.6</v>
      </c>
      <c r="AW52" s="61">
        <v>5769.3</v>
      </c>
      <c r="AX52" s="62">
        <v>-21.793690000000002</v>
      </c>
      <c r="AY52" s="62">
        <v>3.5029999999999999E-2</v>
      </c>
      <c r="AZ52" s="62">
        <v>5.0000000000000002E-5</v>
      </c>
      <c r="BA52" s="62">
        <v>3.2493099999999999</v>
      </c>
      <c r="BB52" s="62">
        <v>6.8959999999999994E-2</v>
      </c>
    </row>
    <row r="53" spans="1:54" x14ac:dyDescent="0.3">
      <c r="A53" s="50" t="s">
        <v>49</v>
      </c>
      <c r="B53" s="50" t="s">
        <v>50</v>
      </c>
      <c r="C53" s="50" t="s">
        <v>79</v>
      </c>
      <c r="D53" s="50" t="s">
        <v>52</v>
      </c>
      <c r="E53" s="61">
        <v>2.9999999999999997E-4</v>
      </c>
      <c r="F53" s="61">
        <v>2.9999999999999997E-4</v>
      </c>
      <c r="G53" s="50" t="s">
        <v>136</v>
      </c>
      <c r="H53" s="50">
        <v>1769241600000</v>
      </c>
      <c r="I53" s="50">
        <v>1768896012000</v>
      </c>
      <c r="J53" s="50" t="b">
        <v>1</v>
      </c>
      <c r="K53" s="50">
        <v>1E-4</v>
      </c>
      <c r="L53" s="50">
        <v>1</v>
      </c>
      <c r="M53" s="61">
        <v>92000</v>
      </c>
      <c r="N53" s="50">
        <v>576480</v>
      </c>
      <c r="O53" s="50">
        <v>0.1</v>
      </c>
      <c r="P53" s="50" t="s">
        <v>84</v>
      </c>
      <c r="Q53" s="61">
        <v>2.9999999999999997E-4</v>
      </c>
      <c r="R53" s="50">
        <v>25</v>
      </c>
      <c r="S53" s="50">
        <v>1E-4</v>
      </c>
      <c r="T53" s="50" t="s">
        <v>54</v>
      </c>
      <c r="U53" s="50" t="s">
        <v>114</v>
      </c>
      <c r="V53" s="50" t="s">
        <v>54</v>
      </c>
      <c r="W53" s="50" t="s">
        <v>56</v>
      </c>
      <c r="X53" s="50" t="s">
        <v>54</v>
      </c>
      <c r="Y53" s="50">
        <v>1769171409616</v>
      </c>
      <c r="Z53" s="50" t="s">
        <v>49</v>
      </c>
      <c r="AA53" s="62">
        <v>2.8799789999999999E-2</v>
      </c>
      <c r="AB53" s="61">
        <v>89057.71</v>
      </c>
      <c r="AC53" s="62">
        <v>3.5000000000000003E-2</v>
      </c>
      <c r="AD53" s="62">
        <v>2.0000000000000001E-4</v>
      </c>
      <c r="AE53" s="62">
        <v>7.5999999999999998E-2</v>
      </c>
      <c r="AF53" s="50">
        <v>11</v>
      </c>
      <c r="AG53" s="62">
        <v>3.3099999999999997E-2</v>
      </c>
      <c r="AH53" s="62">
        <v>3.4500000000000003E-2</v>
      </c>
      <c r="AI53" s="62">
        <v>3.2000000000000001E-2</v>
      </c>
      <c r="AJ53" s="63">
        <v>0</v>
      </c>
      <c r="AK53" s="50">
        <v>37.64</v>
      </c>
      <c r="AL53" s="50">
        <v>0</v>
      </c>
      <c r="AM53" s="50">
        <v>58.24</v>
      </c>
      <c r="AN53" s="61">
        <v>89073.327300000004</v>
      </c>
      <c r="AO53" s="50" t="s">
        <v>115</v>
      </c>
      <c r="AP53" s="61">
        <v>89057.71</v>
      </c>
      <c r="AQ53" s="50">
        <v>0.6</v>
      </c>
      <c r="AR53" s="50">
        <v>0.1</v>
      </c>
      <c r="AS53" s="62">
        <v>3.5000000000000003E-2</v>
      </c>
      <c r="AT53" s="62">
        <v>2.5499999999999998E-2</v>
      </c>
      <c r="AU53" s="62">
        <v>12.9032</v>
      </c>
      <c r="AV53" s="62">
        <v>3.7</v>
      </c>
      <c r="AW53" s="61">
        <v>10064.32</v>
      </c>
      <c r="AX53" s="62">
        <v>-61.151229999999998</v>
      </c>
      <c r="AY53" s="62">
        <v>-0.96496999999999999</v>
      </c>
      <c r="AZ53" s="62">
        <v>5.0000000000000002E-5</v>
      </c>
      <c r="BA53" s="62">
        <v>3.2493099999999999</v>
      </c>
      <c r="BB53" s="62">
        <v>-1.97898</v>
      </c>
    </row>
    <row r="54" spans="1:54" x14ac:dyDescent="0.3">
      <c r="A54" s="50" t="s">
        <v>49</v>
      </c>
      <c r="B54" s="50" t="s">
        <v>50</v>
      </c>
      <c r="C54" s="50" t="s">
        <v>79</v>
      </c>
      <c r="D54" s="50" t="s">
        <v>52</v>
      </c>
      <c r="E54" s="61">
        <v>2.9999999999999997E-4</v>
      </c>
      <c r="F54" s="61">
        <v>2.9999999999999997E-4</v>
      </c>
      <c r="G54" s="50" t="s">
        <v>137</v>
      </c>
      <c r="H54" s="50">
        <v>1769241600000</v>
      </c>
      <c r="I54" s="50">
        <v>1768896012000</v>
      </c>
      <c r="J54" s="50" t="b">
        <v>1</v>
      </c>
      <c r="K54" s="50">
        <v>1E-4</v>
      </c>
      <c r="L54" s="50">
        <v>1</v>
      </c>
      <c r="M54" s="61">
        <v>93000</v>
      </c>
      <c r="N54" s="50">
        <v>576481</v>
      </c>
      <c r="O54" s="50">
        <v>0.1</v>
      </c>
      <c r="P54" s="50" t="s">
        <v>81</v>
      </c>
      <c r="Q54" s="61">
        <v>2.9999999999999997E-4</v>
      </c>
      <c r="R54" s="50">
        <v>25</v>
      </c>
      <c r="S54" s="50">
        <v>1E-4</v>
      </c>
      <c r="T54" s="50" t="s">
        <v>54</v>
      </c>
      <c r="U54" s="50" t="s">
        <v>114</v>
      </c>
      <c r="V54" s="50" t="s">
        <v>54</v>
      </c>
      <c r="W54" s="50" t="s">
        <v>56</v>
      </c>
      <c r="X54" s="50" t="s">
        <v>54</v>
      </c>
      <c r="Y54" s="50">
        <v>1769171409616</v>
      </c>
      <c r="Z54" s="50" t="s">
        <v>49</v>
      </c>
      <c r="AA54" s="62">
        <v>1.8149E-4</v>
      </c>
      <c r="AB54" s="61">
        <v>89057.71</v>
      </c>
      <c r="AC54" s="62">
        <v>2.9999999999999997E-4</v>
      </c>
      <c r="AD54" s="62">
        <v>1E-4</v>
      </c>
      <c r="AE54" s="62">
        <v>1.6E-2</v>
      </c>
      <c r="AF54" s="50">
        <v>88.3</v>
      </c>
      <c r="AG54" s="62">
        <v>1E-4</v>
      </c>
      <c r="AH54" s="62">
        <v>2.0000000000000001E-4</v>
      </c>
      <c r="AI54" s="62">
        <v>0</v>
      </c>
      <c r="AJ54" s="63">
        <v>0</v>
      </c>
      <c r="AK54" s="50">
        <v>43.58</v>
      </c>
      <c r="AL54" s="50">
        <v>0</v>
      </c>
      <c r="AM54" s="50">
        <v>46.2</v>
      </c>
      <c r="AN54" s="61">
        <v>89073.327300000004</v>
      </c>
      <c r="AO54" s="50" t="s">
        <v>115</v>
      </c>
      <c r="AP54" s="61">
        <v>89057.71</v>
      </c>
      <c r="AQ54" s="50">
        <v>4.3</v>
      </c>
      <c r="AR54" s="50">
        <v>0</v>
      </c>
      <c r="AS54" s="62">
        <v>1E-3</v>
      </c>
      <c r="AT54" s="62">
        <v>1E-4</v>
      </c>
      <c r="AU54" s="62">
        <v>-70</v>
      </c>
      <c r="AV54" s="62">
        <v>62.9</v>
      </c>
      <c r="AW54" s="61">
        <v>2151.81</v>
      </c>
      <c r="AX54" s="62">
        <v>-12.168200000000001</v>
      </c>
      <c r="AY54" s="62">
        <v>1.8409999999999999E-2</v>
      </c>
      <c r="AZ54" s="62">
        <v>2.0000000000000002E-5</v>
      </c>
      <c r="BA54" s="62">
        <v>1.89621</v>
      </c>
      <c r="BB54" s="62">
        <v>3.6229999999999998E-2</v>
      </c>
    </row>
    <row r="55" spans="1:54" x14ac:dyDescent="0.3">
      <c r="A55" s="50" t="s">
        <v>49</v>
      </c>
      <c r="B55" s="50" t="s">
        <v>50</v>
      </c>
      <c r="C55" s="50" t="s">
        <v>79</v>
      </c>
      <c r="D55" s="50" t="s">
        <v>52</v>
      </c>
      <c r="E55" s="61">
        <v>2.9999999999999997E-4</v>
      </c>
      <c r="F55" s="61">
        <v>2.9999999999999997E-4</v>
      </c>
      <c r="G55" s="50" t="s">
        <v>138</v>
      </c>
      <c r="H55" s="50">
        <v>1769241600000</v>
      </c>
      <c r="I55" s="50">
        <v>1768896012000</v>
      </c>
      <c r="J55" s="50" t="b">
        <v>1</v>
      </c>
      <c r="K55" s="50">
        <v>1E-4</v>
      </c>
      <c r="L55" s="50">
        <v>1</v>
      </c>
      <c r="M55" s="61">
        <v>93000</v>
      </c>
      <c r="N55" s="50">
        <v>576482</v>
      </c>
      <c r="O55" s="50">
        <v>0.1</v>
      </c>
      <c r="P55" s="50" t="s">
        <v>84</v>
      </c>
      <c r="Q55" s="61">
        <v>2.9999999999999997E-4</v>
      </c>
      <c r="R55" s="50">
        <v>25</v>
      </c>
      <c r="S55" s="50">
        <v>1E-4</v>
      </c>
      <c r="T55" s="50" t="s">
        <v>54</v>
      </c>
      <c r="U55" s="50" t="s">
        <v>114</v>
      </c>
      <c r="V55" s="50" t="s">
        <v>54</v>
      </c>
      <c r="W55" s="50" t="s">
        <v>56</v>
      </c>
      <c r="X55" s="50" t="s">
        <v>54</v>
      </c>
      <c r="Y55" s="50">
        <v>1769171409616</v>
      </c>
      <c r="Z55" s="50" t="s">
        <v>49</v>
      </c>
      <c r="AA55" s="62">
        <v>3.9705209999999998E-2</v>
      </c>
      <c r="AB55" s="61">
        <v>89057.71</v>
      </c>
      <c r="AC55" s="62">
        <v>5.6500000000000002E-2</v>
      </c>
      <c r="AD55" s="62">
        <v>4.7000000000000002E-3</v>
      </c>
      <c r="AE55" s="62">
        <v>8.7999999999999995E-2</v>
      </c>
      <c r="AF55" s="50">
        <v>0.1</v>
      </c>
      <c r="AG55" s="62">
        <v>4.4200000000000003E-2</v>
      </c>
      <c r="AH55" s="62">
        <v>4.5499999999999999E-2</v>
      </c>
      <c r="AI55" s="62">
        <v>4.2999999999999997E-2</v>
      </c>
      <c r="AJ55" s="63">
        <v>0</v>
      </c>
      <c r="AK55" s="50">
        <v>43.58</v>
      </c>
      <c r="AL55" s="50">
        <v>0</v>
      </c>
      <c r="AM55" s="50">
        <v>68.760000000000005</v>
      </c>
      <c r="AN55" s="61">
        <v>89073.327300000004</v>
      </c>
      <c r="AO55" s="50" t="s">
        <v>115</v>
      </c>
      <c r="AP55" s="61">
        <v>89057.71</v>
      </c>
      <c r="AQ55" s="50">
        <v>0.1</v>
      </c>
      <c r="AR55" s="50">
        <v>0.1</v>
      </c>
      <c r="AV55" s="62">
        <v>0</v>
      </c>
      <c r="AW55" s="61">
        <v>0</v>
      </c>
      <c r="AX55" s="62">
        <v>-41.318339999999999</v>
      </c>
      <c r="AY55" s="62">
        <v>-0.98158999999999996</v>
      </c>
      <c r="AZ55" s="62">
        <v>2.0000000000000002E-5</v>
      </c>
      <c r="BA55" s="62">
        <v>1.89621</v>
      </c>
      <c r="BB55" s="62">
        <v>-2.0339800000000001</v>
      </c>
    </row>
    <row r="56" spans="1:54" x14ac:dyDescent="0.3">
      <c r="A56" s="50" t="s">
        <v>49</v>
      </c>
      <c r="B56" s="50" t="s">
        <v>50</v>
      </c>
      <c r="C56" s="50" t="s">
        <v>79</v>
      </c>
      <c r="D56" s="50" t="s">
        <v>52</v>
      </c>
      <c r="E56" s="61">
        <v>2.9999999999999997E-4</v>
      </c>
      <c r="F56" s="61">
        <v>2.9999999999999997E-4</v>
      </c>
      <c r="G56" s="50" t="s">
        <v>139</v>
      </c>
      <c r="H56" s="50">
        <v>1769241600000</v>
      </c>
      <c r="I56" s="50">
        <v>1768896012000</v>
      </c>
      <c r="J56" s="50" t="b">
        <v>1</v>
      </c>
      <c r="K56" s="50">
        <v>1E-4</v>
      </c>
      <c r="L56" s="50">
        <v>1</v>
      </c>
      <c r="M56" s="61">
        <v>94000</v>
      </c>
      <c r="N56" s="50">
        <v>576483</v>
      </c>
      <c r="O56" s="50">
        <v>0.1</v>
      </c>
      <c r="P56" s="50" t="s">
        <v>81</v>
      </c>
      <c r="Q56" s="61">
        <v>2.9999999999999997E-4</v>
      </c>
      <c r="R56" s="50">
        <v>25</v>
      </c>
      <c r="S56" s="50">
        <v>1E-4</v>
      </c>
      <c r="T56" s="50" t="s">
        <v>54</v>
      </c>
      <c r="U56" s="50" t="s">
        <v>114</v>
      </c>
      <c r="V56" s="50" t="s">
        <v>54</v>
      </c>
      <c r="W56" s="50" t="s">
        <v>56</v>
      </c>
      <c r="X56" s="50" t="s">
        <v>54</v>
      </c>
      <c r="Y56" s="50">
        <v>1769171409616</v>
      </c>
      <c r="Z56" s="50" t="s">
        <v>49</v>
      </c>
      <c r="AA56" s="62">
        <v>1.4430000000000001E-4</v>
      </c>
      <c r="AB56" s="61">
        <v>89057.71</v>
      </c>
      <c r="AC56" s="62">
        <v>1E-4</v>
      </c>
      <c r="AD56" s="62">
        <v>1E-4</v>
      </c>
      <c r="AE56" s="62">
        <v>1.4999999999999999E-2</v>
      </c>
      <c r="AF56" s="50">
        <v>148</v>
      </c>
      <c r="AG56" s="62">
        <v>1E-4</v>
      </c>
      <c r="AH56" s="62">
        <v>1E-4</v>
      </c>
      <c r="AI56" s="62">
        <v>0</v>
      </c>
      <c r="AJ56" s="63">
        <v>0</v>
      </c>
      <c r="AK56" s="50">
        <v>47.95</v>
      </c>
      <c r="AL56" s="50">
        <v>0</v>
      </c>
      <c r="AM56" s="50">
        <v>50.44</v>
      </c>
      <c r="AN56" s="61">
        <v>89073.327300000004</v>
      </c>
      <c r="AO56" s="50" t="s">
        <v>115</v>
      </c>
      <c r="AP56" s="61">
        <v>89057.71</v>
      </c>
      <c r="AQ56" s="50">
        <v>0.6</v>
      </c>
      <c r="AR56" s="50">
        <v>0</v>
      </c>
      <c r="AS56" s="62">
        <v>5.9999999999999995E-4</v>
      </c>
      <c r="AT56" s="62">
        <v>1E-4</v>
      </c>
      <c r="AU56" s="62">
        <v>-83.333299999999994</v>
      </c>
      <c r="AV56" s="62">
        <v>88.9</v>
      </c>
      <c r="AW56" s="61">
        <v>1584.33</v>
      </c>
      <c r="AX56" s="62">
        <v>-5.9848400000000002</v>
      </c>
      <c r="AY56" s="62">
        <v>8.9300000000000004E-3</v>
      </c>
      <c r="AZ56" s="62">
        <v>1.0000000000000001E-5</v>
      </c>
      <c r="BA56" s="62">
        <v>1.0147600000000001</v>
      </c>
      <c r="BB56" s="62">
        <v>1.7579999999999998E-2</v>
      </c>
    </row>
    <row r="57" spans="1:54" x14ac:dyDescent="0.3">
      <c r="A57" s="50" t="s">
        <v>49</v>
      </c>
      <c r="B57" s="50" t="s">
        <v>50</v>
      </c>
      <c r="C57" s="50" t="s">
        <v>79</v>
      </c>
      <c r="D57" s="50" t="s">
        <v>52</v>
      </c>
      <c r="E57" s="61">
        <v>2.9999999999999997E-4</v>
      </c>
      <c r="F57" s="61">
        <v>2.9999999999999997E-4</v>
      </c>
      <c r="G57" s="50" t="s">
        <v>140</v>
      </c>
      <c r="H57" s="50">
        <v>1769241600000</v>
      </c>
      <c r="I57" s="50">
        <v>1768896012000</v>
      </c>
      <c r="J57" s="50" t="b">
        <v>1</v>
      </c>
      <c r="K57" s="50">
        <v>1E-4</v>
      </c>
      <c r="L57" s="50">
        <v>1</v>
      </c>
      <c r="M57" s="61">
        <v>94000</v>
      </c>
      <c r="N57" s="50">
        <v>576484</v>
      </c>
      <c r="O57" s="50">
        <v>0.1</v>
      </c>
      <c r="P57" s="50" t="s">
        <v>84</v>
      </c>
      <c r="Q57" s="61">
        <v>2.9999999999999997E-4</v>
      </c>
      <c r="R57" s="50">
        <v>25</v>
      </c>
      <c r="S57" s="50">
        <v>1E-4</v>
      </c>
      <c r="T57" s="50" t="s">
        <v>54</v>
      </c>
      <c r="U57" s="50" t="s">
        <v>114</v>
      </c>
      <c r="V57" s="50" t="s">
        <v>54</v>
      </c>
      <c r="W57" s="50" t="s">
        <v>56</v>
      </c>
      <c r="X57" s="50" t="s">
        <v>54</v>
      </c>
      <c r="Y57" s="50">
        <v>1769171409616</v>
      </c>
      <c r="Z57" s="50" t="s">
        <v>49</v>
      </c>
      <c r="AA57" s="62">
        <v>5.0845689999999999E-2</v>
      </c>
      <c r="AB57" s="61">
        <v>89057.71</v>
      </c>
      <c r="AC57" s="62">
        <v>4.7500000000000001E-2</v>
      </c>
      <c r="AD57" s="62">
        <v>1.4999999999999999E-2</v>
      </c>
      <c r="AE57" s="62">
        <v>9.9500000000000005E-2</v>
      </c>
      <c r="AF57" s="50">
        <v>2.4</v>
      </c>
      <c r="AG57" s="62">
        <v>5.5399999999999998E-2</v>
      </c>
      <c r="AH57" s="62">
        <v>5.6000000000000001E-2</v>
      </c>
      <c r="AI57" s="62">
        <v>5.3999999999999999E-2</v>
      </c>
      <c r="AJ57" s="63">
        <v>0</v>
      </c>
      <c r="AK57" s="50">
        <v>47.95</v>
      </c>
      <c r="AL57" s="50">
        <v>0</v>
      </c>
      <c r="AM57" s="50">
        <v>69.11</v>
      </c>
      <c r="AN57" s="61">
        <v>89073.327300000004</v>
      </c>
      <c r="AO57" s="50" t="s">
        <v>115</v>
      </c>
      <c r="AP57" s="61">
        <v>89057.71</v>
      </c>
      <c r="AQ57" s="50">
        <v>0.1</v>
      </c>
      <c r="AR57" s="50">
        <v>0.6</v>
      </c>
      <c r="AV57" s="62">
        <v>0</v>
      </c>
      <c r="AW57" s="61">
        <v>0</v>
      </c>
      <c r="AX57" s="62">
        <v>-24.327929999999999</v>
      </c>
      <c r="AY57" s="62">
        <v>-0.99107000000000001</v>
      </c>
      <c r="AZ57" s="62">
        <v>1.0000000000000001E-5</v>
      </c>
      <c r="BA57" s="62">
        <v>1.0147600000000001</v>
      </c>
      <c r="BB57" s="62">
        <v>-2.0748899999999999</v>
      </c>
    </row>
    <row r="58" spans="1:54" x14ac:dyDescent="0.3">
      <c r="A58" s="50" t="s">
        <v>49</v>
      </c>
      <c r="B58" s="50" t="s">
        <v>50</v>
      </c>
      <c r="C58" s="50" t="s">
        <v>79</v>
      </c>
      <c r="D58" s="50" t="s">
        <v>52</v>
      </c>
      <c r="E58" s="61">
        <v>2.9999999999999997E-4</v>
      </c>
      <c r="F58" s="61">
        <v>2.9999999999999997E-4</v>
      </c>
      <c r="G58" s="50" t="s">
        <v>141</v>
      </c>
      <c r="H58" s="50">
        <v>1769241600000</v>
      </c>
      <c r="I58" s="50">
        <v>1768896012000</v>
      </c>
      <c r="J58" s="50" t="b">
        <v>1</v>
      </c>
      <c r="K58" s="50">
        <v>1E-4</v>
      </c>
      <c r="L58" s="50">
        <v>1</v>
      </c>
      <c r="M58" s="61">
        <v>96000</v>
      </c>
      <c r="N58" s="50">
        <v>576485</v>
      </c>
      <c r="O58" s="50">
        <v>0.1</v>
      </c>
      <c r="P58" s="50" t="s">
        <v>81</v>
      </c>
      <c r="Q58" s="61">
        <v>2.9999999999999997E-4</v>
      </c>
      <c r="R58" s="50">
        <v>25</v>
      </c>
      <c r="S58" s="50">
        <v>1E-4</v>
      </c>
      <c r="T58" s="50" t="s">
        <v>54</v>
      </c>
      <c r="U58" s="50" t="s">
        <v>114</v>
      </c>
      <c r="V58" s="50" t="s">
        <v>54</v>
      </c>
      <c r="W58" s="50" t="s">
        <v>56</v>
      </c>
      <c r="X58" s="50" t="s">
        <v>54</v>
      </c>
      <c r="Y58" s="50">
        <v>1769171409616</v>
      </c>
      <c r="Z58" s="50" t="s">
        <v>49</v>
      </c>
      <c r="AA58" s="62">
        <v>6.2020000000000006E-5</v>
      </c>
      <c r="AB58" s="61">
        <v>89057.71</v>
      </c>
      <c r="AC58" s="62">
        <v>1E-4</v>
      </c>
      <c r="AD58" s="62">
        <v>1E-4</v>
      </c>
      <c r="AE58" s="62">
        <v>1.4999999999999999E-2</v>
      </c>
      <c r="AF58" s="50">
        <v>45.6</v>
      </c>
      <c r="AG58" s="62">
        <v>0</v>
      </c>
      <c r="AH58" s="62">
        <v>1E-4</v>
      </c>
      <c r="AI58" s="62">
        <v>0</v>
      </c>
      <c r="AJ58" s="63">
        <v>0</v>
      </c>
      <c r="AK58" s="50">
        <v>54.24</v>
      </c>
      <c r="AL58" s="50">
        <v>0</v>
      </c>
      <c r="AM58" s="50">
        <v>67.17</v>
      </c>
      <c r="AN58" s="61">
        <v>89073.327300000004</v>
      </c>
      <c r="AO58" s="50" t="s">
        <v>115</v>
      </c>
      <c r="AP58" s="61">
        <v>89057.71</v>
      </c>
      <c r="AQ58" s="50">
        <v>17.600000000000001</v>
      </c>
      <c r="AR58" s="50">
        <v>0</v>
      </c>
      <c r="AS58" s="62">
        <v>1E-4</v>
      </c>
      <c r="AT58" s="62">
        <v>1E-4</v>
      </c>
      <c r="AU58" s="62">
        <v>0</v>
      </c>
      <c r="AV58" s="62">
        <v>12.5</v>
      </c>
      <c r="AW58" s="61">
        <v>111.84</v>
      </c>
      <c r="AX58" s="62">
        <v>-1.17072</v>
      </c>
      <c r="AY58" s="62">
        <v>1.7899999999999999E-3</v>
      </c>
      <c r="AZ58" s="62">
        <v>0</v>
      </c>
      <c r="BA58" s="62">
        <v>0.24057999999999999</v>
      </c>
      <c r="BB58" s="62">
        <v>3.5200000000000001E-3</v>
      </c>
    </row>
    <row r="59" spans="1:54" x14ac:dyDescent="0.3">
      <c r="A59" s="50" t="s">
        <v>49</v>
      </c>
      <c r="B59" s="50" t="s">
        <v>50</v>
      </c>
      <c r="C59" s="50" t="s">
        <v>79</v>
      </c>
      <c r="D59" s="50" t="s">
        <v>52</v>
      </c>
      <c r="E59" s="61">
        <v>2.9999999999999997E-4</v>
      </c>
      <c r="F59" s="61">
        <v>2.9999999999999997E-4</v>
      </c>
      <c r="G59" s="50" t="s">
        <v>142</v>
      </c>
      <c r="H59" s="50">
        <v>1769241600000</v>
      </c>
      <c r="I59" s="50">
        <v>1768896012000</v>
      </c>
      <c r="J59" s="50" t="b">
        <v>1</v>
      </c>
      <c r="K59" s="50">
        <v>1E-4</v>
      </c>
      <c r="L59" s="50">
        <v>1</v>
      </c>
      <c r="M59" s="61">
        <v>96000</v>
      </c>
      <c r="N59" s="50">
        <v>576486</v>
      </c>
      <c r="O59" s="50">
        <v>0.1</v>
      </c>
      <c r="P59" s="50" t="s">
        <v>84</v>
      </c>
      <c r="Q59" s="61">
        <v>2.9999999999999997E-4</v>
      </c>
      <c r="R59" s="50">
        <v>25</v>
      </c>
      <c r="S59" s="50">
        <v>1E-4</v>
      </c>
      <c r="T59" s="50" t="s">
        <v>54</v>
      </c>
      <c r="U59" s="50" t="s">
        <v>114</v>
      </c>
      <c r="V59" s="50" t="s">
        <v>54</v>
      </c>
      <c r="W59" s="50" t="s">
        <v>56</v>
      </c>
      <c r="X59" s="50" t="s">
        <v>54</v>
      </c>
      <c r="Y59" s="50">
        <v>1769171409616</v>
      </c>
      <c r="Z59" s="50" t="s">
        <v>49</v>
      </c>
      <c r="AA59" s="62">
        <v>7.3118760000000005E-2</v>
      </c>
      <c r="AB59" s="61">
        <v>89057.71</v>
      </c>
      <c r="AD59" s="62">
        <v>3.6499999999999998E-2</v>
      </c>
      <c r="AE59" s="62">
        <v>0.123</v>
      </c>
      <c r="AF59" s="50">
        <v>0</v>
      </c>
      <c r="AG59" s="62">
        <v>7.7799999999999994E-2</v>
      </c>
      <c r="AH59" s="62">
        <v>7.85E-2</v>
      </c>
      <c r="AI59" s="62">
        <v>7.6499999999999999E-2</v>
      </c>
      <c r="AJ59" s="63">
        <v>0</v>
      </c>
      <c r="AK59" s="50">
        <v>54.24</v>
      </c>
      <c r="AL59" s="50">
        <v>0</v>
      </c>
      <c r="AM59" s="50">
        <v>91.12</v>
      </c>
      <c r="AN59" s="61">
        <v>89073.327300000004</v>
      </c>
      <c r="AO59" s="50" t="s">
        <v>115</v>
      </c>
      <c r="AP59" s="61">
        <v>89057.71</v>
      </c>
      <c r="AQ59" s="50">
        <v>0.1</v>
      </c>
      <c r="AR59" s="50">
        <v>0.1</v>
      </c>
      <c r="AV59" s="62">
        <v>0</v>
      </c>
      <c r="AW59" s="61">
        <v>0</v>
      </c>
      <c r="AX59" s="62">
        <v>-6.5247700000000002</v>
      </c>
      <c r="AY59" s="62">
        <v>-0.99821000000000004</v>
      </c>
      <c r="AZ59" s="62">
        <v>0</v>
      </c>
      <c r="BA59" s="62">
        <v>0.24057999999999999</v>
      </c>
      <c r="BB59" s="62">
        <v>-2.13347</v>
      </c>
    </row>
    <row r="60" spans="1:54" x14ac:dyDescent="0.3">
      <c r="A60" s="50" t="s">
        <v>49</v>
      </c>
      <c r="B60" s="50" t="s">
        <v>50</v>
      </c>
      <c r="C60" s="50" t="s">
        <v>79</v>
      </c>
      <c r="D60" s="50" t="s">
        <v>52</v>
      </c>
      <c r="E60" s="61">
        <v>2.9999999999999997E-4</v>
      </c>
      <c r="F60" s="61">
        <v>2.9999999999999997E-4</v>
      </c>
      <c r="G60" s="50" t="s">
        <v>143</v>
      </c>
      <c r="H60" s="50">
        <v>1769241600000</v>
      </c>
      <c r="I60" s="50">
        <v>1768896012000</v>
      </c>
      <c r="J60" s="50" t="b">
        <v>1</v>
      </c>
      <c r="K60" s="50">
        <v>1E-4</v>
      </c>
      <c r="L60" s="50">
        <v>1</v>
      </c>
      <c r="M60" s="61">
        <v>98000</v>
      </c>
      <c r="N60" s="50">
        <v>576487</v>
      </c>
      <c r="O60" s="50">
        <v>0.1</v>
      </c>
      <c r="P60" s="50" t="s">
        <v>81</v>
      </c>
      <c r="Q60" s="61">
        <v>2.9999999999999997E-4</v>
      </c>
      <c r="R60" s="50">
        <v>25</v>
      </c>
      <c r="S60" s="50">
        <v>1E-4</v>
      </c>
      <c r="T60" s="50" t="s">
        <v>54</v>
      </c>
      <c r="U60" s="50" t="s">
        <v>114</v>
      </c>
      <c r="V60" s="50" t="s">
        <v>54</v>
      </c>
      <c r="W60" s="50" t="s">
        <v>56</v>
      </c>
      <c r="X60" s="50" t="s">
        <v>54</v>
      </c>
      <c r="Y60" s="50">
        <v>1769171410618</v>
      </c>
      <c r="Z60" s="50" t="s">
        <v>49</v>
      </c>
      <c r="AA60" s="62">
        <v>1.292E-5</v>
      </c>
      <c r="AB60" s="61">
        <v>89057.79</v>
      </c>
      <c r="AC60" s="62">
        <v>2.9999999999999997E-4</v>
      </c>
      <c r="AD60" s="62">
        <v>1E-4</v>
      </c>
      <c r="AE60" s="62">
        <v>1.4999999999999999E-2</v>
      </c>
      <c r="AF60" s="50">
        <v>180</v>
      </c>
      <c r="AG60" s="62">
        <v>0</v>
      </c>
      <c r="AH60" s="62">
        <v>1E-4</v>
      </c>
      <c r="AI60" s="62">
        <v>0</v>
      </c>
      <c r="AJ60" s="63">
        <v>0</v>
      </c>
      <c r="AK60" s="50">
        <v>58.34</v>
      </c>
      <c r="AL60" s="50">
        <v>0</v>
      </c>
      <c r="AM60" s="50">
        <v>83.07</v>
      </c>
      <c r="AN60" s="61">
        <v>89073.408299999996</v>
      </c>
      <c r="AO60" s="50" t="s">
        <v>115</v>
      </c>
      <c r="AP60" s="61">
        <v>89057.79</v>
      </c>
      <c r="AQ60" s="50">
        <v>10.6</v>
      </c>
      <c r="AR60" s="50">
        <v>0</v>
      </c>
      <c r="AS60" s="62">
        <v>2.9999999999999997E-4</v>
      </c>
      <c r="AT60" s="62">
        <v>1E-4</v>
      </c>
      <c r="AU60" s="62">
        <v>200</v>
      </c>
      <c r="AV60" s="62">
        <v>231.5</v>
      </c>
      <c r="AW60" s="61">
        <v>3886.32</v>
      </c>
      <c r="AX60" s="62">
        <v>-0.16966999999999999</v>
      </c>
      <c r="AY60" s="62">
        <v>2.7E-4</v>
      </c>
      <c r="AZ60" s="62">
        <v>0</v>
      </c>
      <c r="BA60" s="62">
        <v>4.2770000000000002E-2</v>
      </c>
      <c r="BB60" s="62">
        <v>5.4000000000000001E-4</v>
      </c>
    </row>
    <row r="61" spans="1:54" x14ac:dyDescent="0.3">
      <c r="A61" s="50" t="s">
        <v>49</v>
      </c>
      <c r="B61" s="50" t="s">
        <v>50</v>
      </c>
      <c r="C61" s="50" t="s">
        <v>79</v>
      </c>
      <c r="D61" s="50" t="s">
        <v>52</v>
      </c>
      <c r="E61" s="61">
        <v>2.9999999999999997E-4</v>
      </c>
      <c r="F61" s="61">
        <v>2.9999999999999997E-4</v>
      </c>
      <c r="G61" s="50" t="s">
        <v>144</v>
      </c>
      <c r="H61" s="50">
        <v>1769241600000</v>
      </c>
      <c r="I61" s="50">
        <v>1768896012000</v>
      </c>
      <c r="J61" s="50" t="b">
        <v>1</v>
      </c>
      <c r="K61" s="50">
        <v>1E-4</v>
      </c>
      <c r="L61" s="50">
        <v>1</v>
      </c>
      <c r="M61" s="61">
        <v>98000</v>
      </c>
      <c r="N61" s="50">
        <v>576488</v>
      </c>
      <c r="O61" s="50">
        <v>0.1</v>
      </c>
      <c r="P61" s="50" t="s">
        <v>84</v>
      </c>
      <c r="Q61" s="61">
        <v>2.9999999999999997E-4</v>
      </c>
      <c r="R61" s="50">
        <v>25</v>
      </c>
      <c r="S61" s="50">
        <v>1E-4</v>
      </c>
      <c r="T61" s="50" t="s">
        <v>54</v>
      </c>
      <c r="U61" s="50" t="s">
        <v>114</v>
      </c>
      <c r="V61" s="50" t="s">
        <v>54</v>
      </c>
      <c r="W61" s="50" t="s">
        <v>56</v>
      </c>
      <c r="X61" s="50" t="s">
        <v>54</v>
      </c>
      <c r="Y61" s="50">
        <v>1769171410618</v>
      </c>
      <c r="Z61" s="50" t="s">
        <v>49</v>
      </c>
      <c r="AA61" s="62">
        <v>9.5424999999999996E-2</v>
      </c>
      <c r="AB61" s="61">
        <v>89057.79</v>
      </c>
      <c r="AD61" s="62">
        <v>5.8000000000000003E-2</v>
      </c>
      <c r="AE61" s="62">
        <v>0.14599999999999999</v>
      </c>
      <c r="AF61" s="50">
        <v>0</v>
      </c>
      <c r="AG61" s="62">
        <v>0.1002</v>
      </c>
      <c r="AH61" s="62">
        <v>0.10150000000000001</v>
      </c>
      <c r="AI61" s="62">
        <v>9.9000000000000005E-2</v>
      </c>
      <c r="AJ61" s="63">
        <v>0</v>
      </c>
      <c r="AK61" s="50">
        <v>58.34</v>
      </c>
      <c r="AL61" s="50">
        <v>0</v>
      </c>
      <c r="AM61" s="50">
        <v>123.3</v>
      </c>
      <c r="AN61" s="61">
        <v>89073.408299999996</v>
      </c>
      <c r="AO61" s="50" t="s">
        <v>115</v>
      </c>
      <c r="AP61" s="61">
        <v>89057.79</v>
      </c>
      <c r="AQ61" s="50">
        <v>0.1</v>
      </c>
      <c r="AR61" s="50">
        <v>0.1</v>
      </c>
      <c r="AV61" s="62">
        <v>0</v>
      </c>
      <c r="AW61" s="61">
        <v>0</v>
      </c>
      <c r="AX61" s="62">
        <v>-1.2476100000000001</v>
      </c>
      <c r="AY61" s="62">
        <v>-0.99973000000000001</v>
      </c>
      <c r="AZ61" s="62">
        <v>0</v>
      </c>
      <c r="BA61" s="62">
        <v>4.2770000000000002E-2</v>
      </c>
      <c r="BB61" s="62">
        <v>-2.1809699999999999</v>
      </c>
    </row>
    <row r="62" spans="1:54" x14ac:dyDescent="0.3">
      <c r="A62" s="50" t="s">
        <v>49</v>
      </c>
      <c r="B62" s="50" t="s">
        <v>50</v>
      </c>
      <c r="C62" s="50" t="s">
        <v>79</v>
      </c>
      <c r="D62" s="50" t="s">
        <v>52</v>
      </c>
      <c r="E62" s="61">
        <v>2.9999999999999997E-4</v>
      </c>
      <c r="F62" s="61">
        <v>2.9999999999999997E-4</v>
      </c>
      <c r="G62" s="50" t="s">
        <v>145</v>
      </c>
      <c r="H62" s="50">
        <v>1798185600000</v>
      </c>
      <c r="I62" s="50">
        <v>1766649615000</v>
      </c>
      <c r="J62" s="50" t="b">
        <v>1</v>
      </c>
      <c r="K62" s="50">
        <v>1E-4</v>
      </c>
      <c r="L62" s="50">
        <v>1</v>
      </c>
      <c r="M62" s="61">
        <v>100000</v>
      </c>
      <c r="N62" s="50">
        <v>567093</v>
      </c>
      <c r="O62" s="50">
        <v>0.1</v>
      </c>
      <c r="P62" s="50" t="s">
        <v>81</v>
      </c>
      <c r="Q62" s="61">
        <v>2.9999999999999997E-4</v>
      </c>
      <c r="R62" s="50">
        <v>25</v>
      </c>
      <c r="S62" s="50">
        <v>1E-4</v>
      </c>
      <c r="T62" s="50" t="s">
        <v>54</v>
      </c>
      <c r="U62" s="50" t="s">
        <v>55</v>
      </c>
      <c r="V62" s="50" t="s">
        <v>54</v>
      </c>
      <c r="W62" s="50" t="s">
        <v>56</v>
      </c>
      <c r="X62" s="50" t="s">
        <v>54</v>
      </c>
      <c r="Y62" s="50">
        <v>1769171483412</v>
      </c>
      <c r="Z62" s="50" t="s">
        <v>49</v>
      </c>
      <c r="AA62" s="62">
        <v>0.15093587999999999</v>
      </c>
      <c r="AB62" s="61">
        <v>89052.19</v>
      </c>
      <c r="AC62" s="62">
        <v>0.154</v>
      </c>
      <c r="AD62" s="62">
        <v>0.10199999999999999</v>
      </c>
      <c r="AE62" s="62">
        <v>0.215</v>
      </c>
      <c r="AF62" s="50">
        <v>54.4</v>
      </c>
      <c r="AG62" s="62">
        <v>0.1492</v>
      </c>
      <c r="AH62" s="62">
        <v>0.15049999999999999</v>
      </c>
      <c r="AI62" s="62">
        <v>0.14899999999999999</v>
      </c>
      <c r="AJ62" s="63">
        <v>0</v>
      </c>
      <c r="AK62" s="50">
        <v>46.57</v>
      </c>
      <c r="AL62" s="50">
        <v>46.53</v>
      </c>
      <c r="AM62" s="50">
        <v>46.92</v>
      </c>
      <c r="AN62" s="61">
        <v>93257.44</v>
      </c>
      <c r="AO62" s="50" t="s">
        <v>53</v>
      </c>
      <c r="AP62" s="61">
        <v>89052.19</v>
      </c>
      <c r="AQ62" s="50">
        <v>18.899999999999999</v>
      </c>
      <c r="AR62" s="50">
        <v>0.1</v>
      </c>
      <c r="AV62" s="62">
        <v>0</v>
      </c>
      <c r="AW62" s="61">
        <v>0</v>
      </c>
      <c r="AX62" s="62">
        <v>-24.6889</v>
      </c>
      <c r="AY62" s="62">
        <v>0.52673999999999999</v>
      </c>
      <c r="AZ62" s="62">
        <v>1.0000000000000001E-5</v>
      </c>
      <c r="BA62" s="62">
        <v>356.05588</v>
      </c>
      <c r="BB62" s="62">
        <v>323.95589000000001</v>
      </c>
    </row>
    <row r="63" spans="1:54" x14ac:dyDescent="0.3">
      <c r="A63" s="50" t="s">
        <v>49</v>
      </c>
      <c r="B63" s="50" t="s">
        <v>50</v>
      </c>
      <c r="C63" s="50" t="s">
        <v>79</v>
      </c>
      <c r="D63" s="50" t="s">
        <v>52</v>
      </c>
      <c r="E63" s="61">
        <v>2.9999999999999997E-4</v>
      </c>
      <c r="F63" s="61">
        <v>2.9999999999999997E-4</v>
      </c>
      <c r="G63" s="50" t="s">
        <v>146</v>
      </c>
      <c r="H63" s="50">
        <v>1798185600000</v>
      </c>
      <c r="I63" s="50">
        <v>1766649615000</v>
      </c>
      <c r="J63" s="50" t="b">
        <v>1</v>
      </c>
      <c r="K63" s="50">
        <v>1E-4</v>
      </c>
      <c r="L63" s="50">
        <v>1</v>
      </c>
      <c r="M63" s="61">
        <v>100000</v>
      </c>
      <c r="N63" s="50">
        <v>567094</v>
      </c>
      <c r="O63" s="50">
        <v>0.1</v>
      </c>
      <c r="P63" s="50" t="s">
        <v>84</v>
      </c>
      <c r="Q63" s="61">
        <v>2.9999999999999997E-4</v>
      </c>
      <c r="R63" s="50">
        <v>25</v>
      </c>
      <c r="S63" s="50">
        <v>1E-4</v>
      </c>
      <c r="T63" s="50" t="s">
        <v>54</v>
      </c>
      <c r="U63" s="50" t="s">
        <v>55</v>
      </c>
      <c r="V63" s="50" t="s">
        <v>54</v>
      </c>
      <c r="W63" s="50" t="s">
        <v>56</v>
      </c>
      <c r="X63" s="50" t="s">
        <v>54</v>
      </c>
      <c r="Y63" s="50">
        <v>1769171483412</v>
      </c>
      <c r="Z63" s="50" t="s">
        <v>49</v>
      </c>
      <c r="AA63" s="62">
        <v>0.21910961000000001</v>
      </c>
      <c r="AB63" s="61">
        <v>89052.19</v>
      </c>
      <c r="AC63" s="62">
        <v>0.23050000000000001</v>
      </c>
      <c r="AD63" s="62">
        <v>0.16350000000000001</v>
      </c>
      <c r="AE63" s="62">
        <v>0.30299999999999999</v>
      </c>
      <c r="AF63" s="50">
        <v>98.1</v>
      </c>
      <c r="AG63" s="62">
        <v>0.2215</v>
      </c>
      <c r="AH63" s="62">
        <v>0.2235</v>
      </c>
      <c r="AI63" s="62">
        <v>0.219</v>
      </c>
      <c r="AJ63" s="63">
        <v>0</v>
      </c>
      <c r="AK63" s="50">
        <v>46.57</v>
      </c>
      <c r="AL63" s="50">
        <v>45.92</v>
      </c>
      <c r="AM63" s="50">
        <v>47.1</v>
      </c>
      <c r="AN63" s="61">
        <v>93257.43</v>
      </c>
      <c r="AO63" s="50" t="s">
        <v>53</v>
      </c>
      <c r="AP63" s="61">
        <v>89052.19</v>
      </c>
      <c r="AQ63" s="50">
        <v>4.2</v>
      </c>
      <c r="AR63" s="50">
        <v>15.8</v>
      </c>
      <c r="AV63" s="62">
        <v>0</v>
      </c>
      <c r="AW63" s="61">
        <v>0</v>
      </c>
      <c r="AX63" s="62">
        <v>-24.6889</v>
      </c>
      <c r="AY63" s="62">
        <v>-0.47326000000000001</v>
      </c>
      <c r="AZ63" s="62">
        <v>1.0000000000000001E-5</v>
      </c>
      <c r="BA63" s="62">
        <v>356.05583999999999</v>
      </c>
      <c r="BB63" s="62">
        <v>-596.07654000000002</v>
      </c>
    </row>
    <row r="64" spans="1:54" x14ac:dyDescent="0.3">
      <c r="A64" s="50" t="s">
        <v>49</v>
      </c>
      <c r="B64" s="50" t="s">
        <v>50</v>
      </c>
      <c r="C64" s="50" t="s">
        <v>79</v>
      </c>
      <c r="D64" s="50" t="s">
        <v>52</v>
      </c>
      <c r="E64" s="61">
        <v>2.9999999999999997E-4</v>
      </c>
      <c r="F64" s="61">
        <v>2.9999999999999997E-4</v>
      </c>
      <c r="G64" s="50" t="s">
        <v>147</v>
      </c>
      <c r="H64" s="50">
        <v>1798185600000</v>
      </c>
      <c r="I64" s="50">
        <v>1766649615000</v>
      </c>
      <c r="J64" s="50" t="b">
        <v>1</v>
      </c>
      <c r="K64" s="50">
        <v>1E-4</v>
      </c>
      <c r="L64" s="50">
        <v>1</v>
      </c>
      <c r="M64" s="61">
        <v>105000</v>
      </c>
      <c r="N64" s="50">
        <v>567095</v>
      </c>
      <c r="O64" s="50">
        <v>0.1</v>
      </c>
      <c r="P64" s="50" t="s">
        <v>81</v>
      </c>
      <c r="Q64" s="61">
        <v>2.9999999999999997E-4</v>
      </c>
      <c r="R64" s="50">
        <v>25</v>
      </c>
      <c r="S64" s="50">
        <v>1E-4</v>
      </c>
      <c r="T64" s="50" t="s">
        <v>54</v>
      </c>
      <c r="U64" s="50" t="s">
        <v>55</v>
      </c>
      <c r="V64" s="50" t="s">
        <v>54</v>
      </c>
      <c r="W64" s="50" t="s">
        <v>56</v>
      </c>
      <c r="X64" s="50" t="s">
        <v>54</v>
      </c>
      <c r="Y64" s="50">
        <v>1769171483412</v>
      </c>
      <c r="Z64" s="50" t="s">
        <v>49</v>
      </c>
      <c r="AA64" s="62">
        <v>0.13219638</v>
      </c>
      <c r="AB64" s="61">
        <v>89052.19</v>
      </c>
      <c r="AC64" s="62">
        <v>0.13</v>
      </c>
      <c r="AD64" s="62">
        <v>8.5000000000000006E-2</v>
      </c>
      <c r="AE64" s="62">
        <v>0.19600000000000001</v>
      </c>
      <c r="AF64" s="50">
        <v>182.7</v>
      </c>
      <c r="AG64" s="62">
        <v>0.1303</v>
      </c>
      <c r="AH64" s="62">
        <v>0.13200000000000001</v>
      </c>
      <c r="AI64" s="62">
        <v>0.1295</v>
      </c>
      <c r="AJ64" s="63">
        <v>0</v>
      </c>
      <c r="AK64" s="50">
        <v>46.3</v>
      </c>
      <c r="AL64" s="50">
        <v>46.08</v>
      </c>
      <c r="AM64" s="50">
        <v>46.74</v>
      </c>
      <c r="AN64" s="61">
        <v>93257.43</v>
      </c>
      <c r="AO64" s="50" t="s">
        <v>53</v>
      </c>
      <c r="AP64" s="61">
        <v>89052.19</v>
      </c>
      <c r="AQ64" s="50">
        <v>33</v>
      </c>
      <c r="AR64" s="50">
        <v>11.1</v>
      </c>
      <c r="AV64" s="62">
        <v>0</v>
      </c>
      <c r="AW64" s="61">
        <v>0</v>
      </c>
      <c r="AX64" s="62">
        <v>-24.574020000000001</v>
      </c>
      <c r="AY64" s="62">
        <v>0.48204000000000002</v>
      </c>
      <c r="AZ64" s="62">
        <v>1.0000000000000001E-5</v>
      </c>
      <c r="BA64" s="62">
        <v>356.49599000000001</v>
      </c>
      <c r="BB64" s="62">
        <v>301.77404999999999</v>
      </c>
    </row>
    <row r="65" spans="1:54" x14ac:dyDescent="0.3">
      <c r="A65" s="50" t="s">
        <v>49</v>
      </c>
      <c r="B65" s="50" t="s">
        <v>50</v>
      </c>
      <c r="C65" s="50" t="s">
        <v>79</v>
      </c>
      <c r="D65" s="50" t="s">
        <v>52</v>
      </c>
      <c r="E65" s="61">
        <v>2.9999999999999997E-4</v>
      </c>
      <c r="F65" s="61">
        <v>2.9999999999999997E-4</v>
      </c>
      <c r="G65" s="50" t="s">
        <v>148</v>
      </c>
      <c r="H65" s="50">
        <v>1798185600000</v>
      </c>
      <c r="I65" s="50">
        <v>1766649615000</v>
      </c>
      <c r="J65" s="50" t="b">
        <v>1</v>
      </c>
      <c r="K65" s="50">
        <v>1E-4</v>
      </c>
      <c r="L65" s="50">
        <v>1</v>
      </c>
      <c r="M65" s="61">
        <v>105000</v>
      </c>
      <c r="N65" s="50">
        <v>567096</v>
      </c>
      <c r="O65" s="50">
        <v>0.1</v>
      </c>
      <c r="P65" s="50" t="s">
        <v>84</v>
      </c>
      <c r="Q65" s="61">
        <v>2.9999999999999997E-4</v>
      </c>
      <c r="R65" s="50">
        <v>25</v>
      </c>
      <c r="S65" s="50">
        <v>1E-4</v>
      </c>
      <c r="T65" s="50" t="s">
        <v>54</v>
      </c>
      <c r="U65" s="50" t="s">
        <v>55</v>
      </c>
      <c r="V65" s="50" t="s">
        <v>54</v>
      </c>
      <c r="W65" s="50" t="s">
        <v>56</v>
      </c>
      <c r="X65" s="50" t="s">
        <v>54</v>
      </c>
      <c r="Y65" s="50">
        <v>1769171483412</v>
      </c>
      <c r="Z65" s="50" t="s">
        <v>49</v>
      </c>
      <c r="AA65" s="62">
        <v>0.25377878999999998</v>
      </c>
      <c r="AB65" s="61">
        <v>89052.19</v>
      </c>
      <c r="AC65" s="62">
        <v>0.25719999999999998</v>
      </c>
      <c r="AD65" s="62">
        <v>0.19500000000000001</v>
      </c>
      <c r="AE65" s="62">
        <v>0.34050000000000002</v>
      </c>
      <c r="AF65" s="50">
        <v>100.4</v>
      </c>
      <c r="AG65" s="62">
        <v>0.25619999999999998</v>
      </c>
      <c r="AH65" s="62">
        <v>0.25850000000000001</v>
      </c>
      <c r="AI65" s="62">
        <v>0.254</v>
      </c>
      <c r="AJ65" s="63">
        <v>0</v>
      </c>
      <c r="AK65" s="50">
        <v>46.3</v>
      </c>
      <c r="AL65" s="50">
        <v>45.71</v>
      </c>
      <c r="AM65" s="50">
        <v>46.89</v>
      </c>
      <c r="AN65" s="61">
        <v>93257.43</v>
      </c>
      <c r="AO65" s="50" t="s">
        <v>53</v>
      </c>
      <c r="AP65" s="61">
        <v>89052.19</v>
      </c>
      <c r="AQ65" s="50">
        <v>3.8</v>
      </c>
      <c r="AR65" s="50">
        <v>14.1</v>
      </c>
      <c r="AV65" s="62">
        <v>0</v>
      </c>
      <c r="AW65" s="61">
        <v>0</v>
      </c>
      <c r="AX65" s="62">
        <v>-24.574020000000001</v>
      </c>
      <c r="AY65" s="62">
        <v>-0.51795999999999998</v>
      </c>
      <c r="AZ65" s="62">
        <v>1.0000000000000001E-5</v>
      </c>
      <c r="BA65" s="62">
        <v>356.49599000000001</v>
      </c>
      <c r="BB65" s="62">
        <v>-664.25990999999999</v>
      </c>
    </row>
    <row r="66" spans="1:54" x14ac:dyDescent="0.3">
      <c r="A66" s="50" t="s">
        <v>49</v>
      </c>
      <c r="B66" s="50" t="s">
        <v>50</v>
      </c>
      <c r="C66" s="50" t="s">
        <v>79</v>
      </c>
      <c r="D66" s="50" t="s">
        <v>52</v>
      </c>
      <c r="E66" s="61">
        <v>2.9999999999999997E-4</v>
      </c>
      <c r="F66" s="61">
        <v>2.9999999999999997E-4</v>
      </c>
      <c r="G66" s="50" t="s">
        <v>149</v>
      </c>
      <c r="H66" s="50">
        <v>1798185600000</v>
      </c>
      <c r="I66" s="50">
        <v>1766649615000</v>
      </c>
      <c r="J66" s="50" t="b">
        <v>1</v>
      </c>
      <c r="K66" s="50">
        <v>1E-4</v>
      </c>
      <c r="L66" s="50">
        <v>1</v>
      </c>
      <c r="M66" s="61">
        <v>110000</v>
      </c>
      <c r="N66" s="50">
        <v>567097</v>
      </c>
      <c r="O66" s="50">
        <v>0.1</v>
      </c>
      <c r="P66" s="50" t="s">
        <v>81</v>
      </c>
      <c r="Q66" s="61">
        <v>2.9999999999999997E-4</v>
      </c>
      <c r="R66" s="50">
        <v>25</v>
      </c>
      <c r="S66" s="50">
        <v>1E-4</v>
      </c>
      <c r="T66" s="50" t="s">
        <v>54</v>
      </c>
      <c r="U66" s="50" t="s">
        <v>55</v>
      </c>
      <c r="V66" s="50" t="s">
        <v>54</v>
      </c>
      <c r="W66" s="50" t="s">
        <v>56</v>
      </c>
      <c r="X66" s="50" t="s">
        <v>54</v>
      </c>
      <c r="Y66" s="50">
        <v>1769171483412</v>
      </c>
      <c r="Z66" s="50" t="s">
        <v>49</v>
      </c>
      <c r="AA66" s="62">
        <v>0.11553297999999999</v>
      </c>
      <c r="AB66" s="61">
        <v>89052.19</v>
      </c>
      <c r="AC66" s="62">
        <v>0.109</v>
      </c>
      <c r="AD66" s="62">
        <v>7.0499999999999993E-2</v>
      </c>
      <c r="AE66" s="62">
        <v>0.17799999999999999</v>
      </c>
      <c r="AF66" s="50">
        <v>109</v>
      </c>
      <c r="AG66" s="62">
        <v>0.11360000000000001</v>
      </c>
      <c r="AH66" s="62">
        <v>0.115</v>
      </c>
      <c r="AI66" s="62">
        <v>0.1125</v>
      </c>
      <c r="AJ66" s="63">
        <v>0</v>
      </c>
      <c r="AK66" s="50">
        <v>46.04</v>
      </c>
      <c r="AL66" s="50">
        <v>45.75</v>
      </c>
      <c r="AM66" s="50">
        <v>46.41</v>
      </c>
      <c r="AN66" s="61">
        <v>93257.43</v>
      </c>
      <c r="AO66" s="50" t="s">
        <v>53</v>
      </c>
      <c r="AP66" s="61">
        <v>89052.19</v>
      </c>
      <c r="AQ66" s="50">
        <v>16</v>
      </c>
      <c r="AR66" s="50">
        <v>6.8</v>
      </c>
      <c r="AV66" s="62">
        <v>0</v>
      </c>
      <c r="AW66" s="61">
        <v>0</v>
      </c>
      <c r="AX66" s="62">
        <v>-24.180260000000001</v>
      </c>
      <c r="AY66" s="62">
        <v>0.43918000000000001</v>
      </c>
      <c r="AZ66" s="62">
        <v>1.0000000000000001E-5</v>
      </c>
      <c r="BA66" s="62">
        <v>352.70321000000001</v>
      </c>
      <c r="BB66" s="62">
        <v>279.34823</v>
      </c>
    </row>
    <row r="67" spans="1:54" x14ac:dyDescent="0.3">
      <c r="A67" s="50" t="s">
        <v>49</v>
      </c>
      <c r="B67" s="50" t="s">
        <v>50</v>
      </c>
      <c r="C67" s="50" t="s">
        <v>79</v>
      </c>
      <c r="D67" s="50" t="s">
        <v>52</v>
      </c>
      <c r="E67" s="61">
        <v>2.9999999999999997E-4</v>
      </c>
      <c r="F67" s="61">
        <v>2.9999999999999997E-4</v>
      </c>
      <c r="G67" s="50" t="s">
        <v>150</v>
      </c>
      <c r="H67" s="50">
        <v>1798185600000</v>
      </c>
      <c r="I67" s="50">
        <v>1766649615000</v>
      </c>
      <c r="J67" s="50" t="b">
        <v>1</v>
      </c>
      <c r="K67" s="50">
        <v>1E-4</v>
      </c>
      <c r="L67" s="50">
        <v>1</v>
      </c>
      <c r="M67" s="61">
        <v>110000</v>
      </c>
      <c r="N67" s="50">
        <v>567098</v>
      </c>
      <c r="O67" s="50">
        <v>0.1</v>
      </c>
      <c r="P67" s="50" t="s">
        <v>84</v>
      </c>
      <c r="Q67" s="61">
        <v>2.9999999999999997E-4</v>
      </c>
      <c r="R67" s="50">
        <v>25</v>
      </c>
      <c r="S67" s="50">
        <v>1E-4</v>
      </c>
      <c r="T67" s="50" t="s">
        <v>54</v>
      </c>
      <c r="U67" s="50" t="s">
        <v>55</v>
      </c>
      <c r="V67" s="50" t="s">
        <v>54</v>
      </c>
      <c r="W67" s="50" t="s">
        <v>56</v>
      </c>
      <c r="X67" s="50" t="s">
        <v>54</v>
      </c>
      <c r="Y67" s="50">
        <v>1769171485426</v>
      </c>
      <c r="Z67" s="50" t="s">
        <v>49</v>
      </c>
      <c r="AA67" s="62">
        <v>0.29052408000000002</v>
      </c>
      <c r="AB67" s="61">
        <v>89052.65</v>
      </c>
      <c r="AC67" s="62">
        <v>0.28000000000000003</v>
      </c>
      <c r="AD67" s="62">
        <v>0.22950000000000001</v>
      </c>
      <c r="AE67" s="62">
        <v>0.38</v>
      </c>
      <c r="AF67" s="50">
        <v>2.2000000000000002</v>
      </c>
      <c r="AG67" s="62">
        <v>0.29310000000000003</v>
      </c>
      <c r="AH67" s="62">
        <v>0.29599999999999999</v>
      </c>
      <c r="AI67" s="62">
        <v>0.28899999999999998</v>
      </c>
      <c r="AJ67" s="63">
        <v>0</v>
      </c>
      <c r="AK67" s="50">
        <v>46.04</v>
      </c>
      <c r="AL67" s="50">
        <v>44.95</v>
      </c>
      <c r="AM67" s="50">
        <v>46.8</v>
      </c>
      <c r="AN67" s="61">
        <v>93257.54</v>
      </c>
      <c r="AO67" s="50" t="s">
        <v>53</v>
      </c>
      <c r="AP67" s="61">
        <v>89052.65</v>
      </c>
      <c r="AQ67" s="50">
        <v>9.8000000000000007</v>
      </c>
      <c r="AR67" s="50">
        <v>12.7</v>
      </c>
      <c r="AV67" s="62">
        <v>0</v>
      </c>
      <c r="AW67" s="61">
        <v>0</v>
      </c>
      <c r="AX67" s="62">
        <v>-24.180389999999999</v>
      </c>
      <c r="AY67" s="62">
        <v>-0.56081000000000003</v>
      </c>
      <c r="AZ67" s="62">
        <v>1.0000000000000001E-5</v>
      </c>
      <c r="BA67" s="62">
        <v>352.70386999999999</v>
      </c>
      <c r="BB67" s="62">
        <v>-732.68627000000004</v>
      </c>
    </row>
    <row r="68" spans="1:54" x14ac:dyDescent="0.3">
      <c r="A68" s="50" t="s">
        <v>49</v>
      </c>
      <c r="B68" s="50" t="s">
        <v>50</v>
      </c>
      <c r="C68" s="50" t="s">
        <v>79</v>
      </c>
      <c r="D68" s="50" t="s">
        <v>52</v>
      </c>
      <c r="E68" s="61">
        <v>2.9999999999999997E-4</v>
      </c>
      <c r="F68" s="61">
        <v>2.9999999999999997E-4</v>
      </c>
      <c r="G68" s="50" t="s">
        <v>151</v>
      </c>
      <c r="H68" s="50">
        <v>1798185600000</v>
      </c>
      <c r="I68" s="50">
        <v>1766649615000</v>
      </c>
      <c r="J68" s="50" t="b">
        <v>1</v>
      </c>
      <c r="K68" s="50">
        <v>1E-4</v>
      </c>
      <c r="L68" s="50">
        <v>1</v>
      </c>
      <c r="M68" s="61">
        <v>115000</v>
      </c>
      <c r="N68" s="50">
        <v>567099</v>
      </c>
      <c r="O68" s="50">
        <v>0.1</v>
      </c>
      <c r="P68" s="50" t="s">
        <v>81</v>
      </c>
      <c r="Q68" s="61">
        <v>2.9999999999999997E-4</v>
      </c>
      <c r="R68" s="50">
        <v>25</v>
      </c>
      <c r="S68" s="50">
        <v>1E-4</v>
      </c>
      <c r="T68" s="50" t="s">
        <v>54</v>
      </c>
      <c r="U68" s="50" t="s">
        <v>55</v>
      </c>
      <c r="V68" s="50" t="s">
        <v>54</v>
      </c>
      <c r="W68" s="50" t="s">
        <v>56</v>
      </c>
      <c r="X68" s="50" t="s">
        <v>54</v>
      </c>
      <c r="Y68" s="50">
        <v>1769171485426</v>
      </c>
      <c r="Z68" s="50" t="s">
        <v>49</v>
      </c>
      <c r="AA68" s="62">
        <v>0.10151299</v>
      </c>
      <c r="AB68" s="61">
        <v>89052.65</v>
      </c>
      <c r="AC68" s="62">
        <v>0.10299999999999999</v>
      </c>
      <c r="AD68" s="62">
        <v>5.8999999999999997E-2</v>
      </c>
      <c r="AE68" s="62">
        <v>0.16300000000000001</v>
      </c>
      <c r="AF68" s="50">
        <v>11.4</v>
      </c>
      <c r="AG68" s="62">
        <v>9.9699999999999997E-2</v>
      </c>
      <c r="AH68" s="62">
        <v>0.10050000000000001</v>
      </c>
      <c r="AI68" s="62">
        <v>9.8500000000000004E-2</v>
      </c>
      <c r="AJ68" s="63">
        <v>0</v>
      </c>
      <c r="AK68" s="50">
        <v>46.04</v>
      </c>
      <c r="AL68" s="50">
        <v>45.72</v>
      </c>
      <c r="AM68" s="50">
        <v>46.26</v>
      </c>
      <c r="AN68" s="61">
        <v>93258</v>
      </c>
      <c r="AO68" s="50" t="s">
        <v>53</v>
      </c>
      <c r="AP68" s="61">
        <v>89052.65</v>
      </c>
      <c r="AQ68" s="50">
        <v>10.7</v>
      </c>
      <c r="AR68" s="50">
        <v>13.5</v>
      </c>
      <c r="AV68" s="62">
        <v>0</v>
      </c>
      <c r="AW68" s="61">
        <v>0</v>
      </c>
      <c r="AX68" s="62">
        <v>-23.69069</v>
      </c>
      <c r="AY68" s="62">
        <v>0.39988000000000001</v>
      </c>
      <c r="AZ68" s="62">
        <v>1.0000000000000001E-5</v>
      </c>
      <c r="BA68" s="62">
        <v>345.56094000000002</v>
      </c>
      <c r="BB68" s="62">
        <v>257.55450999999999</v>
      </c>
    </row>
    <row r="69" spans="1:54" x14ac:dyDescent="0.3">
      <c r="A69" s="50" t="s">
        <v>49</v>
      </c>
      <c r="B69" s="50" t="s">
        <v>50</v>
      </c>
      <c r="C69" s="50" t="s">
        <v>79</v>
      </c>
      <c r="D69" s="50" t="s">
        <v>52</v>
      </c>
      <c r="E69" s="61">
        <v>2.9999999999999997E-4</v>
      </c>
      <c r="F69" s="61">
        <v>2.9999999999999997E-4</v>
      </c>
      <c r="G69" s="50" t="s">
        <v>152</v>
      </c>
      <c r="H69" s="50">
        <v>1798185600000</v>
      </c>
      <c r="I69" s="50">
        <v>1766649615000</v>
      </c>
      <c r="J69" s="50" t="b">
        <v>1</v>
      </c>
      <c r="K69" s="50">
        <v>1E-4</v>
      </c>
      <c r="L69" s="50">
        <v>1</v>
      </c>
      <c r="M69" s="61">
        <v>115000</v>
      </c>
      <c r="N69" s="50">
        <v>567100</v>
      </c>
      <c r="O69" s="50">
        <v>0.1</v>
      </c>
      <c r="P69" s="50" t="s">
        <v>84</v>
      </c>
      <c r="Q69" s="61">
        <v>2.9999999999999997E-4</v>
      </c>
      <c r="R69" s="50">
        <v>25</v>
      </c>
      <c r="S69" s="50">
        <v>1E-4</v>
      </c>
      <c r="T69" s="50" t="s">
        <v>54</v>
      </c>
      <c r="U69" s="50" t="s">
        <v>55</v>
      </c>
      <c r="V69" s="50" t="s">
        <v>54</v>
      </c>
      <c r="W69" s="50" t="s">
        <v>56</v>
      </c>
      <c r="X69" s="50" t="s">
        <v>54</v>
      </c>
      <c r="Y69" s="50">
        <v>1769171485426</v>
      </c>
      <c r="Z69" s="50" t="s">
        <v>49</v>
      </c>
      <c r="AA69" s="62">
        <v>0.32991278000000002</v>
      </c>
      <c r="AB69" s="61">
        <v>89052.65</v>
      </c>
      <c r="AD69" s="62">
        <v>0.26650000000000001</v>
      </c>
      <c r="AE69" s="62">
        <v>0.42199999999999999</v>
      </c>
      <c r="AF69" s="50">
        <v>0</v>
      </c>
      <c r="AG69" s="62">
        <v>0.33279999999999998</v>
      </c>
      <c r="AH69" s="62">
        <v>0.33550000000000002</v>
      </c>
      <c r="AI69" s="62">
        <v>0.32800000000000001</v>
      </c>
      <c r="AJ69" s="63">
        <v>0</v>
      </c>
      <c r="AK69" s="50">
        <v>46.04</v>
      </c>
      <c r="AL69" s="50">
        <v>44.74</v>
      </c>
      <c r="AM69" s="50">
        <v>46.76</v>
      </c>
      <c r="AN69" s="61">
        <v>93258</v>
      </c>
      <c r="AO69" s="50" t="s">
        <v>53</v>
      </c>
      <c r="AP69" s="61">
        <v>89052.65</v>
      </c>
      <c r="AQ69" s="50">
        <v>14.9</v>
      </c>
      <c r="AR69" s="50">
        <v>11.5</v>
      </c>
      <c r="AV69" s="62">
        <v>0</v>
      </c>
      <c r="AW69" s="61">
        <v>0</v>
      </c>
      <c r="AX69" s="62">
        <v>-23.69069</v>
      </c>
      <c r="AY69" s="62">
        <v>-0.60011999999999999</v>
      </c>
      <c r="AZ69" s="62">
        <v>1.0000000000000001E-5</v>
      </c>
      <c r="BA69" s="62">
        <v>345.56094000000002</v>
      </c>
      <c r="BB69" s="62">
        <v>-800.48267999999996</v>
      </c>
    </row>
    <row r="70" spans="1:54" x14ac:dyDescent="0.3">
      <c r="A70" s="50" t="s">
        <v>49</v>
      </c>
      <c r="B70" s="50" t="s">
        <v>50</v>
      </c>
      <c r="C70" s="50" t="s">
        <v>79</v>
      </c>
      <c r="D70" s="50" t="s">
        <v>52</v>
      </c>
      <c r="E70" s="61">
        <v>2.9999999999999997E-4</v>
      </c>
      <c r="F70" s="61">
        <v>2.9999999999999997E-4</v>
      </c>
      <c r="G70" s="50" t="s">
        <v>153</v>
      </c>
      <c r="H70" s="50">
        <v>1798185600000</v>
      </c>
      <c r="I70" s="50">
        <v>1766649615000</v>
      </c>
      <c r="J70" s="50" t="b">
        <v>1</v>
      </c>
      <c r="K70" s="50">
        <v>1E-4</v>
      </c>
      <c r="L70" s="50">
        <v>1</v>
      </c>
      <c r="M70" s="61">
        <v>120000</v>
      </c>
      <c r="N70" s="50">
        <v>567101</v>
      </c>
      <c r="O70" s="50">
        <v>0.1</v>
      </c>
      <c r="P70" s="50" t="s">
        <v>81</v>
      </c>
      <c r="Q70" s="61">
        <v>2.9999999999999997E-4</v>
      </c>
      <c r="R70" s="50">
        <v>25</v>
      </c>
      <c r="S70" s="50">
        <v>1E-4</v>
      </c>
      <c r="T70" s="50" t="s">
        <v>54</v>
      </c>
      <c r="U70" s="50" t="s">
        <v>55</v>
      </c>
      <c r="V70" s="50" t="s">
        <v>54</v>
      </c>
      <c r="W70" s="50" t="s">
        <v>56</v>
      </c>
      <c r="X70" s="50" t="s">
        <v>54</v>
      </c>
      <c r="Y70" s="50">
        <v>1769171485426</v>
      </c>
      <c r="Z70" s="50" t="s">
        <v>49</v>
      </c>
      <c r="AA70" s="62">
        <v>8.9142639999999995E-2</v>
      </c>
      <c r="AB70" s="61">
        <v>89052.65</v>
      </c>
      <c r="AC70" s="62">
        <v>8.8999999999999996E-2</v>
      </c>
      <c r="AD70" s="62">
        <v>4.9000000000000002E-2</v>
      </c>
      <c r="AE70" s="62">
        <v>0.14899999999999999</v>
      </c>
      <c r="AF70" s="50">
        <v>168.5</v>
      </c>
      <c r="AG70" s="62">
        <v>8.7400000000000005E-2</v>
      </c>
      <c r="AH70" s="62">
        <v>8.7999999999999995E-2</v>
      </c>
      <c r="AI70" s="62">
        <v>8.5999999999999993E-2</v>
      </c>
      <c r="AJ70" s="63">
        <v>0</v>
      </c>
      <c r="AK70" s="50">
        <v>46.04</v>
      </c>
      <c r="AL70" s="50">
        <v>45.64</v>
      </c>
      <c r="AM70" s="50">
        <v>46.2</v>
      </c>
      <c r="AN70" s="61">
        <v>93258</v>
      </c>
      <c r="AO70" s="50" t="s">
        <v>53</v>
      </c>
      <c r="AP70" s="61">
        <v>89052.65</v>
      </c>
      <c r="AQ70" s="50">
        <v>11.6</v>
      </c>
      <c r="AR70" s="50">
        <v>14.6</v>
      </c>
      <c r="AS70" s="62">
        <v>9.1499999999999998E-2</v>
      </c>
      <c r="AT70" s="62">
        <v>8.8999999999999996E-2</v>
      </c>
      <c r="AU70" s="62">
        <v>-2.7322000000000002</v>
      </c>
      <c r="AV70" s="62">
        <v>0.4</v>
      </c>
      <c r="AW70" s="61">
        <v>3216.92</v>
      </c>
      <c r="AX70" s="62">
        <v>-23.01144</v>
      </c>
      <c r="AY70" s="62">
        <v>0.36315999999999998</v>
      </c>
      <c r="AZ70" s="62">
        <v>1.0000000000000001E-5</v>
      </c>
      <c r="BA70" s="62">
        <v>335.65388999999999</v>
      </c>
      <c r="BB70" s="62">
        <v>236.56401</v>
      </c>
    </row>
    <row r="71" spans="1:54" x14ac:dyDescent="0.3">
      <c r="A71" s="50" t="s">
        <v>49</v>
      </c>
      <c r="B71" s="50" t="s">
        <v>50</v>
      </c>
      <c r="C71" s="50" t="s">
        <v>79</v>
      </c>
      <c r="D71" s="50" t="s">
        <v>52</v>
      </c>
      <c r="E71" s="61">
        <v>2.9999999999999997E-4</v>
      </c>
      <c r="F71" s="61">
        <v>2.9999999999999997E-4</v>
      </c>
      <c r="G71" s="50" t="s">
        <v>154</v>
      </c>
      <c r="H71" s="50">
        <v>1798185600000</v>
      </c>
      <c r="I71" s="50">
        <v>1766649615000</v>
      </c>
      <c r="J71" s="50" t="b">
        <v>1</v>
      </c>
      <c r="K71" s="50">
        <v>1E-4</v>
      </c>
      <c r="L71" s="50">
        <v>1</v>
      </c>
      <c r="M71" s="61">
        <v>120000</v>
      </c>
      <c r="N71" s="50">
        <v>567102</v>
      </c>
      <c r="O71" s="50">
        <v>0.1</v>
      </c>
      <c r="P71" s="50" t="s">
        <v>84</v>
      </c>
      <c r="Q71" s="61">
        <v>2.9999999999999997E-4</v>
      </c>
      <c r="R71" s="50">
        <v>25</v>
      </c>
      <c r="S71" s="50">
        <v>1E-4</v>
      </c>
      <c r="T71" s="50" t="s">
        <v>54</v>
      </c>
      <c r="U71" s="50" t="s">
        <v>55</v>
      </c>
      <c r="V71" s="50" t="s">
        <v>54</v>
      </c>
      <c r="W71" s="50" t="s">
        <v>56</v>
      </c>
      <c r="X71" s="50" t="s">
        <v>54</v>
      </c>
      <c r="Y71" s="50">
        <v>1769171485426</v>
      </c>
      <c r="Z71" s="50" t="s">
        <v>49</v>
      </c>
      <c r="AA71" s="62">
        <v>0.37095110999999997</v>
      </c>
      <c r="AB71" s="61">
        <v>89052.65</v>
      </c>
      <c r="AC71" s="62">
        <v>0.3</v>
      </c>
      <c r="AD71" s="62">
        <v>0.30599999999999999</v>
      </c>
      <c r="AE71" s="62">
        <v>0.46550000000000002</v>
      </c>
      <c r="AF71" s="50">
        <v>0.1</v>
      </c>
      <c r="AG71" s="62">
        <v>0.37419999999999998</v>
      </c>
      <c r="AH71" s="62">
        <v>0.3765</v>
      </c>
      <c r="AI71" s="62">
        <v>0.3695</v>
      </c>
      <c r="AJ71" s="63">
        <v>0</v>
      </c>
      <c r="AK71" s="50">
        <v>46.04</v>
      </c>
      <c r="AL71" s="50">
        <v>44.73</v>
      </c>
      <c r="AM71" s="50">
        <v>46.68</v>
      </c>
      <c r="AN71" s="61">
        <v>93258</v>
      </c>
      <c r="AO71" s="50" t="s">
        <v>53</v>
      </c>
      <c r="AP71" s="61">
        <v>89052.65</v>
      </c>
      <c r="AQ71" s="50">
        <v>3</v>
      </c>
      <c r="AR71" s="50">
        <v>10.6</v>
      </c>
      <c r="AV71" s="62">
        <v>0</v>
      </c>
      <c r="AW71" s="61">
        <v>0</v>
      </c>
      <c r="AX71" s="62">
        <v>-23.01144</v>
      </c>
      <c r="AY71" s="62">
        <v>-0.63683999999999996</v>
      </c>
      <c r="AZ71" s="62">
        <v>1.0000000000000001E-5</v>
      </c>
      <c r="BA71" s="62">
        <v>335.65388999999999</v>
      </c>
      <c r="BB71" s="62">
        <v>-867.47481000000005</v>
      </c>
    </row>
    <row r="72" spans="1:54" x14ac:dyDescent="0.3">
      <c r="A72" s="50" t="s">
        <v>49</v>
      </c>
      <c r="B72" s="50" t="s">
        <v>50</v>
      </c>
      <c r="C72" s="50" t="s">
        <v>79</v>
      </c>
      <c r="D72" s="50" t="s">
        <v>52</v>
      </c>
      <c r="E72" s="61">
        <v>2.9999999999999997E-4</v>
      </c>
      <c r="F72" s="61">
        <v>2.9999999999999997E-4</v>
      </c>
      <c r="G72" s="50" t="s">
        <v>155</v>
      </c>
      <c r="H72" s="50">
        <v>1798185600000</v>
      </c>
      <c r="I72" s="50">
        <v>1766731380000</v>
      </c>
      <c r="J72" s="50" t="b">
        <v>1</v>
      </c>
      <c r="K72" s="50">
        <v>1E-4</v>
      </c>
      <c r="L72" s="50">
        <v>1</v>
      </c>
      <c r="M72" s="61">
        <v>125000</v>
      </c>
      <c r="N72" s="50">
        <v>567519</v>
      </c>
      <c r="O72" s="50">
        <v>0.1</v>
      </c>
      <c r="P72" s="50" t="s">
        <v>81</v>
      </c>
      <c r="Q72" s="61">
        <v>2.9999999999999997E-4</v>
      </c>
      <c r="R72" s="50">
        <v>25</v>
      </c>
      <c r="S72" s="50">
        <v>1E-4</v>
      </c>
      <c r="T72" s="50" t="s">
        <v>54</v>
      </c>
      <c r="U72" s="50" t="s">
        <v>55</v>
      </c>
      <c r="V72" s="50" t="s">
        <v>54</v>
      </c>
      <c r="W72" s="50" t="s">
        <v>56</v>
      </c>
      <c r="X72" s="50" t="s">
        <v>54</v>
      </c>
      <c r="Y72" s="50">
        <v>1769171485426</v>
      </c>
      <c r="Z72" s="50" t="s">
        <v>49</v>
      </c>
      <c r="AA72" s="62">
        <v>7.825464E-2</v>
      </c>
      <c r="AB72" s="61">
        <v>89052.65</v>
      </c>
      <c r="AC72" s="62">
        <v>7.5499999999999998E-2</v>
      </c>
      <c r="AD72" s="62">
        <v>4.1000000000000002E-2</v>
      </c>
      <c r="AE72" s="62">
        <v>0.13650000000000001</v>
      </c>
      <c r="AF72" s="50">
        <v>23.1</v>
      </c>
      <c r="AG72" s="62">
        <v>7.6700000000000004E-2</v>
      </c>
      <c r="AH72" s="62">
        <v>7.7499999999999999E-2</v>
      </c>
      <c r="AI72" s="62">
        <v>7.4999999999999997E-2</v>
      </c>
      <c r="AJ72" s="63">
        <v>0</v>
      </c>
      <c r="AK72" s="50">
        <v>46.04</v>
      </c>
      <c r="AL72" s="50">
        <v>45.56</v>
      </c>
      <c r="AM72" s="50">
        <v>46.29</v>
      </c>
      <c r="AN72" s="61">
        <v>93258</v>
      </c>
      <c r="AO72" s="50" t="s">
        <v>53</v>
      </c>
      <c r="AP72" s="61">
        <v>89052.65</v>
      </c>
      <c r="AQ72" s="50">
        <v>30.9</v>
      </c>
      <c r="AR72" s="50">
        <v>12.9</v>
      </c>
      <c r="AS72" s="62">
        <v>7.7499999999999999E-2</v>
      </c>
      <c r="AT72" s="62">
        <v>7.5499999999999998E-2</v>
      </c>
      <c r="AU72" s="62">
        <v>-2.5806</v>
      </c>
      <c r="AV72" s="62">
        <v>0.5</v>
      </c>
      <c r="AW72" s="61">
        <v>3378.81</v>
      </c>
      <c r="AX72" s="62">
        <v>-22.183900000000001</v>
      </c>
      <c r="AY72" s="62">
        <v>0.32907999999999998</v>
      </c>
      <c r="AZ72" s="62">
        <v>1.0000000000000001E-5</v>
      </c>
      <c r="BA72" s="62">
        <v>323.58285999999998</v>
      </c>
      <c r="BB72" s="62">
        <v>216.57148000000001</v>
      </c>
    </row>
    <row r="73" spans="1:54" x14ac:dyDescent="0.3">
      <c r="A73" s="50" t="s">
        <v>49</v>
      </c>
      <c r="B73" s="50" t="s">
        <v>50</v>
      </c>
      <c r="C73" s="50" t="s">
        <v>79</v>
      </c>
      <c r="D73" s="50" t="s">
        <v>52</v>
      </c>
      <c r="E73" s="61">
        <v>2.9999999999999997E-4</v>
      </c>
      <c r="F73" s="61">
        <v>2.9999999999999997E-4</v>
      </c>
      <c r="G73" s="50" t="s">
        <v>156</v>
      </c>
      <c r="H73" s="50">
        <v>1798185600000</v>
      </c>
      <c r="I73" s="50">
        <v>1766731380000</v>
      </c>
      <c r="J73" s="50" t="b">
        <v>1</v>
      </c>
      <c r="K73" s="50">
        <v>1E-4</v>
      </c>
      <c r="L73" s="50">
        <v>1</v>
      </c>
      <c r="M73" s="61">
        <v>125000</v>
      </c>
      <c r="N73" s="50">
        <v>567520</v>
      </c>
      <c r="O73" s="50">
        <v>0.1</v>
      </c>
      <c r="P73" s="50" t="s">
        <v>84</v>
      </c>
      <c r="Q73" s="61">
        <v>2.9999999999999997E-4</v>
      </c>
      <c r="R73" s="50">
        <v>25</v>
      </c>
      <c r="S73" s="50">
        <v>1E-4</v>
      </c>
      <c r="T73" s="50" t="s">
        <v>54</v>
      </c>
      <c r="U73" s="50" t="s">
        <v>55</v>
      </c>
      <c r="V73" s="50" t="s">
        <v>54</v>
      </c>
      <c r="W73" s="50" t="s">
        <v>56</v>
      </c>
      <c r="X73" s="50" t="s">
        <v>54</v>
      </c>
      <c r="Y73" s="50">
        <v>1769171485426</v>
      </c>
      <c r="Z73" s="50" t="s">
        <v>49</v>
      </c>
      <c r="AA73" s="62">
        <v>0.41347181</v>
      </c>
      <c r="AB73" s="61">
        <v>89052.65</v>
      </c>
      <c r="AD73" s="62">
        <v>0.34699999999999998</v>
      </c>
      <c r="AE73" s="62">
        <v>0.51</v>
      </c>
      <c r="AF73" s="50">
        <v>0</v>
      </c>
      <c r="AG73" s="62">
        <v>0.41699999999999998</v>
      </c>
      <c r="AH73" s="62">
        <v>0.41899999999999998</v>
      </c>
      <c r="AI73" s="62">
        <v>0.41199999999999998</v>
      </c>
      <c r="AJ73" s="63">
        <v>0</v>
      </c>
      <c r="AK73" s="50">
        <v>46.04</v>
      </c>
      <c r="AL73" s="50">
        <v>44.59</v>
      </c>
      <c r="AM73" s="50">
        <v>46.61</v>
      </c>
      <c r="AN73" s="61">
        <v>93258</v>
      </c>
      <c r="AO73" s="50" t="s">
        <v>53</v>
      </c>
      <c r="AP73" s="61">
        <v>89052.65</v>
      </c>
      <c r="AQ73" s="50">
        <v>2.5</v>
      </c>
      <c r="AR73" s="50">
        <v>9.8000000000000007</v>
      </c>
      <c r="AV73" s="62">
        <v>0</v>
      </c>
      <c r="AW73" s="61">
        <v>0</v>
      </c>
      <c r="AX73" s="62">
        <v>-22.183900000000001</v>
      </c>
      <c r="AY73" s="62">
        <v>-0.67091999999999996</v>
      </c>
      <c r="AZ73" s="62">
        <v>1.0000000000000001E-5</v>
      </c>
      <c r="BA73" s="62">
        <v>323.58285999999998</v>
      </c>
      <c r="BB73" s="62">
        <v>-933.46894999999995</v>
      </c>
    </row>
    <row r="74" spans="1:54" x14ac:dyDescent="0.3">
      <c r="A74" s="50" t="s">
        <v>49</v>
      </c>
      <c r="B74" s="50" t="s">
        <v>50</v>
      </c>
      <c r="C74" s="50" t="s">
        <v>79</v>
      </c>
      <c r="D74" s="50" t="s">
        <v>52</v>
      </c>
      <c r="E74" s="61">
        <v>2.9999999999999997E-4</v>
      </c>
      <c r="F74" s="61">
        <v>2.9999999999999997E-4</v>
      </c>
      <c r="G74" s="50" t="s">
        <v>157</v>
      </c>
      <c r="H74" s="50">
        <v>1798185600000</v>
      </c>
      <c r="I74" s="50">
        <v>1766649615000</v>
      </c>
      <c r="J74" s="50" t="b">
        <v>1</v>
      </c>
      <c r="K74" s="50">
        <v>1E-4</v>
      </c>
      <c r="L74" s="50">
        <v>1</v>
      </c>
      <c r="M74" s="61">
        <v>130000</v>
      </c>
      <c r="N74" s="50">
        <v>567103</v>
      </c>
      <c r="O74" s="50">
        <v>0.1</v>
      </c>
      <c r="P74" s="50" t="s">
        <v>81</v>
      </c>
      <c r="Q74" s="61">
        <v>2.9999999999999997E-4</v>
      </c>
      <c r="R74" s="50">
        <v>25</v>
      </c>
      <c r="S74" s="50">
        <v>1E-4</v>
      </c>
      <c r="T74" s="50" t="s">
        <v>54</v>
      </c>
      <c r="U74" s="50" t="s">
        <v>55</v>
      </c>
      <c r="V74" s="50" t="s">
        <v>54</v>
      </c>
      <c r="W74" s="50" t="s">
        <v>56</v>
      </c>
      <c r="X74" s="50" t="s">
        <v>54</v>
      </c>
      <c r="Y74" s="50">
        <v>1769171485426</v>
      </c>
      <c r="Z74" s="50" t="s">
        <v>49</v>
      </c>
      <c r="AA74" s="62">
        <v>6.8677929999999998E-2</v>
      </c>
      <c r="AB74" s="61">
        <v>89052.65</v>
      </c>
      <c r="AC74" s="62">
        <v>7.0000000000000007E-2</v>
      </c>
      <c r="AD74" s="62">
        <v>3.4000000000000002E-2</v>
      </c>
      <c r="AE74" s="62">
        <v>0.125</v>
      </c>
      <c r="AF74" s="50">
        <v>322.8</v>
      </c>
      <c r="AG74" s="62">
        <v>6.7199999999999996E-2</v>
      </c>
      <c r="AH74" s="62">
        <v>6.8000000000000005E-2</v>
      </c>
      <c r="AI74" s="62">
        <v>6.6000000000000003E-2</v>
      </c>
      <c r="AJ74" s="63">
        <v>0</v>
      </c>
      <c r="AK74" s="50">
        <v>46.04</v>
      </c>
      <c r="AL74" s="50">
        <v>45.68</v>
      </c>
      <c r="AM74" s="50">
        <v>46.29</v>
      </c>
      <c r="AN74" s="61">
        <v>93258</v>
      </c>
      <c r="AO74" s="50" t="s">
        <v>53</v>
      </c>
      <c r="AP74" s="61">
        <v>89052.65</v>
      </c>
      <c r="AQ74" s="50">
        <v>31.8</v>
      </c>
      <c r="AR74" s="50">
        <v>0.7</v>
      </c>
      <c r="AV74" s="62">
        <v>0</v>
      </c>
      <c r="AW74" s="61">
        <v>0</v>
      </c>
      <c r="AX74" s="62">
        <v>-21.245200000000001</v>
      </c>
      <c r="AY74" s="62">
        <v>0.29762</v>
      </c>
      <c r="AZ74" s="62">
        <v>1.0000000000000001E-5</v>
      </c>
      <c r="BA74" s="62">
        <v>309.89051999999998</v>
      </c>
      <c r="BB74" s="62">
        <v>197.70097999999999</v>
      </c>
    </row>
    <row r="75" spans="1:54" x14ac:dyDescent="0.3">
      <c r="A75" s="50" t="s">
        <v>49</v>
      </c>
      <c r="B75" s="50" t="s">
        <v>50</v>
      </c>
      <c r="C75" s="50" t="s">
        <v>79</v>
      </c>
      <c r="D75" s="50" t="s">
        <v>52</v>
      </c>
      <c r="E75" s="61">
        <v>2.9999999999999997E-4</v>
      </c>
      <c r="F75" s="61">
        <v>2.9999999999999997E-4</v>
      </c>
      <c r="G75" s="50" t="s">
        <v>158</v>
      </c>
      <c r="H75" s="50">
        <v>1798185600000</v>
      </c>
      <c r="I75" s="50">
        <v>1766649615000</v>
      </c>
      <c r="J75" s="50" t="b">
        <v>1</v>
      </c>
      <c r="K75" s="50">
        <v>1E-4</v>
      </c>
      <c r="L75" s="50">
        <v>1</v>
      </c>
      <c r="M75" s="61">
        <v>130000</v>
      </c>
      <c r="N75" s="50">
        <v>567104</v>
      </c>
      <c r="O75" s="50">
        <v>0.1</v>
      </c>
      <c r="P75" s="50" t="s">
        <v>84</v>
      </c>
      <c r="Q75" s="61">
        <v>2.9999999999999997E-4</v>
      </c>
      <c r="R75" s="50">
        <v>25</v>
      </c>
      <c r="S75" s="50">
        <v>1E-4</v>
      </c>
      <c r="T75" s="50" t="s">
        <v>54</v>
      </c>
      <c r="U75" s="50" t="s">
        <v>55</v>
      </c>
      <c r="V75" s="50" t="s">
        <v>54</v>
      </c>
      <c r="W75" s="50" t="s">
        <v>56</v>
      </c>
      <c r="X75" s="50" t="s">
        <v>54</v>
      </c>
      <c r="Y75" s="50">
        <v>1769171486433</v>
      </c>
      <c r="Z75" s="50" t="s">
        <v>49</v>
      </c>
      <c r="AA75" s="62">
        <v>0.45730377999999999</v>
      </c>
      <c r="AB75" s="61">
        <v>89054.01</v>
      </c>
      <c r="AC75" s="62">
        <v>0.46300000000000002</v>
      </c>
      <c r="AD75" s="62">
        <v>0.38950000000000001</v>
      </c>
      <c r="AE75" s="62">
        <v>0.55549999999999999</v>
      </c>
      <c r="AF75" s="50">
        <v>46.5</v>
      </c>
      <c r="AG75" s="62">
        <v>0.4612</v>
      </c>
      <c r="AH75" s="62">
        <v>0.46400000000000002</v>
      </c>
      <c r="AI75" s="62">
        <v>0.45650000000000002</v>
      </c>
      <c r="AJ75" s="63">
        <v>0</v>
      </c>
      <c r="AK75" s="50">
        <v>46.04</v>
      </c>
      <c r="AL75" s="50">
        <v>44.63</v>
      </c>
      <c r="AM75" s="50">
        <v>46.9</v>
      </c>
      <c r="AN75" s="61">
        <v>93259.58</v>
      </c>
      <c r="AO75" s="50" t="s">
        <v>53</v>
      </c>
      <c r="AP75" s="61">
        <v>89054.01</v>
      </c>
      <c r="AQ75" s="50">
        <v>10.199999999999999</v>
      </c>
      <c r="AR75" s="50">
        <v>9.1</v>
      </c>
      <c r="AS75" s="62">
        <v>0.46300000000000002</v>
      </c>
      <c r="AT75" s="62">
        <v>0.46300000000000002</v>
      </c>
      <c r="AU75" s="62">
        <v>0</v>
      </c>
      <c r="AV75" s="62">
        <v>2.6</v>
      </c>
      <c r="AW75" s="61">
        <v>107233.28</v>
      </c>
      <c r="AX75" s="62">
        <v>-21.246040000000001</v>
      </c>
      <c r="AY75" s="62">
        <v>-0.70237000000000005</v>
      </c>
      <c r="AZ75" s="62">
        <v>1.0000000000000001E-5</v>
      </c>
      <c r="BA75" s="62">
        <v>309.90235000000001</v>
      </c>
      <c r="BB75" s="62">
        <v>-998.32939999999996</v>
      </c>
    </row>
    <row r="76" spans="1:54" x14ac:dyDescent="0.3">
      <c r="A76" s="50" t="s">
        <v>49</v>
      </c>
      <c r="B76" s="50" t="s">
        <v>50</v>
      </c>
      <c r="C76" s="50" t="s">
        <v>79</v>
      </c>
      <c r="D76" s="50" t="s">
        <v>52</v>
      </c>
      <c r="E76" s="61">
        <v>2.9999999999999997E-4</v>
      </c>
      <c r="F76" s="61">
        <v>2.9999999999999997E-4</v>
      </c>
      <c r="G76" s="50" t="s">
        <v>159</v>
      </c>
      <c r="H76" s="50">
        <v>1798185600000</v>
      </c>
      <c r="I76" s="50">
        <v>1768421040000</v>
      </c>
      <c r="J76" s="50" t="b">
        <v>1</v>
      </c>
      <c r="K76" s="50">
        <v>1E-4</v>
      </c>
      <c r="L76" s="50">
        <v>1</v>
      </c>
      <c r="M76" s="61">
        <v>135000</v>
      </c>
      <c r="N76" s="50">
        <v>574782</v>
      </c>
      <c r="O76" s="50">
        <v>0.1</v>
      </c>
      <c r="P76" s="50" t="s">
        <v>81</v>
      </c>
      <c r="Q76" s="61">
        <v>2.9999999999999997E-4</v>
      </c>
      <c r="R76" s="50">
        <v>25</v>
      </c>
      <c r="S76" s="50">
        <v>1E-4</v>
      </c>
      <c r="T76" s="50" t="s">
        <v>54</v>
      </c>
      <c r="U76" s="50" t="s">
        <v>55</v>
      </c>
      <c r="V76" s="50" t="s">
        <v>54</v>
      </c>
      <c r="W76" s="50" t="s">
        <v>56</v>
      </c>
      <c r="X76" s="50" t="s">
        <v>54</v>
      </c>
      <c r="Y76" s="50">
        <v>1769171486433</v>
      </c>
      <c r="Z76" s="50" t="s">
        <v>49</v>
      </c>
      <c r="AA76" s="62">
        <v>6.0267109999999999E-2</v>
      </c>
      <c r="AB76" s="61">
        <v>89054.01</v>
      </c>
      <c r="AC76" s="62">
        <v>5.8500000000000003E-2</v>
      </c>
      <c r="AD76" s="62">
        <v>2.8000000000000001E-2</v>
      </c>
      <c r="AE76" s="62">
        <v>0.1145</v>
      </c>
      <c r="AF76" s="50">
        <v>11</v>
      </c>
      <c r="AG76" s="62">
        <v>5.8900000000000001E-2</v>
      </c>
      <c r="AH76" s="62">
        <v>5.9499999999999997E-2</v>
      </c>
      <c r="AI76" s="62">
        <v>5.7500000000000002E-2</v>
      </c>
      <c r="AJ76" s="63">
        <v>0</v>
      </c>
      <c r="AK76" s="50">
        <v>46.04</v>
      </c>
      <c r="AL76" s="50">
        <v>45.6</v>
      </c>
      <c r="AM76" s="50">
        <v>46.24</v>
      </c>
      <c r="AN76" s="61">
        <v>93259.58</v>
      </c>
      <c r="AO76" s="50" t="s">
        <v>53</v>
      </c>
      <c r="AP76" s="61">
        <v>89054.01</v>
      </c>
      <c r="AQ76" s="50">
        <v>10.4</v>
      </c>
      <c r="AR76" s="50">
        <v>9</v>
      </c>
      <c r="AS76" s="62">
        <v>5.8500000000000003E-2</v>
      </c>
      <c r="AT76" s="62">
        <v>5.8500000000000003E-2</v>
      </c>
      <c r="AU76" s="62">
        <v>0</v>
      </c>
      <c r="AV76" s="62">
        <v>1</v>
      </c>
      <c r="AW76" s="61">
        <v>5212.7700000000004</v>
      </c>
      <c r="AX76" s="62">
        <v>-20.229199999999999</v>
      </c>
      <c r="AY76" s="62">
        <v>0.26872000000000001</v>
      </c>
      <c r="AZ76" s="62">
        <v>1.0000000000000001E-5</v>
      </c>
      <c r="BA76" s="62">
        <v>295.06986000000001</v>
      </c>
      <c r="BB76" s="62">
        <v>180.03607</v>
      </c>
    </row>
    <row r="77" spans="1:54" x14ac:dyDescent="0.3">
      <c r="A77" s="50" t="s">
        <v>49</v>
      </c>
      <c r="B77" s="50" t="s">
        <v>50</v>
      </c>
      <c r="C77" s="50" t="s">
        <v>79</v>
      </c>
      <c r="D77" s="50" t="s">
        <v>52</v>
      </c>
      <c r="E77" s="61">
        <v>2.9999999999999997E-4</v>
      </c>
      <c r="F77" s="61">
        <v>2.9999999999999997E-4</v>
      </c>
      <c r="G77" s="50" t="s">
        <v>160</v>
      </c>
      <c r="H77" s="50">
        <v>1798185600000</v>
      </c>
      <c r="I77" s="50">
        <v>1768421040000</v>
      </c>
      <c r="J77" s="50" t="b">
        <v>1</v>
      </c>
      <c r="K77" s="50">
        <v>1E-4</v>
      </c>
      <c r="L77" s="50">
        <v>1</v>
      </c>
      <c r="M77" s="61">
        <v>135000</v>
      </c>
      <c r="N77" s="50">
        <v>574783</v>
      </c>
      <c r="O77" s="50">
        <v>0.1</v>
      </c>
      <c r="P77" s="50" t="s">
        <v>84</v>
      </c>
      <c r="Q77" s="61">
        <v>2.9999999999999997E-4</v>
      </c>
      <c r="R77" s="50">
        <v>25</v>
      </c>
      <c r="S77" s="50">
        <v>1E-4</v>
      </c>
      <c r="T77" s="50" t="s">
        <v>54</v>
      </c>
      <c r="U77" s="50" t="s">
        <v>55</v>
      </c>
      <c r="V77" s="50" t="s">
        <v>54</v>
      </c>
      <c r="W77" s="50" t="s">
        <v>56</v>
      </c>
      <c r="X77" s="50" t="s">
        <v>54</v>
      </c>
      <c r="Y77" s="50">
        <v>1769171486433</v>
      </c>
      <c r="Z77" s="50" t="s">
        <v>49</v>
      </c>
      <c r="AA77" s="62">
        <v>0.50230163999999999</v>
      </c>
      <c r="AB77" s="61">
        <v>89054.01</v>
      </c>
      <c r="AD77" s="62">
        <v>0.4335</v>
      </c>
      <c r="AE77" s="62">
        <v>0.60250000000000004</v>
      </c>
      <c r="AF77" s="50">
        <v>0</v>
      </c>
      <c r="AG77" s="62">
        <v>0.50649999999999995</v>
      </c>
      <c r="AH77" s="62">
        <v>0.51500000000000001</v>
      </c>
      <c r="AI77" s="62">
        <v>0.4975</v>
      </c>
      <c r="AJ77" s="63">
        <v>0</v>
      </c>
      <c r="AK77" s="50">
        <v>46.04</v>
      </c>
      <c r="AL77" s="50">
        <v>43.15</v>
      </c>
      <c r="AM77" s="50">
        <v>48.69</v>
      </c>
      <c r="AN77" s="61">
        <v>93259.58</v>
      </c>
      <c r="AO77" s="50" t="s">
        <v>53</v>
      </c>
      <c r="AP77" s="61">
        <v>89054.01</v>
      </c>
      <c r="AQ77" s="50">
        <v>8.6</v>
      </c>
      <c r="AR77" s="50">
        <v>8.6</v>
      </c>
      <c r="AV77" s="62">
        <v>0</v>
      </c>
      <c r="AW77" s="61">
        <v>0</v>
      </c>
      <c r="AX77" s="62">
        <v>-20.229199999999999</v>
      </c>
      <c r="AY77" s="62">
        <v>-0.73128000000000004</v>
      </c>
      <c r="AZ77" s="62">
        <v>1.0000000000000001E-5</v>
      </c>
      <c r="BA77" s="62">
        <v>295.06986000000001</v>
      </c>
      <c r="BB77" s="62">
        <v>-1062.0075899999999</v>
      </c>
    </row>
    <row r="78" spans="1:54" x14ac:dyDescent="0.3">
      <c r="A78" s="50" t="s">
        <v>49</v>
      </c>
      <c r="B78" s="50" t="s">
        <v>50</v>
      </c>
      <c r="C78" s="50" t="s">
        <v>79</v>
      </c>
      <c r="D78" s="50" t="s">
        <v>52</v>
      </c>
      <c r="E78" s="61">
        <v>2.9999999999999997E-4</v>
      </c>
      <c r="F78" s="61">
        <v>2.9999999999999997E-4</v>
      </c>
      <c r="G78" s="50" t="s">
        <v>161</v>
      </c>
      <c r="H78" s="50">
        <v>1798185600000</v>
      </c>
      <c r="I78" s="50">
        <v>1766649615000</v>
      </c>
      <c r="J78" s="50" t="b">
        <v>1</v>
      </c>
      <c r="K78" s="50">
        <v>1E-4</v>
      </c>
      <c r="L78" s="50">
        <v>1</v>
      </c>
      <c r="M78" s="61">
        <v>140000</v>
      </c>
      <c r="N78" s="50">
        <v>567105</v>
      </c>
      <c r="O78" s="50">
        <v>0.1</v>
      </c>
      <c r="P78" s="50" t="s">
        <v>81</v>
      </c>
      <c r="Q78" s="61">
        <v>2.9999999999999997E-4</v>
      </c>
      <c r="R78" s="50">
        <v>25</v>
      </c>
      <c r="S78" s="50">
        <v>1E-4</v>
      </c>
      <c r="T78" s="50" t="s">
        <v>54</v>
      </c>
      <c r="U78" s="50" t="s">
        <v>55</v>
      </c>
      <c r="V78" s="50" t="s">
        <v>54</v>
      </c>
      <c r="W78" s="50" t="s">
        <v>56</v>
      </c>
      <c r="X78" s="50" t="s">
        <v>54</v>
      </c>
      <c r="Y78" s="50">
        <v>1769171486433</v>
      </c>
      <c r="Z78" s="50" t="s">
        <v>49</v>
      </c>
      <c r="AA78" s="62">
        <v>5.2884199999999999E-2</v>
      </c>
      <c r="AB78" s="61">
        <v>89054.01</v>
      </c>
      <c r="AC78" s="62">
        <v>5.3999999999999999E-2</v>
      </c>
      <c r="AD78" s="62">
        <v>2.35E-2</v>
      </c>
      <c r="AE78" s="62">
        <v>0.105</v>
      </c>
      <c r="AF78" s="50">
        <v>152.69999999999999</v>
      </c>
      <c r="AG78" s="62">
        <v>5.16E-2</v>
      </c>
      <c r="AH78" s="62">
        <v>5.2499999999999998E-2</v>
      </c>
      <c r="AI78" s="62">
        <v>5.0500000000000003E-2</v>
      </c>
      <c r="AJ78" s="63">
        <v>0</v>
      </c>
      <c r="AK78" s="50">
        <v>46.04</v>
      </c>
      <c r="AL78" s="50">
        <v>45.67</v>
      </c>
      <c r="AM78" s="50">
        <v>46.34</v>
      </c>
      <c r="AN78" s="61">
        <v>93258.22</v>
      </c>
      <c r="AO78" s="50" t="s">
        <v>53</v>
      </c>
      <c r="AP78" s="61">
        <v>89054.01</v>
      </c>
      <c r="AQ78" s="50">
        <v>8.1999999999999993</v>
      </c>
      <c r="AR78" s="50">
        <v>16.5</v>
      </c>
      <c r="AV78" s="62">
        <v>0</v>
      </c>
      <c r="AW78" s="61">
        <v>0</v>
      </c>
      <c r="AX78" s="62">
        <v>-19.161799999999999</v>
      </c>
      <c r="AY78" s="62">
        <v>0.24226</v>
      </c>
      <c r="AZ78" s="62">
        <v>1.0000000000000001E-5</v>
      </c>
      <c r="BA78" s="62">
        <v>279.50047000000001</v>
      </c>
      <c r="BB78" s="62">
        <v>163.57521</v>
      </c>
    </row>
    <row r="79" spans="1:54" x14ac:dyDescent="0.3">
      <c r="A79" s="50" t="s">
        <v>49</v>
      </c>
      <c r="B79" s="50" t="s">
        <v>50</v>
      </c>
      <c r="C79" s="50" t="s">
        <v>79</v>
      </c>
      <c r="D79" s="50" t="s">
        <v>52</v>
      </c>
      <c r="E79" s="61">
        <v>2.9999999999999997E-4</v>
      </c>
      <c r="F79" s="61">
        <v>2.9999999999999997E-4</v>
      </c>
      <c r="G79" s="50" t="s">
        <v>162</v>
      </c>
      <c r="H79" s="50">
        <v>1798185600000</v>
      </c>
      <c r="I79" s="50">
        <v>1766649615000</v>
      </c>
      <c r="J79" s="50" t="b">
        <v>1</v>
      </c>
      <c r="K79" s="50">
        <v>1E-4</v>
      </c>
      <c r="L79" s="50">
        <v>1</v>
      </c>
      <c r="M79" s="61">
        <v>140000</v>
      </c>
      <c r="N79" s="50">
        <v>567106</v>
      </c>
      <c r="O79" s="50">
        <v>0.1</v>
      </c>
      <c r="P79" s="50" t="s">
        <v>84</v>
      </c>
      <c r="Q79" s="61">
        <v>2.9999999999999997E-4</v>
      </c>
      <c r="R79" s="50">
        <v>25</v>
      </c>
      <c r="S79" s="50">
        <v>1E-4</v>
      </c>
      <c r="T79" s="50" t="s">
        <v>54</v>
      </c>
      <c r="U79" s="50" t="s">
        <v>55</v>
      </c>
      <c r="V79" s="50" t="s">
        <v>54</v>
      </c>
      <c r="W79" s="50" t="s">
        <v>56</v>
      </c>
      <c r="X79" s="50" t="s">
        <v>54</v>
      </c>
      <c r="Y79" s="50">
        <v>1769171486433</v>
      </c>
      <c r="Z79" s="50" t="s">
        <v>49</v>
      </c>
      <c r="AA79" s="62">
        <v>0.54832742000000001</v>
      </c>
      <c r="AB79" s="61">
        <v>89054.01</v>
      </c>
      <c r="AC79" s="62">
        <v>0.53449999999999998</v>
      </c>
      <c r="AD79" s="62">
        <v>0.47849999999999998</v>
      </c>
      <c r="AE79" s="62">
        <v>0.65</v>
      </c>
      <c r="AF79" s="50">
        <v>0.2</v>
      </c>
      <c r="AG79" s="62">
        <v>0.55279999999999996</v>
      </c>
      <c r="AH79" s="62">
        <v>0.56200000000000006</v>
      </c>
      <c r="AI79" s="62">
        <v>0.54349999999999998</v>
      </c>
      <c r="AJ79" s="63">
        <v>0</v>
      </c>
      <c r="AK79" s="50">
        <v>46.04</v>
      </c>
      <c r="AL79" s="50">
        <v>42.85</v>
      </c>
      <c r="AM79" s="50">
        <v>49.04</v>
      </c>
      <c r="AN79" s="61">
        <v>93259.58</v>
      </c>
      <c r="AO79" s="50" t="s">
        <v>53</v>
      </c>
      <c r="AP79" s="61">
        <v>89054.01</v>
      </c>
      <c r="AQ79" s="50">
        <v>8.1</v>
      </c>
      <c r="AR79" s="50">
        <v>8.1</v>
      </c>
      <c r="AV79" s="62">
        <v>0</v>
      </c>
      <c r="AW79" s="61">
        <v>0</v>
      </c>
      <c r="AX79" s="62">
        <v>-19.162520000000001</v>
      </c>
      <c r="AY79" s="62">
        <v>-0.75773000000000001</v>
      </c>
      <c r="AZ79" s="62">
        <v>1.0000000000000001E-5</v>
      </c>
      <c r="BA79" s="62">
        <v>279.51098999999999</v>
      </c>
      <c r="BB79" s="62">
        <v>-1124.4612199999999</v>
      </c>
    </row>
    <row r="80" spans="1:54" x14ac:dyDescent="0.3">
      <c r="A80" s="50" t="s">
        <v>49</v>
      </c>
      <c r="B80" s="50" t="s">
        <v>50</v>
      </c>
      <c r="C80" s="50" t="s">
        <v>79</v>
      </c>
      <c r="D80" s="50" t="s">
        <v>52</v>
      </c>
      <c r="E80" s="61">
        <v>2.9999999999999997E-4</v>
      </c>
      <c r="F80" s="61">
        <v>2.9999999999999997E-4</v>
      </c>
      <c r="G80" s="50" t="s">
        <v>163</v>
      </c>
      <c r="H80" s="50">
        <v>1798185600000</v>
      </c>
      <c r="I80" s="50">
        <v>1766992320000</v>
      </c>
      <c r="J80" s="50" t="b">
        <v>1</v>
      </c>
      <c r="K80" s="50">
        <v>1E-4</v>
      </c>
      <c r="L80" s="50">
        <v>1</v>
      </c>
      <c r="M80" s="61">
        <v>150000</v>
      </c>
      <c r="N80" s="50">
        <v>568485</v>
      </c>
      <c r="O80" s="50">
        <v>0.1</v>
      </c>
      <c r="P80" s="50" t="s">
        <v>81</v>
      </c>
      <c r="Q80" s="61">
        <v>2.9999999999999997E-4</v>
      </c>
      <c r="R80" s="50">
        <v>25</v>
      </c>
      <c r="S80" s="50">
        <v>1E-4</v>
      </c>
      <c r="T80" s="50" t="s">
        <v>54</v>
      </c>
      <c r="U80" s="50" t="s">
        <v>55</v>
      </c>
      <c r="V80" s="50" t="s">
        <v>54</v>
      </c>
      <c r="W80" s="50" t="s">
        <v>56</v>
      </c>
      <c r="X80" s="50" t="s">
        <v>54</v>
      </c>
      <c r="Y80" s="50">
        <v>1769171486433</v>
      </c>
      <c r="Z80" s="50" t="s">
        <v>49</v>
      </c>
      <c r="AA80" s="62">
        <v>4.102488E-2</v>
      </c>
      <c r="AB80" s="61">
        <v>89054.01</v>
      </c>
      <c r="AC80" s="62">
        <v>4.1500000000000002E-2</v>
      </c>
      <c r="AD80" s="62">
        <v>1.6500000000000001E-2</v>
      </c>
      <c r="AE80" s="62">
        <v>8.9499999999999996E-2</v>
      </c>
      <c r="AF80" s="50">
        <v>596.1</v>
      </c>
      <c r="AG80" s="62">
        <v>4.0300000000000002E-2</v>
      </c>
      <c r="AH80" s="62">
        <v>4.1500000000000002E-2</v>
      </c>
      <c r="AI80" s="62">
        <v>3.95E-2</v>
      </c>
      <c r="AJ80" s="63">
        <v>0</v>
      </c>
      <c r="AK80" s="50">
        <v>46.3</v>
      </c>
      <c r="AL80" s="50">
        <v>45.99</v>
      </c>
      <c r="AM80" s="50">
        <v>46.73</v>
      </c>
      <c r="AN80" s="61">
        <v>93259.58</v>
      </c>
      <c r="AO80" s="50" t="s">
        <v>53</v>
      </c>
      <c r="AP80" s="61">
        <v>89054.01</v>
      </c>
      <c r="AQ80" s="50">
        <v>30.3</v>
      </c>
      <c r="AR80" s="50">
        <v>13.2</v>
      </c>
      <c r="AS80" s="62">
        <v>4.1500000000000002E-2</v>
      </c>
      <c r="AT80" s="62">
        <v>4.1500000000000002E-2</v>
      </c>
      <c r="AU80" s="62">
        <v>0</v>
      </c>
      <c r="AV80" s="62">
        <v>4</v>
      </c>
      <c r="AW80" s="61">
        <v>14811.29</v>
      </c>
      <c r="AX80" s="62">
        <v>-17.166630000000001</v>
      </c>
      <c r="AY80" s="62">
        <v>0.19816</v>
      </c>
      <c r="AZ80" s="62">
        <v>1.0000000000000001E-5</v>
      </c>
      <c r="BA80" s="62">
        <v>249.04302999999999</v>
      </c>
      <c r="BB80" s="62">
        <v>135.4263</v>
      </c>
    </row>
    <row r="81" spans="1:54" x14ac:dyDescent="0.3">
      <c r="A81" s="50" t="s">
        <v>49</v>
      </c>
      <c r="B81" s="50" t="s">
        <v>50</v>
      </c>
      <c r="C81" s="50" t="s">
        <v>79</v>
      </c>
      <c r="D81" s="50" t="s">
        <v>52</v>
      </c>
      <c r="E81" s="61">
        <v>2.9999999999999997E-4</v>
      </c>
      <c r="F81" s="61">
        <v>2.9999999999999997E-4</v>
      </c>
      <c r="G81" s="50" t="s">
        <v>164</v>
      </c>
      <c r="H81" s="50">
        <v>1798185600000</v>
      </c>
      <c r="I81" s="50">
        <v>1766992320000</v>
      </c>
      <c r="J81" s="50" t="b">
        <v>1</v>
      </c>
      <c r="K81" s="50">
        <v>1E-4</v>
      </c>
      <c r="L81" s="50">
        <v>1</v>
      </c>
      <c r="M81" s="61">
        <v>150000</v>
      </c>
      <c r="N81" s="50">
        <v>568486</v>
      </c>
      <c r="O81" s="50">
        <v>0.1</v>
      </c>
      <c r="P81" s="50" t="s">
        <v>84</v>
      </c>
      <c r="Q81" s="61">
        <v>2.9999999999999997E-4</v>
      </c>
      <c r="R81" s="50">
        <v>25</v>
      </c>
      <c r="S81" s="50">
        <v>1E-4</v>
      </c>
      <c r="T81" s="50" t="s">
        <v>54</v>
      </c>
      <c r="U81" s="50" t="s">
        <v>55</v>
      </c>
      <c r="V81" s="50" t="s">
        <v>54</v>
      </c>
      <c r="W81" s="50" t="s">
        <v>56</v>
      </c>
      <c r="X81" s="50" t="s">
        <v>54</v>
      </c>
      <c r="Y81" s="50">
        <v>1769171486433</v>
      </c>
      <c r="Z81" s="50" t="s">
        <v>49</v>
      </c>
      <c r="AA81" s="62">
        <v>0.64328547000000003</v>
      </c>
      <c r="AB81" s="61">
        <v>89054.01</v>
      </c>
      <c r="AC81" s="62">
        <v>0.53700000000000003</v>
      </c>
      <c r="AD81" s="62">
        <v>0.57199999999999995</v>
      </c>
      <c r="AE81" s="62">
        <v>0.748</v>
      </c>
      <c r="AF81" s="50">
        <v>1.2</v>
      </c>
      <c r="AG81" s="62">
        <v>0.64880000000000004</v>
      </c>
      <c r="AH81" s="62">
        <v>0.65900000000000003</v>
      </c>
      <c r="AI81" s="62">
        <v>0.63900000000000001</v>
      </c>
      <c r="AJ81" s="63">
        <v>0</v>
      </c>
      <c r="AK81" s="50">
        <v>46.3</v>
      </c>
      <c r="AL81" s="50">
        <v>42.46</v>
      </c>
      <c r="AM81" s="50">
        <v>49.98</v>
      </c>
      <c r="AN81" s="61">
        <v>93258.22</v>
      </c>
      <c r="AO81" s="50" t="s">
        <v>53</v>
      </c>
      <c r="AP81" s="61">
        <v>89054.01</v>
      </c>
      <c r="AQ81" s="50">
        <v>7.3</v>
      </c>
      <c r="AR81" s="50">
        <v>7.3</v>
      </c>
      <c r="AV81" s="62">
        <v>0</v>
      </c>
      <c r="AW81" s="61">
        <v>0</v>
      </c>
      <c r="AX81" s="62">
        <v>-17.165900000000001</v>
      </c>
      <c r="AY81" s="62">
        <v>-0.80184999999999995</v>
      </c>
      <c r="AZ81" s="62">
        <v>1.0000000000000001E-5</v>
      </c>
      <c r="BA81" s="62">
        <v>249.03245999999999</v>
      </c>
      <c r="BB81" s="62">
        <v>-1244.63006</v>
      </c>
    </row>
    <row r="82" spans="1:54" x14ac:dyDescent="0.3">
      <c r="A82" s="50" t="s">
        <v>49</v>
      </c>
      <c r="B82" s="50" t="s">
        <v>50</v>
      </c>
      <c r="C82" s="50" t="s">
        <v>79</v>
      </c>
      <c r="D82" s="50" t="s">
        <v>52</v>
      </c>
      <c r="E82" s="61">
        <v>2.9999999999999997E-4</v>
      </c>
      <c r="F82" s="61">
        <v>2.9999999999999997E-4</v>
      </c>
      <c r="G82" s="50" t="s">
        <v>165</v>
      </c>
      <c r="H82" s="50">
        <v>1798185600000</v>
      </c>
      <c r="I82" s="50">
        <v>1766649615000</v>
      </c>
      <c r="J82" s="50" t="b">
        <v>1</v>
      </c>
      <c r="K82" s="50">
        <v>1E-4</v>
      </c>
      <c r="L82" s="50">
        <v>1</v>
      </c>
      <c r="M82" s="61">
        <v>160000</v>
      </c>
      <c r="N82" s="50">
        <v>567107</v>
      </c>
      <c r="O82" s="50">
        <v>0.1</v>
      </c>
      <c r="P82" s="50" t="s">
        <v>81</v>
      </c>
      <c r="Q82" s="61">
        <v>2.9999999999999997E-4</v>
      </c>
      <c r="R82" s="50">
        <v>25</v>
      </c>
      <c r="S82" s="50">
        <v>1E-4</v>
      </c>
      <c r="T82" s="50" t="s">
        <v>54</v>
      </c>
      <c r="U82" s="50" t="s">
        <v>55</v>
      </c>
      <c r="V82" s="50" t="s">
        <v>54</v>
      </c>
      <c r="W82" s="50" t="s">
        <v>56</v>
      </c>
      <c r="X82" s="50" t="s">
        <v>54</v>
      </c>
      <c r="Y82" s="50">
        <v>1769171487440</v>
      </c>
      <c r="Z82" s="50" t="s">
        <v>49</v>
      </c>
      <c r="AA82" s="62">
        <v>3.2660080000000001E-2</v>
      </c>
      <c r="AB82" s="61">
        <v>89056.15</v>
      </c>
      <c r="AC82" s="62">
        <v>3.1E-2</v>
      </c>
      <c r="AD82" s="62">
        <v>1.2E-2</v>
      </c>
      <c r="AE82" s="62">
        <v>7.7499999999999999E-2</v>
      </c>
      <c r="AF82" s="50">
        <v>732.6</v>
      </c>
      <c r="AG82" s="62">
        <v>3.2000000000000001E-2</v>
      </c>
      <c r="AH82" s="62">
        <v>3.3000000000000002E-2</v>
      </c>
      <c r="AI82" s="62">
        <v>3.1E-2</v>
      </c>
      <c r="AJ82" s="63">
        <v>0</v>
      </c>
      <c r="AK82" s="50">
        <v>46.68</v>
      </c>
      <c r="AL82" s="50">
        <v>46.26</v>
      </c>
      <c r="AM82" s="50">
        <v>47.11</v>
      </c>
      <c r="AN82" s="61">
        <v>93261.94</v>
      </c>
      <c r="AO82" s="50" t="s">
        <v>53</v>
      </c>
      <c r="AP82" s="61">
        <v>89056.15</v>
      </c>
      <c r="AQ82" s="50">
        <v>31.4</v>
      </c>
      <c r="AR82" s="50">
        <v>16.3</v>
      </c>
      <c r="AS82" s="62">
        <v>3.3500000000000002E-2</v>
      </c>
      <c r="AT82" s="62">
        <v>3.1E-2</v>
      </c>
      <c r="AU82" s="62">
        <v>-6.0606</v>
      </c>
      <c r="AV82" s="62">
        <v>34.1</v>
      </c>
      <c r="AW82" s="61">
        <v>99560.639999999999</v>
      </c>
      <c r="AX82" s="62">
        <v>-15.32034</v>
      </c>
      <c r="AY82" s="62">
        <v>0.16314000000000001</v>
      </c>
      <c r="AZ82" s="62">
        <v>1.0000000000000001E-5</v>
      </c>
      <c r="BA82" s="62">
        <v>220.42818</v>
      </c>
      <c r="BB82" s="62">
        <v>112.53299</v>
      </c>
    </row>
    <row r="83" spans="1:54" x14ac:dyDescent="0.3">
      <c r="A83" s="50" t="s">
        <v>49</v>
      </c>
      <c r="B83" s="50" t="s">
        <v>50</v>
      </c>
      <c r="C83" s="50" t="s">
        <v>79</v>
      </c>
      <c r="D83" s="50" t="s">
        <v>52</v>
      </c>
      <c r="E83" s="61">
        <v>2.9999999999999997E-4</v>
      </c>
      <c r="F83" s="61">
        <v>2.9999999999999997E-4</v>
      </c>
      <c r="G83" s="50" t="s">
        <v>166</v>
      </c>
      <c r="H83" s="50">
        <v>1798185600000</v>
      </c>
      <c r="I83" s="50">
        <v>1766649615000</v>
      </c>
      <c r="J83" s="50" t="b">
        <v>1</v>
      </c>
      <c r="K83" s="50">
        <v>1E-4</v>
      </c>
      <c r="L83" s="50">
        <v>1</v>
      </c>
      <c r="M83" s="61">
        <v>160000</v>
      </c>
      <c r="N83" s="50">
        <v>567108</v>
      </c>
      <c r="O83" s="50">
        <v>0.1</v>
      </c>
      <c r="P83" s="50" t="s">
        <v>84</v>
      </c>
      <c r="Q83" s="61">
        <v>2.9999999999999997E-4</v>
      </c>
      <c r="R83" s="50">
        <v>25</v>
      </c>
      <c r="S83" s="50">
        <v>1E-4</v>
      </c>
      <c r="T83" s="50" t="s">
        <v>54</v>
      </c>
      <c r="U83" s="50" t="s">
        <v>55</v>
      </c>
      <c r="V83" s="50" t="s">
        <v>54</v>
      </c>
      <c r="W83" s="50" t="s">
        <v>56</v>
      </c>
      <c r="X83" s="50" t="s">
        <v>54</v>
      </c>
      <c r="Y83" s="50">
        <v>1769171487440</v>
      </c>
      <c r="Z83" s="50" t="s">
        <v>49</v>
      </c>
      <c r="AA83" s="62">
        <v>0.74173805000000004</v>
      </c>
      <c r="AB83" s="61">
        <v>89056.15</v>
      </c>
      <c r="AC83" s="62">
        <v>0.62849999999999995</v>
      </c>
      <c r="AD83" s="62">
        <v>0.66800000000000004</v>
      </c>
      <c r="AE83" s="62">
        <v>0.84899999999999998</v>
      </c>
      <c r="AF83" s="50">
        <v>0.1</v>
      </c>
      <c r="AG83" s="62">
        <v>0.74760000000000004</v>
      </c>
      <c r="AH83" s="62">
        <v>0.75849999999999995</v>
      </c>
      <c r="AI83" s="62">
        <v>0.73699999999999999</v>
      </c>
      <c r="AJ83" s="63">
        <v>0</v>
      </c>
      <c r="AK83" s="50">
        <v>46.68</v>
      </c>
      <c r="AL83" s="50">
        <v>41.83</v>
      </c>
      <c r="AM83" s="50">
        <v>51.03</v>
      </c>
      <c r="AN83" s="61">
        <v>93261.94</v>
      </c>
      <c r="AO83" s="50" t="s">
        <v>53</v>
      </c>
      <c r="AP83" s="61">
        <v>89056.15</v>
      </c>
      <c r="AQ83" s="50">
        <v>6.7</v>
      </c>
      <c r="AR83" s="50">
        <v>6.7</v>
      </c>
      <c r="AV83" s="62">
        <v>0</v>
      </c>
      <c r="AW83" s="61">
        <v>0</v>
      </c>
      <c r="AX83" s="62">
        <v>-15.32034</v>
      </c>
      <c r="AY83" s="62">
        <v>-0.83686000000000005</v>
      </c>
      <c r="AZ83" s="62">
        <v>1.0000000000000001E-5</v>
      </c>
      <c r="BA83" s="62">
        <v>220.42818</v>
      </c>
      <c r="BB83" s="62">
        <v>-1359.5187599999999</v>
      </c>
    </row>
    <row r="84" spans="1:54" x14ac:dyDescent="0.3">
      <c r="A84" s="50" t="s">
        <v>49</v>
      </c>
      <c r="B84" s="50" t="s">
        <v>50</v>
      </c>
      <c r="C84" s="50" t="s">
        <v>79</v>
      </c>
      <c r="D84" s="50" t="s">
        <v>52</v>
      </c>
      <c r="E84" s="61">
        <v>2.9999999999999997E-4</v>
      </c>
      <c r="F84" s="61">
        <v>2.9999999999999997E-4</v>
      </c>
      <c r="G84" s="50" t="s">
        <v>167</v>
      </c>
      <c r="H84" s="50">
        <v>1798185600000</v>
      </c>
      <c r="I84" s="50">
        <v>1768232790000</v>
      </c>
      <c r="J84" s="50" t="b">
        <v>1</v>
      </c>
      <c r="K84" s="50">
        <v>1E-4</v>
      </c>
      <c r="L84" s="50">
        <v>1</v>
      </c>
      <c r="M84" s="61">
        <v>170000</v>
      </c>
      <c r="N84" s="50">
        <v>573930</v>
      </c>
      <c r="O84" s="50">
        <v>0.1</v>
      </c>
      <c r="P84" s="50" t="s">
        <v>81</v>
      </c>
      <c r="Q84" s="61">
        <v>2.9999999999999997E-4</v>
      </c>
      <c r="R84" s="50">
        <v>25</v>
      </c>
      <c r="S84" s="50">
        <v>1E-4</v>
      </c>
      <c r="T84" s="50" t="s">
        <v>54</v>
      </c>
      <c r="U84" s="50" t="s">
        <v>55</v>
      </c>
      <c r="V84" s="50" t="s">
        <v>54</v>
      </c>
      <c r="W84" s="50" t="s">
        <v>56</v>
      </c>
      <c r="X84" s="50" t="s">
        <v>54</v>
      </c>
      <c r="Y84" s="50">
        <v>1769171487440</v>
      </c>
      <c r="Z84" s="50" t="s">
        <v>49</v>
      </c>
      <c r="AA84" s="62">
        <v>2.6189819999999999E-2</v>
      </c>
      <c r="AB84" s="61">
        <v>89056.15</v>
      </c>
      <c r="AC84" s="62">
        <v>2.6499999999999999E-2</v>
      </c>
      <c r="AD84" s="62">
        <v>8.5000000000000006E-3</v>
      </c>
      <c r="AE84" s="62">
        <v>6.7000000000000004E-2</v>
      </c>
      <c r="AF84" s="50">
        <v>81.3</v>
      </c>
      <c r="AG84" s="62">
        <v>2.5600000000000001E-2</v>
      </c>
      <c r="AH84" s="62">
        <v>2.6499999999999999E-2</v>
      </c>
      <c r="AI84" s="62">
        <v>2.5000000000000001E-2</v>
      </c>
      <c r="AJ84" s="63">
        <v>0</v>
      </c>
      <c r="AK84" s="50">
        <v>47.06</v>
      </c>
      <c r="AL84" s="50">
        <v>46.79</v>
      </c>
      <c r="AM84" s="50">
        <v>47.51</v>
      </c>
      <c r="AN84" s="61">
        <v>93259.8</v>
      </c>
      <c r="AO84" s="50" t="s">
        <v>53</v>
      </c>
      <c r="AP84" s="61">
        <v>89056.15</v>
      </c>
      <c r="AQ84" s="50">
        <v>25.6</v>
      </c>
      <c r="AR84" s="50">
        <v>0.5</v>
      </c>
      <c r="AV84" s="62">
        <v>0</v>
      </c>
      <c r="AW84" s="61">
        <v>0</v>
      </c>
      <c r="AX84" s="62">
        <v>-13.59149</v>
      </c>
      <c r="AY84" s="62">
        <v>0.13472999999999999</v>
      </c>
      <c r="AZ84" s="62">
        <v>1.0000000000000001E-5</v>
      </c>
      <c r="BA84" s="62">
        <v>193.9556</v>
      </c>
      <c r="BB84" s="62">
        <v>93.665890000000005</v>
      </c>
    </row>
    <row r="85" spans="1:54" x14ac:dyDescent="0.3">
      <c r="A85" s="50" t="s">
        <v>49</v>
      </c>
      <c r="B85" s="50" t="s">
        <v>50</v>
      </c>
      <c r="C85" s="50" t="s">
        <v>79</v>
      </c>
      <c r="D85" s="50" t="s">
        <v>52</v>
      </c>
      <c r="E85" s="61">
        <v>2.9999999999999997E-4</v>
      </c>
      <c r="F85" s="61">
        <v>2.9999999999999997E-4</v>
      </c>
      <c r="G85" s="50" t="s">
        <v>168</v>
      </c>
      <c r="H85" s="50">
        <v>1798185600000</v>
      </c>
      <c r="I85" s="50">
        <v>1768232790000</v>
      </c>
      <c r="J85" s="50" t="b">
        <v>1</v>
      </c>
      <c r="K85" s="50">
        <v>1E-4</v>
      </c>
      <c r="L85" s="50">
        <v>1</v>
      </c>
      <c r="M85" s="61">
        <v>170000</v>
      </c>
      <c r="N85" s="50">
        <v>573931</v>
      </c>
      <c r="O85" s="50">
        <v>0.1</v>
      </c>
      <c r="P85" s="50" t="s">
        <v>84</v>
      </c>
      <c r="Q85" s="61">
        <v>2.9999999999999997E-4</v>
      </c>
      <c r="R85" s="50">
        <v>25</v>
      </c>
      <c r="S85" s="50">
        <v>1E-4</v>
      </c>
      <c r="T85" s="50" t="s">
        <v>54</v>
      </c>
      <c r="U85" s="50" t="s">
        <v>55</v>
      </c>
      <c r="V85" s="50" t="s">
        <v>54</v>
      </c>
      <c r="W85" s="50" t="s">
        <v>56</v>
      </c>
      <c r="X85" s="50" t="s">
        <v>54</v>
      </c>
      <c r="Y85" s="50">
        <v>1769171487440</v>
      </c>
      <c r="Z85" s="50" t="s">
        <v>49</v>
      </c>
      <c r="AA85" s="62">
        <v>0.84208516</v>
      </c>
      <c r="AB85" s="61">
        <v>89056.15</v>
      </c>
      <c r="AD85" s="62">
        <v>0.76649999999999996</v>
      </c>
      <c r="AE85" s="62">
        <v>0.95250000000000001</v>
      </c>
      <c r="AF85" s="50">
        <v>0</v>
      </c>
      <c r="AG85" s="62">
        <v>0.84840000000000004</v>
      </c>
      <c r="AH85" s="62">
        <v>0.86</v>
      </c>
      <c r="AI85" s="62">
        <v>0.83750000000000002</v>
      </c>
      <c r="AJ85" s="63">
        <v>0</v>
      </c>
      <c r="AK85" s="50">
        <v>47.06</v>
      </c>
      <c r="AL85" s="50">
        <v>41.15</v>
      </c>
      <c r="AM85" s="50">
        <v>52.19</v>
      </c>
      <c r="AN85" s="61">
        <v>93261.94</v>
      </c>
      <c r="AO85" s="50" t="s">
        <v>53</v>
      </c>
      <c r="AP85" s="61">
        <v>89056.15</v>
      </c>
      <c r="AQ85" s="50">
        <v>6.2</v>
      </c>
      <c r="AR85" s="50">
        <v>6.2</v>
      </c>
      <c r="AV85" s="62">
        <v>0</v>
      </c>
      <c r="AW85" s="61">
        <v>0</v>
      </c>
      <c r="AX85" s="62">
        <v>-13.59257</v>
      </c>
      <c r="AY85" s="62">
        <v>-0.86526000000000003</v>
      </c>
      <c r="AZ85" s="62">
        <v>1.0000000000000001E-5</v>
      </c>
      <c r="BA85" s="62">
        <v>193.97094000000001</v>
      </c>
      <c r="BB85" s="62">
        <v>-1470.3796400000001</v>
      </c>
    </row>
    <row r="86" spans="1:54" x14ac:dyDescent="0.3">
      <c r="A86" s="50" t="s">
        <v>49</v>
      </c>
      <c r="B86" s="50" t="s">
        <v>50</v>
      </c>
      <c r="C86" s="50" t="s">
        <v>79</v>
      </c>
      <c r="D86" s="50" t="s">
        <v>52</v>
      </c>
      <c r="E86" s="61">
        <v>2.9999999999999997E-4</v>
      </c>
      <c r="F86" s="61">
        <v>2.9999999999999997E-4</v>
      </c>
      <c r="G86" s="50" t="s">
        <v>169</v>
      </c>
      <c r="H86" s="50">
        <v>1798185600000</v>
      </c>
      <c r="I86" s="50">
        <v>1766649615000</v>
      </c>
      <c r="J86" s="50" t="b">
        <v>1</v>
      </c>
      <c r="K86" s="50">
        <v>1E-4</v>
      </c>
      <c r="L86" s="50">
        <v>1</v>
      </c>
      <c r="M86" s="61">
        <v>180000</v>
      </c>
      <c r="N86" s="50">
        <v>567109</v>
      </c>
      <c r="O86" s="50">
        <v>0.1</v>
      </c>
      <c r="P86" s="50" t="s">
        <v>81</v>
      </c>
      <c r="Q86" s="61">
        <v>2.9999999999999997E-4</v>
      </c>
      <c r="R86" s="50">
        <v>25</v>
      </c>
      <c r="S86" s="50">
        <v>1E-4</v>
      </c>
      <c r="T86" s="50" t="s">
        <v>54</v>
      </c>
      <c r="U86" s="50" t="s">
        <v>55</v>
      </c>
      <c r="V86" s="50" t="s">
        <v>54</v>
      </c>
      <c r="W86" s="50" t="s">
        <v>56</v>
      </c>
      <c r="X86" s="50" t="s">
        <v>54</v>
      </c>
      <c r="Y86" s="50">
        <v>1769171487440</v>
      </c>
      <c r="Z86" s="50" t="s">
        <v>49</v>
      </c>
      <c r="AA86" s="62">
        <v>2.1079270000000001E-2</v>
      </c>
      <c r="AB86" s="61">
        <v>89056.15</v>
      </c>
      <c r="AC86" s="62">
        <v>2.1999999999999999E-2</v>
      </c>
      <c r="AD86" s="62">
        <v>6.0000000000000001E-3</v>
      </c>
      <c r="AE86" s="62">
        <v>5.8999999999999997E-2</v>
      </c>
      <c r="AF86" s="50">
        <v>800.1</v>
      </c>
      <c r="AG86" s="62">
        <v>2.07E-2</v>
      </c>
      <c r="AH86" s="62">
        <v>2.1499999999999998E-2</v>
      </c>
      <c r="AI86" s="62">
        <v>0.02</v>
      </c>
      <c r="AJ86" s="63">
        <v>0</v>
      </c>
      <c r="AK86" s="50">
        <v>47.52</v>
      </c>
      <c r="AL86" s="50">
        <v>47.11</v>
      </c>
      <c r="AM86" s="50">
        <v>47.93</v>
      </c>
      <c r="AN86" s="61">
        <v>93261.94</v>
      </c>
      <c r="AO86" s="50" t="s">
        <v>53</v>
      </c>
      <c r="AP86" s="61">
        <v>89056.15</v>
      </c>
      <c r="AQ86" s="50">
        <v>12.9</v>
      </c>
      <c r="AR86" s="50">
        <v>3.9</v>
      </c>
      <c r="AV86" s="62">
        <v>0</v>
      </c>
      <c r="AW86" s="61">
        <v>0</v>
      </c>
      <c r="AX86" s="62">
        <v>-12.073320000000001</v>
      </c>
      <c r="AY86" s="62">
        <v>0.11223</v>
      </c>
      <c r="AZ86" s="62">
        <v>0</v>
      </c>
      <c r="BA86" s="62">
        <v>170.64321000000001</v>
      </c>
      <c r="BB86" s="62">
        <v>78.507239999999996</v>
      </c>
    </row>
    <row r="87" spans="1:54" x14ac:dyDescent="0.3">
      <c r="A87" s="50" t="s">
        <v>49</v>
      </c>
      <c r="B87" s="50" t="s">
        <v>50</v>
      </c>
      <c r="C87" s="50" t="s">
        <v>79</v>
      </c>
      <c r="D87" s="50" t="s">
        <v>52</v>
      </c>
      <c r="E87" s="61">
        <v>2.9999999999999997E-4</v>
      </c>
      <c r="F87" s="61">
        <v>2.9999999999999997E-4</v>
      </c>
      <c r="G87" s="50" t="s">
        <v>170</v>
      </c>
      <c r="H87" s="50">
        <v>1798185600000</v>
      </c>
      <c r="I87" s="50">
        <v>1766649615000</v>
      </c>
      <c r="J87" s="50" t="b">
        <v>1</v>
      </c>
      <c r="K87" s="50">
        <v>1E-4</v>
      </c>
      <c r="L87" s="50">
        <v>1</v>
      </c>
      <c r="M87" s="61">
        <v>180000</v>
      </c>
      <c r="N87" s="50">
        <v>567110</v>
      </c>
      <c r="O87" s="50">
        <v>0.1</v>
      </c>
      <c r="P87" s="50" t="s">
        <v>84</v>
      </c>
      <c r="Q87" s="61">
        <v>2.9999999999999997E-4</v>
      </c>
      <c r="R87" s="50">
        <v>25</v>
      </c>
      <c r="S87" s="50">
        <v>1E-4</v>
      </c>
      <c r="T87" s="50" t="s">
        <v>54</v>
      </c>
      <c r="U87" s="50" t="s">
        <v>55</v>
      </c>
      <c r="V87" s="50" t="s">
        <v>54</v>
      </c>
      <c r="W87" s="50" t="s">
        <v>56</v>
      </c>
      <c r="X87" s="50" t="s">
        <v>54</v>
      </c>
      <c r="Y87" s="50">
        <v>1769171487440</v>
      </c>
      <c r="Z87" s="50" t="s">
        <v>49</v>
      </c>
      <c r="AA87" s="62">
        <v>0.94379197999999997</v>
      </c>
      <c r="AB87" s="61">
        <v>89056.15</v>
      </c>
      <c r="AD87" s="62">
        <v>0.86599999999999999</v>
      </c>
      <c r="AE87" s="62">
        <v>1.0569999999999999</v>
      </c>
      <c r="AF87" s="50">
        <v>0</v>
      </c>
      <c r="AG87" s="62">
        <v>0.95079999999999998</v>
      </c>
      <c r="AH87" s="62">
        <v>0.96350000000000002</v>
      </c>
      <c r="AI87" s="62">
        <v>0.93899999999999995</v>
      </c>
      <c r="AJ87" s="63">
        <v>0</v>
      </c>
      <c r="AK87" s="50">
        <v>47.52</v>
      </c>
      <c r="AL87" s="50">
        <v>39.68</v>
      </c>
      <c r="AM87" s="50">
        <v>53.68</v>
      </c>
      <c r="AN87" s="61">
        <v>93259.8</v>
      </c>
      <c r="AO87" s="50" t="s">
        <v>53</v>
      </c>
      <c r="AP87" s="61">
        <v>89056.15</v>
      </c>
      <c r="AQ87" s="50">
        <v>5.8</v>
      </c>
      <c r="AR87" s="50">
        <v>5.8</v>
      </c>
      <c r="AV87" s="62">
        <v>0</v>
      </c>
      <c r="AW87" s="61">
        <v>0</v>
      </c>
      <c r="AX87" s="62">
        <v>-12.07231</v>
      </c>
      <c r="AY87" s="62">
        <v>-0.88778000000000001</v>
      </c>
      <c r="AZ87" s="62">
        <v>0</v>
      </c>
      <c r="BA87" s="62">
        <v>170.62886</v>
      </c>
      <c r="BB87" s="62">
        <v>-1577.5592200000001</v>
      </c>
    </row>
    <row r="88" spans="1:54" x14ac:dyDescent="0.3">
      <c r="A88" s="50" t="s">
        <v>49</v>
      </c>
      <c r="B88" s="50" t="s">
        <v>50</v>
      </c>
      <c r="C88" s="50" t="s">
        <v>79</v>
      </c>
      <c r="D88" s="50" t="s">
        <v>52</v>
      </c>
      <c r="E88" s="61">
        <v>2.9999999999999997E-4</v>
      </c>
      <c r="F88" s="61">
        <v>2.9999999999999997E-4</v>
      </c>
      <c r="G88" s="50" t="s">
        <v>171</v>
      </c>
      <c r="H88" s="50">
        <v>1798185600000</v>
      </c>
      <c r="I88" s="50">
        <v>1768239782000</v>
      </c>
      <c r="J88" s="50" t="b">
        <v>1</v>
      </c>
      <c r="K88" s="50">
        <v>1E-4</v>
      </c>
      <c r="L88" s="50">
        <v>1</v>
      </c>
      <c r="M88" s="61">
        <v>190000</v>
      </c>
      <c r="N88" s="50">
        <v>573942</v>
      </c>
      <c r="O88" s="50">
        <v>0.1</v>
      </c>
      <c r="P88" s="50" t="s">
        <v>81</v>
      </c>
      <c r="Q88" s="61">
        <v>2.9999999999999997E-4</v>
      </c>
      <c r="R88" s="50">
        <v>25</v>
      </c>
      <c r="S88" s="50">
        <v>1E-4</v>
      </c>
      <c r="T88" s="50" t="s">
        <v>54</v>
      </c>
      <c r="U88" s="50" t="s">
        <v>55</v>
      </c>
      <c r="V88" s="50" t="s">
        <v>54</v>
      </c>
      <c r="W88" s="50" t="s">
        <v>56</v>
      </c>
      <c r="X88" s="50" t="s">
        <v>54</v>
      </c>
      <c r="Y88" s="50">
        <v>1769171487440</v>
      </c>
      <c r="Z88" s="50" t="s">
        <v>49</v>
      </c>
      <c r="AA88" s="62">
        <v>1.7214130000000001E-2</v>
      </c>
      <c r="AB88" s="61">
        <v>89056.15</v>
      </c>
      <c r="AC88" s="62">
        <v>1.6E-2</v>
      </c>
      <c r="AD88" s="62">
        <v>2E-3</v>
      </c>
      <c r="AE88" s="62">
        <v>5.1999999999999998E-2</v>
      </c>
      <c r="AF88" s="50">
        <v>151.69999999999999</v>
      </c>
      <c r="AG88" s="62">
        <v>1.7000000000000001E-2</v>
      </c>
      <c r="AH88" s="62">
        <v>1.7999999999999999E-2</v>
      </c>
      <c r="AI88" s="62">
        <v>1.6500000000000001E-2</v>
      </c>
      <c r="AJ88" s="63">
        <v>0</v>
      </c>
      <c r="AK88" s="50">
        <v>47.99</v>
      </c>
      <c r="AL88" s="50">
        <v>47.68</v>
      </c>
      <c r="AM88" s="50">
        <v>48.6</v>
      </c>
      <c r="AN88" s="61">
        <v>93261.94</v>
      </c>
      <c r="AO88" s="50" t="s">
        <v>53</v>
      </c>
      <c r="AP88" s="61">
        <v>89056.15</v>
      </c>
      <c r="AQ88" s="50">
        <v>47.8</v>
      </c>
      <c r="AR88" s="50">
        <v>0.5</v>
      </c>
      <c r="AS88" s="62">
        <v>1.6500000000000001E-2</v>
      </c>
      <c r="AT88" s="62">
        <v>1.6E-2</v>
      </c>
      <c r="AU88" s="62">
        <v>-3.0303</v>
      </c>
      <c r="AV88" s="62">
        <v>1.4</v>
      </c>
      <c r="AW88" s="61">
        <v>2018.74</v>
      </c>
      <c r="AX88" s="62">
        <v>-10.73279</v>
      </c>
      <c r="AY88" s="62">
        <v>9.4149999999999998E-2</v>
      </c>
      <c r="AZ88" s="62">
        <v>0</v>
      </c>
      <c r="BA88" s="62">
        <v>150.19450000000001</v>
      </c>
      <c r="BB88" s="62">
        <v>66.194659999999999</v>
      </c>
    </row>
    <row r="89" spans="1:54" x14ac:dyDescent="0.3">
      <c r="A89" s="50" t="s">
        <v>49</v>
      </c>
      <c r="B89" s="50" t="s">
        <v>50</v>
      </c>
      <c r="C89" s="50" t="s">
        <v>79</v>
      </c>
      <c r="D89" s="50" t="s">
        <v>52</v>
      </c>
      <c r="E89" s="61">
        <v>2.9999999999999997E-4</v>
      </c>
      <c r="F89" s="61">
        <v>2.9999999999999997E-4</v>
      </c>
      <c r="G89" s="50" t="s">
        <v>172</v>
      </c>
      <c r="H89" s="50">
        <v>1798185600000</v>
      </c>
      <c r="I89" s="50">
        <v>1768239782000</v>
      </c>
      <c r="J89" s="50" t="b">
        <v>1</v>
      </c>
      <c r="K89" s="50">
        <v>1E-4</v>
      </c>
      <c r="L89" s="50">
        <v>1</v>
      </c>
      <c r="M89" s="61">
        <v>190000</v>
      </c>
      <c r="N89" s="50">
        <v>573943</v>
      </c>
      <c r="O89" s="50">
        <v>0.1</v>
      </c>
      <c r="P89" s="50" t="s">
        <v>84</v>
      </c>
      <c r="Q89" s="61">
        <v>2.9999999999999997E-4</v>
      </c>
      <c r="R89" s="50">
        <v>25</v>
      </c>
      <c r="S89" s="50">
        <v>1E-4</v>
      </c>
      <c r="T89" s="50" t="s">
        <v>54</v>
      </c>
      <c r="U89" s="50" t="s">
        <v>55</v>
      </c>
      <c r="V89" s="50" t="s">
        <v>54</v>
      </c>
      <c r="W89" s="50" t="s">
        <v>56</v>
      </c>
      <c r="X89" s="50" t="s">
        <v>54</v>
      </c>
      <c r="Y89" s="50">
        <v>1769171487440</v>
      </c>
      <c r="Z89" s="50" t="s">
        <v>49</v>
      </c>
      <c r="AA89" s="62">
        <v>1.0467442199999999</v>
      </c>
      <c r="AB89" s="61">
        <v>89056.15</v>
      </c>
      <c r="AD89" s="62">
        <v>0.96699999999999997</v>
      </c>
      <c r="AE89" s="62">
        <v>1.163</v>
      </c>
      <c r="AF89" s="50">
        <v>0</v>
      </c>
      <c r="AG89" s="62">
        <v>1.0543</v>
      </c>
      <c r="AH89" s="62">
        <v>1.0680000000000001</v>
      </c>
      <c r="AI89" s="62">
        <v>1.042</v>
      </c>
      <c r="AJ89" s="63">
        <v>0</v>
      </c>
      <c r="AK89" s="50">
        <v>47.99</v>
      </c>
      <c r="AL89" s="50">
        <v>37.72</v>
      </c>
      <c r="AM89" s="50">
        <v>55.28</v>
      </c>
      <c r="AN89" s="61">
        <v>93261.94</v>
      </c>
      <c r="AO89" s="50" t="s">
        <v>53</v>
      </c>
      <c r="AP89" s="61">
        <v>89056.15</v>
      </c>
      <c r="AQ89" s="50">
        <v>5.4</v>
      </c>
      <c r="AR89" s="50">
        <v>5.4</v>
      </c>
      <c r="AV89" s="62">
        <v>0</v>
      </c>
      <c r="AW89" s="61">
        <v>0</v>
      </c>
      <c r="AX89" s="62">
        <v>-10.73279</v>
      </c>
      <c r="AY89" s="62">
        <v>-0.90585000000000004</v>
      </c>
      <c r="AZ89" s="62">
        <v>0</v>
      </c>
      <c r="BA89" s="62">
        <v>150.19450000000001</v>
      </c>
      <c r="BB89" s="62">
        <v>-1681.8668</v>
      </c>
    </row>
    <row r="90" spans="1:54" x14ac:dyDescent="0.3">
      <c r="A90" s="50" t="s">
        <v>49</v>
      </c>
      <c r="B90" s="50" t="s">
        <v>50</v>
      </c>
      <c r="C90" s="50" t="s">
        <v>79</v>
      </c>
      <c r="D90" s="50" t="s">
        <v>52</v>
      </c>
      <c r="E90" s="61">
        <v>2.9999999999999997E-4</v>
      </c>
      <c r="F90" s="61">
        <v>2.9999999999999997E-4</v>
      </c>
      <c r="G90" s="50" t="s">
        <v>173</v>
      </c>
      <c r="H90" s="50">
        <v>1798185600000</v>
      </c>
      <c r="I90" s="50">
        <v>1766649615000</v>
      </c>
      <c r="J90" s="50" t="b">
        <v>1</v>
      </c>
      <c r="K90" s="50">
        <v>1E-4</v>
      </c>
      <c r="L90" s="50">
        <v>1</v>
      </c>
      <c r="M90" s="61">
        <v>200000</v>
      </c>
      <c r="N90" s="50">
        <v>567111</v>
      </c>
      <c r="O90" s="50">
        <v>0.1</v>
      </c>
      <c r="P90" s="50" t="s">
        <v>81</v>
      </c>
      <c r="Q90" s="61">
        <v>2.9999999999999997E-4</v>
      </c>
      <c r="R90" s="50">
        <v>25</v>
      </c>
      <c r="S90" s="50">
        <v>1E-4</v>
      </c>
      <c r="T90" s="50" t="s">
        <v>54</v>
      </c>
      <c r="U90" s="50" t="s">
        <v>55</v>
      </c>
      <c r="V90" s="50" t="s">
        <v>54</v>
      </c>
      <c r="W90" s="50" t="s">
        <v>56</v>
      </c>
      <c r="X90" s="50" t="s">
        <v>54</v>
      </c>
      <c r="Y90" s="50">
        <v>1769171488447</v>
      </c>
      <c r="Z90" s="50" t="s">
        <v>49</v>
      </c>
      <c r="AA90" s="62">
        <v>1.422324E-2</v>
      </c>
      <c r="AB90" s="61">
        <v>89056.72</v>
      </c>
      <c r="AC90" s="62">
        <v>1.4500000000000001E-2</v>
      </c>
      <c r="AD90" s="62">
        <v>1E-4</v>
      </c>
      <c r="AE90" s="62">
        <v>4.65E-2</v>
      </c>
      <c r="AF90" s="50">
        <v>715.3</v>
      </c>
      <c r="AG90" s="62">
        <v>1.4200000000000001E-2</v>
      </c>
      <c r="AH90" s="62">
        <v>1.4999999999999999E-2</v>
      </c>
      <c r="AI90" s="62">
        <v>1.35E-2</v>
      </c>
      <c r="AJ90" s="63">
        <v>0</v>
      </c>
      <c r="AK90" s="50">
        <v>48.58</v>
      </c>
      <c r="AL90" s="50">
        <v>48.06</v>
      </c>
      <c r="AM90" s="50">
        <v>49.11</v>
      </c>
      <c r="AN90" s="61">
        <v>93262.15</v>
      </c>
      <c r="AO90" s="50" t="s">
        <v>53</v>
      </c>
      <c r="AP90" s="61">
        <v>89056.72</v>
      </c>
      <c r="AQ90" s="50">
        <v>47.5</v>
      </c>
      <c r="AR90" s="50">
        <v>4.0999999999999996</v>
      </c>
      <c r="AS90" s="62">
        <v>1.4500000000000001E-2</v>
      </c>
      <c r="AT90" s="62">
        <v>1.4500000000000001E-2</v>
      </c>
      <c r="AU90" s="62">
        <v>0</v>
      </c>
      <c r="AV90" s="62">
        <v>2</v>
      </c>
      <c r="AW90" s="61">
        <v>2582.3200000000002</v>
      </c>
      <c r="AX90" s="62">
        <v>-9.6324100000000001</v>
      </c>
      <c r="AY90" s="62">
        <v>8.0140000000000003E-2</v>
      </c>
      <c r="AZ90" s="62">
        <v>0</v>
      </c>
      <c r="BA90" s="62">
        <v>133.16219000000001</v>
      </c>
      <c r="BB90" s="62">
        <v>56.548470000000002</v>
      </c>
    </row>
    <row r="91" spans="1:54" x14ac:dyDescent="0.3">
      <c r="A91" s="50" t="s">
        <v>49</v>
      </c>
      <c r="B91" s="50" t="s">
        <v>50</v>
      </c>
      <c r="C91" s="50" t="s">
        <v>79</v>
      </c>
      <c r="D91" s="50" t="s">
        <v>52</v>
      </c>
      <c r="E91" s="61">
        <v>2.9999999999999997E-4</v>
      </c>
      <c r="F91" s="61">
        <v>2.9999999999999997E-4</v>
      </c>
      <c r="G91" s="50" t="s">
        <v>174</v>
      </c>
      <c r="H91" s="50">
        <v>1798185600000</v>
      </c>
      <c r="I91" s="50">
        <v>1766649615000</v>
      </c>
      <c r="J91" s="50" t="b">
        <v>1</v>
      </c>
      <c r="K91" s="50">
        <v>1E-4</v>
      </c>
      <c r="L91" s="50">
        <v>1</v>
      </c>
      <c r="M91" s="61">
        <v>200000</v>
      </c>
      <c r="N91" s="50">
        <v>567112</v>
      </c>
      <c r="O91" s="50">
        <v>0.1</v>
      </c>
      <c r="P91" s="50" t="s">
        <v>84</v>
      </c>
      <c r="Q91" s="61">
        <v>2.9999999999999997E-4</v>
      </c>
      <c r="R91" s="50">
        <v>25</v>
      </c>
      <c r="S91" s="50">
        <v>1E-4</v>
      </c>
      <c r="T91" s="50" t="s">
        <v>54</v>
      </c>
      <c r="U91" s="50" t="s">
        <v>55</v>
      </c>
      <c r="V91" s="50" t="s">
        <v>54</v>
      </c>
      <c r="W91" s="50" t="s">
        <v>56</v>
      </c>
      <c r="X91" s="50" t="s">
        <v>54</v>
      </c>
      <c r="Y91" s="50">
        <v>1769171488447</v>
      </c>
      <c r="Z91" s="50" t="s">
        <v>49</v>
      </c>
      <c r="AA91" s="62">
        <v>1.1505707000000001</v>
      </c>
      <c r="AB91" s="61">
        <v>89056.72</v>
      </c>
      <c r="AD91" s="62">
        <v>1.0680000000000001</v>
      </c>
      <c r="AE91" s="62">
        <v>1.2705</v>
      </c>
      <c r="AF91" s="50">
        <v>0</v>
      </c>
      <c r="AG91" s="62">
        <v>1.1587000000000001</v>
      </c>
      <c r="AH91" s="62">
        <v>1.173</v>
      </c>
      <c r="AI91" s="62">
        <v>1.1455</v>
      </c>
      <c r="AJ91" s="63">
        <v>0</v>
      </c>
      <c r="AK91" s="50">
        <v>48.58</v>
      </c>
      <c r="AL91" s="50">
        <v>32.29</v>
      </c>
      <c r="AM91" s="50">
        <v>56.81</v>
      </c>
      <c r="AN91" s="61">
        <v>93262.15</v>
      </c>
      <c r="AO91" s="50" t="s">
        <v>53</v>
      </c>
      <c r="AP91" s="61">
        <v>89056.72</v>
      </c>
      <c r="AQ91" s="50">
        <v>5.0999999999999996</v>
      </c>
      <c r="AR91" s="50">
        <v>5.0999999999999996</v>
      </c>
      <c r="AV91" s="62">
        <v>0</v>
      </c>
      <c r="AW91" s="61">
        <v>0</v>
      </c>
      <c r="AX91" s="62">
        <v>-9.6324100000000001</v>
      </c>
      <c r="AY91" s="62">
        <v>-0.91986000000000001</v>
      </c>
      <c r="AZ91" s="62">
        <v>0</v>
      </c>
      <c r="BA91" s="62">
        <v>133.16219000000001</v>
      </c>
      <c r="BB91" s="62">
        <v>-1783.51622</v>
      </c>
    </row>
    <row r="92" spans="1:54" x14ac:dyDescent="0.3">
      <c r="A92" s="50" t="s">
        <v>49</v>
      </c>
      <c r="B92" s="50" t="s">
        <v>50</v>
      </c>
      <c r="C92" s="50" t="s">
        <v>79</v>
      </c>
      <c r="D92" s="50" t="s">
        <v>52</v>
      </c>
      <c r="E92" s="61">
        <v>2.9999999999999997E-4</v>
      </c>
      <c r="F92" s="61">
        <v>2.9999999999999997E-4</v>
      </c>
      <c r="G92" s="50" t="s">
        <v>175</v>
      </c>
      <c r="H92" s="50">
        <v>1798185600000</v>
      </c>
      <c r="I92" s="50">
        <v>1768232790000</v>
      </c>
      <c r="J92" s="50" t="b">
        <v>1</v>
      </c>
      <c r="K92" s="50">
        <v>1E-4</v>
      </c>
      <c r="L92" s="50">
        <v>1</v>
      </c>
      <c r="M92" s="61">
        <v>210000</v>
      </c>
      <c r="N92" s="50">
        <v>573932</v>
      </c>
      <c r="O92" s="50">
        <v>0.1</v>
      </c>
      <c r="P92" s="50" t="s">
        <v>81</v>
      </c>
      <c r="Q92" s="61">
        <v>2.9999999999999997E-4</v>
      </c>
      <c r="R92" s="50">
        <v>25</v>
      </c>
      <c r="S92" s="50">
        <v>1E-4</v>
      </c>
      <c r="T92" s="50" t="s">
        <v>54</v>
      </c>
      <c r="U92" s="50" t="s">
        <v>55</v>
      </c>
      <c r="V92" s="50" t="s">
        <v>54</v>
      </c>
      <c r="W92" s="50" t="s">
        <v>56</v>
      </c>
      <c r="X92" s="50" t="s">
        <v>54</v>
      </c>
      <c r="Y92" s="50">
        <v>1769171488447</v>
      </c>
      <c r="Z92" s="50" t="s">
        <v>49</v>
      </c>
      <c r="AA92" s="62">
        <v>1.1773199999999999E-2</v>
      </c>
      <c r="AB92" s="61">
        <v>89056.72</v>
      </c>
      <c r="AC92" s="62">
        <v>1.2500000000000001E-2</v>
      </c>
      <c r="AD92" s="62">
        <v>1E-4</v>
      </c>
      <c r="AE92" s="62">
        <v>4.1500000000000002E-2</v>
      </c>
      <c r="AF92" s="50">
        <v>80.099999999999994</v>
      </c>
      <c r="AG92" s="62">
        <v>1.17E-2</v>
      </c>
      <c r="AH92" s="62">
        <v>1.2500000000000001E-2</v>
      </c>
      <c r="AI92" s="62">
        <v>1.0999999999999999E-2</v>
      </c>
      <c r="AJ92" s="63">
        <v>0</v>
      </c>
      <c r="AK92" s="50">
        <v>48.93</v>
      </c>
      <c r="AL92" s="50">
        <v>48.33</v>
      </c>
      <c r="AM92" s="50">
        <v>49.53</v>
      </c>
      <c r="AN92" s="61">
        <v>93262.720000000001</v>
      </c>
      <c r="AO92" s="50" t="s">
        <v>53</v>
      </c>
      <c r="AP92" s="61">
        <v>89056.72</v>
      </c>
      <c r="AQ92" s="50">
        <v>22.7</v>
      </c>
      <c r="AR92" s="50">
        <v>16.2</v>
      </c>
      <c r="AV92" s="62">
        <v>0</v>
      </c>
      <c r="AW92" s="61">
        <v>0</v>
      </c>
      <c r="AX92" s="62">
        <v>-8.5041499999999992</v>
      </c>
      <c r="AY92" s="62">
        <v>6.7460000000000006E-2</v>
      </c>
      <c r="AZ92" s="62">
        <v>0</v>
      </c>
      <c r="BA92" s="62">
        <v>116.73917</v>
      </c>
      <c r="BB92" s="62">
        <v>47.819769999999998</v>
      </c>
    </row>
    <row r="93" spans="1:54" x14ac:dyDescent="0.3">
      <c r="A93" s="50" t="s">
        <v>49</v>
      </c>
      <c r="B93" s="50" t="s">
        <v>50</v>
      </c>
      <c r="C93" s="50" t="s">
        <v>79</v>
      </c>
      <c r="D93" s="50" t="s">
        <v>52</v>
      </c>
      <c r="E93" s="61">
        <v>2.9999999999999997E-4</v>
      </c>
      <c r="F93" s="61">
        <v>2.9999999999999997E-4</v>
      </c>
      <c r="G93" s="50" t="s">
        <v>176</v>
      </c>
      <c r="H93" s="50">
        <v>1798185600000</v>
      </c>
      <c r="I93" s="50">
        <v>1768232790000</v>
      </c>
      <c r="J93" s="50" t="b">
        <v>1</v>
      </c>
      <c r="K93" s="50">
        <v>1E-4</v>
      </c>
      <c r="L93" s="50">
        <v>1</v>
      </c>
      <c r="M93" s="61">
        <v>210000</v>
      </c>
      <c r="N93" s="50">
        <v>573933</v>
      </c>
      <c r="O93" s="50">
        <v>0.1</v>
      </c>
      <c r="P93" s="50" t="s">
        <v>84</v>
      </c>
      <c r="Q93" s="61">
        <v>2.9999999999999997E-4</v>
      </c>
      <c r="R93" s="50">
        <v>25</v>
      </c>
      <c r="S93" s="50">
        <v>1E-4</v>
      </c>
      <c r="T93" s="50" t="s">
        <v>54</v>
      </c>
      <c r="U93" s="50" t="s">
        <v>55</v>
      </c>
      <c r="V93" s="50" t="s">
        <v>54</v>
      </c>
      <c r="W93" s="50" t="s">
        <v>56</v>
      </c>
      <c r="X93" s="50" t="s">
        <v>54</v>
      </c>
      <c r="Y93" s="50">
        <v>1769171488447</v>
      </c>
      <c r="Z93" s="50" t="s">
        <v>49</v>
      </c>
      <c r="AA93" s="62">
        <v>1.2549380400000001</v>
      </c>
      <c r="AB93" s="61">
        <v>89056.72</v>
      </c>
      <c r="AD93" s="62">
        <v>1.17</v>
      </c>
      <c r="AE93" s="62">
        <v>1.3779999999999999</v>
      </c>
      <c r="AF93" s="50">
        <v>0</v>
      </c>
      <c r="AG93" s="62">
        <v>1.2635000000000001</v>
      </c>
      <c r="AH93" s="62">
        <v>1.2789999999999999</v>
      </c>
      <c r="AI93" s="62">
        <v>1.25</v>
      </c>
      <c r="AJ93" s="63">
        <v>0</v>
      </c>
      <c r="AK93" s="50">
        <v>48.93</v>
      </c>
      <c r="AL93" s="50">
        <v>0</v>
      </c>
      <c r="AM93" s="50">
        <v>58.61</v>
      </c>
      <c r="AN93" s="61">
        <v>93262.15</v>
      </c>
      <c r="AO93" s="50" t="s">
        <v>53</v>
      </c>
      <c r="AP93" s="61">
        <v>89056.72</v>
      </c>
      <c r="AQ93" s="50">
        <v>4.8</v>
      </c>
      <c r="AR93" s="50">
        <v>4.8</v>
      </c>
      <c r="AV93" s="62">
        <v>0</v>
      </c>
      <c r="AW93" s="61">
        <v>0</v>
      </c>
      <c r="AX93" s="62">
        <v>-8.5039300000000004</v>
      </c>
      <c r="AY93" s="62">
        <v>-0.93254000000000004</v>
      </c>
      <c r="AZ93" s="62">
        <v>0</v>
      </c>
      <c r="BA93" s="62">
        <v>116.73618</v>
      </c>
      <c r="BB93" s="62">
        <v>-1884.2496100000001</v>
      </c>
    </row>
    <row r="94" spans="1:54" x14ac:dyDescent="0.3">
      <c r="A94" s="50" t="s">
        <v>49</v>
      </c>
      <c r="B94" s="50" t="s">
        <v>50</v>
      </c>
      <c r="C94" s="50" t="s">
        <v>79</v>
      </c>
      <c r="D94" s="50" t="s">
        <v>52</v>
      </c>
      <c r="E94" s="61">
        <v>2.9999999999999997E-4</v>
      </c>
      <c r="F94" s="61">
        <v>2.9999999999999997E-4</v>
      </c>
      <c r="G94" s="50" t="s">
        <v>177</v>
      </c>
      <c r="H94" s="50">
        <v>1798185600000</v>
      </c>
      <c r="I94" s="50">
        <v>1766649615000</v>
      </c>
      <c r="J94" s="50" t="b">
        <v>1</v>
      </c>
      <c r="K94" s="50">
        <v>1E-4</v>
      </c>
      <c r="L94" s="50">
        <v>1</v>
      </c>
      <c r="M94" s="61">
        <v>220000</v>
      </c>
      <c r="N94" s="50">
        <v>567113</v>
      </c>
      <c r="O94" s="50">
        <v>0.1</v>
      </c>
      <c r="P94" s="50" t="s">
        <v>81</v>
      </c>
      <c r="Q94" s="61">
        <v>2.9999999999999997E-4</v>
      </c>
      <c r="R94" s="50">
        <v>25</v>
      </c>
      <c r="S94" s="50">
        <v>1E-4</v>
      </c>
      <c r="T94" s="50" t="s">
        <v>54</v>
      </c>
      <c r="U94" s="50" t="s">
        <v>55</v>
      </c>
      <c r="V94" s="50" t="s">
        <v>54</v>
      </c>
      <c r="W94" s="50" t="s">
        <v>56</v>
      </c>
      <c r="X94" s="50" t="s">
        <v>54</v>
      </c>
      <c r="Y94" s="50">
        <v>1769171488447</v>
      </c>
      <c r="Z94" s="50" t="s">
        <v>49</v>
      </c>
      <c r="AA94" s="62">
        <v>9.8344799999999996E-3</v>
      </c>
      <c r="AB94" s="61">
        <v>89056.72</v>
      </c>
      <c r="AC94" s="62">
        <v>0.01</v>
      </c>
      <c r="AD94" s="62">
        <v>1E-4</v>
      </c>
      <c r="AE94" s="62">
        <v>3.6999999999999998E-2</v>
      </c>
      <c r="AF94" s="50">
        <v>133.80000000000001</v>
      </c>
      <c r="AG94" s="62">
        <v>9.7999999999999997E-3</v>
      </c>
      <c r="AH94" s="62">
        <v>1.0500000000000001E-2</v>
      </c>
      <c r="AI94" s="62">
        <v>9.4999999999999998E-3</v>
      </c>
      <c r="AJ94" s="63">
        <v>0</v>
      </c>
      <c r="AK94" s="50">
        <v>49.3</v>
      </c>
      <c r="AL94" s="50">
        <v>49.05</v>
      </c>
      <c r="AM94" s="50">
        <v>49.94</v>
      </c>
      <c r="AN94" s="61">
        <v>93262.15</v>
      </c>
      <c r="AO94" s="50" t="s">
        <v>53</v>
      </c>
      <c r="AP94" s="61">
        <v>89056.72</v>
      </c>
      <c r="AQ94" s="50">
        <v>6.4</v>
      </c>
      <c r="AR94" s="50">
        <v>0.5</v>
      </c>
      <c r="AV94" s="62">
        <v>0</v>
      </c>
      <c r="AW94" s="61">
        <v>0</v>
      </c>
      <c r="AX94" s="62">
        <v>-7.53545</v>
      </c>
      <c r="AY94" s="62">
        <v>5.722E-2</v>
      </c>
      <c r="AZ94" s="62">
        <v>0</v>
      </c>
      <c r="BA94" s="62">
        <v>102.66336</v>
      </c>
      <c r="BB94" s="62">
        <v>40.710990000000002</v>
      </c>
    </row>
    <row r="95" spans="1:54" x14ac:dyDescent="0.3">
      <c r="A95" s="50" t="s">
        <v>49</v>
      </c>
      <c r="B95" s="50" t="s">
        <v>50</v>
      </c>
      <c r="C95" s="50" t="s">
        <v>79</v>
      </c>
      <c r="D95" s="50" t="s">
        <v>52</v>
      </c>
      <c r="E95" s="61">
        <v>2.9999999999999997E-4</v>
      </c>
      <c r="F95" s="61">
        <v>2.9999999999999997E-4</v>
      </c>
      <c r="G95" s="50" t="s">
        <v>178</v>
      </c>
      <c r="H95" s="50">
        <v>1798185600000</v>
      </c>
      <c r="I95" s="50">
        <v>1766649615000</v>
      </c>
      <c r="J95" s="50" t="b">
        <v>1</v>
      </c>
      <c r="K95" s="50">
        <v>1E-4</v>
      </c>
      <c r="L95" s="50">
        <v>1</v>
      </c>
      <c r="M95" s="61">
        <v>220000</v>
      </c>
      <c r="N95" s="50">
        <v>567114</v>
      </c>
      <c r="O95" s="50">
        <v>0.1</v>
      </c>
      <c r="P95" s="50" t="s">
        <v>84</v>
      </c>
      <c r="Q95" s="61">
        <v>2.9999999999999997E-4</v>
      </c>
      <c r="R95" s="50">
        <v>25</v>
      </c>
      <c r="S95" s="50">
        <v>1E-4</v>
      </c>
      <c r="T95" s="50" t="s">
        <v>54</v>
      </c>
      <c r="U95" s="50" t="s">
        <v>55</v>
      </c>
      <c r="V95" s="50" t="s">
        <v>54</v>
      </c>
      <c r="W95" s="50" t="s">
        <v>56</v>
      </c>
      <c r="X95" s="50" t="s">
        <v>54</v>
      </c>
      <c r="Y95" s="50">
        <v>1769171488447</v>
      </c>
      <c r="Z95" s="50" t="s">
        <v>49</v>
      </c>
      <c r="AA95" s="62">
        <v>1.3598166899999999</v>
      </c>
      <c r="AB95" s="61">
        <v>89056.72</v>
      </c>
      <c r="AD95" s="62">
        <v>1.272</v>
      </c>
      <c r="AE95" s="62">
        <v>1.486</v>
      </c>
      <c r="AF95" s="50">
        <v>0</v>
      </c>
      <c r="AG95" s="62">
        <v>1.3687</v>
      </c>
      <c r="AH95" s="62">
        <v>1.3855</v>
      </c>
      <c r="AI95" s="62">
        <v>1.3545</v>
      </c>
      <c r="AJ95" s="63">
        <v>0</v>
      </c>
      <c r="AK95" s="50">
        <v>49.3</v>
      </c>
      <c r="AL95" s="50">
        <v>0</v>
      </c>
      <c r="AM95" s="50">
        <v>60.49</v>
      </c>
      <c r="AN95" s="61">
        <v>93262.720000000001</v>
      </c>
      <c r="AO95" s="50" t="s">
        <v>53</v>
      </c>
      <c r="AP95" s="61">
        <v>89056.72</v>
      </c>
      <c r="AQ95" s="50">
        <v>4.5999999999999996</v>
      </c>
      <c r="AR95" s="50">
        <v>4.5999999999999996</v>
      </c>
      <c r="AV95" s="62">
        <v>0</v>
      </c>
      <c r="AW95" s="61">
        <v>0</v>
      </c>
      <c r="AX95" s="62">
        <v>-7.5356500000000004</v>
      </c>
      <c r="AY95" s="62">
        <v>-0.94277999999999995</v>
      </c>
      <c r="AZ95" s="62">
        <v>0</v>
      </c>
      <c r="BA95" s="62">
        <v>102.66607999999999</v>
      </c>
      <c r="BB95" s="62">
        <v>-1983.35889</v>
      </c>
    </row>
    <row r="96" spans="1:54" x14ac:dyDescent="0.3">
      <c r="A96" s="50" t="s">
        <v>49</v>
      </c>
      <c r="B96" s="50" t="s">
        <v>50</v>
      </c>
      <c r="C96" s="50" t="s">
        <v>79</v>
      </c>
      <c r="D96" s="50" t="s">
        <v>52</v>
      </c>
      <c r="E96" s="61">
        <v>2.9999999999999997E-4</v>
      </c>
      <c r="F96" s="61">
        <v>2.9999999999999997E-4</v>
      </c>
      <c r="G96" s="50" t="s">
        <v>179</v>
      </c>
      <c r="H96" s="50">
        <v>1798185600000</v>
      </c>
      <c r="I96" s="50">
        <v>1768232790000</v>
      </c>
      <c r="J96" s="50" t="b">
        <v>1</v>
      </c>
      <c r="K96" s="50">
        <v>1E-4</v>
      </c>
      <c r="L96" s="50">
        <v>1</v>
      </c>
      <c r="M96" s="61">
        <v>230000</v>
      </c>
      <c r="N96" s="50">
        <v>573934</v>
      </c>
      <c r="O96" s="50">
        <v>0.1</v>
      </c>
      <c r="P96" s="50" t="s">
        <v>81</v>
      </c>
      <c r="Q96" s="61">
        <v>2.9999999999999997E-4</v>
      </c>
      <c r="R96" s="50">
        <v>25</v>
      </c>
      <c r="S96" s="50">
        <v>1E-4</v>
      </c>
      <c r="T96" s="50" t="s">
        <v>54</v>
      </c>
      <c r="U96" s="50" t="s">
        <v>55</v>
      </c>
      <c r="V96" s="50" t="s">
        <v>54</v>
      </c>
      <c r="W96" s="50" t="s">
        <v>56</v>
      </c>
      <c r="X96" s="50" t="s">
        <v>54</v>
      </c>
      <c r="Y96" s="50">
        <v>1769171488447</v>
      </c>
      <c r="Z96" s="50" t="s">
        <v>49</v>
      </c>
      <c r="AA96" s="62">
        <v>8.3340600000000008E-3</v>
      </c>
      <c r="AB96" s="61">
        <v>89056.72</v>
      </c>
      <c r="AC96" s="62">
        <v>8.5000000000000006E-3</v>
      </c>
      <c r="AD96" s="62">
        <v>1E-4</v>
      </c>
      <c r="AE96" s="62">
        <v>3.4000000000000002E-2</v>
      </c>
      <c r="AF96" s="50">
        <v>81</v>
      </c>
      <c r="AG96" s="62">
        <v>8.5000000000000006E-3</v>
      </c>
      <c r="AH96" s="62">
        <v>8.9999999999999993E-3</v>
      </c>
      <c r="AI96" s="62">
        <v>8.0000000000000002E-3</v>
      </c>
      <c r="AJ96" s="63">
        <v>0</v>
      </c>
      <c r="AK96" s="50">
        <v>49.96</v>
      </c>
      <c r="AL96" s="50">
        <v>49.46</v>
      </c>
      <c r="AM96" s="50">
        <v>50.47</v>
      </c>
      <c r="AN96" s="61">
        <v>93262.720000000001</v>
      </c>
      <c r="AO96" s="50" t="s">
        <v>53</v>
      </c>
      <c r="AP96" s="61">
        <v>89056.72</v>
      </c>
      <c r="AQ96" s="50">
        <v>13.6</v>
      </c>
      <c r="AR96" s="50">
        <v>3.9</v>
      </c>
      <c r="AV96" s="62">
        <v>0</v>
      </c>
      <c r="AW96" s="61">
        <v>0</v>
      </c>
      <c r="AX96" s="62">
        <v>-6.8713600000000001</v>
      </c>
      <c r="AY96" s="62">
        <v>5.008E-2</v>
      </c>
      <c r="AZ96" s="62">
        <v>0</v>
      </c>
      <c r="BA96" s="62">
        <v>92.375600000000006</v>
      </c>
      <c r="BB96" s="62">
        <v>35.686729999999997</v>
      </c>
    </row>
    <row r="97" spans="1:54" x14ac:dyDescent="0.3">
      <c r="A97" s="50" t="s">
        <v>49</v>
      </c>
      <c r="B97" s="50" t="s">
        <v>50</v>
      </c>
      <c r="C97" s="50" t="s">
        <v>79</v>
      </c>
      <c r="D97" s="50" t="s">
        <v>52</v>
      </c>
      <c r="E97" s="61">
        <v>2.9999999999999997E-4</v>
      </c>
      <c r="F97" s="61">
        <v>2.9999999999999997E-4</v>
      </c>
      <c r="G97" s="50" t="s">
        <v>180</v>
      </c>
      <c r="H97" s="50">
        <v>1798185600000</v>
      </c>
      <c r="I97" s="50">
        <v>1768232790000</v>
      </c>
      <c r="J97" s="50" t="b">
        <v>1</v>
      </c>
      <c r="K97" s="50">
        <v>1E-4</v>
      </c>
      <c r="L97" s="50">
        <v>1</v>
      </c>
      <c r="M97" s="61">
        <v>230000</v>
      </c>
      <c r="N97" s="50">
        <v>573935</v>
      </c>
      <c r="O97" s="50">
        <v>0.1</v>
      </c>
      <c r="P97" s="50" t="s">
        <v>84</v>
      </c>
      <c r="Q97" s="61">
        <v>2.9999999999999997E-4</v>
      </c>
      <c r="R97" s="50">
        <v>25</v>
      </c>
      <c r="S97" s="50">
        <v>1E-4</v>
      </c>
      <c r="T97" s="50" t="s">
        <v>54</v>
      </c>
      <c r="U97" s="50" t="s">
        <v>55</v>
      </c>
      <c r="V97" s="50" t="s">
        <v>54</v>
      </c>
      <c r="W97" s="50" t="s">
        <v>56</v>
      </c>
      <c r="X97" s="50" t="s">
        <v>54</v>
      </c>
      <c r="Y97" s="50">
        <v>1769171488447</v>
      </c>
      <c r="Z97" s="50" t="s">
        <v>49</v>
      </c>
      <c r="AA97" s="62">
        <v>1.4651336500000001</v>
      </c>
      <c r="AB97" s="61">
        <v>89056.72</v>
      </c>
      <c r="AD97" s="62">
        <v>1.3745000000000001</v>
      </c>
      <c r="AE97" s="62">
        <v>1.595</v>
      </c>
      <c r="AF97" s="50">
        <v>0</v>
      </c>
      <c r="AG97" s="62">
        <v>1.4746999999999999</v>
      </c>
      <c r="AH97" s="62">
        <v>1.492</v>
      </c>
      <c r="AI97" s="62">
        <v>1.4595</v>
      </c>
      <c r="AJ97" s="63">
        <v>0</v>
      </c>
      <c r="AK97" s="50">
        <v>49.96</v>
      </c>
      <c r="AL97" s="50">
        <v>0</v>
      </c>
      <c r="AM97" s="50">
        <v>62.22</v>
      </c>
      <c r="AN97" s="61">
        <v>93262.720000000001</v>
      </c>
      <c r="AO97" s="50" t="s">
        <v>53</v>
      </c>
      <c r="AP97" s="61">
        <v>89056.72</v>
      </c>
      <c r="AQ97" s="50">
        <v>4.4000000000000004</v>
      </c>
      <c r="AR97" s="50">
        <v>4.4000000000000004</v>
      </c>
      <c r="AV97" s="62">
        <v>0</v>
      </c>
      <c r="AW97" s="61">
        <v>0</v>
      </c>
      <c r="AX97" s="62">
        <v>-6.8713600000000001</v>
      </c>
      <c r="AY97" s="62">
        <v>-0.94991999999999999</v>
      </c>
      <c r="AZ97" s="62">
        <v>0</v>
      </c>
      <c r="BA97" s="62">
        <v>92.375600000000006</v>
      </c>
      <c r="BB97" s="62">
        <v>-2080.3876599999999</v>
      </c>
    </row>
    <row r="98" spans="1:54" x14ac:dyDescent="0.3">
      <c r="A98" s="50" t="s">
        <v>49</v>
      </c>
      <c r="B98" s="50" t="s">
        <v>50</v>
      </c>
      <c r="C98" s="50" t="s">
        <v>79</v>
      </c>
      <c r="D98" s="50" t="s">
        <v>52</v>
      </c>
      <c r="E98" s="61">
        <v>2.9999999999999997E-4</v>
      </c>
      <c r="F98" s="61">
        <v>2.9999999999999997E-4</v>
      </c>
      <c r="G98" s="50" t="s">
        <v>181</v>
      </c>
      <c r="H98" s="50">
        <v>1798185600000</v>
      </c>
      <c r="I98" s="50">
        <v>1767575340000</v>
      </c>
      <c r="J98" s="50" t="b">
        <v>1</v>
      </c>
      <c r="K98" s="50">
        <v>1E-4</v>
      </c>
      <c r="L98" s="50">
        <v>1</v>
      </c>
      <c r="M98" s="61">
        <v>240000</v>
      </c>
      <c r="N98" s="50">
        <v>570838</v>
      </c>
      <c r="O98" s="50">
        <v>0.1</v>
      </c>
      <c r="P98" s="50" t="s">
        <v>81</v>
      </c>
      <c r="Q98" s="61">
        <v>2.9999999999999997E-4</v>
      </c>
      <c r="R98" s="50">
        <v>25</v>
      </c>
      <c r="S98" s="50">
        <v>1E-4</v>
      </c>
      <c r="T98" s="50" t="s">
        <v>54</v>
      </c>
      <c r="U98" s="50" t="s">
        <v>55</v>
      </c>
      <c r="V98" s="50" t="s">
        <v>54</v>
      </c>
      <c r="W98" s="50" t="s">
        <v>56</v>
      </c>
      <c r="X98" s="50" t="s">
        <v>54</v>
      </c>
      <c r="Y98" s="50">
        <v>1769171489454</v>
      </c>
      <c r="Z98" s="50" t="s">
        <v>49</v>
      </c>
      <c r="AA98" s="62">
        <v>7.2295299999999996E-3</v>
      </c>
      <c r="AB98" s="61">
        <v>89056.51</v>
      </c>
      <c r="AC98" s="62">
        <v>7.4999999999999997E-3</v>
      </c>
      <c r="AD98" s="62">
        <v>1E-4</v>
      </c>
      <c r="AE98" s="62">
        <v>3.1E-2</v>
      </c>
      <c r="AF98" s="50">
        <v>643.1</v>
      </c>
      <c r="AG98" s="62">
        <v>7.1999999999999998E-3</v>
      </c>
      <c r="AH98" s="62">
        <v>8.0000000000000002E-3</v>
      </c>
      <c r="AI98" s="62">
        <v>6.4999999999999997E-3</v>
      </c>
      <c r="AJ98" s="63">
        <v>0</v>
      </c>
      <c r="AK98" s="50">
        <v>50.37</v>
      </c>
      <c r="AL98" s="50">
        <v>49.52</v>
      </c>
      <c r="AM98" s="50">
        <v>51.23</v>
      </c>
      <c r="AN98" s="61">
        <v>93262.63</v>
      </c>
      <c r="AO98" s="50" t="s">
        <v>53</v>
      </c>
      <c r="AP98" s="61">
        <v>89056.51</v>
      </c>
      <c r="AQ98" s="50">
        <v>41.2</v>
      </c>
      <c r="AR98" s="50">
        <v>37.799999999999997</v>
      </c>
      <c r="AV98" s="62">
        <v>0</v>
      </c>
      <c r="AW98" s="61">
        <v>0</v>
      </c>
      <c r="AX98" s="62">
        <v>-6.1513299999999997</v>
      </c>
      <c r="AY98" s="62">
        <v>4.3180000000000003E-2</v>
      </c>
      <c r="AZ98" s="62">
        <v>0</v>
      </c>
      <c r="BA98" s="62">
        <v>82.022130000000004</v>
      </c>
      <c r="BB98" s="62">
        <v>30.85614</v>
      </c>
    </row>
    <row r="99" spans="1:54" x14ac:dyDescent="0.3">
      <c r="A99" s="50" t="s">
        <v>49</v>
      </c>
      <c r="B99" s="50" t="s">
        <v>50</v>
      </c>
      <c r="C99" s="50" t="s">
        <v>79</v>
      </c>
      <c r="D99" s="50" t="s">
        <v>52</v>
      </c>
      <c r="E99" s="61">
        <v>2.9999999999999997E-4</v>
      </c>
      <c r="F99" s="61">
        <v>2.9999999999999997E-4</v>
      </c>
      <c r="G99" s="50" t="s">
        <v>182</v>
      </c>
      <c r="H99" s="50">
        <v>1798185600000</v>
      </c>
      <c r="I99" s="50">
        <v>1767575340000</v>
      </c>
      <c r="J99" s="50" t="b">
        <v>1</v>
      </c>
      <c r="K99" s="50">
        <v>1E-4</v>
      </c>
      <c r="L99" s="50">
        <v>1</v>
      </c>
      <c r="M99" s="61">
        <v>240000</v>
      </c>
      <c r="N99" s="50">
        <v>570839</v>
      </c>
      <c r="O99" s="50">
        <v>0.1</v>
      </c>
      <c r="P99" s="50" t="s">
        <v>84</v>
      </c>
      <c r="Q99" s="61">
        <v>2.9999999999999997E-4</v>
      </c>
      <c r="R99" s="50">
        <v>25</v>
      </c>
      <c r="S99" s="50">
        <v>1E-4</v>
      </c>
      <c r="T99" s="50" t="s">
        <v>54</v>
      </c>
      <c r="U99" s="50" t="s">
        <v>55</v>
      </c>
      <c r="V99" s="50" t="s">
        <v>54</v>
      </c>
      <c r="W99" s="50" t="s">
        <v>56</v>
      </c>
      <c r="X99" s="50" t="s">
        <v>54</v>
      </c>
      <c r="Y99" s="50">
        <v>1769171489454</v>
      </c>
      <c r="Z99" s="50" t="s">
        <v>49</v>
      </c>
      <c r="AA99" s="62">
        <v>1.5708464799999999</v>
      </c>
      <c r="AB99" s="61">
        <v>89056.51</v>
      </c>
      <c r="AD99" s="62">
        <v>1.4770000000000001</v>
      </c>
      <c r="AE99" s="62">
        <v>1.7044999999999999</v>
      </c>
      <c r="AF99" s="50">
        <v>0</v>
      </c>
      <c r="AG99" s="62">
        <v>1.5806</v>
      </c>
      <c r="AH99" s="62">
        <v>1.599</v>
      </c>
      <c r="AI99" s="62">
        <v>1.5645</v>
      </c>
      <c r="AJ99" s="63">
        <v>0</v>
      </c>
      <c r="AK99" s="50">
        <v>50.37</v>
      </c>
      <c r="AL99" s="50">
        <v>0</v>
      </c>
      <c r="AM99" s="50">
        <v>64.09</v>
      </c>
      <c r="AN99" s="61">
        <v>93262.63</v>
      </c>
      <c r="AO99" s="50" t="s">
        <v>53</v>
      </c>
      <c r="AP99" s="61">
        <v>89056.51</v>
      </c>
      <c r="AQ99" s="50">
        <v>4.2</v>
      </c>
      <c r="AR99" s="50">
        <v>4.2</v>
      </c>
      <c r="AV99" s="62">
        <v>0</v>
      </c>
      <c r="AW99" s="61">
        <v>0</v>
      </c>
      <c r="AX99" s="62">
        <v>-6.1513299999999997</v>
      </c>
      <c r="AY99" s="62">
        <v>-0.95682</v>
      </c>
      <c r="AZ99" s="62">
        <v>0</v>
      </c>
      <c r="BA99" s="62">
        <v>82.022130000000004</v>
      </c>
      <c r="BB99" s="62">
        <v>-2177.2214899999999</v>
      </c>
    </row>
    <row r="100" spans="1:54" x14ac:dyDescent="0.3">
      <c r="A100" s="50" t="s">
        <v>49</v>
      </c>
      <c r="B100" s="50" t="s">
        <v>50</v>
      </c>
      <c r="C100" s="50" t="s">
        <v>79</v>
      </c>
      <c r="D100" s="50" t="s">
        <v>52</v>
      </c>
      <c r="E100" s="61">
        <v>2.9999999999999997E-4</v>
      </c>
      <c r="F100" s="61">
        <v>2.9999999999999997E-4</v>
      </c>
      <c r="G100" s="50" t="s">
        <v>183</v>
      </c>
      <c r="H100" s="50">
        <v>1798185600000</v>
      </c>
      <c r="I100" s="50">
        <v>1768232790000</v>
      </c>
      <c r="J100" s="50" t="b">
        <v>1</v>
      </c>
      <c r="K100" s="50">
        <v>1E-4</v>
      </c>
      <c r="L100" s="50">
        <v>1</v>
      </c>
      <c r="M100" s="61">
        <v>250000</v>
      </c>
      <c r="N100" s="50">
        <v>573936</v>
      </c>
      <c r="O100" s="50">
        <v>0.1</v>
      </c>
      <c r="P100" s="50" t="s">
        <v>81</v>
      </c>
      <c r="Q100" s="61">
        <v>2.9999999999999997E-4</v>
      </c>
      <c r="R100" s="50">
        <v>25</v>
      </c>
      <c r="S100" s="50">
        <v>1E-4</v>
      </c>
      <c r="T100" s="50" t="s">
        <v>54</v>
      </c>
      <c r="U100" s="50" t="s">
        <v>55</v>
      </c>
      <c r="V100" s="50" t="s">
        <v>54</v>
      </c>
      <c r="W100" s="50" t="s">
        <v>56</v>
      </c>
      <c r="X100" s="50" t="s">
        <v>54</v>
      </c>
      <c r="Y100" s="50">
        <v>1769171489454</v>
      </c>
      <c r="Z100" s="50" t="s">
        <v>49</v>
      </c>
      <c r="AA100" s="62">
        <v>6.4665499999999997E-3</v>
      </c>
      <c r="AB100" s="61">
        <v>89056.51</v>
      </c>
      <c r="AC100" s="62">
        <v>6.0000000000000001E-3</v>
      </c>
      <c r="AD100" s="62">
        <v>1E-4</v>
      </c>
      <c r="AE100" s="62">
        <v>2.8000000000000001E-2</v>
      </c>
      <c r="AF100" s="50">
        <v>688</v>
      </c>
      <c r="AG100" s="62">
        <v>6.1999999999999998E-3</v>
      </c>
      <c r="AH100" s="62">
        <v>7.0000000000000001E-3</v>
      </c>
      <c r="AI100" s="62">
        <v>5.4999999999999997E-3</v>
      </c>
      <c r="AJ100" s="63">
        <v>0</v>
      </c>
      <c r="AK100" s="50">
        <v>50.81</v>
      </c>
      <c r="AL100" s="50">
        <v>49.86</v>
      </c>
      <c r="AM100" s="50">
        <v>51.77</v>
      </c>
      <c r="AN100" s="61">
        <v>93262.63</v>
      </c>
      <c r="AO100" s="50" t="s">
        <v>53</v>
      </c>
      <c r="AP100" s="61">
        <v>89056.51</v>
      </c>
      <c r="AQ100" s="50">
        <v>40.6</v>
      </c>
      <c r="AR100" s="50">
        <v>44.8</v>
      </c>
      <c r="AS100" s="62">
        <v>6.0000000000000001E-3</v>
      </c>
      <c r="AT100" s="62">
        <v>6.0000000000000001E-3</v>
      </c>
      <c r="AU100" s="62">
        <v>0</v>
      </c>
      <c r="AV100" s="62">
        <v>0.1</v>
      </c>
      <c r="AW100" s="61">
        <v>53.89</v>
      </c>
      <c r="AX100" s="62">
        <v>-5.5430599999999997</v>
      </c>
      <c r="AY100" s="62">
        <v>3.7580000000000002E-2</v>
      </c>
      <c r="AZ100" s="62">
        <v>0</v>
      </c>
      <c r="BA100" s="62">
        <v>73.267859999999999</v>
      </c>
      <c r="BB100" s="62">
        <v>26.91001</v>
      </c>
    </row>
    <row r="101" spans="1:54" x14ac:dyDescent="0.3">
      <c r="A101" s="50" t="s">
        <v>49</v>
      </c>
      <c r="B101" s="50" t="s">
        <v>50</v>
      </c>
      <c r="C101" s="50" t="s">
        <v>79</v>
      </c>
      <c r="D101" s="50" t="s">
        <v>52</v>
      </c>
      <c r="E101" s="61">
        <v>2.9999999999999997E-4</v>
      </c>
      <c r="F101" s="61">
        <v>2.9999999999999997E-4</v>
      </c>
      <c r="G101" s="50" t="s">
        <v>184</v>
      </c>
      <c r="H101" s="50">
        <v>1798185600000</v>
      </c>
      <c r="I101" s="50">
        <v>1768232790000</v>
      </c>
      <c r="J101" s="50" t="b">
        <v>1</v>
      </c>
      <c r="K101" s="50">
        <v>1E-4</v>
      </c>
      <c r="L101" s="50">
        <v>1</v>
      </c>
      <c r="M101" s="61">
        <v>250000</v>
      </c>
      <c r="N101" s="50">
        <v>573937</v>
      </c>
      <c r="O101" s="50">
        <v>0.1</v>
      </c>
      <c r="P101" s="50" t="s">
        <v>84</v>
      </c>
      <c r="Q101" s="61">
        <v>2.9999999999999997E-4</v>
      </c>
      <c r="R101" s="50">
        <v>25</v>
      </c>
      <c r="S101" s="50">
        <v>1E-4</v>
      </c>
      <c r="T101" s="50" t="s">
        <v>54</v>
      </c>
      <c r="U101" s="50" t="s">
        <v>55</v>
      </c>
      <c r="V101" s="50" t="s">
        <v>54</v>
      </c>
      <c r="W101" s="50" t="s">
        <v>56</v>
      </c>
      <c r="X101" s="50" t="s">
        <v>54</v>
      </c>
      <c r="Y101" s="50">
        <v>1769171489454</v>
      </c>
      <c r="Z101" s="50" t="s">
        <v>49</v>
      </c>
      <c r="AA101" s="62">
        <v>1.67690088</v>
      </c>
      <c r="AB101" s="61">
        <v>89056.51</v>
      </c>
      <c r="AD101" s="62">
        <v>1.5794999999999999</v>
      </c>
      <c r="AE101" s="62">
        <v>1.8140000000000001</v>
      </c>
      <c r="AF101" s="50">
        <v>0</v>
      </c>
      <c r="AG101" s="62">
        <v>1.6868000000000001</v>
      </c>
      <c r="AH101" s="62">
        <v>1.7064999999999999</v>
      </c>
      <c r="AI101" s="62">
        <v>1.67</v>
      </c>
      <c r="AJ101" s="63">
        <v>0</v>
      </c>
      <c r="AK101" s="50">
        <v>50.81</v>
      </c>
      <c r="AL101" s="50">
        <v>0</v>
      </c>
      <c r="AM101" s="50">
        <v>66.14</v>
      </c>
      <c r="AN101" s="61">
        <v>93262.63</v>
      </c>
      <c r="AO101" s="50" t="s">
        <v>53</v>
      </c>
      <c r="AP101" s="61">
        <v>89056.51</v>
      </c>
      <c r="AQ101" s="50">
        <v>4</v>
      </c>
      <c r="AR101" s="50">
        <v>4</v>
      </c>
      <c r="AV101" s="62">
        <v>0</v>
      </c>
      <c r="AW101" s="61">
        <v>0</v>
      </c>
      <c r="AX101" s="62">
        <v>-5.5430599999999997</v>
      </c>
      <c r="AY101" s="62">
        <v>-0.96242000000000005</v>
      </c>
      <c r="AZ101" s="62">
        <v>0</v>
      </c>
      <c r="BA101" s="62">
        <v>73.267859999999999</v>
      </c>
      <c r="BB101" s="62">
        <v>-2273.17085</v>
      </c>
    </row>
    <row r="102" spans="1:54" x14ac:dyDescent="0.3">
      <c r="A102" s="50" t="s">
        <v>49</v>
      </c>
      <c r="B102" s="50" t="s">
        <v>50</v>
      </c>
      <c r="C102" s="50" t="s">
        <v>79</v>
      </c>
      <c r="D102" s="50" t="s">
        <v>52</v>
      </c>
      <c r="E102" s="61">
        <v>2.9999999999999997E-4</v>
      </c>
      <c r="F102" s="61">
        <v>2.9999999999999997E-4</v>
      </c>
      <c r="G102" s="50" t="s">
        <v>185</v>
      </c>
      <c r="H102" s="50">
        <v>1798185600000</v>
      </c>
      <c r="I102" s="50">
        <v>1768232790000</v>
      </c>
      <c r="J102" s="50" t="b">
        <v>1</v>
      </c>
      <c r="K102" s="50">
        <v>1E-4</v>
      </c>
      <c r="L102" s="50">
        <v>1</v>
      </c>
      <c r="M102" s="61">
        <v>35000</v>
      </c>
      <c r="N102" s="50">
        <v>573922</v>
      </c>
      <c r="O102" s="50">
        <v>0.1</v>
      </c>
      <c r="P102" s="50" t="s">
        <v>81</v>
      </c>
      <c r="Q102" s="61">
        <v>2.9999999999999997E-4</v>
      </c>
      <c r="R102" s="50">
        <v>25</v>
      </c>
      <c r="S102" s="50">
        <v>1E-4</v>
      </c>
      <c r="T102" s="50" t="s">
        <v>54</v>
      </c>
      <c r="U102" s="50" t="s">
        <v>55</v>
      </c>
      <c r="V102" s="50" t="s">
        <v>54</v>
      </c>
      <c r="W102" s="50" t="s">
        <v>56</v>
      </c>
      <c r="X102" s="50" t="s">
        <v>54</v>
      </c>
      <c r="Y102" s="50">
        <v>1769171481398</v>
      </c>
      <c r="Z102" s="50" t="s">
        <v>49</v>
      </c>
      <c r="AA102" s="62">
        <v>0.63337575999999995</v>
      </c>
      <c r="AB102" s="61">
        <v>89052.22</v>
      </c>
      <c r="AC102" s="62">
        <v>0.63249999999999995</v>
      </c>
      <c r="AD102" s="62">
        <v>0.61250000000000004</v>
      </c>
      <c r="AE102" s="62">
        <v>0.65800000000000003</v>
      </c>
      <c r="AF102" s="50">
        <v>18.5</v>
      </c>
      <c r="AG102" s="62">
        <v>0.63200000000000001</v>
      </c>
      <c r="AH102" s="62">
        <v>0.63349999999999995</v>
      </c>
      <c r="AI102" s="62">
        <v>0.63100000000000001</v>
      </c>
      <c r="AJ102" s="63">
        <v>0</v>
      </c>
      <c r="AK102" s="50">
        <v>62.04</v>
      </c>
      <c r="AL102" s="50">
        <v>60.19</v>
      </c>
      <c r="AM102" s="50">
        <v>64.459999999999994</v>
      </c>
      <c r="AN102" s="61">
        <v>93257.34</v>
      </c>
      <c r="AO102" s="50" t="s">
        <v>53</v>
      </c>
      <c r="AP102" s="61">
        <v>89052.22</v>
      </c>
      <c r="AQ102" s="50">
        <v>30</v>
      </c>
      <c r="AR102" s="50">
        <v>3.9</v>
      </c>
      <c r="AS102" s="62">
        <v>0.63249999999999995</v>
      </c>
      <c r="AT102" s="62">
        <v>0.63249999999999995</v>
      </c>
      <c r="AU102" s="62">
        <v>0</v>
      </c>
      <c r="AV102" s="62">
        <v>6.6</v>
      </c>
      <c r="AW102" s="61">
        <v>372254.69</v>
      </c>
      <c r="AX102" s="62">
        <v>-4.9768699999999999</v>
      </c>
      <c r="AY102" s="62">
        <v>0.97407999999999995</v>
      </c>
      <c r="AZ102" s="62">
        <v>0</v>
      </c>
      <c r="BA102" s="62">
        <v>53.881619999999998</v>
      </c>
      <c r="BB102" s="62">
        <v>293.48325999999997</v>
      </c>
    </row>
    <row r="103" spans="1:54" x14ac:dyDescent="0.3">
      <c r="A103" s="50" t="s">
        <v>49</v>
      </c>
      <c r="B103" s="50" t="s">
        <v>50</v>
      </c>
      <c r="C103" s="50" t="s">
        <v>79</v>
      </c>
      <c r="D103" s="50" t="s">
        <v>52</v>
      </c>
      <c r="E103" s="61">
        <v>2.9999999999999997E-4</v>
      </c>
      <c r="F103" s="61">
        <v>2.9999999999999997E-4</v>
      </c>
      <c r="G103" s="50" t="s">
        <v>186</v>
      </c>
      <c r="H103" s="50">
        <v>1798185600000</v>
      </c>
      <c r="I103" s="50">
        <v>1768232790000</v>
      </c>
      <c r="J103" s="50" t="b">
        <v>1</v>
      </c>
      <c r="K103" s="50">
        <v>1E-4</v>
      </c>
      <c r="L103" s="50">
        <v>1</v>
      </c>
      <c r="M103" s="61">
        <v>35000</v>
      </c>
      <c r="N103" s="50">
        <v>573923</v>
      </c>
      <c r="O103" s="50">
        <v>0.1</v>
      </c>
      <c r="P103" s="50" t="s">
        <v>84</v>
      </c>
      <c r="Q103" s="61">
        <v>2.9999999999999997E-4</v>
      </c>
      <c r="R103" s="50">
        <v>25</v>
      </c>
      <c r="S103" s="50">
        <v>1E-4</v>
      </c>
      <c r="T103" s="50" t="s">
        <v>54</v>
      </c>
      <c r="U103" s="50" t="s">
        <v>55</v>
      </c>
      <c r="V103" s="50" t="s">
        <v>54</v>
      </c>
      <c r="W103" s="50" t="s">
        <v>56</v>
      </c>
      <c r="X103" s="50" t="s">
        <v>54</v>
      </c>
      <c r="Y103" s="50">
        <v>1769171481398</v>
      </c>
      <c r="Z103" s="50" t="s">
        <v>49</v>
      </c>
      <c r="AA103" s="62">
        <v>7.2365600000000004E-3</v>
      </c>
      <c r="AB103" s="61">
        <v>89052.22</v>
      </c>
      <c r="AC103" s="62">
        <v>7.0000000000000001E-3</v>
      </c>
      <c r="AD103" s="62">
        <v>1E-4</v>
      </c>
      <c r="AE103" s="62">
        <v>2.4500000000000001E-2</v>
      </c>
      <c r="AF103" s="50">
        <v>7.6</v>
      </c>
      <c r="AG103" s="62">
        <v>7.3000000000000001E-3</v>
      </c>
      <c r="AH103" s="62">
        <v>7.4999999999999997E-3</v>
      </c>
      <c r="AI103" s="62">
        <v>7.0000000000000001E-3</v>
      </c>
      <c r="AJ103" s="63">
        <v>0</v>
      </c>
      <c r="AK103" s="50">
        <v>62.04</v>
      </c>
      <c r="AL103" s="50">
        <v>61.45</v>
      </c>
      <c r="AM103" s="50">
        <v>62.32</v>
      </c>
      <c r="AN103" s="61">
        <v>93257.34</v>
      </c>
      <c r="AO103" s="50" t="s">
        <v>53</v>
      </c>
      <c r="AP103" s="61">
        <v>89052.22</v>
      </c>
      <c r="AQ103" s="50">
        <v>0.1</v>
      </c>
      <c r="AR103" s="50">
        <v>14.9</v>
      </c>
      <c r="AS103" s="62">
        <v>7.0000000000000001E-3</v>
      </c>
      <c r="AT103" s="62">
        <v>7.0000000000000001E-3</v>
      </c>
      <c r="AU103" s="62">
        <v>0</v>
      </c>
      <c r="AV103" s="62">
        <v>1</v>
      </c>
      <c r="AW103" s="61">
        <v>626.19000000000005</v>
      </c>
      <c r="AX103" s="62">
        <v>-4.9768699999999999</v>
      </c>
      <c r="AY103" s="62">
        <v>-2.5919999999999999E-2</v>
      </c>
      <c r="AZ103" s="62">
        <v>0</v>
      </c>
      <c r="BA103" s="62">
        <v>53.881619999999998</v>
      </c>
      <c r="BB103" s="62">
        <v>-28.52806</v>
      </c>
    </row>
    <row r="104" spans="1:54" x14ac:dyDescent="0.3">
      <c r="A104" s="50" t="s">
        <v>49</v>
      </c>
      <c r="B104" s="50" t="s">
        <v>50</v>
      </c>
      <c r="C104" s="50" t="s">
        <v>79</v>
      </c>
      <c r="D104" s="50" t="s">
        <v>52</v>
      </c>
      <c r="E104" s="61">
        <v>2.9999999999999997E-4</v>
      </c>
      <c r="F104" s="61">
        <v>2.9999999999999997E-4</v>
      </c>
      <c r="G104" s="50" t="s">
        <v>187</v>
      </c>
      <c r="H104" s="50">
        <v>1798185600000</v>
      </c>
      <c r="I104" s="50">
        <v>1767084378000</v>
      </c>
      <c r="J104" s="50" t="b">
        <v>1</v>
      </c>
      <c r="K104" s="50">
        <v>1E-4</v>
      </c>
      <c r="L104" s="50">
        <v>1</v>
      </c>
      <c r="M104" s="61">
        <v>40000</v>
      </c>
      <c r="N104" s="50">
        <v>568999</v>
      </c>
      <c r="O104" s="50">
        <v>0.1</v>
      </c>
      <c r="P104" s="50" t="s">
        <v>81</v>
      </c>
      <c r="Q104" s="61">
        <v>2.9999999999999997E-4</v>
      </c>
      <c r="R104" s="50">
        <v>25</v>
      </c>
      <c r="S104" s="50">
        <v>1E-4</v>
      </c>
      <c r="T104" s="50" t="s">
        <v>54</v>
      </c>
      <c r="U104" s="50" t="s">
        <v>55</v>
      </c>
      <c r="V104" s="50" t="s">
        <v>54</v>
      </c>
      <c r="W104" s="50" t="s">
        <v>56</v>
      </c>
      <c r="X104" s="50" t="s">
        <v>54</v>
      </c>
      <c r="Y104" s="50">
        <v>1769171481398</v>
      </c>
      <c r="Z104" s="50" t="s">
        <v>49</v>
      </c>
      <c r="AA104" s="62">
        <v>0.58374378000000005</v>
      </c>
      <c r="AB104" s="61">
        <v>89052.22</v>
      </c>
      <c r="AC104" s="62">
        <v>0.58250000000000002</v>
      </c>
      <c r="AD104" s="62">
        <v>0.5585</v>
      </c>
      <c r="AE104" s="62">
        <v>0.61250000000000004</v>
      </c>
      <c r="AF104" s="50">
        <v>7.8</v>
      </c>
      <c r="AG104" s="62">
        <v>0.58220000000000005</v>
      </c>
      <c r="AH104" s="62">
        <v>0.58350000000000002</v>
      </c>
      <c r="AI104" s="62">
        <v>0.58099999999999996</v>
      </c>
      <c r="AJ104" s="63">
        <v>0</v>
      </c>
      <c r="AK104" s="50">
        <v>59.55</v>
      </c>
      <c r="AL104" s="50">
        <v>58.05</v>
      </c>
      <c r="AM104" s="50">
        <v>61.16</v>
      </c>
      <c r="AN104" s="61">
        <v>93257.34</v>
      </c>
      <c r="AO104" s="50" t="s">
        <v>53</v>
      </c>
      <c r="AP104" s="61">
        <v>89052.22</v>
      </c>
      <c r="AQ104" s="50">
        <v>17.7</v>
      </c>
      <c r="AR104" s="50">
        <v>14.4</v>
      </c>
      <c r="AV104" s="62">
        <v>0</v>
      </c>
      <c r="AW104" s="61">
        <v>0</v>
      </c>
      <c r="AX104" s="62">
        <v>-6.6341900000000003</v>
      </c>
      <c r="AY104" s="62">
        <v>0.96143999999999996</v>
      </c>
      <c r="AZ104" s="62">
        <v>0</v>
      </c>
      <c r="BA104" s="62">
        <v>74.824830000000006</v>
      </c>
      <c r="BB104" s="62">
        <v>325.40897999999999</v>
      </c>
    </row>
    <row r="105" spans="1:54" x14ac:dyDescent="0.3">
      <c r="A105" s="50" t="s">
        <v>49</v>
      </c>
      <c r="B105" s="50" t="s">
        <v>50</v>
      </c>
      <c r="C105" s="50" t="s">
        <v>79</v>
      </c>
      <c r="D105" s="50" t="s">
        <v>52</v>
      </c>
      <c r="E105" s="61">
        <v>2.9999999999999997E-4</v>
      </c>
      <c r="F105" s="61">
        <v>2.9999999999999997E-4</v>
      </c>
      <c r="G105" s="50" t="s">
        <v>188</v>
      </c>
      <c r="H105" s="50">
        <v>1798185600000</v>
      </c>
      <c r="I105" s="50">
        <v>1767084378000</v>
      </c>
      <c r="J105" s="50" t="b">
        <v>1</v>
      </c>
      <c r="K105" s="50">
        <v>1E-4</v>
      </c>
      <c r="L105" s="50">
        <v>1</v>
      </c>
      <c r="M105" s="61">
        <v>40000</v>
      </c>
      <c r="N105" s="50">
        <v>569000</v>
      </c>
      <c r="O105" s="50">
        <v>0.1</v>
      </c>
      <c r="P105" s="50" t="s">
        <v>84</v>
      </c>
      <c r="Q105" s="61">
        <v>2.9999999999999997E-4</v>
      </c>
      <c r="R105" s="50">
        <v>25</v>
      </c>
      <c r="S105" s="50">
        <v>1E-4</v>
      </c>
      <c r="T105" s="50" t="s">
        <v>54</v>
      </c>
      <c r="U105" s="50" t="s">
        <v>55</v>
      </c>
      <c r="V105" s="50" t="s">
        <v>54</v>
      </c>
      <c r="W105" s="50" t="s">
        <v>56</v>
      </c>
      <c r="X105" s="50" t="s">
        <v>54</v>
      </c>
      <c r="Y105" s="50">
        <v>1769171481398</v>
      </c>
      <c r="Z105" s="50" t="s">
        <v>49</v>
      </c>
      <c r="AA105" s="62">
        <v>1.101327E-2</v>
      </c>
      <c r="AB105" s="61">
        <v>89052.22</v>
      </c>
      <c r="AC105" s="62">
        <v>1.0999999999999999E-2</v>
      </c>
      <c r="AD105" s="62">
        <v>1E-4</v>
      </c>
      <c r="AE105" s="62">
        <v>3.2500000000000001E-2</v>
      </c>
      <c r="AF105" s="50">
        <v>706.9</v>
      </c>
      <c r="AG105" s="62">
        <v>1.11E-2</v>
      </c>
      <c r="AH105" s="62">
        <v>1.2E-2</v>
      </c>
      <c r="AI105" s="62">
        <v>1.0500000000000001E-2</v>
      </c>
      <c r="AJ105" s="63">
        <v>0</v>
      </c>
      <c r="AK105" s="50">
        <v>59.55</v>
      </c>
      <c r="AL105" s="50">
        <v>58.8</v>
      </c>
      <c r="AM105" s="50">
        <v>60.66</v>
      </c>
      <c r="AN105" s="61">
        <v>93257.34</v>
      </c>
      <c r="AO105" s="50" t="s">
        <v>53</v>
      </c>
      <c r="AP105" s="61">
        <v>89052.22</v>
      </c>
      <c r="AQ105" s="50">
        <v>23.8</v>
      </c>
      <c r="AR105" s="50">
        <v>33.4</v>
      </c>
      <c r="AS105" s="62">
        <v>1.0999999999999999E-2</v>
      </c>
      <c r="AT105" s="62">
        <v>1.0999999999999999E-2</v>
      </c>
      <c r="AU105" s="62">
        <v>0</v>
      </c>
      <c r="AV105" s="62">
        <v>0.1</v>
      </c>
      <c r="AW105" s="61">
        <v>98.03</v>
      </c>
      <c r="AX105" s="62">
        <v>-6.6341900000000003</v>
      </c>
      <c r="AY105" s="62">
        <v>-3.8559999999999997E-2</v>
      </c>
      <c r="AZ105" s="62">
        <v>0</v>
      </c>
      <c r="BA105" s="62">
        <v>74.824830000000006</v>
      </c>
      <c r="BB105" s="62">
        <v>-42.603960000000001</v>
      </c>
    </row>
    <row r="106" spans="1:54" x14ac:dyDescent="0.3">
      <c r="A106" s="50" t="s">
        <v>49</v>
      </c>
      <c r="B106" s="50" t="s">
        <v>50</v>
      </c>
      <c r="C106" s="50" t="s">
        <v>79</v>
      </c>
      <c r="D106" s="50" t="s">
        <v>52</v>
      </c>
      <c r="E106" s="61">
        <v>2.9999999999999997E-4</v>
      </c>
      <c r="F106" s="61">
        <v>2.9999999999999997E-4</v>
      </c>
      <c r="G106" s="50" t="s">
        <v>189</v>
      </c>
      <c r="H106" s="50">
        <v>1798185600000</v>
      </c>
      <c r="I106" s="50">
        <v>1768232790000</v>
      </c>
      <c r="J106" s="50" t="b">
        <v>1</v>
      </c>
      <c r="K106" s="50">
        <v>1E-4</v>
      </c>
      <c r="L106" s="50">
        <v>1</v>
      </c>
      <c r="M106" s="61">
        <v>45000</v>
      </c>
      <c r="N106" s="50">
        <v>573924</v>
      </c>
      <c r="O106" s="50">
        <v>0.1</v>
      </c>
      <c r="P106" s="50" t="s">
        <v>81</v>
      </c>
      <c r="Q106" s="61">
        <v>2.9999999999999997E-4</v>
      </c>
      <c r="R106" s="50">
        <v>25</v>
      </c>
      <c r="S106" s="50">
        <v>1E-4</v>
      </c>
      <c r="T106" s="50" t="s">
        <v>54</v>
      </c>
      <c r="U106" s="50" t="s">
        <v>55</v>
      </c>
      <c r="V106" s="50" t="s">
        <v>54</v>
      </c>
      <c r="W106" s="50" t="s">
        <v>56</v>
      </c>
      <c r="X106" s="50" t="s">
        <v>54</v>
      </c>
      <c r="Y106" s="50">
        <v>1769171481398</v>
      </c>
      <c r="Z106" s="50" t="s">
        <v>49</v>
      </c>
      <c r="AA106" s="62">
        <v>0.53544493000000004</v>
      </c>
      <c r="AB106" s="61">
        <v>89052.22</v>
      </c>
      <c r="AD106" s="62">
        <v>0.50600000000000001</v>
      </c>
      <c r="AE106" s="62">
        <v>0.56899999999999995</v>
      </c>
      <c r="AF106" s="50">
        <v>0</v>
      </c>
      <c r="AG106" s="62">
        <v>0.53359999999999996</v>
      </c>
      <c r="AH106" s="62">
        <v>0.53500000000000003</v>
      </c>
      <c r="AI106" s="62">
        <v>0.53200000000000003</v>
      </c>
      <c r="AJ106" s="63">
        <v>0</v>
      </c>
      <c r="AK106" s="50">
        <v>57.37</v>
      </c>
      <c r="AL106" s="50">
        <v>55.87</v>
      </c>
      <c r="AM106" s="50">
        <v>58.7</v>
      </c>
      <c r="AN106" s="61">
        <v>93257.34</v>
      </c>
      <c r="AO106" s="50" t="s">
        <v>53</v>
      </c>
      <c r="AP106" s="61">
        <v>89052.22</v>
      </c>
      <c r="AQ106" s="50">
        <v>6.5</v>
      </c>
      <c r="AR106" s="50">
        <v>29</v>
      </c>
      <c r="AV106" s="62">
        <v>0</v>
      </c>
      <c r="AW106" s="61">
        <v>0</v>
      </c>
      <c r="AX106" s="62">
        <v>-8.48367</v>
      </c>
      <c r="AY106" s="62">
        <v>0.94513000000000003</v>
      </c>
      <c r="AZ106" s="62">
        <v>0</v>
      </c>
      <c r="BA106" s="62">
        <v>99.318280000000001</v>
      </c>
      <c r="BB106" s="62">
        <v>353.12714</v>
      </c>
    </row>
    <row r="107" spans="1:54" x14ac:dyDescent="0.3">
      <c r="A107" s="50" t="s">
        <v>49</v>
      </c>
      <c r="B107" s="50" t="s">
        <v>50</v>
      </c>
      <c r="C107" s="50" t="s">
        <v>79</v>
      </c>
      <c r="D107" s="50" t="s">
        <v>52</v>
      </c>
      <c r="E107" s="61">
        <v>2.9999999999999997E-4</v>
      </c>
      <c r="F107" s="61">
        <v>2.9999999999999997E-4</v>
      </c>
      <c r="G107" s="50" t="s">
        <v>190</v>
      </c>
      <c r="H107" s="50">
        <v>1798185600000</v>
      </c>
      <c r="I107" s="50">
        <v>1768232790000</v>
      </c>
      <c r="J107" s="50" t="b">
        <v>1</v>
      </c>
      <c r="K107" s="50">
        <v>1E-4</v>
      </c>
      <c r="L107" s="50">
        <v>1</v>
      </c>
      <c r="M107" s="61">
        <v>45000</v>
      </c>
      <c r="N107" s="50">
        <v>573925</v>
      </c>
      <c r="O107" s="50">
        <v>0.1</v>
      </c>
      <c r="P107" s="50" t="s">
        <v>84</v>
      </c>
      <c r="Q107" s="61">
        <v>2.9999999999999997E-4</v>
      </c>
      <c r="R107" s="50">
        <v>25</v>
      </c>
      <c r="S107" s="50">
        <v>1E-4</v>
      </c>
      <c r="T107" s="50" t="s">
        <v>54</v>
      </c>
      <c r="U107" s="50" t="s">
        <v>55</v>
      </c>
      <c r="V107" s="50" t="s">
        <v>54</v>
      </c>
      <c r="W107" s="50" t="s">
        <v>56</v>
      </c>
      <c r="X107" s="50" t="s">
        <v>54</v>
      </c>
      <c r="Y107" s="50">
        <v>1769171481398</v>
      </c>
      <c r="Z107" s="50" t="s">
        <v>49</v>
      </c>
      <c r="AA107" s="62">
        <v>1.612311E-2</v>
      </c>
      <c r="AB107" s="61">
        <v>89052.22</v>
      </c>
      <c r="AC107" s="62">
        <v>1.7000000000000001E-2</v>
      </c>
      <c r="AD107" s="62">
        <v>1.1000000000000001E-3</v>
      </c>
      <c r="AE107" s="62">
        <v>4.2500000000000003E-2</v>
      </c>
      <c r="AF107" s="50">
        <v>676.6</v>
      </c>
      <c r="AG107" s="62">
        <v>1.61E-2</v>
      </c>
      <c r="AH107" s="62">
        <v>1.7000000000000001E-2</v>
      </c>
      <c r="AI107" s="62">
        <v>1.55E-2</v>
      </c>
      <c r="AJ107" s="63">
        <v>0</v>
      </c>
      <c r="AK107" s="50">
        <v>57.37</v>
      </c>
      <c r="AL107" s="50">
        <v>56.8</v>
      </c>
      <c r="AM107" s="50">
        <v>58.21</v>
      </c>
      <c r="AN107" s="61">
        <v>93257.34</v>
      </c>
      <c r="AO107" s="50" t="s">
        <v>53</v>
      </c>
      <c r="AP107" s="61">
        <v>89052.22</v>
      </c>
      <c r="AQ107" s="50">
        <v>19.5</v>
      </c>
      <c r="AR107" s="50">
        <v>46.6</v>
      </c>
      <c r="AV107" s="62">
        <v>0</v>
      </c>
      <c r="AW107" s="61">
        <v>0</v>
      </c>
      <c r="AX107" s="62">
        <v>-8.48367</v>
      </c>
      <c r="AY107" s="62">
        <v>-5.4870000000000002E-2</v>
      </c>
      <c r="AZ107" s="62">
        <v>0</v>
      </c>
      <c r="BA107" s="62">
        <v>99.318280000000001</v>
      </c>
      <c r="BB107" s="62">
        <v>-60.887410000000003</v>
      </c>
    </row>
    <row r="108" spans="1:54" x14ac:dyDescent="0.3">
      <c r="A108" s="50" t="s">
        <v>49</v>
      </c>
      <c r="B108" s="50" t="s">
        <v>50</v>
      </c>
      <c r="C108" s="50" t="s">
        <v>79</v>
      </c>
      <c r="D108" s="50" t="s">
        <v>52</v>
      </c>
      <c r="E108" s="61">
        <v>2.9999999999999997E-4</v>
      </c>
      <c r="F108" s="61">
        <v>2.9999999999999997E-4</v>
      </c>
      <c r="G108" s="50" t="s">
        <v>191</v>
      </c>
      <c r="H108" s="50">
        <v>1798185600000</v>
      </c>
      <c r="I108" s="50">
        <v>1767084378000</v>
      </c>
      <c r="J108" s="50" t="b">
        <v>1</v>
      </c>
      <c r="K108" s="50">
        <v>1E-4</v>
      </c>
      <c r="L108" s="50">
        <v>1</v>
      </c>
      <c r="M108" s="61">
        <v>50000</v>
      </c>
      <c r="N108" s="50">
        <v>569001</v>
      </c>
      <c r="O108" s="50">
        <v>0.1</v>
      </c>
      <c r="P108" s="50" t="s">
        <v>81</v>
      </c>
      <c r="Q108" s="61">
        <v>2.9999999999999997E-4</v>
      </c>
      <c r="R108" s="50">
        <v>25</v>
      </c>
      <c r="S108" s="50">
        <v>1E-4</v>
      </c>
      <c r="T108" s="50" t="s">
        <v>54</v>
      </c>
      <c r="U108" s="50" t="s">
        <v>55</v>
      </c>
      <c r="V108" s="50" t="s">
        <v>54</v>
      </c>
      <c r="W108" s="50" t="s">
        <v>56</v>
      </c>
      <c r="X108" s="50" t="s">
        <v>54</v>
      </c>
      <c r="Y108" s="50">
        <v>1769171481398</v>
      </c>
      <c r="Z108" s="50" t="s">
        <v>49</v>
      </c>
      <c r="AA108" s="62">
        <v>0.48845454999999999</v>
      </c>
      <c r="AB108" s="61">
        <v>89052.22</v>
      </c>
      <c r="AC108" s="62">
        <v>0.51300000000000001</v>
      </c>
      <c r="AD108" s="62">
        <v>0.45500000000000002</v>
      </c>
      <c r="AE108" s="62">
        <v>0.52700000000000002</v>
      </c>
      <c r="AF108" s="50">
        <v>0.4</v>
      </c>
      <c r="AG108" s="62">
        <v>0.48649999999999999</v>
      </c>
      <c r="AH108" s="62">
        <v>0.48799999999999999</v>
      </c>
      <c r="AI108" s="62">
        <v>0.48499999999999999</v>
      </c>
      <c r="AJ108" s="63">
        <v>0</v>
      </c>
      <c r="AK108" s="50">
        <v>55.51</v>
      </c>
      <c r="AL108" s="50">
        <v>54.38</v>
      </c>
      <c r="AM108" s="50">
        <v>56.58</v>
      </c>
      <c r="AN108" s="61">
        <v>93257.34</v>
      </c>
      <c r="AO108" s="50" t="s">
        <v>53</v>
      </c>
      <c r="AP108" s="61">
        <v>89052.22</v>
      </c>
      <c r="AQ108" s="50">
        <v>7</v>
      </c>
      <c r="AR108" s="50">
        <v>15.1</v>
      </c>
      <c r="AV108" s="62">
        <v>0</v>
      </c>
      <c r="AW108" s="61">
        <v>0</v>
      </c>
      <c r="AX108" s="62">
        <v>-10.506130000000001</v>
      </c>
      <c r="AY108" s="62">
        <v>0.92462</v>
      </c>
      <c r="AZ108" s="62">
        <v>0</v>
      </c>
      <c r="BA108" s="62">
        <v>127.10669</v>
      </c>
      <c r="BB108" s="62">
        <v>375.88303000000002</v>
      </c>
    </row>
    <row r="109" spans="1:54" x14ac:dyDescent="0.3">
      <c r="A109" s="50" t="s">
        <v>49</v>
      </c>
      <c r="B109" s="50" t="s">
        <v>50</v>
      </c>
      <c r="C109" s="50" t="s">
        <v>79</v>
      </c>
      <c r="D109" s="50" t="s">
        <v>52</v>
      </c>
      <c r="E109" s="61">
        <v>2.9999999999999997E-4</v>
      </c>
      <c r="F109" s="61">
        <v>2.9999999999999997E-4</v>
      </c>
      <c r="G109" s="50" t="s">
        <v>192</v>
      </c>
      <c r="H109" s="50">
        <v>1798185600000</v>
      </c>
      <c r="I109" s="50">
        <v>1767084378000</v>
      </c>
      <c r="J109" s="50" t="b">
        <v>1</v>
      </c>
      <c r="K109" s="50">
        <v>1E-4</v>
      </c>
      <c r="L109" s="50">
        <v>1</v>
      </c>
      <c r="M109" s="61">
        <v>50000</v>
      </c>
      <c r="N109" s="50">
        <v>569002</v>
      </c>
      <c r="O109" s="50">
        <v>0.1</v>
      </c>
      <c r="P109" s="50" t="s">
        <v>84</v>
      </c>
      <c r="Q109" s="61">
        <v>2.9999999999999997E-4</v>
      </c>
      <c r="R109" s="50">
        <v>25</v>
      </c>
      <c r="S109" s="50">
        <v>1E-4</v>
      </c>
      <c r="T109" s="50" t="s">
        <v>54</v>
      </c>
      <c r="U109" s="50" t="s">
        <v>55</v>
      </c>
      <c r="V109" s="50" t="s">
        <v>54</v>
      </c>
      <c r="W109" s="50" t="s">
        <v>56</v>
      </c>
      <c r="X109" s="50" t="s">
        <v>54</v>
      </c>
      <c r="Y109" s="50">
        <v>1769171482405</v>
      </c>
      <c r="Z109" s="50" t="s">
        <v>49</v>
      </c>
      <c r="AA109" s="62">
        <v>2.254142E-2</v>
      </c>
      <c r="AB109" s="61">
        <v>89052.26</v>
      </c>
      <c r="AC109" s="62">
        <v>2.3E-2</v>
      </c>
      <c r="AD109" s="62">
        <v>8.0000000000000002E-3</v>
      </c>
      <c r="AE109" s="62">
        <v>5.45E-2</v>
      </c>
      <c r="AF109" s="50">
        <v>814</v>
      </c>
      <c r="AG109" s="62">
        <v>2.2700000000000001E-2</v>
      </c>
      <c r="AH109" s="62">
        <v>2.4E-2</v>
      </c>
      <c r="AI109" s="62">
        <v>2.1999999999999999E-2</v>
      </c>
      <c r="AJ109" s="63">
        <v>0</v>
      </c>
      <c r="AK109" s="50">
        <v>55.51</v>
      </c>
      <c r="AL109" s="50">
        <v>55.01</v>
      </c>
      <c r="AM109" s="50">
        <v>56.47</v>
      </c>
      <c r="AN109" s="61">
        <v>93257.44</v>
      </c>
      <c r="AO109" s="50" t="s">
        <v>53</v>
      </c>
      <c r="AP109" s="61">
        <v>89052.26</v>
      </c>
      <c r="AQ109" s="50">
        <v>56.3</v>
      </c>
      <c r="AR109" s="50">
        <v>45.6</v>
      </c>
      <c r="AV109" s="62">
        <v>0</v>
      </c>
      <c r="AW109" s="61">
        <v>0</v>
      </c>
      <c r="AX109" s="62">
        <v>-10.506309999999999</v>
      </c>
      <c r="AY109" s="62">
        <v>-7.5380000000000003E-2</v>
      </c>
      <c r="AZ109" s="62">
        <v>0</v>
      </c>
      <c r="BA109" s="62">
        <v>127.1078</v>
      </c>
      <c r="BB109" s="62">
        <v>-84.134330000000006</v>
      </c>
    </row>
    <row r="110" spans="1:54" x14ac:dyDescent="0.3">
      <c r="A110" s="50" t="s">
        <v>49</v>
      </c>
      <c r="B110" s="50" t="s">
        <v>50</v>
      </c>
      <c r="C110" s="50" t="s">
        <v>79</v>
      </c>
      <c r="D110" s="50" t="s">
        <v>52</v>
      </c>
      <c r="E110" s="61">
        <v>2.9999999999999997E-4</v>
      </c>
      <c r="F110" s="61">
        <v>2.9999999999999997E-4</v>
      </c>
      <c r="G110" s="50" t="s">
        <v>193</v>
      </c>
      <c r="H110" s="50">
        <v>1798185600000</v>
      </c>
      <c r="I110" s="50">
        <v>1768232790000</v>
      </c>
      <c r="J110" s="50" t="b">
        <v>1</v>
      </c>
      <c r="K110" s="50">
        <v>1E-4</v>
      </c>
      <c r="L110" s="50">
        <v>1</v>
      </c>
      <c r="M110" s="61">
        <v>55000</v>
      </c>
      <c r="N110" s="50">
        <v>573926</v>
      </c>
      <c r="O110" s="50">
        <v>0.1</v>
      </c>
      <c r="P110" s="50" t="s">
        <v>81</v>
      </c>
      <c r="Q110" s="61">
        <v>2.9999999999999997E-4</v>
      </c>
      <c r="R110" s="50">
        <v>25</v>
      </c>
      <c r="S110" s="50">
        <v>1E-4</v>
      </c>
      <c r="T110" s="50" t="s">
        <v>54</v>
      </c>
      <c r="U110" s="50" t="s">
        <v>55</v>
      </c>
      <c r="V110" s="50" t="s">
        <v>54</v>
      </c>
      <c r="W110" s="50" t="s">
        <v>56</v>
      </c>
      <c r="X110" s="50" t="s">
        <v>54</v>
      </c>
      <c r="Y110" s="50">
        <v>1769171482405</v>
      </c>
      <c r="Z110" s="50" t="s">
        <v>49</v>
      </c>
      <c r="AA110" s="62">
        <v>0.44326517999999998</v>
      </c>
      <c r="AB110" s="61">
        <v>89052.26</v>
      </c>
      <c r="AC110" s="62">
        <v>0.46800000000000003</v>
      </c>
      <c r="AD110" s="62">
        <v>0.40600000000000003</v>
      </c>
      <c r="AE110" s="62">
        <v>0.48649999999999999</v>
      </c>
      <c r="AF110" s="50">
        <v>0.6</v>
      </c>
      <c r="AG110" s="62">
        <v>0.44130000000000003</v>
      </c>
      <c r="AH110" s="62">
        <v>0.443</v>
      </c>
      <c r="AI110" s="62">
        <v>0.4395</v>
      </c>
      <c r="AJ110" s="63">
        <v>0</v>
      </c>
      <c r="AK110" s="50">
        <v>53.91</v>
      </c>
      <c r="AL110" s="50">
        <v>52.81</v>
      </c>
      <c r="AM110" s="50">
        <v>54.89</v>
      </c>
      <c r="AN110" s="61">
        <v>93257.44</v>
      </c>
      <c r="AO110" s="50" t="s">
        <v>53</v>
      </c>
      <c r="AP110" s="61">
        <v>89052.26</v>
      </c>
      <c r="AQ110" s="50">
        <v>9.6999999999999993</v>
      </c>
      <c r="AR110" s="50">
        <v>25.6</v>
      </c>
      <c r="AV110" s="62">
        <v>0</v>
      </c>
      <c r="AW110" s="61">
        <v>0</v>
      </c>
      <c r="AX110" s="62">
        <v>-12.63109</v>
      </c>
      <c r="AY110" s="62">
        <v>0.89966999999999997</v>
      </c>
      <c r="AZ110" s="62">
        <v>0</v>
      </c>
      <c r="BA110" s="62">
        <v>157.35986</v>
      </c>
      <c r="BB110" s="62">
        <v>393.24961000000002</v>
      </c>
    </row>
    <row r="111" spans="1:54" x14ac:dyDescent="0.3">
      <c r="A111" s="50" t="s">
        <v>49</v>
      </c>
      <c r="B111" s="50" t="s">
        <v>50</v>
      </c>
      <c r="C111" s="50" t="s">
        <v>79</v>
      </c>
      <c r="D111" s="50" t="s">
        <v>52</v>
      </c>
      <c r="E111" s="61">
        <v>2.9999999999999997E-4</v>
      </c>
      <c r="F111" s="61">
        <v>2.9999999999999997E-4</v>
      </c>
      <c r="G111" s="50" t="s">
        <v>194</v>
      </c>
      <c r="H111" s="50">
        <v>1798185600000</v>
      </c>
      <c r="I111" s="50">
        <v>1768232790000</v>
      </c>
      <c r="J111" s="50" t="b">
        <v>1</v>
      </c>
      <c r="K111" s="50">
        <v>1E-4</v>
      </c>
      <c r="L111" s="50">
        <v>1</v>
      </c>
      <c r="M111" s="61">
        <v>55000</v>
      </c>
      <c r="N111" s="50">
        <v>573927</v>
      </c>
      <c r="O111" s="50">
        <v>0.1</v>
      </c>
      <c r="P111" s="50" t="s">
        <v>84</v>
      </c>
      <c r="Q111" s="61">
        <v>2.9999999999999997E-4</v>
      </c>
      <c r="R111" s="50">
        <v>25</v>
      </c>
      <c r="S111" s="50">
        <v>1E-4</v>
      </c>
      <c r="T111" s="50" t="s">
        <v>54</v>
      </c>
      <c r="U111" s="50" t="s">
        <v>55</v>
      </c>
      <c r="V111" s="50" t="s">
        <v>54</v>
      </c>
      <c r="W111" s="50" t="s">
        <v>56</v>
      </c>
      <c r="X111" s="50" t="s">
        <v>54</v>
      </c>
      <c r="Y111" s="50">
        <v>1769171482405</v>
      </c>
      <c r="Z111" s="50" t="s">
        <v>49</v>
      </c>
      <c r="AA111" s="62">
        <v>3.0760740000000002E-2</v>
      </c>
      <c r="AB111" s="61">
        <v>89052.26</v>
      </c>
      <c r="AC111" s="62">
        <v>3.4000000000000002E-2</v>
      </c>
      <c r="AD111" s="62">
        <v>1.35E-2</v>
      </c>
      <c r="AE111" s="62">
        <v>6.8500000000000005E-2</v>
      </c>
      <c r="AF111" s="50">
        <v>18.3</v>
      </c>
      <c r="AG111" s="62">
        <v>3.1099999999999999E-2</v>
      </c>
      <c r="AH111" s="62">
        <v>3.2000000000000001E-2</v>
      </c>
      <c r="AI111" s="62">
        <v>3.0499999999999999E-2</v>
      </c>
      <c r="AJ111" s="63">
        <v>0</v>
      </c>
      <c r="AK111" s="50">
        <v>53.91</v>
      </c>
      <c r="AL111" s="50">
        <v>53.55</v>
      </c>
      <c r="AM111" s="50">
        <v>54.44</v>
      </c>
      <c r="AN111" s="61">
        <v>93257.44</v>
      </c>
      <c r="AO111" s="50" t="s">
        <v>53</v>
      </c>
      <c r="AP111" s="61">
        <v>89052.26</v>
      </c>
      <c r="AQ111" s="50">
        <v>8.3000000000000007</v>
      </c>
      <c r="AR111" s="50">
        <v>14.2</v>
      </c>
      <c r="AV111" s="62">
        <v>0</v>
      </c>
      <c r="AW111" s="61">
        <v>0</v>
      </c>
      <c r="AX111" s="62">
        <v>-12.63109</v>
      </c>
      <c r="AY111" s="62">
        <v>-0.10033</v>
      </c>
      <c r="AZ111" s="62">
        <v>0</v>
      </c>
      <c r="BA111" s="62">
        <v>157.35986</v>
      </c>
      <c r="BB111" s="62">
        <v>-112.76818</v>
      </c>
    </row>
    <row r="112" spans="1:54" x14ac:dyDescent="0.3">
      <c r="A112" s="50" t="s">
        <v>49</v>
      </c>
      <c r="B112" s="50" t="s">
        <v>50</v>
      </c>
      <c r="C112" s="50" t="s">
        <v>79</v>
      </c>
      <c r="D112" s="50" t="s">
        <v>52</v>
      </c>
      <c r="E112" s="61">
        <v>2.9999999999999997E-4</v>
      </c>
      <c r="F112" s="61">
        <v>2.9999999999999997E-4</v>
      </c>
      <c r="G112" s="50" t="s">
        <v>195</v>
      </c>
      <c r="H112" s="50">
        <v>1798185600000</v>
      </c>
      <c r="I112" s="50">
        <v>1766649615000</v>
      </c>
      <c r="J112" s="50" t="b">
        <v>1</v>
      </c>
      <c r="K112" s="50">
        <v>1E-4</v>
      </c>
      <c r="L112" s="50">
        <v>1</v>
      </c>
      <c r="M112" s="61">
        <v>60000</v>
      </c>
      <c r="N112" s="50">
        <v>567079</v>
      </c>
      <c r="O112" s="50">
        <v>0.1</v>
      </c>
      <c r="P112" s="50" t="s">
        <v>81</v>
      </c>
      <c r="Q112" s="61">
        <v>2.9999999999999997E-4</v>
      </c>
      <c r="R112" s="50">
        <v>25</v>
      </c>
      <c r="S112" s="50">
        <v>1E-4</v>
      </c>
      <c r="T112" s="50" t="s">
        <v>54</v>
      </c>
      <c r="U112" s="50" t="s">
        <v>55</v>
      </c>
      <c r="V112" s="50" t="s">
        <v>54</v>
      </c>
      <c r="W112" s="50" t="s">
        <v>56</v>
      </c>
      <c r="X112" s="50" t="s">
        <v>54</v>
      </c>
      <c r="Y112" s="50">
        <v>1769171482405</v>
      </c>
      <c r="Z112" s="50" t="s">
        <v>49</v>
      </c>
      <c r="AA112" s="62">
        <v>0.40032442000000001</v>
      </c>
      <c r="AB112" s="61">
        <v>89052.26</v>
      </c>
      <c r="AC112" s="62">
        <v>0.39700000000000002</v>
      </c>
      <c r="AD112" s="62">
        <v>0.35949999999999999</v>
      </c>
      <c r="AE112" s="62">
        <v>0.44800000000000001</v>
      </c>
      <c r="AF112" s="50">
        <v>14</v>
      </c>
      <c r="AG112" s="62">
        <v>0.39829999999999999</v>
      </c>
      <c r="AH112" s="62">
        <v>0.39950000000000002</v>
      </c>
      <c r="AI112" s="62">
        <v>0.39650000000000002</v>
      </c>
      <c r="AJ112" s="63">
        <v>0</v>
      </c>
      <c r="AK112" s="50">
        <v>52.55</v>
      </c>
      <c r="AL112" s="50">
        <v>51.65</v>
      </c>
      <c r="AM112" s="50">
        <v>53.13</v>
      </c>
      <c r="AN112" s="61">
        <v>93257.44</v>
      </c>
      <c r="AO112" s="50" t="s">
        <v>53</v>
      </c>
      <c r="AP112" s="61">
        <v>89052.26</v>
      </c>
      <c r="AQ112" s="50">
        <v>6.4</v>
      </c>
      <c r="AR112" s="50">
        <v>10.7</v>
      </c>
      <c r="AV112" s="62">
        <v>0</v>
      </c>
      <c r="AW112" s="61">
        <v>0</v>
      </c>
      <c r="AX112" s="62">
        <v>-14.79853</v>
      </c>
      <c r="AY112" s="62">
        <v>0.87011000000000005</v>
      </c>
      <c r="AZ112" s="62">
        <v>0</v>
      </c>
      <c r="BA112" s="62">
        <v>189.11711</v>
      </c>
      <c r="BB112" s="62">
        <v>404.79478999999998</v>
      </c>
    </row>
    <row r="113" spans="1:54" x14ac:dyDescent="0.3">
      <c r="A113" s="50" t="s">
        <v>49</v>
      </c>
      <c r="B113" s="50" t="s">
        <v>50</v>
      </c>
      <c r="C113" s="50" t="s">
        <v>79</v>
      </c>
      <c r="D113" s="50" t="s">
        <v>52</v>
      </c>
      <c r="E113" s="61">
        <v>2.9999999999999997E-4</v>
      </c>
      <c r="F113" s="61">
        <v>2.9999999999999997E-4</v>
      </c>
      <c r="G113" s="50" t="s">
        <v>196</v>
      </c>
      <c r="H113" s="50">
        <v>1798185600000</v>
      </c>
      <c r="I113" s="50">
        <v>1766649615000</v>
      </c>
      <c r="J113" s="50" t="b">
        <v>1</v>
      </c>
      <c r="K113" s="50">
        <v>1E-4</v>
      </c>
      <c r="L113" s="50">
        <v>1</v>
      </c>
      <c r="M113" s="61">
        <v>60000</v>
      </c>
      <c r="N113" s="50">
        <v>567080</v>
      </c>
      <c r="O113" s="50">
        <v>0.1</v>
      </c>
      <c r="P113" s="50" t="s">
        <v>84</v>
      </c>
      <c r="Q113" s="61">
        <v>2.9999999999999997E-4</v>
      </c>
      <c r="R113" s="50">
        <v>25</v>
      </c>
      <c r="S113" s="50">
        <v>1E-4</v>
      </c>
      <c r="T113" s="50" t="s">
        <v>54</v>
      </c>
      <c r="U113" s="50" t="s">
        <v>55</v>
      </c>
      <c r="V113" s="50" t="s">
        <v>54</v>
      </c>
      <c r="W113" s="50" t="s">
        <v>56</v>
      </c>
      <c r="X113" s="50" t="s">
        <v>54</v>
      </c>
      <c r="Y113" s="50">
        <v>1769171482405</v>
      </c>
      <c r="Z113" s="50" t="s">
        <v>49</v>
      </c>
      <c r="AA113" s="62">
        <v>4.122866E-2</v>
      </c>
      <c r="AB113" s="61">
        <v>89052.26</v>
      </c>
      <c r="AC113" s="62">
        <v>4.0500000000000001E-2</v>
      </c>
      <c r="AD113" s="62">
        <v>1.95E-2</v>
      </c>
      <c r="AE113" s="62">
        <v>8.5000000000000006E-2</v>
      </c>
      <c r="AF113" s="50">
        <v>686.5</v>
      </c>
      <c r="AG113" s="62">
        <v>4.1700000000000001E-2</v>
      </c>
      <c r="AH113" s="62">
        <v>4.2500000000000003E-2</v>
      </c>
      <c r="AI113" s="62">
        <v>4.1000000000000002E-2</v>
      </c>
      <c r="AJ113" s="63">
        <v>0</v>
      </c>
      <c r="AK113" s="50">
        <v>52.55</v>
      </c>
      <c r="AL113" s="50">
        <v>52.21</v>
      </c>
      <c r="AM113" s="50">
        <v>52.95</v>
      </c>
      <c r="AN113" s="61">
        <v>93257.44</v>
      </c>
      <c r="AO113" s="50" t="s">
        <v>53</v>
      </c>
      <c r="AP113" s="61">
        <v>89052.26</v>
      </c>
      <c r="AQ113" s="50">
        <v>15.3</v>
      </c>
      <c r="AR113" s="50">
        <v>7.4</v>
      </c>
      <c r="AV113" s="62">
        <v>0</v>
      </c>
      <c r="AW113" s="61">
        <v>0</v>
      </c>
      <c r="AX113" s="62">
        <v>-14.79853</v>
      </c>
      <c r="AY113" s="62">
        <v>-0.12989000000000001</v>
      </c>
      <c r="AZ113" s="62">
        <v>0</v>
      </c>
      <c r="BA113" s="62">
        <v>189.11711</v>
      </c>
      <c r="BB113" s="62">
        <v>-147.22461999999999</v>
      </c>
    </row>
    <row r="114" spans="1:54" x14ac:dyDescent="0.3">
      <c r="A114" s="50" t="s">
        <v>49</v>
      </c>
      <c r="B114" s="50" t="s">
        <v>50</v>
      </c>
      <c r="C114" s="50" t="s">
        <v>79</v>
      </c>
      <c r="D114" s="50" t="s">
        <v>52</v>
      </c>
      <c r="E114" s="61">
        <v>2.9999999999999997E-4</v>
      </c>
      <c r="F114" s="61">
        <v>2.9999999999999997E-4</v>
      </c>
      <c r="G114" s="50" t="s">
        <v>197</v>
      </c>
      <c r="H114" s="50">
        <v>1798185600000</v>
      </c>
      <c r="I114" s="50">
        <v>1768232790000</v>
      </c>
      <c r="J114" s="50" t="b">
        <v>1</v>
      </c>
      <c r="K114" s="50">
        <v>1E-4</v>
      </c>
      <c r="L114" s="50">
        <v>1</v>
      </c>
      <c r="M114" s="61">
        <v>65000</v>
      </c>
      <c r="N114" s="50">
        <v>573928</v>
      </c>
      <c r="O114" s="50">
        <v>0.1</v>
      </c>
      <c r="P114" s="50" t="s">
        <v>81</v>
      </c>
      <c r="Q114" s="61">
        <v>2.9999999999999997E-4</v>
      </c>
      <c r="R114" s="50">
        <v>25</v>
      </c>
      <c r="S114" s="50">
        <v>1E-4</v>
      </c>
      <c r="T114" s="50" t="s">
        <v>54</v>
      </c>
      <c r="U114" s="50" t="s">
        <v>55</v>
      </c>
      <c r="V114" s="50" t="s">
        <v>54</v>
      </c>
      <c r="W114" s="50" t="s">
        <v>56</v>
      </c>
      <c r="X114" s="50" t="s">
        <v>54</v>
      </c>
      <c r="Y114" s="50">
        <v>1769171482405</v>
      </c>
      <c r="Z114" s="50" t="s">
        <v>49</v>
      </c>
      <c r="AA114" s="62">
        <v>0.35964120999999999</v>
      </c>
      <c r="AB114" s="61">
        <v>89052.26</v>
      </c>
      <c r="AC114" s="62">
        <v>0.38650000000000001</v>
      </c>
      <c r="AD114" s="62">
        <v>0.315</v>
      </c>
      <c r="AE114" s="62">
        <v>0.41099999999999998</v>
      </c>
      <c r="AF114" s="50">
        <v>2.2000000000000002</v>
      </c>
      <c r="AG114" s="62">
        <v>0.35749999999999998</v>
      </c>
      <c r="AH114" s="62">
        <v>0.35899999999999999</v>
      </c>
      <c r="AI114" s="62">
        <v>0.35549999999999998</v>
      </c>
      <c r="AJ114" s="63">
        <v>0</v>
      </c>
      <c r="AK114" s="50">
        <v>51.29</v>
      </c>
      <c r="AL114" s="50">
        <v>50.46</v>
      </c>
      <c r="AM114" s="50">
        <v>51.94</v>
      </c>
      <c r="AN114" s="61">
        <v>93257.44</v>
      </c>
      <c r="AO114" s="50" t="s">
        <v>53</v>
      </c>
      <c r="AP114" s="61">
        <v>89052.26</v>
      </c>
      <c r="AQ114" s="50">
        <v>7.5</v>
      </c>
      <c r="AR114" s="50">
        <v>21.2</v>
      </c>
      <c r="AV114" s="62">
        <v>0</v>
      </c>
      <c r="AW114" s="61">
        <v>0</v>
      </c>
      <c r="AX114" s="62">
        <v>-16.865069999999999</v>
      </c>
      <c r="AY114" s="62">
        <v>0.83638999999999997</v>
      </c>
      <c r="AZ114" s="62">
        <v>1.0000000000000001E-5</v>
      </c>
      <c r="BA114" s="62">
        <v>220.83556999999999</v>
      </c>
      <c r="BB114" s="62">
        <v>410.9187</v>
      </c>
    </row>
    <row r="115" spans="1:54" x14ac:dyDescent="0.3">
      <c r="A115" s="50" t="s">
        <v>49</v>
      </c>
      <c r="B115" s="50" t="s">
        <v>50</v>
      </c>
      <c r="C115" s="50" t="s">
        <v>79</v>
      </c>
      <c r="D115" s="50" t="s">
        <v>52</v>
      </c>
      <c r="E115" s="61">
        <v>2.9999999999999997E-4</v>
      </c>
      <c r="F115" s="61">
        <v>2.9999999999999997E-4</v>
      </c>
      <c r="G115" s="50" t="s">
        <v>198</v>
      </c>
      <c r="H115" s="50">
        <v>1798185600000</v>
      </c>
      <c r="I115" s="50">
        <v>1768232790000</v>
      </c>
      <c r="J115" s="50" t="b">
        <v>1</v>
      </c>
      <c r="K115" s="50">
        <v>1E-4</v>
      </c>
      <c r="L115" s="50">
        <v>1</v>
      </c>
      <c r="M115" s="61">
        <v>65000</v>
      </c>
      <c r="N115" s="50">
        <v>573929</v>
      </c>
      <c r="O115" s="50">
        <v>0.1</v>
      </c>
      <c r="P115" s="50" t="s">
        <v>84</v>
      </c>
      <c r="Q115" s="61">
        <v>2.9999999999999997E-4</v>
      </c>
      <c r="R115" s="50">
        <v>25</v>
      </c>
      <c r="S115" s="50">
        <v>1E-4</v>
      </c>
      <c r="T115" s="50" t="s">
        <v>54</v>
      </c>
      <c r="U115" s="50" t="s">
        <v>55</v>
      </c>
      <c r="V115" s="50" t="s">
        <v>54</v>
      </c>
      <c r="W115" s="50" t="s">
        <v>56</v>
      </c>
      <c r="X115" s="50" t="s">
        <v>54</v>
      </c>
      <c r="Y115" s="50">
        <v>1769171482405</v>
      </c>
      <c r="Z115" s="50" t="s">
        <v>49</v>
      </c>
      <c r="AA115" s="62">
        <v>5.3954130000000003E-2</v>
      </c>
      <c r="AB115" s="61">
        <v>89052.26</v>
      </c>
      <c r="AC115" s="62">
        <v>5.3999999999999999E-2</v>
      </c>
      <c r="AD115" s="62">
        <v>2.75E-2</v>
      </c>
      <c r="AE115" s="62">
        <v>0.10349999999999999</v>
      </c>
      <c r="AF115" s="50">
        <v>16.5</v>
      </c>
      <c r="AG115" s="62">
        <v>5.45E-2</v>
      </c>
      <c r="AH115" s="62">
        <v>5.5500000000000001E-2</v>
      </c>
      <c r="AI115" s="62">
        <v>5.3499999999999999E-2</v>
      </c>
      <c r="AJ115" s="63">
        <v>0</v>
      </c>
      <c r="AK115" s="50">
        <v>51.29</v>
      </c>
      <c r="AL115" s="50">
        <v>50.89</v>
      </c>
      <c r="AM115" s="50">
        <v>51.73</v>
      </c>
      <c r="AN115" s="61">
        <v>93257.34</v>
      </c>
      <c r="AO115" s="50" t="s">
        <v>53</v>
      </c>
      <c r="AP115" s="61">
        <v>89052.26</v>
      </c>
      <c r="AQ115" s="50">
        <v>36.700000000000003</v>
      </c>
      <c r="AR115" s="50">
        <v>7.5</v>
      </c>
      <c r="AV115" s="62">
        <v>0</v>
      </c>
      <c r="AW115" s="61">
        <v>0</v>
      </c>
      <c r="AX115" s="62">
        <v>-16.865089999999999</v>
      </c>
      <c r="AY115" s="62">
        <v>-0.16361000000000001</v>
      </c>
      <c r="AZ115" s="62">
        <v>1.0000000000000001E-5</v>
      </c>
      <c r="BA115" s="62">
        <v>220.83580000000001</v>
      </c>
      <c r="BB115" s="62">
        <v>-187.10279</v>
      </c>
    </row>
    <row r="116" spans="1:54" x14ac:dyDescent="0.3">
      <c r="A116" s="50" t="s">
        <v>49</v>
      </c>
      <c r="B116" s="50" t="s">
        <v>50</v>
      </c>
      <c r="C116" s="50" t="s">
        <v>79</v>
      </c>
      <c r="D116" s="50" t="s">
        <v>52</v>
      </c>
      <c r="E116" s="61">
        <v>2.9999999999999997E-4</v>
      </c>
      <c r="F116" s="61">
        <v>2.9999999999999997E-4</v>
      </c>
      <c r="G116" s="50" t="s">
        <v>199</v>
      </c>
      <c r="H116" s="50">
        <v>1798185600000</v>
      </c>
      <c r="I116" s="50">
        <v>1766649615000</v>
      </c>
      <c r="J116" s="50" t="b">
        <v>1</v>
      </c>
      <c r="K116" s="50">
        <v>1E-4</v>
      </c>
      <c r="L116" s="50">
        <v>1</v>
      </c>
      <c r="M116" s="61">
        <v>70000</v>
      </c>
      <c r="N116" s="50">
        <v>567081</v>
      </c>
      <c r="O116" s="50">
        <v>0.1</v>
      </c>
      <c r="P116" s="50" t="s">
        <v>81</v>
      </c>
      <c r="Q116" s="61">
        <v>2.9999999999999997E-4</v>
      </c>
      <c r="R116" s="50">
        <v>25</v>
      </c>
      <c r="S116" s="50">
        <v>1E-4</v>
      </c>
      <c r="T116" s="50" t="s">
        <v>54</v>
      </c>
      <c r="U116" s="50" t="s">
        <v>55</v>
      </c>
      <c r="V116" s="50" t="s">
        <v>54</v>
      </c>
      <c r="W116" s="50" t="s">
        <v>56</v>
      </c>
      <c r="X116" s="50" t="s">
        <v>54</v>
      </c>
      <c r="Y116" s="50">
        <v>1769171482405</v>
      </c>
      <c r="Z116" s="50" t="s">
        <v>49</v>
      </c>
      <c r="AA116" s="62">
        <v>0.32144689999999998</v>
      </c>
      <c r="AB116" s="61">
        <v>89052.26</v>
      </c>
      <c r="AC116" s="62">
        <v>0.32</v>
      </c>
      <c r="AD116" s="62">
        <v>0.27400000000000002</v>
      </c>
      <c r="AE116" s="62">
        <v>0.3765</v>
      </c>
      <c r="AF116" s="50">
        <v>6.5</v>
      </c>
      <c r="AG116" s="62">
        <v>0.31929999999999997</v>
      </c>
      <c r="AH116" s="62">
        <v>0.32050000000000001</v>
      </c>
      <c r="AI116" s="62">
        <v>0.3175</v>
      </c>
      <c r="AJ116" s="63">
        <v>0</v>
      </c>
      <c r="AK116" s="50">
        <v>50.25</v>
      </c>
      <c r="AL116" s="50">
        <v>49.59</v>
      </c>
      <c r="AM116" s="50">
        <v>50.7</v>
      </c>
      <c r="AN116" s="61">
        <v>93257.44</v>
      </c>
      <c r="AO116" s="50" t="s">
        <v>53</v>
      </c>
      <c r="AP116" s="61">
        <v>89052.26</v>
      </c>
      <c r="AQ116" s="50">
        <v>5.8</v>
      </c>
      <c r="AR116" s="50">
        <v>5.5</v>
      </c>
      <c r="AS116" s="62">
        <v>0.32</v>
      </c>
      <c r="AT116" s="62">
        <v>0.32</v>
      </c>
      <c r="AU116" s="62">
        <v>0</v>
      </c>
      <c r="AV116" s="62">
        <v>0.2</v>
      </c>
      <c r="AW116" s="61">
        <v>5702.71</v>
      </c>
      <c r="AX116" s="62">
        <v>-18.8233</v>
      </c>
      <c r="AY116" s="62">
        <v>0.79847000000000001</v>
      </c>
      <c r="AZ116" s="62">
        <v>1.0000000000000001E-5</v>
      </c>
      <c r="BA116" s="62">
        <v>251.57843</v>
      </c>
      <c r="BB116" s="62">
        <v>411.13735000000003</v>
      </c>
    </row>
    <row r="117" spans="1:54" x14ac:dyDescent="0.3">
      <c r="A117" s="50" t="s">
        <v>49</v>
      </c>
      <c r="B117" s="50" t="s">
        <v>50</v>
      </c>
      <c r="C117" s="50" t="s">
        <v>79</v>
      </c>
      <c r="D117" s="50" t="s">
        <v>52</v>
      </c>
      <c r="E117" s="61">
        <v>2.9999999999999997E-4</v>
      </c>
      <c r="F117" s="61">
        <v>2.9999999999999997E-4</v>
      </c>
      <c r="G117" s="50" t="s">
        <v>200</v>
      </c>
      <c r="H117" s="50">
        <v>1798185600000</v>
      </c>
      <c r="I117" s="50">
        <v>1766649615000</v>
      </c>
      <c r="J117" s="50" t="b">
        <v>1</v>
      </c>
      <c r="K117" s="50">
        <v>1E-4</v>
      </c>
      <c r="L117" s="50">
        <v>1</v>
      </c>
      <c r="M117" s="61">
        <v>70000</v>
      </c>
      <c r="N117" s="50">
        <v>567082</v>
      </c>
      <c r="O117" s="50">
        <v>0.1</v>
      </c>
      <c r="P117" s="50" t="s">
        <v>84</v>
      </c>
      <c r="Q117" s="61">
        <v>2.9999999999999997E-4</v>
      </c>
      <c r="R117" s="50">
        <v>25</v>
      </c>
      <c r="S117" s="50">
        <v>1E-4</v>
      </c>
      <c r="T117" s="50" t="s">
        <v>54</v>
      </c>
      <c r="U117" s="50" t="s">
        <v>55</v>
      </c>
      <c r="V117" s="50" t="s">
        <v>54</v>
      </c>
      <c r="W117" s="50" t="s">
        <v>56</v>
      </c>
      <c r="X117" s="50" t="s">
        <v>54</v>
      </c>
      <c r="Y117" s="50">
        <v>1769171483412</v>
      </c>
      <c r="Z117" s="50" t="s">
        <v>49</v>
      </c>
      <c r="AA117" s="62">
        <v>6.9168510000000002E-2</v>
      </c>
      <c r="AB117" s="61">
        <v>89052.19</v>
      </c>
      <c r="AC117" s="62">
        <v>6.8500000000000005E-2</v>
      </c>
      <c r="AD117" s="62">
        <v>3.7999999999999999E-2</v>
      </c>
      <c r="AE117" s="62">
        <v>0.1245</v>
      </c>
      <c r="AF117" s="50">
        <v>654.4</v>
      </c>
      <c r="AG117" s="62">
        <v>6.9900000000000004E-2</v>
      </c>
      <c r="AH117" s="62">
        <v>7.0499999999999993E-2</v>
      </c>
      <c r="AI117" s="62">
        <v>6.9000000000000006E-2</v>
      </c>
      <c r="AJ117" s="63">
        <v>0</v>
      </c>
      <c r="AK117" s="50">
        <v>50.25</v>
      </c>
      <c r="AL117" s="50">
        <v>49.92</v>
      </c>
      <c r="AM117" s="50">
        <v>50.48</v>
      </c>
      <c r="AN117" s="61">
        <v>93257.43</v>
      </c>
      <c r="AO117" s="50" t="s">
        <v>53</v>
      </c>
      <c r="AP117" s="61">
        <v>89052.19</v>
      </c>
      <c r="AQ117" s="50">
        <v>0.6</v>
      </c>
      <c r="AR117" s="50">
        <v>14.9</v>
      </c>
      <c r="AS117" s="62">
        <v>7.0000000000000007E-2</v>
      </c>
      <c r="AT117" s="62">
        <v>6.8500000000000005E-2</v>
      </c>
      <c r="AU117" s="62">
        <v>-2.1429</v>
      </c>
      <c r="AV117" s="62">
        <v>0.4</v>
      </c>
      <c r="AW117" s="61">
        <v>2471.5300000000002</v>
      </c>
      <c r="AX117" s="62">
        <v>-18.823309999999999</v>
      </c>
      <c r="AY117" s="62">
        <v>-0.20152999999999999</v>
      </c>
      <c r="AZ117" s="62">
        <v>1.0000000000000001E-5</v>
      </c>
      <c r="BA117" s="62">
        <v>251.57848000000001</v>
      </c>
      <c r="BB117" s="62">
        <v>-232.88542000000001</v>
      </c>
    </row>
    <row r="118" spans="1:54" x14ac:dyDescent="0.3">
      <c r="A118" s="50" t="s">
        <v>49</v>
      </c>
      <c r="B118" s="50" t="s">
        <v>50</v>
      </c>
      <c r="C118" s="50" t="s">
        <v>79</v>
      </c>
      <c r="D118" s="50" t="s">
        <v>52</v>
      </c>
      <c r="E118" s="61">
        <v>2.9999999999999997E-4</v>
      </c>
      <c r="F118" s="61">
        <v>2.9999999999999997E-4</v>
      </c>
      <c r="G118" s="50" t="s">
        <v>201</v>
      </c>
      <c r="H118" s="50">
        <v>1798185600000</v>
      </c>
      <c r="I118" s="50">
        <v>1766649615000</v>
      </c>
      <c r="J118" s="50" t="b">
        <v>1</v>
      </c>
      <c r="K118" s="50">
        <v>1E-4</v>
      </c>
      <c r="L118" s="50">
        <v>1</v>
      </c>
      <c r="M118" s="61">
        <v>75000</v>
      </c>
      <c r="N118" s="50">
        <v>567083</v>
      </c>
      <c r="O118" s="50">
        <v>0.1</v>
      </c>
      <c r="P118" s="50" t="s">
        <v>81</v>
      </c>
      <c r="Q118" s="61">
        <v>2.9999999999999997E-4</v>
      </c>
      <c r="R118" s="50">
        <v>25</v>
      </c>
      <c r="S118" s="50">
        <v>1E-4</v>
      </c>
      <c r="T118" s="50" t="s">
        <v>54</v>
      </c>
      <c r="U118" s="50" t="s">
        <v>55</v>
      </c>
      <c r="V118" s="50" t="s">
        <v>54</v>
      </c>
      <c r="W118" s="50" t="s">
        <v>56</v>
      </c>
      <c r="X118" s="50" t="s">
        <v>54</v>
      </c>
      <c r="Y118" s="50">
        <v>1769171483412</v>
      </c>
      <c r="Z118" s="50" t="s">
        <v>49</v>
      </c>
      <c r="AA118" s="62">
        <v>0.28621614000000001</v>
      </c>
      <c r="AB118" s="61">
        <v>89052.19</v>
      </c>
      <c r="AC118" s="62">
        <v>0.33</v>
      </c>
      <c r="AD118" s="62">
        <v>0.23649999999999999</v>
      </c>
      <c r="AE118" s="62">
        <v>0.34399999999999997</v>
      </c>
      <c r="AF118" s="50">
        <v>9.1</v>
      </c>
      <c r="AG118" s="62">
        <v>0.28389999999999999</v>
      </c>
      <c r="AH118" s="62">
        <v>0.28499999999999998</v>
      </c>
      <c r="AI118" s="62">
        <v>0.28199999999999997</v>
      </c>
      <c r="AJ118" s="63">
        <v>0</v>
      </c>
      <c r="AK118" s="50">
        <v>49.39</v>
      </c>
      <c r="AL118" s="50">
        <v>48.74</v>
      </c>
      <c r="AM118" s="50">
        <v>49.74</v>
      </c>
      <c r="AN118" s="61">
        <v>93257.44</v>
      </c>
      <c r="AO118" s="50" t="s">
        <v>53</v>
      </c>
      <c r="AP118" s="61">
        <v>89052.19</v>
      </c>
      <c r="AQ118" s="50">
        <v>5.5</v>
      </c>
      <c r="AR118" s="50">
        <v>10.5</v>
      </c>
      <c r="AV118" s="62">
        <v>0</v>
      </c>
      <c r="AW118" s="61">
        <v>0</v>
      </c>
      <c r="AX118" s="62">
        <v>-20.585909999999998</v>
      </c>
      <c r="AY118" s="62">
        <v>0.75702999999999998</v>
      </c>
      <c r="AZ118" s="62">
        <v>1.0000000000000001E-5</v>
      </c>
      <c r="BA118" s="62">
        <v>279.94267000000002</v>
      </c>
      <c r="BB118" s="62">
        <v>405.90911999999997</v>
      </c>
    </row>
    <row r="119" spans="1:54" x14ac:dyDescent="0.3">
      <c r="A119" s="50" t="s">
        <v>49</v>
      </c>
      <c r="B119" s="50" t="s">
        <v>50</v>
      </c>
      <c r="C119" s="50" t="s">
        <v>79</v>
      </c>
      <c r="D119" s="50" t="s">
        <v>52</v>
      </c>
      <c r="E119" s="61">
        <v>2.9999999999999997E-4</v>
      </c>
      <c r="F119" s="61">
        <v>2.9999999999999997E-4</v>
      </c>
      <c r="G119" s="50" t="s">
        <v>202</v>
      </c>
      <c r="H119" s="50">
        <v>1798185600000</v>
      </c>
      <c r="I119" s="50">
        <v>1766649615000</v>
      </c>
      <c r="J119" s="50" t="b">
        <v>1</v>
      </c>
      <c r="K119" s="50">
        <v>1E-4</v>
      </c>
      <c r="L119" s="50">
        <v>1</v>
      </c>
      <c r="M119" s="61">
        <v>75000</v>
      </c>
      <c r="N119" s="50">
        <v>567084</v>
      </c>
      <c r="O119" s="50">
        <v>0.1</v>
      </c>
      <c r="P119" s="50" t="s">
        <v>84</v>
      </c>
      <c r="Q119" s="61">
        <v>2.9999999999999997E-4</v>
      </c>
      <c r="R119" s="50">
        <v>25</v>
      </c>
      <c r="S119" s="50">
        <v>1E-4</v>
      </c>
      <c r="T119" s="50" t="s">
        <v>54</v>
      </c>
      <c r="U119" s="50" t="s">
        <v>55</v>
      </c>
      <c r="V119" s="50" t="s">
        <v>54</v>
      </c>
      <c r="W119" s="50" t="s">
        <v>56</v>
      </c>
      <c r="X119" s="50" t="s">
        <v>54</v>
      </c>
      <c r="Y119" s="50">
        <v>1769171483412</v>
      </c>
      <c r="Z119" s="50" t="s">
        <v>49</v>
      </c>
      <c r="AA119" s="62">
        <v>8.7346439999999997E-2</v>
      </c>
      <c r="AB119" s="61">
        <v>89052.19</v>
      </c>
      <c r="AC119" s="62">
        <v>8.5500000000000007E-2</v>
      </c>
      <c r="AD119" s="62">
        <v>5.1499999999999997E-2</v>
      </c>
      <c r="AE119" s="62">
        <v>0.14849999999999999</v>
      </c>
      <c r="AF119" s="50">
        <v>487.9</v>
      </c>
      <c r="AG119" s="62">
        <v>8.8200000000000001E-2</v>
      </c>
      <c r="AH119" s="62">
        <v>8.8999999999999996E-2</v>
      </c>
      <c r="AI119" s="62">
        <v>8.7499999999999994E-2</v>
      </c>
      <c r="AJ119" s="63">
        <v>0</v>
      </c>
      <c r="AK119" s="50">
        <v>49.39</v>
      </c>
      <c r="AL119" s="50">
        <v>49.17</v>
      </c>
      <c r="AM119" s="50">
        <v>49.67</v>
      </c>
      <c r="AN119" s="61">
        <v>93257.43</v>
      </c>
      <c r="AO119" s="50" t="s">
        <v>53</v>
      </c>
      <c r="AP119" s="61">
        <v>89052.19</v>
      </c>
      <c r="AQ119" s="50">
        <v>11.1</v>
      </c>
      <c r="AR119" s="50">
        <v>1</v>
      </c>
      <c r="AS119" s="62">
        <v>8.5500000000000007E-2</v>
      </c>
      <c r="AT119" s="62">
        <v>8.5500000000000007E-2</v>
      </c>
      <c r="AU119" s="62">
        <v>0</v>
      </c>
      <c r="AV119" s="62">
        <v>0.3</v>
      </c>
      <c r="AW119" s="61">
        <v>2301.08</v>
      </c>
      <c r="AX119" s="62">
        <v>-20.585909999999998</v>
      </c>
      <c r="AY119" s="62">
        <v>-0.24296999999999999</v>
      </c>
      <c r="AZ119" s="62">
        <v>1.0000000000000001E-5</v>
      </c>
      <c r="BA119" s="62">
        <v>279.94268</v>
      </c>
      <c r="BB119" s="62">
        <v>-284.11520000000002</v>
      </c>
    </row>
    <row r="120" spans="1:54" x14ac:dyDescent="0.3">
      <c r="A120" s="50" t="s">
        <v>49</v>
      </c>
      <c r="B120" s="50" t="s">
        <v>50</v>
      </c>
      <c r="C120" s="50" t="s">
        <v>79</v>
      </c>
      <c r="D120" s="50" t="s">
        <v>52</v>
      </c>
      <c r="E120" s="61">
        <v>2.9999999999999997E-4</v>
      </c>
      <c r="F120" s="61">
        <v>2.9999999999999997E-4</v>
      </c>
      <c r="G120" s="50" t="s">
        <v>203</v>
      </c>
      <c r="H120" s="50">
        <v>1798185600000</v>
      </c>
      <c r="I120" s="50">
        <v>1766649615000</v>
      </c>
      <c r="J120" s="50" t="b">
        <v>1</v>
      </c>
      <c r="K120" s="50">
        <v>1E-4</v>
      </c>
      <c r="L120" s="50">
        <v>1</v>
      </c>
      <c r="M120" s="61">
        <v>80000</v>
      </c>
      <c r="N120" s="50">
        <v>567085</v>
      </c>
      <c r="O120" s="50">
        <v>0.1</v>
      </c>
      <c r="P120" s="50" t="s">
        <v>81</v>
      </c>
      <c r="Q120" s="61">
        <v>2.9999999999999997E-4</v>
      </c>
      <c r="R120" s="50">
        <v>25</v>
      </c>
      <c r="S120" s="50">
        <v>1E-4</v>
      </c>
      <c r="T120" s="50" t="s">
        <v>54</v>
      </c>
      <c r="U120" s="50" t="s">
        <v>55</v>
      </c>
      <c r="V120" s="50" t="s">
        <v>54</v>
      </c>
      <c r="W120" s="50" t="s">
        <v>56</v>
      </c>
      <c r="X120" s="50" t="s">
        <v>54</v>
      </c>
      <c r="Y120" s="50">
        <v>1769171483412</v>
      </c>
      <c r="Z120" s="50" t="s">
        <v>49</v>
      </c>
      <c r="AA120" s="62">
        <v>0.25386952000000002</v>
      </c>
      <c r="AB120" s="61">
        <v>89052.19</v>
      </c>
      <c r="AC120" s="62">
        <v>0.25900000000000001</v>
      </c>
      <c r="AD120" s="62">
        <v>0.20300000000000001</v>
      </c>
      <c r="AE120" s="62">
        <v>0.3145</v>
      </c>
      <c r="AF120" s="50">
        <v>7</v>
      </c>
      <c r="AG120" s="62">
        <v>0.25169999999999998</v>
      </c>
      <c r="AH120" s="62">
        <v>0.2525</v>
      </c>
      <c r="AI120" s="62">
        <v>0.2495</v>
      </c>
      <c r="AJ120" s="63">
        <v>0</v>
      </c>
      <c r="AK120" s="50">
        <v>48.73</v>
      </c>
      <c r="AL120" s="50">
        <v>48.06</v>
      </c>
      <c r="AM120" s="50">
        <v>48.98</v>
      </c>
      <c r="AN120" s="61">
        <v>93257.43</v>
      </c>
      <c r="AO120" s="50" t="s">
        <v>53</v>
      </c>
      <c r="AP120" s="61">
        <v>89052.19</v>
      </c>
      <c r="AQ120" s="50">
        <v>13.9</v>
      </c>
      <c r="AR120" s="50">
        <v>11.9</v>
      </c>
      <c r="AV120" s="62">
        <v>0</v>
      </c>
      <c r="AW120" s="61">
        <v>0</v>
      </c>
      <c r="AX120" s="62">
        <v>-22.112410000000001</v>
      </c>
      <c r="AY120" s="62">
        <v>0.71286000000000005</v>
      </c>
      <c r="AZ120" s="62">
        <v>1.0000000000000001E-5</v>
      </c>
      <c r="BA120" s="62">
        <v>304.76728000000003</v>
      </c>
      <c r="BB120" s="62">
        <v>395.67768000000001</v>
      </c>
    </row>
    <row r="121" spans="1:54" x14ac:dyDescent="0.3">
      <c r="A121" s="50" t="s">
        <v>49</v>
      </c>
      <c r="B121" s="50" t="s">
        <v>50</v>
      </c>
      <c r="C121" s="50" t="s">
        <v>79</v>
      </c>
      <c r="D121" s="50" t="s">
        <v>52</v>
      </c>
      <c r="E121" s="61">
        <v>2.9999999999999997E-4</v>
      </c>
      <c r="F121" s="61">
        <v>2.9999999999999997E-4</v>
      </c>
      <c r="G121" s="50" t="s">
        <v>204</v>
      </c>
      <c r="H121" s="50">
        <v>1798185600000</v>
      </c>
      <c r="I121" s="50">
        <v>1766649615000</v>
      </c>
      <c r="J121" s="50" t="b">
        <v>1</v>
      </c>
      <c r="K121" s="50">
        <v>1E-4</v>
      </c>
      <c r="L121" s="50">
        <v>1</v>
      </c>
      <c r="M121" s="61">
        <v>80000</v>
      </c>
      <c r="N121" s="50">
        <v>567086</v>
      </c>
      <c r="O121" s="50">
        <v>0.1</v>
      </c>
      <c r="P121" s="50" t="s">
        <v>84</v>
      </c>
      <c r="Q121" s="61">
        <v>2.9999999999999997E-4</v>
      </c>
      <c r="R121" s="50">
        <v>25</v>
      </c>
      <c r="S121" s="50">
        <v>1E-4</v>
      </c>
      <c r="T121" s="50" t="s">
        <v>54</v>
      </c>
      <c r="U121" s="50" t="s">
        <v>55</v>
      </c>
      <c r="V121" s="50" t="s">
        <v>54</v>
      </c>
      <c r="W121" s="50" t="s">
        <v>56</v>
      </c>
      <c r="X121" s="50" t="s">
        <v>54</v>
      </c>
      <c r="Y121" s="50">
        <v>1769171483412</v>
      </c>
      <c r="Z121" s="50" t="s">
        <v>49</v>
      </c>
      <c r="AA121" s="62">
        <v>0.1084085</v>
      </c>
      <c r="AB121" s="61">
        <v>89052.19</v>
      </c>
      <c r="AC121" s="62">
        <v>0.11</v>
      </c>
      <c r="AD121" s="62">
        <v>6.8000000000000005E-2</v>
      </c>
      <c r="AE121" s="62">
        <v>0.17499999999999999</v>
      </c>
      <c r="AF121" s="50">
        <v>569</v>
      </c>
      <c r="AG121" s="62">
        <v>0.1095</v>
      </c>
      <c r="AH121" s="62">
        <v>0.11</v>
      </c>
      <c r="AI121" s="62">
        <v>0.109</v>
      </c>
      <c r="AJ121" s="63">
        <v>0</v>
      </c>
      <c r="AK121" s="50">
        <v>48.73</v>
      </c>
      <c r="AL121" s="50">
        <v>48.57</v>
      </c>
      <c r="AM121" s="50">
        <v>48.87</v>
      </c>
      <c r="AN121" s="61">
        <v>93257.43</v>
      </c>
      <c r="AO121" s="50" t="s">
        <v>53</v>
      </c>
      <c r="AP121" s="61">
        <v>89052.19</v>
      </c>
      <c r="AQ121" s="50">
        <v>2.6</v>
      </c>
      <c r="AR121" s="50">
        <v>2</v>
      </c>
      <c r="AS121" s="62">
        <v>0.1105</v>
      </c>
      <c r="AT121" s="62">
        <v>0.106</v>
      </c>
      <c r="AU121" s="62">
        <v>3.7736000000000001</v>
      </c>
      <c r="AV121" s="62">
        <v>2.5</v>
      </c>
      <c r="AW121" s="61">
        <v>24264.05</v>
      </c>
      <c r="AX121" s="62">
        <v>-22.112410000000001</v>
      </c>
      <c r="AY121" s="62">
        <v>-0.28714000000000001</v>
      </c>
      <c r="AZ121" s="62">
        <v>1.0000000000000001E-5</v>
      </c>
      <c r="BA121" s="62">
        <v>304.76728000000003</v>
      </c>
      <c r="BB121" s="62">
        <v>-340.34818999999999</v>
      </c>
    </row>
    <row r="122" spans="1:54" x14ac:dyDescent="0.3">
      <c r="A122" s="50" t="s">
        <v>49</v>
      </c>
      <c r="B122" s="50" t="s">
        <v>50</v>
      </c>
      <c r="C122" s="50" t="s">
        <v>79</v>
      </c>
      <c r="D122" s="50" t="s">
        <v>52</v>
      </c>
      <c r="E122" s="61">
        <v>2.9999999999999997E-4</v>
      </c>
      <c r="F122" s="61">
        <v>2.9999999999999997E-4</v>
      </c>
      <c r="G122" s="50" t="s">
        <v>205</v>
      </c>
      <c r="H122" s="50">
        <v>1798185600000</v>
      </c>
      <c r="I122" s="50">
        <v>1766649615000</v>
      </c>
      <c r="J122" s="50" t="b">
        <v>1</v>
      </c>
      <c r="K122" s="50">
        <v>1E-4</v>
      </c>
      <c r="L122" s="50">
        <v>1</v>
      </c>
      <c r="M122" s="61">
        <v>85000</v>
      </c>
      <c r="N122" s="50">
        <v>567087</v>
      </c>
      <c r="O122" s="50">
        <v>0.1</v>
      </c>
      <c r="P122" s="50" t="s">
        <v>81</v>
      </c>
      <c r="Q122" s="61">
        <v>2.9999999999999997E-4</v>
      </c>
      <c r="R122" s="50">
        <v>25</v>
      </c>
      <c r="S122" s="50">
        <v>1E-4</v>
      </c>
      <c r="T122" s="50" t="s">
        <v>54</v>
      </c>
      <c r="U122" s="50" t="s">
        <v>55</v>
      </c>
      <c r="V122" s="50" t="s">
        <v>54</v>
      </c>
      <c r="W122" s="50" t="s">
        <v>56</v>
      </c>
      <c r="X122" s="50" t="s">
        <v>54</v>
      </c>
      <c r="Y122" s="50">
        <v>1769171483412</v>
      </c>
      <c r="Z122" s="50" t="s">
        <v>49</v>
      </c>
      <c r="AA122" s="62">
        <v>0.22427811</v>
      </c>
      <c r="AB122" s="61">
        <v>89052.19</v>
      </c>
      <c r="AC122" s="62">
        <v>0.22450000000000001</v>
      </c>
      <c r="AD122" s="62">
        <v>0.17249999999999999</v>
      </c>
      <c r="AE122" s="62">
        <v>0.28649999999999998</v>
      </c>
      <c r="AF122" s="50">
        <v>333.2</v>
      </c>
      <c r="AG122" s="62">
        <v>0.22209999999999999</v>
      </c>
      <c r="AH122" s="62">
        <v>0.223</v>
      </c>
      <c r="AI122" s="62">
        <v>0.22</v>
      </c>
      <c r="AJ122" s="63">
        <v>0</v>
      </c>
      <c r="AK122" s="50">
        <v>48.1</v>
      </c>
      <c r="AL122" s="50">
        <v>47.5</v>
      </c>
      <c r="AM122" s="50">
        <v>48.36</v>
      </c>
      <c r="AN122" s="61">
        <v>93257.44</v>
      </c>
      <c r="AO122" s="50" t="s">
        <v>53</v>
      </c>
      <c r="AP122" s="61">
        <v>89052.19</v>
      </c>
      <c r="AQ122" s="50">
        <v>19.399999999999999</v>
      </c>
      <c r="AR122" s="50">
        <v>14.8</v>
      </c>
      <c r="AS122" s="62">
        <v>0.22450000000000001</v>
      </c>
      <c r="AT122" s="62">
        <v>0.22450000000000001</v>
      </c>
      <c r="AU122" s="62">
        <v>0</v>
      </c>
      <c r="AV122" s="62">
        <v>0.1</v>
      </c>
      <c r="AW122" s="61">
        <v>2006.87</v>
      </c>
      <c r="AX122" s="62">
        <v>-23.284310000000001</v>
      </c>
      <c r="AY122" s="62">
        <v>0.66700000000000004</v>
      </c>
      <c r="AZ122" s="62">
        <v>1.0000000000000001E-5</v>
      </c>
      <c r="BA122" s="62">
        <v>325.11613</v>
      </c>
      <c r="BB122" s="62">
        <v>381.73750999999999</v>
      </c>
    </row>
    <row r="123" spans="1:54" x14ac:dyDescent="0.3">
      <c r="A123" s="50" t="s">
        <v>49</v>
      </c>
      <c r="B123" s="50" t="s">
        <v>50</v>
      </c>
      <c r="C123" s="50" t="s">
        <v>79</v>
      </c>
      <c r="D123" s="50" t="s">
        <v>52</v>
      </c>
      <c r="E123" s="61">
        <v>2.9999999999999997E-4</v>
      </c>
      <c r="F123" s="61">
        <v>2.9999999999999997E-4</v>
      </c>
      <c r="G123" s="50" t="s">
        <v>206</v>
      </c>
      <c r="H123" s="50">
        <v>1798185600000</v>
      </c>
      <c r="I123" s="50">
        <v>1766649615000</v>
      </c>
      <c r="J123" s="50" t="b">
        <v>1</v>
      </c>
      <c r="K123" s="50">
        <v>1E-4</v>
      </c>
      <c r="L123" s="50">
        <v>1</v>
      </c>
      <c r="M123" s="61">
        <v>85000</v>
      </c>
      <c r="N123" s="50">
        <v>567088</v>
      </c>
      <c r="O123" s="50">
        <v>0.1</v>
      </c>
      <c r="P123" s="50" t="s">
        <v>84</v>
      </c>
      <c r="Q123" s="61">
        <v>2.9999999999999997E-4</v>
      </c>
      <c r="R123" s="50">
        <v>25</v>
      </c>
      <c r="S123" s="50">
        <v>1E-4</v>
      </c>
      <c r="T123" s="50" t="s">
        <v>54</v>
      </c>
      <c r="U123" s="50" t="s">
        <v>55</v>
      </c>
      <c r="V123" s="50" t="s">
        <v>54</v>
      </c>
      <c r="W123" s="50" t="s">
        <v>56</v>
      </c>
      <c r="X123" s="50" t="s">
        <v>54</v>
      </c>
      <c r="Y123" s="50">
        <v>1769171483412</v>
      </c>
      <c r="Z123" s="50" t="s">
        <v>49</v>
      </c>
      <c r="AA123" s="62">
        <v>0.13222579000000001</v>
      </c>
      <c r="AB123" s="61">
        <v>89052.19</v>
      </c>
      <c r="AC123" s="62">
        <v>0.13350000000000001</v>
      </c>
      <c r="AD123" s="62">
        <v>8.6999999999999994E-2</v>
      </c>
      <c r="AE123" s="62">
        <v>0.20349999999999999</v>
      </c>
      <c r="AF123" s="50">
        <v>468.7</v>
      </c>
      <c r="AG123" s="62">
        <v>0.13350000000000001</v>
      </c>
      <c r="AH123" s="62">
        <v>0.13400000000000001</v>
      </c>
      <c r="AI123" s="62">
        <v>0.13300000000000001</v>
      </c>
      <c r="AJ123" s="63">
        <v>0</v>
      </c>
      <c r="AK123" s="50">
        <v>48.1</v>
      </c>
      <c r="AL123" s="50">
        <v>47.95</v>
      </c>
      <c r="AM123" s="50">
        <v>48.23</v>
      </c>
      <c r="AN123" s="61">
        <v>93257.43</v>
      </c>
      <c r="AO123" s="50" t="s">
        <v>53</v>
      </c>
      <c r="AP123" s="61">
        <v>89052.19</v>
      </c>
      <c r="AQ123" s="50">
        <v>6</v>
      </c>
      <c r="AR123" s="50">
        <v>1</v>
      </c>
      <c r="AS123" s="62">
        <v>0.13450000000000001</v>
      </c>
      <c r="AT123" s="62">
        <v>0.13250000000000001</v>
      </c>
      <c r="AU123" s="62">
        <v>0</v>
      </c>
      <c r="AV123" s="62">
        <v>16</v>
      </c>
      <c r="AW123" s="61">
        <v>190282.18</v>
      </c>
      <c r="AX123" s="62">
        <v>-23.284310000000001</v>
      </c>
      <c r="AY123" s="62">
        <v>-0.33300000000000002</v>
      </c>
      <c r="AZ123" s="62">
        <v>1.0000000000000001E-5</v>
      </c>
      <c r="BA123" s="62">
        <v>325.11612000000002</v>
      </c>
      <c r="BB123" s="62">
        <v>-400.29005999999998</v>
      </c>
    </row>
    <row r="124" spans="1:54" x14ac:dyDescent="0.3">
      <c r="A124" s="50" t="s">
        <v>49</v>
      </c>
      <c r="B124" s="50" t="s">
        <v>50</v>
      </c>
      <c r="C124" s="50" t="s">
        <v>79</v>
      </c>
      <c r="D124" s="50" t="s">
        <v>52</v>
      </c>
      <c r="E124" s="61">
        <v>2.9999999999999997E-4</v>
      </c>
      <c r="F124" s="61">
        <v>2.9999999999999997E-4</v>
      </c>
      <c r="G124" s="50" t="s">
        <v>207</v>
      </c>
      <c r="H124" s="50">
        <v>1798185600000</v>
      </c>
      <c r="I124" s="50">
        <v>1766649615000</v>
      </c>
      <c r="J124" s="50" t="b">
        <v>1</v>
      </c>
      <c r="K124" s="50">
        <v>1E-4</v>
      </c>
      <c r="L124" s="50">
        <v>1</v>
      </c>
      <c r="M124" s="61">
        <v>90000</v>
      </c>
      <c r="N124" s="50">
        <v>567089</v>
      </c>
      <c r="O124" s="50">
        <v>0.1</v>
      </c>
      <c r="P124" s="50" t="s">
        <v>81</v>
      </c>
      <c r="Q124" s="61">
        <v>2.9999999999999997E-4</v>
      </c>
      <c r="R124" s="50">
        <v>25</v>
      </c>
      <c r="S124" s="50">
        <v>1E-4</v>
      </c>
      <c r="T124" s="50" t="s">
        <v>54</v>
      </c>
      <c r="U124" s="50" t="s">
        <v>55</v>
      </c>
      <c r="V124" s="50" t="s">
        <v>54</v>
      </c>
      <c r="W124" s="50" t="s">
        <v>56</v>
      </c>
      <c r="X124" s="50" t="s">
        <v>54</v>
      </c>
      <c r="Y124" s="50">
        <v>1769171483412</v>
      </c>
      <c r="Z124" s="50" t="s">
        <v>49</v>
      </c>
      <c r="AA124" s="62">
        <v>0.19645791000000001</v>
      </c>
      <c r="AB124" s="61">
        <v>89052.19</v>
      </c>
      <c r="AC124" s="62">
        <v>0.19500000000000001</v>
      </c>
      <c r="AD124" s="62">
        <v>0.14499999999999999</v>
      </c>
      <c r="AE124" s="62">
        <v>0.25950000000000001</v>
      </c>
      <c r="AF124" s="50">
        <v>25.2</v>
      </c>
      <c r="AG124" s="62">
        <v>0.19420000000000001</v>
      </c>
      <c r="AH124" s="62">
        <v>0.19600000000000001</v>
      </c>
      <c r="AI124" s="62">
        <v>0.193</v>
      </c>
      <c r="AJ124" s="63">
        <v>0</v>
      </c>
      <c r="AK124" s="50">
        <v>47.26</v>
      </c>
      <c r="AL124" s="50">
        <v>46.94</v>
      </c>
      <c r="AM124" s="50">
        <v>47.76</v>
      </c>
      <c r="AN124" s="61">
        <v>93257.43</v>
      </c>
      <c r="AO124" s="50" t="s">
        <v>53</v>
      </c>
      <c r="AP124" s="61">
        <v>89052.19</v>
      </c>
      <c r="AQ124" s="50">
        <v>17</v>
      </c>
      <c r="AR124" s="50">
        <v>20.5</v>
      </c>
      <c r="AS124" s="62">
        <v>0.19500000000000001</v>
      </c>
      <c r="AT124" s="62">
        <v>0.19500000000000001</v>
      </c>
      <c r="AU124" s="62">
        <v>0</v>
      </c>
      <c r="AV124" s="62">
        <v>0.2</v>
      </c>
      <c r="AW124" s="61">
        <v>3472.75</v>
      </c>
      <c r="AX124" s="62">
        <v>-23.971029999999999</v>
      </c>
      <c r="AY124" s="62">
        <v>0.61985000000000001</v>
      </c>
      <c r="AZ124" s="62">
        <v>1.0000000000000001E-5</v>
      </c>
      <c r="BA124" s="62">
        <v>340.62907000000001</v>
      </c>
      <c r="BB124" s="62">
        <v>365.22138999999999</v>
      </c>
    </row>
    <row r="125" spans="1:54" x14ac:dyDescent="0.3">
      <c r="A125" s="50" t="s">
        <v>49</v>
      </c>
      <c r="B125" s="50" t="s">
        <v>50</v>
      </c>
      <c r="C125" s="50" t="s">
        <v>79</v>
      </c>
      <c r="D125" s="50" t="s">
        <v>52</v>
      </c>
      <c r="E125" s="61">
        <v>2.9999999999999997E-4</v>
      </c>
      <c r="F125" s="61">
        <v>2.9999999999999997E-4</v>
      </c>
      <c r="G125" s="50" t="s">
        <v>208</v>
      </c>
      <c r="H125" s="50">
        <v>1798185600000</v>
      </c>
      <c r="I125" s="50">
        <v>1766649615000</v>
      </c>
      <c r="J125" s="50" t="b">
        <v>1</v>
      </c>
      <c r="K125" s="50">
        <v>1E-4</v>
      </c>
      <c r="L125" s="50">
        <v>1</v>
      </c>
      <c r="M125" s="61">
        <v>90000</v>
      </c>
      <c r="N125" s="50">
        <v>567090</v>
      </c>
      <c r="O125" s="50">
        <v>0.1</v>
      </c>
      <c r="P125" s="50" t="s">
        <v>84</v>
      </c>
      <c r="Q125" s="61">
        <v>2.9999999999999997E-4</v>
      </c>
      <c r="R125" s="50">
        <v>25</v>
      </c>
      <c r="S125" s="50">
        <v>1E-4</v>
      </c>
      <c r="T125" s="50" t="s">
        <v>54</v>
      </c>
      <c r="U125" s="50" t="s">
        <v>55</v>
      </c>
      <c r="V125" s="50" t="s">
        <v>54</v>
      </c>
      <c r="W125" s="50" t="s">
        <v>56</v>
      </c>
      <c r="X125" s="50" t="s">
        <v>54</v>
      </c>
      <c r="Y125" s="50">
        <v>1769171483412</v>
      </c>
      <c r="Z125" s="50" t="s">
        <v>49</v>
      </c>
      <c r="AA125" s="62">
        <v>0.15781427000000001</v>
      </c>
      <c r="AB125" s="61">
        <v>89052.19</v>
      </c>
      <c r="AC125" s="62">
        <v>0.1605</v>
      </c>
      <c r="AD125" s="62">
        <v>0.109</v>
      </c>
      <c r="AE125" s="62">
        <v>0.23350000000000001</v>
      </c>
      <c r="AF125" s="50">
        <v>581.6</v>
      </c>
      <c r="AG125" s="62">
        <v>0.1593</v>
      </c>
      <c r="AH125" s="62">
        <v>0.1615</v>
      </c>
      <c r="AI125" s="62">
        <v>0.1585</v>
      </c>
      <c r="AJ125" s="63">
        <v>0</v>
      </c>
      <c r="AK125" s="50">
        <v>47.26</v>
      </c>
      <c r="AL125" s="50">
        <v>47.06</v>
      </c>
      <c r="AM125" s="50">
        <v>47.88</v>
      </c>
      <c r="AN125" s="61">
        <v>93257.44</v>
      </c>
      <c r="AO125" s="50" t="s">
        <v>53</v>
      </c>
      <c r="AP125" s="61">
        <v>89052.19</v>
      </c>
      <c r="AQ125" s="50">
        <v>19.5</v>
      </c>
      <c r="AR125" s="50">
        <v>19.3</v>
      </c>
      <c r="AV125" s="62">
        <v>0</v>
      </c>
      <c r="AW125" s="61">
        <v>0</v>
      </c>
      <c r="AX125" s="62">
        <v>-23.971029999999999</v>
      </c>
      <c r="AY125" s="62">
        <v>-0.38013999999999998</v>
      </c>
      <c r="AZ125" s="62">
        <v>1.0000000000000001E-5</v>
      </c>
      <c r="BA125" s="62">
        <v>340.62907999999999</v>
      </c>
      <c r="BB125" s="62">
        <v>-462.80763999999999</v>
      </c>
    </row>
    <row r="126" spans="1:54" x14ac:dyDescent="0.3">
      <c r="A126" s="50" t="s">
        <v>49</v>
      </c>
      <c r="B126" s="50" t="s">
        <v>50</v>
      </c>
      <c r="C126" s="50" t="s">
        <v>79</v>
      </c>
      <c r="D126" s="50" t="s">
        <v>52</v>
      </c>
      <c r="E126" s="61">
        <v>2.9999999999999997E-4</v>
      </c>
      <c r="F126" s="61">
        <v>2.9999999999999997E-4</v>
      </c>
      <c r="G126" s="50" t="s">
        <v>209</v>
      </c>
      <c r="H126" s="50">
        <v>1798185600000</v>
      </c>
      <c r="I126" s="50">
        <v>1766649615000</v>
      </c>
      <c r="J126" s="50" t="b">
        <v>1</v>
      </c>
      <c r="K126" s="50">
        <v>1E-4</v>
      </c>
      <c r="L126" s="50">
        <v>1</v>
      </c>
      <c r="M126" s="61">
        <v>95000</v>
      </c>
      <c r="N126" s="50">
        <v>567091</v>
      </c>
      <c r="O126" s="50">
        <v>0.1</v>
      </c>
      <c r="P126" s="50" t="s">
        <v>81</v>
      </c>
      <c r="Q126" s="61">
        <v>2.9999999999999997E-4</v>
      </c>
      <c r="R126" s="50">
        <v>25</v>
      </c>
      <c r="S126" s="50">
        <v>1E-4</v>
      </c>
      <c r="T126" s="50" t="s">
        <v>54</v>
      </c>
      <c r="U126" s="50" t="s">
        <v>55</v>
      </c>
      <c r="V126" s="50" t="s">
        <v>54</v>
      </c>
      <c r="W126" s="50" t="s">
        <v>56</v>
      </c>
      <c r="X126" s="50" t="s">
        <v>54</v>
      </c>
      <c r="Y126" s="50">
        <v>1769171483412</v>
      </c>
      <c r="Z126" s="50" t="s">
        <v>49</v>
      </c>
      <c r="AA126" s="62">
        <v>0.17228088999999999</v>
      </c>
      <c r="AB126" s="61">
        <v>89052.19</v>
      </c>
      <c r="AC126" s="62">
        <v>0.17100000000000001</v>
      </c>
      <c r="AD126" s="62">
        <v>0.122</v>
      </c>
      <c r="AE126" s="62">
        <v>0.23599999999999999</v>
      </c>
      <c r="AF126" s="50">
        <v>512.4</v>
      </c>
      <c r="AG126" s="62">
        <v>0.17019999999999999</v>
      </c>
      <c r="AH126" s="62">
        <v>0.17199999999999999</v>
      </c>
      <c r="AI126" s="62">
        <v>0.16900000000000001</v>
      </c>
      <c r="AJ126" s="63">
        <v>0</v>
      </c>
      <c r="AK126" s="50">
        <v>46.84</v>
      </c>
      <c r="AL126" s="50">
        <v>46.52</v>
      </c>
      <c r="AM126" s="50">
        <v>47.32</v>
      </c>
      <c r="AN126" s="61">
        <v>93257.43</v>
      </c>
      <c r="AO126" s="50" t="s">
        <v>53</v>
      </c>
      <c r="AP126" s="61">
        <v>89052.19</v>
      </c>
      <c r="AQ126" s="50">
        <v>18.5</v>
      </c>
      <c r="AR126" s="50">
        <v>25.7</v>
      </c>
      <c r="AS126" s="62">
        <v>0.17100000000000001</v>
      </c>
      <c r="AT126" s="62">
        <v>0.17100000000000001</v>
      </c>
      <c r="AU126" s="62">
        <v>0</v>
      </c>
      <c r="AV126" s="62">
        <v>0.1</v>
      </c>
      <c r="AW126" s="61">
        <v>1522.98</v>
      </c>
      <c r="AX126" s="62">
        <v>-24.47269</v>
      </c>
      <c r="AY126" s="62">
        <v>0.57277</v>
      </c>
      <c r="AZ126" s="62">
        <v>1.0000000000000001E-5</v>
      </c>
      <c r="BA126" s="62">
        <v>350.90399000000002</v>
      </c>
      <c r="BB126" s="62">
        <v>345.39785999999998</v>
      </c>
    </row>
    <row r="127" spans="1:54" x14ac:dyDescent="0.3">
      <c r="A127" s="50" t="s">
        <v>49</v>
      </c>
      <c r="B127" s="50" t="s">
        <v>50</v>
      </c>
      <c r="C127" s="50" t="s">
        <v>79</v>
      </c>
      <c r="D127" s="50" t="s">
        <v>52</v>
      </c>
      <c r="E127" s="61">
        <v>2.9999999999999997E-4</v>
      </c>
      <c r="F127" s="61">
        <v>2.9999999999999997E-4</v>
      </c>
      <c r="G127" s="50" t="s">
        <v>210</v>
      </c>
      <c r="H127" s="50">
        <v>1798185600000</v>
      </c>
      <c r="I127" s="50">
        <v>1766649615000</v>
      </c>
      <c r="J127" s="50" t="b">
        <v>1</v>
      </c>
      <c r="K127" s="50">
        <v>1E-4</v>
      </c>
      <c r="L127" s="50">
        <v>1</v>
      </c>
      <c r="M127" s="61">
        <v>95000</v>
      </c>
      <c r="N127" s="50">
        <v>567092</v>
      </c>
      <c r="O127" s="50">
        <v>0.1</v>
      </c>
      <c r="P127" s="50" t="s">
        <v>84</v>
      </c>
      <c r="Q127" s="61">
        <v>2.9999999999999997E-4</v>
      </c>
      <c r="R127" s="50">
        <v>25</v>
      </c>
      <c r="S127" s="50">
        <v>1E-4</v>
      </c>
      <c r="T127" s="50" t="s">
        <v>54</v>
      </c>
      <c r="U127" s="50" t="s">
        <v>55</v>
      </c>
      <c r="V127" s="50" t="s">
        <v>54</v>
      </c>
      <c r="W127" s="50" t="s">
        <v>56</v>
      </c>
      <c r="X127" s="50" t="s">
        <v>54</v>
      </c>
      <c r="Y127" s="50">
        <v>1769171483412</v>
      </c>
      <c r="Z127" s="50" t="s">
        <v>49</v>
      </c>
      <c r="AA127" s="62">
        <v>0.18704593999999999</v>
      </c>
      <c r="AB127" s="61">
        <v>89052.19</v>
      </c>
      <c r="AC127" s="62">
        <v>0.19800000000000001</v>
      </c>
      <c r="AD127" s="62">
        <v>0.13450000000000001</v>
      </c>
      <c r="AE127" s="62">
        <v>0.26700000000000002</v>
      </c>
      <c r="AF127" s="50">
        <v>88.6</v>
      </c>
      <c r="AG127" s="62">
        <v>0.18890000000000001</v>
      </c>
      <c r="AH127" s="62">
        <v>0.191</v>
      </c>
      <c r="AI127" s="62">
        <v>0.1875</v>
      </c>
      <c r="AJ127" s="63">
        <v>0</v>
      </c>
      <c r="AK127" s="50">
        <v>46.84</v>
      </c>
      <c r="AL127" s="50">
        <v>46.47</v>
      </c>
      <c r="AM127" s="50">
        <v>47.4</v>
      </c>
      <c r="AN127" s="61">
        <v>93257.43</v>
      </c>
      <c r="AO127" s="50" t="s">
        <v>53</v>
      </c>
      <c r="AP127" s="61">
        <v>89052.19</v>
      </c>
      <c r="AQ127" s="50">
        <v>4.7</v>
      </c>
      <c r="AR127" s="50">
        <v>18</v>
      </c>
      <c r="AV127" s="62">
        <v>0</v>
      </c>
      <c r="AW127" s="61">
        <v>0</v>
      </c>
      <c r="AX127" s="62">
        <v>-24.47269</v>
      </c>
      <c r="AY127" s="62">
        <v>-0.42723</v>
      </c>
      <c r="AZ127" s="62">
        <v>1.0000000000000001E-5</v>
      </c>
      <c r="BA127" s="62">
        <v>350.90399000000002</v>
      </c>
      <c r="BB127" s="62">
        <v>-528.63286000000005</v>
      </c>
    </row>
    <row r="128" spans="1:54" x14ac:dyDescent="0.3">
      <c r="A128" s="50" t="s">
        <v>49</v>
      </c>
      <c r="B128" s="50" t="s">
        <v>50</v>
      </c>
      <c r="C128" s="50" t="s">
        <v>79</v>
      </c>
      <c r="D128" s="50" t="s">
        <v>52</v>
      </c>
      <c r="E128" s="61">
        <v>2.9999999999999997E-4</v>
      </c>
      <c r="F128" s="61">
        <v>2.9999999999999997E-4</v>
      </c>
      <c r="G128" s="50" t="s">
        <v>211</v>
      </c>
      <c r="H128" s="50">
        <v>1769328000000</v>
      </c>
      <c r="I128" s="50">
        <v>1768990715000</v>
      </c>
      <c r="J128" s="50" t="b">
        <v>1</v>
      </c>
      <c r="K128" s="50">
        <v>1E-4</v>
      </c>
      <c r="L128" s="50">
        <v>1</v>
      </c>
      <c r="M128" s="61">
        <v>80000</v>
      </c>
      <c r="N128" s="50">
        <v>577404</v>
      </c>
      <c r="O128" s="50">
        <v>0.1</v>
      </c>
      <c r="P128" s="50" t="s">
        <v>81</v>
      </c>
      <c r="Q128" s="61">
        <v>2.9999999999999997E-4</v>
      </c>
      <c r="R128" s="50">
        <v>25</v>
      </c>
      <c r="S128" s="50">
        <v>1E-4</v>
      </c>
      <c r="T128" s="50" t="s">
        <v>54</v>
      </c>
      <c r="U128" s="50" t="s">
        <v>114</v>
      </c>
      <c r="V128" s="50" t="s">
        <v>54</v>
      </c>
      <c r="W128" s="50" t="s">
        <v>56</v>
      </c>
      <c r="X128" s="50" t="s">
        <v>54</v>
      </c>
      <c r="Y128" s="50">
        <v>1769171410188</v>
      </c>
      <c r="Z128" s="50" t="s">
        <v>49</v>
      </c>
      <c r="AA128" s="62">
        <v>0.10602167999999999</v>
      </c>
      <c r="AB128" s="61">
        <v>89057.79</v>
      </c>
      <c r="AD128" s="62">
        <v>6.5000000000000002E-2</v>
      </c>
      <c r="AE128" s="62">
        <v>0.13800000000000001</v>
      </c>
      <c r="AF128" s="50">
        <v>0</v>
      </c>
      <c r="AG128" s="62">
        <v>0.1022</v>
      </c>
      <c r="AH128" s="62">
        <v>0.10299999999999999</v>
      </c>
      <c r="AI128" s="62">
        <v>0.10150000000000001</v>
      </c>
      <c r="AJ128" s="63">
        <v>0</v>
      </c>
      <c r="AK128" s="50">
        <v>64.37</v>
      </c>
      <c r="AL128" s="50">
        <v>0</v>
      </c>
      <c r="AM128" s="50">
        <v>87.28</v>
      </c>
      <c r="AN128" s="61">
        <v>89092.633600000001</v>
      </c>
      <c r="AO128" s="50" t="s">
        <v>212</v>
      </c>
      <c r="AP128" s="61">
        <v>89057.79</v>
      </c>
      <c r="AQ128" s="50">
        <v>4</v>
      </c>
      <c r="AR128" s="50">
        <v>2.1</v>
      </c>
      <c r="AV128" s="62">
        <v>0</v>
      </c>
      <c r="AW128" s="61">
        <v>0</v>
      </c>
      <c r="AX128" s="62">
        <v>-25.22343</v>
      </c>
      <c r="AY128" s="62">
        <v>0.99170999999999998</v>
      </c>
      <c r="AZ128" s="62">
        <v>1.0000000000000001E-5</v>
      </c>
      <c r="BA128" s="62">
        <v>1.4203699999999999</v>
      </c>
      <c r="BB128" s="62">
        <v>3.9353500000000001</v>
      </c>
    </row>
    <row r="129" spans="1:54" x14ac:dyDescent="0.3">
      <c r="A129" s="50" t="s">
        <v>49</v>
      </c>
      <c r="B129" s="50" t="s">
        <v>50</v>
      </c>
      <c r="C129" s="50" t="s">
        <v>79</v>
      </c>
      <c r="D129" s="50" t="s">
        <v>52</v>
      </c>
      <c r="E129" s="61">
        <v>2.9999999999999997E-4</v>
      </c>
      <c r="F129" s="61">
        <v>2.9999999999999997E-4</v>
      </c>
      <c r="G129" s="50" t="s">
        <v>213</v>
      </c>
      <c r="H129" s="50">
        <v>1769328000000</v>
      </c>
      <c r="I129" s="50">
        <v>1768990715000</v>
      </c>
      <c r="J129" s="50" t="b">
        <v>1</v>
      </c>
      <c r="K129" s="50">
        <v>1E-4</v>
      </c>
      <c r="L129" s="50">
        <v>1</v>
      </c>
      <c r="M129" s="61">
        <v>80000</v>
      </c>
      <c r="N129" s="50">
        <v>577405</v>
      </c>
      <c r="O129" s="50">
        <v>0.1</v>
      </c>
      <c r="P129" s="50" t="s">
        <v>84</v>
      </c>
      <c r="Q129" s="61">
        <v>2.9999999999999997E-4</v>
      </c>
      <c r="R129" s="50">
        <v>25</v>
      </c>
      <c r="S129" s="50">
        <v>1E-4</v>
      </c>
      <c r="T129" s="50" t="s">
        <v>54</v>
      </c>
      <c r="U129" s="50" t="s">
        <v>114</v>
      </c>
      <c r="V129" s="50" t="s">
        <v>54</v>
      </c>
      <c r="W129" s="50" t="s">
        <v>56</v>
      </c>
      <c r="X129" s="50" t="s">
        <v>54</v>
      </c>
      <c r="Y129" s="50">
        <v>1769171410188</v>
      </c>
      <c r="Z129" s="50" t="s">
        <v>49</v>
      </c>
      <c r="AA129" s="62">
        <v>1.418E-4</v>
      </c>
      <c r="AB129" s="61">
        <v>89057.79</v>
      </c>
      <c r="AC129" s="62">
        <v>1E-4</v>
      </c>
      <c r="AD129" s="62">
        <v>1E-4</v>
      </c>
      <c r="AE129" s="62">
        <v>1.4999999999999999E-2</v>
      </c>
      <c r="AF129" s="50">
        <v>7.2</v>
      </c>
      <c r="AG129" s="62">
        <v>1E-4</v>
      </c>
      <c r="AH129" s="62">
        <v>2.0000000000000001E-4</v>
      </c>
      <c r="AI129" s="62">
        <v>1E-4</v>
      </c>
      <c r="AJ129" s="63">
        <v>0</v>
      </c>
      <c r="AK129" s="50">
        <v>64.37</v>
      </c>
      <c r="AL129" s="50">
        <v>62.55</v>
      </c>
      <c r="AM129" s="50">
        <v>68.27</v>
      </c>
      <c r="AN129" s="61">
        <v>89092.633600000001</v>
      </c>
      <c r="AO129" s="50" t="s">
        <v>212</v>
      </c>
      <c r="AP129" s="61">
        <v>89057.79</v>
      </c>
      <c r="AQ129" s="50">
        <v>44</v>
      </c>
      <c r="AR129" s="50">
        <v>0.1</v>
      </c>
      <c r="AS129" s="62">
        <v>2.9999999999999997E-4</v>
      </c>
      <c r="AT129" s="62">
        <v>1E-4</v>
      </c>
      <c r="AU129" s="62">
        <v>-66.666700000000006</v>
      </c>
      <c r="AV129" s="62">
        <v>2.7</v>
      </c>
      <c r="AW129" s="61">
        <v>63.49</v>
      </c>
      <c r="AX129" s="62">
        <v>-11.29346</v>
      </c>
      <c r="AY129" s="62">
        <v>-8.2900000000000005E-3</v>
      </c>
      <c r="AZ129" s="62">
        <v>1.0000000000000001E-5</v>
      </c>
      <c r="BA129" s="62">
        <v>1.4203699999999999</v>
      </c>
      <c r="BB129" s="62">
        <v>-3.7249999999999998E-2</v>
      </c>
    </row>
    <row r="130" spans="1:54" x14ac:dyDescent="0.3">
      <c r="A130" s="50" t="s">
        <v>49</v>
      </c>
      <c r="B130" s="50" t="s">
        <v>50</v>
      </c>
      <c r="C130" s="50" t="s">
        <v>79</v>
      </c>
      <c r="D130" s="50" t="s">
        <v>52</v>
      </c>
      <c r="E130" s="61">
        <v>2.9999999999999997E-4</v>
      </c>
      <c r="F130" s="61">
        <v>2.9999999999999997E-4</v>
      </c>
      <c r="G130" s="50" t="s">
        <v>214</v>
      </c>
      <c r="H130" s="50">
        <v>1769328000000</v>
      </c>
      <c r="I130" s="50">
        <v>1768982412000</v>
      </c>
      <c r="J130" s="50" t="b">
        <v>1</v>
      </c>
      <c r="K130" s="50">
        <v>1E-4</v>
      </c>
      <c r="L130" s="50">
        <v>1</v>
      </c>
      <c r="M130" s="61">
        <v>82000</v>
      </c>
      <c r="N130" s="50">
        <v>577282</v>
      </c>
      <c r="O130" s="50">
        <v>0.1</v>
      </c>
      <c r="P130" s="50" t="s">
        <v>81</v>
      </c>
      <c r="Q130" s="61">
        <v>2.9999999999999997E-4</v>
      </c>
      <c r="R130" s="50">
        <v>25</v>
      </c>
      <c r="S130" s="50">
        <v>1E-4</v>
      </c>
      <c r="T130" s="50" t="s">
        <v>54</v>
      </c>
      <c r="U130" s="50" t="s">
        <v>114</v>
      </c>
      <c r="V130" s="50" t="s">
        <v>54</v>
      </c>
      <c r="W130" s="50" t="s">
        <v>56</v>
      </c>
      <c r="X130" s="50" t="s">
        <v>54</v>
      </c>
      <c r="Y130" s="50">
        <v>1769171410188</v>
      </c>
      <c r="Z130" s="50" t="s">
        <v>49</v>
      </c>
      <c r="AA130" s="62">
        <v>8.3677500000000002E-2</v>
      </c>
      <c r="AB130" s="61">
        <v>89057.79</v>
      </c>
      <c r="AC130" s="62">
        <v>7.4499999999999997E-2</v>
      </c>
      <c r="AD130" s="62">
        <v>4.1500000000000002E-2</v>
      </c>
      <c r="AE130" s="62">
        <v>0.11600000000000001</v>
      </c>
      <c r="AF130" s="50">
        <v>2.2999999999999998</v>
      </c>
      <c r="AG130" s="62">
        <v>7.9799999999999996E-2</v>
      </c>
      <c r="AH130" s="62">
        <v>8.1000000000000003E-2</v>
      </c>
      <c r="AI130" s="62">
        <v>7.9000000000000001E-2</v>
      </c>
      <c r="AJ130" s="63">
        <v>0</v>
      </c>
      <c r="AK130" s="50">
        <v>53.65</v>
      </c>
      <c r="AL130" s="50">
        <v>0</v>
      </c>
      <c r="AM130" s="50">
        <v>76.55</v>
      </c>
      <c r="AN130" s="61">
        <v>89092.633600000001</v>
      </c>
      <c r="AO130" s="50" t="s">
        <v>212</v>
      </c>
      <c r="AP130" s="61">
        <v>89057.79</v>
      </c>
      <c r="AQ130" s="50">
        <v>0.6</v>
      </c>
      <c r="AR130" s="50">
        <v>0.6</v>
      </c>
      <c r="AV130" s="62">
        <v>0</v>
      </c>
      <c r="AW130" s="61">
        <v>0</v>
      </c>
      <c r="AX130" s="62">
        <v>-32.020510000000002</v>
      </c>
      <c r="AY130" s="62">
        <v>0.98655999999999999</v>
      </c>
      <c r="AZ130" s="62">
        <v>1.0000000000000001E-5</v>
      </c>
      <c r="BA130" s="62">
        <v>2.1635</v>
      </c>
      <c r="BB130" s="62">
        <v>4.0116399999999999</v>
      </c>
    </row>
    <row r="131" spans="1:54" x14ac:dyDescent="0.3">
      <c r="A131" s="50" t="s">
        <v>49</v>
      </c>
      <c r="B131" s="50" t="s">
        <v>50</v>
      </c>
      <c r="C131" s="50" t="s">
        <v>79</v>
      </c>
      <c r="D131" s="50" t="s">
        <v>52</v>
      </c>
      <c r="E131" s="61">
        <v>2.9999999999999997E-4</v>
      </c>
      <c r="F131" s="61">
        <v>2.9999999999999997E-4</v>
      </c>
      <c r="G131" s="50" t="s">
        <v>215</v>
      </c>
      <c r="H131" s="50">
        <v>1769328000000</v>
      </c>
      <c r="I131" s="50">
        <v>1768982412000</v>
      </c>
      <c r="J131" s="50" t="b">
        <v>1</v>
      </c>
      <c r="K131" s="50">
        <v>1E-4</v>
      </c>
      <c r="L131" s="50">
        <v>1</v>
      </c>
      <c r="M131" s="61">
        <v>82000</v>
      </c>
      <c r="N131" s="50">
        <v>577283</v>
      </c>
      <c r="O131" s="50">
        <v>0.1</v>
      </c>
      <c r="P131" s="50" t="s">
        <v>84</v>
      </c>
      <c r="Q131" s="61">
        <v>2.9999999999999997E-4</v>
      </c>
      <c r="R131" s="50">
        <v>25</v>
      </c>
      <c r="S131" s="50">
        <v>1E-4</v>
      </c>
      <c r="T131" s="50" t="s">
        <v>54</v>
      </c>
      <c r="U131" s="50" t="s">
        <v>114</v>
      </c>
      <c r="V131" s="50" t="s">
        <v>54</v>
      </c>
      <c r="W131" s="50" t="s">
        <v>56</v>
      </c>
      <c r="X131" s="50" t="s">
        <v>54</v>
      </c>
      <c r="Y131" s="50">
        <v>1769171411189</v>
      </c>
      <c r="Z131" s="50" t="s">
        <v>49</v>
      </c>
      <c r="AA131" s="62">
        <v>1.5061999999999999E-4</v>
      </c>
      <c r="AB131" s="61">
        <v>89057.79</v>
      </c>
      <c r="AC131" s="62">
        <v>2.9999999999999997E-4</v>
      </c>
      <c r="AD131" s="62">
        <v>1E-4</v>
      </c>
      <c r="AE131" s="62">
        <v>1.4999999999999999E-2</v>
      </c>
      <c r="AF131" s="50">
        <v>59.6</v>
      </c>
      <c r="AG131" s="62">
        <v>2.0000000000000001E-4</v>
      </c>
      <c r="AH131" s="62">
        <v>2.9999999999999997E-4</v>
      </c>
      <c r="AI131" s="62">
        <v>1E-4</v>
      </c>
      <c r="AJ131" s="63">
        <v>0</v>
      </c>
      <c r="AK131" s="50">
        <v>53.65</v>
      </c>
      <c r="AL131" s="50">
        <v>49.68</v>
      </c>
      <c r="AM131" s="50">
        <v>57.79</v>
      </c>
      <c r="AN131" s="61">
        <v>89092.633400000006</v>
      </c>
      <c r="AO131" s="50" t="s">
        <v>212</v>
      </c>
      <c r="AP131" s="61">
        <v>89057.79</v>
      </c>
      <c r="AQ131" s="50">
        <v>12.7</v>
      </c>
      <c r="AR131" s="50">
        <v>3.1</v>
      </c>
      <c r="AS131" s="62">
        <v>6.9999999999999999E-4</v>
      </c>
      <c r="AT131" s="62">
        <v>2.0000000000000001E-4</v>
      </c>
      <c r="AU131" s="62">
        <v>-25</v>
      </c>
      <c r="AV131" s="62">
        <v>21.1</v>
      </c>
      <c r="AW131" s="61">
        <v>613.35</v>
      </c>
      <c r="AX131" s="62">
        <v>-16.05097</v>
      </c>
      <c r="AY131" s="62">
        <v>-1.3440000000000001E-2</v>
      </c>
      <c r="AZ131" s="62">
        <v>1.0000000000000001E-5</v>
      </c>
      <c r="BA131" s="62">
        <v>2.1635300000000002</v>
      </c>
      <c r="BB131" s="62">
        <v>-6.028E-2</v>
      </c>
    </row>
    <row r="132" spans="1:54" x14ac:dyDescent="0.3">
      <c r="A132" s="50" t="s">
        <v>49</v>
      </c>
      <c r="B132" s="50" t="s">
        <v>50</v>
      </c>
      <c r="C132" s="50" t="s">
        <v>79</v>
      </c>
      <c r="D132" s="50" t="s">
        <v>52</v>
      </c>
      <c r="E132" s="61">
        <v>2.9999999999999997E-4</v>
      </c>
      <c r="F132" s="61">
        <v>2.9999999999999997E-4</v>
      </c>
      <c r="G132" s="50" t="s">
        <v>216</v>
      </c>
      <c r="H132" s="50">
        <v>1769328000000</v>
      </c>
      <c r="I132" s="50">
        <v>1768982412000</v>
      </c>
      <c r="J132" s="50" t="b">
        <v>1</v>
      </c>
      <c r="K132" s="50">
        <v>1E-4</v>
      </c>
      <c r="L132" s="50">
        <v>1</v>
      </c>
      <c r="M132" s="61">
        <v>84000</v>
      </c>
      <c r="N132" s="50">
        <v>577284</v>
      </c>
      <c r="O132" s="50">
        <v>0.1</v>
      </c>
      <c r="P132" s="50" t="s">
        <v>81</v>
      </c>
      <c r="Q132" s="61">
        <v>2.9999999999999997E-4</v>
      </c>
      <c r="R132" s="50">
        <v>25</v>
      </c>
      <c r="S132" s="50">
        <v>1E-4</v>
      </c>
      <c r="T132" s="50" t="s">
        <v>54</v>
      </c>
      <c r="U132" s="50" t="s">
        <v>114</v>
      </c>
      <c r="V132" s="50" t="s">
        <v>54</v>
      </c>
      <c r="W132" s="50" t="s">
        <v>56</v>
      </c>
      <c r="X132" s="50" t="s">
        <v>54</v>
      </c>
      <c r="Y132" s="50">
        <v>1769171411189</v>
      </c>
      <c r="Z132" s="50" t="s">
        <v>49</v>
      </c>
      <c r="AA132" s="62">
        <v>6.1522170000000001E-2</v>
      </c>
      <c r="AB132" s="61">
        <v>89057.79</v>
      </c>
      <c r="AD132" s="62">
        <v>1.8499999999999999E-2</v>
      </c>
      <c r="AE132" s="62">
        <v>9.4500000000000001E-2</v>
      </c>
      <c r="AF132" s="50">
        <v>0</v>
      </c>
      <c r="AG132" s="62">
        <v>5.7599999999999998E-2</v>
      </c>
      <c r="AH132" s="62">
        <v>5.8999999999999997E-2</v>
      </c>
      <c r="AI132" s="62">
        <v>5.6500000000000002E-2</v>
      </c>
      <c r="AJ132" s="63">
        <v>0</v>
      </c>
      <c r="AK132" s="50">
        <v>46.24</v>
      </c>
      <c r="AL132" s="50">
        <v>0</v>
      </c>
      <c r="AM132" s="50">
        <v>62.84</v>
      </c>
      <c r="AN132" s="61">
        <v>89092.633400000006</v>
      </c>
      <c r="AO132" s="50" t="s">
        <v>212</v>
      </c>
      <c r="AP132" s="61">
        <v>89057.79</v>
      </c>
      <c r="AQ132" s="50">
        <v>46.9</v>
      </c>
      <c r="AR132" s="50">
        <v>0.1</v>
      </c>
      <c r="AV132" s="62">
        <v>0</v>
      </c>
      <c r="AW132" s="61">
        <v>0</v>
      </c>
      <c r="AX132" s="62">
        <v>-60.683489999999999</v>
      </c>
      <c r="AY132" s="62">
        <v>0.96582000000000001</v>
      </c>
      <c r="AZ132" s="62">
        <v>3.0000000000000001E-5</v>
      </c>
      <c r="BA132" s="62">
        <v>4.7572799999999997</v>
      </c>
      <c r="BB132" s="62">
        <v>4.0180600000000002</v>
      </c>
    </row>
    <row r="133" spans="1:54" x14ac:dyDescent="0.3">
      <c r="A133" s="50" t="s">
        <v>49</v>
      </c>
      <c r="B133" s="50" t="s">
        <v>50</v>
      </c>
      <c r="C133" s="50" t="s">
        <v>79</v>
      </c>
      <c r="D133" s="50" t="s">
        <v>52</v>
      </c>
      <c r="E133" s="61">
        <v>2.9999999999999997E-4</v>
      </c>
      <c r="F133" s="61">
        <v>2.9999999999999997E-4</v>
      </c>
      <c r="G133" s="50" t="s">
        <v>217</v>
      </c>
      <c r="H133" s="50">
        <v>1769328000000</v>
      </c>
      <c r="I133" s="50">
        <v>1768982412000</v>
      </c>
      <c r="J133" s="50" t="b">
        <v>1</v>
      </c>
      <c r="K133" s="50">
        <v>1E-4</v>
      </c>
      <c r="L133" s="50">
        <v>1</v>
      </c>
      <c r="M133" s="61">
        <v>84000</v>
      </c>
      <c r="N133" s="50">
        <v>577285</v>
      </c>
      <c r="O133" s="50">
        <v>0.1</v>
      </c>
      <c r="P133" s="50" t="s">
        <v>84</v>
      </c>
      <c r="Q133" s="61">
        <v>2.9999999999999997E-4</v>
      </c>
      <c r="R133" s="50">
        <v>25</v>
      </c>
      <c r="S133" s="50">
        <v>1E-4</v>
      </c>
      <c r="T133" s="50" t="s">
        <v>54</v>
      </c>
      <c r="U133" s="50" t="s">
        <v>114</v>
      </c>
      <c r="V133" s="50" t="s">
        <v>54</v>
      </c>
      <c r="W133" s="50" t="s">
        <v>56</v>
      </c>
      <c r="X133" s="50" t="s">
        <v>54</v>
      </c>
      <c r="Y133" s="50">
        <v>1769171411189</v>
      </c>
      <c r="Z133" s="50" t="s">
        <v>49</v>
      </c>
      <c r="AA133" s="62">
        <v>3.4829000000000001E-4</v>
      </c>
      <c r="AB133" s="61">
        <v>89057.79</v>
      </c>
      <c r="AC133" s="62">
        <v>5.0000000000000001E-4</v>
      </c>
      <c r="AD133" s="62">
        <v>1E-4</v>
      </c>
      <c r="AE133" s="62">
        <v>1.6500000000000001E-2</v>
      </c>
      <c r="AF133" s="50">
        <v>44.4</v>
      </c>
      <c r="AG133" s="62">
        <v>4.0000000000000002E-4</v>
      </c>
      <c r="AH133" s="62">
        <v>5.0000000000000001E-4</v>
      </c>
      <c r="AI133" s="62">
        <v>4.0000000000000002E-4</v>
      </c>
      <c r="AJ133" s="63">
        <v>0</v>
      </c>
      <c r="AK133" s="50">
        <v>46.24</v>
      </c>
      <c r="AL133" s="50">
        <v>45.38</v>
      </c>
      <c r="AM133" s="50">
        <v>47.25</v>
      </c>
      <c r="AN133" s="61">
        <v>89092.633400000006</v>
      </c>
      <c r="AO133" s="50" t="s">
        <v>212</v>
      </c>
      <c r="AP133" s="61">
        <v>89057.79</v>
      </c>
      <c r="AQ133" s="50">
        <v>13.6</v>
      </c>
      <c r="AR133" s="50">
        <v>2.6</v>
      </c>
      <c r="AS133" s="62">
        <v>1.1999999999999999E-3</v>
      </c>
      <c r="AT133" s="62">
        <v>2.9999999999999997E-4</v>
      </c>
      <c r="AU133" s="62">
        <v>-58.333300000000001</v>
      </c>
      <c r="AV133" s="62">
        <v>32.9</v>
      </c>
      <c r="AW133" s="61">
        <v>2091.9299999999998</v>
      </c>
      <c r="AX133" s="62">
        <v>-39.595970000000001</v>
      </c>
      <c r="AY133" s="62">
        <v>-3.4180000000000002E-2</v>
      </c>
      <c r="AZ133" s="62">
        <v>3.0000000000000001E-5</v>
      </c>
      <c r="BA133" s="62">
        <v>4.7572799999999997</v>
      </c>
      <c r="BB133" s="62">
        <v>-0.15317</v>
      </c>
    </row>
    <row r="134" spans="1:54" x14ac:dyDescent="0.3">
      <c r="A134" s="50" t="s">
        <v>49</v>
      </c>
      <c r="B134" s="50" t="s">
        <v>50</v>
      </c>
      <c r="C134" s="50" t="s">
        <v>79</v>
      </c>
      <c r="D134" s="50" t="s">
        <v>52</v>
      </c>
      <c r="E134" s="61">
        <v>2.9999999999999997E-4</v>
      </c>
      <c r="F134" s="61">
        <v>2.9999999999999997E-4</v>
      </c>
      <c r="G134" s="50" t="s">
        <v>218</v>
      </c>
      <c r="H134" s="50">
        <v>1769328000000</v>
      </c>
      <c r="I134" s="50">
        <v>1768982412000</v>
      </c>
      <c r="J134" s="50" t="b">
        <v>1</v>
      </c>
      <c r="K134" s="50">
        <v>1E-4</v>
      </c>
      <c r="L134" s="50">
        <v>1</v>
      </c>
      <c r="M134" s="61">
        <v>86000</v>
      </c>
      <c r="N134" s="50">
        <v>577286</v>
      </c>
      <c r="O134" s="50">
        <v>0.1</v>
      </c>
      <c r="P134" s="50" t="s">
        <v>81</v>
      </c>
      <c r="Q134" s="61">
        <v>2.9999999999999997E-4</v>
      </c>
      <c r="R134" s="50">
        <v>25</v>
      </c>
      <c r="S134" s="50">
        <v>1E-4</v>
      </c>
      <c r="T134" s="50" t="s">
        <v>54</v>
      </c>
      <c r="U134" s="50" t="s">
        <v>114</v>
      </c>
      <c r="V134" s="50" t="s">
        <v>54</v>
      </c>
      <c r="W134" s="50" t="s">
        <v>56</v>
      </c>
      <c r="X134" s="50" t="s">
        <v>54</v>
      </c>
      <c r="Y134" s="50">
        <v>1769171411189</v>
      </c>
      <c r="Z134" s="50" t="s">
        <v>49</v>
      </c>
      <c r="AA134" s="62">
        <v>3.9666800000000002E-2</v>
      </c>
      <c r="AB134" s="61">
        <v>89057.79</v>
      </c>
      <c r="AD134" s="62">
        <v>2.0999999999999999E-3</v>
      </c>
      <c r="AE134" s="62">
        <v>7.2999999999999995E-2</v>
      </c>
      <c r="AF134" s="50">
        <v>0</v>
      </c>
      <c r="AG134" s="62">
        <v>3.56E-2</v>
      </c>
      <c r="AH134" s="62">
        <v>3.6999999999999998E-2</v>
      </c>
      <c r="AI134" s="62">
        <v>3.5000000000000003E-2</v>
      </c>
      <c r="AJ134" s="63">
        <v>0</v>
      </c>
      <c r="AK134" s="50">
        <v>36.04</v>
      </c>
      <c r="AL134" s="50">
        <v>28.07</v>
      </c>
      <c r="AM134" s="50">
        <v>46.38</v>
      </c>
      <c r="AN134" s="61">
        <v>89092.633400000006</v>
      </c>
      <c r="AO134" s="50" t="s">
        <v>212</v>
      </c>
      <c r="AP134" s="61">
        <v>89057.79</v>
      </c>
      <c r="AQ134" s="50">
        <v>2.2999999999999998</v>
      </c>
      <c r="AR134" s="50">
        <v>2.2999999999999998</v>
      </c>
      <c r="AV134" s="62">
        <v>0</v>
      </c>
      <c r="AW134" s="61">
        <v>0</v>
      </c>
      <c r="AX134" s="62">
        <v>-92.968969999999999</v>
      </c>
      <c r="AY134" s="62">
        <v>0.91979999999999995</v>
      </c>
      <c r="AZ134" s="62">
        <v>6.9999999999999994E-5</v>
      </c>
      <c r="BA134" s="62">
        <v>9.3507899999999999</v>
      </c>
      <c r="BB134" s="62">
        <v>3.9116300000000002</v>
      </c>
    </row>
    <row r="135" spans="1:54" x14ac:dyDescent="0.3">
      <c r="A135" s="50" t="s">
        <v>49</v>
      </c>
      <c r="B135" s="50" t="s">
        <v>50</v>
      </c>
      <c r="C135" s="50" t="s">
        <v>79</v>
      </c>
      <c r="D135" s="50" t="s">
        <v>52</v>
      </c>
      <c r="E135" s="61">
        <v>2.9999999999999997E-4</v>
      </c>
      <c r="F135" s="61">
        <v>2.9999999999999997E-4</v>
      </c>
      <c r="G135" s="50" t="s">
        <v>219</v>
      </c>
      <c r="H135" s="50">
        <v>1769328000000</v>
      </c>
      <c r="I135" s="50">
        <v>1768982412000</v>
      </c>
      <c r="J135" s="50" t="b">
        <v>1</v>
      </c>
      <c r="K135" s="50">
        <v>1E-4</v>
      </c>
      <c r="L135" s="50">
        <v>1</v>
      </c>
      <c r="M135" s="61">
        <v>86000</v>
      </c>
      <c r="N135" s="50">
        <v>577287</v>
      </c>
      <c r="O135" s="50">
        <v>0.1</v>
      </c>
      <c r="P135" s="50" t="s">
        <v>84</v>
      </c>
      <c r="Q135" s="61">
        <v>2.9999999999999997E-4</v>
      </c>
      <c r="R135" s="50">
        <v>25</v>
      </c>
      <c r="S135" s="50">
        <v>1E-4</v>
      </c>
      <c r="T135" s="50" t="s">
        <v>54</v>
      </c>
      <c r="U135" s="50" t="s">
        <v>114</v>
      </c>
      <c r="V135" s="50" t="s">
        <v>54</v>
      </c>
      <c r="W135" s="50" t="s">
        <v>56</v>
      </c>
      <c r="X135" s="50" t="s">
        <v>54</v>
      </c>
      <c r="Y135" s="50">
        <v>1769171411189</v>
      </c>
      <c r="Z135" s="50" t="s">
        <v>49</v>
      </c>
      <c r="AA135" s="62">
        <v>8.4592000000000001E-4</v>
      </c>
      <c r="AB135" s="61">
        <v>89057.79</v>
      </c>
      <c r="AC135" s="62">
        <v>8.9999999999999998E-4</v>
      </c>
      <c r="AD135" s="62">
        <v>1E-4</v>
      </c>
      <c r="AE135" s="62">
        <v>2.1999999999999999E-2</v>
      </c>
      <c r="AF135" s="50">
        <v>94.3</v>
      </c>
      <c r="AG135" s="62">
        <v>8.9999999999999998E-4</v>
      </c>
      <c r="AH135" s="62">
        <v>1E-3</v>
      </c>
      <c r="AI135" s="62">
        <v>8.0000000000000004E-4</v>
      </c>
      <c r="AJ135" s="63">
        <v>0</v>
      </c>
      <c r="AK135" s="50">
        <v>36.04</v>
      </c>
      <c r="AL135" s="50">
        <v>34.729999999999997</v>
      </c>
      <c r="AM135" s="50">
        <v>36.67</v>
      </c>
      <c r="AN135" s="61">
        <v>89092.633400000006</v>
      </c>
      <c r="AO135" s="50" t="s">
        <v>212</v>
      </c>
      <c r="AP135" s="61">
        <v>89057.79</v>
      </c>
      <c r="AQ135" s="50">
        <v>0.5</v>
      </c>
      <c r="AR135" s="50">
        <v>13.8</v>
      </c>
      <c r="AS135" s="62">
        <v>3.0000000000000001E-3</v>
      </c>
      <c r="AT135" s="62">
        <v>8.0000000000000004E-4</v>
      </c>
      <c r="AU135" s="62">
        <v>-30.769200000000001</v>
      </c>
      <c r="AV135" s="62">
        <v>100</v>
      </c>
      <c r="AW135" s="61">
        <v>9373.2199999999993</v>
      </c>
      <c r="AX135" s="62">
        <v>-83.131110000000007</v>
      </c>
      <c r="AY135" s="62">
        <v>-8.0199999999999994E-2</v>
      </c>
      <c r="AZ135" s="62">
        <v>6.9999999999999994E-5</v>
      </c>
      <c r="BA135" s="62">
        <v>9.3507899999999999</v>
      </c>
      <c r="BB135" s="62">
        <v>-0.35892000000000002</v>
      </c>
    </row>
    <row r="136" spans="1:54" x14ac:dyDescent="0.3">
      <c r="A136" s="50" t="s">
        <v>49</v>
      </c>
      <c r="B136" s="50" t="s">
        <v>50</v>
      </c>
      <c r="C136" s="50" t="s">
        <v>79</v>
      </c>
      <c r="D136" s="50" t="s">
        <v>52</v>
      </c>
      <c r="E136" s="61">
        <v>2.9999999999999997E-4</v>
      </c>
      <c r="F136" s="61">
        <v>2.9999999999999997E-4</v>
      </c>
      <c r="G136" s="50" t="s">
        <v>220</v>
      </c>
      <c r="H136" s="50">
        <v>1769328000000</v>
      </c>
      <c r="I136" s="50">
        <v>1768982412000</v>
      </c>
      <c r="J136" s="50" t="b">
        <v>1</v>
      </c>
      <c r="K136" s="50">
        <v>1E-4</v>
      </c>
      <c r="L136" s="50">
        <v>1</v>
      </c>
      <c r="M136" s="61">
        <v>87000</v>
      </c>
      <c r="N136" s="50">
        <v>577288</v>
      </c>
      <c r="O136" s="50">
        <v>0.1</v>
      </c>
      <c r="P136" s="50" t="s">
        <v>81</v>
      </c>
      <c r="Q136" s="61">
        <v>2.9999999999999997E-4</v>
      </c>
      <c r="R136" s="50">
        <v>25</v>
      </c>
      <c r="S136" s="50">
        <v>1E-4</v>
      </c>
      <c r="T136" s="50" t="s">
        <v>54</v>
      </c>
      <c r="U136" s="50" t="s">
        <v>114</v>
      </c>
      <c r="V136" s="50" t="s">
        <v>54</v>
      </c>
      <c r="W136" s="50" t="s">
        <v>56</v>
      </c>
      <c r="X136" s="50" t="s">
        <v>54</v>
      </c>
      <c r="Y136" s="50">
        <v>1769171411189</v>
      </c>
      <c r="Z136" s="50" t="s">
        <v>49</v>
      </c>
      <c r="AA136" s="62">
        <v>2.9169549999999999E-2</v>
      </c>
      <c r="AB136" s="61">
        <v>89057.79</v>
      </c>
      <c r="AC136" s="62">
        <v>2.9499999999999998E-2</v>
      </c>
      <c r="AD136" s="62">
        <v>2.0000000000000001E-4</v>
      </c>
      <c r="AE136" s="62">
        <v>6.2E-2</v>
      </c>
      <c r="AF136" s="50">
        <v>6.6</v>
      </c>
      <c r="AG136" s="62">
        <v>2.5100000000000001E-2</v>
      </c>
      <c r="AH136" s="62">
        <v>2.5999999999999999E-2</v>
      </c>
      <c r="AI136" s="62">
        <v>2.4500000000000001E-2</v>
      </c>
      <c r="AJ136" s="63">
        <v>0</v>
      </c>
      <c r="AK136" s="50">
        <v>31.84</v>
      </c>
      <c r="AL136" s="50">
        <v>27.46</v>
      </c>
      <c r="AM136" s="50">
        <v>36.880000000000003</v>
      </c>
      <c r="AN136" s="61">
        <v>89092.633400000006</v>
      </c>
      <c r="AO136" s="50" t="s">
        <v>212</v>
      </c>
      <c r="AP136" s="61">
        <v>89057.79</v>
      </c>
      <c r="AQ136" s="50">
        <v>2.2999999999999998</v>
      </c>
      <c r="AR136" s="50">
        <v>2.2999999999999998</v>
      </c>
      <c r="AS136" s="62">
        <v>2.9499999999999998E-2</v>
      </c>
      <c r="AT136" s="62">
        <v>2.9499999999999998E-2</v>
      </c>
      <c r="AU136" s="62">
        <v>0</v>
      </c>
      <c r="AV136" s="62">
        <v>4</v>
      </c>
      <c r="AW136" s="61">
        <v>10536.13</v>
      </c>
      <c r="AX136" s="62">
        <v>-124.00221999999999</v>
      </c>
      <c r="AY136" s="62">
        <v>0.85784000000000005</v>
      </c>
      <c r="AZ136" s="62">
        <v>1.1E-4</v>
      </c>
      <c r="BA136" s="62">
        <v>14.119350000000001</v>
      </c>
      <c r="BB136" s="62">
        <v>3.6840000000000002</v>
      </c>
    </row>
    <row r="137" spans="1:54" x14ac:dyDescent="0.3">
      <c r="A137" s="50" t="s">
        <v>49</v>
      </c>
      <c r="B137" s="50" t="s">
        <v>50</v>
      </c>
      <c r="C137" s="50" t="s">
        <v>79</v>
      </c>
      <c r="D137" s="50" t="s">
        <v>52</v>
      </c>
      <c r="E137" s="61">
        <v>2.9999999999999997E-4</v>
      </c>
      <c r="F137" s="61">
        <v>2.9999999999999997E-4</v>
      </c>
      <c r="G137" s="50" t="s">
        <v>221</v>
      </c>
      <c r="H137" s="50">
        <v>1769328000000</v>
      </c>
      <c r="I137" s="50">
        <v>1768982412000</v>
      </c>
      <c r="J137" s="50" t="b">
        <v>1</v>
      </c>
      <c r="K137" s="50">
        <v>1E-4</v>
      </c>
      <c r="L137" s="50">
        <v>1</v>
      </c>
      <c r="M137" s="61">
        <v>87000</v>
      </c>
      <c r="N137" s="50">
        <v>577289</v>
      </c>
      <c r="O137" s="50">
        <v>0.1</v>
      </c>
      <c r="P137" s="50" t="s">
        <v>84</v>
      </c>
      <c r="Q137" s="61">
        <v>2.9999999999999997E-4</v>
      </c>
      <c r="R137" s="50">
        <v>25</v>
      </c>
      <c r="S137" s="50">
        <v>1E-4</v>
      </c>
      <c r="T137" s="50" t="s">
        <v>54</v>
      </c>
      <c r="U137" s="50" t="s">
        <v>114</v>
      </c>
      <c r="V137" s="50" t="s">
        <v>54</v>
      </c>
      <c r="W137" s="50" t="s">
        <v>56</v>
      </c>
      <c r="X137" s="50" t="s">
        <v>54</v>
      </c>
      <c r="Y137" s="50">
        <v>1769171412023</v>
      </c>
      <c r="Z137" s="50" t="s">
        <v>49</v>
      </c>
      <c r="AA137" s="62">
        <v>1.52517E-3</v>
      </c>
      <c r="AB137" s="61">
        <v>89057.79</v>
      </c>
      <c r="AC137" s="62">
        <v>1.6000000000000001E-3</v>
      </c>
      <c r="AD137" s="62">
        <v>1E-4</v>
      </c>
      <c r="AE137" s="62">
        <v>2.7E-2</v>
      </c>
      <c r="AF137" s="50">
        <v>172.8</v>
      </c>
      <c r="AG137" s="62">
        <v>1.6000000000000001E-3</v>
      </c>
      <c r="AH137" s="62">
        <v>1.8E-3</v>
      </c>
      <c r="AI137" s="62">
        <v>1.5E-3</v>
      </c>
      <c r="AJ137" s="63">
        <v>0</v>
      </c>
      <c r="AK137" s="50">
        <v>31.84</v>
      </c>
      <c r="AL137" s="50">
        <v>30.89</v>
      </c>
      <c r="AM137" s="50">
        <v>32.79</v>
      </c>
      <c r="AN137" s="61">
        <v>89092.633400000006</v>
      </c>
      <c r="AO137" s="50" t="s">
        <v>212</v>
      </c>
      <c r="AP137" s="61">
        <v>89057.79</v>
      </c>
      <c r="AQ137" s="50">
        <v>31.9</v>
      </c>
      <c r="AR137" s="50">
        <v>2.5</v>
      </c>
      <c r="AS137" s="62">
        <v>3.3999999999999998E-3</v>
      </c>
      <c r="AT137" s="62">
        <v>1.1999999999999999E-3</v>
      </c>
      <c r="AU137" s="62">
        <v>-51.5152</v>
      </c>
      <c r="AV137" s="62">
        <v>122.1</v>
      </c>
      <c r="AW137" s="61">
        <v>20628.03</v>
      </c>
      <c r="AX137" s="62">
        <v>-124.00221999999999</v>
      </c>
      <c r="AY137" s="62">
        <v>-0.14216000000000001</v>
      </c>
      <c r="AZ137" s="62">
        <v>1.1E-4</v>
      </c>
      <c r="BA137" s="62">
        <v>14.119350000000001</v>
      </c>
      <c r="BB137" s="62">
        <v>-0.63619999999999999</v>
      </c>
    </row>
    <row r="138" spans="1:54" x14ac:dyDescent="0.3">
      <c r="A138" s="50" t="s">
        <v>49</v>
      </c>
      <c r="B138" s="50" t="s">
        <v>50</v>
      </c>
      <c r="C138" s="50" t="s">
        <v>79</v>
      </c>
      <c r="D138" s="50" t="s">
        <v>52</v>
      </c>
      <c r="E138" s="61">
        <v>2.9999999999999997E-4</v>
      </c>
      <c r="F138" s="61">
        <v>2.9999999999999997E-4</v>
      </c>
      <c r="G138" s="50" t="s">
        <v>222</v>
      </c>
      <c r="H138" s="50">
        <v>1769328000000</v>
      </c>
      <c r="I138" s="50">
        <v>1768982412000</v>
      </c>
      <c r="J138" s="50" t="b">
        <v>1</v>
      </c>
      <c r="K138" s="50">
        <v>1E-4</v>
      </c>
      <c r="L138" s="50">
        <v>1</v>
      </c>
      <c r="M138" s="61">
        <v>88000</v>
      </c>
      <c r="N138" s="50">
        <v>577290</v>
      </c>
      <c r="O138" s="50">
        <v>0.1</v>
      </c>
      <c r="P138" s="50" t="s">
        <v>81</v>
      </c>
      <c r="Q138" s="61">
        <v>2.9999999999999997E-4</v>
      </c>
      <c r="R138" s="50">
        <v>25</v>
      </c>
      <c r="S138" s="50">
        <v>1E-4</v>
      </c>
      <c r="T138" s="50" t="s">
        <v>54</v>
      </c>
      <c r="U138" s="50" t="s">
        <v>114</v>
      </c>
      <c r="V138" s="50" t="s">
        <v>54</v>
      </c>
      <c r="W138" s="50" t="s">
        <v>56</v>
      </c>
      <c r="X138" s="50" t="s">
        <v>54</v>
      </c>
      <c r="Y138" s="50">
        <v>1769171411189</v>
      </c>
      <c r="Z138" s="50" t="s">
        <v>49</v>
      </c>
      <c r="AA138" s="62">
        <v>1.9411210000000002E-2</v>
      </c>
      <c r="AB138" s="61">
        <v>89057.79</v>
      </c>
      <c r="AC138" s="62">
        <v>1.9E-2</v>
      </c>
      <c r="AD138" s="62">
        <v>1E-4</v>
      </c>
      <c r="AE138" s="62">
        <v>5.1499999999999997E-2</v>
      </c>
      <c r="AF138" s="50">
        <v>2</v>
      </c>
      <c r="AG138" s="62">
        <v>1.54E-2</v>
      </c>
      <c r="AH138" s="62">
        <v>1.6500000000000001E-2</v>
      </c>
      <c r="AI138" s="62">
        <v>1.4500000000000001E-2</v>
      </c>
      <c r="AJ138" s="63">
        <v>0</v>
      </c>
      <c r="AK138" s="50">
        <v>27.9</v>
      </c>
      <c r="AL138" s="50">
        <v>23.78</v>
      </c>
      <c r="AM138" s="50">
        <v>32.5</v>
      </c>
      <c r="AN138" s="61">
        <v>89092.633400000006</v>
      </c>
      <c r="AO138" s="50" t="s">
        <v>212</v>
      </c>
      <c r="AP138" s="61">
        <v>89057.79</v>
      </c>
      <c r="AQ138" s="50">
        <v>2.2999999999999998</v>
      </c>
      <c r="AR138" s="50">
        <v>2.9</v>
      </c>
      <c r="AV138" s="62">
        <v>0</v>
      </c>
      <c r="AW138" s="61">
        <v>0</v>
      </c>
      <c r="AX138" s="62">
        <v>-157.29499999999999</v>
      </c>
      <c r="AY138" s="62">
        <v>0.73812</v>
      </c>
      <c r="AZ138" s="62">
        <v>1.9000000000000001E-4</v>
      </c>
      <c r="BA138" s="62">
        <v>20.439879999999999</v>
      </c>
      <c r="BB138" s="62">
        <v>3.1973400000000001</v>
      </c>
    </row>
    <row r="139" spans="1:54" x14ac:dyDescent="0.3">
      <c r="A139" s="50" t="s">
        <v>49</v>
      </c>
      <c r="B139" s="50" t="s">
        <v>50</v>
      </c>
      <c r="C139" s="50" t="s">
        <v>79</v>
      </c>
      <c r="D139" s="50" t="s">
        <v>52</v>
      </c>
      <c r="E139" s="61">
        <v>2.9999999999999997E-4</v>
      </c>
      <c r="F139" s="61">
        <v>2.9999999999999997E-4</v>
      </c>
      <c r="G139" s="50" t="s">
        <v>223</v>
      </c>
      <c r="H139" s="50">
        <v>1769328000000</v>
      </c>
      <c r="I139" s="50">
        <v>1768982412000</v>
      </c>
      <c r="J139" s="50" t="b">
        <v>1</v>
      </c>
      <c r="K139" s="50">
        <v>1E-4</v>
      </c>
      <c r="L139" s="50">
        <v>1</v>
      </c>
      <c r="M139" s="61">
        <v>88000</v>
      </c>
      <c r="N139" s="50">
        <v>577291</v>
      </c>
      <c r="O139" s="50">
        <v>0.1</v>
      </c>
      <c r="P139" s="50" t="s">
        <v>84</v>
      </c>
      <c r="Q139" s="61">
        <v>2.9999999999999997E-4</v>
      </c>
      <c r="R139" s="50">
        <v>25</v>
      </c>
      <c r="S139" s="50">
        <v>1E-4</v>
      </c>
      <c r="T139" s="50" t="s">
        <v>54</v>
      </c>
      <c r="U139" s="50" t="s">
        <v>114</v>
      </c>
      <c r="V139" s="50" t="s">
        <v>54</v>
      </c>
      <c r="W139" s="50" t="s">
        <v>56</v>
      </c>
      <c r="X139" s="50" t="s">
        <v>54</v>
      </c>
      <c r="Y139" s="50">
        <v>1769171412190</v>
      </c>
      <c r="Z139" s="50" t="s">
        <v>49</v>
      </c>
      <c r="AA139" s="62">
        <v>2.94334E-3</v>
      </c>
      <c r="AB139" s="61">
        <v>89057.79</v>
      </c>
      <c r="AC139" s="62">
        <v>3.2000000000000002E-3</v>
      </c>
      <c r="AD139" s="62">
        <v>1E-4</v>
      </c>
      <c r="AE139" s="62">
        <v>3.3500000000000002E-2</v>
      </c>
      <c r="AF139" s="50">
        <v>33.299999999999997</v>
      </c>
      <c r="AG139" s="62">
        <v>3.0999999999999999E-3</v>
      </c>
      <c r="AH139" s="62">
        <v>3.3E-3</v>
      </c>
      <c r="AI139" s="62">
        <v>3.0000000000000001E-3</v>
      </c>
      <c r="AJ139" s="63">
        <v>0</v>
      </c>
      <c r="AK139" s="50">
        <v>27.9</v>
      </c>
      <c r="AL139" s="50">
        <v>27.24</v>
      </c>
      <c r="AM139" s="50">
        <v>28.55</v>
      </c>
      <c r="AN139" s="61">
        <v>89092.633300000001</v>
      </c>
      <c r="AO139" s="50" t="s">
        <v>212</v>
      </c>
      <c r="AP139" s="61">
        <v>89057.79</v>
      </c>
      <c r="AQ139" s="50">
        <v>11.9</v>
      </c>
      <c r="AR139" s="50">
        <v>5.6</v>
      </c>
      <c r="AS139" s="62">
        <v>5.4999999999999997E-3</v>
      </c>
      <c r="AT139" s="62">
        <v>2.0999999999999999E-3</v>
      </c>
      <c r="AU139" s="62">
        <v>-41.818199999999997</v>
      </c>
      <c r="AV139" s="62">
        <v>16.399999999999999</v>
      </c>
      <c r="AW139" s="61">
        <v>7111.74</v>
      </c>
      <c r="AX139" s="62">
        <v>-157.29501999999999</v>
      </c>
      <c r="AY139" s="62">
        <v>-0.26188</v>
      </c>
      <c r="AZ139" s="62">
        <v>1.9000000000000001E-4</v>
      </c>
      <c r="BA139" s="62">
        <v>20.439879999999999</v>
      </c>
      <c r="BB139" s="62">
        <v>-1.17252</v>
      </c>
    </row>
    <row r="140" spans="1:54" x14ac:dyDescent="0.3">
      <c r="A140" s="50" t="s">
        <v>49</v>
      </c>
      <c r="B140" s="50" t="s">
        <v>50</v>
      </c>
      <c r="C140" s="50" t="s">
        <v>79</v>
      </c>
      <c r="D140" s="50" t="s">
        <v>52</v>
      </c>
      <c r="E140" s="61">
        <v>2.9999999999999997E-4</v>
      </c>
      <c r="F140" s="61">
        <v>2.9999999999999997E-4</v>
      </c>
      <c r="G140" s="50" t="s">
        <v>224</v>
      </c>
      <c r="H140" s="50">
        <v>1769328000000</v>
      </c>
      <c r="I140" s="50">
        <v>1768982412000</v>
      </c>
      <c r="J140" s="50" t="b">
        <v>1</v>
      </c>
      <c r="K140" s="50">
        <v>1E-4</v>
      </c>
      <c r="L140" s="50">
        <v>1</v>
      </c>
      <c r="M140" s="61">
        <v>89000</v>
      </c>
      <c r="N140" s="50">
        <v>577292</v>
      </c>
      <c r="O140" s="50">
        <v>0.1</v>
      </c>
      <c r="P140" s="50" t="s">
        <v>81</v>
      </c>
      <c r="Q140" s="61">
        <v>2.9999999999999997E-4</v>
      </c>
      <c r="R140" s="50">
        <v>25</v>
      </c>
      <c r="S140" s="50">
        <v>1E-4</v>
      </c>
      <c r="T140" s="50" t="s">
        <v>54</v>
      </c>
      <c r="U140" s="50" t="s">
        <v>114</v>
      </c>
      <c r="V140" s="50" t="s">
        <v>54</v>
      </c>
      <c r="W140" s="50" t="s">
        <v>56</v>
      </c>
      <c r="X140" s="50" t="s">
        <v>54</v>
      </c>
      <c r="Y140" s="50">
        <v>1769171412190</v>
      </c>
      <c r="Z140" s="50" t="s">
        <v>49</v>
      </c>
      <c r="AA140" s="62">
        <v>1.1028380000000001E-2</v>
      </c>
      <c r="AB140" s="61">
        <v>89057.79</v>
      </c>
      <c r="AC140" s="62">
        <v>8.0000000000000002E-3</v>
      </c>
      <c r="AD140" s="62">
        <v>1E-4</v>
      </c>
      <c r="AE140" s="62">
        <v>4.1500000000000002E-2</v>
      </c>
      <c r="AF140" s="50">
        <v>131.80000000000001</v>
      </c>
      <c r="AG140" s="62">
        <v>7.6E-3</v>
      </c>
      <c r="AH140" s="62">
        <v>8.0000000000000002E-3</v>
      </c>
      <c r="AI140" s="62">
        <v>7.4999999999999997E-3</v>
      </c>
      <c r="AJ140" s="63">
        <v>0</v>
      </c>
      <c r="AK140" s="50">
        <v>25.06</v>
      </c>
      <c r="AL140" s="50">
        <v>24.8</v>
      </c>
      <c r="AM140" s="50">
        <v>26.58</v>
      </c>
      <c r="AN140" s="61">
        <v>89092.633300000001</v>
      </c>
      <c r="AO140" s="50" t="s">
        <v>212</v>
      </c>
      <c r="AP140" s="61">
        <v>89057.79</v>
      </c>
      <c r="AQ140" s="50">
        <v>0.2</v>
      </c>
      <c r="AR140" s="50">
        <v>0.2</v>
      </c>
      <c r="AS140" s="62">
        <v>1.4999999999999999E-2</v>
      </c>
      <c r="AT140" s="62">
        <v>6.4999999999999997E-3</v>
      </c>
      <c r="AU140" s="62">
        <v>-36</v>
      </c>
      <c r="AV140" s="62">
        <v>120.6</v>
      </c>
      <c r="AW140" s="61">
        <v>76142.289999999994</v>
      </c>
      <c r="AX140" s="62">
        <v>-172.77558999999999</v>
      </c>
      <c r="AY140" s="62">
        <v>0.52700000000000002</v>
      </c>
      <c r="AZ140" s="62">
        <v>2.5000000000000001E-4</v>
      </c>
      <c r="BA140" s="62">
        <v>24.988969999999998</v>
      </c>
      <c r="BB140" s="62">
        <v>2.298</v>
      </c>
    </row>
    <row r="141" spans="1:54" x14ac:dyDescent="0.3">
      <c r="A141" s="50" t="s">
        <v>49</v>
      </c>
      <c r="B141" s="50" t="s">
        <v>50</v>
      </c>
      <c r="C141" s="50" t="s">
        <v>79</v>
      </c>
      <c r="D141" s="50" t="s">
        <v>52</v>
      </c>
      <c r="E141" s="61">
        <v>2.9999999999999997E-4</v>
      </c>
      <c r="F141" s="61">
        <v>2.9999999999999997E-4</v>
      </c>
      <c r="G141" s="50" t="s">
        <v>225</v>
      </c>
      <c r="H141" s="50">
        <v>1769328000000</v>
      </c>
      <c r="I141" s="50">
        <v>1768982412000</v>
      </c>
      <c r="J141" s="50" t="b">
        <v>1</v>
      </c>
      <c r="K141" s="50">
        <v>1E-4</v>
      </c>
      <c r="L141" s="50">
        <v>1</v>
      </c>
      <c r="M141" s="61">
        <v>89000</v>
      </c>
      <c r="N141" s="50">
        <v>577293</v>
      </c>
      <c r="O141" s="50">
        <v>0.1</v>
      </c>
      <c r="P141" s="50" t="s">
        <v>84</v>
      </c>
      <c r="Q141" s="61">
        <v>2.9999999999999997E-4</v>
      </c>
      <c r="R141" s="50">
        <v>25</v>
      </c>
      <c r="S141" s="50">
        <v>1E-4</v>
      </c>
      <c r="T141" s="50" t="s">
        <v>54</v>
      </c>
      <c r="U141" s="50" t="s">
        <v>114</v>
      </c>
      <c r="V141" s="50" t="s">
        <v>54</v>
      </c>
      <c r="W141" s="50" t="s">
        <v>56</v>
      </c>
      <c r="X141" s="50" t="s">
        <v>54</v>
      </c>
      <c r="Y141" s="50">
        <v>1769171412190</v>
      </c>
      <c r="Z141" s="50" t="s">
        <v>49</v>
      </c>
      <c r="AA141" s="62">
        <v>5.7370099999999999E-3</v>
      </c>
      <c r="AB141" s="61">
        <v>89057.79</v>
      </c>
      <c r="AC141" s="62">
        <v>7.0000000000000001E-3</v>
      </c>
      <c r="AD141" s="62">
        <v>1E-4</v>
      </c>
      <c r="AE141" s="62">
        <v>4.2500000000000003E-2</v>
      </c>
      <c r="AF141" s="50">
        <v>124.2</v>
      </c>
      <c r="AG141" s="62">
        <v>6.4999999999999997E-3</v>
      </c>
      <c r="AH141" s="62">
        <v>7.0000000000000001E-3</v>
      </c>
      <c r="AI141" s="62">
        <v>6.0000000000000001E-3</v>
      </c>
      <c r="AJ141" s="63">
        <v>0</v>
      </c>
      <c r="AK141" s="50">
        <v>25.06</v>
      </c>
      <c r="AL141" s="50">
        <v>23.16</v>
      </c>
      <c r="AM141" s="50">
        <v>26.72</v>
      </c>
      <c r="AN141" s="61">
        <v>89092.633300000001</v>
      </c>
      <c r="AO141" s="50" t="s">
        <v>212</v>
      </c>
      <c r="AP141" s="61">
        <v>89057.79</v>
      </c>
      <c r="AQ141" s="50">
        <v>40.4</v>
      </c>
      <c r="AR141" s="50">
        <v>64.099999999999994</v>
      </c>
      <c r="AS141" s="62">
        <v>1.4E-2</v>
      </c>
      <c r="AT141" s="62">
        <v>4.1999999999999997E-3</v>
      </c>
      <c r="AU141" s="62">
        <v>-26.315799999999999</v>
      </c>
      <c r="AV141" s="62">
        <v>116.7</v>
      </c>
      <c r="AW141" s="61">
        <v>83099.759999999995</v>
      </c>
      <c r="AX141" s="62">
        <v>-172.77558999999999</v>
      </c>
      <c r="AY141" s="62">
        <v>-0.47299999999999998</v>
      </c>
      <c r="AZ141" s="62">
        <v>2.5000000000000001E-4</v>
      </c>
      <c r="BA141" s="62">
        <v>24.988969999999998</v>
      </c>
      <c r="BB141" s="62">
        <v>-2.1215199999999999</v>
      </c>
    </row>
    <row r="142" spans="1:54" x14ac:dyDescent="0.3">
      <c r="A142" s="50" t="s">
        <v>49</v>
      </c>
      <c r="B142" s="50" t="s">
        <v>50</v>
      </c>
      <c r="C142" s="50" t="s">
        <v>79</v>
      </c>
      <c r="D142" s="50" t="s">
        <v>52</v>
      </c>
      <c r="E142" s="61">
        <v>2.9999999999999997E-4</v>
      </c>
      <c r="F142" s="61">
        <v>2.9999999999999997E-4</v>
      </c>
      <c r="G142" s="50" t="s">
        <v>226</v>
      </c>
      <c r="H142" s="50">
        <v>1769328000000</v>
      </c>
      <c r="I142" s="50">
        <v>1768982412000</v>
      </c>
      <c r="J142" s="50" t="b">
        <v>1</v>
      </c>
      <c r="K142" s="50">
        <v>1E-4</v>
      </c>
      <c r="L142" s="50">
        <v>1</v>
      </c>
      <c r="M142" s="61">
        <v>90000</v>
      </c>
      <c r="N142" s="50">
        <v>577294</v>
      </c>
      <c r="O142" s="50">
        <v>0.1</v>
      </c>
      <c r="P142" s="50" t="s">
        <v>81</v>
      </c>
      <c r="Q142" s="61">
        <v>2.9999999999999997E-4</v>
      </c>
      <c r="R142" s="50">
        <v>25</v>
      </c>
      <c r="S142" s="50">
        <v>1E-4</v>
      </c>
      <c r="T142" s="50" t="s">
        <v>54</v>
      </c>
      <c r="U142" s="50" t="s">
        <v>114</v>
      </c>
      <c r="V142" s="50" t="s">
        <v>54</v>
      </c>
      <c r="W142" s="50" t="s">
        <v>56</v>
      </c>
      <c r="X142" s="50" t="s">
        <v>54</v>
      </c>
      <c r="Y142" s="50">
        <v>1769171412193</v>
      </c>
      <c r="Z142" s="50" t="s">
        <v>49</v>
      </c>
      <c r="AA142" s="62">
        <v>5.1728800000000004E-3</v>
      </c>
      <c r="AB142" s="61">
        <v>89057.79</v>
      </c>
      <c r="AC142" s="62">
        <v>3.3E-3</v>
      </c>
      <c r="AD142" s="62">
        <v>1E-4</v>
      </c>
      <c r="AE142" s="62">
        <v>3.2500000000000001E-2</v>
      </c>
      <c r="AF142" s="50">
        <v>132.6</v>
      </c>
      <c r="AG142" s="62">
        <v>3.0999999999999999E-3</v>
      </c>
      <c r="AH142" s="62">
        <v>3.3E-3</v>
      </c>
      <c r="AI142" s="62">
        <v>2.8E-3</v>
      </c>
      <c r="AJ142" s="63">
        <v>0</v>
      </c>
      <c r="AK142" s="50">
        <v>24.99</v>
      </c>
      <c r="AL142" s="50">
        <v>23.7</v>
      </c>
      <c r="AM142" s="50">
        <v>25.79</v>
      </c>
      <c r="AN142" s="61">
        <v>89092.633300000001</v>
      </c>
      <c r="AO142" s="50" t="s">
        <v>212</v>
      </c>
      <c r="AP142" s="61">
        <v>89057.79</v>
      </c>
      <c r="AQ142" s="50">
        <v>9.1999999999999993</v>
      </c>
      <c r="AR142" s="50">
        <v>11.7</v>
      </c>
      <c r="AS142" s="62">
        <v>1.15E-2</v>
      </c>
      <c r="AT142" s="62">
        <v>2.8E-3</v>
      </c>
      <c r="AU142" s="62">
        <v>-71.304299999999998</v>
      </c>
      <c r="AV142" s="62">
        <v>116.4</v>
      </c>
      <c r="AW142" s="61">
        <v>35398.160000000003</v>
      </c>
      <c r="AX142" s="62">
        <v>-147.09696</v>
      </c>
      <c r="AY142" s="62">
        <v>0.28553000000000001</v>
      </c>
      <c r="AZ142" s="62">
        <v>2.2000000000000001E-4</v>
      </c>
      <c r="BA142" s="62">
        <v>21.333349999999999</v>
      </c>
      <c r="BB142" s="62">
        <v>1.2494700000000001</v>
      </c>
    </row>
    <row r="143" spans="1:54" x14ac:dyDescent="0.3">
      <c r="A143" s="50" t="s">
        <v>49</v>
      </c>
      <c r="B143" s="50" t="s">
        <v>50</v>
      </c>
      <c r="C143" s="50" t="s">
        <v>79</v>
      </c>
      <c r="D143" s="50" t="s">
        <v>52</v>
      </c>
      <c r="E143" s="61">
        <v>2.9999999999999997E-4</v>
      </c>
      <c r="F143" s="61">
        <v>2.9999999999999997E-4</v>
      </c>
      <c r="G143" s="50" t="s">
        <v>227</v>
      </c>
      <c r="H143" s="50">
        <v>1769328000000</v>
      </c>
      <c r="I143" s="50">
        <v>1768982412000</v>
      </c>
      <c r="J143" s="50" t="b">
        <v>1</v>
      </c>
      <c r="K143" s="50">
        <v>1E-4</v>
      </c>
      <c r="L143" s="50">
        <v>1</v>
      </c>
      <c r="M143" s="61">
        <v>90000</v>
      </c>
      <c r="N143" s="50">
        <v>577295</v>
      </c>
      <c r="O143" s="50">
        <v>0.1</v>
      </c>
      <c r="P143" s="50" t="s">
        <v>84</v>
      </c>
      <c r="Q143" s="61">
        <v>2.9999999999999997E-4</v>
      </c>
      <c r="R143" s="50">
        <v>25</v>
      </c>
      <c r="S143" s="50">
        <v>1E-4</v>
      </c>
      <c r="T143" s="50" t="s">
        <v>54</v>
      </c>
      <c r="U143" s="50" t="s">
        <v>114</v>
      </c>
      <c r="V143" s="50" t="s">
        <v>54</v>
      </c>
      <c r="W143" s="50" t="s">
        <v>56</v>
      </c>
      <c r="X143" s="50" t="s">
        <v>54</v>
      </c>
      <c r="Y143" s="50">
        <v>1769171412190</v>
      </c>
      <c r="Z143" s="50" t="s">
        <v>49</v>
      </c>
      <c r="AA143" s="62">
        <v>1.105801E-2</v>
      </c>
      <c r="AB143" s="61">
        <v>89057.79</v>
      </c>
      <c r="AC143" s="62">
        <v>0.01</v>
      </c>
      <c r="AD143" s="62">
        <v>1E-4</v>
      </c>
      <c r="AE143" s="62">
        <v>5.2999999999999999E-2</v>
      </c>
      <c r="AF143" s="50">
        <v>234.3</v>
      </c>
      <c r="AG143" s="62">
        <v>1.3299999999999999E-2</v>
      </c>
      <c r="AH143" s="62">
        <v>1.35E-2</v>
      </c>
      <c r="AI143" s="62">
        <v>1.2500000000000001E-2</v>
      </c>
      <c r="AJ143" s="63">
        <v>0</v>
      </c>
      <c r="AK143" s="50">
        <v>24.99</v>
      </c>
      <c r="AL143" s="50">
        <v>21.6</v>
      </c>
      <c r="AM143" s="50">
        <v>25.86</v>
      </c>
      <c r="AN143" s="61">
        <v>89092.633300000001</v>
      </c>
      <c r="AO143" s="50" t="s">
        <v>212</v>
      </c>
      <c r="AP143" s="61">
        <v>89057.79</v>
      </c>
      <c r="AQ143" s="50">
        <v>4</v>
      </c>
      <c r="AR143" s="50">
        <v>2.4</v>
      </c>
      <c r="AS143" s="62">
        <v>1.9E-2</v>
      </c>
      <c r="AT143" s="62">
        <v>8.0000000000000002E-3</v>
      </c>
      <c r="AU143" s="62">
        <v>-4.7618999999999998</v>
      </c>
      <c r="AV143" s="62">
        <v>235.7</v>
      </c>
      <c r="AW143" s="61">
        <v>254644.96</v>
      </c>
      <c r="AX143" s="62">
        <v>-147.09696</v>
      </c>
      <c r="AY143" s="62">
        <v>-0.71447000000000005</v>
      </c>
      <c r="AZ143" s="62">
        <v>2.2000000000000001E-4</v>
      </c>
      <c r="BA143" s="62">
        <v>21.333349999999999</v>
      </c>
      <c r="BB143" s="62">
        <v>-3.2197100000000001</v>
      </c>
    </row>
    <row r="144" spans="1:54" x14ac:dyDescent="0.3">
      <c r="A144" s="50" t="s">
        <v>49</v>
      </c>
      <c r="B144" s="50" t="s">
        <v>50</v>
      </c>
      <c r="C144" s="50" t="s">
        <v>79</v>
      </c>
      <c r="D144" s="50" t="s">
        <v>52</v>
      </c>
      <c r="E144" s="61">
        <v>2.9999999999999997E-4</v>
      </c>
      <c r="F144" s="61">
        <v>2.9999999999999997E-4</v>
      </c>
      <c r="G144" s="50" t="s">
        <v>228</v>
      </c>
      <c r="H144" s="50">
        <v>1769328000000</v>
      </c>
      <c r="I144" s="50">
        <v>1768982412000</v>
      </c>
      <c r="J144" s="50" t="b">
        <v>1</v>
      </c>
      <c r="K144" s="50">
        <v>1E-4</v>
      </c>
      <c r="L144" s="50">
        <v>1</v>
      </c>
      <c r="M144" s="61">
        <v>91000</v>
      </c>
      <c r="N144" s="50">
        <v>577296</v>
      </c>
      <c r="O144" s="50">
        <v>0.1</v>
      </c>
      <c r="P144" s="50" t="s">
        <v>81</v>
      </c>
      <c r="Q144" s="61">
        <v>2.9999999999999997E-4</v>
      </c>
      <c r="R144" s="50">
        <v>25</v>
      </c>
      <c r="S144" s="50">
        <v>1E-4</v>
      </c>
      <c r="T144" s="50" t="s">
        <v>54</v>
      </c>
      <c r="U144" s="50" t="s">
        <v>114</v>
      </c>
      <c r="V144" s="50" t="s">
        <v>54</v>
      </c>
      <c r="W144" s="50" t="s">
        <v>56</v>
      </c>
      <c r="X144" s="50" t="s">
        <v>54</v>
      </c>
      <c r="Y144" s="50">
        <v>1769171412190</v>
      </c>
      <c r="Z144" s="50" t="s">
        <v>49</v>
      </c>
      <c r="AA144" s="62">
        <v>2.0618500000000001E-3</v>
      </c>
      <c r="AB144" s="61">
        <v>89057.79</v>
      </c>
      <c r="AC144" s="62">
        <v>1.2999999999999999E-3</v>
      </c>
      <c r="AD144" s="62">
        <v>1E-4</v>
      </c>
      <c r="AE144" s="62">
        <v>2.4500000000000001E-2</v>
      </c>
      <c r="AF144" s="50">
        <v>84.4</v>
      </c>
      <c r="AG144" s="62">
        <v>1.1000000000000001E-3</v>
      </c>
      <c r="AH144" s="62">
        <v>1.1999999999999999E-3</v>
      </c>
      <c r="AI144" s="62">
        <v>8.0000000000000004E-4</v>
      </c>
      <c r="AJ144" s="63">
        <v>0</v>
      </c>
      <c r="AK144" s="50">
        <v>25.43</v>
      </c>
      <c r="AL144" s="50">
        <v>23.53</v>
      </c>
      <c r="AM144" s="50">
        <v>26.44</v>
      </c>
      <c r="AN144" s="61">
        <v>89092.633300000001</v>
      </c>
      <c r="AO144" s="50" t="s">
        <v>212</v>
      </c>
      <c r="AP144" s="61">
        <v>89057.79</v>
      </c>
      <c r="AQ144" s="50">
        <v>20.2</v>
      </c>
      <c r="AR144" s="50">
        <v>75.099999999999994</v>
      </c>
      <c r="AS144" s="62">
        <v>5.0000000000000001E-3</v>
      </c>
      <c r="AT144" s="62">
        <v>8.9999999999999998E-4</v>
      </c>
      <c r="AU144" s="62">
        <v>-74</v>
      </c>
      <c r="AV144" s="62">
        <v>81</v>
      </c>
      <c r="AW144" s="61">
        <v>9937.0300000000007</v>
      </c>
      <c r="AX144" s="62">
        <v>-88.320999999999998</v>
      </c>
      <c r="AY144" s="62">
        <v>0.12039999999999999</v>
      </c>
      <c r="AZ144" s="62">
        <v>1.2999999999999999E-4</v>
      </c>
      <c r="BA144" s="62">
        <v>12.58855</v>
      </c>
      <c r="BB144" s="62">
        <v>0.52800999999999998</v>
      </c>
    </row>
    <row r="145" spans="1:54" x14ac:dyDescent="0.3">
      <c r="A145" s="50" t="s">
        <v>49</v>
      </c>
      <c r="B145" s="50" t="s">
        <v>50</v>
      </c>
      <c r="C145" s="50" t="s">
        <v>79</v>
      </c>
      <c r="D145" s="50" t="s">
        <v>52</v>
      </c>
      <c r="E145" s="61">
        <v>2.9999999999999997E-4</v>
      </c>
      <c r="F145" s="61">
        <v>2.9999999999999997E-4</v>
      </c>
      <c r="G145" s="50" t="s">
        <v>229</v>
      </c>
      <c r="H145" s="50">
        <v>1769328000000</v>
      </c>
      <c r="I145" s="50">
        <v>1768982412000</v>
      </c>
      <c r="J145" s="50" t="b">
        <v>1</v>
      </c>
      <c r="K145" s="50">
        <v>1E-4</v>
      </c>
      <c r="L145" s="50">
        <v>1</v>
      </c>
      <c r="M145" s="61">
        <v>91000</v>
      </c>
      <c r="N145" s="50">
        <v>577297</v>
      </c>
      <c r="O145" s="50">
        <v>0.1</v>
      </c>
      <c r="P145" s="50" t="s">
        <v>84</v>
      </c>
      <c r="Q145" s="61">
        <v>2.9999999999999997E-4</v>
      </c>
      <c r="R145" s="50">
        <v>25</v>
      </c>
      <c r="S145" s="50">
        <v>1E-4</v>
      </c>
      <c r="T145" s="50" t="s">
        <v>54</v>
      </c>
      <c r="U145" s="50" t="s">
        <v>114</v>
      </c>
      <c r="V145" s="50" t="s">
        <v>54</v>
      </c>
      <c r="W145" s="50" t="s">
        <v>56</v>
      </c>
      <c r="X145" s="50" t="s">
        <v>54</v>
      </c>
      <c r="Y145" s="50">
        <v>1769171412190</v>
      </c>
      <c r="Z145" s="50" t="s">
        <v>49</v>
      </c>
      <c r="AA145" s="62">
        <v>1.9123480000000002E-2</v>
      </c>
      <c r="AB145" s="61">
        <v>89057.79</v>
      </c>
      <c r="AC145" s="62">
        <v>1.9E-2</v>
      </c>
      <c r="AD145" s="62">
        <v>1E-4</v>
      </c>
      <c r="AE145" s="62">
        <v>6.4500000000000002E-2</v>
      </c>
      <c r="AF145" s="50">
        <v>0.5</v>
      </c>
      <c r="AG145" s="62">
        <v>2.2499999999999999E-2</v>
      </c>
      <c r="AH145" s="62">
        <v>2.35E-2</v>
      </c>
      <c r="AI145" s="62">
        <v>2.1000000000000001E-2</v>
      </c>
      <c r="AJ145" s="63">
        <v>0</v>
      </c>
      <c r="AK145" s="50">
        <v>25.43</v>
      </c>
      <c r="AL145" s="50">
        <v>0</v>
      </c>
      <c r="AM145" s="50">
        <v>31.8</v>
      </c>
      <c r="AN145" s="61">
        <v>89092.633300000001</v>
      </c>
      <c r="AO145" s="50" t="s">
        <v>212</v>
      </c>
      <c r="AP145" s="61">
        <v>89057.79</v>
      </c>
      <c r="AQ145" s="50">
        <v>0.1</v>
      </c>
      <c r="AR145" s="50">
        <v>0.1</v>
      </c>
      <c r="AS145" s="62">
        <v>1.9E-2</v>
      </c>
      <c r="AT145" s="62">
        <v>1.9E-2</v>
      </c>
      <c r="AU145" s="62">
        <v>0</v>
      </c>
      <c r="AV145" s="62">
        <v>0.5</v>
      </c>
      <c r="AW145" s="61">
        <v>850.63</v>
      </c>
      <c r="AX145" s="62">
        <v>-88.320999999999998</v>
      </c>
      <c r="AY145" s="62">
        <v>-0.87960000000000005</v>
      </c>
      <c r="AZ145" s="62">
        <v>1.2999999999999999E-4</v>
      </c>
      <c r="BA145" s="62">
        <v>12.58855</v>
      </c>
      <c r="BB145" s="62">
        <v>-3.9908299999999999</v>
      </c>
    </row>
    <row r="146" spans="1:54" x14ac:dyDescent="0.3">
      <c r="A146" s="50" t="s">
        <v>49</v>
      </c>
      <c r="B146" s="50" t="s">
        <v>50</v>
      </c>
      <c r="C146" s="50" t="s">
        <v>79</v>
      </c>
      <c r="D146" s="50" t="s">
        <v>52</v>
      </c>
      <c r="E146" s="61">
        <v>2.9999999999999997E-4</v>
      </c>
      <c r="F146" s="61">
        <v>2.9999999999999997E-4</v>
      </c>
      <c r="G146" s="50" t="s">
        <v>230</v>
      </c>
      <c r="H146" s="50">
        <v>1769328000000</v>
      </c>
      <c r="I146" s="50">
        <v>1768982412000</v>
      </c>
      <c r="J146" s="50" t="b">
        <v>1</v>
      </c>
      <c r="K146" s="50">
        <v>1E-4</v>
      </c>
      <c r="L146" s="50">
        <v>1</v>
      </c>
      <c r="M146" s="61">
        <v>92000</v>
      </c>
      <c r="N146" s="50">
        <v>577298</v>
      </c>
      <c r="O146" s="50">
        <v>0.1</v>
      </c>
      <c r="P146" s="50" t="s">
        <v>81</v>
      </c>
      <c r="Q146" s="61">
        <v>2.9999999999999997E-4</v>
      </c>
      <c r="R146" s="50">
        <v>25</v>
      </c>
      <c r="S146" s="50">
        <v>1E-4</v>
      </c>
      <c r="T146" s="50" t="s">
        <v>54</v>
      </c>
      <c r="U146" s="50" t="s">
        <v>114</v>
      </c>
      <c r="V146" s="50" t="s">
        <v>54</v>
      </c>
      <c r="W146" s="50" t="s">
        <v>56</v>
      </c>
      <c r="X146" s="50" t="s">
        <v>54</v>
      </c>
      <c r="Y146" s="50">
        <v>1769171412778</v>
      </c>
      <c r="Z146" s="50" t="s">
        <v>49</v>
      </c>
      <c r="AA146" s="62">
        <v>7.1562999999999998E-4</v>
      </c>
      <c r="AB146" s="61">
        <v>89057.79</v>
      </c>
      <c r="AC146" s="62">
        <v>5.0000000000000001E-4</v>
      </c>
      <c r="AD146" s="62">
        <v>1E-4</v>
      </c>
      <c r="AE146" s="62">
        <v>1.8499999999999999E-2</v>
      </c>
      <c r="AF146" s="50">
        <v>211.3</v>
      </c>
      <c r="AG146" s="62">
        <v>4.0000000000000002E-4</v>
      </c>
      <c r="AH146" s="62">
        <v>5.0000000000000001E-4</v>
      </c>
      <c r="AI146" s="62">
        <v>2.9999999999999997E-4</v>
      </c>
      <c r="AJ146" s="63">
        <v>0</v>
      </c>
      <c r="AK146" s="50">
        <v>27.36</v>
      </c>
      <c r="AL146" s="50">
        <v>26.01</v>
      </c>
      <c r="AM146" s="50">
        <v>28.8</v>
      </c>
      <c r="AN146" s="61">
        <v>89092.633300000001</v>
      </c>
      <c r="AO146" s="50" t="s">
        <v>212</v>
      </c>
      <c r="AP146" s="61">
        <v>89057.79</v>
      </c>
      <c r="AQ146" s="50">
        <v>25.3</v>
      </c>
      <c r="AR146" s="50">
        <v>6.1</v>
      </c>
      <c r="AS146" s="62">
        <v>1.2999999999999999E-3</v>
      </c>
      <c r="AT146" s="62">
        <v>5.0000000000000001E-4</v>
      </c>
      <c r="AU146" s="62">
        <v>-58.333300000000001</v>
      </c>
      <c r="AV146" s="62">
        <v>16.3</v>
      </c>
      <c r="AW146" s="61">
        <v>1019.83</v>
      </c>
      <c r="AX146" s="62">
        <v>-34.675449999999998</v>
      </c>
      <c r="AY146" s="62">
        <v>4.8849999999999998E-2</v>
      </c>
      <c r="AZ146" s="62">
        <v>6.0000000000000002E-5</v>
      </c>
      <c r="BA146" s="62">
        <v>6.3555200000000003</v>
      </c>
      <c r="BB146" s="62">
        <v>0.21437999999999999</v>
      </c>
    </row>
    <row r="147" spans="1:54" x14ac:dyDescent="0.3">
      <c r="A147" s="50" t="s">
        <v>49</v>
      </c>
      <c r="B147" s="50" t="s">
        <v>50</v>
      </c>
      <c r="C147" s="50" t="s">
        <v>79</v>
      </c>
      <c r="D147" s="50" t="s">
        <v>52</v>
      </c>
      <c r="E147" s="61">
        <v>2.9999999999999997E-4</v>
      </c>
      <c r="F147" s="61">
        <v>2.9999999999999997E-4</v>
      </c>
      <c r="G147" s="50" t="s">
        <v>231</v>
      </c>
      <c r="H147" s="50">
        <v>1769328000000</v>
      </c>
      <c r="I147" s="50">
        <v>1768982412000</v>
      </c>
      <c r="J147" s="50" t="b">
        <v>1</v>
      </c>
      <c r="K147" s="50">
        <v>1E-4</v>
      </c>
      <c r="L147" s="50">
        <v>1</v>
      </c>
      <c r="M147" s="61">
        <v>92000</v>
      </c>
      <c r="N147" s="50">
        <v>577299</v>
      </c>
      <c r="O147" s="50">
        <v>0.1</v>
      </c>
      <c r="P147" s="50" t="s">
        <v>84</v>
      </c>
      <c r="Q147" s="61">
        <v>2.9999999999999997E-4</v>
      </c>
      <c r="R147" s="50">
        <v>25</v>
      </c>
      <c r="S147" s="50">
        <v>1E-4</v>
      </c>
      <c r="T147" s="50" t="s">
        <v>54</v>
      </c>
      <c r="U147" s="50" t="s">
        <v>114</v>
      </c>
      <c r="V147" s="50" t="s">
        <v>54</v>
      </c>
      <c r="W147" s="50" t="s">
        <v>56</v>
      </c>
      <c r="X147" s="50" t="s">
        <v>54</v>
      </c>
      <c r="Y147" s="50">
        <v>1769171413191</v>
      </c>
      <c r="Z147" s="50" t="s">
        <v>49</v>
      </c>
      <c r="AA147" s="62">
        <v>2.895377E-2</v>
      </c>
      <c r="AB147" s="61">
        <v>89058.17</v>
      </c>
      <c r="AC147" s="62">
        <v>2.6499999999999999E-2</v>
      </c>
      <c r="AD147" s="62">
        <v>8.9999999999999998E-4</v>
      </c>
      <c r="AE147" s="62">
        <v>7.5999999999999998E-2</v>
      </c>
      <c r="AF147" s="50">
        <v>0.3</v>
      </c>
      <c r="AG147" s="62">
        <v>3.3000000000000002E-2</v>
      </c>
      <c r="AH147" s="62">
        <v>3.4500000000000003E-2</v>
      </c>
      <c r="AI147" s="62">
        <v>3.2000000000000001E-2</v>
      </c>
      <c r="AJ147" s="63">
        <v>0</v>
      </c>
      <c r="AK147" s="50">
        <v>27.36</v>
      </c>
      <c r="AL147" s="50">
        <v>0</v>
      </c>
      <c r="AM147" s="50">
        <v>40.35</v>
      </c>
      <c r="AN147" s="61">
        <v>89093.013099999996</v>
      </c>
      <c r="AO147" s="50" t="s">
        <v>212</v>
      </c>
      <c r="AP147" s="61">
        <v>89058.17</v>
      </c>
      <c r="AQ147" s="50">
        <v>0.1</v>
      </c>
      <c r="AR147" s="50">
        <v>0.1</v>
      </c>
      <c r="AS147" s="62">
        <v>2.6499999999999999E-2</v>
      </c>
      <c r="AT147" s="62">
        <v>2.6499999999999999E-2</v>
      </c>
      <c r="AU147" s="62">
        <v>0</v>
      </c>
      <c r="AV147" s="62">
        <v>0.2</v>
      </c>
      <c r="AW147" s="61">
        <v>475.41</v>
      </c>
      <c r="AX147" s="62">
        <v>-47.980629999999998</v>
      </c>
      <c r="AY147" s="62">
        <v>-0.95113000000000003</v>
      </c>
      <c r="AZ147" s="62">
        <v>6.0000000000000002E-5</v>
      </c>
      <c r="BA147" s="62">
        <v>6.3579400000000001</v>
      </c>
      <c r="BB147" s="62">
        <v>-4.3540099999999997</v>
      </c>
    </row>
    <row r="148" spans="1:54" x14ac:dyDescent="0.3">
      <c r="A148" s="50" t="s">
        <v>49</v>
      </c>
      <c r="B148" s="50" t="s">
        <v>50</v>
      </c>
      <c r="C148" s="50" t="s">
        <v>79</v>
      </c>
      <c r="D148" s="50" t="s">
        <v>52</v>
      </c>
      <c r="E148" s="61">
        <v>2.9999999999999997E-4</v>
      </c>
      <c r="F148" s="61">
        <v>2.9999999999999997E-4</v>
      </c>
      <c r="G148" s="50" t="s">
        <v>232</v>
      </c>
      <c r="H148" s="50">
        <v>1769328000000</v>
      </c>
      <c r="I148" s="50">
        <v>1769004840000</v>
      </c>
      <c r="J148" s="50" t="b">
        <v>1</v>
      </c>
      <c r="K148" s="50">
        <v>1E-4</v>
      </c>
      <c r="L148" s="50">
        <v>1</v>
      </c>
      <c r="M148" s="61">
        <v>93000</v>
      </c>
      <c r="N148" s="50">
        <v>577441</v>
      </c>
      <c r="O148" s="50">
        <v>0.1</v>
      </c>
      <c r="P148" s="50" t="s">
        <v>81</v>
      </c>
      <c r="Q148" s="61">
        <v>2.9999999999999997E-4</v>
      </c>
      <c r="R148" s="50">
        <v>25</v>
      </c>
      <c r="S148" s="50">
        <v>1E-4</v>
      </c>
      <c r="T148" s="50" t="s">
        <v>54</v>
      </c>
      <c r="U148" s="50" t="s">
        <v>114</v>
      </c>
      <c r="V148" s="50" t="s">
        <v>54</v>
      </c>
      <c r="W148" s="50" t="s">
        <v>56</v>
      </c>
      <c r="X148" s="50" t="s">
        <v>54</v>
      </c>
      <c r="Y148" s="50">
        <v>1769171413191</v>
      </c>
      <c r="Z148" s="50" t="s">
        <v>49</v>
      </c>
      <c r="AA148" s="62">
        <v>3.1614000000000002E-4</v>
      </c>
      <c r="AB148" s="61">
        <v>89058.17</v>
      </c>
      <c r="AC148" s="62">
        <v>2.0000000000000001E-4</v>
      </c>
      <c r="AD148" s="62">
        <v>1E-4</v>
      </c>
      <c r="AE148" s="62">
        <v>1.4999999999999999E-2</v>
      </c>
      <c r="AF148" s="50">
        <v>33</v>
      </c>
      <c r="AG148" s="62">
        <v>2.0000000000000001E-4</v>
      </c>
      <c r="AH148" s="62">
        <v>2.9999999999999997E-4</v>
      </c>
      <c r="AI148" s="62">
        <v>1E-4</v>
      </c>
      <c r="AJ148" s="63">
        <v>0</v>
      </c>
      <c r="AK148" s="50">
        <v>30.31</v>
      </c>
      <c r="AL148" s="50">
        <v>27.78</v>
      </c>
      <c r="AM148" s="50">
        <v>32.96</v>
      </c>
      <c r="AN148" s="61">
        <v>89093.013099999996</v>
      </c>
      <c r="AO148" s="50" t="s">
        <v>212</v>
      </c>
      <c r="AP148" s="61">
        <v>89058.17</v>
      </c>
      <c r="AQ148" s="50">
        <v>28.8</v>
      </c>
      <c r="AR148" s="50">
        <v>43.8</v>
      </c>
      <c r="AS148" s="62">
        <v>1E-3</v>
      </c>
      <c r="AT148" s="62">
        <v>2.0000000000000001E-4</v>
      </c>
      <c r="AU148" s="62">
        <v>-80</v>
      </c>
      <c r="AV148" s="62">
        <v>46.8</v>
      </c>
      <c r="AW148" s="61">
        <v>1532.82</v>
      </c>
      <c r="AX148" s="62">
        <v>-16.089559999999999</v>
      </c>
      <c r="AY148" s="62">
        <v>2.281E-2</v>
      </c>
      <c r="AZ148" s="62">
        <v>3.0000000000000001E-5</v>
      </c>
      <c r="BA148" s="62">
        <v>3.3975200000000001</v>
      </c>
      <c r="BB148" s="62">
        <v>0.10013</v>
      </c>
    </row>
    <row r="149" spans="1:54" x14ac:dyDescent="0.3">
      <c r="A149" s="50" t="s">
        <v>49</v>
      </c>
      <c r="B149" s="50" t="s">
        <v>50</v>
      </c>
      <c r="C149" s="50" t="s">
        <v>79</v>
      </c>
      <c r="D149" s="50" t="s">
        <v>52</v>
      </c>
      <c r="E149" s="61">
        <v>2.9999999999999997E-4</v>
      </c>
      <c r="F149" s="61">
        <v>2.9999999999999997E-4</v>
      </c>
      <c r="G149" s="50" t="s">
        <v>233</v>
      </c>
      <c r="H149" s="50">
        <v>1769328000000</v>
      </c>
      <c r="I149" s="50">
        <v>1769004840000</v>
      </c>
      <c r="J149" s="50" t="b">
        <v>1</v>
      </c>
      <c r="K149" s="50">
        <v>1E-4</v>
      </c>
      <c r="L149" s="50">
        <v>1</v>
      </c>
      <c r="M149" s="61">
        <v>93000</v>
      </c>
      <c r="N149" s="50">
        <v>577442</v>
      </c>
      <c r="O149" s="50">
        <v>0.1</v>
      </c>
      <c r="P149" s="50" t="s">
        <v>84</v>
      </c>
      <c r="Q149" s="61">
        <v>2.9999999999999997E-4</v>
      </c>
      <c r="R149" s="50">
        <v>25</v>
      </c>
      <c r="S149" s="50">
        <v>1E-4</v>
      </c>
      <c r="T149" s="50" t="s">
        <v>54</v>
      </c>
      <c r="U149" s="50" t="s">
        <v>114</v>
      </c>
      <c r="V149" s="50" t="s">
        <v>54</v>
      </c>
      <c r="W149" s="50" t="s">
        <v>56</v>
      </c>
      <c r="X149" s="50" t="s">
        <v>54</v>
      </c>
      <c r="Y149" s="50">
        <v>1769171413191</v>
      </c>
      <c r="Z149" s="50" t="s">
        <v>49</v>
      </c>
      <c r="AA149" s="62">
        <v>3.973078E-2</v>
      </c>
      <c r="AB149" s="61">
        <v>89058.17</v>
      </c>
      <c r="AC149" s="62">
        <v>4.1500000000000002E-2</v>
      </c>
      <c r="AD149" s="62">
        <v>6.0000000000000001E-3</v>
      </c>
      <c r="AE149" s="62">
        <v>8.7499999999999994E-2</v>
      </c>
      <c r="AF149" s="50">
        <v>0.3</v>
      </c>
      <c r="AG149" s="62">
        <v>4.3999999999999997E-2</v>
      </c>
      <c r="AH149" s="62">
        <v>4.5499999999999999E-2</v>
      </c>
      <c r="AI149" s="62">
        <v>4.2500000000000003E-2</v>
      </c>
      <c r="AJ149" s="63">
        <v>0</v>
      </c>
      <c r="AK149" s="50">
        <v>30.31</v>
      </c>
      <c r="AL149" s="50">
        <v>0</v>
      </c>
      <c r="AM149" s="50">
        <v>47.74</v>
      </c>
      <c r="AN149" s="61">
        <v>89093.013099999996</v>
      </c>
      <c r="AO149" s="50" t="s">
        <v>212</v>
      </c>
      <c r="AP149" s="61">
        <v>89058.17</v>
      </c>
      <c r="AQ149" s="50">
        <v>0.1</v>
      </c>
      <c r="AR149" s="50">
        <v>0.1</v>
      </c>
      <c r="AS149" s="62">
        <v>4.1500000000000002E-2</v>
      </c>
      <c r="AT149" s="62">
        <v>4.1500000000000002E-2</v>
      </c>
      <c r="AU149" s="62">
        <v>0</v>
      </c>
      <c r="AV149" s="62">
        <v>0.3</v>
      </c>
      <c r="AW149" s="61">
        <v>1111.8699999999999</v>
      </c>
      <c r="AX149" s="62">
        <v>-28.406279999999999</v>
      </c>
      <c r="AY149" s="62">
        <v>-0.97719</v>
      </c>
      <c r="AZ149" s="62">
        <v>3.0000000000000001E-5</v>
      </c>
      <c r="BA149" s="62">
        <v>3.3975200000000001</v>
      </c>
      <c r="BB149" s="62">
        <v>-4.5180199999999999</v>
      </c>
    </row>
    <row r="150" spans="1:54" x14ac:dyDescent="0.3">
      <c r="A150" s="50" t="s">
        <v>49</v>
      </c>
      <c r="B150" s="50" t="s">
        <v>50</v>
      </c>
      <c r="C150" s="50" t="s">
        <v>79</v>
      </c>
      <c r="D150" s="50" t="s">
        <v>52</v>
      </c>
      <c r="E150" s="61">
        <v>2.9999999999999997E-4</v>
      </c>
      <c r="F150" s="61">
        <v>2.9999999999999997E-4</v>
      </c>
      <c r="G150" s="50" t="s">
        <v>234</v>
      </c>
      <c r="H150" s="50">
        <v>1769328000000</v>
      </c>
      <c r="I150" s="50">
        <v>1768982412000</v>
      </c>
      <c r="J150" s="50" t="b">
        <v>1</v>
      </c>
      <c r="K150" s="50">
        <v>1E-4</v>
      </c>
      <c r="L150" s="50">
        <v>1</v>
      </c>
      <c r="M150" s="61">
        <v>94000</v>
      </c>
      <c r="N150" s="50">
        <v>577300</v>
      </c>
      <c r="O150" s="50">
        <v>0.1</v>
      </c>
      <c r="P150" s="50" t="s">
        <v>81</v>
      </c>
      <c r="Q150" s="61">
        <v>2.9999999999999997E-4</v>
      </c>
      <c r="R150" s="50">
        <v>25</v>
      </c>
      <c r="S150" s="50">
        <v>1E-4</v>
      </c>
      <c r="T150" s="50" t="s">
        <v>54</v>
      </c>
      <c r="U150" s="50" t="s">
        <v>114</v>
      </c>
      <c r="V150" s="50" t="s">
        <v>54</v>
      </c>
      <c r="W150" s="50" t="s">
        <v>56</v>
      </c>
      <c r="X150" s="50" t="s">
        <v>54</v>
      </c>
      <c r="Y150" s="50">
        <v>1769171413191</v>
      </c>
      <c r="Z150" s="50" t="s">
        <v>49</v>
      </c>
      <c r="AA150" s="62">
        <v>1.9267000000000001E-4</v>
      </c>
      <c r="AB150" s="61">
        <v>89058.17</v>
      </c>
      <c r="AC150" s="62">
        <v>1E-4</v>
      </c>
      <c r="AD150" s="62">
        <v>1E-4</v>
      </c>
      <c r="AE150" s="62">
        <v>1.4999999999999999E-2</v>
      </c>
      <c r="AF150" s="50">
        <v>58.1</v>
      </c>
      <c r="AG150" s="62">
        <v>2.0000000000000001E-4</v>
      </c>
      <c r="AH150" s="62">
        <v>2.0000000000000001E-4</v>
      </c>
      <c r="AI150" s="62">
        <v>0</v>
      </c>
      <c r="AJ150" s="63">
        <v>0</v>
      </c>
      <c r="AK150" s="50">
        <v>36.1</v>
      </c>
      <c r="AL150" s="50">
        <v>0</v>
      </c>
      <c r="AM150" s="50">
        <v>37.130000000000003</v>
      </c>
      <c r="AN150" s="61">
        <v>89093.013099999996</v>
      </c>
      <c r="AO150" s="50" t="s">
        <v>212</v>
      </c>
      <c r="AP150" s="61">
        <v>89058.17</v>
      </c>
      <c r="AQ150" s="50">
        <v>3.6</v>
      </c>
      <c r="AR150" s="50">
        <v>0</v>
      </c>
      <c r="AS150" s="62">
        <v>5.9999999999999995E-4</v>
      </c>
      <c r="AT150" s="62">
        <v>1E-4</v>
      </c>
      <c r="AU150" s="62">
        <v>-83.333299999999994</v>
      </c>
      <c r="AV150" s="62">
        <v>41.5</v>
      </c>
      <c r="AW150" s="61">
        <v>1265.21</v>
      </c>
      <c r="AX150" s="62">
        <v>-14.73771</v>
      </c>
      <c r="AY150" s="62">
        <v>1.8089999999999998E-2</v>
      </c>
      <c r="AZ150" s="62">
        <v>2.0000000000000002E-5</v>
      </c>
      <c r="BA150" s="62">
        <v>2.7904399999999998</v>
      </c>
      <c r="BB150" s="62">
        <v>7.9280000000000003E-2</v>
      </c>
    </row>
    <row r="151" spans="1:54" x14ac:dyDescent="0.3">
      <c r="A151" s="50" t="s">
        <v>49</v>
      </c>
      <c r="B151" s="50" t="s">
        <v>50</v>
      </c>
      <c r="C151" s="50" t="s">
        <v>79</v>
      </c>
      <c r="D151" s="50" t="s">
        <v>52</v>
      </c>
      <c r="E151" s="61">
        <v>2.9999999999999997E-4</v>
      </c>
      <c r="F151" s="61">
        <v>2.9999999999999997E-4</v>
      </c>
      <c r="G151" s="50" t="s">
        <v>235</v>
      </c>
      <c r="H151" s="50">
        <v>1769328000000</v>
      </c>
      <c r="I151" s="50">
        <v>1768982412000</v>
      </c>
      <c r="J151" s="50" t="b">
        <v>1</v>
      </c>
      <c r="K151" s="50">
        <v>1E-4</v>
      </c>
      <c r="L151" s="50">
        <v>1</v>
      </c>
      <c r="M151" s="61">
        <v>94000</v>
      </c>
      <c r="N151" s="50">
        <v>577301</v>
      </c>
      <c r="O151" s="50">
        <v>0.1</v>
      </c>
      <c r="P151" s="50" t="s">
        <v>84</v>
      </c>
      <c r="Q151" s="61">
        <v>2.9999999999999997E-4</v>
      </c>
      <c r="R151" s="50">
        <v>25</v>
      </c>
      <c r="S151" s="50">
        <v>1E-4</v>
      </c>
      <c r="T151" s="50" t="s">
        <v>54</v>
      </c>
      <c r="U151" s="50" t="s">
        <v>114</v>
      </c>
      <c r="V151" s="50" t="s">
        <v>54</v>
      </c>
      <c r="W151" s="50" t="s">
        <v>56</v>
      </c>
      <c r="X151" s="50" t="s">
        <v>54</v>
      </c>
      <c r="Y151" s="50">
        <v>1769171413191</v>
      </c>
      <c r="Z151" s="50" t="s">
        <v>49</v>
      </c>
      <c r="AA151" s="62">
        <v>5.0783799999999997E-2</v>
      </c>
      <c r="AB151" s="61">
        <v>89058.17</v>
      </c>
      <c r="AC151" s="62">
        <v>5.1499999999999997E-2</v>
      </c>
      <c r="AD151" s="62">
        <v>1.4999999999999999E-2</v>
      </c>
      <c r="AE151" s="62">
        <v>9.9500000000000005E-2</v>
      </c>
      <c r="AF151" s="50">
        <v>0.6</v>
      </c>
      <c r="AG151" s="62">
        <v>5.5199999999999999E-2</v>
      </c>
      <c r="AH151" s="62">
        <v>5.6500000000000002E-2</v>
      </c>
      <c r="AI151" s="62">
        <v>5.3999999999999999E-2</v>
      </c>
      <c r="AJ151" s="63">
        <v>0</v>
      </c>
      <c r="AK151" s="50">
        <v>36.1</v>
      </c>
      <c r="AL151" s="50">
        <v>0</v>
      </c>
      <c r="AM151" s="50">
        <v>54.17</v>
      </c>
      <c r="AN151" s="61">
        <v>89093.013099999996</v>
      </c>
      <c r="AO151" s="50" t="s">
        <v>212</v>
      </c>
      <c r="AP151" s="61">
        <v>89058.17</v>
      </c>
      <c r="AQ151" s="50">
        <v>0.1</v>
      </c>
      <c r="AR151" s="50">
        <v>0.1</v>
      </c>
      <c r="AS151" s="62">
        <v>5.3499999999999999E-2</v>
      </c>
      <c r="AT151" s="62">
        <v>5.1499999999999997E-2</v>
      </c>
      <c r="AU151" s="62">
        <v>-3.7383000000000002</v>
      </c>
      <c r="AV151" s="62">
        <v>0.3</v>
      </c>
      <c r="AW151" s="61">
        <v>1406.51</v>
      </c>
      <c r="AX151" s="62">
        <v>-27.7865</v>
      </c>
      <c r="AY151" s="62">
        <v>-0.98190999999999995</v>
      </c>
      <c r="AZ151" s="62">
        <v>2.0000000000000002E-5</v>
      </c>
      <c r="BA151" s="62">
        <v>2.7904399999999998</v>
      </c>
      <c r="BB151" s="62">
        <v>-4.5885300000000004</v>
      </c>
    </row>
    <row r="152" spans="1:54" x14ac:dyDescent="0.3">
      <c r="A152" s="50" t="s">
        <v>49</v>
      </c>
      <c r="B152" s="50" t="s">
        <v>50</v>
      </c>
      <c r="C152" s="50" t="s">
        <v>79</v>
      </c>
      <c r="D152" s="50" t="s">
        <v>52</v>
      </c>
      <c r="E152" s="61">
        <v>2.9999999999999997E-4</v>
      </c>
      <c r="F152" s="61">
        <v>2.9999999999999997E-4</v>
      </c>
      <c r="G152" s="50" t="s">
        <v>236</v>
      </c>
      <c r="H152" s="50">
        <v>1769328000000</v>
      </c>
      <c r="I152" s="50">
        <v>1768982412000</v>
      </c>
      <c r="J152" s="50" t="b">
        <v>1</v>
      </c>
      <c r="K152" s="50">
        <v>1E-4</v>
      </c>
      <c r="L152" s="50">
        <v>1</v>
      </c>
      <c r="M152" s="61">
        <v>96000</v>
      </c>
      <c r="N152" s="50">
        <v>577302</v>
      </c>
      <c r="O152" s="50">
        <v>0.1</v>
      </c>
      <c r="P152" s="50" t="s">
        <v>81</v>
      </c>
      <c r="Q152" s="61">
        <v>2.9999999999999997E-4</v>
      </c>
      <c r="R152" s="50">
        <v>25</v>
      </c>
      <c r="S152" s="50">
        <v>1E-4</v>
      </c>
      <c r="T152" s="50" t="s">
        <v>54</v>
      </c>
      <c r="U152" s="50" t="s">
        <v>114</v>
      </c>
      <c r="V152" s="50" t="s">
        <v>54</v>
      </c>
      <c r="W152" s="50" t="s">
        <v>56</v>
      </c>
      <c r="X152" s="50" t="s">
        <v>54</v>
      </c>
      <c r="Y152" s="50">
        <v>1769171413191</v>
      </c>
      <c r="Z152" s="50" t="s">
        <v>49</v>
      </c>
      <c r="AA152" s="62">
        <v>1.6772999999999999E-4</v>
      </c>
      <c r="AB152" s="61">
        <v>89058.17</v>
      </c>
      <c r="AC152" s="62">
        <v>1E-4</v>
      </c>
      <c r="AD152" s="62">
        <v>1E-4</v>
      </c>
      <c r="AE152" s="62">
        <v>1.4999999999999999E-2</v>
      </c>
      <c r="AF152" s="50">
        <v>81.400000000000006</v>
      </c>
      <c r="AG152" s="62">
        <v>1E-4</v>
      </c>
      <c r="AH152" s="62">
        <v>1E-4</v>
      </c>
      <c r="AI152" s="62">
        <v>0</v>
      </c>
      <c r="AJ152" s="63">
        <v>0</v>
      </c>
      <c r="AK152" s="50">
        <v>42.95</v>
      </c>
      <c r="AL152" s="50">
        <v>0</v>
      </c>
      <c r="AM152" s="50">
        <v>44.86</v>
      </c>
      <c r="AN152" s="61">
        <v>89093.013099999996</v>
      </c>
      <c r="AO152" s="50" t="s">
        <v>212</v>
      </c>
      <c r="AP152" s="61">
        <v>89058.17</v>
      </c>
      <c r="AQ152" s="50">
        <v>1</v>
      </c>
      <c r="AR152" s="50">
        <v>0</v>
      </c>
      <c r="AS152" s="62">
        <v>2.9999999999999997E-4</v>
      </c>
      <c r="AT152" s="62">
        <v>1E-4</v>
      </c>
      <c r="AU152" s="62">
        <v>-66.666700000000006</v>
      </c>
      <c r="AV152" s="62">
        <v>41.2</v>
      </c>
      <c r="AW152" s="61">
        <v>743.92</v>
      </c>
      <c r="AX152" s="62">
        <v>-6.2069900000000002</v>
      </c>
      <c r="AY152" s="62">
        <v>7.1000000000000004E-3</v>
      </c>
      <c r="AZ152" s="62">
        <v>1.0000000000000001E-5</v>
      </c>
      <c r="BA152" s="62">
        <v>1.23929</v>
      </c>
      <c r="BB152" s="62">
        <v>3.1119999999999998E-2</v>
      </c>
    </row>
    <row r="153" spans="1:54" x14ac:dyDescent="0.3">
      <c r="A153" s="50" t="s">
        <v>49</v>
      </c>
      <c r="B153" s="50" t="s">
        <v>50</v>
      </c>
      <c r="C153" s="50" t="s">
        <v>79</v>
      </c>
      <c r="D153" s="50" t="s">
        <v>52</v>
      </c>
      <c r="E153" s="61">
        <v>2.9999999999999997E-4</v>
      </c>
      <c r="F153" s="61">
        <v>2.9999999999999997E-4</v>
      </c>
      <c r="G153" s="50" t="s">
        <v>237</v>
      </c>
      <c r="H153" s="50">
        <v>1769328000000</v>
      </c>
      <c r="I153" s="50">
        <v>1768982412000</v>
      </c>
      <c r="J153" s="50" t="b">
        <v>1</v>
      </c>
      <c r="K153" s="50">
        <v>1E-4</v>
      </c>
      <c r="L153" s="50">
        <v>1</v>
      </c>
      <c r="M153" s="61">
        <v>96000</v>
      </c>
      <c r="N153" s="50">
        <v>577303</v>
      </c>
      <c r="O153" s="50">
        <v>0.1</v>
      </c>
      <c r="P153" s="50" t="s">
        <v>84</v>
      </c>
      <c r="Q153" s="61">
        <v>2.9999999999999997E-4</v>
      </c>
      <c r="R153" s="50">
        <v>25</v>
      </c>
      <c r="S153" s="50">
        <v>1E-4</v>
      </c>
      <c r="T153" s="50" t="s">
        <v>54</v>
      </c>
      <c r="U153" s="50" t="s">
        <v>114</v>
      </c>
      <c r="V153" s="50" t="s">
        <v>54</v>
      </c>
      <c r="W153" s="50" t="s">
        <v>56</v>
      </c>
      <c r="X153" s="50" t="s">
        <v>54</v>
      </c>
      <c r="Y153" s="50">
        <v>1769171413191</v>
      </c>
      <c r="Z153" s="50" t="s">
        <v>49</v>
      </c>
      <c r="AA153" s="62">
        <v>7.3111869999999995E-2</v>
      </c>
      <c r="AB153" s="61">
        <v>89058.17</v>
      </c>
      <c r="AD153" s="62">
        <v>3.6499999999999998E-2</v>
      </c>
      <c r="AE153" s="62">
        <v>0.1225</v>
      </c>
      <c r="AF153" s="50">
        <v>0</v>
      </c>
      <c r="AG153" s="62">
        <v>7.7600000000000002E-2</v>
      </c>
      <c r="AH153" s="62">
        <v>7.9000000000000001E-2</v>
      </c>
      <c r="AI153" s="62">
        <v>7.5999999999999998E-2</v>
      </c>
      <c r="AJ153" s="63">
        <v>0</v>
      </c>
      <c r="AK153" s="50">
        <v>42.95</v>
      </c>
      <c r="AL153" s="50">
        <v>0</v>
      </c>
      <c r="AM153" s="50">
        <v>70.22</v>
      </c>
      <c r="AN153" s="61">
        <v>89093.013099999996</v>
      </c>
      <c r="AO153" s="50" t="s">
        <v>212</v>
      </c>
      <c r="AP153" s="61">
        <v>89058.17</v>
      </c>
      <c r="AQ153" s="50">
        <v>0.1</v>
      </c>
      <c r="AR153" s="50">
        <v>0.1</v>
      </c>
      <c r="AV153" s="62">
        <v>0</v>
      </c>
      <c r="AW153" s="61">
        <v>0</v>
      </c>
      <c r="AX153" s="62">
        <v>-14.682689999999999</v>
      </c>
      <c r="AY153" s="62">
        <v>-0.9929</v>
      </c>
      <c r="AZ153" s="62">
        <v>1.0000000000000001E-5</v>
      </c>
      <c r="BA153" s="62">
        <v>1.23929</v>
      </c>
      <c r="BB153" s="62">
        <v>-4.7360100000000003</v>
      </c>
    </row>
    <row r="154" spans="1:54" x14ac:dyDescent="0.3">
      <c r="A154" s="50" t="s">
        <v>49</v>
      </c>
      <c r="B154" s="50" t="s">
        <v>50</v>
      </c>
      <c r="C154" s="50" t="s">
        <v>79</v>
      </c>
      <c r="D154" s="50" t="s">
        <v>52</v>
      </c>
      <c r="E154" s="61">
        <v>2.9999999999999997E-4</v>
      </c>
      <c r="F154" s="61">
        <v>2.9999999999999997E-4</v>
      </c>
      <c r="G154" s="50" t="s">
        <v>238</v>
      </c>
      <c r="H154" s="50">
        <v>1790323200000</v>
      </c>
      <c r="I154" s="50">
        <v>1758787212000</v>
      </c>
      <c r="J154" s="50" t="b">
        <v>1</v>
      </c>
      <c r="K154" s="50">
        <v>1E-4</v>
      </c>
      <c r="L154" s="50">
        <v>1</v>
      </c>
      <c r="M154" s="61">
        <v>100000</v>
      </c>
      <c r="N154" s="50">
        <v>521207</v>
      </c>
      <c r="O154" s="50">
        <v>0.1</v>
      </c>
      <c r="P154" s="50" t="s">
        <v>81</v>
      </c>
      <c r="Q154" s="61">
        <v>2.9999999999999997E-4</v>
      </c>
      <c r="R154" s="50">
        <v>25</v>
      </c>
      <c r="S154" s="50">
        <v>1E-4</v>
      </c>
      <c r="T154" s="50" t="s">
        <v>54</v>
      </c>
      <c r="U154" s="50" t="s">
        <v>55</v>
      </c>
      <c r="V154" s="50" t="s">
        <v>54</v>
      </c>
      <c r="W154" s="50" t="s">
        <v>56</v>
      </c>
      <c r="X154" s="50" t="s">
        <v>54</v>
      </c>
      <c r="Y154" s="50">
        <v>1769171475356</v>
      </c>
      <c r="Z154" s="50" t="s">
        <v>49</v>
      </c>
      <c r="AA154" s="62">
        <v>0.11476357</v>
      </c>
      <c r="AB154" s="61">
        <v>89051.96</v>
      </c>
      <c r="AC154" s="62">
        <v>0.113</v>
      </c>
      <c r="AD154" s="62">
        <v>7.0999999999999994E-2</v>
      </c>
      <c r="AE154" s="62">
        <v>0.17199999999999999</v>
      </c>
      <c r="AF154" s="50">
        <v>858.1</v>
      </c>
      <c r="AG154" s="62">
        <v>0.1125</v>
      </c>
      <c r="AH154" s="62">
        <v>0.1135</v>
      </c>
      <c r="AI154" s="62">
        <v>0.1115</v>
      </c>
      <c r="AJ154" s="63">
        <v>0</v>
      </c>
      <c r="AK154" s="50">
        <v>44.98</v>
      </c>
      <c r="AL154" s="50">
        <v>44.66</v>
      </c>
      <c r="AM154" s="50">
        <v>45.28</v>
      </c>
      <c r="AN154" s="61">
        <v>91920.09</v>
      </c>
      <c r="AO154" s="50" t="s">
        <v>57</v>
      </c>
      <c r="AP154" s="61">
        <v>89051.96</v>
      </c>
      <c r="AQ154" s="50">
        <v>15.5</v>
      </c>
      <c r="AR154" s="50">
        <v>30.9</v>
      </c>
      <c r="AS154" s="62">
        <v>0.113</v>
      </c>
      <c r="AT154" s="62">
        <v>0.112</v>
      </c>
      <c r="AU154" s="62">
        <v>0.89290000000000003</v>
      </c>
      <c r="AV154" s="62">
        <v>0.2</v>
      </c>
      <c r="AW154" s="61">
        <v>2001.02</v>
      </c>
      <c r="AX154" s="62">
        <v>-27.55968</v>
      </c>
      <c r="AY154" s="62">
        <v>0.48222999999999999</v>
      </c>
      <c r="AZ154" s="62">
        <v>1.0000000000000001E-5</v>
      </c>
      <c r="BA154" s="62">
        <v>300.02611000000002</v>
      </c>
      <c r="BB154" s="62">
        <v>227.93637000000001</v>
      </c>
    </row>
    <row r="155" spans="1:54" x14ac:dyDescent="0.3">
      <c r="A155" s="50" t="s">
        <v>49</v>
      </c>
      <c r="B155" s="50" t="s">
        <v>50</v>
      </c>
      <c r="C155" s="50" t="s">
        <v>79</v>
      </c>
      <c r="D155" s="50" t="s">
        <v>52</v>
      </c>
      <c r="E155" s="61">
        <v>2.9999999999999997E-4</v>
      </c>
      <c r="F155" s="61">
        <v>2.9999999999999997E-4</v>
      </c>
      <c r="G155" s="50" t="s">
        <v>239</v>
      </c>
      <c r="H155" s="50">
        <v>1790323200000</v>
      </c>
      <c r="I155" s="50">
        <v>1758787212000</v>
      </c>
      <c r="J155" s="50" t="b">
        <v>1</v>
      </c>
      <c r="K155" s="50">
        <v>1E-4</v>
      </c>
      <c r="L155" s="50">
        <v>1</v>
      </c>
      <c r="M155" s="61">
        <v>100000</v>
      </c>
      <c r="N155" s="50">
        <v>521208</v>
      </c>
      <c r="O155" s="50">
        <v>0.1</v>
      </c>
      <c r="P155" s="50" t="s">
        <v>84</v>
      </c>
      <c r="Q155" s="61">
        <v>2.9999999999999997E-4</v>
      </c>
      <c r="R155" s="50">
        <v>25</v>
      </c>
      <c r="S155" s="50">
        <v>1E-4</v>
      </c>
      <c r="T155" s="50" t="s">
        <v>54</v>
      </c>
      <c r="U155" s="50" t="s">
        <v>55</v>
      </c>
      <c r="V155" s="50" t="s">
        <v>54</v>
      </c>
      <c r="W155" s="50" t="s">
        <v>56</v>
      </c>
      <c r="X155" s="50" t="s">
        <v>54</v>
      </c>
      <c r="Y155" s="50">
        <v>1769171475356</v>
      </c>
      <c r="Z155" s="50" t="s">
        <v>49</v>
      </c>
      <c r="AA155" s="62">
        <v>0.19803203</v>
      </c>
      <c r="AB155" s="61">
        <v>89051.96</v>
      </c>
      <c r="AC155" s="62">
        <v>0.19350000000000001</v>
      </c>
      <c r="AD155" s="62">
        <v>0.14599999999999999</v>
      </c>
      <c r="AE155" s="62">
        <v>0.27550000000000002</v>
      </c>
      <c r="AF155" s="50">
        <v>280.3</v>
      </c>
      <c r="AG155" s="62">
        <v>0.20039999999999999</v>
      </c>
      <c r="AH155" s="62">
        <v>0.20150000000000001</v>
      </c>
      <c r="AI155" s="62">
        <v>0.19900000000000001</v>
      </c>
      <c r="AJ155" s="63">
        <v>0</v>
      </c>
      <c r="AK155" s="50">
        <v>44.98</v>
      </c>
      <c r="AL155" s="50">
        <v>44.54</v>
      </c>
      <c r="AM155" s="50">
        <v>45.31</v>
      </c>
      <c r="AN155" s="61">
        <v>91920.34</v>
      </c>
      <c r="AO155" s="50" t="s">
        <v>57</v>
      </c>
      <c r="AP155" s="61">
        <v>89051.96</v>
      </c>
      <c r="AQ155" s="50">
        <v>2.6</v>
      </c>
      <c r="AR155" s="50">
        <v>6.8</v>
      </c>
      <c r="AS155" s="62">
        <v>0.19350000000000001</v>
      </c>
      <c r="AT155" s="62">
        <v>0.19350000000000001</v>
      </c>
      <c r="AU155" s="62">
        <v>0</v>
      </c>
      <c r="AV155" s="62">
        <v>0.2</v>
      </c>
      <c r="AW155" s="61">
        <v>3480.82</v>
      </c>
      <c r="AX155" s="62">
        <v>-27.559760000000001</v>
      </c>
      <c r="AY155" s="62">
        <v>-0.51776999999999995</v>
      </c>
      <c r="AZ155" s="62">
        <v>1.0000000000000001E-5</v>
      </c>
      <c r="BA155" s="62">
        <v>300.02701999999999</v>
      </c>
      <c r="BB155" s="62">
        <v>-442.77910000000003</v>
      </c>
    </row>
    <row r="156" spans="1:54" x14ac:dyDescent="0.3">
      <c r="A156" s="50" t="s">
        <v>49</v>
      </c>
      <c r="B156" s="50" t="s">
        <v>50</v>
      </c>
      <c r="C156" s="50" t="s">
        <v>79</v>
      </c>
      <c r="D156" s="50" t="s">
        <v>52</v>
      </c>
      <c r="E156" s="61">
        <v>2.9999999999999997E-4</v>
      </c>
      <c r="F156" s="61">
        <v>2.9999999999999997E-4</v>
      </c>
      <c r="G156" s="50" t="s">
        <v>240</v>
      </c>
      <c r="H156" s="50">
        <v>1790323200000</v>
      </c>
      <c r="I156" s="50">
        <v>1758787212000</v>
      </c>
      <c r="J156" s="50" t="b">
        <v>1</v>
      </c>
      <c r="K156" s="50">
        <v>1E-4</v>
      </c>
      <c r="L156" s="50">
        <v>1</v>
      </c>
      <c r="M156" s="61">
        <v>105000</v>
      </c>
      <c r="N156" s="50">
        <v>521209</v>
      </c>
      <c r="O156" s="50">
        <v>0.1</v>
      </c>
      <c r="P156" s="50" t="s">
        <v>81</v>
      </c>
      <c r="Q156" s="61">
        <v>2.9999999999999997E-4</v>
      </c>
      <c r="R156" s="50">
        <v>25</v>
      </c>
      <c r="S156" s="50">
        <v>1E-4</v>
      </c>
      <c r="T156" s="50" t="s">
        <v>54</v>
      </c>
      <c r="U156" s="50" t="s">
        <v>55</v>
      </c>
      <c r="V156" s="50" t="s">
        <v>54</v>
      </c>
      <c r="W156" s="50" t="s">
        <v>56</v>
      </c>
      <c r="X156" s="50" t="s">
        <v>54</v>
      </c>
      <c r="Y156" s="50">
        <v>1769171475356</v>
      </c>
      <c r="Z156" s="50" t="s">
        <v>49</v>
      </c>
      <c r="AA156" s="62">
        <v>9.6644279999999999E-2</v>
      </c>
      <c r="AB156" s="61">
        <v>89051.96</v>
      </c>
      <c r="AC156" s="62">
        <v>9.5000000000000001E-2</v>
      </c>
      <c r="AD156" s="62">
        <v>5.5500000000000001E-2</v>
      </c>
      <c r="AE156" s="62">
        <v>0.1525</v>
      </c>
      <c r="AF156" s="50">
        <v>209.8</v>
      </c>
      <c r="AG156" s="62">
        <v>9.4600000000000004E-2</v>
      </c>
      <c r="AH156" s="62">
        <v>9.5500000000000002E-2</v>
      </c>
      <c r="AI156" s="62">
        <v>9.35E-2</v>
      </c>
      <c r="AJ156" s="63">
        <v>0</v>
      </c>
      <c r="AK156" s="50">
        <v>44.73</v>
      </c>
      <c r="AL156" s="50">
        <v>44.4</v>
      </c>
      <c r="AM156" s="50">
        <v>45.03</v>
      </c>
      <c r="AN156" s="61">
        <v>91920.09</v>
      </c>
      <c r="AO156" s="50" t="s">
        <v>57</v>
      </c>
      <c r="AP156" s="61">
        <v>89051.96</v>
      </c>
      <c r="AQ156" s="50">
        <v>18.5</v>
      </c>
      <c r="AR156" s="50">
        <v>21</v>
      </c>
      <c r="AV156" s="62">
        <v>0</v>
      </c>
      <c r="AW156" s="61">
        <v>0</v>
      </c>
      <c r="AX156" s="62">
        <v>-26.99859</v>
      </c>
      <c r="AY156" s="62">
        <v>0.42859000000000003</v>
      </c>
      <c r="AZ156" s="62">
        <v>1.0000000000000001E-5</v>
      </c>
      <c r="BA156" s="62">
        <v>295.50056000000001</v>
      </c>
      <c r="BB156" s="62">
        <v>205.93998999999999</v>
      </c>
    </row>
    <row r="157" spans="1:54" x14ac:dyDescent="0.3">
      <c r="A157" s="50" t="s">
        <v>49</v>
      </c>
      <c r="B157" s="50" t="s">
        <v>50</v>
      </c>
      <c r="C157" s="50" t="s">
        <v>79</v>
      </c>
      <c r="D157" s="50" t="s">
        <v>52</v>
      </c>
      <c r="E157" s="61">
        <v>2.9999999999999997E-4</v>
      </c>
      <c r="F157" s="61">
        <v>2.9999999999999997E-4</v>
      </c>
      <c r="G157" s="50" t="s">
        <v>241</v>
      </c>
      <c r="H157" s="50">
        <v>1790323200000</v>
      </c>
      <c r="I157" s="50">
        <v>1758787212000</v>
      </c>
      <c r="J157" s="50" t="b">
        <v>1</v>
      </c>
      <c r="K157" s="50">
        <v>1E-4</v>
      </c>
      <c r="L157" s="50">
        <v>1</v>
      </c>
      <c r="M157" s="61">
        <v>105000</v>
      </c>
      <c r="N157" s="50">
        <v>521210</v>
      </c>
      <c r="O157" s="50">
        <v>0.1</v>
      </c>
      <c r="P157" s="50" t="s">
        <v>84</v>
      </c>
      <c r="Q157" s="61">
        <v>2.9999999999999997E-4</v>
      </c>
      <c r="R157" s="50">
        <v>25</v>
      </c>
      <c r="S157" s="50">
        <v>1E-4</v>
      </c>
      <c r="T157" s="50" t="s">
        <v>54</v>
      </c>
      <c r="U157" s="50" t="s">
        <v>55</v>
      </c>
      <c r="V157" s="50" t="s">
        <v>54</v>
      </c>
      <c r="W157" s="50" t="s">
        <v>56</v>
      </c>
      <c r="X157" s="50" t="s">
        <v>54</v>
      </c>
      <c r="Y157" s="50">
        <v>1769171475356</v>
      </c>
      <c r="Z157" s="50" t="s">
        <v>49</v>
      </c>
      <c r="AA157" s="62">
        <v>0.23407617</v>
      </c>
      <c r="AB157" s="61">
        <v>89051.96</v>
      </c>
      <c r="AC157" s="62">
        <v>0.23749999999999999</v>
      </c>
      <c r="AD157" s="62">
        <v>0.17899999999999999</v>
      </c>
      <c r="AE157" s="62">
        <v>0.3145</v>
      </c>
      <c r="AF157" s="50">
        <v>98.5</v>
      </c>
      <c r="AG157" s="62">
        <v>0.2369</v>
      </c>
      <c r="AH157" s="62">
        <v>0.23799999999999999</v>
      </c>
      <c r="AI157" s="62">
        <v>0.23499999999999999</v>
      </c>
      <c r="AJ157" s="63">
        <v>0</v>
      </c>
      <c r="AK157" s="50">
        <v>44.73</v>
      </c>
      <c r="AL157" s="50">
        <v>44.16</v>
      </c>
      <c r="AM157" s="50">
        <v>45.09</v>
      </c>
      <c r="AN157" s="61">
        <v>91920.34</v>
      </c>
      <c r="AO157" s="50" t="s">
        <v>57</v>
      </c>
      <c r="AP157" s="61">
        <v>89051.96</v>
      </c>
      <c r="AQ157" s="50">
        <v>1.6</v>
      </c>
      <c r="AR157" s="50">
        <v>18.899999999999999</v>
      </c>
      <c r="AS157" s="62">
        <v>0.23749999999999999</v>
      </c>
      <c r="AT157" s="62">
        <v>0.23749999999999999</v>
      </c>
      <c r="AU157" s="62">
        <v>0</v>
      </c>
      <c r="AV157" s="62">
        <v>0.2</v>
      </c>
      <c r="AW157" s="61">
        <v>4225.79</v>
      </c>
      <c r="AX157" s="62">
        <v>-26.998699999999999</v>
      </c>
      <c r="AY157" s="62">
        <v>-0.57140000000000002</v>
      </c>
      <c r="AZ157" s="62">
        <v>1.0000000000000001E-5</v>
      </c>
      <c r="BA157" s="62">
        <v>295.50175999999999</v>
      </c>
      <c r="BB157" s="62">
        <v>-498.31135999999998</v>
      </c>
    </row>
    <row r="158" spans="1:54" x14ac:dyDescent="0.3">
      <c r="A158" s="50" t="s">
        <v>49</v>
      </c>
      <c r="B158" s="50" t="s">
        <v>50</v>
      </c>
      <c r="C158" s="50" t="s">
        <v>79</v>
      </c>
      <c r="D158" s="50" t="s">
        <v>52</v>
      </c>
      <c r="E158" s="61">
        <v>2.9999999999999997E-4</v>
      </c>
      <c r="F158" s="61">
        <v>2.9999999999999997E-4</v>
      </c>
      <c r="G158" s="50" t="s">
        <v>242</v>
      </c>
      <c r="H158" s="50">
        <v>1790323200000</v>
      </c>
      <c r="I158" s="50">
        <v>1758787212000</v>
      </c>
      <c r="J158" s="50" t="b">
        <v>1</v>
      </c>
      <c r="K158" s="50">
        <v>1E-4</v>
      </c>
      <c r="L158" s="50">
        <v>1</v>
      </c>
      <c r="M158" s="61">
        <v>110000</v>
      </c>
      <c r="N158" s="50">
        <v>521211</v>
      </c>
      <c r="O158" s="50">
        <v>0.1</v>
      </c>
      <c r="P158" s="50" t="s">
        <v>81</v>
      </c>
      <c r="Q158" s="61">
        <v>2.9999999999999997E-4</v>
      </c>
      <c r="R158" s="50">
        <v>25</v>
      </c>
      <c r="S158" s="50">
        <v>1E-4</v>
      </c>
      <c r="T158" s="50" t="s">
        <v>54</v>
      </c>
      <c r="U158" s="50" t="s">
        <v>55</v>
      </c>
      <c r="V158" s="50" t="s">
        <v>54</v>
      </c>
      <c r="W158" s="50" t="s">
        <v>56</v>
      </c>
      <c r="X158" s="50" t="s">
        <v>54</v>
      </c>
      <c r="Y158" s="50">
        <v>1769171475356</v>
      </c>
      <c r="Z158" s="50" t="s">
        <v>49</v>
      </c>
      <c r="AA158" s="62">
        <v>8.1739430000000002E-2</v>
      </c>
      <c r="AB158" s="61">
        <v>89051.96</v>
      </c>
      <c r="AC158" s="62">
        <v>0.08</v>
      </c>
      <c r="AD158" s="62">
        <v>4.3999999999999997E-2</v>
      </c>
      <c r="AE158" s="62">
        <v>0.13600000000000001</v>
      </c>
      <c r="AF158" s="50">
        <v>126.2</v>
      </c>
      <c r="AG158" s="62">
        <v>7.9799999999999996E-2</v>
      </c>
      <c r="AH158" s="62">
        <v>0.08</v>
      </c>
      <c r="AI158" s="62">
        <v>7.85E-2</v>
      </c>
      <c r="AJ158" s="63">
        <v>0</v>
      </c>
      <c r="AK158" s="50">
        <v>44.73</v>
      </c>
      <c r="AL158" s="50">
        <v>44.31</v>
      </c>
      <c r="AM158" s="50">
        <v>44.79</v>
      </c>
      <c r="AN158" s="61">
        <v>91920.09</v>
      </c>
      <c r="AO158" s="50" t="s">
        <v>57</v>
      </c>
      <c r="AP158" s="61">
        <v>89051.96</v>
      </c>
      <c r="AQ158" s="50">
        <v>9.4</v>
      </c>
      <c r="AR158" s="50">
        <v>17.3</v>
      </c>
      <c r="AS158" s="62">
        <v>8.3000000000000004E-2</v>
      </c>
      <c r="AT158" s="62">
        <v>0.08</v>
      </c>
      <c r="AU158" s="62">
        <v>-1.8405</v>
      </c>
      <c r="AV158" s="62">
        <v>0.3</v>
      </c>
      <c r="AW158" s="61">
        <v>2188.08</v>
      </c>
      <c r="AX158" s="62">
        <v>-26.17679</v>
      </c>
      <c r="AY158" s="62">
        <v>0.37945000000000001</v>
      </c>
      <c r="AZ158" s="62">
        <v>1.0000000000000001E-5</v>
      </c>
      <c r="BA158" s="62">
        <v>286.50592</v>
      </c>
      <c r="BB158" s="62">
        <v>184.72717</v>
      </c>
    </row>
    <row r="159" spans="1:54" x14ac:dyDescent="0.3">
      <c r="A159" s="50" t="s">
        <v>49</v>
      </c>
      <c r="B159" s="50" t="s">
        <v>50</v>
      </c>
      <c r="C159" s="50" t="s">
        <v>79</v>
      </c>
      <c r="D159" s="50" t="s">
        <v>52</v>
      </c>
      <c r="E159" s="61">
        <v>2.9999999999999997E-4</v>
      </c>
      <c r="F159" s="61">
        <v>2.9999999999999997E-4</v>
      </c>
      <c r="G159" s="50" t="s">
        <v>243</v>
      </c>
      <c r="H159" s="50">
        <v>1790323200000</v>
      </c>
      <c r="I159" s="50">
        <v>1758787212000</v>
      </c>
      <c r="J159" s="50" t="b">
        <v>1</v>
      </c>
      <c r="K159" s="50">
        <v>1E-4</v>
      </c>
      <c r="L159" s="50">
        <v>1</v>
      </c>
      <c r="M159" s="61">
        <v>110000</v>
      </c>
      <c r="N159" s="50">
        <v>521212</v>
      </c>
      <c r="O159" s="50">
        <v>0.1</v>
      </c>
      <c r="P159" s="50" t="s">
        <v>84</v>
      </c>
      <c r="Q159" s="61">
        <v>2.9999999999999997E-4</v>
      </c>
      <c r="R159" s="50">
        <v>25</v>
      </c>
      <c r="S159" s="50">
        <v>1E-4</v>
      </c>
      <c r="T159" s="50" t="s">
        <v>54</v>
      </c>
      <c r="U159" s="50" t="s">
        <v>55</v>
      </c>
      <c r="V159" s="50" t="s">
        <v>54</v>
      </c>
      <c r="W159" s="50" t="s">
        <v>56</v>
      </c>
      <c r="X159" s="50" t="s">
        <v>54</v>
      </c>
      <c r="Y159" s="50">
        <v>1769171475356</v>
      </c>
      <c r="Z159" s="50" t="s">
        <v>49</v>
      </c>
      <c r="AA159" s="62">
        <v>0.27333474000000002</v>
      </c>
      <c r="AB159" s="61">
        <v>89051.96</v>
      </c>
      <c r="AC159" s="62">
        <v>0.27650000000000002</v>
      </c>
      <c r="AD159" s="62">
        <v>0.216</v>
      </c>
      <c r="AE159" s="62">
        <v>0.35699999999999998</v>
      </c>
      <c r="AF159" s="50">
        <v>80</v>
      </c>
      <c r="AG159" s="62">
        <v>0.27650000000000002</v>
      </c>
      <c r="AH159" s="62">
        <v>0.27750000000000002</v>
      </c>
      <c r="AI159" s="62">
        <v>0.27450000000000002</v>
      </c>
      <c r="AJ159" s="63">
        <v>0</v>
      </c>
      <c r="AK159" s="50">
        <v>44.73</v>
      </c>
      <c r="AL159" s="50">
        <v>44.09</v>
      </c>
      <c r="AM159" s="50">
        <v>45.05</v>
      </c>
      <c r="AN159" s="61">
        <v>91920.09</v>
      </c>
      <c r="AO159" s="50" t="s">
        <v>57</v>
      </c>
      <c r="AP159" s="61">
        <v>89051.96</v>
      </c>
      <c r="AQ159" s="50">
        <v>1.4</v>
      </c>
      <c r="AR159" s="50">
        <v>1.4</v>
      </c>
      <c r="AS159" s="62">
        <v>0.27650000000000002</v>
      </c>
      <c r="AT159" s="62">
        <v>0.27650000000000002</v>
      </c>
      <c r="AU159" s="62">
        <v>0</v>
      </c>
      <c r="AV159" s="62">
        <v>0.1</v>
      </c>
      <c r="AW159" s="61">
        <v>2459.85</v>
      </c>
      <c r="AX159" s="62">
        <v>-26.17679</v>
      </c>
      <c r="AY159" s="62">
        <v>-0.62055000000000005</v>
      </c>
      <c r="AZ159" s="62">
        <v>1.0000000000000001E-5</v>
      </c>
      <c r="BA159" s="62">
        <v>286.50592</v>
      </c>
      <c r="BB159" s="62">
        <v>-553.06182999999999</v>
      </c>
    </row>
    <row r="160" spans="1:54" x14ac:dyDescent="0.3">
      <c r="A160" s="50" t="s">
        <v>49</v>
      </c>
      <c r="B160" s="50" t="s">
        <v>50</v>
      </c>
      <c r="C160" s="50" t="s">
        <v>79</v>
      </c>
      <c r="D160" s="50" t="s">
        <v>52</v>
      </c>
      <c r="E160" s="61">
        <v>2.9999999999999997E-4</v>
      </c>
      <c r="F160" s="61">
        <v>2.9999999999999997E-4</v>
      </c>
      <c r="G160" s="50" t="s">
        <v>244</v>
      </c>
      <c r="H160" s="50">
        <v>1790323200000</v>
      </c>
      <c r="I160" s="50">
        <v>1758787212000</v>
      </c>
      <c r="J160" s="50" t="b">
        <v>1</v>
      </c>
      <c r="K160" s="50">
        <v>1E-4</v>
      </c>
      <c r="L160" s="50">
        <v>1</v>
      </c>
      <c r="M160" s="61">
        <v>115000</v>
      </c>
      <c r="N160" s="50">
        <v>521213</v>
      </c>
      <c r="O160" s="50">
        <v>0.1</v>
      </c>
      <c r="P160" s="50" t="s">
        <v>81</v>
      </c>
      <c r="Q160" s="61">
        <v>2.9999999999999997E-4</v>
      </c>
      <c r="R160" s="50">
        <v>25</v>
      </c>
      <c r="S160" s="50">
        <v>1E-4</v>
      </c>
      <c r="T160" s="50" t="s">
        <v>54</v>
      </c>
      <c r="U160" s="50" t="s">
        <v>55</v>
      </c>
      <c r="V160" s="50" t="s">
        <v>54</v>
      </c>
      <c r="W160" s="50" t="s">
        <v>56</v>
      </c>
      <c r="X160" s="50" t="s">
        <v>54</v>
      </c>
      <c r="Y160" s="50">
        <v>1769171475356</v>
      </c>
      <c r="Z160" s="50" t="s">
        <v>49</v>
      </c>
      <c r="AA160" s="62">
        <v>6.8874850000000001E-2</v>
      </c>
      <c r="AB160" s="61">
        <v>89051.96</v>
      </c>
      <c r="AC160" s="62">
        <v>7.0999999999999994E-2</v>
      </c>
      <c r="AD160" s="62">
        <v>3.4500000000000003E-2</v>
      </c>
      <c r="AE160" s="62">
        <v>0.1215</v>
      </c>
      <c r="AF160" s="50">
        <v>1153.3</v>
      </c>
      <c r="AG160" s="62">
        <v>6.7199999999999996E-2</v>
      </c>
      <c r="AH160" s="62">
        <v>6.7500000000000004E-2</v>
      </c>
      <c r="AI160" s="62">
        <v>6.5500000000000003E-2</v>
      </c>
      <c r="AJ160" s="63">
        <v>0</v>
      </c>
      <c r="AK160" s="50">
        <v>44.73</v>
      </c>
      <c r="AL160" s="50">
        <v>44.15</v>
      </c>
      <c r="AM160" s="50">
        <v>44.83</v>
      </c>
      <c r="AN160" s="61">
        <v>91920.34</v>
      </c>
      <c r="AO160" s="50" t="s">
        <v>57</v>
      </c>
      <c r="AP160" s="61">
        <v>89051.96</v>
      </c>
      <c r="AQ160" s="50">
        <v>29.8</v>
      </c>
      <c r="AR160" s="50">
        <v>28.9</v>
      </c>
      <c r="AV160" s="62">
        <v>0</v>
      </c>
      <c r="AW160" s="61">
        <v>0</v>
      </c>
      <c r="AX160" s="62">
        <v>-25.032550000000001</v>
      </c>
      <c r="AY160" s="62">
        <v>0.33421000000000001</v>
      </c>
      <c r="AZ160" s="62">
        <v>1.0000000000000001E-5</v>
      </c>
      <c r="BA160" s="62">
        <v>274.00281000000001</v>
      </c>
      <c r="BB160" s="62">
        <v>164.60669999999999</v>
      </c>
    </row>
    <row r="161" spans="1:54" x14ac:dyDescent="0.3">
      <c r="A161" s="50" t="s">
        <v>49</v>
      </c>
      <c r="B161" s="50" t="s">
        <v>50</v>
      </c>
      <c r="C161" s="50" t="s">
        <v>79</v>
      </c>
      <c r="D161" s="50" t="s">
        <v>52</v>
      </c>
      <c r="E161" s="61">
        <v>2.9999999999999997E-4</v>
      </c>
      <c r="F161" s="61">
        <v>2.9999999999999997E-4</v>
      </c>
      <c r="G161" s="50" t="s">
        <v>245</v>
      </c>
      <c r="H161" s="50">
        <v>1790323200000</v>
      </c>
      <c r="I161" s="50">
        <v>1758787212000</v>
      </c>
      <c r="J161" s="50" t="b">
        <v>1</v>
      </c>
      <c r="K161" s="50">
        <v>1E-4</v>
      </c>
      <c r="L161" s="50">
        <v>1</v>
      </c>
      <c r="M161" s="61">
        <v>115000</v>
      </c>
      <c r="N161" s="50">
        <v>521214</v>
      </c>
      <c r="O161" s="50">
        <v>0.1</v>
      </c>
      <c r="P161" s="50" t="s">
        <v>84</v>
      </c>
      <c r="Q161" s="61">
        <v>2.9999999999999997E-4</v>
      </c>
      <c r="R161" s="50">
        <v>25</v>
      </c>
      <c r="S161" s="50">
        <v>1E-4</v>
      </c>
      <c r="T161" s="50" t="s">
        <v>54</v>
      </c>
      <c r="U161" s="50" t="s">
        <v>55</v>
      </c>
      <c r="V161" s="50" t="s">
        <v>54</v>
      </c>
      <c r="W161" s="50" t="s">
        <v>56</v>
      </c>
      <c r="X161" s="50" t="s">
        <v>54</v>
      </c>
      <c r="Y161" s="50">
        <v>1769171475356</v>
      </c>
      <c r="Z161" s="50" t="s">
        <v>49</v>
      </c>
      <c r="AA161" s="62">
        <v>0.31463358000000002</v>
      </c>
      <c r="AB161" s="61">
        <v>89051.96</v>
      </c>
      <c r="AC161" s="62">
        <v>0.32650000000000001</v>
      </c>
      <c r="AD161" s="62">
        <v>0.25600000000000001</v>
      </c>
      <c r="AE161" s="62">
        <v>0.40050000000000002</v>
      </c>
      <c r="AF161" s="50">
        <v>91.1</v>
      </c>
      <c r="AG161" s="62">
        <v>0.31830000000000003</v>
      </c>
      <c r="AH161" s="62">
        <v>0.31950000000000001</v>
      </c>
      <c r="AI161" s="62">
        <v>0.3155</v>
      </c>
      <c r="AJ161" s="63">
        <v>0</v>
      </c>
      <c r="AK161" s="50">
        <v>44.73</v>
      </c>
      <c r="AL161" s="50">
        <v>43.79</v>
      </c>
      <c r="AM161" s="50">
        <v>45.13</v>
      </c>
      <c r="AN161" s="61">
        <v>91920.09</v>
      </c>
      <c r="AO161" s="50" t="s">
        <v>57</v>
      </c>
      <c r="AP161" s="61">
        <v>89051.96</v>
      </c>
      <c r="AQ161" s="50">
        <v>8</v>
      </c>
      <c r="AR161" s="50">
        <v>16.600000000000001</v>
      </c>
      <c r="AV161" s="62">
        <v>0</v>
      </c>
      <c r="AW161" s="61">
        <v>0</v>
      </c>
      <c r="AX161" s="62">
        <v>-25.032399999999999</v>
      </c>
      <c r="AY161" s="62">
        <v>-0.66578999999999999</v>
      </c>
      <c r="AZ161" s="62">
        <v>1.0000000000000001E-5</v>
      </c>
      <c r="BA161" s="62">
        <v>274.00119999999998</v>
      </c>
      <c r="BB161" s="62">
        <v>-606.71983</v>
      </c>
    </row>
    <row r="162" spans="1:54" x14ac:dyDescent="0.3">
      <c r="A162" s="50" t="s">
        <v>49</v>
      </c>
      <c r="B162" s="50" t="s">
        <v>50</v>
      </c>
      <c r="C162" s="50" t="s">
        <v>79</v>
      </c>
      <c r="D162" s="50" t="s">
        <v>52</v>
      </c>
      <c r="E162" s="61">
        <v>2.9999999999999997E-4</v>
      </c>
      <c r="F162" s="61">
        <v>2.9999999999999997E-4</v>
      </c>
      <c r="G162" s="50" t="s">
        <v>246</v>
      </c>
      <c r="H162" s="50">
        <v>1790323200000</v>
      </c>
      <c r="I162" s="50">
        <v>1758787212000</v>
      </c>
      <c r="J162" s="50" t="b">
        <v>1</v>
      </c>
      <c r="K162" s="50">
        <v>1E-4</v>
      </c>
      <c r="L162" s="50">
        <v>1</v>
      </c>
      <c r="M162" s="61">
        <v>120000</v>
      </c>
      <c r="N162" s="50">
        <v>521215</v>
      </c>
      <c r="O162" s="50">
        <v>0.1</v>
      </c>
      <c r="P162" s="50" t="s">
        <v>81</v>
      </c>
      <c r="Q162" s="61">
        <v>2.9999999999999997E-4</v>
      </c>
      <c r="R162" s="50">
        <v>25</v>
      </c>
      <c r="S162" s="50">
        <v>1E-4</v>
      </c>
      <c r="T162" s="50" t="s">
        <v>54</v>
      </c>
      <c r="U162" s="50" t="s">
        <v>55</v>
      </c>
      <c r="V162" s="50" t="s">
        <v>54</v>
      </c>
      <c r="W162" s="50" t="s">
        <v>56</v>
      </c>
      <c r="X162" s="50" t="s">
        <v>54</v>
      </c>
      <c r="Y162" s="50">
        <v>1769171476363</v>
      </c>
      <c r="Z162" s="50" t="s">
        <v>49</v>
      </c>
      <c r="AA162" s="62">
        <v>5.7919140000000001E-2</v>
      </c>
      <c r="AB162" s="61">
        <v>89051.94</v>
      </c>
      <c r="AC162" s="62">
        <v>0.06</v>
      </c>
      <c r="AD162" s="62">
        <v>2.7E-2</v>
      </c>
      <c r="AE162" s="62">
        <v>0.108</v>
      </c>
      <c r="AF162" s="50">
        <v>287</v>
      </c>
      <c r="AG162" s="62">
        <v>5.6500000000000002E-2</v>
      </c>
      <c r="AH162" s="62">
        <v>5.6500000000000002E-2</v>
      </c>
      <c r="AI162" s="62">
        <v>5.5E-2</v>
      </c>
      <c r="AJ162" s="63">
        <v>0</v>
      </c>
      <c r="AK162" s="50">
        <v>44.72</v>
      </c>
      <c r="AL162" s="50">
        <v>44.19</v>
      </c>
      <c r="AM162" s="50">
        <v>44.73</v>
      </c>
      <c r="AN162" s="61">
        <v>91919.86</v>
      </c>
      <c r="AO162" s="50" t="s">
        <v>57</v>
      </c>
      <c r="AP162" s="61">
        <v>89051.94</v>
      </c>
      <c r="AQ162" s="50">
        <v>15.4</v>
      </c>
      <c r="AR162" s="50">
        <v>18.8</v>
      </c>
      <c r="AV162" s="62">
        <v>0</v>
      </c>
      <c r="AW162" s="61">
        <v>0</v>
      </c>
      <c r="AX162" s="62">
        <v>-23.647400000000001</v>
      </c>
      <c r="AY162" s="62">
        <v>0.29296</v>
      </c>
      <c r="AZ162" s="62">
        <v>1.0000000000000001E-5</v>
      </c>
      <c r="BA162" s="62">
        <v>258.91082999999998</v>
      </c>
      <c r="BB162" s="62">
        <v>145.80091999999999</v>
      </c>
    </row>
    <row r="163" spans="1:54" x14ac:dyDescent="0.3">
      <c r="A163" s="50" t="s">
        <v>49</v>
      </c>
      <c r="B163" s="50" t="s">
        <v>50</v>
      </c>
      <c r="C163" s="50" t="s">
        <v>79</v>
      </c>
      <c r="D163" s="50" t="s">
        <v>52</v>
      </c>
      <c r="E163" s="61">
        <v>2.9999999999999997E-4</v>
      </c>
      <c r="F163" s="61">
        <v>2.9999999999999997E-4</v>
      </c>
      <c r="G163" s="50" t="s">
        <v>247</v>
      </c>
      <c r="H163" s="50">
        <v>1790323200000</v>
      </c>
      <c r="I163" s="50">
        <v>1758787212000</v>
      </c>
      <c r="J163" s="50" t="b">
        <v>1</v>
      </c>
      <c r="K163" s="50">
        <v>1E-4</v>
      </c>
      <c r="L163" s="50">
        <v>1</v>
      </c>
      <c r="M163" s="61">
        <v>120000</v>
      </c>
      <c r="N163" s="50">
        <v>521216</v>
      </c>
      <c r="O163" s="50">
        <v>0.1</v>
      </c>
      <c r="P163" s="50" t="s">
        <v>84</v>
      </c>
      <c r="Q163" s="61">
        <v>2.9999999999999997E-4</v>
      </c>
      <c r="R163" s="50">
        <v>25</v>
      </c>
      <c r="S163" s="50">
        <v>1E-4</v>
      </c>
      <c r="T163" s="50" t="s">
        <v>54</v>
      </c>
      <c r="U163" s="50" t="s">
        <v>55</v>
      </c>
      <c r="V163" s="50" t="s">
        <v>54</v>
      </c>
      <c r="W163" s="50" t="s">
        <v>56</v>
      </c>
      <c r="X163" s="50" t="s">
        <v>54</v>
      </c>
      <c r="Y163" s="50">
        <v>1769171476363</v>
      </c>
      <c r="Z163" s="50" t="s">
        <v>49</v>
      </c>
      <c r="AA163" s="62">
        <v>0.35784129999999997</v>
      </c>
      <c r="AB163" s="61">
        <v>89051.94</v>
      </c>
      <c r="AC163" s="62">
        <v>0.3735</v>
      </c>
      <c r="AD163" s="62">
        <v>0.29749999999999999</v>
      </c>
      <c r="AE163" s="62">
        <v>0.44600000000000001</v>
      </c>
      <c r="AF163" s="50">
        <v>170.8</v>
      </c>
      <c r="AG163" s="62">
        <v>0.36199999999999999</v>
      </c>
      <c r="AH163" s="62">
        <v>0.36349999999999999</v>
      </c>
      <c r="AI163" s="62">
        <v>0.35899999999999999</v>
      </c>
      <c r="AJ163" s="63">
        <v>0</v>
      </c>
      <c r="AK163" s="50">
        <v>44.72</v>
      </c>
      <c r="AL163" s="50">
        <v>43.66</v>
      </c>
      <c r="AM163" s="50">
        <v>45.26</v>
      </c>
      <c r="AN163" s="61">
        <v>91919.86</v>
      </c>
      <c r="AO163" s="50" t="s">
        <v>57</v>
      </c>
      <c r="AP163" s="61">
        <v>89051.94</v>
      </c>
      <c r="AQ163" s="50">
        <v>8</v>
      </c>
      <c r="AR163" s="50">
        <v>12.1</v>
      </c>
      <c r="AV163" s="62">
        <v>0</v>
      </c>
      <c r="AW163" s="61">
        <v>0</v>
      </c>
      <c r="AX163" s="62">
        <v>-23.647400000000001</v>
      </c>
      <c r="AY163" s="62">
        <v>-0.70704</v>
      </c>
      <c r="AZ163" s="62">
        <v>1.0000000000000001E-5</v>
      </c>
      <c r="BA163" s="62">
        <v>258.91082999999998</v>
      </c>
      <c r="BB163" s="62">
        <v>-659.05980999999997</v>
      </c>
    </row>
    <row r="164" spans="1:54" x14ac:dyDescent="0.3">
      <c r="A164" s="50" t="s">
        <v>49</v>
      </c>
      <c r="B164" s="50" t="s">
        <v>50</v>
      </c>
      <c r="C164" s="50" t="s">
        <v>79</v>
      </c>
      <c r="D164" s="50" t="s">
        <v>52</v>
      </c>
      <c r="E164" s="61">
        <v>2.9999999999999997E-4</v>
      </c>
      <c r="F164" s="61">
        <v>2.9999999999999997E-4</v>
      </c>
      <c r="G164" s="50" t="s">
        <v>248</v>
      </c>
      <c r="H164" s="50">
        <v>1790323200000</v>
      </c>
      <c r="I164" s="50">
        <v>1758787212000</v>
      </c>
      <c r="J164" s="50" t="b">
        <v>1</v>
      </c>
      <c r="K164" s="50">
        <v>1E-4</v>
      </c>
      <c r="L164" s="50">
        <v>1</v>
      </c>
      <c r="M164" s="61">
        <v>125000</v>
      </c>
      <c r="N164" s="50">
        <v>521217</v>
      </c>
      <c r="O164" s="50">
        <v>0.1</v>
      </c>
      <c r="P164" s="50" t="s">
        <v>81</v>
      </c>
      <c r="Q164" s="61">
        <v>2.9999999999999997E-4</v>
      </c>
      <c r="R164" s="50">
        <v>25</v>
      </c>
      <c r="S164" s="50">
        <v>1E-4</v>
      </c>
      <c r="T164" s="50" t="s">
        <v>54</v>
      </c>
      <c r="U164" s="50" t="s">
        <v>55</v>
      </c>
      <c r="V164" s="50" t="s">
        <v>54</v>
      </c>
      <c r="W164" s="50" t="s">
        <v>56</v>
      </c>
      <c r="X164" s="50" t="s">
        <v>54</v>
      </c>
      <c r="Y164" s="50">
        <v>1769171476363</v>
      </c>
      <c r="Z164" s="50" t="s">
        <v>49</v>
      </c>
      <c r="AA164" s="62">
        <v>4.8815940000000002E-2</v>
      </c>
      <c r="AB164" s="61">
        <v>89051.94</v>
      </c>
      <c r="AC164" s="62">
        <v>5.0500000000000003E-2</v>
      </c>
      <c r="AD164" s="62">
        <v>2.1000000000000001E-2</v>
      </c>
      <c r="AE164" s="62">
        <v>9.6500000000000002E-2</v>
      </c>
      <c r="AF164" s="50">
        <v>1288.0999999999999</v>
      </c>
      <c r="AG164" s="62">
        <v>4.7399999999999998E-2</v>
      </c>
      <c r="AH164" s="62">
        <v>4.8000000000000001E-2</v>
      </c>
      <c r="AI164" s="62">
        <v>4.5999999999999999E-2</v>
      </c>
      <c r="AJ164" s="63">
        <v>0</v>
      </c>
      <c r="AK164" s="50">
        <v>44.73</v>
      </c>
      <c r="AL164" s="50">
        <v>44.19</v>
      </c>
      <c r="AM164" s="50">
        <v>44.95</v>
      </c>
      <c r="AN164" s="61">
        <v>91919.88</v>
      </c>
      <c r="AO164" s="50" t="s">
        <v>57</v>
      </c>
      <c r="AP164" s="61">
        <v>89051.94</v>
      </c>
      <c r="AQ164" s="50">
        <v>39.4</v>
      </c>
      <c r="AR164" s="50">
        <v>48.7</v>
      </c>
      <c r="AV164" s="62">
        <v>0</v>
      </c>
      <c r="AW164" s="61">
        <v>0</v>
      </c>
      <c r="AX164" s="62">
        <v>-22.129149999999999</v>
      </c>
      <c r="AY164" s="62">
        <v>0.25596000000000002</v>
      </c>
      <c r="AZ164" s="62">
        <v>1.0000000000000001E-5</v>
      </c>
      <c r="BA164" s="62">
        <v>242.20472000000001</v>
      </c>
      <c r="BB164" s="62">
        <v>128.55716000000001</v>
      </c>
    </row>
    <row r="165" spans="1:54" x14ac:dyDescent="0.3">
      <c r="A165" s="50" t="s">
        <v>49</v>
      </c>
      <c r="B165" s="50" t="s">
        <v>50</v>
      </c>
      <c r="C165" s="50" t="s">
        <v>79</v>
      </c>
      <c r="D165" s="50" t="s">
        <v>52</v>
      </c>
      <c r="E165" s="61">
        <v>2.9999999999999997E-4</v>
      </c>
      <c r="F165" s="61">
        <v>2.9999999999999997E-4</v>
      </c>
      <c r="G165" s="50" t="s">
        <v>249</v>
      </c>
      <c r="H165" s="50">
        <v>1790323200000</v>
      </c>
      <c r="I165" s="50">
        <v>1758787212000</v>
      </c>
      <c r="J165" s="50" t="b">
        <v>1</v>
      </c>
      <c r="K165" s="50">
        <v>1E-4</v>
      </c>
      <c r="L165" s="50">
        <v>1</v>
      </c>
      <c r="M165" s="61">
        <v>125000</v>
      </c>
      <c r="N165" s="50">
        <v>521218</v>
      </c>
      <c r="O165" s="50">
        <v>0.1</v>
      </c>
      <c r="P165" s="50" t="s">
        <v>84</v>
      </c>
      <c r="Q165" s="61">
        <v>2.9999999999999997E-4</v>
      </c>
      <c r="R165" s="50">
        <v>25</v>
      </c>
      <c r="S165" s="50">
        <v>1E-4</v>
      </c>
      <c r="T165" s="50" t="s">
        <v>54</v>
      </c>
      <c r="U165" s="50" t="s">
        <v>55</v>
      </c>
      <c r="V165" s="50" t="s">
        <v>54</v>
      </c>
      <c r="W165" s="50" t="s">
        <v>56</v>
      </c>
      <c r="X165" s="50" t="s">
        <v>54</v>
      </c>
      <c r="Y165" s="50">
        <v>1769171476363</v>
      </c>
      <c r="Z165" s="50" t="s">
        <v>49</v>
      </c>
      <c r="AA165" s="62">
        <v>0.40290152000000001</v>
      </c>
      <c r="AB165" s="61">
        <v>89051.94</v>
      </c>
      <c r="AC165" s="62">
        <v>0.41349999999999998</v>
      </c>
      <c r="AD165" s="62">
        <v>0.34150000000000003</v>
      </c>
      <c r="AE165" s="62">
        <v>0.49249999999999999</v>
      </c>
      <c r="AF165" s="50">
        <v>16.899999999999999</v>
      </c>
      <c r="AG165" s="62">
        <v>0.4073</v>
      </c>
      <c r="AH165" s="62">
        <v>0.41299999999999998</v>
      </c>
      <c r="AI165" s="62">
        <v>0.40050000000000002</v>
      </c>
      <c r="AJ165" s="63">
        <v>0</v>
      </c>
      <c r="AK165" s="50">
        <v>44.73</v>
      </c>
      <c r="AL165" s="50">
        <v>42.09</v>
      </c>
      <c r="AM165" s="50">
        <v>46.86</v>
      </c>
      <c r="AN165" s="61">
        <v>91919.86</v>
      </c>
      <c r="AO165" s="50" t="s">
        <v>57</v>
      </c>
      <c r="AP165" s="61">
        <v>89051.94</v>
      </c>
      <c r="AQ165" s="50">
        <v>9.1999999999999993</v>
      </c>
      <c r="AR165" s="50">
        <v>9.1999999999999993</v>
      </c>
      <c r="AV165" s="62">
        <v>0</v>
      </c>
      <c r="AW165" s="61">
        <v>0</v>
      </c>
      <c r="AX165" s="62">
        <v>-22.12914</v>
      </c>
      <c r="AY165" s="62">
        <v>-0.74404000000000003</v>
      </c>
      <c r="AZ165" s="62">
        <v>1.0000000000000001E-5</v>
      </c>
      <c r="BA165" s="62">
        <v>242.20456999999999</v>
      </c>
      <c r="BB165" s="62">
        <v>-709.83955000000003</v>
      </c>
    </row>
    <row r="166" spans="1:54" x14ac:dyDescent="0.3">
      <c r="A166" s="50" t="s">
        <v>49</v>
      </c>
      <c r="B166" s="50" t="s">
        <v>50</v>
      </c>
      <c r="C166" s="50" t="s">
        <v>79</v>
      </c>
      <c r="D166" s="50" t="s">
        <v>52</v>
      </c>
      <c r="E166" s="61">
        <v>2.9999999999999997E-4</v>
      </c>
      <c r="F166" s="61">
        <v>2.9999999999999997E-4</v>
      </c>
      <c r="G166" s="50" t="s">
        <v>250</v>
      </c>
      <c r="H166" s="50">
        <v>1790323200000</v>
      </c>
      <c r="I166" s="50">
        <v>1758787212000</v>
      </c>
      <c r="J166" s="50" t="b">
        <v>1</v>
      </c>
      <c r="K166" s="50">
        <v>1E-4</v>
      </c>
      <c r="L166" s="50">
        <v>1</v>
      </c>
      <c r="M166" s="61">
        <v>130000</v>
      </c>
      <c r="N166" s="50">
        <v>521219</v>
      </c>
      <c r="O166" s="50">
        <v>0.1</v>
      </c>
      <c r="P166" s="50" t="s">
        <v>81</v>
      </c>
      <c r="Q166" s="61">
        <v>2.9999999999999997E-4</v>
      </c>
      <c r="R166" s="50">
        <v>25</v>
      </c>
      <c r="S166" s="50">
        <v>1E-4</v>
      </c>
      <c r="T166" s="50" t="s">
        <v>54</v>
      </c>
      <c r="U166" s="50" t="s">
        <v>55</v>
      </c>
      <c r="V166" s="50" t="s">
        <v>54</v>
      </c>
      <c r="W166" s="50" t="s">
        <v>56</v>
      </c>
      <c r="X166" s="50" t="s">
        <v>54</v>
      </c>
      <c r="Y166" s="50">
        <v>1769171476363</v>
      </c>
      <c r="Z166" s="50" t="s">
        <v>49</v>
      </c>
      <c r="AA166" s="62">
        <v>4.1050749999999997E-2</v>
      </c>
      <c r="AB166" s="61">
        <v>89051.94</v>
      </c>
      <c r="AC166" s="62">
        <v>4.9000000000000002E-2</v>
      </c>
      <c r="AD166" s="62">
        <v>1.6500000000000001E-2</v>
      </c>
      <c r="AE166" s="62">
        <v>8.5999999999999993E-2</v>
      </c>
      <c r="AF166" s="50">
        <v>1037.7</v>
      </c>
      <c r="AG166" s="62">
        <v>3.9800000000000002E-2</v>
      </c>
      <c r="AH166" s="62">
        <v>4.0500000000000001E-2</v>
      </c>
      <c r="AI166" s="62">
        <v>3.9E-2</v>
      </c>
      <c r="AJ166" s="63">
        <v>0</v>
      </c>
      <c r="AK166" s="50">
        <v>44.74</v>
      </c>
      <c r="AL166" s="50">
        <v>44.42</v>
      </c>
      <c r="AM166" s="50">
        <v>45.04</v>
      </c>
      <c r="AN166" s="61">
        <v>91919.86</v>
      </c>
      <c r="AO166" s="50" t="s">
        <v>57</v>
      </c>
      <c r="AP166" s="61">
        <v>89051.94</v>
      </c>
      <c r="AQ166" s="50">
        <v>34.799999999999997</v>
      </c>
      <c r="AR166" s="50">
        <v>2.7</v>
      </c>
      <c r="AV166" s="62">
        <v>0</v>
      </c>
      <c r="AW166" s="61">
        <v>0</v>
      </c>
      <c r="AX166" s="62">
        <v>-20.517299999999999</v>
      </c>
      <c r="AY166" s="62">
        <v>0.22281000000000001</v>
      </c>
      <c r="AZ166" s="62">
        <v>1.0000000000000001E-5</v>
      </c>
      <c r="BA166" s="62">
        <v>224.5248</v>
      </c>
      <c r="BB166" s="62">
        <v>112.84294</v>
      </c>
    </row>
    <row r="167" spans="1:54" x14ac:dyDescent="0.3">
      <c r="A167" s="50" t="s">
        <v>49</v>
      </c>
      <c r="B167" s="50" t="s">
        <v>50</v>
      </c>
      <c r="C167" s="50" t="s">
        <v>79</v>
      </c>
      <c r="D167" s="50" t="s">
        <v>52</v>
      </c>
      <c r="E167" s="61">
        <v>2.9999999999999997E-4</v>
      </c>
      <c r="F167" s="61">
        <v>2.9999999999999997E-4</v>
      </c>
      <c r="G167" s="50" t="s">
        <v>251</v>
      </c>
      <c r="H167" s="50">
        <v>1790323200000</v>
      </c>
      <c r="I167" s="50">
        <v>1758787212000</v>
      </c>
      <c r="J167" s="50" t="b">
        <v>1</v>
      </c>
      <c r="K167" s="50">
        <v>1E-4</v>
      </c>
      <c r="L167" s="50">
        <v>1</v>
      </c>
      <c r="M167" s="61">
        <v>130000</v>
      </c>
      <c r="N167" s="50">
        <v>521220</v>
      </c>
      <c r="O167" s="50">
        <v>0.1</v>
      </c>
      <c r="P167" s="50" t="s">
        <v>84</v>
      </c>
      <c r="Q167" s="61">
        <v>2.9999999999999997E-4</v>
      </c>
      <c r="R167" s="50">
        <v>25</v>
      </c>
      <c r="S167" s="50">
        <v>1E-4</v>
      </c>
      <c r="T167" s="50" t="s">
        <v>54</v>
      </c>
      <c r="U167" s="50" t="s">
        <v>55</v>
      </c>
      <c r="V167" s="50" t="s">
        <v>54</v>
      </c>
      <c r="W167" s="50" t="s">
        <v>56</v>
      </c>
      <c r="X167" s="50" t="s">
        <v>54</v>
      </c>
      <c r="Y167" s="50">
        <v>1769171476363</v>
      </c>
      <c r="Z167" s="50" t="s">
        <v>49</v>
      </c>
      <c r="AA167" s="62">
        <v>0.44929975</v>
      </c>
      <c r="AB167" s="61">
        <v>89051.94</v>
      </c>
      <c r="AC167" s="62">
        <v>0.43</v>
      </c>
      <c r="AD167" s="62">
        <v>0.38700000000000001</v>
      </c>
      <c r="AE167" s="62">
        <v>0.54049999999999998</v>
      </c>
      <c r="AF167" s="50">
        <v>22.8</v>
      </c>
      <c r="AG167" s="62">
        <v>0.4541</v>
      </c>
      <c r="AH167" s="62">
        <v>0.46050000000000002</v>
      </c>
      <c r="AI167" s="62">
        <v>0.44650000000000001</v>
      </c>
      <c r="AJ167" s="63">
        <v>0</v>
      </c>
      <c r="AK167" s="50">
        <v>44.74</v>
      </c>
      <c r="AL167" s="50">
        <v>41.54</v>
      </c>
      <c r="AM167" s="50">
        <v>47.32</v>
      </c>
      <c r="AN167" s="61">
        <v>91919.86</v>
      </c>
      <c r="AO167" s="50" t="s">
        <v>57</v>
      </c>
      <c r="AP167" s="61">
        <v>89051.94</v>
      </c>
      <c r="AQ167" s="50">
        <v>8.6</v>
      </c>
      <c r="AR167" s="50">
        <v>8.6</v>
      </c>
      <c r="AV167" s="62">
        <v>0</v>
      </c>
      <c r="AW167" s="61">
        <v>0</v>
      </c>
      <c r="AX167" s="62">
        <v>-20.517299999999999</v>
      </c>
      <c r="AY167" s="62">
        <v>-0.77719000000000005</v>
      </c>
      <c r="AZ167" s="62">
        <v>1.0000000000000001E-5</v>
      </c>
      <c r="BA167" s="62">
        <v>224.5248</v>
      </c>
      <c r="BB167" s="62">
        <v>-759.08951999999999</v>
      </c>
    </row>
    <row r="168" spans="1:54" x14ac:dyDescent="0.3">
      <c r="A168" s="50" t="s">
        <v>49</v>
      </c>
      <c r="B168" s="50" t="s">
        <v>50</v>
      </c>
      <c r="C168" s="50" t="s">
        <v>79</v>
      </c>
      <c r="D168" s="50" t="s">
        <v>52</v>
      </c>
      <c r="E168" s="61">
        <v>2.9999999999999997E-4</v>
      </c>
      <c r="F168" s="61">
        <v>2.9999999999999997E-4</v>
      </c>
      <c r="G168" s="50" t="s">
        <v>252</v>
      </c>
      <c r="H168" s="50">
        <v>1790323200000</v>
      </c>
      <c r="I168" s="50">
        <v>1758787212000</v>
      </c>
      <c r="J168" s="50" t="b">
        <v>1</v>
      </c>
      <c r="K168" s="50">
        <v>1E-4</v>
      </c>
      <c r="L168" s="50">
        <v>1</v>
      </c>
      <c r="M168" s="61">
        <v>135000</v>
      </c>
      <c r="N168" s="50">
        <v>521221</v>
      </c>
      <c r="O168" s="50">
        <v>0.1</v>
      </c>
      <c r="P168" s="50" t="s">
        <v>81</v>
      </c>
      <c r="Q168" s="61">
        <v>2.9999999999999997E-4</v>
      </c>
      <c r="R168" s="50">
        <v>25</v>
      </c>
      <c r="S168" s="50">
        <v>1E-4</v>
      </c>
      <c r="T168" s="50" t="s">
        <v>54</v>
      </c>
      <c r="U168" s="50" t="s">
        <v>55</v>
      </c>
      <c r="V168" s="50" t="s">
        <v>54</v>
      </c>
      <c r="W168" s="50" t="s">
        <v>56</v>
      </c>
      <c r="X168" s="50" t="s">
        <v>54</v>
      </c>
      <c r="Y168" s="50">
        <v>1769171476363</v>
      </c>
      <c r="Z168" s="50" t="s">
        <v>49</v>
      </c>
      <c r="AA168" s="62">
        <v>3.4483720000000002E-2</v>
      </c>
      <c r="AB168" s="61">
        <v>89051.94</v>
      </c>
      <c r="AC168" s="62">
        <v>3.4000000000000002E-2</v>
      </c>
      <c r="AD168" s="62">
        <v>1.2999999999999999E-2</v>
      </c>
      <c r="AE168" s="62">
        <v>7.6999999999999999E-2</v>
      </c>
      <c r="AF168" s="50">
        <v>131.6</v>
      </c>
      <c r="AG168" s="62">
        <v>3.3599999999999998E-2</v>
      </c>
      <c r="AH168" s="62">
        <v>3.4500000000000003E-2</v>
      </c>
      <c r="AI168" s="62">
        <v>3.3000000000000002E-2</v>
      </c>
      <c r="AJ168" s="63">
        <v>0</v>
      </c>
      <c r="AK168" s="50">
        <v>44.87</v>
      </c>
      <c r="AL168" s="50">
        <v>44.6</v>
      </c>
      <c r="AM168" s="50">
        <v>45.27</v>
      </c>
      <c r="AN168" s="61">
        <v>91919.86</v>
      </c>
      <c r="AO168" s="50" t="s">
        <v>57</v>
      </c>
      <c r="AP168" s="61">
        <v>89051.94</v>
      </c>
      <c r="AQ168" s="50">
        <v>40.6</v>
      </c>
      <c r="AR168" s="50">
        <v>0.5</v>
      </c>
      <c r="AV168" s="62">
        <v>0</v>
      </c>
      <c r="AW168" s="61">
        <v>0</v>
      </c>
      <c r="AX168" s="62">
        <v>-18.978860000000001</v>
      </c>
      <c r="AY168" s="62">
        <v>0.19428999999999999</v>
      </c>
      <c r="AZ168" s="62">
        <v>1.0000000000000001E-5</v>
      </c>
      <c r="BA168" s="62">
        <v>207.09455</v>
      </c>
      <c r="BB168" s="62">
        <v>99.067890000000006</v>
      </c>
    </row>
    <row r="169" spans="1:54" x14ac:dyDescent="0.3">
      <c r="A169" s="50" t="s">
        <v>49</v>
      </c>
      <c r="B169" s="50" t="s">
        <v>50</v>
      </c>
      <c r="C169" s="50" t="s">
        <v>79</v>
      </c>
      <c r="D169" s="50" t="s">
        <v>52</v>
      </c>
      <c r="E169" s="61">
        <v>2.9999999999999997E-4</v>
      </c>
      <c r="F169" s="61">
        <v>2.9999999999999997E-4</v>
      </c>
      <c r="G169" s="50" t="s">
        <v>253</v>
      </c>
      <c r="H169" s="50">
        <v>1790323200000</v>
      </c>
      <c r="I169" s="50">
        <v>1758787212000</v>
      </c>
      <c r="J169" s="50" t="b">
        <v>1</v>
      </c>
      <c r="K169" s="50">
        <v>1E-4</v>
      </c>
      <c r="L169" s="50">
        <v>1</v>
      </c>
      <c r="M169" s="61">
        <v>135000</v>
      </c>
      <c r="N169" s="50">
        <v>521222</v>
      </c>
      <c r="O169" s="50">
        <v>0.1</v>
      </c>
      <c r="P169" s="50" t="s">
        <v>84</v>
      </c>
      <c r="Q169" s="61">
        <v>2.9999999999999997E-4</v>
      </c>
      <c r="R169" s="50">
        <v>25</v>
      </c>
      <c r="S169" s="50">
        <v>1E-4</v>
      </c>
      <c r="T169" s="50" t="s">
        <v>54</v>
      </c>
      <c r="U169" s="50" t="s">
        <v>55</v>
      </c>
      <c r="V169" s="50" t="s">
        <v>54</v>
      </c>
      <c r="W169" s="50" t="s">
        <v>56</v>
      </c>
      <c r="X169" s="50" t="s">
        <v>54</v>
      </c>
      <c r="Y169" s="50">
        <v>1769171476363</v>
      </c>
      <c r="Z169" s="50" t="s">
        <v>49</v>
      </c>
      <c r="AA169" s="62">
        <v>0.49689613999999999</v>
      </c>
      <c r="AB169" s="61">
        <v>89051.94</v>
      </c>
      <c r="AC169" s="62">
        <v>0.52400000000000002</v>
      </c>
      <c r="AD169" s="62">
        <v>0.434</v>
      </c>
      <c r="AE169" s="62">
        <v>0.58950000000000002</v>
      </c>
      <c r="AF169" s="50">
        <v>12.4</v>
      </c>
      <c r="AG169" s="62">
        <v>0.50229999999999997</v>
      </c>
      <c r="AH169" s="62">
        <v>0.50949999999999995</v>
      </c>
      <c r="AI169" s="62">
        <v>0.4945</v>
      </c>
      <c r="AJ169" s="63">
        <v>0</v>
      </c>
      <c r="AK169" s="50">
        <v>44.87</v>
      </c>
      <c r="AL169" s="50">
        <v>41.26</v>
      </c>
      <c r="AM169" s="50">
        <v>47.97</v>
      </c>
      <c r="AN169" s="61">
        <v>91919.88</v>
      </c>
      <c r="AO169" s="50" t="s">
        <v>57</v>
      </c>
      <c r="AP169" s="61">
        <v>89051.94</v>
      </c>
      <c r="AQ169" s="50">
        <v>8.1</v>
      </c>
      <c r="AR169" s="50">
        <v>8.1</v>
      </c>
      <c r="AV169" s="62">
        <v>0</v>
      </c>
      <c r="AW169" s="61">
        <v>0</v>
      </c>
      <c r="AX169" s="62">
        <v>-18.97888</v>
      </c>
      <c r="AY169" s="62">
        <v>-0.80571000000000004</v>
      </c>
      <c r="AZ169" s="62">
        <v>1.0000000000000001E-5</v>
      </c>
      <c r="BA169" s="62">
        <v>207.09469999999999</v>
      </c>
      <c r="BB169" s="62">
        <v>-806.40033000000005</v>
      </c>
    </row>
    <row r="170" spans="1:54" x14ac:dyDescent="0.3">
      <c r="A170" s="50" t="s">
        <v>49</v>
      </c>
      <c r="B170" s="50" t="s">
        <v>50</v>
      </c>
      <c r="C170" s="50" t="s">
        <v>79</v>
      </c>
      <c r="D170" s="50" t="s">
        <v>52</v>
      </c>
      <c r="E170" s="61">
        <v>2.9999999999999997E-4</v>
      </c>
      <c r="F170" s="61">
        <v>2.9999999999999997E-4</v>
      </c>
      <c r="G170" s="50" t="s">
        <v>254</v>
      </c>
      <c r="H170" s="50">
        <v>1790323200000</v>
      </c>
      <c r="I170" s="50">
        <v>1758787212000</v>
      </c>
      <c r="J170" s="50" t="b">
        <v>1</v>
      </c>
      <c r="K170" s="50">
        <v>1E-4</v>
      </c>
      <c r="L170" s="50">
        <v>1</v>
      </c>
      <c r="M170" s="61">
        <v>140000</v>
      </c>
      <c r="N170" s="50">
        <v>521223</v>
      </c>
      <c r="O170" s="50">
        <v>0.1</v>
      </c>
      <c r="P170" s="50" t="s">
        <v>81</v>
      </c>
      <c r="Q170" s="61">
        <v>2.9999999999999997E-4</v>
      </c>
      <c r="R170" s="50">
        <v>25</v>
      </c>
      <c r="S170" s="50">
        <v>1E-4</v>
      </c>
      <c r="T170" s="50" t="s">
        <v>54</v>
      </c>
      <c r="U170" s="50" t="s">
        <v>55</v>
      </c>
      <c r="V170" s="50" t="s">
        <v>54</v>
      </c>
      <c r="W170" s="50" t="s">
        <v>56</v>
      </c>
      <c r="X170" s="50" t="s">
        <v>54</v>
      </c>
      <c r="Y170" s="50">
        <v>1769171477370</v>
      </c>
      <c r="Z170" s="50" t="s">
        <v>49</v>
      </c>
      <c r="AA170" s="62">
        <v>2.91924E-2</v>
      </c>
      <c r="AB170" s="61">
        <v>89051.92</v>
      </c>
      <c r="AC170" s="62">
        <v>2.9000000000000001E-2</v>
      </c>
      <c r="AD170" s="62">
        <v>0.01</v>
      </c>
      <c r="AE170" s="62">
        <v>6.9500000000000006E-2</v>
      </c>
      <c r="AF170" s="50">
        <v>1049.5</v>
      </c>
      <c r="AG170" s="62">
        <v>2.86E-2</v>
      </c>
      <c r="AH170" s="62">
        <v>2.9000000000000001E-2</v>
      </c>
      <c r="AI170" s="62">
        <v>2.8000000000000001E-2</v>
      </c>
      <c r="AJ170" s="63">
        <v>0</v>
      </c>
      <c r="AK170" s="50">
        <v>45.07</v>
      </c>
      <c r="AL170" s="50">
        <v>44.8</v>
      </c>
      <c r="AM170" s="50">
        <v>45.29</v>
      </c>
      <c r="AN170" s="61">
        <v>91919.66</v>
      </c>
      <c r="AO170" s="50" t="s">
        <v>57</v>
      </c>
      <c r="AP170" s="61">
        <v>89051.92</v>
      </c>
      <c r="AQ170" s="50">
        <v>15.3</v>
      </c>
      <c r="AR170" s="50">
        <v>0.5</v>
      </c>
      <c r="AV170" s="62">
        <v>0</v>
      </c>
      <c r="AW170" s="61">
        <v>0</v>
      </c>
      <c r="AX170" s="62">
        <v>-17.520130000000002</v>
      </c>
      <c r="AY170" s="62">
        <v>0.16975000000000001</v>
      </c>
      <c r="AZ170" s="62">
        <v>1.0000000000000001E-5</v>
      </c>
      <c r="BA170" s="62">
        <v>190.31563</v>
      </c>
      <c r="BB170" s="62">
        <v>87.045410000000004</v>
      </c>
    </row>
    <row r="171" spans="1:54" x14ac:dyDescent="0.3">
      <c r="A171" s="50" t="s">
        <v>49</v>
      </c>
      <c r="B171" s="50" t="s">
        <v>50</v>
      </c>
      <c r="C171" s="50" t="s">
        <v>79</v>
      </c>
      <c r="D171" s="50" t="s">
        <v>52</v>
      </c>
      <c r="E171" s="61">
        <v>2.9999999999999997E-4</v>
      </c>
      <c r="F171" s="61">
        <v>2.9999999999999997E-4</v>
      </c>
      <c r="G171" s="50" t="s">
        <v>255</v>
      </c>
      <c r="H171" s="50">
        <v>1790323200000</v>
      </c>
      <c r="I171" s="50">
        <v>1758787212000</v>
      </c>
      <c r="J171" s="50" t="b">
        <v>1</v>
      </c>
      <c r="K171" s="50">
        <v>1E-4</v>
      </c>
      <c r="L171" s="50">
        <v>1</v>
      </c>
      <c r="M171" s="61">
        <v>140000</v>
      </c>
      <c r="N171" s="50">
        <v>521224</v>
      </c>
      <c r="O171" s="50">
        <v>0.1</v>
      </c>
      <c r="P171" s="50" t="s">
        <v>84</v>
      </c>
      <c r="Q171" s="61">
        <v>2.9999999999999997E-4</v>
      </c>
      <c r="R171" s="50">
        <v>25</v>
      </c>
      <c r="S171" s="50">
        <v>1E-4</v>
      </c>
      <c r="T171" s="50" t="s">
        <v>54</v>
      </c>
      <c r="U171" s="50" t="s">
        <v>55</v>
      </c>
      <c r="V171" s="50" t="s">
        <v>54</v>
      </c>
      <c r="W171" s="50" t="s">
        <v>56</v>
      </c>
      <c r="X171" s="50" t="s">
        <v>54</v>
      </c>
      <c r="Y171" s="50">
        <v>1769171477370</v>
      </c>
      <c r="Z171" s="50" t="s">
        <v>49</v>
      </c>
      <c r="AA171" s="62">
        <v>0.54576824999999995</v>
      </c>
      <c r="AB171" s="61">
        <v>89051.92</v>
      </c>
      <c r="AC171" s="62">
        <v>0.59199999999999997</v>
      </c>
      <c r="AD171" s="62">
        <v>0.48199999999999998</v>
      </c>
      <c r="AE171" s="62">
        <v>0.64</v>
      </c>
      <c r="AF171" s="50">
        <v>1.1000000000000001</v>
      </c>
      <c r="AG171" s="62">
        <v>0.55159999999999998</v>
      </c>
      <c r="AH171" s="62">
        <v>0.5595</v>
      </c>
      <c r="AI171" s="62">
        <v>0.54349999999999998</v>
      </c>
      <c r="AJ171" s="63">
        <v>0</v>
      </c>
      <c r="AK171" s="50">
        <v>45.07</v>
      </c>
      <c r="AL171" s="50">
        <v>40.89</v>
      </c>
      <c r="AM171" s="50">
        <v>48.7</v>
      </c>
      <c r="AN171" s="61">
        <v>91919.66</v>
      </c>
      <c r="AO171" s="50" t="s">
        <v>57</v>
      </c>
      <c r="AP171" s="61">
        <v>89051.92</v>
      </c>
      <c r="AQ171" s="50">
        <v>7.6</v>
      </c>
      <c r="AR171" s="50">
        <v>7.6</v>
      </c>
      <c r="AV171" s="62">
        <v>0</v>
      </c>
      <c r="AW171" s="61">
        <v>0</v>
      </c>
      <c r="AX171" s="62">
        <v>-17.520130000000002</v>
      </c>
      <c r="AY171" s="62">
        <v>-0.83025000000000004</v>
      </c>
      <c r="AZ171" s="62">
        <v>1.0000000000000001E-5</v>
      </c>
      <c r="BA171" s="62">
        <v>190.31563</v>
      </c>
      <c r="BB171" s="62">
        <v>-851.95878000000005</v>
      </c>
    </row>
    <row r="172" spans="1:54" x14ac:dyDescent="0.3">
      <c r="A172" s="50" t="s">
        <v>49</v>
      </c>
      <c r="B172" s="50" t="s">
        <v>50</v>
      </c>
      <c r="C172" s="50" t="s">
        <v>79</v>
      </c>
      <c r="D172" s="50" t="s">
        <v>52</v>
      </c>
      <c r="E172" s="61">
        <v>2.9999999999999997E-4</v>
      </c>
      <c r="F172" s="61">
        <v>2.9999999999999997E-4</v>
      </c>
      <c r="G172" s="50" t="s">
        <v>256</v>
      </c>
      <c r="H172" s="50">
        <v>1790323200000</v>
      </c>
      <c r="I172" s="50">
        <v>1758787212000</v>
      </c>
      <c r="J172" s="50" t="b">
        <v>1</v>
      </c>
      <c r="K172" s="50">
        <v>1E-4</v>
      </c>
      <c r="L172" s="50">
        <v>1</v>
      </c>
      <c r="M172" s="61">
        <v>145000</v>
      </c>
      <c r="N172" s="50">
        <v>521225</v>
      </c>
      <c r="O172" s="50">
        <v>0.1</v>
      </c>
      <c r="P172" s="50" t="s">
        <v>81</v>
      </c>
      <c r="Q172" s="61">
        <v>2.9999999999999997E-4</v>
      </c>
      <c r="R172" s="50">
        <v>25</v>
      </c>
      <c r="S172" s="50">
        <v>1E-4</v>
      </c>
      <c r="T172" s="50" t="s">
        <v>54</v>
      </c>
      <c r="U172" s="50" t="s">
        <v>55</v>
      </c>
      <c r="V172" s="50" t="s">
        <v>54</v>
      </c>
      <c r="W172" s="50" t="s">
        <v>56</v>
      </c>
      <c r="X172" s="50" t="s">
        <v>54</v>
      </c>
      <c r="Y172" s="50">
        <v>1769171477370</v>
      </c>
      <c r="Z172" s="50" t="s">
        <v>49</v>
      </c>
      <c r="AA172" s="62">
        <v>2.498945E-2</v>
      </c>
      <c r="AB172" s="61">
        <v>89051.92</v>
      </c>
      <c r="AC172" s="62">
        <v>2.6200000000000001E-2</v>
      </c>
      <c r="AD172" s="62">
        <v>8.0000000000000002E-3</v>
      </c>
      <c r="AE172" s="62">
        <v>6.25E-2</v>
      </c>
      <c r="AF172" s="50">
        <v>208.5</v>
      </c>
      <c r="AG172" s="62">
        <v>2.4199999999999999E-2</v>
      </c>
      <c r="AH172" s="62">
        <v>2.5000000000000001E-2</v>
      </c>
      <c r="AI172" s="62">
        <v>2.35E-2</v>
      </c>
      <c r="AJ172" s="63">
        <v>0</v>
      </c>
      <c r="AK172" s="50">
        <v>45.24</v>
      </c>
      <c r="AL172" s="50">
        <v>44.84</v>
      </c>
      <c r="AM172" s="50">
        <v>45.64</v>
      </c>
      <c r="AN172" s="61">
        <v>91919.679999999993</v>
      </c>
      <c r="AO172" s="50" t="s">
        <v>57</v>
      </c>
      <c r="AP172" s="61">
        <v>89051.92</v>
      </c>
      <c r="AQ172" s="50">
        <v>38.1</v>
      </c>
      <c r="AR172" s="50">
        <v>22</v>
      </c>
      <c r="AV172" s="62">
        <v>0</v>
      </c>
      <c r="AW172" s="61">
        <v>0</v>
      </c>
      <c r="AX172" s="62">
        <v>-16.07545</v>
      </c>
      <c r="AY172" s="62">
        <v>0.14802000000000001</v>
      </c>
      <c r="AZ172" s="62">
        <v>1.0000000000000001E-5</v>
      </c>
      <c r="BA172" s="62">
        <v>173.97300999999999</v>
      </c>
      <c r="BB172" s="62">
        <v>76.310850000000002</v>
      </c>
    </row>
    <row r="173" spans="1:54" x14ac:dyDescent="0.3">
      <c r="A173" s="50" t="s">
        <v>49</v>
      </c>
      <c r="B173" s="50" t="s">
        <v>50</v>
      </c>
      <c r="C173" s="50" t="s">
        <v>79</v>
      </c>
      <c r="D173" s="50" t="s">
        <v>52</v>
      </c>
      <c r="E173" s="61">
        <v>2.9999999999999997E-4</v>
      </c>
      <c r="F173" s="61">
        <v>2.9999999999999997E-4</v>
      </c>
      <c r="G173" s="50" t="s">
        <v>257</v>
      </c>
      <c r="H173" s="50">
        <v>1790323200000</v>
      </c>
      <c r="I173" s="50">
        <v>1758787212000</v>
      </c>
      <c r="J173" s="50" t="b">
        <v>1</v>
      </c>
      <c r="K173" s="50">
        <v>1E-4</v>
      </c>
      <c r="L173" s="50">
        <v>1</v>
      </c>
      <c r="M173" s="61">
        <v>145000</v>
      </c>
      <c r="N173" s="50">
        <v>521226</v>
      </c>
      <c r="O173" s="50">
        <v>0.1</v>
      </c>
      <c r="P173" s="50" t="s">
        <v>84</v>
      </c>
      <c r="Q173" s="61">
        <v>2.9999999999999997E-4</v>
      </c>
      <c r="R173" s="50">
        <v>25</v>
      </c>
      <c r="S173" s="50">
        <v>1E-4</v>
      </c>
      <c r="T173" s="50" t="s">
        <v>54</v>
      </c>
      <c r="U173" s="50" t="s">
        <v>55</v>
      </c>
      <c r="V173" s="50" t="s">
        <v>54</v>
      </c>
      <c r="W173" s="50" t="s">
        <v>56</v>
      </c>
      <c r="X173" s="50" t="s">
        <v>54</v>
      </c>
      <c r="Y173" s="50">
        <v>1769171477370</v>
      </c>
      <c r="Z173" s="50" t="s">
        <v>49</v>
      </c>
      <c r="AA173" s="62">
        <v>0.59572873000000004</v>
      </c>
      <c r="AB173" s="61">
        <v>89051.92</v>
      </c>
      <c r="AC173" s="62">
        <v>0.65649999999999997</v>
      </c>
      <c r="AD173" s="62">
        <v>0.53100000000000003</v>
      </c>
      <c r="AE173" s="62">
        <v>0.69099999999999995</v>
      </c>
      <c r="AF173" s="50">
        <v>0.2</v>
      </c>
      <c r="AG173" s="62">
        <v>0.60170000000000001</v>
      </c>
      <c r="AH173" s="62">
        <v>0.61</v>
      </c>
      <c r="AI173" s="62">
        <v>0.59350000000000003</v>
      </c>
      <c r="AJ173" s="63">
        <v>0</v>
      </c>
      <c r="AK173" s="50">
        <v>45.24</v>
      </c>
      <c r="AL173" s="50">
        <v>40.520000000000003</v>
      </c>
      <c r="AM173" s="50">
        <v>49.36</v>
      </c>
      <c r="AN173" s="61">
        <v>91919.679999999993</v>
      </c>
      <c r="AO173" s="50" t="s">
        <v>57</v>
      </c>
      <c r="AP173" s="61">
        <v>89051.92</v>
      </c>
      <c r="AQ173" s="50">
        <v>7.3</v>
      </c>
      <c r="AR173" s="50">
        <v>7.3</v>
      </c>
      <c r="AV173" s="62">
        <v>0</v>
      </c>
      <c r="AW173" s="61">
        <v>0</v>
      </c>
      <c r="AX173" s="62">
        <v>-16.07545</v>
      </c>
      <c r="AY173" s="62">
        <v>-0.85197999999999996</v>
      </c>
      <c r="AZ173" s="62">
        <v>1.0000000000000001E-5</v>
      </c>
      <c r="BA173" s="62">
        <v>173.97300999999999</v>
      </c>
      <c r="BB173" s="62">
        <v>-896.22919999999999</v>
      </c>
    </row>
    <row r="174" spans="1:54" x14ac:dyDescent="0.3">
      <c r="A174" s="50" t="s">
        <v>49</v>
      </c>
      <c r="B174" s="50" t="s">
        <v>50</v>
      </c>
      <c r="C174" s="50" t="s">
        <v>79</v>
      </c>
      <c r="D174" s="50" t="s">
        <v>52</v>
      </c>
      <c r="E174" s="61">
        <v>2.9999999999999997E-4</v>
      </c>
      <c r="F174" s="61">
        <v>2.9999999999999997E-4</v>
      </c>
      <c r="G174" s="50" t="s">
        <v>258</v>
      </c>
      <c r="H174" s="50">
        <v>1790323200000</v>
      </c>
      <c r="I174" s="50">
        <v>1758787212000</v>
      </c>
      <c r="J174" s="50" t="b">
        <v>1</v>
      </c>
      <c r="K174" s="50">
        <v>1E-4</v>
      </c>
      <c r="L174" s="50">
        <v>1</v>
      </c>
      <c r="M174" s="61">
        <v>150000</v>
      </c>
      <c r="N174" s="50">
        <v>521227</v>
      </c>
      <c r="O174" s="50">
        <v>0.1</v>
      </c>
      <c r="P174" s="50" t="s">
        <v>81</v>
      </c>
      <c r="Q174" s="61">
        <v>2.9999999999999997E-4</v>
      </c>
      <c r="R174" s="50">
        <v>25</v>
      </c>
      <c r="S174" s="50">
        <v>1E-4</v>
      </c>
      <c r="T174" s="50" t="s">
        <v>54</v>
      </c>
      <c r="U174" s="50" t="s">
        <v>55</v>
      </c>
      <c r="V174" s="50" t="s">
        <v>54</v>
      </c>
      <c r="W174" s="50" t="s">
        <v>56</v>
      </c>
      <c r="X174" s="50" t="s">
        <v>54</v>
      </c>
      <c r="Y174" s="50">
        <v>1769171477807</v>
      </c>
      <c r="Z174" s="50" t="s">
        <v>49</v>
      </c>
      <c r="AA174" s="62">
        <v>2.1323470000000001E-2</v>
      </c>
      <c r="AB174" s="61">
        <v>89051.92</v>
      </c>
      <c r="AC174" s="62">
        <v>2.1499999999999998E-2</v>
      </c>
      <c r="AD174" s="62">
        <v>6.0000000000000001E-3</v>
      </c>
      <c r="AE174" s="62">
        <v>5.7000000000000002E-2</v>
      </c>
      <c r="AF174" s="50">
        <v>425.6</v>
      </c>
      <c r="AG174" s="62">
        <v>2.0799999999999999E-2</v>
      </c>
      <c r="AH174" s="62">
        <v>2.1499999999999998E-2</v>
      </c>
      <c r="AI174" s="62">
        <v>0.02</v>
      </c>
      <c r="AJ174" s="63">
        <v>0</v>
      </c>
      <c r="AK174" s="50">
        <v>45.5</v>
      </c>
      <c r="AL174" s="50">
        <v>45.05</v>
      </c>
      <c r="AM174" s="50">
        <v>45.92</v>
      </c>
      <c r="AN174" s="61">
        <v>91919.679999999993</v>
      </c>
      <c r="AO174" s="50" t="s">
        <v>57</v>
      </c>
      <c r="AP174" s="61">
        <v>89051.92</v>
      </c>
      <c r="AQ174" s="50">
        <v>33</v>
      </c>
      <c r="AR174" s="50">
        <v>43.2</v>
      </c>
      <c r="AS174" s="62">
        <v>2.1499999999999998E-2</v>
      </c>
      <c r="AT174" s="62">
        <v>2.1499999999999998E-2</v>
      </c>
      <c r="AU174" s="62">
        <v>0</v>
      </c>
      <c r="AV174" s="62">
        <v>0.3</v>
      </c>
      <c r="AW174" s="61">
        <v>578</v>
      </c>
      <c r="AX174" s="62">
        <v>-14.77308</v>
      </c>
      <c r="AY174" s="62">
        <v>0.12967999999999999</v>
      </c>
      <c r="AZ174" s="62">
        <v>1.0000000000000001E-5</v>
      </c>
      <c r="BA174" s="62">
        <v>158.97533999999999</v>
      </c>
      <c r="BB174" s="62">
        <v>67.141139999999993</v>
      </c>
    </row>
    <row r="175" spans="1:54" x14ac:dyDescent="0.3">
      <c r="A175" s="50" t="s">
        <v>49</v>
      </c>
      <c r="B175" s="50" t="s">
        <v>50</v>
      </c>
      <c r="C175" s="50" t="s">
        <v>79</v>
      </c>
      <c r="D175" s="50" t="s">
        <v>52</v>
      </c>
      <c r="E175" s="61">
        <v>2.9999999999999997E-4</v>
      </c>
      <c r="F175" s="61">
        <v>2.9999999999999997E-4</v>
      </c>
      <c r="G175" s="50" t="s">
        <v>259</v>
      </c>
      <c r="H175" s="50">
        <v>1790323200000</v>
      </c>
      <c r="I175" s="50">
        <v>1758787212000</v>
      </c>
      <c r="J175" s="50" t="b">
        <v>1</v>
      </c>
      <c r="K175" s="50">
        <v>1E-4</v>
      </c>
      <c r="L175" s="50">
        <v>1</v>
      </c>
      <c r="M175" s="61">
        <v>150000</v>
      </c>
      <c r="N175" s="50">
        <v>521228</v>
      </c>
      <c r="O175" s="50">
        <v>0.1</v>
      </c>
      <c r="P175" s="50" t="s">
        <v>84</v>
      </c>
      <c r="Q175" s="61">
        <v>2.9999999999999997E-4</v>
      </c>
      <c r="R175" s="50">
        <v>25</v>
      </c>
      <c r="S175" s="50">
        <v>1E-4</v>
      </c>
      <c r="T175" s="50" t="s">
        <v>54</v>
      </c>
      <c r="U175" s="50" t="s">
        <v>55</v>
      </c>
      <c r="V175" s="50" t="s">
        <v>54</v>
      </c>
      <c r="W175" s="50" t="s">
        <v>56</v>
      </c>
      <c r="X175" s="50" t="s">
        <v>54</v>
      </c>
      <c r="Y175" s="50">
        <v>1769171477370</v>
      </c>
      <c r="Z175" s="50" t="s">
        <v>49</v>
      </c>
      <c r="AA175" s="62">
        <v>0.64622615999999999</v>
      </c>
      <c r="AB175" s="61">
        <v>89051.92</v>
      </c>
      <c r="AC175" s="62">
        <v>0.66400000000000003</v>
      </c>
      <c r="AD175" s="62">
        <v>0.58050000000000002</v>
      </c>
      <c r="AE175" s="62">
        <v>0.74299999999999999</v>
      </c>
      <c r="AF175" s="50">
        <v>0.7</v>
      </c>
      <c r="AG175" s="62">
        <v>0.65259999999999996</v>
      </c>
      <c r="AH175" s="62">
        <v>0.66100000000000003</v>
      </c>
      <c r="AI175" s="62">
        <v>0.64400000000000002</v>
      </c>
      <c r="AJ175" s="63">
        <v>0</v>
      </c>
      <c r="AK175" s="50">
        <v>45.5</v>
      </c>
      <c r="AL175" s="50">
        <v>39.89</v>
      </c>
      <c r="AM175" s="50">
        <v>49.98</v>
      </c>
      <c r="AN175" s="61">
        <v>91919.66</v>
      </c>
      <c r="AO175" s="50" t="s">
        <v>57</v>
      </c>
      <c r="AP175" s="61">
        <v>89051.92</v>
      </c>
      <c r="AQ175" s="50">
        <v>6.9</v>
      </c>
      <c r="AR175" s="50">
        <v>6.9</v>
      </c>
      <c r="AV175" s="62">
        <v>0</v>
      </c>
      <c r="AW175" s="61">
        <v>0</v>
      </c>
      <c r="AX175" s="62">
        <v>-14.773070000000001</v>
      </c>
      <c r="AY175" s="62">
        <v>-0.87031999999999998</v>
      </c>
      <c r="AZ175" s="62">
        <v>1.0000000000000001E-5</v>
      </c>
      <c r="BA175" s="62">
        <v>158.9752</v>
      </c>
      <c r="BB175" s="62">
        <v>-938.93484000000001</v>
      </c>
    </row>
    <row r="176" spans="1:54" x14ac:dyDescent="0.3">
      <c r="A176" s="50" t="s">
        <v>49</v>
      </c>
      <c r="B176" s="50" t="s">
        <v>50</v>
      </c>
      <c r="C176" s="50" t="s">
        <v>79</v>
      </c>
      <c r="D176" s="50" t="s">
        <v>52</v>
      </c>
      <c r="E176" s="61">
        <v>2.9999999999999997E-4</v>
      </c>
      <c r="F176" s="61">
        <v>2.9999999999999997E-4</v>
      </c>
      <c r="G176" s="50" t="s">
        <v>260</v>
      </c>
      <c r="H176" s="50">
        <v>1790323200000</v>
      </c>
      <c r="I176" s="50">
        <v>1758787212000</v>
      </c>
      <c r="J176" s="50" t="b">
        <v>1</v>
      </c>
      <c r="K176" s="50">
        <v>1E-4</v>
      </c>
      <c r="L176" s="50">
        <v>1</v>
      </c>
      <c r="M176" s="61">
        <v>155000</v>
      </c>
      <c r="N176" s="50">
        <v>521229</v>
      </c>
      <c r="O176" s="50">
        <v>0.1</v>
      </c>
      <c r="P176" s="50" t="s">
        <v>81</v>
      </c>
      <c r="Q176" s="61">
        <v>2.9999999999999997E-4</v>
      </c>
      <c r="R176" s="50">
        <v>25</v>
      </c>
      <c r="S176" s="50">
        <v>1E-4</v>
      </c>
      <c r="T176" s="50" t="s">
        <v>54</v>
      </c>
      <c r="U176" s="50" t="s">
        <v>55</v>
      </c>
      <c r="V176" s="50" t="s">
        <v>54</v>
      </c>
      <c r="W176" s="50" t="s">
        <v>56</v>
      </c>
      <c r="X176" s="50" t="s">
        <v>54</v>
      </c>
      <c r="Y176" s="50">
        <v>1769171477370</v>
      </c>
      <c r="Z176" s="50" t="s">
        <v>49</v>
      </c>
      <c r="AA176" s="62">
        <v>1.8275329999999999E-2</v>
      </c>
      <c r="AB176" s="61">
        <v>89051.92</v>
      </c>
      <c r="AC176" s="62">
        <v>1.95E-2</v>
      </c>
      <c r="AD176" s="62">
        <v>3.0000000000000001E-3</v>
      </c>
      <c r="AE176" s="62">
        <v>5.1999999999999998E-2</v>
      </c>
      <c r="AF176" s="50">
        <v>211.8</v>
      </c>
      <c r="AG176" s="62">
        <v>1.7999999999999999E-2</v>
      </c>
      <c r="AH176" s="62">
        <v>1.8499999999999999E-2</v>
      </c>
      <c r="AI176" s="62">
        <v>1.7500000000000002E-2</v>
      </c>
      <c r="AJ176" s="63">
        <v>0</v>
      </c>
      <c r="AK176" s="50">
        <v>45.85</v>
      </c>
      <c r="AL176" s="50">
        <v>45.54</v>
      </c>
      <c r="AM176" s="50">
        <v>46.17</v>
      </c>
      <c r="AN176" s="61">
        <v>91919.679999999993</v>
      </c>
      <c r="AO176" s="50" t="s">
        <v>57</v>
      </c>
      <c r="AP176" s="61">
        <v>89051.92</v>
      </c>
      <c r="AQ176" s="50">
        <v>5.9</v>
      </c>
      <c r="AR176" s="50">
        <v>3.3</v>
      </c>
      <c r="AV176" s="62">
        <v>0</v>
      </c>
      <c r="AW176" s="61">
        <v>0</v>
      </c>
      <c r="AX176" s="62">
        <v>-13.62745</v>
      </c>
      <c r="AY176" s="62">
        <v>0.11434</v>
      </c>
      <c r="AZ176" s="62">
        <v>1.0000000000000001E-5</v>
      </c>
      <c r="BA176" s="62">
        <v>145.52468999999999</v>
      </c>
      <c r="BB176" s="62">
        <v>59.402239999999999</v>
      </c>
    </row>
    <row r="177" spans="1:54" x14ac:dyDescent="0.3">
      <c r="A177" s="50" t="s">
        <v>49</v>
      </c>
      <c r="B177" s="50" t="s">
        <v>50</v>
      </c>
      <c r="C177" s="50" t="s">
        <v>79</v>
      </c>
      <c r="D177" s="50" t="s">
        <v>52</v>
      </c>
      <c r="E177" s="61">
        <v>2.9999999999999997E-4</v>
      </c>
      <c r="F177" s="61">
        <v>2.9999999999999997E-4</v>
      </c>
      <c r="G177" s="50" t="s">
        <v>261</v>
      </c>
      <c r="H177" s="50">
        <v>1790323200000</v>
      </c>
      <c r="I177" s="50">
        <v>1758787212000</v>
      </c>
      <c r="J177" s="50" t="b">
        <v>1</v>
      </c>
      <c r="K177" s="50">
        <v>1E-4</v>
      </c>
      <c r="L177" s="50">
        <v>1</v>
      </c>
      <c r="M177" s="61">
        <v>155000</v>
      </c>
      <c r="N177" s="50">
        <v>521230</v>
      </c>
      <c r="O177" s="50">
        <v>0.1</v>
      </c>
      <c r="P177" s="50" t="s">
        <v>84</v>
      </c>
      <c r="Q177" s="61">
        <v>2.9999999999999997E-4</v>
      </c>
      <c r="R177" s="50">
        <v>25</v>
      </c>
      <c r="S177" s="50">
        <v>1E-4</v>
      </c>
      <c r="T177" s="50" t="s">
        <v>54</v>
      </c>
      <c r="U177" s="50" t="s">
        <v>55</v>
      </c>
      <c r="V177" s="50" t="s">
        <v>54</v>
      </c>
      <c r="W177" s="50" t="s">
        <v>56</v>
      </c>
      <c r="X177" s="50" t="s">
        <v>54</v>
      </c>
      <c r="Y177" s="50">
        <v>1769171477370</v>
      </c>
      <c r="Z177" s="50" t="s">
        <v>49</v>
      </c>
      <c r="AA177" s="62">
        <v>0.69734145000000003</v>
      </c>
      <c r="AB177" s="61">
        <v>89051.92</v>
      </c>
      <c r="AC177" s="62">
        <v>0.70950000000000002</v>
      </c>
      <c r="AD177" s="62">
        <v>0.63100000000000001</v>
      </c>
      <c r="AE177" s="62">
        <v>0.79600000000000004</v>
      </c>
      <c r="AF177" s="50">
        <v>1.2</v>
      </c>
      <c r="AG177" s="62">
        <v>0.70420000000000005</v>
      </c>
      <c r="AH177" s="62">
        <v>0.71299999999999997</v>
      </c>
      <c r="AI177" s="62">
        <v>0.69550000000000001</v>
      </c>
      <c r="AJ177" s="63">
        <v>0</v>
      </c>
      <c r="AK177" s="50">
        <v>45.85</v>
      </c>
      <c r="AL177" s="50">
        <v>39.43</v>
      </c>
      <c r="AM177" s="50">
        <v>50.88</v>
      </c>
      <c r="AN177" s="61">
        <v>91919.66</v>
      </c>
      <c r="AO177" s="50" t="s">
        <v>57</v>
      </c>
      <c r="AP177" s="61">
        <v>89051.92</v>
      </c>
      <c r="AQ177" s="50">
        <v>6.7</v>
      </c>
      <c r="AR177" s="50">
        <v>6.7</v>
      </c>
      <c r="AV177" s="62">
        <v>0</v>
      </c>
      <c r="AW177" s="61">
        <v>0</v>
      </c>
      <c r="AX177" s="62">
        <v>-13.62744</v>
      </c>
      <c r="AY177" s="62">
        <v>-0.88566</v>
      </c>
      <c r="AZ177" s="62">
        <v>1.0000000000000001E-5</v>
      </c>
      <c r="BA177" s="62">
        <v>145.52455</v>
      </c>
      <c r="BB177" s="62">
        <v>-980.20961</v>
      </c>
    </row>
    <row r="178" spans="1:54" x14ac:dyDescent="0.3">
      <c r="A178" s="50" t="s">
        <v>49</v>
      </c>
      <c r="B178" s="50" t="s">
        <v>50</v>
      </c>
      <c r="C178" s="50" t="s">
        <v>79</v>
      </c>
      <c r="D178" s="50" t="s">
        <v>52</v>
      </c>
      <c r="E178" s="61">
        <v>2.9999999999999997E-4</v>
      </c>
      <c r="F178" s="61">
        <v>2.9999999999999997E-4</v>
      </c>
      <c r="G178" s="50" t="s">
        <v>262</v>
      </c>
      <c r="H178" s="50">
        <v>1790323200000</v>
      </c>
      <c r="I178" s="50">
        <v>1758787212000</v>
      </c>
      <c r="J178" s="50" t="b">
        <v>1</v>
      </c>
      <c r="K178" s="50">
        <v>1E-4</v>
      </c>
      <c r="L178" s="50">
        <v>1</v>
      </c>
      <c r="M178" s="61">
        <v>160000</v>
      </c>
      <c r="N178" s="50">
        <v>521231</v>
      </c>
      <c r="O178" s="50">
        <v>0.1</v>
      </c>
      <c r="P178" s="50" t="s">
        <v>81</v>
      </c>
      <c r="Q178" s="61">
        <v>2.9999999999999997E-4</v>
      </c>
      <c r="R178" s="50">
        <v>25</v>
      </c>
      <c r="S178" s="50">
        <v>1E-4</v>
      </c>
      <c r="T178" s="50" t="s">
        <v>54</v>
      </c>
      <c r="U178" s="50" t="s">
        <v>55</v>
      </c>
      <c r="V178" s="50" t="s">
        <v>54</v>
      </c>
      <c r="W178" s="50" t="s">
        <v>56</v>
      </c>
      <c r="X178" s="50" t="s">
        <v>54</v>
      </c>
      <c r="Y178" s="50">
        <v>1769171478377</v>
      </c>
      <c r="Z178" s="50" t="s">
        <v>49</v>
      </c>
      <c r="AA178" s="62">
        <v>1.578475E-2</v>
      </c>
      <c r="AB178" s="61">
        <v>89051.7</v>
      </c>
      <c r="AC178" s="62">
        <v>1.7000000000000001E-2</v>
      </c>
      <c r="AD178" s="62">
        <v>5.0000000000000001E-4</v>
      </c>
      <c r="AE178" s="62">
        <v>4.7500000000000001E-2</v>
      </c>
      <c r="AF178" s="50">
        <v>400</v>
      </c>
      <c r="AG178" s="62">
        <v>1.55E-2</v>
      </c>
      <c r="AH178" s="62">
        <v>1.6E-2</v>
      </c>
      <c r="AI178" s="62">
        <v>1.4999999999999999E-2</v>
      </c>
      <c r="AJ178" s="63">
        <v>0</v>
      </c>
      <c r="AK178" s="50">
        <v>46.09</v>
      </c>
      <c r="AL178" s="50">
        <v>45.75</v>
      </c>
      <c r="AM178" s="50">
        <v>46.45</v>
      </c>
      <c r="AN178" s="61">
        <v>91919.26</v>
      </c>
      <c r="AO178" s="50" t="s">
        <v>57</v>
      </c>
      <c r="AP178" s="61">
        <v>89051.7</v>
      </c>
      <c r="AQ178" s="50">
        <v>2</v>
      </c>
      <c r="AR178" s="50">
        <v>13.6</v>
      </c>
      <c r="AV178" s="62">
        <v>0</v>
      </c>
      <c r="AW178" s="61">
        <v>0</v>
      </c>
      <c r="AX178" s="62">
        <v>-12.46964</v>
      </c>
      <c r="AY178" s="62">
        <v>0.10036</v>
      </c>
      <c r="AZ178" s="62">
        <v>1.0000000000000001E-5</v>
      </c>
      <c r="BA178" s="62">
        <v>132.45741000000001</v>
      </c>
      <c r="BB178" s="62">
        <v>52.324370000000002</v>
      </c>
    </row>
    <row r="179" spans="1:54" x14ac:dyDescent="0.3">
      <c r="A179" s="50" t="s">
        <v>49</v>
      </c>
      <c r="B179" s="50" t="s">
        <v>50</v>
      </c>
      <c r="C179" s="50" t="s">
        <v>79</v>
      </c>
      <c r="D179" s="50" t="s">
        <v>52</v>
      </c>
      <c r="E179" s="61">
        <v>2.9999999999999997E-4</v>
      </c>
      <c r="F179" s="61">
        <v>2.9999999999999997E-4</v>
      </c>
      <c r="G179" s="50" t="s">
        <v>263</v>
      </c>
      <c r="H179" s="50">
        <v>1790323200000</v>
      </c>
      <c r="I179" s="50">
        <v>1758787212000</v>
      </c>
      <c r="J179" s="50" t="b">
        <v>1</v>
      </c>
      <c r="K179" s="50">
        <v>1E-4</v>
      </c>
      <c r="L179" s="50">
        <v>1</v>
      </c>
      <c r="M179" s="61">
        <v>160000</v>
      </c>
      <c r="N179" s="50">
        <v>521232</v>
      </c>
      <c r="O179" s="50">
        <v>0.1</v>
      </c>
      <c r="P179" s="50" t="s">
        <v>84</v>
      </c>
      <c r="Q179" s="61">
        <v>2.9999999999999997E-4</v>
      </c>
      <c r="R179" s="50">
        <v>25</v>
      </c>
      <c r="S179" s="50">
        <v>1E-4</v>
      </c>
      <c r="T179" s="50" t="s">
        <v>54</v>
      </c>
      <c r="U179" s="50" t="s">
        <v>55</v>
      </c>
      <c r="V179" s="50" t="s">
        <v>54</v>
      </c>
      <c r="W179" s="50" t="s">
        <v>56</v>
      </c>
      <c r="X179" s="50" t="s">
        <v>54</v>
      </c>
      <c r="Y179" s="50">
        <v>1769171478377</v>
      </c>
      <c r="Z179" s="50" t="s">
        <v>49</v>
      </c>
      <c r="AA179" s="62">
        <v>0.74901428999999997</v>
      </c>
      <c r="AB179" s="61">
        <v>89051.7</v>
      </c>
      <c r="AC179" s="62">
        <v>0.76800000000000002</v>
      </c>
      <c r="AD179" s="62">
        <v>0.68149999999999999</v>
      </c>
      <c r="AE179" s="62">
        <v>0.84850000000000003</v>
      </c>
      <c r="AF179" s="50">
        <v>0.3</v>
      </c>
      <c r="AG179" s="62">
        <v>0.75609999999999999</v>
      </c>
      <c r="AH179" s="62">
        <v>0.76549999999999996</v>
      </c>
      <c r="AI179" s="62">
        <v>0.747</v>
      </c>
      <c r="AJ179" s="63">
        <v>0</v>
      </c>
      <c r="AK179" s="50">
        <v>46.09</v>
      </c>
      <c r="AL179" s="50">
        <v>38.28</v>
      </c>
      <c r="AM179" s="50">
        <v>51.86</v>
      </c>
      <c r="AN179" s="61">
        <v>91919.26</v>
      </c>
      <c r="AO179" s="50" t="s">
        <v>57</v>
      </c>
      <c r="AP179" s="61">
        <v>89051.7</v>
      </c>
      <c r="AQ179" s="50">
        <v>6.4</v>
      </c>
      <c r="AR179" s="50">
        <v>6.4</v>
      </c>
      <c r="AV179" s="62">
        <v>0</v>
      </c>
      <c r="AW179" s="61">
        <v>0</v>
      </c>
      <c r="AX179" s="62">
        <v>-12.46964</v>
      </c>
      <c r="AY179" s="62">
        <v>-0.89964</v>
      </c>
      <c r="AZ179" s="62">
        <v>1.0000000000000001E-5</v>
      </c>
      <c r="BA179" s="62">
        <v>132.45741000000001</v>
      </c>
      <c r="BB179" s="62">
        <v>-1020.82327</v>
      </c>
    </row>
    <row r="180" spans="1:54" x14ac:dyDescent="0.3">
      <c r="A180" s="50" t="s">
        <v>49</v>
      </c>
      <c r="B180" s="50" t="s">
        <v>50</v>
      </c>
      <c r="C180" s="50" t="s">
        <v>79</v>
      </c>
      <c r="D180" s="50" t="s">
        <v>52</v>
      </c>
      <c r="E180" s="61">
        <v>2.9999999999999997E-4</v>
      </c>
      <c r="F180" s="61">
        <v>2.9999999999999997E-4</v>
      </c>
      <c r="G180" s="50" t="s">
        <v>264</v>
      </c>
      <c r="H180" s="50">
        <v>1790323200000</v>
      </c>
      <c r="I180" s="50">
        <v>1759370820000</v>
      </c>
      <c r="J180" s="50" t="b">
        <v>1</v>
      </c>
      <c r="K180" s="50">
        <v>1E-4</v>
      </c>
      <c r="L180" s="50">
        <v>1</v>
      </c>
      <c r="M180" s="61">
        <v>165000</v>
      </c>
      <c r="N180" s="50">
        <v>525389</v>
      </c>
      <c r="O180" s="50">
        <v>0.1</v>
      </c>
      <c r="P180" s="50" t="s">
        <v>81</v>
      </c>
      <c r="Q180" s="61">
        <v>2.9999999999999997E-4</v>
      </c>
      <c r="R180" s="50">
        <v>25</v>
      </c>
      <c r="S180" s="50">
        <v>1E-4</v>
      </c>
      <c r="T180" s="50" t="s">
        <v>54</v>
      </c>
      <c r="U180" s="50" t="s">
        <v>55</v>
      </c>
      <c r="V180" s="50" t="s">
        <v>54</v>
      </c>
      <c r="W180" s="50" t="s">
        <v>56</v>
      </c>
      <c r="X180" s="50" t="s">
        <v>54</v>
      </c>
      <c r="Y180" s="50">
        <v>1769171478377</v>
      </c>
      <c r="Z180" s="50" t="s">
        <v>49</v>
      </c>
      <c r="AA180" s="62">
        <v>1.37276E-2</v>
      </c>
      <c r="AB180" s="61">
        <v>89051.7</v>
      </c>
      <c r="AC180" s="62">
        <v>1.47E-2</v>
      </c>
      <c r="AD180" s="62">
        <v>1E-4</v>
      </c>
      <c r="AE180" s="62">
        <v>4.3499999999999997E-2</v>
      </c>
      <c r="AF180" s="50">
        <v>60.3</v>
      </c>
      <c r="AG180" s="62">
        <v>1.35E-2</v>
      </c>
      <c r="AH180" s="62">
        <v>1.4E-2</v>
      </c>
      <c r="AI180" s="62">
        <v>1.2999999999999999E-2</v>
      </c>
      <c r="AJ180" s="63">
        <v>0</v>
      </c>
      <c r="AK180" s="50">
        <v>46.43</v>
      </c>
      <c r="AL180" s="50">
        <v>46.06</v>
      </c>
      <c r="AM180" s="50">
        <v>46.82</v>
      </c>
      <c r="AN180" s="61">
        <v>91919.26</v>
      </c>
      <c r="AO180" s="50" t="s">
        <v>57</v>
      </c>
      <c r="AP180" s="61">
        <v>89051.7</v>
      </c>
      <c r="AQ180" s="50">
        <v>9.1</v>
      </c>
      <c r="AR180" s="50">
        <v>17.100000000000001</v>
      </c>
      <c r="AV180" s="62">
        <v>0</v>
      </c>
      <c r="AW180" s="61">
        <v>0</v>
      </c>
      <c r="AX180" s="62">
        <v>-11.47138</v>
      </c>
      <c r="AY180" s="62">
        <v>8.8749999999999996E-2</v>
      </c>
      <c r="AZ180" s="62">
        <v>0</v>
      </c>
      <c r="BA180" s="62">
        <v>120.97677</v>
      </c>
      <c r="BB180" s="62">
        <v>46.399749999999997</v>
      </c>
    </row>
    <row r="181" spans="1:54" x14ac:dyDescent="0.3">
      <c r="A181" s="50" t="s">
        <v>49</v>
      </c>
      <c r="B181" s="50" t="s">
        <v>50</v>
      </c>
      <c r="C181" s="50" t="s">
        <v>79</v>
      </c>
      <c r="D181" s="50" t="s">
        <v>52</v>
      </c>
      <c r="E181" s="61">
        <v>2.9999999999999997E-4</v>
      </c>
      <c r="F181" s="61">
        <v>2.9999999999999997E-4</v>
      </c>
      <c r="G181" s="50" t="s">
        <v>265</v>
      </c>
      <c r="H181" s="50">
        <v>1790323200000</v>
      </c>
      <c r="I181" s="50">
        <v>1759370820000</v>
      </c>
      <c r="J181" s="50" t="b">
        <v>1</v>
      </c>
      <c r="K181" s="50">
        <v>1E-4</v>
      </c>
      <c r="L181" s="50">
        <v>1</v>
      </c>
      <c r="M181" s="61">
        <v>165000</v>
      </c>
      <c r="N181" s="50">
        <v>525390</v>
      </c>
      <c r="O181" s="50">
        <v>0.1</v>
      </c>
      <c r="P181" s="50" t="s">
        <v>84</v>
      </c>
      <c r="Q181" s="61">
        <v>2.9999999999999997E-4</v>
      </c>
      <c r="R181" s="50">
        <v>25</v>
      </c>
      <c r="S181" s="50">
        <v>1E-4</v>
      </c>
      <c r="T181" s="50" t="s">
        <v>54</v>
      </c>
      <c r="U181" s="50" t="s">
        <v>55</v>
      </c>
      <c r="V181" s="50" t="s">
        <v>54</v>
      </c>
      <c r="W181" s="50" t="s">
        <v>56</v>
      </c>
      <c r="X181" s="50" t="s">
        <v>54</v>
      </c>
      <c r="Y181" s="50">
        <v>1769171478377</v>
      </c>
      <c r="Z181" s="50" t="s">
        <v>49</v>
      </c>
      <c r="AA181" s="62">
        <v>0.80112055999999998</v>
      </c>
      <c r="AB181" s="61">
        <v>89051.7</v>
      </c>
      <c r="AD181" s="62">
        <v>0.73250000000000004</v>
      </c>
      <c r="AE181" s="62">
        <v>0.90249999999999997</v>
      </c>
      <c r="AF181" s="50">
        <v>0</v>
      </c>
      <c r="AG181" s="62">
        <v>0.8085</v>
      </c>
      <c r="AH181" s="62">
        <v>0.81799999999999995</v>
      </c>
      <c r="AI181" s="62">
        <v>0.79949999999999999</v>
      </c>
      <c r="AJ181" s="63">
        <v>0</v>
      </c>
      <c r="AK181" s="50">
        <v>46.43</v>
      </c>
      <c r="AL181" s="50">
        <v>37.5</v>
      </c>
      <c r="AM181" s="50">
        <v>52.67</v>
      </c>
      <c r="AN181" s="61">
        <v>91919.26</v>
      </c>
      <c r="AO181" s="50" t="s">
        <v>57</v>
      </c>
      <c r="AP181" s="61">
        <v>89051.7</v>
      </c>
      <c r="AQ181" s="50">
        <v>6.2</v>
      </c>
      <c r="AR181" s="50">
        <v>6.2</v>
      </c>
      <c r="AV181" s="62">
        <v>0</v>
      </c>
      <c r="AW181" s="61">
        <v>0</v>
      </c>
      <c r="AX181" s="62">
        <v>-11.47138</v>
      </c>
      <c r="AY181" s="62">
        <v>-0.91125</v>
      </c>
      <c r="AZ181" s="62">
        <v>0</v>
      </c>
      <c r="BA181" s="62">
        <v>120.97677</v>
      </c>
      <c r="BB181" s="62">
        <v>-1060.2837500000001</v>
      </c>
    </row>
    <row r="182" spans="1:54" x14ac:dyDescent="0.3">
      <c r="A182" s="50" t="s">
        <v>49</v>
      </c>
      <c r="B182" s="50" t="s">
        <v>50</v>
      </c>
      <c r="C182" s="50" t="s">
        <v>79</v>
      </c>
      <c r="D182" s="50" t="s">
        <v>52</v>
      </c>
      <c r="E182" s="61">
        <v>2.9999999999999997E-4</v>
      </c>
      <c r="F182" s="61">
        <v>2.9999999999999997E-4</v>
      </c>
      <c r="G182" s="50" t="s">
        <v>266</v>
      </c>
      <c r="H182" s="50">
        <v>1790323200000</v>
      </c>
      <c r="I182" s="50">
        <v>1758787212000</v>
      </c>
      <c r="J182" s="50" t="b">
        <v>1</v>
      </c>
      <c r="K182" s="50">
        <v>1E-4</v>
      </c>
      <c r="L182" s="50">
        <v>1</v>
      </c>
      <c r="M182" s="61">
        <v>170000</v>
      </c>
      <c r="N182" s="50">
        <v>521233</v>
      </c>
      <c r="O182" s="50">
        <v>0.1</v>
      </c>
      <c r="P182" s="50" t="s">
        <v>81</v>
      </c>
      <c r="Q182" s="61">
        <v>2.9999999999999997E-4</v>
      </c>
      <c r="R182" s="50">
        <v>25</v>
      </c>
      <c r="S182" s="50">
        <v>1E-4</v>
      </c>
      <c r="T182" s="50" t="s">
        <v>54</v>
      </c>
      <c r="U182" s="50" t="s">
        <v>55</v>
      </c>
      <c r="V182" s="50" t="s">
        <v>54</v>
      </c>
      <c r="W182" s="50" t="s">
        <v>56</v>
      </c>
      <c r="X182" s="50" t="s">
        <v>54</v>
      </c>
      <c r="Y182" s="50">
        <v>1769171478377</v>
      </c>
      <c r="Z182" s="50" t="s">
        <v>49</v>
      </c>
      <c r="AA182" s="62">
        <v>1.1977659999999999E-2</v>
      </c>
      <c r="AB182" s="61">
        <v>89051.7</v>
      </c>
      <c r="AC182" s="62">
        <v>1.2999999999999999E-2</v>
      </c>
      <c r="AD182" s="62">
        <v>1E-4</v>
      </c>
      <c r="AE182" s="62">
        <v>3.95E-2</v>
      </c>
      <c r="AF182" s="50">
        <v>292.39999999999998</v>
      </c>
      <c r="AG182" s="62">
        <v>1.1599999999999999E-2</v>
      </c>
      <c r="AH182" s="62">
        <v>1.2E-2</v>
      </c>
      <c r="AI182" s="62">
        <v>1.15E-2</v>
      </c>
      <c r="AJ182" s="63">
        <v>0</v>
      </c>
      <c r="AK182" s="50">
        <v>46.61</v>
      </c>
      <c r="AL182" s="50">
        <v>46.52</v>
      </c>
      <c r="AM182" s="50">
        <v>46.94</v>
      </c>
      <c r="AN182" s="61">
        <v>91919.48</v>
      </c>
      <c r="AO182" s="50" t="s">
        <v>57</v>
      </c>
      <c r="AP182" s="61">
        <v>89051.7</v>
      </c>
      <c r="AQ182" s="50">
        <v>1.5</v>
      </c>
      <c r="AR182" s="50">
        <v>0.6</v>
      </c>
      <c r="AV182" s="62">
        <v>0</v>
      </c>
      <c r="AW182" s="61">
        <v>0</v>
      </c>
      <c r="AX182" s="62">
        <v>-10.43141</v>
      </c>
      <c r="AY182" s="62">
        <v>7.7799999999999994E-2</v>
      </c>
      <c r="AZ182" s="62">
        <v>0</v>
      </c>
      <c r="BA182" s="62">
        <v>109.58121</v>
      </c>
      <c r="BB182" s="62">
        <v>40.814950000000003</v>
      </c>
    </row>
    <row r="183" spans="1:54" x14ac:dyDescent="0.3">
      <c r="A183" s="50" t="s">
        <v>49</v>
      </c>
      <c r="B183" s="50" t="s">
        <v>50</v>
      </c>
      <c r="C183" s="50" t="s">
        <v>79</v>
      </c>
      <c r="D183" s="50" t="s">
        <v>52</v>
      </c>
      <c r="E183" s="61">
        <v>2.9999999999999997E-4</v>
      </c>
      <c r="F183" s="61">
        <v>2.9999999999999997E-4</v>
      </c>
      <c r="G183" s="50" t="s">
        <v>267</v>
      </c>
      <c r="H183" s="50">
        <v>1790323200000</v>
      </c>
      <c r="I183" s="50">
        <v>1758787212000</v>
      </c>
      <c r="J183" s="50" t="b">
        <v>1</v>
      </c>
      <c r="K183" s="50">
        <v>1E-4</v>
      </c>
      <c r="L183" s="50">
        <v>1</v>
      </c>
      <c r="M183" s="61">
        <v>170000</v>
      </c>
      <c r="N183" s="50">
        <v>521234</v>
      </c>
      <c r="O183" s="50">
        <v>0.1</v>
      </c>
      <c r="P183" s="50" t="s">
        <v>84</v>
      </c>
      <c r="Q183" s="61">
        <v>2.9999999999999997E-4</v>
      </c>
      <c r="R183" s="50">
        <v>25</v>
      </c>
      <c r="S183" s="50">
        <v>1E-4</v>
      </c>
      <c r="T183" s="50" t="s">
        <v>54</v>
      </c>
      <c r="U183" s="50" t="s">
        <v>55</v>
      </c>
      <c r="V183" s="50" t="s">
        <v>54</v>
      </c>
      <c r="W183" s="50" t="s">
        <v>56</v>
      </c>
      <c r="X183" s="50" t="s">
        <v>54</v>
      </c>
      <c r="Y183" s="50">
        <v>1769171478377</v>
      </c>
      <c r="Z183" s="50" t="s">
        <v>49</v>
      </c>
      <c r="AA183" s="62">
        <v>0.85353405000000004</v>
      </c>
      <c r="AB183" s="61">
        <v>89051.7</v>
      </c>
      <c r="AD183" s="62">
        <v>0.78349999999999997</v>
      </c>
      <c r="AE183" s="62">
        <v>0.95599999999999996</v>
      </c>
      <c r="AF183" s="50">
        <v>0</v>
      </c>
      <c r="AG183" s="62">
        <v>0.86099999999999999</v>
      </c>
      <c r="AH183" s="62">
        <v>0.871</v>
      </c>
      <c r="AI183" s="62">
        <v>0.85199999999999998</v>
      </c>
      <c r="AJ183" s="63">
        <v>0</v>
      </c>
      <c r="AK183" s="50">
        <v>46.61</v>
      </c>
      <c r="AL183" s="50">
        <v>35.75</v>
      </c>
      <c r="AM183" s="50">
        <v>53.64</v>
      </c>
      <c r="AN183" s="61">
        <v>91919.26</v>
      </c>
      <c r="AO183" s="50" t="s">
        <v>57</v>
      </c>
      <c r="AP183" s="61">
        <v>89051.7</v>
      </c>
      <c r="AQ183" s="50">
        <v>5.9</v>
      </c>
      <c r="AR183" s="50">
        <v>5.9</v>
      </c>
      <c r="AV183" s="62">
        <v>0</v>
      </c>
      <c r="AW183" s="61">
        <v>0</v>
      </c>
      <c r="AX183" s="62">
        <v>-10.431290000000001</v>
      </c>
      <c r="AY183" s="62">
        <v>-0.92220000000000002</v>
      </c>
      <c r="AZ183" s="62">
        <v>0</v>
      </c>
      <c r="BA183" s="62">
        <v>109.57997</v>
      </c>
      <c r="BB183" s="62">
        <v>-1099.40498</v>
      </c>
    </row>
    <row r="184" spans="1:54" x14ac:dyDescent="0.3">
      <c r="A184" s="50" t="s">
        <v>49</v>
      </c>
      <c r="B184" s="50" t="s">
        <v>50</v>
      </c>
      <c r="C184" s="50" t="s">
        <v>79</v>
      </c>
      <c r="D184" s="50" t="s">
        <v>52</v>
      </c>
      <c r="E184" s="61">
        <v>2.9999999999999997E-4</v>
      </c>
      <c r="F184" s="61">
        <v>2.9999999999999997E-4</v>
      </c>
      <c r="G184" s="50" t="s">
        <v>268</v>
      </c>
      <c r="H184" s="50">
        <v>1790323200000</v>
      </c>
      <c r="I184" s="50">
        <v>1759774440000</v>
      </c>
      <c r="J184" s="50" t="b">
        <v>1</v>
      </c>
      <c r="K184" s="50">
        <v>1E-4</v>
      </c>
      <c r="L184" s="50">
        <v>1</v>
      </c>
      <c r="M184" s="61">
        <v>175000</v>
      </c>
      <c r="N184" s="50">
        <v>528536</v>
      </c>
      <c r="O184" s="50">
        <v>0.1</v>
      </c>
      <c r="P184" s="50" t="s">
        <v>81</v>
      </c>
      <c r="Q184" s="61">
        <v>2.9999999999999997E-4</v>
      </c>
      <c r="R184" s="50">
        <v>25</v>
      </c>
      <c r="S184" s="50">
        <v>1E-4</v>
      </c>
      <c r="T184" s="50" t="s">
        <v>54</v>
      </c>
      <c r="U184" s="50" t="s">
        <v>55</v>
      </c>
      <c r="V184" s="50" t="s">
        <v>54</v>
      </c>
      <c r="W184" s="50" t="s">
        <v>56</v>
      </c>
      <c r="X184" s="50" t="s">
        <v>54</v>
      </c>
      <c r="Y184" s="50">
        <v>1769171478377</v>
      </c>
      <c r="Z184" s="50" t="s">
        <v>49</v>
      </c>
      <c r="AA184" s="62">
        <v>1.046186E-2</v>
      </c>
      <c r="AB184" s="61">
        <v>89051.7</v>
      </c>
      <c r="AC184" s="62">
        <v>1.0999999999999999E-2</v>
      </c>
      <c r="AD184" s="62">
        <v>1E-4</v>
      </c>
      <c r="AE184" s="62">
        <v>3.7499999999999999E-2</v>
      </c>
      <c r="AF184" s="50">
        <v>1286.9000000000001</v>
      </c>
      <c r="AG184" s="62">
        <v>1.0500000000000001E-2</v>
      </c>
      <c r="AH184" s="62">
        <v>1.0999999999999999E-2</v>
      </c>
      <c r="AI184" s="62">
        <v>0.01</v>
      </c>
      <c r="AJ184" s="63">
        <v>0</v>
      </c>
      <c r="AK184" s="50">
        <v>47.23</v>
      </c>
      <c r="AL184" s="50">
        <v>46.78</v>
      </c>
      <c r="AM184" s="50">
        <v>47.69</v>
      </c>
      <c r="AN184" s="61">
        <v>91919.26</v>
      </c>
      <c r="AO184" s="50" t="s">
        <v>57</v>
      </c>
      <c r="AP184" s="61">
        <v>89051.7</v>
      </c>
      <c r="AQ184" s="50">
        <v>37.700000000000003</v>
      </c>
      <c r="AR184" s="50">
        <v>2</v>
      </c>
      <c r="AV184" s="62">
        <v>0</v>
      </c>
      <c r="AW184" s="61">
        <v>0</v>
      </c>
      <c r="AX184" s="62">
        <v>-9.8146400000000007</v>
      </c>
      <c r="AY184" s="62">
        <v>7.0610000000000006E-2</v>
      </c>
      <c r="AZ184" s="62">
        <v>0</v>
      </c>
      <c r="BA184" s="62">
        <v>101.74994</v>
      </c>
      <c r="BB184" s="62">
        <v>37.066719999999997</v>
      </c>
    </row>
    <row r="185" spans="1:54" x14ac:dyDescent="0.3">
      <c r="A185" s="50" t="s">
        <v>49</v>
      </c>
      <c r="B185" s="50" t="s">
        <v>50</v>
      </c>
      <c r="C185" s="50" t="s">
        <v>79</v>
      </c>
      <c r="D185" s="50" t="s">
        <v>52</v>
      </c>
      <c r="E185" s="61">
        <v>2.9999999999999997E-4</v>
      </c>
      <c r="F185" s="61">
        <v>2.9999999999999997E-4</v>
      </c>
      <c r="G185" s="50" t="s">
        <v>269</v>
      </c>
      <c r="H185" s="50">
        <v>1790323200000</v>
      </c>
      <c r="I185" s="50">
        <v>1759774440000</v>
      </c>
      <c r="J185" s="50" t="b">
        <v>1</v>
      </c>
      <c r="K185" s="50">
        <v>1E-4</v>
      </c>
      <c r="L185" s="50">
        <v>1</v>
      </c>
      <c r="M185" s="61">
        <v>175000</v>
      </c>
      <c r="N185" s="50">
        <v>528537</v>
      </c>
      <c r="O185" s="50">
        <v>0.1</v>
      </c>
      <c r="P185" s="50" t="s">
        <v>84</v>
      </c>
      <c r="Q185" s="61">
        <v>2.9999999999999997E-4</v>
      </c>
      <c r="R185" s="50">
        <v>25</v>
      </c>
      <c r="S185" s="50">
        <v>1E-4</v>
      </c>
      <c r="T185" s="50" t="s">
        <v>54</v>
      </c>
      <c r="U185" s="50" t="s">
        <v>55</v>
      </c>
      <c r="V185" s="50" t="s">
        <v>54</v>
      </c>
      <c r="W185" s="50" t="s">
        <v>56</v>
      </c>
      <c r="X185" s="50" t="s">
        <v>54</v>
      </c>
      <c r="Y185" s="50">
        <v>1769171478377</v>
      </c>
      <c r="Z185" s="50" t="s">
        <v>49</v>
      </c>
      <c r="AA185" s="62">
        <v>0.90618167000000005</v>
      </c>
      <c r="AB185" s="61">
        <v>89051.7</v>
      </c>
      <c r="AC185" s="62">
        <v>0.92700000000000005</v>
      </c>
      <c r="AD185" s="62">
        <v>0.83499999999999996</v>
      </c>
      <c r="AE185" s="62">
        <v>1.0109999999999999</v>
      </c>
      <c r="AF185" s="50">
        <v>0.1</v>
      </c>
      <c r="AG185" s="62">
        <v>0.9143</v>
      </c>
      <c r="AH185" s="62">
        <v>0.92449999999999999</v>
      </c>
      <c r="AI185" s="62">
        <v>0.90449999999999997</v>
      </c>
      <c r="AJ185" s="63">
        <v>0</v>
      </c>
      <c r="AK185" s="50">
        <v>47.23</v>
      </c>
      <c r="AL185" s="50">
        <v>31.18</v>
      </c>
      <c r="AM185" s="50">
        <v>54.8</v>
      </c>
      <c r="AN185" s="61">
        <v>91919.26</v>
      </c>
      <c r="AO185" s="50" t="s">
        <v>57</v>
      </c>
      <c r="AP185" s="61">
        <v>89051.7</v>
      </c>
      <c r="AQ185" s="50">
        <v>5.8</v>
      </c>
      <c r="AR185" s="50">
        <v>5.8</v>
      </c>
      <c r="AV185" s="62">
        <v>0</v>
      </c>
      <c r="AW185" s="61">
        <v>0</v>
      </c>
      <c r="AX185" s="62">
        <v>-9.8146400000000007</v>
      </c>
      <c r="AY185" s="62">
        <v>-0.92939000000000005</v>
      </c>
      <c r="AZ185" s="62">
        <v>0</v>
      </c>
      <c r="BA185" s="62">
        <v>101.74994</v>
      </c>
      <c r="BB185" s="62">
        <v>-1136.68851</v>
      </c>
    </row>
    <row r="186" spans="1:54" x14ac:dyDescent="0.3">
      <c r="A186" s="50" t="s">
        <v>49</v>
      </c>
      <c r="B186" s="50" t="s">
        <v>50</v>
      </c>
      <c r="C186" s="50" t="s">
        <v>79</v>
      </c>
      <c r="D186" s="50" t="s">
        <v>52</v>
      </c>
      <c r="E186" s="61">
        <v>2.9999999999999997E-4</v>
      </c>
      <c r="F186" s="61">
        <v>2.9999999999999997E-4</v>
      </c>
      <c r="G186" s="50" t="s">
        <v>270</v>
      </c>
      <c r="H186" s="50">
        <v>1790323200000</v>
      </c>
      <c r="I186" s="50">
        <v>1758787212000</v>
      </c>
      <c r="J186" s="50" t="b">
        <v>1</v>
      </c>
      <c r="K186" s="50">
        <v>1E-4</v>
      </c>
      <c r="L186" s="50">
        <v>1</v>
      </c>
      <c r="M186" s="61">
        <v>180000</v>
      </c>
      <c r="N186" s="50">
        <v>521235</v>
      </c>
      <c r="O186" s="50">
        <v>0.1</v>
      </c>
      <c r="P186" s="50" t="s">
        <v>81</v>
      </c>
      <c r="Q186" s="61">
        <v>2.9999999999999997E-4</v>
      </c>
      <c r="R186" s="50">
        <v>25</v>
      </c>
      <c r="S186" s="50">
        <v>1E-4</v>
      </c>
      <c r="T186" s="50" t="s">
        <v>54</v>
      </c>
      <c r="U186" s="50" t="s">
        <v>55</v>
      </c>
      <c r="V186" s="50" t="s">
        <v>54</v>
      </c>
      <c r="W186" s="50" t="s">
        <v>56</v>
      </c>
      <c r="X186" s="50" t="s">
        <v>54</v>
      </c>
      <c r="Y186" s="50">
        <v>1769171479384</v>
      </c>
      <c r="Z186" s="50" t="s">
        <v>49</v>
      </c>
      <c r="AA186" s="62">
        <v>9.1878700000000008E-3</v>
      </c>
      <c r="AB186" s="61">
        <v>89051.91</v>
      </c>
      <c r="AC186" s="62">
        <v>1.0500000000000001E-2</v>
      </c>
      <c r="AD186" s="62">
        <v>1E-4</v>
      </c>
      <c r="AE186" s="62">
        <v>3.4000000000000002E-2</v>
      </c>
      <c r="AF186" s="50">
        <v>605.9</v>
      </c>
      <c r="AG186" s="62">
        <v>8.9999999999999993E-3</v>
      </c>
      <c r="AH186" s="62">
        <v>9.4999999999999998E-3</v>
      </c>
      <c r="AI186" s="62">
        <v>8.9999999999999993E-3</v>
      </c>
      <c r="AJ186" s="63">
        <v>0</v>
      </c>
      <c r="AK186" s="50">
        <v>47.32</v>
      </c>
      <c r="AL186" s="50">
        <v>47.33</v>
      </c>
      <c r="AM186" s="50">
        <v>47.82</v>
      </c>
      <c r="AN186" s="61">
        <v>91919.3</v>
      </c>
      <c r="AO186" s="50" t="s">
        <v>57</v>
      </c>
      <c r="AP186" s="61">
        <v>89051.91</v>
      </c>
      <c r="AQ186" s="50">
        <v>2.9</v>
      </c>
      <c r="AR186" s="50">
        <v>0.1</v>
      </c>
      <c r="AV186" s="62">
        <v>0</v>
      </c>
      <c r="AW186" s="61">
        <v>0</v>
      </c>
      <c r="AX186" s="62">
        <v>-8.8651499999999999</v>
      </c>
      <c r="AY186" s="62">
        <v>6.1760000000000002E-2</v>
      </c>
      <c r="AZ186" s="62">
        <v>0</v>
      </c>
      <c r="BA186" s="62">
        <v>91.720259999999996</v>
      </c>
      <c r="BB186" s="62">
        <v>32.526380000000003</v>
      </c>
    </row>
    <row r="187" spans="1:54" x14ac:dyDescent="0.3">
      <c r="A187" s="50" t="s">
        <v>49</v>
      </c>
      <c r="B187" s="50" t="s">
        <v>50</v>
      </c>
      <c r="C187" s="50" t="s">
        <v>79</v>
      </c>
      <c r="D187" s="50" t="s">
        <v>52</v>
      </c>
      <c r="E187" s="61">
        <v>2.9999999999999997E-4</v>
      </c>
      <c r="F187" s="61">
        <v>2.9999999999999997E-4</v>
      </c>
      <c r="G187" s="50" t="s">
        <v>271</v>
      </c>
      <c r="H187" s="50">
        <v>1790323200000</v>
      </c>
      <c r="I187" s="50">
        <v>1758787212000</v>
      </c>
      <c r="J187" s="50" t="b">
        <v>1</v>
      </c>
      <c r="K187" s="50">
        <v>1E-4</v>
      </c>
      <c r="L187" s="50">
        <v>1</v>
      </c>
      <c r="M187" s="61">
        <v>180000</v>
      </c>
      <c r="N187" s="50">
        <v>521236</v>
      </c>
      <c r="O187" s="50">
        <v>0.1</v>
      </c>
      <c r="P187" s="50" t="s">
        <v>84</v>
      </c>
      <c r="Q187" s="61">
        <v>2.9999999999999997E-4</v>
      </c>
      <c r="R187" s="50">
        <v>25</v>
      </c>
      <c r="S187" s="50">
        <v>1E-4</v>
      </c>
      <c r="T187" s="50" t="s">
        <v>54</v>
      </c>
      <c r="U187" s="50" t="s">
        <v>55</v>
      </c>
      <c r="V187" s="50" t="s">
        <v>54</v>
      </c>
      <c r="W187" s="50" t="s">
        <v>56</v>
      </c>
      <c r="X187" s="50" t="s">
        <v>54</v>
      </c>
      <c r="Y187" s="50">
        <v>1769171479384</v>
      </c>
      <c r="Z187" s="50" t="s">
        <v>49</v>
      </c>
      <c r="AA187" s="62">
        <v>0.95907111</v>
      </c>
      <c r="AB187" s="61">
        <v>89051.91</v>
      </c>
      <c r="AC187" s="62">
        <v>0.80900000000000005</v>
      </c>
      <c r="AD187" s="62">
        <v>0.88649999999999995</v>
      </c>
      <c r="AE187" s="62">
        <v>1.0649999999999999</v>
      </c>
      <c r="AF187" s="50">
        <v>2.2000000000000002</v>
      </c>
      <c r="AG187" s="62">
        <v>0.96719999999999995</v>
      </c>
      <c r="AH187" s="62">
        <v>0.97799999999999998</v>
      </c>
      <c r="AI187" s="62">
        <v>0.95750000000000002</v>
      </c>
      <c r="AJ187" s="63">
        <v>0</v>
      </c>
      <c r="AK187" s="50">
        <v>47.32</v>
      </c>
      <c r="AL187" s="50">
        <v>0</v>
      </c>
      <c r="AM187" s="50">
        <v>55.87</v>
      </c>
      <c r="AN187" s="61">
        <v>91919.3</v>
      </c>
      <c r="AO187" s="50" t="s">
        <v>57</v>
      </c>
      <c r="AP187" s="61">
        <v>89051.91</v>
      </c>
      <c r="AQ187" s="50">
        <v>5.6</v>
      </c>
      <c r="AR187" s="50">
        <v>5.6</v>
      </c>
      <c r="AV187" s="62">
        <v>0</v>
      </c>
      <c r="AW187" s="61">
        <v>0</v>
      </c>
      <c r="AX187" s="62">
        <v>-8.8651499999999999</v>
      </c>
      <c r="AY187" s="62">
        <v>-0.93823999999999996</v>
      </c>
      <c r="AZ187" s="62">
        <v>0</v>
      </c>
      <c r="BA187" s="62">
        <v>91.720259999999996</v>
      </c>
      <c r="BB187" s="62">
        <v>-1174.7647199999999</v>
      </c>
    </row>
    <row r="188" spans="1:54" x14ac:dyDescent="0.3">
      <c r="A188" s="50" t="s">
        <v>49</v>
      </c>
      <c r="B188" s="50" t="s">
        <v>50</v>
      </c>
      <c r="C188" s="50" t="s">
        <v>79</v>
      </c>
      <c r="D188" s="50" t="s">
        <v>52</v>
      </c>
      <c r="E188" s="61">
        <v>2.9999999999999997E-4</v>
      </c>
      <c r="F188" s="61">
        <v>2.9999999999999997E-4</v>
      </c>
      <c r="G188" s="50" t="s">
        <v>272</v>
      </c>
      <c r="H188" s="50">
        <v>1790323200000</v>
      </c>
      <c r="I188" s="50">
        <v>1759167900000</v>
      </c>
      <c r="J188" s="50" t="b">
        <v>1</v>
      </c>
      <c r="K188" s="50">
        <v>1E-4</v>
      </c>
      <c r="L188" s="50">
        <v>1</v>
      </c>
      <c r="M188" s="61">
        <v>190000</v>
      </c>
      <c r="N188" s="50">
        <v>524317</v>
      </c>
      <c r="O188" s="50">
        <v>0.1</v>
      </c>
      <c r="P188" s="50" t="s">
        <v>81</v>
      </c>
      <c r="Q188" s="61">
        <v>2.9999999999999997E-4</v>
      </c>
      <c r="R188" s="50">
        <v>25</v>
      </c>
      <c r="S188" s="50">
        <v>1E-4</v>
      </c>
      <c r="T188" s="50" t="s">
        <v>54</v>
      </c>
      <c r="U188" s="50" t="s">
        <v>55</v>
      </c>
      <c r="V188" s="50" t="s">
        <v>54</v>
      </c>
      <c r="W188" s="50" t="s">
        <v>56</v>
      </c>
      <c r="X188" s="50" t="s">
        <v>54</v>
      </c>
      <c r="Y188" s="50">
        <v>1769171479384</v>
      </c>
      <c r="Z188" s="50" t="s">
        <v>49</v>
      </c>
      <c r="AA188" s="62">
        <v>7.3938700000000003E-3</v>
      </c>
      <c r="AB188" s="61">
        <v>89051.91</v>
      </c>
      <c r="AC188" s="62">
        <v>7.0000000000000001E-3</v>
      </c>
      <c r="AD188" s="62">
        <v>1E-4</v>
      </c>
      <c r="AE188" s="62">
        <v>0.03</v>
      </c>
      <c r="AF188" s="50">
        <v>651.29999999999995</v>
      </c>
      <c r="AG188" s="62">
        <v>7.1999999999999998E-3</v>
      </c>
      <c r="AH188" s="62">
        <v>8.0000000000000002E-3</v>
      </c>
      <c r="AI188" s="62">
        <v>7.0000000000000001E-3</v>
      </c>
      <c r="AJ188" s="63">
        <v>0</v>
      </c>
      <c r="AK188" s="50">
        <v>48.22</v>
      </c>
      <c r="AL188" s="50">
        <v>47.94</v>
      </c>
      <c r="AM188" s="50">
        <v>49.09</v>
      </c>
      <c r="AN188" s="61">
        <v>91919.09</v>
      </c>
      <c r="AO188" s="50" t="s">
        <v>57</v>
      </c>
      <c r="AP188" s="61">
        <v>89051.91</v>
      </c>
      <c r="AQ188" s="50">
        <v>70.099999999999994</v>
      </c>
      <c r="AR188" s="50">
        <v>0.1</v>
      </c>
      <c r="AS188" s="62">
        <v>7.0000000000000001E-3</v>
      </c>
      <c r="AT188" s="62">
        <v>7.0000000000000001E-3</v>
      </c>
      <c r="AU188" s="62">
        <v>0</v>
      </c>
      <c r="AV188" s="62">
        <v>0.1</v>
      </c>
      <c r="AW188" s="61">
        <v>62.39</v>
      </c>
      <c r="AX188" s="62">
        <v>-7.6944400000000002</v>
      </c>
      <c r="AY188" s="62">
        <v>5.0389999999999997E-2</v>
      </c>
      <c r="AZ188" s="62">
        <v>0</v>
      </c>
      <c r="BA188" s="62">
        <v>78.12294</v>
      </c>
      <c r="BB188" s="62">
        <v>26.60145</v>
      </c>
    </row>
    <row r="189" spans="1:54" x14ac:dyDescent="0.3">
      <c r="A189" s="50" t="s">
        <v>49</v>
      </c>
      <c r="B189" s="50" t="s">
        <v>50</v>
      </c>
      <c r="C189" s="50" t="s">
        <v>79</v>
      </c>
      <c r="D189" s="50" t="s">
        <v>52</v>
      </c>
      <c r="E189" s="61">
        <v>2.9999999999999997E-4</v>
      </c>
      <c r="F189" s="61">
        <v>2.9999999999999997E-4</v>
      </c>
      <c r="G189" s="50" t="s">
        <v>273</v>
      </c>
      <c r="H189" s="50">
        <v>1790323200000</v>
      </c>
      <c r="I189" s="50">
        <v>1759167900000</v>
      </c>
      <c r="J189" s="50" t="b">
        <v>1</v>
      </c>
      <c r="K189" s="50">
        <v>1E-4</v>
      </c>
      <c r="L189" s="50">
        <v>1</v>
      </c>
      <c r="M189" s="61">
        <v>190000</v>
      </c>
      <c r="N189" s="50">
        <v>524318</v>
      </c>
      <c r="O189" s="50">
        <v>0.1</v>
      </c>
      <c r="P189" s="50" t="s">
        <v>84</v>
      </c>
      <c r="Q189" s="61">
        <v>2.9999999999999997E-4</v>
      </c>
      <c r="R189" s="50">
        <v>25</v>
      </c>
      <c r="S189" s="50">
        <v>1E-4</v>
      </c>
      <c r="T189" s="50" t="s">
        <v>54</v>
      </c>
      <c r="U189" s="50" t="s">
        <v>55</v>
      </c>
      <c r="V189" s="50" t="s">
        <v>54</v>
      </c>
      <c r="W189" s="50" t="s">
        <v>56</v>
      </c>
      <c r="X189" s="50" t="s">
        <v>54</v>
      </c>
      <c r="Y189" s="50">
        <v>1769171479384</v>
      </c>
      <c r="Z189" s="50" t="s">
        <v>49</v>
      </c>
      <c r="AA189" s="62">
        <v>1.06560396</v>
      </c>
      <c r="AB189" s="61">
        <v>89051.91</v>
      </c>
      <c r="AD189" s="62">
        <v>0.99050000000000005</v>
      </c>
      <c r="AE189" s="62">
        <v>1.175</v>
      </c>
      <c r="AF189" s="50">
        <v>0</v>
      </c>
      <c r="AG189" s="62">
        <v>1.0743</v>
      </c>
      <c r="AH189" s="62">
        <v>1.0854999999999999</v>
      </c>
      <c r="AI189" s="62">
        <v>1.0640000000000001</v>
      </c>
      <c r="AJ189" s="63">
        <v>0</v>
      </c>
      <c r="AK189" s="50">
        <v>48.22</v>
      </c>
      <c r="AL189" s="50">
        <v>0</v>
      </c>
      <c r="AM189" s="50">
        <v>58.07</v>
      </c>
      <c r="AN189" s="61">
        <v>91919.09</v>
      </c>
      <c r="AO189" s="50" t="s">
        <v>57</v>
      </c>
      <c r="AP189" s="61">
        <v>89051.91</v>
      </c>
      <c r="AQ189" s="50">
        <v>5.2</v>
      </c>
      <c r="AR189" s="50">
        <v>5.2</v>
      </c>
      <c r="AV189" s="62">
        <v>0</v>
      </c>
      <c r="AW189" s="61">
        <v>0</v>
      </c>
      <c r="AX189" s="62">
        <v>-7.6944400000000002</v>
      </c>
      <c r="AY189" s="62">
        <v>-0.94960999999999995</v>
      </c>
      <c r="AZ189" s="62">
        <v>0</v>
      </c>
      <c r="BA189" s="62">
        <v>78.12294</v>
      </c>
      <c r="BB189" s="62">
        <v>-1247.7613799999999</v>
      </c>
    </row>
    <row r="190" spans="1:54" x14ac:dyDescent="0.3">
      <c r="A190" s="50" t="s">
        <v>49</v>
      </c>
      <c r="B190" s="50" t="s">
        <v>50</v>
      </c>
      <c r="C190" s="50" t="s">
        <v>79</v>
      </c>
      <c r="D190" s="50" t="s">
        <v>52</v>
      </c>
      <c r="E190" s="61">
        <v>2.9999999999999997E-4</v>
      </c>
      <c r="F190" s="61">
        <v>2.9999999999999997E-4</v>
      </c>
      <c r="G190" s="50" t="s">
        <v>274</v>
      </c>
      <c r="H190" s="50">
        <v>1790323200000</v>
      </c>
      <c r="I190" s="50">
        <v>1758787212000</v>
      </c>
      <c r="J190" s="50" t="b">
        <v>1</v>
      </c>
      <c r="K190" s="50">
        <v>1E-4</v>
      </c>
      <c r="L190" s="50">
        <v>1</v>
      </c>
      <c r="M190" s="61">
        <v>200000</v>
      </c>
      <c r="N190" s="50">
        <v>521237</v>
      </c>
      <c r="O190" s="50">
        <v>0.1</v>
      </c>
      <c r="P190" s="50" t="s">
        <v>81</v>
      </c>
      <c r="Q190" s="61">
        <v>2.9999999999999997E-4</v>
      </c>
      <c r="R190" s="50">
        <v>25</v>
      </c>
      <c r="S190" s="50">
        <v>1E-4</v>
      </c>
      <c r="T190" s="50" t="s">
        <v>54</v>
      </c>
      <c r="U190" s="50" t="s">
        <v>55</v>
      </c>
      <c r="V190" s="50" t="s">
        <v>54</v>
      </c>
      <c r="W190" s="50" t="s">
        <v>56</v>
      </c>
      <c r="X190" s="50" t="s">
        <v>54</v>
      </c>
      <c r="Y190" s="50">
        <v>1769171479384</v>
      </c>
      <c r="Z190" s="50" t="s">
        <v>49</v>
      </c>
      <c r="AA190" s="62">
        <v>5.7207500000000001E-3</v>
      </c>
      <c r="AB190" s="61">
        <v>89051.91</v>
      </c>
      <c r="AC190" s="62">
        <v>6.0000000000000001E-3</v>
      </c>
      <c r="AD190" s="62">
        <v>1E-4</v>
      </c>
      <c r="AE190" s="62">
        <v>2.5999999999999999E-2</v>
      </c>
      <c r="AF190" s="50">
        <v>914.6</v>
      </c>
      <c r="AG190" s="62">
        <v>5.7000000000000002E-3</v>
      </c>
      <c r="AH190" s="62">
        <v>6.0000000000000001E-3</v>
      </c>
      <c r="AI190" s="62">
        <v>5.4999999999999997E-3</v>
      </c>
      <c r="AJ190" s="63">
        <v>0</v>
      </c>
      <c r="AK190" s="50">
        <v>48.86</v>
      </c>
      <c r="AL190" s="50">
        <v>48.51</v>
      </c>
      <c r="AM190" s="50">
        <v>49.21</v>
      </c>
      <c r="AN190" s="61">
        <v>91919.3</v>
      </c>
      <c r="AO190" s="50" t="s">
        <v>57</v>
      </c>
      <c r="AP190" s="61">
        <v>89051.91</v>
      </c>
      <c r="AQ190" s="50">
        <v>2</v>
      </c>
      <c r="AR190" s="50">
        <v>18.399999999999999</v>
      </c>
      <c r="AS190" s="62">
        <v>6.0000000000000001E-3</v>
      </c>
      <c r="AT190" s="62">
        <v>6.0000000000000001E-3</v>
      </c>
      <c r="AU190" s="62">
        <v>0</v>
      </c>
      <c r="AV190" s="62">
        <v>0.1</v>
      </c>
      <c r="AW190" s="61">
        <v>53.96</v>
      </c>
      <c r="AX190" s="62">
        <v>-6.5624599999999997</v>
      </c>
      <c r="AY190" s="62">
        <v>4.0680000000000001E-2</v>
      </c>
      <c r="AZ190" s="62">
        <v>0</v>
      </c>
      <c r="BA190" s="62">
        <v>65.766099999999994</v>
      </c>
      <c r="BB190" s="62">
        <v>21.54054</v>
      </c>
    </row>
    <row r="191" spans="1:54" x14ac:dyDescent="0.3">
      <c r="A191" s="50" t="s">
        <v>49</v>
      </c>
      <c r="B191" s="50" t="s">
        <v>50</v>
      </c>
      <c r="C191" s="50" t="s">
        <v>79</v>
      </c>
      <c r="D191" s="50" t="s">
        <v>52</v>
      </c>
      <c r="E191" s="61">
        <v>2.9999999999999997E-4</v>
      </c>
      <c r="F191" s="61">
        <v>2.9999999999999997E-4</v>
      </c>
      <c r="G191" s="50" t="s">
        <v>275</v>
      </c>
      <c r="H191" s="50">
        <v>1790323200000</v>
      </c>
      <c r="I191" s="50">
        <v>1758787212000</v>
      </c>
      <c r="J191" s="50" t="b">
        <v>1</v>
      </c>
      <c r="K191" s="50">
        <v>1E-4</v>
      </c>
      <c r="L191" s="50">
        <v>1</v>
      </c>
      <c r="M191" s="61">
        <v>200000</v>
      </c>
      <c r="N191" s="50">
        <v>521238</v>
      </c>
      <c r="O191" s="50">
        <v>0.1</v>
      </c>
      <c r="P191" s="50" t="s">
        <v>84</v>
      </c>
      <c r="Q191" s="61">
        <v>2.9999999999999997E-4</v>
      </c>
      <c r="R191" s="50">
        <v>25</v>
      </c>
      <c r="S191" s="50">
        <v>1E-4</v>
      </c>
      <c r="T191" s="50" t="s">
        <v>54</v>
      </c>
      <c r="U191" s="50" t="s">
        <v>55</v>
      </c>
      <c r="V191" s="50" t="s">
        <v>54</v>
      </c>
      <c r="W191" s="50" t="s">
        <v>56</v>
      </c>
      <c r="X191" s="50" t="s">
        <v>54</v>
      </c>
      <c r="Y191" s="50">
        <v>1769171479384</v>
      </c>
      <c r="Z191" s="50" t="s">
        <v>49</v>
      </c>
      <c r="AA191" s="62">
        <v>1.17225768</v>
      </c>
      <c r="AB191" s="61">
        <v>89051.91</v>
      </c>
      <c r="AC191" s="62">
        <v>1</v>
      </c>
      <c r="AD191" s="62">
        <v>1.0940000000000001</v>
      </c>
      <c r="AE191" s="62">
        <v>1.2855000000000001</v>
      </c>
      <c r="AF191" s="50">
        <v>0.2</v>
      </c>
      <c r="AG191" s="62">
        <v>1.1816</v>
      </c>
      <c r="AH191" s="62">
        <v>1.1935</v>
      </c>
      <c r="AI191" s="62">
        <v>1.1705000000000001</v>
      </c>
      <c r="AJ191" s="63">
        <v>0</v>
      </c>
      <c r="AK191" s="50">
        <v>48.86</v>
      </c>
      <c r="AL191" s="50">
        <v>0</v>
      </c>
      <c r="AM191" s="50">
        <v>60.37</v>
      </c>
      <c r="AN191" s="61">
        <v>91919.3</v>
      </c>
      <c r="AO191" s="50" t="s">
        <v>57</v>
      </c>
      <c r="AP191" s="61">
        <v>89051.91</v>
      </c>
      <c r="AQ191" s="50">
        <v>5</v>
      </c>
      <c r="AR191" s="50">
        <v>5</v>
      </c>
      <c r="AV191" s="62">
        <v>0</v>
      </c>
      <c r="AW191" s="61">
        <v>0</v>
      </c>
      <c r="AX191" s="62">
        <v>-6.5624599999999997</v>
      </c>
      <c r="AY191" s="62">
        <v>-0.95931999999999995</v>
      </c>
      <c r="AZ191" s="62">
        <v>0</v>
      </c>
      <c r="BA191" s="62">
        <v>65.766099999999994</v>
      </c>
      <c r="BB191" s="62">
        <v>-1319.89401</v>
      </c>
    </row>
    <row r="192" spans="1:54" x14ac:dyDescent="0.3">
      <c r="A192" s="50" t="s">
        <v>49</v>
      </c>
      <c r="B192" s="50" t="s">
        <v>50</v>
      </c>
      <c r="C192" s="50" t="s">
        <v>79</v>
      </c>
      <c r="D192" s="50" t="s">
        <v>52</v>
      </c>
      <c r="E192" s="61">
        <v>2.9999999999999997E-4</v>
      </c>
      <c r="F192" s="61">
        <v>2.9999999999999997E-4</v>
      </c>
      <c r="G192" s="50" t="s">
        <v>276</v>
      </c>
      <c r="H192" s="50">
        <v>1790323200000</v>
      </c>
      <c r="I192" s="50">
        <v>1758787212000</v>
      </c>
      <c r="J192" s="50" t="b">
        <v>1</v>
      </c>
      <c r="K192" s="50">
        <v>1E-4</v>
      </c>
      <c r="L192" s="50">
        <v>1</v>
      </c>
      <c r="M192" s="61">
        <v>220000</v>
      </c>
      <c r="N192" s="50">
        <v>521239</v>
      </c>
      <c r="O192" s="50">
        <v>0.1</v>
      </c>
      <c r="P192" s="50" t="s">
        <v>81</v>
      </c>
      <c r="Q192" s="61">
        <v>2.9999999999999997E-4</v>
      </c>
      <c r="R192" s="50">
        <v>25</v>
      </c>
      <c r="S192" s="50">
        <v>1E-4</v>
      </c>
      <c r="T192" s="50" t="s">
        <v>54</v>
      </c>
      <c r="U192" s="50" t="s">
        <v>55</v>
      </c>
      <c r="V192" s="50" t="s">
        <v>54</v>
      </c>
      <c r="W192" s="50" t="s">
        <v>56</v>
      </c>
      <c r="X192" s="50" t="s">
        <v>54</v>
      </c>
      <c r="Y192" s="50">
        <v>1769171479384</v>
      </c>
      <c r="Z192" s="50" t="s">
        <v>49</v>
      </c>
      <c r="AA192" s="62">
        <v>4.0184900000000004E-3</v>
      </c>
      <c r="AB192" s="61">
        <v>89051.91</v>
      </c>
      <c r="AC192" s="62">
        <v>4.0000000000000001E-3</v>
      </c>
      <c r="AD192" s="62">
        <v>1E-4</v>
      </c>
      <c r="AE192" s="62">
        <v>2.1000000000000001E-2</v>
      </c>
      <c r="AF192" s="50">
        <v>201.8</v>
      </c>
      <c r="AG192" s="62">
        <v>4.1000000000000003E-3</v>
      </c>
      <c r="AH192" s="62">
        <v>4.3E-3</v>
      </c>
      <c r="AI192" s="62">
        <v>3.8E-3</v>
      </c>
      <c r="AJ192" s="63">
        <v>0</v>
      </c>
      <c r="AK192" s="50">
        <v>50.7</v>
      </c>
      <c r="AL192" s="50">
        <v>50.2</v>
      </c>
      <c r="AM192" s="50">
        <v>51.13</v>
      </c>
      <c r="AN192" s="61">
        <v>91919.09</v>
      </c>
      <c r="AO192" s="50" t="s">
        <v>57</v>
      </c>
      <c r="AP192" s="61">
        <v>89051.91</v>
      </c>
      <c r="AQ192" s="50">
        <v>1</v>
      </c>
      <c r="AR192" s="50">
        <v>27.3</v>
      </c>
      <c r="AV192" s="62">
        <v>0</v>
      </c>
      <c r="AW192" s="61">
        <v>0</v>
      </c>
      <c r="AX192" s="62">
        <v>-5.1727600000000002</v>
      </c>
      <c r="AY192" s="62">
        <v>2.911E-2</v>
      </c>
      <c r="AZ192" s="62">
        <v>0</v>
      </c>
      <c r="BA192" s="62">
        <v>49.952019999999997</v>
      </c>
      <c r="BB192" s="62">
        <v>15.43835</v>
      </c>
    </row>
    <row r="193" spans="1:54" x14ac:dyDescent="0.3">
      <c r="A193" s="50" t="s">
        <v>49</v>
      </c>
      <c r="B193" s="50" t="s">
        <v>50</v>
      </c>
      <c r="C193" s="50" t="s">
        <v>79</v>
      </c>
      <c r="D193" s="50" t="s">
        <v>52</v>
      </c>
      <c r="E193" s="61">
        <v>2.9999999999999997E-4</v>
      </c>
      <c r="F193" s="61">
        <v>2.9999999999999997E-4</v>
      </c>
      <c r="G193" s="50" t="s">
        <v>277</v>
      </c>
      <c r="H193" s="50">
        <v>1790323200000</v>
      </c>
      <c r="I193" s="50">
        <v>1758787212000</v>
      </c>
      <c r="J193" s="50" t="b">
        <v>1</v>
      </c>
      <c r="K193" s="50">
        <v>1E-4</v>
      </c>
      <c r="L193" s="50">
        <v>1</v>
      </c>
      <c r="M193" s="61">
        <v>220000</v>
      </c>
      <c r="N193" s="50">
        <v>521240</v>
      </c>
      <c r="O193" s="50">
        <v>0.1</v>
      </c>
      <c r="P193" s="50" t="s">
        <v>84</v>
      </c>
      <c r="Q193" s="61">
        <v>2.9999999999999997E-4</v>
      </c>
      <c r="R193" s="50">
        <v>25</v>
      </c>
      <c r="S193" s="50">
        <v>1E-4</v>
      </c>
      <c r="T193" s="50" t="s">
        <v>54</v>
      </c>
      <c r="U193" s="50" t="s">
        <v>55</v>
      </c>
      <c r="V193" s="50" t="s">
        <v>54</v>
      </c>
      <c r="W193" s="50" t="s">
        <v>56</v>
      </c>
      <c r="X193" s="50" t="s">
        <v>54</v>
      </c>
      <c r="Y193" s="50">
        <v>1769171479384</v>
      </c>
      <c r="Z193" s="50" t="s">
        <v>49</v>
      </c>
      <c r="AA193" s="62">
        <v>1.3872091099999999</v>
      </c>
      <c r="AB193" s="61">
        <v>89051.91</v>
      </c>
      <c r="AD193" s="62">
        <v>1.3025</v>
      </c>
      <c r="AE193" s="62">
        <v>1.5085</v>
      </c>
      <c r="AF193" s="50">
        <v>0</v>
      </c>
      <c r="AG193" s="62">
        <v>1.3975</v>
      </c>
      <c r="AH193" s="62">
        <v>1.411</v>
      </c>
      <c r="AI193" s="62">
        <v>1.385</v>
      </c>
      <c r="AJ193" s="63">
        <v>0</v>
      </c>
      <c r="AK193" s="50">
        <v>50.7</v>
      </c>
      <c r="AL193" s="50">
        <v>0</v>
      </c>
      <c r="AM193" s="50">
        <v>65.48</v>
      </c>
      <c r="AN193" s="61">
        <v>91919.09</v>
      </c>
      <c r="AO193" s="50" t="s">
        <v>57</v>
      </c>
      <c r="AP193" s="61">
        <v>89051.91</v>
      </c>
      <c r="AQ193" s="50">
        <v>4.5</v>
      </c>
      <c r="AR193" s="50">
        <v>4.5</v>
      </c>
      <c r="AV193" s="62">
        <v>0</v>
      </c>
      <c r="AW193" s="61">
        <v>0</v>
      </c>
      <c r="AX193" s="62">
        <v>-5.1727600000000002</v>
      </c>
      <c r="AY193" s="62">
        <v>-0.97089000000000003</v>
      </c>
      <c r="AZ193" s="62">
        <v>0</v>
      </c>
      <c r="BA193" s="62">
        <v>49.952019999999997</v>
      </c>
      <c r="BB193" s="62">
        <v>-1460.1396500000001</v>
      </c>
    </row>
    <row r="194" spans="1:54" x14ac:dyDescent="0.3">
      <c r="A194" s="50" t="s">
        <v>49</v>
      </c>
      <c r="B194" s="50" t="s">
        <v>50</v>
      </c>
      <c r="C194" s="50" t="s">
        <v>79</v>
      </c>
      <c r="D194" s="50" t="s">
        <v>52</v>
      </c>
      <c r="E194" s="61">
        <v>2.9999999999999997E-4</v>
      </c>
      <c r="F194" s="61">
        <v>2.9999999999999997E-4</v>
      </c>
      <c r="G194" s="50" t="s">
        <v>278</v>
      </c>
      <c r="H194" s="50">
        <v>1790323200000</v>
      </c>
      <c r="I194" s="50">
        <v>1758787212000</v>
      </c>
      <c r="J194" s="50" t="b">
        <v>1</v>
      </c>
      <c r="K194" s="50">
        <v>1E-4</v>
      </c>
      <c r="L194" s="50">
        <v>1</v>
      </c>
      <c r="M194" s="61">
        <v>240000</v>
      </c>
      <c r="N194" s="50">
        <v>521241</v>
      </c>
      <c r="O194" s="50">
        <v>0.1</v>
      </c>
      <c r="P194" s="50" t="s">
        <v>81</v>
      </c>
      <c r="Q194" s="61">
        <v>2.9999999999999997E-4</v>
      </c>
      <c r="R194" s="50">
        <v>25</v>
      </c>
      <c r="S194" s="50">
        <v>1E-4</v>
      </c>
      <c r="T194" s="50" t="s">
        <v>54</v>
      </c>
      <c r="U194" s="50" t="s">
        <v>55</v>
      </c>
      <c r="V194" s="50" t="s">
        <v>54</v>
      </c>
      <c r="W194" s="50" t="s">
        <v>56</v>
      </c>
      <c r="X194" s="50" t="s">
        <v>54</v>
      </c>
      <c r="Y194" s="50">
        <v>1769171480391</v>
      </c>
      <c r="Z194" s="50" t="s">
        <v>49</v>
      </c>
      <c r="AA194" s="62">
        <v>3.04076E-3</v>
      </c>
      <c r="AB194" s="61">
        <v>89051.94</v>
      </c>
      <c r="AC194" s="62">
        <v>2.5000000000000001E-3</v>
      </c>
      <c r="AD194" s="62">
        <v>1E-4</v>
      </c>
      <c r="AE194" s="62">
        <v>1.7999999999999999E-2</v>
      </c>
      <c r="AF194" s="50">
        <v>141.4</v>
      </c>
      <c r="AG194" s="62">
        <v>3.0000000000000001E-3</v>
      </c>
      <c r="AH194" s="62">
        <v>3.3E-3</v>
      </c>
      <c r="AI194" s="62">
        <v>2.8E-3</v>
      </c>
      <c r="AJ194" s="63">
        <v>0</v>
      </c>
      <c r="AK194" s="50">
        <v>52.5</v>
      </c>
      <c r="AL194" s="50">
        <v>51.92</v>
      </c>
      <c r="AM194" s="50">
        <v>53.09</v>
      </c>
      <c r="AN194" s="61">
        <v>91919.15</v>
      </c>
      <c r="AO194" s="50" t="s">
        <v>57</v>
      </c>
      <c r="AP194" s="61">
        <v>89051.94</v>
      </c>
      <c r="AQ194" s="50">
        <v>13.6</v>
      </c>
      <c r="AR194" s="50">
        <v>30</v>
      </c>
      <c r="AV194" s="62">
        <v>0</v>
      </c>
      <c r="AW194" s="61">
        <v>0</v>
      </c>
      <c r="AX194" s="62">
        <v>-4.2109300000000003</v>
      </c>
      <c r="AY194" s="62">
        <v>2.1839999999999998E-2</v>
      </c>
      <c r="AZ194" s="62">
        <v>0</v>
      </c>
      <c r="BA194" s="62">
        <v>39.271099999999997</v>
      </c>
      <c r="BB194" s="62">
        <v>11.591609999999999</v>
      </c>
    </row>
    <row r="195" spans="1:54" x14ac:dyDescent="0.3">
      <c r="A195" s="50" t="s">
        <v>49</v>
      </c>
      <c r="B195" s="50" t="s">
        <v>50</v>
      </c>
      <c r="C195" s="50" t="s">
        <v>79</v>
      </c>
      <c r="D195" s="50" t="s">
        <v>52</v>
      </c>
      <c r="E195" s="61">
        <v>2.9999999999999997E-4</v>
      </c>
      <c r="F195" s="61">
        <v>2.9999999999999997E-4</v>
      </c>
      <c r="G195" s="50" t="s">
        <v>279</v>
      </c>
      <c r="H195" s="50">
        <v>1790323200000</v>
      </c>
      <c r="I195" s="50">
        <v>1758787212000</v>
      </c>
      <c r="J195" s="50" t="b">
        <v>1</v>
      </c>
      <c r="K195" s="50">
        <v>1E-4</v>
      </c>
      <c r="L195" s="50">
        <v>1</v>
      </c>
      <c r="M195" s="61">
        <v>240000</v>
      </c>
      <c r="N195" s="50">
        <v>521242</v>
      </c>
      <c r="O195" s="50">
        <v>0.1</v>
      </c>
      <c r="P195" s="50" t="s">
        <v>84</v>
      </c>
      <c r="Q195" s="61">
        <v>2.9999999999999997E-4</v>
      </c>
      <c r="R195" s="50">
        <v>25</v>
      </c>
      <c r="S195" s="50">
        <v>1E-4</v>
      </c>
      <c r="T195" s="50" t="s">
        <v>54</v>
      </c>
      <c r="U195" s="50" t="s">
        <v>55</v>
      </c>
      <c r="V195" s="50" t="s">
        <v>54</v>
      </c>
      <c r="W195" s="50" t="s">
        <v>56</v>
      </c>
      <c r="X195" s="50" t="s">
        <v>54</v>
      </c>
      <c r="Y195" s="50">
        <v>1769171480391</v>
      </c>
      <c r="Z195" s="50" t="s">
        <v>49</v>
      </c>
      <c r="AA195" s="62">
        <v>1.6028850699999999</v>
      </c>
      <c r="AB195" s="61">
        <v>89051.94</v>
      </c>
      <c r="AD195" s="62">
        <v>1.5115000000000001</v>
      </c>
      <c r="AE195" s="62">
        <v>1.7330000000000001</v>
      </c>
      <c r="AF195" s="50">
        <v>0</v>
      </c>
      <c r="AG195" s="62">
        <v>1.6140000000000001</v>
      </c>
      <c r="AH195" s="62">
        <v>1.629</v>
      </c>
      <c r="AI195" s="62">
        <v>1.6</v>
      </c>
      <c r="AJ195" s="63">
        <v>0</v>
      </c>
      <c r="AK195" s="50">
        <v>52.5</v>
      </c>
      <c r="AL195" s="50">
        <v>0</v>
      </c>
      <c r="AM195" s="50">
        <v>70.41</v>
      </c>
      <c r="AN195" s="61">
        <v>91919.15</v>
      </c>
      <c r="AO195" s="50" t="s">
        <v>57</v>
      </c>
      <c r="AP195" s="61">
        <v>89051.94</v>
      </c>
      <c r="AQ195" s="50">
        <v>4.0999999999999996</v>
      </c>
      <c r="AR195" s="50">
        <v>4.0999999999999996</v>
      </c>
      <c r="AV195" s="62">
        <v>0</v>
      </c>
      <c r="AW195" s="61">
        <v>0</v>
      </c>
      <c r="AX195" s="62">
        <v>-4.2109300000000003</v>
      </c>
      <c r="AY195" s="62">
        <v>-0.97816000000000003</v>
      </c>
      <c r="AZ195" s="62">
        <v>0</v>
      </c>
      <c r="BA195" s="62">
        <v>39.271099999999997</v>
      </c>
      <c r="BB195" s="62">
        <v>-1598.12985</v>
      </c>
    </row>
    <row r="196" spans="1:54" x14ac:dyDescent="0.3">
      <c r="A196" s="50" t="s">
        <v>49</v>
      </c>
      <c r="B196" s="50" t="s">
        <v>50</v>
      </c>
      <c r="C196" s="50" t="s">
        <v>79</v>
      </c>
      <c r="D196" s="50" t="s">
        <v>52</v>
      </c>
      <c r="E196" s="61">
        <v>2.9999999999999997E-4</v>
      </c>
      <c r="F196" s="61">
        <v>2.9999999999999997E-4</v>
      </c>
      <c r="G196" s="50" t="s">
        <v>280</v>
      </c>
      <c r="H196" s="50">
        <v>1790323200000</v>
      </c>
      <c r="I196" s="50">
        <v>1758787212000</v>
      </c>
      <c r="J196" s="50" t="b">
        <v>1</v>
      </c>
      <c r="K196" s="50">
        <v>1E-4</v>
      </c>
      <c r="L196" s="50">
        <v>1</v>
      </c>
      <c r="M196" s="61">
        <v>260000</v>
      </c>
      <c r="N196" s="50">
        <v>521243</v>
      </c>
      <c r="O196" s="50">
        <v>0.1</v>
      </c>
      <c r="P196" s="50" t="s">
        <v>81</v>
      </c>
      <c r="Q196" s="61">
        <v>2.9999999999999997E-4</v>
      </c>
      <c r="R196" s="50">
        <v>25</v>
      </c>
      <c r="S196" s="50">
        <v>1E-4</v>
      </c>
      <c r="T196" s="50" t="s">
        <v>54</v>
      </c>
      <c r="U196" s="50" t="s">
        <v>55</v>
      </c>
      <c r="V196" s="50" t="s">
        <v>54</v>
      </c>
      <c r="W196" s="50" t="s">
        <v>56</v>
      </c>
      <c r="X196" s="50" t="s">
        <v>54</v>
      </c>
      <c r="Y196" s="50">
        <v>1769171480391</v>
      </c>
      <c r="Z196" s="50" t="s">
        <v>49</v>
      </c>
      <c r="AA196" s="62">
        <v>2.4307299999999999E-3</v>
      </c>
      <c r="AB196" s="61">
        <v>89051.94</v>
      </c>
      <c r="AC196" s="62">
        <v>2.3E-3</v>
      </c>
      <c r="AD196" s="62">
        <v>1E-4</v>
      </c>
      <c r="AE196" s="62">
        <v>1.7000000000000001E-2</v>
      </c>
      <c r="AF196" s="50">
        <v>150.5</v>
      </c>
      <c r="AG196" s="62">
        <v>2.3999999999999998E-3</v>
      </c>
      <c r="AH196" s="62">
        <v>2.5999999999999999E-3</v>
      </c>
      <c r="AI196" s="62">
        <v>2.3E-3</v>
      </c>
      <c r="AJ196" s="63">
        <v>0</v>
      </c>
      <c r="AK196" s="50">
        <v>54.32</v>
      </c>
      <c r="AL196" s="50">
        <v>54.01</v>
      </c>
      <c r="AM196" s="50">
        <v>54.86</v>
      </c>
      <c r="AN196" s="61">
        <v>91919.15</v>
      </c>
      <c r="AO196" s="50" t="s">
        <v>57</v>
      </c>
      <c r="AP196" s="61">
        <v>89051.94</v>
      </c>
      <c r="AQ196" s="50">
        <v>2</v>
      </c>
      <c r="AR196" s="50">
        <v>0.1</v>
      </c>
      <c r="AS196" s="62">
        <v>2.3E-3</v>
      </c>
      <c r="AT196" s="62">
        <v>2.3E-3</v>
      </c>
      <c r="AU196" s="62">
        <v>0</v>
      </c>
      <c r="AV196" s="62">
        <v>0.1</v>
      </c>
      <c r="AW196" s="61">
        <v>20.59</v>
      </c>
      <c r="AX196" s="62">
        <v>-3.56196</v>
      </c>
      <c r="AY196" s="62">
        <v>1.7229999999999999E-2</v>
      </c>
      <c r="AZ196" s="62">
        <v>0</v>
      </c>
      <c r="BA196" s="62">
        <v>32.104019999999998</v>
      </c>
      <c r="BB196" s="62">
        <v>9.1385799999999993</v>
      </c>
    </row>
    <row r="197" spans="1:54" x14ac:dyDescent="0.3">
      <c r="A197" s="50" t="s">
        <v>49</v>
      </c>
      <c r="B197" s="50" t="s">
        <v>50</v>
      </c>
      <c r="C197" s="50" t="s">
        <v>79</v>
      </c>
      <c r="D197" s="50" t="s">
        <v>52</v>
      </c>
      <c r="E197" s="61">
        <v>2.9999999999999997E-4</v>
      </c>
      <c r="F197" s="61">
        <v>2.9999999999999997E-4</v>
      </c>
      <c r="G197" s="50" t="s">
        <v>281</v>
      </c>
      <c r="H197" s="50">
        <v>1790323200000</v>
      </c>
      <c r="I197" s="50">
        <v>1758787212000</v>
      </c>
      <c r="J197" s="50" t="b">
        <v>1</v>
      </c>
      <c r="K197" s="50">
        <v>1E-4</v>
      </c>
      <c r="L197" s="50">
        <v>1</v>
      </c>
      <c r="M197" s="61">
        <v>260000</v>
      </c>
      <c r="N197" s="50">
        <v>521244</v>
      </c>
      <c r="O197" s="50">
        <v>0.1</v>
      </c>
      <c r="P197" s="50" t="s">
        <v>84</v>
      </c>
      <c r="Q197" s="61">
        <v>2.9999999999999997E-4</v>
      </c>
      <c r="R197" s="50">
        <v>25</v>
      </c>
      <c r="S197" s="50">
        <v>1E-4</v>
      </c>
      <c r="T197" s="50" t="s">
        <v>54</v>
      </c>
      <c r="U197" s="50" t="s">
        <v>55</v>
      </c>
      <c r="V197" s="50" t="s">
        <v>54</v>
      </c>
      <c r="W197" s="50" t="s">
        <v>56</v>
      </c>
      <c r="X197" s="50" t="s">
        <v>54</v>
      </c>
      <c r="Y197" s="50">
        <v>1769171480391</v>
      </c>
      <c r="Z197" s="50" t="s">
        <v>49</v>
      </c>
      <c r="AA197" s="62">
        <v>1.81892874</v>
      </c>
      <c r="AB197" s="61">
        <v>89051.94</v>
      </c>
      <c r="AD197" s="62">
        <v>1.7204999999999999</v>
      </c>
      <c r="AE197" s="62">
        <v>1.958</v>
      </c>
      <c r="AF197" s="50">
        <v>0</v>
      </c>
      <c r="AG197" s="62">
        <v>1.831</v>
      </c>
      <c r="AH197" s="62">
        <v>1.8474999999999999</v>
      </c>
      <c r="AI197" s="62">
        <v>1.8154999999999999</v>
      </c>
      <c r="AJ197" s="63">
        <v>0</v>
      </c>
      <c r="AK197" s="50">
        <v>54.32</v>
      </c>
      <c r="AL197" s="50">
        <v>0</v>
      </c>
      <c r="AM197" s="50">
        <v>75.290000000000006</v>
      </c>
      <c r="AN197" s="61">
        <v>91919.15</v>
      </c>
      <c r="AO197" s="50" t="s">
        <v>57</v>
      </c>
      <c r="AP197" s="61">
        <v>89051.94</v>
      </c>
      <c r="AQ197" s="50">
        <v>3.8</v>
      </c>
      <c r="AR197" s="50">
        <v>3.8</v>
      </c>
      <c r="AV197" s="62">
        <v>0</v>
      </c>
      <c r="AW197" s="61">
        <v>0</v>
      </c>
      <c r="AX197" s="62">
        <v>-3.56196</v>
      </c>
      <c r="AY197" s="62">
        <v>-0.98277000000000003</v>
      </c>
      <c r="AZ197" s="62">
        <v>0</v>
      </c>
      <c r="BA197" s="62">
        <v>32.104019999999998</v>
      </c>
      <c r="BB197" s="62">
        <v>-1734.72633</v>
      </c>
    </row>
    <row r="198" spans="1:54" x14ac:dyDescent="0.3">
      <c r="A198" s="50" t="s">
        <v>49</v>
      </c>
      <c r="B198" s="50" t="s">
        <v>50</v>
      </c>
      <c r="C198" s="50" t="s">
        <v>79</v>
      </c>
      <c r="D198" s="50" t="s">
        <v>52</v>
      </c>
      <c r="E198" s="61">
        <v>2.9999999999999997E-4</v>
      </c>
      <c r="F198" s="61">
        <v>2.9999999999999997E-4</v>
      </c>
      <c r="G198" s="50" t="s">
        <v>282</v>
      </c>
      <c r="H198" s="50">
        <v>1790323200000</v>
      </c>
      <c r="I198" s="50">
        <v>1758787212000</v>
      </c>
      <c r="J198" s="50" t="b">
        <v>1</v>
      </c>
      <c r="K198" s="50">
        <v>1E-4</v>
      </c>
      <c r="L198" s="50">
        <v>1</v>
      </c>
      <c r="M198" s="61">
        <v>280000</v>
      </c>
      <c r="N198" s="50">
        <v>521245</v>
      </c>
      <c r="O198" s="50">
        <v>0.1</v>
      </c>
      <c r="P198" s="50" t="s">
        <v>81</v>
      </c>
      <c r="Q198" s="61">
        <v>2.9999999999999997E-4</v>
      </c>
      <c r="R198" s="50">
        <v>25</v>
      </c>
      <c r="S198" s="50">
        <v>1E-4</v>
      </c>
      <c r="T198" s="50" t="s">
        <v>54</v>
      </c>
      <c r="U198" s="50" t="s">
        <v>55</v>
      </c>
      <c r="V198" s="50" t="s">
        <v>54</v>
      </c>
      <c r="W198" s="50" t="s">
        <v>56</v>
      </c>
      <c r="X198" s="50" t="s">
        <v>54</v>
      </c>
      <c r="Y198" s="50">
        <v>1769171480391</v>
      </c>
      <c r="Z198" s="50" t="s">
        <v>49</v>
      </c>
      <c r="AA198" s="62">
        <v>1.92067E-3</v>
      </c>
      <c r="AB198" s="61">
        <v>89051.94</v>
      </c>
      <c r="AC198" s="62">
        <v>1.8E-3</v>
      </c>
      <c r="AD198" s="62">
        <v>1E-4</v>
      </c>
      <c r="AE198" s="62">
        <v>1.6500000000000001E-2</v>
      </c>
      <c r="AF198" s="50">
        <v>161.80000000000001</v>
      </c>
      <c r="AG198" s="62">
        <v>2E-3</v>
      </c>
      <c r="AH198" s="62">
        <v>2.2000000000000001E-3</v>
      </c>
      <c r="AI198" s="62">
        <v>1.8E-3</v>
      </c>
      <c r="AJ198" s="63">
        <v>0</v>
      </c>
      <c r="AK198" s="50">
        <v>56.13</v>
      </c>
      <c r="AL198" s="50">
        <v>55.46</v>
      </c>
      <c r="AM198" s="50">
        <v>56.81</v>
      </c>
      <c r="AN198" s="61">
        <v>91919.12</v>
      </c>
      <c r="AO198" s="50" t="s">
        <v>57</v>
      </c>
      <c r="AP198" s="61">
        <v>89051.94</v>
      </c>
      <c r="AQ198" s="50">
        <v>20</v>
      </c>
      <c r="AR198" s="50">
        <v>30</v>
      </c>
      <c r="AS198" s="62">
        <v>1.9E-3</v>
      </c>
      <c r="AT198" s="62">
        <v>1.8E-3</v>
      </c>
      <c r="AU198" s="62">
        <v>-5.2632000000000003</v>
      </c>
      <c r="AV198" s="62">
        <v>0.5</v>
      </c>
      <c r="AW198" s="61">
        <v>81.650000000000006</v>
      </c>
      <c r="AX198" s="62">
        <v>-3.1067</v>
      </c>
      <c r="AY198" s="62">
        <v>1.414E-2</v>
      </c>
      <c r="AZ198" s="62">
        <v>0</v>
      </c>
      <c r="BA198" s="62">
        <v>27.100259999999999</v>
      </c>
      <c r="BB198" s="62">
        <v>7.4914899999999998</v>
      </c>
    </row>
    <row r="199" spans="1:54" x14ac:dyDescent="0.3">
      <c r="A199" s="50" t="s">
        <v>49</v>
      </c>
      <c r="B199" s="50" t="s">
        <v>50</v>
      </c>
      <c r="C199" s="50" t="s">
        <v>79</v>
      </c>
      <c r="D199" s="50" t="s">
        <v>52</v>
      </c>
      <c r="E199" s="61">
        <v>2.9999999999999997E-4</v>
      </c>
      <c r="F199" s="61">
        <v>2.9999999999999997E-4</v>
      </c>
      <c r="G199" s="50" t="s">
        <v>283</v>
      </c>
      <c r="H199" s="50">
        <v>1790323200000</v>
      </c>
      <c r="I199" s="50">
        <v>1758787212000</v>
      </c>
      <c r="J199" s="50" t="b">
        <v>1</v>
      </c>
      <c r="K199" s="50">
        <v>1E-4</v>
      </c>
      <c r="L199" s="50">
        <v>1</v>
      </c>
      <c r="M199" s="61">
        <v>280000</v>
      </c>
      <c r="N199" s="50">
        <v>521246</v>
      </c>
      <c r="O199" s="50">
        <v>0.1</v>
      </c>
      <c r="P199" s="50" t="s">
        <v>84</v>
      </c>
      <c r="Q199" s="61">
        <v>2.9999999999999997E-4</v>
      </c>
      <c r="R199" s="50">
        <v>25</v>
      </c>
      <c r="S199" s="50">
        <v>1E-4</v>
      </c>
      <c r="T199" s="50" t="s">
        <v>54</v>
      </c>
      <c r="U199" s="50" t="s">
        <v>55</v>
      </c>
      <c r="V199" s="50" t="s">
        <v>54</v>
      </c>
      <c r="W199" s="50" t="s">
        <v>56</v>
      </c>
      <c r="X199" s="50" t="s">
        <v>54</v>
      </c>
      <c r="Y199" s="50">
        <v>1769171480391</v>
      </c>
      <c r="Z199" s="50" t="s">
        <v>49</v>
      </c>
      <c r="AA199" s="62">
        <v>2.03507236</v>
      </c>
      <c r="AB199" s="61">
        <v>89051.94</v>
      </c>
      <c r="AD199" s="62">
        <v>1.9295</v>
      </c>
      <c r="AE199" s="62">
        <v>2.1835</v>
      </c>
      <c r="AF199" s="50">
        <v>0</v>
      </c>
      <c r="AG199" s="62">
        <v>2.0480999999999998</v>
      </c>
      <c r="AH199" s="62">
        <v>2.0665</v>
      </c>
      <c r="AI199" s="62">
        <v>2.0310000000000001</v>
      </c>
      <c r="AJ199" s="63">
        <v>0</v>
      </c>
      <c r="AK199" s="50">
        <v>56.13</v>
      </c>
      <c r="AL199" s="50">
        <v>0</v>
      </c>
      <c r="AM199" s="50">
        <v>80.209999999999994</v>
      </c>
      <c r="AN199" s="61">
        <v>91919.15</v>
      </c>
      <c r="AO199" s="50" t="s">
        <v>57</v>
      </c>
      <c r="AP199" s="61">
        <v>89051.94</v>
      </c>
      <c r="AQ199" s="50">
        <v>3.5</v>
      </c>
      <c r="AR199" s="50">
        <v>3.5</v>
      </c>
      <c r="AV199" s="62">
        <v>0</v>
      </c>
      <c r="AW199" s="61">
        <v>0</v>
      </c>
      <c r="AX199" s="62">
        <v>-3.1067</v>
      </c>
      <c r="AY199" s="62">
        <v>-0.98585999999999996</v>
      </c>
      <c r="AZ199" s="62">
        <v>0</v>
      </c>
      <c r="BA199" s="62">
        <v>27.10031</v>
      </c>
      <c r="BB199" s="62">
        <v>-1870.51686</v>
      </c>
    </row>
    <row r="200" spans="1:54" x14ac:dyDescent="0.3">
      <c r="A200" s="50" t="s">
        <v>49</v>
      </c>
      <c r="B200" s="50" t="s">
        <v>50</v>
      </c>
      <c r="C200" s="50" t="s">
        <v>79</v>
      </c>
      <c r="D200" s="50" t="s">
        <v>52</v>
      </c>
      <c r="E200" s="61">
        <v>2.9999999999999997E-4</v>
      </c>
      <c r="F200" s="61">
        <v>2.9999999999999997E-4</v>
      </c>
      <c r="G200" s="50" t="s">
        <v>284</v>
      </c>
      <c r="H200" s="50">
        <v>1790323200000</v>
      </c>
      <c r="I200" s="50">
        <v>1765820589000</v>
      </c>
      <c r="J200" s="50" t="b">
        <v>1</v>
      </c>
      <c r="K200" s="50">
        <v>1E-4</v>
      </c>
      <c r="L200" s="50">
        <v>1</v>
      </c>
      <c r="M200" s="61">
        <v>30000</v>
      </c>
      <c r="N200" s="50">
        <v>563858</v>
      </c>
      <c r="O200" s="50">
        <v>0.1</v>
      </c>
      <c r="P200" s="50" t="s">
        <v>81</v>
      </c>
      <c r="Q200" s="61">
        <v>2.9999999999999997E-4</v>
      </c>
      <c r="R200" s="50">
        <v>25</v>
      </c>
      <c r="S200" s="50">
        <v>1E-4</v>
      </c>
      <c r="T200" s="50" t="s">
        <v>54</v>
      </c>
      <c r="U200" s="50" t="s">
        <v>55</v>
      </c>
      <c r="V200" s="50" t="s">
        <v>54</v>
      </c>
      <c r="W200" s="50" t="s">
        <v>56</v>
      </c>
      <c r="X200" s="50" t="s">
        <v>54</v>
      </c>
      <c r="Y200" s="50">
        <v>1769171472336</v>
      </c>
      <c r="Z200" s="50" t="s">
        <v>49</v>
      </c>
      <c r="AA200" s="62">
        <v>0.67741598999999997</v>
      </c>
      <c r="AB200" s="61">
        <v>89053.92</v>
      </c>
      <c r="AC200" s="62">
        <v>0.68500000000000005</v>
      </c>
      <c r="AD200" s="62">
        <v>0.66100000000000003</v>
      </c>
      <c r="AE200" s="62">
        <v>0.69450000000000001</v>
      </c>
      <c r="AF200" s="50">
        <v>97.3</v>
      </c>
      <c r="AG200" s="62">
        <v>0.67600000000000005</v>
      </c>
      <c r="AH200" s="62">
        <v>0.67700000000000005</v>
      </c>
      <c r="AI200" s="62">
        <v>0.67549999999999999</v>
      </c>
      <c r="AJ200" s="63">
        <v>0</v>
      </c>
      <c r="AK200" s="50">
        <v>67.319999999999993</v>
      </c>
      <c r="AL200" s="50">
        <v>64.83</v>
      </c>
      <c r="AM200" s="50">
        <v>71.14</v>
      </c>
      <c r="AN200" s="61">
        <v>91922.81</v>
      </c>
      <c r="AO200" s="50" t="s">
        <v>57</v>
      </c>
      <c r="AP200" s="61">
        <v>89053.92</v>
      </c>
      <c r="AQ200" s="50">
        <v>8</v>
      </c>
      <c r="AR200" s="50">
        <v>1.3</v>
      </c>
      <c r="AV200" s="62">
        <v>0</v>
      </c>
      <c r="AW200" s="61">
        <v>0</v>
      </c>
      <c r="AX200" s="62">
        <v>-2.8879299999999999</v>
      </c>
      <c r="AY200" s="62">
        <v>0.98946000000000001</v>
      </c>
      <c r="AZ200" s="62">
        <v>0</v>
      </c>
      <c r="BA200" s="62">
        <v>21.003489999999999</v>
      </c>
      <c r="BB200" s="62">
        <v>193.24539999999999</v>
      </c>
    </row>
    <row r="201" spans="1:54" x14ac:dyDescent="0.3">
      <c r="A201" s="50" t="s">
        <v>49</v>
      </c>
      <c r="B201" s="50" t="s">
        <v>50</v>
      </c>
      <c r="C201" s="50" t="s">
        <v>79</v>
      </c>
      <c r="D201" s="50" t="s">
        <v>52</v>
      </c>
      <c r="E201" s="61">
        <v>2.9999999999999997E-4</v>
      </c>
      <c r="F201" s="61">
        <v>2.9999999999999997E-4</v>
      </c>
      <c r="G201" s="50" t="s">
        <v>285</v>
      </c>
      <c r="H201" s="50">
        <v>1790323200000</v>
      </c>
      <c r="I201" s="50">
        <v>1765820589000</v>
      </c>
      <c r="J201" s="50" t="b">
        <v>1</v>
      </c>
      <c r="K201" s="50">
        <v>1E-4</v>
      </c>
      <c r="L201" s="50">
        <v>1</v>
      </c>
      <c r="M201" s="61">
        <v>30000</v>
      </c>
      <c r="N201" s="50">
        <v>563859</v>
      </c>
      <c r="O201" s="50">
        <v>0.1</v>
      </c>
      <c r="P201" s="50" t="s">
        <v>84</v>
      </c>
      <c r="Q201" s="61">
        <v>2.9999999999999997E-4</v>
      </c>
      <c r="R201" s="50">
        <v>25</v>
      </c>
      <c r="S201" s="50">
        <v>1E-4</v>
      </c>
      <c r="T201" s="50" t="s">
        <v>54</v>
      </c>
      <c r="U201" s="50" t="s">
        <v>55</v>
      </c>
      <c r="V201" s="50" t="s">
        <v>54</v>
      </c>
      <c r="W201" s="50" t="s">
        <v>56</v>
      </c>
      <c r="X201" s="50" t="s">
        <v>54</v>
      </c>
      <c r="Y201" s="50">
        <v>1769171472336</v>
      </c>
      <c r="Z201" s="50" t="s">
        <v>49</v>
      </c>
      <c r="AA201" s="62">
        <v>2.39653E-3</v>
      </c>
      <c r="AB201" s="61">
        <v>89053.92</v>
      </c>
      <c r="AC201" s="62">
        <v>2.2000000000000001E-3</v>
      </c>
      <c r="AD201" s="62">
        <v>1E-4</v>
      </c>
      <c r="AE201" s="62">
        <v>1.7000000000000001E-2</v>
      </c>
      <c r="AF201" s="50">
        <v>745.7</v>
      </c>
      <c r="AG201" s="62">
        <v>2.3999999999999998E-3</v>
      </c>
      <c r="AH201" s="62">
        <v>2.7000000000000001E-3</v>
      </c>
      <c r="AI201" s="62">
        <v>2.0999999999999999E-3</v>
      </c>
      <c r="AJ201" s="63">
        <v>0</v>
      </c>
      <c r="AK201" s="50">
        <v>67.319999999999993</v>
      </c>
      <c r="AL201" s="50">
        <v>66.010000000000005</v>
      </c>
      <c r="AM201" s="50">
        <v>68.64</v>
      </c>
      <c r="AN201" s="61">
        <v>91922.7</v>
      </c>
      <c r="AO201" s="50" t="s">
        <v>57</v>
      </c>
      <c r="AP201" s="61">
        <v>89053.92</v>
      </c>
      <c r="AQ201" s="50">
        <v>31.5</v>
      </c>
      <c r="AR201" s="50">
        <v>30</v>
      </c>
      <c r="AS201" s="62">
        <v>2.2000000000000001E-3</v>
      </c>
      <c r="AT201" s="62">
        <v>2.2000000000000001E-3</v>
      </c>
      <c r="AU201" s="62">
        <v>0</v>
      </c>
      <c r="AV201" s="62">
        <v>2</v>
      </c>
      <c r="AW201" s="61">
        <v>393.58</v>
      </c>
      <c r="AX201" s="62">
        <v>-2.88794</v>
      </c>
      <c r="AY201" s="62">
        <v>-1.0540000000000001E-2</v>
      </c>
      <c r="AZ201" s="62">
        <v>0</v>
      </c>
      <c r="BA201" s="62">
        <v>21.00357</v>
      </c>
      <c r="BB201" s="62">
        <v>-7.9698200000000003</v>
      </c>
    </row>
    <row r="202" spans="1:54" x14ac:dyDescent="0.3">
      <c r="A202" s="50" t="s">
        <v>49</v>
      </c>
      <c r="B202" s="50" t="s">
        <v>50</v>
      </c>
      <c r="C202" s="50" t="s">
        <v>79</v>
      </c>
      <c r="D202" s="50" t="s">
        <v>52</v>
      </c>
      <c r="E202" s="61">
        <v>2.9999999999999997E-4</v>
      </c>
      <c r="F202" s="61">
        <v>2.9999999999999997E-4</v>
      </c>
      <c r="G202" s="50" t="s">
        <v>286</v>
      </c>
      <c r="H202" s="50">
        <v>1790323200000</v>
      </c>
      <c r="I202" s="50">
        <v>1759308120000</v>
      </c>
      <c r="J202" s="50" t="b">
        <v>1</v>
      </c>
      <c r="K202" s="50">
        <v>1E-4</v>
      </c>
      <c r="L202" s="50">
        <v>1</v>
      </c>
      <c r="M202" s="61">
        <v>300000</v>
      </c>
      <c r="N202" s="50">
        <v>525076</v>
      </c>
      <c r="O202" s="50">
        <v>0.1</v>
      </c>
      <c r="P202" s="50" t="s">
        <v>81</v>
      </c>
      <c r="Q202" s="61">
        <v>2.9999999999999997E-4</v>
      </c>
      <c r="R202" s="50">
        <v>25</v>
      </c>
      <c r="S202" s="50">
        <v>1E-4</v>
      </c>
      <c r="T202" s="50" t="s">
        <v>54</v>
      </c>
      <c r="U202" s="50" t="s">
        <v>55</v>
      </c>
      <c r="V202" s="50" t="s">
        <v>54</v>
      </c>
      <c r="W202" s="50" t="s">
        <v>56</v>
      </c>
      <c r="X202" s="50" t="s">
        <v>54</v>
      </c>
      <c r="Y202" s="50">
        <v>1769171480391</v>
      </c>
      <c r="Z202" s="50" t="s">
        <v>49</v>
      </c>
      <c r="AA202" s="62">
        <v>1.6691E-3</v>
      </c>
      <c r="AB202" s="61">
        <v>89051.94</v>
      </c>
      <c r="AC202" s="62">
        <v>1.5E-3</v>
      </c>
      <c r="AD202" s="62">
        <v>1E-4</v>
      </c>
      <c r="AE202" s="62">
        <v>1.6500000000000001E-2</v>
      </c>
      <c r="AF202" s="50">
        <v>159.9</v>
      </c>
      <c r="AG202" s="62">
        <v>1.6999999999999999E-3</v>
      </c>
      <c r="AH202" s="62">
        <v>1.9E-3</v>
      </c>
      <c r="AI202" s="62">
        <v>1.5E-3</v>
      </c>
      <c r="AJ202" s="63">
        <v>0</v>
      </c>
      <c r="AK202" s="50">
        <v>57.72</v>
      </c>
      <c r="AL202" s="50">
        <v>57.06</v>
      </c>
      <c r="AM202" s="50">
        <v>58.63</v>
      </c>
      <c r="AN202" s="61">
        <v>91919.12</v>
      </c>
      <c r="AO202" s="50" t="s">
        <v>57</v>
      </c>
      <c r="AP202" s="61">
        <v>89051.94</v>
      </c>
      <c r="AQ202" s="50">
        <v>53.5</v>
      </c>
      <c r="AR202" s="50">
        <v>30</v>
      </c>
      <c r="AV202" s="62">
        <v>0</v>
      </c>
      <c r="AW202" s="61">
        <v>0</v>
      </c>
      <c r="AX202" s="62">
        <v>-2.71746</v>
      </c>
      <c r="AY202" s="62">
        <v>1.1730000000000001E-2</v>
      </c>
      <c r="AZ202" s="62">
        <v>0</v>
      </c>
      <c r="BA202" s="62">
        <v>23.05097</v>
      </c>
      <c r="BB202" s="62">
        <v>6.2072700000000003</v>
      </c>
    </row>
    <row r="203" spans="1:54" x14ac:dyDescent="0.3">
      <c r="A203" s="50" t="s">
        <v>49</v>
      </c>
      <c r="B203" s="50" t="s">
        <v>50</v>
      </c>
      <c r="C203" s="50" t="s">
        <v>79</v>
      </c>
      <c r="D203" s="50" t="s">
        <v>52</v>
      </c>
      <c r="E203" s="61">
        <v>2.9999999999999997E-4</v>
      </c>
      <c r="F203" s="61">
        <v>2.9999999999999997E-4</v>
      </c>
      <c r="G203" s="50" t="s">
        <v>287</v>
      </c>
      <c r="H203" s="50">
        <v>1790323200000</v>
      </c>
      <c r="I203" s="50">
        <v>1759308120000</v>
      </c>
      <c r="J203" s="50" t="b">
        <v>1</v>
      </c>
      <c r="K203" s="50">
        <v>1E-4</v>
      </c>
      <c r="L203" s="50">
        <v>1</v>
      </c>
      <c r="M203" s="61">
        <v>300000</v>
      </c>
      <c r="N203" s="50">
        <v>525077</v>
      </c>
      <c r="O203" s="50">
        <v>0.1</v>
      </c>
      <c r="P203" s="50" t="s">
        <v>84</v>
      </c>
      <c r="Q203" s="61">
        <v>2.9999999999999997E-4</v>
      </c>
      <c r="R203" s="50">
        <v>25</v>
      </c>
      <c r="S203" s="50">
        <v>1E-4</v>
      </c>
      <c r="T203" s="50" t="s">
        <v>54</v>
      </c>
      <c r="U203" s="50" t="s">
        <v>55</v>
      </c>
      <c r="V203" s="50" t="s">
        <v>54</v>
      </c>
      <c r="W203" s="50" t="s">
        <v>56</v>
      </c>
      <c r="X203" s="50" t="s">
        <v>54</v>
      </c>
      <c r="Y203" s="50">
        <v>1769171480391</v>
      </c>
      <c r="Z203" s="50" t="s">
        <v>49</v>
      </c>
      <c r="AA203" s="62">
        <v>2.2514744900000001</v>
      </c>
      <c r="AB203" s="61">
        <v>89051.94</v>
      </c>
      <c r="AD203" s="62">
        <v>2.1385000000000001</v>
      </c>
      <c r="AE203" s="62">
        <v>2.4089999999999998</v>
      </c>
      <c r="AF203" s="50">
        <v>0</v>
      </c>
      <c r="AG203" s="62">
        <v>2.2654000000000001</v>
      </c>
      <c r="AH203" s="62">
        <v>2.2854999999999999</v>
      </c>
      <c r="AI203" s="62">
        <v>2.2465000000000002</v>
      </c>
      <c r="AJ203" s="63">
        <v>0</v>
      </c>
      <c r="AK203" s="50">
        <v>57.72</v>
      </c>
      <c r="AL203" s="50">
        <v>0</v>
      </c>
      <c r="AM203" s="50">
        <v>84.8</v>
      </c>
      <c r="AN203" s="61">
        <v>91919.15</v>
      </c>
      <c r="AO203" s="50" t="s">
        <v>57</v>
      </c>
      <c r="AP203" s="61">
        <v>89051.94</v>
      </c>
      <c r="AQ203" s="50">
        <v>3.3</v>
      </c>
      <c r="AR203" s="50">
        <v>3.3</v>
      </c>
      <c r="AV203" s="62">
        <v>0</v>
      </c>
      <c r="AW203" s="61">
        <v>0</v>
      </c>
      <c r="AX203" s="62">
        <v>-2.7174700000000001</v>
      </c>
      <c r="AY203" s="62">
        <v>-0.98826999999999998</v>
      </c>
      <c r="AZ203" s="62">
        <v>0</v>
      </c>
      <c r="BA203" s="62">
        <v>23.051020000000001</v>
      </c>
      <c r="BB203" s="62">
        <v>-2005.9445499999999</v>
      </c>
    </row>
    <row r="204" spans="1:54" x14ac:dyDescent="0.3">
      <c r="A204" s="50" t="s">
        <v>49</v>
      </c>
      <c r="B204" s="50" t="s">
        <v>50</v>
      </c>
      <c r="C204" s="50" t="s">
        <v>79</v>
      </c>
      <c r="D204" s="50" t="s">
        <v>52</v>
      </c>
      <c r="E204" s="61">
        <v>2.9999999999999997E-4</v>
      </c>
      <c r="F204" s="61">
        <v>2.9999999999999997E-4</v>
      </c>
      <c r="G204" s="50" t="s">
        <v>288</v>
      </c>
      <c r="H204" s="50">
        <v>1790323200000</v>
      </c>
      <c r="I204" s="50">
        <v>1759508520000</v>
      </c>
      <c r="J204" s="50" t="b">
        <v>1</v>
      </c>
      <c r="K204" s="50">
        <v>1E-4</v>
      </c>
      <c r="L204" s="50">
        <v>1</v>
      </c>
      <c r="M204" s="61">
        <v>320000</v>
      </c>
      <c r="N204" s="50">
        <v>527072</v>
      </c>
      <c r="O204" s="50">
        <v>0.1</v>
      </c>
      <c r="P204" s="50" t="s">
        <v>81</v>
      </c>
      <c r="Q204" s="61">
        <v>2.9999999999999997E-4</v>
      </c>
      <c r="R204" s="50">
        <v>25</v>
      </c>
      <c r="S204" s="50">
        <v>1E-4</v>
      </c>
      <c r="T204" s="50" t="s">
        <v>54</v>
      </c>
      <c r="U204" s="50" t="s">
        <v>55</v>
      </c>
      <c r="V204" s="50" t="s">
        <v>54</v>
      </c>
      <c r="W204" s="50" t="s">
        <v>56</v>
      </c>
      <c r="X204" s="50" t="s">
        <v>54</v>
      </c>
      <c r="Y204" s="50">
        <v>1769171481398</v>
      </c>
      <c r="Z204" s="50" t="s">
        <v>49</v>
      </c>
      <c r="AA204" s="62">
        <v>1.3670100000000001E-3</v>
      </c>
      <c r="AB204" s="61">
        <v>89052.22</v>
      </c>
      <c r="AC204" s="62">
        <v>1.1999999999999999E-3</v>
      </c>
      <c r="AD204" s="62">
        <v>1E-4</v>
      </c>
      <c r="AE204" s="62">
        <v>1.6E-2</v>
      </c>
      <c r="AF204" s="50">
        <v>253.6</v>
      </c>
      <c r="AG204" s="62">
        <v>1.4E-3</v>
      </c>
      <c r="AH204" s="62">
        <v>1.6000000000000001E-3</v>
      </c>
      <c r="AI204" s="62">
        <v>1.1999999999999999E-3</v>
      </c>
      <c r="AJ204" s="63">
        <v>0</v>
      </c>
      <c r="AK204" s="50">
        <v>59.11</v>
      </c>
      <c r="AL204" s="50">
        <v>58.18</v>
      </c>
      <c r="AM204" s="50">
        <v>60.05</v>
      </c>
      <c r="AN204" s="61">
        <v>91919.38</v>
      </c>
      <c r="AO204" s="50" t="s">
        <v>57</v>
      </c>
      <c r="AP204" s="61">
        <v>89052.22</v>
      </c>
      <c r="AQ204" s="50">
        <v>38</v>
      </c>
      <c r="AR204" s="50">
        <v>31.3</v>
      </c>
      <c r="AS204" s="62">
        <v>1.1999999999999999E-3</v>
      </c>
      <c r="AT204" s="62">
        <v>1.1999999999999999E-3</v>
      </c>
      <c r="AU204" s="62">
        <v>0</v>
      </c>
      <c r="AV204" s="62">
        <v>20</v>
      </c>
      <c r="AW204" s="61">
        <v>2154.9699999999998</v>
      </c>
      <c r="AX204" s="62">
        <v>-2.3746200000000002</v>
      </c>
      <c r="AY204" s="62">
        <v>9.7800000000000005E-3</v>
      </c>
      <c r="AZ204" s="62">
        <v>0</v>
      </c>
      <c r="BA204" s="62">
        <v>19.67032</v>
      </c>
      <c r="BB204" s="62">
        <v>5.17103</v>
      </c>
    </row>
    <row r="205" spans="1:54" x14ac:dyDescent="0.3">
      <c r="A205" s="50" t="s">
        <v>49</v>
      </c>
      <c r="B205" s="50" t="s">
        <v>50</v>
      </c>
      <c r="C205" s="50" t="s">
        <v>79</v>
      </c>
      <c r="D205" s="50" t="s">
        <v>52</v>
      </c>
      <c r="E205" s="61">
        <v>2.9999999999999997E-4</v>
      </c>
      <c r="F205" s="61">
        <v>2.9999999999999997E-4</v>
      </c>
      <c r="G205" s="50" t="s">
        <v>289</v>
      </c>
      <c r="H205" s="50">
        <v>1790323200000</v>
      </c>
      <c r="I205" s="50">
        <v>1759508520000</v>
      </c>
      <c r="J205" s="50" t="b">
        <v>1</v>
      </c>
      <c r="K205" s="50">
        <v>1E-4</v>
      </c>
      <c r="L205" s="50">
        <v>1</v>
      </c>
      <c r="M205" s="61">
        <v>320000</v>
      </c>
      <c r="N205" s="50">
        <v>527073</v>
      </c>
      <c r="O205" s="50">
        <v>0.1</v>
      </c>
      <c r="P205" s="50" t="s">
        <v>84</v>
      </c>
      <c r="Q205" s="61">
        <v>2.9999999999999997E-4</v>
      </c>
      <c r="R205" s="50">
        <v>25</v>
      </c>
      <c r="S205" s="50">
        <v>1E-4</v>
      </c>
      <c r="T205" s="50" t="s">
        <v>54</v>
      </c>
      <c r="U205" s="50" t="s">
        <v>55</v>
      </c>
      <c r="V205" s="50" t="s">
        <v>54</v>
      </c>
      <c r="W205" s="50" t="s">
        <v>56</v>
      </c>
      <c r="X205" s="50" t="s">
        <v>54</v>
      </c>
      <c r="Y205" s="50">
        <v>1769171481398</v>
      </c>
      <c r="Z205" s="50" t="s">
        <v>49</v>
      </c>
      <c r="AA205" s="62">
        <v>2.46782609</v>
      </c>
      <c r="AB205" s="61">
        <v>89052.22</v>
      </c>
      <c r="AD205" s="62">
        <v>2.3479999999999999</v>
      </c>
      <c r="AE205" s="62">
        <v>2.6349999999999998</v>
      </c>
      <c r="AF205" s="50">
        <v>0</v>
      </c>
      <c r="AG205" s="62">
        <v>2.4826999999999999</v>
      </c>
      <c r="AH205" s="62">
        <v>2.5045000000000002</v>
      </c>
      <c r="AI205" s="62">
        <v>2.4620000000000002</v>
      </c>
      <c r="AJ205" s="63">
        <v>0</v>
      </c>
      <c r="AK205" s="50">
        <v>59.11</v>
      </c>
      <c r="AL205" s="50">
        <v>0</v>
      </c>
      <c r="AM205" s="50">
        <v>89.13</v>
      </c>
      <c r="AN205" s="61">
        <v>91919.38</v>
      </c>
      <c r="AO205" s="50" t="s">
        <v>57</v>
      </c>
      <c r="AP205" s="61">
        <v>89052.22</v>
      </c>
      <c r="AQ205" s="50">
        <v>3.1</v>
      </c>
      <c r="AR205" s="50">
        <v>3.1</v>
      </c>
      <c r="AV205" s="62">
        <v>0</v>
      </c>
      <c r="AW205" s="61">
        <v>0</v>
      </c>
      <c r="AX205" s="62">
        <v>-2.3746200000000002</v>
      </c>
      <c r="AY205" s="62">
        <v>-0.99021999999999999</v>
      </c>
      <c r="AZ205" s="62">
        <v>0</v>
      </c>
      <c r="BA205" s="62">
        <v>19.67032</v>
      </c>
      <c r="BB205" s="62">
        <v>-2141.1242499999998</v>
      </c>
    </row>
    <row r="206" spans="1:54" x14ac:dyDescent="0.3">
      <c r="A206" s="50" t="s">
        <v>49</v>
      </c>
      <c r="B206" s="50" t="s">
        <v>50</v>
      </c>
      <c r="C206" s="50" t="s">
        <v>79</v>
      </c>
      <c r="D206" s="50" t="s">
        <v>52</v>
      </c>
      <c r="E206" s="61">
        <v>2.9999999999999997E-4</v>
      </c>
      <c r="F206" s="61">
        <v>2.9999999999999997E-4</v>
      </c>
      <c r="G206" s="50" t="s">
        <v>290</v>
      </c>
      <c r="H206" s="50">
        <v>1790323200000</v>
      </c>
      <c r="I206" s="50">
        <v>1764777518000</v>
      </c>
      <c r="J206" s="50" t="b">
        <v>1</v>
      </c>
      <c r="K206" s="50">
        <v>1E-4</v>
      </c>
      <c r="L206" s="50">
        <v>1</v>
      </c>
      <c r="M206" s="61">
        <v>40000</v>
      </c>
      <c r="N206" s="50">
        <v>559227</v>
      </c>
      <c r="O206" s="50">
        <v>0.1</v>
      </c>
      <c r="P206" s="50" t="s">
        <v>81</v>
      </c>
      <c r="Q206" s="61">
        <v>2.9999999999999997E-4</v>
      </c>
      <c r="R206" s="50">
        <v>25</v>
      </c>
      <c r="S206" s="50">
        <v>1E-4</v>
      </c>
      <c r="T206" s="50" t="s">
        <v>54</v>
      </c>
      <c r="U206" s="50" t="s">
        <v>55</v>
      </c>
      <c r="V206" s="50" t="s">
        <v>54</v>
      </c>
      <c r="W206" s="50" t="s">
        <v>56</v>
      </c>
      <c r="X206" s="50" t="s">
        <v>54</v>
      </c>
      <c r="Y206" s="50">
        <v>1769171472336</v>
      </c>
      <c r="Z206" s="50" t="s">
        <v>49</v>
      </c>
      <c r="AA206" s="62">
        <v>0.57296939999999996</v>
      </c>
      <c r="AB206" s="61">
        <v>89053.92</v>
      </c>
      <c r="AC206" s="62">
        <v>0.60050000000000003</v>
      </c>
      <c r="AD206" s="62">
        <v>0.54949999999999999</v>
      </c>
      <c r="AE206" s="62">
        <v>0.59850000000000003</v>
      </c>
      <c r="AF206" s="50">
        <v>9.9</v>
      </c>
      <c r="AG206" s="62">
        <v>0.57120000000000004</v>
      </c>
      <c r="AH206" s="62">
        <v>0.57199999999999995</v>
      </c>
      <c r="AI206" s="62">
        <v>0.57050000000000001</v>
      </c>
      <c r="AJ206" s="63">
        <v>0</v>
      </c>
      <c r="AK206" s="50">
        <v>60.88</v>
      </c>
      <c r="AL206" s="50">
        <v>59.51</v>
      </c>
      <c r="AM206" s="50">
        <v>62.39</v>
      </c>
      <c r="AN206" s="61">
        <v>91922.81</v>
      </c>
      <c r="AO206" s="50" t="s">
        <v>57</v>
      </c>
      <c r="AP206" s="61">
        <v>89053.92</v>
      </c>
      <c r="AQ206" s="50">
        <v>4.8</v>
      </c>
      <c r="AR206" s="50">
        <v>9.3000000000000007</v>
      </c>
      <c r="AV206" s="62">
        <v>0</v>
      </c>
      <c r="AW206" s="61">
        <v>0</v>
      </c>
      <c r="AX206" s="62">
        <v>-5.9316599999999999</v>
      </c>
      <c r="AY206" s="62">
        <v>0.97245999999999999</v>
      </c>
      <c r="AZ206" s="62">
        <v>0</v>
      </c>
      <c r="BA206" s="62">
        <v>47.707970000000003</v>
      </c>
      <c r="BB206" s="62">
        <v>247.40006</v>
      </c>
    </row>
    <row r="207" spans="1:54" x14ac:dyDescent="0.3">
      <c r="A207" s="50" t="s">
        <v>49</v>
      </c>
      <c r="B207" s="50" t="s">
        <v>50</v>
      </c>
      <c r="C207" s="50" t="s">
        <v>79</v>
      </c>
      <c r="D207" s="50" t="s">
        <v>52</v>
      </c>
      <c r="E207" s="61">
        <v>2.9999999999999997E-4</v>
      </c>
      <c r="F207" s="61">
        <v>2.9999999999999997E-4</v>
      </c>
      <c r="G207" s="50" t="s">
        <v>291</v>
      </c>
      <c r="H207" s="50">
        <v>1790323200000</v>
      </c>
      <c r="I207" s="50">
        <v>1764777518000</v>
      </c>
      <c r="J207" s="50" t="b">
        <v>1</v>
      </c>
      <c r="K207" s="50">
        <v>1E-4</v>
      </c>
      <c r="L207" s="50">
        <v>1</v>
      </c>
      <c r="M207" s="61">
        <v>40000</v>
      </c>
      <c r="N207" s="50">
        <v>559228</v>
      </c>
      <c r="O207" s="50">
        <v>0.1</v>
      </c>
      <c r="P207" s="50" t="s">
        <v>84</v>
      </c>
      <c r="Q207" s="61">
        <v>2.9999999999999997E-4</v>
      </c>
      <c r="R207" s="50">
        <v>25</v>
      </c>
      <c r="S207" s="50">
        <v>1E-4</v>
      </c>
      <c r="T207" s="50" t="s">
        <v>54</v>
      </c>
      <c r="U207" s="50" t="s">
        <v>55</v>
      </c>
      <c r="V207" s="50" t="s">
        <v>54</v>
      </c>
      <c r="W207" s="50" t="s">
        <v>56</v>
      </c>
      <c r="X207" s="50" t="s">
        <v>54</v>
      </c>
      <c r="Y207" s="50">
        <v>1769171472336</v>
      </c>
      <c r="Z207" s="50" t="s">
        <v>49</v>
      </c>
      <c r="AA207" s="62">
        <v>6.27678E-3</v>
      </c>
      <c r="AB207" s="61">
        <v>89053.92</v>
      </c>
      <c r="AC207" s="62">
        <v>6.4999999999999997E-3</v>
      </c>
      <c r="AD207" s="62">
        <v>1E-4</v>
      </c>
      <c r="AE207" s="62">
        <v>2.2499999999999999E-2</v>
      </c>
      <c r="AF207" s="50">
        <v>671.9</v>
      </c>
      <c r="AG207" s="62">
        <v>6.3E-3</v>
      </c>
      <c r="AH207" s="62">
        <v>7.0000000000000001E-3</v>
      </c>
      <c r="AI207" s="62">
        <v>6.0000000000000001E-3</v>
      </c>
      <c r="AJ207" s="63">
        <v>0</v>
      </c>
      <c r="AK207" s="50">
        <v>60.88</v>
      </c>
      <c r="AL207" s="50">
        <v>60.22</v>
      </c>
      <c r="AM207" s="50">
        <v>62.12</v>
      </c>
      <c r="AN207" s="61">
        <v>91922.81</v>
      </c>
      <c r="AO207" s="50" t="s">
        <v>57</v>
      </c>
      <c r="AP207" s="61">
        <v>89053.92</v>
      </c>
      <c r="AQ207" s="50">
        <v>34.5</v>
      </c>
      <c r="AR207" s="50">
        <v>31.7</v>
      </c>
      <c r="AS207" s="62">
        <v>6.4999999999999997E-3</v>
      </c>
      <c r="AT207" s="62">
        <v>6.4999999999999997E-3</v>
      </c>
      <c r="AU207" s="62">
        <v>0</v>
      </c>
      <c r="AV207" s="62">
        <v>0.6</v>
      </c>
      <c r="AW207" s="61">
        <v>348.93</v>
      </c>
      <c r="AX207" s="62">
        <v>-5.9316599999999999</v>
      </c>
      <c r="AY207" s="62">
        <v>-2.7539999999999999E-2</v>
      </c>
      <c r="AZ207" s="62">
        <v>0</v>
      </c>
      <c r="BA207" s="62">
        <v>47.707970000000003</v>
      </c>
      <c r="BB207" s="62">
        <v>-20.886849999999999</v>
      </c>
    </row>
    <row r="208" spans="1:54" x14ac:dyDescent="0.3">
      <c r="A208" s="50" t="s">
        <v>49</v>
      </c>
      <c r="B208" s="50" t="s">
        <v>50</v>
      </c>
      <c r="C208" s="50" t="s">
        <v>79</v>
      </c>
      <c r="D208" s="50" t="s">
        <v>52</v>
      </c>
      <c r="E208" s="61">
        <v>2.9999999999999997E-4</v>
      </c>
      <c r="F208" s="61">
        <v>2.9999999999999997E-4</v>
      </c>
      <c r="G208" s="50" t="s">
        <v>292</v>
      </c>
      <c r="H208" s="50">
        <v>1790323200000</v>
      </c>
      <c r="I208" s="50">
        <v>1763712296000</v>
      </c>
      <c r="J208" s="50" t="b">
        <v>1</v>
      </c>
      <c r="K208" s="50">
        <v>1E-4</v>
      </c>
      <c r="L208" s="50">
        <v>1</v>
      </c>
      <c r="M208" s="61">
        <v>50000</v>
      </c>
      <c r="N208" s="50">
        <v>554163</v>
      </c>
      <c r="O208" s="50">
        <v>0.1</v>
      </c>
      <c r="P208" s="50" t="s">
        <v>81</v>
      </c>
      <c r="Q208" s="61">
        <v>2.9999999999999997E-4</v>
      </c>
      <c r="R208" s="50">
        <v>25</v>
      </c>
      <c r="S208" s="50">
        <v>1E-4</v>
      </c>
      <c r="T208" s="50" t="s">
        <v>54</v>
      </c>
      <c r="U208" s="50" t="s">
        <v>55</v>
      </c>
      <c r="V208" s="50" t="s">
        <v>54</v>
      </c>
      <c r="W208" s="50" t="s">
        <v>56</v>
      </c>
      <c r="X208" s="50" t="s">
        <v>54</v>
      </c>
      <c r="Y208" s="50">
        <v>1769171473342</v>
      </c>
      <c r="Z208" s="50" t="s">
        <v>49</v>
      </c>
      <c r="AA208" s="62">
        <v>0.47286995999999998</v>
      </c>
      <c r="AB208" s="61">
        <v>89052.6</v>
      </c>
      <c r="AC208" s="62">
        <v>0.47049999999999997</v>
      </c>
      <c r="AD208" s="62">
        <v>0.4415</v>
      </c>
      <c r="AE208" s="62">
        <v>0.50700000000000001</v>
      </c>
      <c r="AF208" s="50">
        <v>7.7</v>
      </c>
      <c r="AG208" s="62">
        <v>0.47049999999999997</v>
      </c>
      <c r="AH208" s="62">
        <v>0.47149999999999997</v>
      </c>
      <c r="AI208" s="62">
        <v>0.46949999999999997</v>
      </c>
      <c r="AJ208" s="63">
        <v>0</v>
      </c>
      <c r="AK208" s="50">
        <v>56.23</v>
      </c>
      <c r="AL208" s="50">
        <v>55.16</v>
      </c>
      <c r="AM208" s="50">
        <v>57.2</v>
      </c>
      <c r="AN208" s="61">
        <v>91921.19</v>
      </c>
      <c r="AO208" s="50" t="s">
        <v>57</v>
      </c>
      <c r="AP208" s="61">
        <v>89052.6</v>
      </c>
      <c r="AQ208" s="50">
        <v>4.9000000000000004</v>
      </c>
      <c r="AR208" s="50">
        <v>7.7</v>
      </c>
      <c r="AS208" s="62">
        <v>0.47049999999999997</v>
      </c>
      <c r="AT208" s="62">
        <v>0.47049999999999997</v>
      </c>
      <c r="AU208" s="62">
        <v>0</v>
      </c>
      <c r="AV208" s="62">
        <v>2.4</v>
      </c>
      <c r="AW208" s="61">
        <v>100388.14</v>
      </c>
      <c r="AX208" s="62">
        <v>-10.334390000000001</v>
      </c>
      <c r="AY208" s="62">
        <v>0.93972999999999995</v>
      </c>
      <c r="AZ208" s="62">
        <v>0</v>
      </c>
      <c r="BA208" s="62">
        <v>89.989289999999997</v>
      </c>
      <c r="BB208" s="62">
        <v>289.27771999999999</v>
      </c>
    </row>
    <row r="209" spans="1:54" x14ac:dyDescent="0.3">
      <c r="A209" s="50" t="s">
        <v>49</v>
      </c>
      <c r="B209" s="50" t="s">
        <v>50</v>
      </c>
      <c r="C209" s="50" t="s">
        <v>79</v>
      </c>
      <c r="D209" s="50" t="s">
        <v>52</v>
      </c>
      <c r="E209" s="61">
        <v>2.9999999999999997E-4</v>
      </c>
      <c r="F209" s="61">
        <v>2.9999999999999997E-4</v>
      </c>
      <c r="G209" s="50" t="s">
        <v>293</v>
      </c>
      <c r="H209" s="50">
        <v>1790323200000</v>
      </c>
      <c r="I209" s="50">
        <v>1763712296000</v>
      </c>
      <c r="J209" s="50" t="b">
        <v>1</v>
      </c>
      <c r="K209" s="50">
        <v>1E-4</v>
      </c>
      <c r="L209" s="50">
        <v>1</v>
      </c>
      <c r="M209" s="61">
        <v>50000</v>
      </c>
      <c r="N209" s="50">
        <v>554164</v>
      </c>
      <c r="O209" s="50">
        <v>0.1</v>
      </c>
      <c r="P209" s="50" t="s">
        <v>84</v>
      </c>
      <c r="Q209" s="61">
        <v>2.9999999999999997E-4</v>
      </c>
      <c r="R209" s="50">
        <v>25</v>
      </c>
      <c r="S209" s="50">
        <v>1E-4</v>
      </c>
      <c r="T209" s="50" t="s">
        <v>54</v>
      </c>
      <c r="U209" s="50" t="s">
        <v>55</v>
      </c>
      <c r="V209" s="50" t="s">
        <v>54</v>
      </c>
      <c r="W209" s="50" t="s">
        <v>56</v>
      </c>
      <c r="X209" s="50" t="s">
        <v>54</v>
      </c>
      <c r="Y209" s="50">
        <v>1769171473342</v>
      </c>
      <c r="Z209" s="50" t="s">
        <v>49</v>
      </c>
      <c r="AA209" s="62">
        <v>1.450419E-2</v>
      </c>
      <c r="AB209" s="61">
        <v>89052.6</v>
      </c>
      <c r="AC209" s="62">
        <v>1.4999999999999999E-2</v>
      </c>
      <c r="AD209" s="62">
        <v>1E-4</v>
      </c>
      <c r="AE209" s="62">
        <v>4.0500000000000001E-2</v>
      </c>
      <c r="AF209" s="50">
        <v>1413</v>
      </c>
      <c r="AG209" s="62">
        <v>1.4500000000000001E-2</v>
      </c>
      <c r="AH209" s="62">
        <v>1.4999999999999999E-2</v>
      </c>
      <c r="AI209" s="62">
        <v>1.4E-2</v>
      </c>
      <c r="AJ209" s="63">
        <v>0</v>
      </c>
      <c r="AK209" s="50">
        <v>56.23</v>
      </c>
      <c r="AL209" s="50">
        <v>55.74</v>
      </c>
      <c r="AM209" s="50">
        <v>56.76</v>
      </c>
      <c r="AN209" s="61">
        <v>91921.19</v>
      </c>
      <c r="AO209" s="50" t="s">
        <v>57</v>
      </c>
      <c r="AP209" s="61">
        <v>89052.6</v>
      </c>
      <c r="AQ209" s="50">
        <v>35.700000000000003</v>
      </c>
      <c r="AR209" s="50">
        <v>17.600000000000001</v>
      </c>
      <c r="AV209" s="62">
        <v>0</v>
      </c>
      <c r="AW209" s="61">
        <v>0</v>
      </c>
      <c r="AX209" s="62">
        <v>-10.334390000000001</v>
      </c>
      <c r="AY209" s="62">
        <v>-6.0269999999999997E-2</v>
      </c>
      <c r="AZ209" s="62">
        <v>0</v>
      </c>
      <c r="BA209" s="62">
        <v>89.989289999999997</v>
      </c>
      <c r="BB209" s="62">
        <v>-46.080919999999999</v>
      </c>
    </row>
    <row r="210" spans="1:54" x14ac:dyDescent="0.3">
      <c r="A210" s="50" t="s">
        <v>49</v>
      </c>
      <c r="B210" s="50" t="s">
        <v>50</v>
      </c>
      <c r="C210" s="50" t="s">
        <v>79</v>
      </c>
      <c r="D210" s="50" t="s">
        <v>52</v>
      </c>
      <c r="E210" s="61">
        <v>2.9999999999999997E-4</v>
      </c>
      <c r="F210" s="61">
        <v>2.9999999999999997E-4</v>
      </c>
      <c r="G210" s="50" t="s">
        <v>294</v>
      </c>
      <c r="H210" s="50">
        <v>1790323200000</v>
      </c>
      <c r="I210" s="50">
        <v>1758787212000</v>
      </c>
      <c r="J210" s="50" t="b">
        <v>1</v>
      </c>
      <c r="K210" s="50">
        <v>1E-4</v>
      </c>
      <c r="L210" s="50">
        <v>1</v>
      </c>
      <c r="M210" s="61">
        <v>60000</v>
      </c>
      <c r="N210" s="50">
        <v>521199</v>
      </c>
      <c r="O210" s="50">
        <v>0.1</v>
      </c>
      <c r="P210" s="50" t="s">
        <v>81</v>
      </c>
      <c r="Q210" s="61">
        <v>2.9999999999999997E-4</v>
      </c>
      <c r="R210" s="50">
        <v>25</v>
      </c>
      <c r="S210" s="50">
        <v>1E-4</v>
      </c>
      <c r="T210" s="50" t="s">
        <v>54</v>
      </c>
      <c r="U210" s="50" t="s">
        <v>55</v>
      </c>
      <c r="V210" s="50" t="s">
        <v>54</v>
      </c>
      <c r="W210" s="50" t="s">
        <v>56</v>
      </c>
      <c r="X210" s="50" t="s">
        <v>54</v>
      </c>
      <c r="Y210" s="50">
        <v>1769171473342</v>
      </c>
      <c r="Z210" s="50" t="s">
        <v>49</v>
      </c>
      <c r="AA210" s="62">
        <v>0.37834525000000002</v>
      </c>
      <c r="AB210" s="61">
        <v>89052.6</v>
      </c>
      <c r="AC210" s="62">
        <v>0.376</v>
      </c>
      <c r="AD210" s="62">
        <v>0.33900000000000002</v>
      </c>
      <c r="AE210" s="62">
        <v>0.42099999999999999</v>
      </c>
      <c r="AF210" s="50">
        <v>26.9</v>
      </c>
      <c r="AG210" s="62">
        <v>0.37580000000000002</v>
      </c>
      <c r="AH210" s="62">
        <v>0.377</v>
      </c>
      <c r="AI210" s="62">
        <v>0.375</v>
      </c>
      <c r="AJ210" s="63">
        <v>0</v>
      </c>
      <c r="AK210" s="50">
        <v>52.2</v>
      </c>
      <c r="AL210" s="50">
        <v>51.72</v>
      </c>
      <c r="AM210" s="50">
        <v>52.99</v>
      </c>
      <c r="AN210" s="61">
        <v>91921.19</v>
      </c>
      <c r="AO210" s="50" t="s">
        <v>57</v>
      </c>
      <c r="AP210" s="61">
        <v>89052.6</v>
      </c>
      <c r="AQ210" s="50">
        <v>5.5</v>
      </c>
      <c r="AR210" s="50">
        <v>1.8</v>
      </c>
      <c r="AS210" s="62">
        <v>0.376</v>
      </c>
      <c r="AT210" s="62">
        <v>0.376</v>
      </c>
      <c r="AU210" s="62">
        <v>0</v>
      </c>
      <c r="AV210" s="62">
        <v>0.1</v>
      </c>
      <c r="AW210" s="61">
        <v>3348.3</v>
      </c>
      <c r="AX210" s="62">
        <v>-15.370749999999999</v>
      </c>
      <c r="AY210" s="62">
        <v>0.88715999999999995</v>
      </c>
      <c r="AZ210" s="62">
        <v>0</v>
      </c>
      <c r="BA210" s="62">
        <v>144.16347999999999</v>
      </c>
      <c r="BB210" s="62">
        <v>315.29784000000001</v>
      </c>
    </row>
    <row r="211" spans="1:54" x14ac:dyDescent="0.3">
      <c r="A211" s="50" t="s">
        <v>49</v>
      </c>
      <c r="B211" s="50" t="s">
        <v>50</v>
      </c>
      <c r="C211" s="50" t="s">
        <v>79</v>
      </c>
      <c r="D211" s="50" t="s">
        <v>52</v>
      </c>
      <c r="E211" s="61">
        <v>2.9999999999999997E-4</v>
      </c>
      <c r="F211" s="61">
        <v>2.9999999999999997E-4</v>
      </c>
      <c r="G211" s="50" t="s">
        <v>295</v>
      </c>
      <c r="H211" s="50">
        <v>1790323200000</v>
      </c>
      <c r="I211" s="50">
        <v>1758787212000</v>
      </c>
      <c r="J211" s="50" t="b">
        <v>1</v>
      </c>
      <c r="K211" s="50">
        <v>1E-4</v>
      </c>
      <c r="L211" s="50">
        <v>1</v>
      </c>
      <c r="M211" s="61">
        <v>60000</v>
      </c>
      <c r="N211" s="50">
        <v>521200</v>
      </c>
      <c r="O211" s="50">
        <v>0.1</v>
      </c>
      <c r="P211" s="50" t="s">
        <v>84</v>
      </c>
      <c r="Q211" s="61">
        <v>2.9999999999999997E-4</v>
      </c>
      <c r="R211" s="50">
        <v>25</v>
      </c>
      <c r="S211" s="50">
        <v>1E-4</v>
      </c>
      <c r="T211" s="50" t="s">
        <v>54</v>
      </c>
      <c r="U211" s="50" t="s">
        <v>55</v>
      </c>
      <c r="V211" s="50" t="s">
        <v>54</v>
      </c>
      <c r="W211" s="50" t="s">
        <v>56</v>
      </c>
      <c r="X211" s="50" t="s">
        <v>54</v>
      </c>
      <c r="Y211" s="50">
        <v>1769171473342</v>
      </c>
      <c r="Z211" s="50" t="s">
        <v>49</v>
      </c>
      <c r="AA211" s="62">
        <v>2.8306330000000001E-2</v>
      </c>
      <c r="AB211" s="61">
        <v>89052.6</v>
      </c>
      <c r="AC211" s="62">
        <v>2.8500000000000001E-2</v>
      </c>
      <c r="AD211" s="62">
        <v>1.15E-2</v>
      </c>
      <c r="AE211" s="62">
        <v>6.5000000000000002E-2</v>
      </c>
      <c r="AF211" s="50">
        <v>814.4</v>
      </c>
      <c r="AG211" s="62">
        <v>2.8500000000000001E-2</v>
      </c>
      <c r="AH211" s="62">
        <v>2.9000000000000001E-2</v>
      </c>
      <c r="AI211" s="62">
        <v>2.8000000000000001E-2</v>
      </c>
      <c r="AJ211" s="63">
        <v>0</v>
      </c>
      <c r="AK211" s="50">
        <v>52.2</v>
      </c>
      <c r="AL211" s="50">
        <v>51.9</v>
      </c>
      <c r="AM211" s="50">
        <v>52.53</v>
      </c>
      <c r="AN211" s="61">
        <v>91922.51</v>
      </c>
      <c r="AO211" s="50" t="s">
        <v>57</v>
      </c>
      <c r="AP211" s="61">
        <v>89052.6</v>
      </c>
      <c r="AQ211" s="50">
        <v>28.1</v>
      </c>
      <c r="AR211" s="50">
        <v>2.6</v>
      </c>
      <c r="AS211" s="62">
        <v>2.8500000000000001E-2</v>
      </c>
      <c r="AT211" s="62">
        <v>2.8500000000000001E-2</v>
      </c>
      <c r="AU211" s="62">
        <v>0</v>
      </c>
      <c r="AV211" s="62">
        <v>0.7</v>
      </c>
      <c r="AW211" s="61">
        <v>1779.05</v>
      </c>
      <c r="AX211" s="62">
        <v>-15.37035</v>
      </c>
      <c r="AY211" s="62">
        <v>-0.11284</v>
      </c>
      <c r="AZ211" s="62">
        <v>0</v>
      </c>
      <c r="BA211" s="62">
        <v>144.15968000000001</v>
      </c>
      <c r="BB211" s="62">
        <v>-87.128559999999993</v>
      </c>
    </row>
    <row r="212" spans="1:54" x14ac:dyDescent="0.3">
      <c r="A212" s="50" t="s">
        <v>49</v>
      </c>
      <c r="B212" s="50" t="s">
        <v>50</v>
      </c>
      <c r="C212" s="50" t="s">
        <v>79</v>
      </c>
      <c r="D212" s="50" t="s">
        <v>52</v>
      </c>
      <c r="E212" s="61">
        <v>2.9999999999999997E-4</v>
      </c>
      <c r="F212" s="61">
        <v>2.9999999999999997E-4</v>
      </c>
      <c r="G212" s="50" t="s">
        <v>296</v>
      </c>
      <c r="H212" s="50">
        <v>1790323200000</v>
      </c>
      <c r="I212" s="50">
        <v>1763436240000</v>
      </c>
      <c r="J212" s="50" t="b">
        <v>1</v>
      </c>
      <c r="K212" s="50">
        <v>1E-4</v>
      </c>
      <c r="L212" s="50">
        <v>1</v>
      </c>
      <c r="M212" s="61">
        <v>70000</v>
      </c>
      <c r="N212" s="50">
        <v>551947</v>
      </c>
      <c r="O212" s="50">
        <v>0.1</v>
      </c>
      <c r="P212" s="50" t="s">
        <v>81</v>
      </c>
      <c r="Q212" s="61">
        <v>2.9999999999999997E-4</v>
      </c>
      <c r="R212" s="50">
        <v>25</v>
      </c>
      <c r="S212" s="50">
        <v>1E-4</v>
      </c>
      <c r="T212" s="50" t="s">
        <v>54</v>
      </c>
      <c r="U212" s="50" t="s">
        <v>55</v>
      </c>
      <c r="V212" s="50" t="s">
        <v>54</v>
      </c>
      <c r="W212" s="50" t="s">
        <v>56</v>
      </c>
      <c r="X212" s="50" t="s">
        <v>54</v>
      </c>
      <c r="Y212" s="50">
        <v>1769171473342</v>
      </c>
      <c r="Z212" s="50" t="s">
        <v>49</v>
      </c>
      <c r="AA212" s="62">
        <v>0.29305535999999999</v>
      </c>
      <c r="AB212" s="61">
        <v>89052.6</v>
      </c>
      <c r="AC212" s="62">
        <v>0.32300000000000001</v>
      </c>
      <c r="AD212" s="62">
        <v>0.2475</v>
      </c>
      <c r="AE212" s="62">
        <v>0.34300000000000003</v>
      </c>
      <c r="AF212" s="50">
        <v>28</v>
      </c>
      <c r="AG212" s="62">
        <v>0.2903</v>
      </c>
      <c r="AH212" s="62">
        <v>0.29149999999999998</v>
      </c>
      <c r="AI212" s="62">
        <v>0.28949999999999998</v>
      </c>
      <c r="AJ212" s="63">
        <v>0</v>
      </c>
      <c r="AK212" s="50">
        <v>49.23</v>
      </c>
      <c r="AL212" s="50">
        <v>48.89</v>
      </c>
      <c r="AM212" s="50">
        <v>49.79</v>
      </c>
      <c r="AN212" s="61">
        <v>91921.19</v>
      </c>
      <c r="AO212" s="50" t="s">
        <v>57</v>
      </c>
      <c r="AP212" s="61">
        <v>89052.6</v>
      </c>
      <c r="AQ212" s="50">
        <v>23.3</v>
      </c>
      <c r="AR212" s="50">
        <v>1.6</v>
      </c>
      <c r="AV212" s="62">
        <v>0</v>
      </c>
      <c r="AW212" s="61">
        <v>0</v>
      </c>
      <c r="AX212" s="62">
        <v>-20.549199999999999</v>
      </c>
      <c r="AY212" s="62">
        <v>0.80984999999999996</v>
      </c>
      <c r="AZ212" s="62">
        <v>1.0000000000000001E-5</v>
      </c>
      <c r="BA212" s="62">
        <v>204.38693000000001</v>
      </c>
      <c r="BB212" s="62">
        <v>320.34787999999998</v>
      </c>
    </row>
    <row r="213" spans="1:54" x14ac:dyDescent="0.3">
      <c r="A213" s="50" t="s">
        <v>49</v>
      </c>
      <c r="B213" s="50" t="s">
        <v>50</v>
      </c>
      <c r="C213" s="50" t="s">
        <v>79</v>
      </c>
      <c r="D213" s="50" t="s">
        <v>52</v>
      </c>
      <c r="E213" s="61">
        <v>2.9999999999999997E-4</v>
      </c>
      <c r="F213" s="61">
        <v>2.9999999999999997E-4</v>
      </c>
      <c r="G213" s="50" t="s">
        <v>297</v>
      </c>
      <c r="H213" s="50">
        <v>1790323200000</v>
      </c>
      <c r="I213" s="50">
        <v>1763436240000</v>
      </c>
      <c r="J213" s="50" t="b">
        <v>1</v>
      </c>
      <c r="K213" s="50">
        <v>1E-4</v>
      </c>
      <c r="L213" s="50">
        <v>1</v>
      </c>
      <c r="M213" s="61">
        <v>70000</v>
      </c>
      <c r="N213" s="50">
        <v>551948</v>
      </c>
      <c r="O213" s="50">
        <v>0.1</v>
      </c>
      <c r="P213" s="50" t="s">
        <v>84</v>
      </c>
      <c r="Q213" s="61">
        <v>2.9999999999999997E-4</v>
      </c>
      <c r="R213" s="50">
        <v>25</v>
      </c>
      <c r="S213" s="50">
        <v>1E-4</v>
      </c>
      <c r="T213" s="50" t="s">
        <v>54</v>
      </c>
      <c r="U213" s="50" t="s">
        <v>55</v>
      </c>
      <c r="V213" s="50" t="s">
        <v>54</v>
      </c>
      <c r="W213" s="50" t="s">
        <v>56</v>
      </c>
      <c r="X213" s="50" t="s">
        <v>54</v>
      </c>
      <c r="Y213" s="50">
        <v>1769171473342</v>
      </c>
      <c r="Z213" s="50" t="s">
        <v>49</v>
      </c>
      <c r="AA213" s="62">
        <v>5.134329E-2</v>
      </c>
      <c r="AB213" s="61">
        <v>89052.6</v>
      </c>
      <c r="AC213" s="62">
        <v>5.8000000000000003E-2</v>
      </c>
      <c r="AD213" s="62">
        <v>2.5499999999999998E-2</v>
      </c>
      <c r="AE213" s="62">
        <v>9.9500000000000005E-2</v>
      </c>
      <c r="AF213" s="50">
        <v>398.7</v>
      </c>
      <c r="AG213" s="62">
        <v>5.1799999999999999E-2</v>
      </c>
      <c r="AH213" s="62">
        <v>5.2499999999999998E-2</v>
      </c>
      <c r="AI213" s="62">
        <v>5.0999999999999997E-2</v>
      </c>
      <c r="AJ213" s="63">
        <v>0</v>
      </c>
      <c r="AK213" s="50">
        <v>49.23</v>
      </c>
      <c r="AL213" s="50">
        <v>48.88</v>
      </c>
      <c r="AM213" s="50">
        <v>49.56</v>
      </c>
      <c r="AN213" s="61">
        <v>91922.51</v>
      </c>
      <c r="AO213" s="50" t="s">
        <v>57</v>
      </c>
      <c r="AP213" s="61">
        <v>89052.6</v>
      </c>
      <c r="AQ213" s="50">
        <v>22.1</v>
      </c>
      <c r="AR213" s="50">
        <v>9</v>
      </c>
      <c r="AV213" s="62">
        <v>0</v>
      </c>
      <c r="AW213" s="61">
        <v>0</v>
      </c>
      <c r="AX213" s="62">
        <v>-20.548850000000002</v>
      </c>
      <c r="AY213" s="62">
        <v>-0.19014</v>
      </c>
      <c r="AZ213" s="62">
        <v>1.0000000000000001E-5</v>
      </c>
      <c r="BA213" s="62">
        <v>204.38346999999999</v>
      </c>
      <c r="BB213" s="62">
        <v>-149.14824999999999</v>
      </c>
    </row>
    <row r="214" spans="1:54" x14ac:dyDescent="0.3">
      <c r="A214" s="50" t="s">
        <v>49</v>
      </c>
      <c r="B214" s="50" t="s">
        <v>50</v>
      </c>
      <c r="C214" s="50" t="s">
        <v>79</v>
      </c>
      <c r="D214" s="50" t="s">
        <v>52</v>
      </c>
      <c r="E214" s="61">
        <v>2.9999999999999997E-4</v>
      </c>
      <c r="F214" s="61">
        <v>2.9999999999999997E-4</v>
      </c>
      <c r="G214" s="50" t="s">
        <v>298</v>
      </c>
      <c r="H214" s="50">
        <v>1790323200000</v>
      </c>
      <c r="I214" s="50">
        <v>1763656980000</v>
      </c>
      <c r="J214" s="50" t="b">
        <v>1</v>
      </c>
      <c r="K214" s="50">
        <v>1E-4</v>
      </c>
      <c r="L214" s="50">
        <v>1</v>
      </c>
      <c r="M214" s="61">
        <v>75000</v>
      </c>
      <c r="N214" s="50">
        <v>553459</v>
      </c>
      <c r="O214" s="50">
        <v>0.1</v>
      </c>
      <c r="P214" s="50" t="s">
        <v>81</v>
      </c>
      <c r="Q214" s="61">
        <v>2.9999999999999997E-4</v>
      </c>
      <c r="R214" s="50">
        <v>25</v>
      </c>
      <c r="S214" s="50">
        <v>1E-4</v>
      </c>
      <c r="T214" s="50" t="s">
        <v>54</v>
      </c>
      <c r="U214" s="50" t="s">
        <v>55</v>
      </c>
      <c r="V214" s="50" t="s">
        <v>54</v>
      </c>
      <c r="W214" s="50" t="s">
        <v>56</v>
      </c>
      <c r="X214" s="50" t="s">
        <v>54</v>
      </c>
      <c r="Y214" s="50">
        <v>1769171473342</v>
      </c>
      <c r="Z214" s="50" t="s">
        <v>49</v>
      </c>
      <c r="AA214" s="62">
        <v>0.25502999999999998</v>
      </c>
      <c r="AB214" s="61">
        <v>89052.6</v>
      </c>
      <c r="AC214" s="62">
        <v>0.27350000000000002</v>
      </c>
      <c r="AD214" s="62">
        <v>0.20749999999999999</v>
      </c>
      <c r="AE214" s="62">
        <v>0.308</v>
      </c>
      <c r="AF214" s="50">
        <v>87.9</v>
      </c>
      <c r="AG214" s="62">
        <v>0.25219999999999998</v>
      </c>
      <c r="AH214" s="62">
        <v>0.2535</v>
      </c>
      <c r="AI214" s="62">
        <v>0.2515</v>
      </c>
      <c r="AJ214" s="63">
        <v>0</v>
      </c>
      <c r="AK214" s="50">
        <v>48.16</v>
      </c>
      <c r="AL214" s="50">
        <v>47.9</v>
      </c>
      <c r="AM214" s="50">
        <v>48.69</v>
      </c>
      <c r="AN214" s="61">
        <v>91921.19</v>
      </c>
      <c r="AO214" s="50" t="s">
        <v>57</v>
      </c>
      <c r="AP214" s="61">
        <v>89052.6</v>
      </c>
      <c r="AQ214" s="50">
        <v>16.899999999999999</v>
      </c>
      <c r="AR214" s="50">
        <v>2.7</v>
      </c>
      <c r="AV214" s="62">
        <v>0</v>
      </c>
      <c r="AW214" s="61">
        <v>0</v>
      </c>
      <c r="AX214" s="62">
        <v>-22.91039</v>
      </c>
      <c r="AY214" s="62">
        <v>0.76207999999999998</v>
      </c>
      <c r="AZ214" s="62">
        <v>1.0000000000000001E-5</v>
      </c>
      <c r="BA214" s="62">
        <v>232.91699</v>
      </c>
      <c r="BB214" s="62">
        <v>314.38868000000002</v>
      </c>
    </row>
    <row r="215" spans="1:54" x14ac:dyDescent="0.3">
      <c r="A215" s="50" t="s">
        <v>49</v>
      </c>
      <c r="B215" s="50" t="s">
        <v>50</v>
      </c>
      <c r="C215" s="50" t="s">
        <v>79</v>
      </c>
      <c r="D215" s="50" t="s">
        <v>52</v>
      </c>
      <c r="E215" s="61">
        <v>2.9999999999999997E-4</v>
      </c>
      <c r="F215" s="61">
        <v>2.9999999999999997E-4</v>
      </c>
      <c r="G215" s="50" t="s">
        <v>299</v>
      </c>
      <c r="H215" s="50">
        <v>1790323200000</v>
      </c>
      <c r="I215" s="50">
        <v>1763656980000</v>
      </c>
      <c r="J215" s="50" t="b">
        <v>1</v>
      </c>
      <c r="K215" s="50">
        <v>1E-4</v>
      </c>
      <c r="L215" s="50">
        <v>1</v>
      </c>
      <c r="M215" s="61">
        <v>75000</v>
      </c>
      <c r="N215" s="50">
        <v>553460</v>
      </c>
      <c r="O215" s="50">
        <v>0.1</v>
      </c>
      <c r="P215" s="50" t="s">
        <v>84</v>
      </c>
      <c r="Q215" s="61">
        <v>2.9999999999999997E-4</v>
      </c>
      <c r="R215" s="50">
        <v>25</v>
      </c>
      <c r="S215" s="50">
        <v>1E-4</v>
      </c>
      <c r="T215" s="50" t="s">
        <v>54</v>
      </c>
      <c r="U215" s="50" t="s">
        <v>55</v>
      </c>
      <c r="V215" s="50" t="s">
        <v>54</v>
      </c>
      <c r="W215" s="50" t="s">
        <v>56</v>
      </c>
      <c r="X215" s="50" t="s">
        <v>54</v>
      </c>
      <c r="Y215" s="50">
        <v>1769171473342</v>
      </c>
      <c r="Z215" s="50" t="s">
        <v>49</v>
      </c>
      <c r="AA215" s="62">
        <v>6.7481349999999996E-2</v>
      </c>
      <c r="AB215" s="61">
        <v>89052.6</v>
      </c>
      <c r="AC215" s="62">
        <v>6.8000000000000005E-2</v>
      </c>
      <c r="AD215" s="62">
        <v>3.6499999999999998E-2</v>
      </c>
      <c r="AE215" s="62">
        <v>0.1215</v>
      </c>
      <c r="AF215" s="50">
        <v>2545.9</v>
      </c>
      <c r="AG215" s="62">
        <v>6.8099999999999994E-2</v>
      </c>
      <c r="AH215" s="62">
        <v>6.8500000000000005E-2</v>
      </c>
      <c r="AI215" s="62">
        <v>6.8000000000000005E-2</v>
      </c>
      <c r="AJ215" s="63">
        <v>0</v>
      </c>
      <c r="AK215" s="50">
        <v>48.16</v>
      </c>
      <c r="AL215" s="50">
        <v>48.14</v>
      </c>
      <c r="AM215" s="50">
        <v>48.33</v>
      </c>
      <c r="AN215" s="61">
        <v>91921.19</v>
      </c>
      <c r="AO215" s="50" t="s">
        <v>57</v>
      </c>
      <c r="AP215" s="61">
        <v>89052.6</v>
      </c>
      <c r="AQ215" s="50">
        <v>3.7</v>
      </c>
      <c r="AR215" s="50">
        <v>0.3</v>
      </c>
      <c r="AS215" s="62">
        <v>6.9000000000000006E-2</v>
      </c>
      <c r="AT215" s="62">
        <v>6.7500000000000004E-2</v>
      </c>
      <c r="AU215" s="62">
        <v>0.74070000000000003</v>
      </c>
      <c r="AV215" s="62">
        <v>2.8</v>
      </c>
      <c r="AW215" s="61">
        <v>17092.98</v>
      </c>
      <c r="AX215" s="62">
        <v>-22.91039</v>
      </c>
      <c r="AY215" s="62">
        <v>-0.23791999999999999</v>
      </c>
      <c r="AZ215" s="62">
        <v>1.0000000000000001E-5</v>
      </c>
      <c r="BA215" s="62">
        <v>232.91699</v>
      </c>
      <c r="BB215" s="62">
        <v>-188.64927</v>
      </c>
    </row>
    <row r="216" spans="1:54" x14ac:dyDescent="0.3">
      <c r="A216" s="50" t="s">
        <v>49</v>
      </c>
      <c r="B216" s="50" t="s">
        <v>50</v>
      </c>
      <c r="C216" s="50" t="s">
        <v>79</v>
      </c>
      <c r="D216" s="50" t="s">
        <v>52</v>
      </c>
      <c r="E216" s="61">
        <v>2.9999999999999997E-4</v>
      </c>
      <c r="F216" s="61">
        <v>2.9999999999999997E-4</v>
      </c>
      <c r="G216" s="50" t="s">
        <v>300</v>
      </c>
      <c r="H216" s="50">
        <v>1790323200000</v>
      </c>
      <c r="I216" s="50">
        <v>1758787212000</v>
      </c>
      <c r="J216" s="50" t="b">
        <v>1</v>
      </c>
      <c r="K216" s="50">
        <v>1E-4</v>
      </c>
      <c r="L216" s="50">
        <v>1</v>
      </c>
      <c r="M216" s="61">
        <v>80000</v>
      </c>
      <c r="N216" s="50">
        <v>521201</v>
      </c>
      <c r="O216" s="50">
        <v>0.1</v>
      </c>
      <c r="P216" s="50" t="s">
        <v>81</v>
      </c>
      <c r="Q216" s="61">
        <v>2.9999999999999997E-4</v>
      </c>
      <c r="R216" s="50">
        <v>25</v>
      </c>
      <c r="S216" s="50">
        <v>1E-4</v>
      </c>
      <c r="T216" s="50" t="s">
        <v>54</v>
      </c>
      <c r="U216" s="50" t="s">
        <v>55</v>
      </c>
      <c r="V216" s="50" t="s">
        <v>54</v>
      </c>
      <c r="W216" s="50" t="s">
        <v>56</v>
      </c>
      <c r="X216" s="50" t="s">
        <v>54</v>
      </c>
      <c r="Y216" s="50">
        <v>1769171474349</v>
      </c>
      <c r="Z216" s="50" t="s">
        <v>49</v>
      </c>
      <c r="AA216" s="62">
        <v>0.21982284999999999</v>
      </c>
      <c r="AB216" s="61">
        <v>89052.21</v>
      </c>
      <c r="AC216" s="62">
        <v>0.2445</v>
      </c>
      <c r="AD216" s="62">
        <v>0.17100000000000001</v>
      </c>
      <c r="AE216" s="62">
        <v>0.27500000000000002</v>
      </c>
      <c r="AF216" s="50">
        <v>332.5</v>
      </c>
      <c r="AG216" s="62">
        <v>0.217</v>
      </c>
      <c r="AH216" s="62">
        <v>0.2185</v>
      </c>
      <c r="AI216" s="62">
        <v>0.216</v>
      </c>
      <c r="AJ216" s="63">
        <v>0</v>
      </c>
      <c r="AK216" s="50">
        <v>47.15</v>
      </c>
      <c r="AL216" s="50">
        <v>46.78</v>
      </c>
      <c r="AM216" s="50">
        <v>47.67</v>
      </c>
      <c r="AN216" s="61">
        <v>91920.57</v>
      </c>
      <c r="AO216" s="50" t="s">
        <v>57</v>
      </c>
      <c r="AP216" s="61">
        <v>89052.21</v>
      </c>
      <c r="AQ216" s="50">
        <v>23.2</v>
      </c>
      <c r="AR216" s="50">
        <v>2</v>
      </c>
      <c r="AV216" s="62">
        <v>0</v>
      </c>
      <c r="AW216" s="61">
        <v>0</v>
      </c>
      <c r="AX216" s="62">
        <v>-24.822430000000001</v>
      </c>
      <c r="AY216" s="62">
        <v>0.70979000000000003</v>
      </c>
      <c r="AZ216" s="62">
        <v>1.0000000000000001E-5</v>
      </c>
      <c r="BA216" s="62">
        <v>257.77404999999999</v>
      </c>
      <c r="BB216" s="62">
        <v>303.79572999999999</v>
      </c>
    </row>
    <row r="217" spans="1:54" x14ac:dyDescent="0.3">
      <c r="A217" s="50" t="s">
        <v>49</v>
      </c>
      <c r="B217" s="50" t="s">
        <v>50</v>
      </c>
      <c r="C217" s="50" t="s">
        <v>79</v>
      </c>
      <c r="D217" s="50" t="s">
        <v>52</v>
      </c>
      <c r="E217" s="61">
        <v>2.9999999999999997E-4</v>
      </c>
      <c r="F217" s="61">
        <v>2.9999999999999997E-4</v>
      </c>
      <c r="G217" s="50" t="s">
        <v>301</v>
      </c>
      <c r="H217" s="50">
        <v>1790323200000</v>
      </c>
      <c r="I217" s="50">
        <v>1758787212000</v>
      </c>
      <c r="J217" s="50" t="b">
        <v>1</v>
      </c>
      <c r="K217" s="50">
        <v>1E-4</v>
      </c>
      <c r="L217" s="50">
        <v>1</v>
      </c>
      <c r="M217" s="61">
        <v>80000</v>
      </c>
      <c r="N217" s="50">
        <v>521202</v>
      </c>
      <c r="O217" s="50">
        <v>0.1</v>
      </c>
      <c r="P217" s="50" t="s">
        <v>84</v>
      </c>
      <c r="Q217" s="61">
        <v>2.9999999999999997E-4</v>
      </c>
      <c r="R217" s="50">
        <v>25</v>
      </c>
      <c r="S217" s="50">
        <v>1E-4</v>
      </c>
      <c r="T217" s="50" t="s">
        <v>54</v>
      </c>
      <c r="U217" s="50" t="s">
        <v>55</v>
      </c>
      <c r="V217" s="50" t="s">
        <v>54</v>
      </c>
      <c r="W217" s="50" t="s">
        <v>56</v>
      </c>
      <c r="X217" s="50" t="s">
        <v>54</v>
      </c>
      <c r="Y217" s="50">
        <v>1769171474349</v>
      </c>
      <c r="Z217" s="50" t="s">
        <v>49</v>
      </c>
      <c r="AA217" s="62">
        <v>8.6437620000000007E-2</v>
      </c>
      <c r="AB217" s="61">
        <v>89052.21</v>
      </c>
      <c r="AC217" s="62">
        <v>8.7499999999999994E-2</v>
      </c>
      <c r="AD217" s="62">
        <v>5.0500000000000003E-2</v>
      </c>
      <c r="AE217" s="62">
        <v>0.14599999999999999</v>
      </c>
      <c r="AF217" s="50">
        <v>602.5</v>
      </c>
      <c r="AG217" s="62">
        <v>8.7400000000000005E-2</v>
      </c>
      <c r="AH217" s="62">
        <v>8.7999999999999995E-2</v>
      </c>
      <c r="AI217" s="62">
        <v>8.6499999999999994E-2</v>
      </c>
      <c r="AJ217" s="63">
        <v>0</v>
      </c>
      <c r="AK217" s="50">
        <v>47.15</v>
      </c>
      <c r="AL217" s="50">
        <v>46.84</v>
      </c>
      <c r="AM217" s="50">
        <v>47.38</v>
      </c>
      <c r="AN217" s="61">
        <v>91920.57</v>
      </c>
      <c r="AO217" s="50" t="s">
        <v>57</v>
      </c>
      <c r="AP217" s="61">
        <v>89052.21</v>
      </c>
      <c r="AQ217" s="50">
        <v>3.5</v>
      </c>
      <c r="AR217" s="50">
        <v>8.6999999999999993</v>
      </c>
      <c r="AS217" s="62">
        <v>8.7499999999999994E-2</v>
      </c>
      <c r="AT217" s="62">
        <v>8.4000000000000005E-2</v>
      </c>
      <c r="AU217" s="62">
        <v>1.1560999999999999</v>
      </c>
      <c r="AV217" s="62">
        <v>1.5</v>
      </c>
      <c r="AW217" s="61">
        <v>11526.67</v>
      </c>
      <c r="AX217" s="62">
        <v>-24.822430000000001</v>
      </c>
      <c r="AY217" s="62">
        <v>-0.29021000000000002</v>
      </c>
      <c r="AZ217" s="62">
        <v>1.0000000000000001E-5</v>
      </c>
      <c r="BA217" s="62">
        <v>257.77404999999999</v>
      </c>
      <c r="BB217" s="62">
        <v>-232.77808999999999</v>
      </c>
    </row>
    <row r="218" spans="1:54" x14ac:dyDescent="0.3">
      <c r="A218" s="50" t="s">
        <v>49</v>
      </c>
      <c r="B218" s="50" t="s">
        <v>50</v>
      </c>
      <c r="C218" s="50" t="s">
        <v>79</v>
      </c>
      <c r="D218" s="50" t="s">
        <v>52</v>
      </c>
      <c r="E218" s="61">
        <v>2.9999999999999997E-4</v>
      </c>
      <c r="F218" s="61">
        <v>2.9999999999999997E-4</v>
      </c>
      <c r="G218" s="50" t="s">
        <v>302</v>
      </c>
      <c r="H218" s="50">
        <v>1790323200000</v>
      </c>
      <c r="I218" s="50">
        <v>1762281240000</v>
      </c>
      <c r="J218" s="50" t="b">
        <v>1</v>
      </c>
      <c r="K218" s="50">
        <v>1E-4</v>
      </c>
      <c r="L218" s="50">
        <v>1</v>
      </c>
      <c r="M218" s="61">
        <v>85000</v>
      </c>
      <c r="N218" s="50">
        <v>545118</v>
      </c>
      <c r="O218" s="50">
        <v>0.1</v>
      </c>
      <c r="P218" s="50" t="s">
        <v>81</v>
      </c>
      <c r="Q218" s="61">
        <v>2.9999999999999997E-4</v>
      </c>
      <c r="R218" s="50">
        <v>25</v>
      </c>
      <c r="S218" s="50">
        <v>1E-4</v>
      </c>
      <c r="T218" s="50" t="s">
        <v>54</v>
      </c>
      <c r="U218" s="50" t="s">
        <v>55</v>
      </c>
      <c r="V218" s="50" t="s">
        <v>54</v>
      </c>
      <c r="W218" s="50" t="s">
        <v>56</v>
      </c>
      <c r="X218" s="50" t="s">
        <v>54</v>
      </c>
      <c r="Y218" s="50">
        <v>1769171474349</v>
      </c>
      <c r="Z218" s="50" t="s">
        <v>49</v>
      </c>
      <c r="AA218" s="62">
        <v>0.1883658</v>
      </c>
      <c r="AB218" s="61">
        <v>89052.21</v>
      </c>
      <c r="AC218" s="62">
        <v>0.1895</v>
      </c>
      <c r="AD218" s="62">
        <v>0.13950000000000001</v>
      </c>
      <c r="AE218" s="62">
        <v>0.245</v>
      </c>
      <c r="AF218" s="50">
        <v>56.4</v>
      </c>
      <c r="AG218" s="62">
        <v>0.1857</v>
      </c>
      <c r="AH218" s="62">
        <v>0.187</v>
      </c>
      <c r="AI218" s="62">
        <v>0.1845</v>
      </c>
      <c r="AJ218" s="63">
        <v>0</v>
      </c>
      <c r="AK218" s="50">
        <v>46.4</v>
      </c>
      <c r="AL218" s="50">
        <v>46.01</v>
      </c>
      <c r="AM218" s="50">
        <v>46.83</v>
      </c>
      <c r="AN218" s="61">
        <v>91920.960000000006</v>
      </c>
      <c r="AO218" s="50" t="s">
        <v>57</v>
      </c>
      <c r="AP218" s="61">
        <v>89052.21</v>
      </c>
      <c r="AQ218" s="50">
        <v>26.7</v>
      </c>
      <c r="AR218" s="50">
        <v>4.8</v>
      </c>
      <c r="AV218" s="62">
        <v>0</v>
      </c>
      <c r="AW218" s="61">
        <v>0</v>
      </c>
      <c r="AX218" s="62">
        <v>-26.31391</v>
      </c>
      <c r="AY218" s="62">
        <v>0.65395000000000003</v>
      </c>
      <c r="AZ218" s="62">
        <v>1.0000000000000001E-5</v>
      </c>
      <c r="BA218" s="62">
        <v>277.67905999999999</v>
      </c>
      <c r="BB218" s="62">
        <v>288.69434999999999</v>
      </c>
    </row>
    <row r="219" spans="1:54" x14ac:dyDescent="0.3">
      <c r="A219" s="50" t="s">
        <v>49</v>
      </c>
      <c r="B219" s="50" t="s">
        <v>50</v>
      </c>
      <c r="C219" s="50" t="s">
        <v>79</v>
      </c>
      <c r="D219" s="50" t="s">
        <v>52</v>
      </c>
      <c r="E219" s="61">
        <v>2.9999999999999997E-4</v>
      </c>
      <c r="F219" s="61">
        <v>2.9999999999999997E-4</v>
      </c>
      <c r="G219" s="50" t="s">
        <v>303</v>
      </c>
      <c r="H219" s="50">
        <v>1790323200000</v>
      </c>
      <c r="I219" s="50">
        <v>1762281240000</v>
      </c>
      <c r="J219" s="50" t="b">
        <v>1</v>
      </c>
      <c r="K219" s="50">
        <v>1E-4</v>
      </c>
      <c r="L219" s="50">
        <v>1</v>
      </c>
      <c r="M219" s="61">
        <v>85000</v>
      </c>
      <c r="N219" s="50">
        <v>545119</v>
      </c>
      <c r="O219" s="50">
        <v>0.1</v>
      </c>
      <c r="P219" s="50" t="s">
        <v>84</v>
      </c>
      <c r="Q219" s="61">
        <v>2.9999999999999997E-4</v>
      </c>
      <c r="R219" s="50">
        <v>25</v>
      </c>
      <c r="S219" s="50">
        <v>1E-4</v>
      </c>
      <c r="T219" s="50" t="s">
        <v>54</v>
      </c>
      <c r="U219" s="50" t="s">
        <v>55</v>
      </c>
      <c r="V219" s="50" t="s">
        <v>54</v>
      </c>
      <c r="W219" s="50" t="s">
        <v>56</v>
      </c>
      <c r="X219" s="50" t="s">
        <v>54</v>
      </c>
      <c r="Y219" s="50">
        <v>1769171474349</v>
      </c>
      <c r="Z219" s="50" t="s">
        <v>49</v>
      </c>
      <c r="AA219" s="62">
        <v>0.109144</v>
      </c>
      <c r="AB219" s="61">
        <v>89052.21</v>
      </c>
      <c r="AC219" s="62">
        <v>0.1125</v>
      </c>
      <c r="AD219" s="62">
        <v>6.8500000000000005E-2</v>
      </c>
      <c r="AE219" s="62">
        <v>0.17399999999999999</v>
      </c>
      <c r="AF219" s="50">
        <v>310.8</v>
      </c>
      <c r="AG219" s="62">
        <v>0.1104</v>
      </c>
      <c r="AH219" s="62">
        <v>0.1115</v>
      </c>
      <c r="AI219" s="62">
        <v>0.1095</v>
      </c>
      <c r="AJ219" s="63">
        <v>0</v>
      </c>
      <c r="AK219" s="50">
        <v>46.4</v>
      </c>
      <c r="AL219" s="50">
        <v>46.1</v>
      </c>
      <c r="AM219" s="50">
        <v>46.76</v>
      </c>
      <c r="AN219" s="61">
        <v>91920.57</v>
      </c>
      <c r="AO219" s="50" t="s">
        <v>57</v>
      </c>
      <c r="AP219" s="61">
        <v>89052.21</v>
      </c>
      <c r="AQ219" s="50">
        <v>16.8</v>
      </c>
      <c r="AR219" s="50">
        <v>8.1999999999999993</v>
      </c>
      <c r="AS219" s="62">
        <v>0.1125</v>
      </c>
      <c r="AT219" s="62">
        <v>0.1125</v>
      </c>
      <c r="AU219" s="62">
        <v>0</v>
      </c>
      <c r="AV219" s="62">
        <v>1</v>
      </c>
      <c r="AW219" s="61">
        <v>9976.39</v>
      </c>
      <c r="AX219" s="62">
        <v>-26.31391</v>
      </c>
      <c r="AY219" s="62">
        <v>-0.34605999999999998</v>
      </c>
      <c r="AZ219" s="62">
        <v>1.0000000000000001E-5</v>
      </c>
      <c r="BA219" s="62">
        <v>277.67910999999998</v>
      </c>
      <c r="BB219" s="62">
        <v>-281.41786999999999</v>
      </c>
    </row>
    <row r="220" spans="1:54" x14ac:dyDescent="0.3">
      <c r="A220" s="50" t="s">
        <v>49</v>
      </c>
      <c r="B220" s="50" t="s">
        <v>50</v>
      </c>
      <c r="C220" s="50" t="s">
        <v>79</v>
      </c>
      <c r="D220" s="50" t="s">
        <v>52</v>
      </c>
      <c r="E220" s="61">
        <v>2.9999999999999997E-4</v>
      </c>
      <c r="F220" s="61">
        <v>2.9999999999999997E-4</v>
      </c>
      <c r="G220" s="50" t="s">
        <v>304</v>
      </c>
      <c r="H220" s="50">
        <v>1790323200000</v>
      </c>
      <c r="I220" s="50">
        <v>1758787212000</v>
      </c>
      <c r="J220" s="50" t="b">
        <v>1</v>
      </c>
      <c r="K220" s="50">
        <v>1E-4</v>
      </c>
      <c r="L220" s="50">
        <v>1</v>
      </c>
      <c r="M220" s="61">
        <v>90000</v>
      </c>
      <c r="N220" s="50">
        <v>521203</v>
      </c>
      <c r="O220" s="50">
        <v>0.1</v>
      </c>
      <c r="P220" s="50" t="s">
        <v>81</v>
      </c>
      <c r="Q220" s="61">
        <v>2.9999999999999997E-4</v>
      </c>
      <c r="R220" s="50">
        <v>25</v>
      </c>
      <c r="S220" s="50">
        <v>1E-4</v>
      </c>
      <c r="T220" s="50" t="s">
        <v>54</v>
      </c>
      <c r="U220" s="50" t="s">
        <v>55</v>
      </c>
      <c r="V220" s="50" t="s">
        <v>54</v>
      </c>
      <c r="W220" s="50" t="s">
        <v>56</v>
      </c>
      <c r="X220" s="50" t="s">
        <v>54</v>
      </c>
      <c r="Y220" s="50">
        <v>1769171474349</v>
      </c>
      <c r="Z220" s="50" t="s">
        <v>49</v>
      </c>
      <c r="AA220" s="62">
        <v>0.16029404</v>
      </c>
      <c r="AB220" s="61">
        <v>89052.21</v>
      </c>
      <c r="AC220" s="62">
        <v>0.16</v>
      </c>
      <c r="AD220" s="62">
        <v>0.1125</v>
      </c>
      <c r="AE220" s="62">
        <v>0.218</v>
      </c>
      <c r="AF220" s="50">
        <v>278.10000000000002</v>
      </c>
      <c r="AG220" s="62">
        <v>0.15790000000000001</v>
      </c>
      <c r="AH220" s="62">
        <v>0.159</v>
      </c>
      <c r="AI220" s="62">
        <v>0.157</v>
      </c>
      <c r="AJ220" s="63">
        <v>0</v>
      </c>
      <c r="AK220" s="50">
        <v>45.81</v>
      </c>
      <c r="AL220" s="50">
        <v>45.52</v>
      </c>
      <c r="AM220" s="50">
        <v>46.15</v>
      </c>
      <c r="AN220" s="61">
        <v>91920.57</v>
      </c>
      <c r="AO220" s="50" t="s">
        <v>57</v>
      </c>
      <c r="AP220" s="61">
        <v>89052.21</v>
      </c>
      <c r="AQ220" s="50">
        <v>26.2</v>
      </c>
      <c r="AR220" s="50">
        <v>2.2000000000000002</v>
      </c>
      <c r="AS220" s="62">
        <v>0.16</v>
      </c>
      <c r="AT220" s="62">
        <v>0.16</v>
      </c>
      <c r="AU220" s="62">
        <v>0</v>
      </c>
      <c r="AV220" s="62">
        <v>0.1</v>
      </c>
      <c r="AW220" s="61">
        <v>1427.07</v>
      </c>
      <c r="AX220" s="62">
        <v>-27.27467</v>
      </c>
      <c r="AY220" s="62">
        <v>0.59633000000000003</v>
      </c>
      <c r="AZ220" s="62">
        <v>1.0000000000000001E-5</v>
      </c>
      <c r="BA220" s="62">
        <v>291.52719000000002</v>
      </c>
      <c r="BB220" s="62">
        <v>270.29503</v>
      </c>
    </row>
    <row r="221" spans="1:54" x14ac:dyDescent="0.3">
      <c r="A221" s="50" t="s">
        <v>49</v>
      </c>
      <c r="B221" s="50" t="s">
        <v>50</v>
      </c>
      <c r="C221" s="50" t="s">
        <v>79</v>
      </c>
      <c r="D221" s="50" t="s">
        <v>52</v>
      </c>
      <c r="E221" s="61">
        <v>2.9999999999999997E-4</v>
      </c>
      <c r="F221" s="61">
        <v>2.9999999999999997E-4</v>
      </c>
      <c r="G221" s="50" t="s">
        <v>305</v>
      </c>
      <c r="H221" s="50">
        <v>1790323200000</v>
      </c>
      <c r="I221" s="50">
        <v>1758787212000</v>
      </c>
      <c r="J221" s="50" t="b">
        <v>1</v>
      </c>
      <c r="K221" s="50">
        <v>1E-4</v>
      </c>
      <c r="L221" s="50">
        <v>1</v>
      </c>
      <c r="M221" s="61">
        <v>90000</v>
      </c>
      <c r="N221" s="50">
        <v>521204</v>
      </c>
      <c r="O221" s="50">
        <v>0.1</v>
      </c>
      <c r="P221" s="50" t="s">
        <v>84</v>
      </c>
      <c r="Q221" s="61">
        <v>2.9999999999999997E-4</v>
      </c>
      <c r="R221" s="50">
        <v>25</v>
      </c>
      <c r="S221" s="50">
        <v>1E-4</v>
      </c>
      <c r="T221" s="50" t="s">
        <v>54</v>
      </c>
      <c r="U221" s="50" t="s">
        <v>55</v>
      </c>
      <c r="V221" s="50" t="s">
        <v>54</v>
      </c>
      <c r="W221" s="50" t="s">
        <v>56</v>
      </c>
      <c r="X221" s="50" t="s">
        <v>54</v>
      </c>
      <c r="Y221" s="50">
        <v>1769171474349</v>
      </c>
      <c r="Z221" s="50" t="s">
        <v>49</v>
      </c>
      <c r="AA221" s="62">
        <v>0.13523565000000001</v>
      </c>
      <c r="AB221" s="61">
        <v>89052.21</v>
      </c>
      <c r="AC221" s="62">
        <v>0.13400000000000001</v>
      </c>
      <c r="AD221" s="62">
        <v>9.0499999999999997E-2</v>
      </c>
      <c r="AE221" s="62">
        <v>0.20499999999999999</v>
      </c>
      <c r="AF221" s="50">
        <v>563.5</v>
      </c>
      <c r="AG221" s="62">
        <v>0.13700000000000001</v>
      </c>
      <c r="AH221" s="62">
        <v>0.13800000000000001</v>
      </c>
      <c r="AI221" s="62">
        <v>0.13600000000000001</v>
      </c>
      <c r="AJ221" s="63">
        <v>0</v>
      </c>
      <c r="AK221" s="50">
        <v>45.81</v>
      </c>
      <c r="AL221" s="50">
        <v>45.49</v>
      </c>
      <c r="AM221" s="50">
        <v>46.12</v>
      </c>
      <c r="AN221" s="61">
        <v>91920.57</v>
      </c>
      <c r="AO221" s="50" t="s">
        <v>57</v>
      </c>
      <c r="AP221" s="61">
        <v>89052.21</v>
      </c>
      <c r="AQ221" s="50">
        <v>9.6999999999999993</v>
      </c>
      <c r="AR221" s="50">
        <v>2.4</v>
      </c>
      <c r="AS221" s="62">
        <v>0.13950000000000001</v>
      </c>
      <c r="AT221" s="62">
        <v>0.13400000000000001</v>
      </c>
      <c r="AU221" s="62">
        <v>-3.9426999999999999</v>
      </c>
      <c r="AV221" s="62">
        <v>0.5</v>
      </c>
      <c r="AW221" s="61">
        <v>6051.08</v>
      </c>
      <c r="AX221" s="62">
        <v>-27.27467</v>
      </c>
      <c r="AY221" s="62">
        <v>-0.40366999999999997</v>
      </c>
      <c r="AZ221" s="62">
        <v>1.0000000000000001E-5</v>
      </c>
      <c r="BA221" s="62">
        <v>291.52719000000002</v>
      </c>
      <c r="BB221" s="62">
        <v>-333.35052000000002</v>
      </c>
    </row>
    <row r="222" spans="1:54" x14ac:dyDescent="0.3">
      <c r="A222" s="50" t="s">
        <v>49</v>
      </c>
      <c r="B222" s="50" t="s">
        <v>50</v>
      </c>
      <c r="C222" s="50" t="s">
        <v>79</v>
      </c>
      <c r="D222" s="50" t="s">
        <v>52</v>
      </c>
      <c r="E222" s="61">
        <v>2.9999999999999997E-4</v>
      </c>
      <c r="F222" s="61">
        <v>2.9999999999999997E-4</v>
      </c>
      <c r="G222" s="50" t="s">
        <v>306</v>
      </c>
      <c r="H222" s="50">
        <v>1790323200000</v>
      </c>
      <c r="I222" s="50">
        <v>1758787212000</v>
      </c>
      <c r="J222" s="50" t="b">
        <v>1</v>
      </c>
      <c r="K222" s="50">
        <v>1E-4</v>
      </c>
      <c r="L222" s="50">
        <v>1</v>
      </c>
      <c r="M222" s="61">
        <v>95000</v>
      </c>
      <c r="N222" s="50">
        <v>521205</v>
      </c>
      <c r="O222" s="50">
        <v>0.1</v>
      </c>
      <c r="P222" s="50" t="s">
        <v>81</v>
      </c>
      <c r="Q222" s="61">
        <v>2.9999999999999997E-4</v>
      </c>
      <c r="R222" s="50">
        <v>25</v>
      </c>
      <c r="S222" s="50">
        <v>1E-4</v>
      </c>
      <c r="T222" s="50" t="s">
        <v>54</v>
      </c>
      <c r="U222" s="50" t="s">
        <v>55</v>
      </c>
      <c r="V222" s="50" t="s">
        <v>54</v>
      </c>
      <c r="W222" s="50" t="s">
        <v>56</v>
      </c>
      <c r="X222" s="50" t="s">
        <v>54</v>
      </c>
      <c r="Y222" s="50">
        <v>1769171474349</v>
      </c>
      <c r="Z222" s="50" t="s">
        <v>49</v>
      </c>
      <c r="AA222" s="62">
        <v>0.13590223000000001</v>
      </c>
      <c r="AB222" s="61">
        <v>89052.21</v>
      </c>
      <c r="AC222" s="62">
        <v>0.13300000000000001</v>
      </c>
      <c r="AD222" s="62">
        <v>8.9499999999999996E-2</v>
      </c>
      <c r="AE222" s="62">
        <v>0.19350000000000001</v>
      </c>
      <c r="AF222" s="50">
        <v>310.89999999999998</v>
      </c>
      <c r="AG222" s="62">
        <v>0.13350000000000001</v>
      </c>
      <c r="AH222" s="62">
        <v>0.13450000000000001</v>
      </c>
      <c r="AI222" s="62">
        <v>0.13250000000000001</v>
      </c>
      <c r="AJ222" s="63">
        <v>0</v>
      </c>
      <c r="AK222" s="50">
        <v>45.31</v>
      </c>
      <c r="AL222" s="50">
        <v>45.01</v>
      </c>
      <c r="AM222" s="50">
        <v>45.62</v>
      </c>
      <c r="AN222" s="61">
        <v>91920.57</v>
      </c>
      <c r="AO222" s="50" t="s">
        <v>57</v>
      </c>
      <c r="AP222" s="61">
        <v>89052.21</v>
      </c>
      <c r="AQ222" s="50">
        <v>2.9</v>
      </c>
      <c r="AR222" s="50">
        <v>30</v>
      </c>
      <c r="AS222" s="62">
        <v>0.13300000000000001</v>
      </c>
      <c r="AT222" s="62">
        <v>0.13300000000000001</v>
      </c>
      <c r="AU222" s="62">
        <v>0</v>
      </c>
      <c r="AV222" s="62">
        <v>2</v>
      </c>
      <c r="AW222" s="61">
        <v>23669.7</v>
      </c>
      <c r="AX222" s="62">
        <v>-27.665189999999999</v>
      </c>
      <c r="AY222" s="62">
        <v>0.53854000000000002</v>
      </c>
      <c r="AZ222" s="62">
        <v>1.0000000000000001E-5</v>
      </c>
      <c r="BA222" s="62">
        <v>298.92298</v>
      </c>
      <c r="BB222" s="62">
        <v>249.71661</v>
      </c>
    </row>
    <row r="223" spans="1:54" x14ac:dyDescent="0.3">
      <c r="A223" s="50" t="s">
        <v>49</v>
      </c>
      <c r="B223" s="50" t="s">
        <v>50</v>
      </c>
      <c r="C223" s="50" t="s">
        <v>79</v>
      </c>
      <c r="D223" s="50" t="s">
        <v>52</v>
      </c>
      <c r="E223" s="61">
        <v>2.9999999999999997E-4</v>
      </c>
      <c r="F223" s="61">
        <v>2.9999999999999997E-4</v>
      </c>
      <c r="G223" s="50" t="s">
        <v>307</v>
      </c>
      <c r="H223" s="50">
        <v>1790323200000</v>
      </c>
      <c r="I223" s="50">
        <v>1758787212000</v>
      </c>
      <c r="J223" s="50" t="b">
        <v>1</v>
      </c>
      <c r="K223" s="50">
        <v>1E-4</v>
      </c>
      <c r="L223" s="50">
        <v>1</v>
      </c>
      <c r="M223" s="61">
        <v>95000</v>
      </c>
      <c r="N223" s="50">
        <v>521206</v>
      </c>
      <c r="O223" s="50">
        <v>0.1</v>
      </c>
      <c r="P223" s="50" t="s">
        <v>84</v>
      </c>
      <c r="Q223" s="61">
        <v>2.9999999999999997E-4</v>
      </c>
      <c r="R223" s="50">
        <v>25</v>
      </c>
      <c r="S223" s="50">
        <v>1E-4</v>
      </c>
      <c r="T223" s="50" t="s">
        <v>54</v>
      </c>
      <c r="U223" s="50" t="s">
        <v>55</v>
      </c>
      <c r="V223" s="50" t="s">
        <v>54</v>
      </c>
      <c r="W223" s="50" t="s">
        <v>56</v>
      </c>
      <c r="X223" s="50" t="s">
        <v>54</v>
      </c>
      <c r="Y223" s="50">
        <v>1769171474349</v>
      </c>
      <c r="Z223" s="50" t="s">
        <v>49</v>
      </c>
      <c r="AA223" s="62">
        <v>0.16500727000000001</v>
      </c>
      <c r="AB223" s="61">
        <v>89052.21</v>
      </c>
      <c r="AC223" s="62">
        <v>0.161</v>
      </c>
      <c r="AD223" s="62">
        <v>0.11600000000000001</v>
      </c>
      <c r="AE223" s="62">
        <v>0.23899999999999999</v>
      </c>
      <c r="AF223" s="50">
        <v>203.3</v>
      </c>
      <c r="AG223" s="62">
        <v>0.16700000000000001</v>
      </c>
      <c r="AH223" s="62">
        <v>0.16800000000000001</v>
      </c>
      <c r="AI223" s="62">
        <v>0.16550000000000001</v>
      </c>
      <c r="AJ223" s="63">
        <v>0</v>
      </c>
      <c r="AK223" s="50">
        <v>45.31</v>
      </c>
      <c r="AL223" s="50">
        <v>44.85</v>
      </c>
      <c r="AM223" s="50">
        <v>45.62</v>
      </c>
      <c r="AN223" s="61">
        <v>91920.57</v>
      </c>
      <c r="AO223" s="50" t="s">
        <v>57</v>
      </c>
      <c r="AP223" s="61">
        <v>89052.21</v>
      </c>
      <c r="AQ223" s="50">
        <v>4.9000000000000004</v>
      </c>
      <c r="AR223" s="50">
        <v>18</v>
      </c>
      <c r="AS223" s="62">
        <v>0.161</v>
      </c>
      <c r="AT223" s="62">
        <v>0.161</v>
      </c>
      <c r="AU223" s="62">
        <v>0</v>
      </c>
      <c r="AV223" s="62">
        <v>0.1</v>
      </c>
      <c r="AW223" s="61">
        <v>1448.05</v>
      </c>
      <c r="AX223" s="62">
        <v>-27.665189999999999</v>
      </c>
      <c r="AY223" s="62">
        <v>-0.46145999999999998</v>
      </c>
      <c r="AZ223" s="62">
        <v>1.0000000000000001E-5</v>
      </c>
      <c r="BA223" s="62">
        <v>298.92298</v>
      </c>
      <c r="BB223" s="62">
        <v>-387.46480000000003</v>
      </c>
    </row>
    <row r="224" spans="1:54" x14ac:dyDescent="0.3">
      <c r="A224" s="50" t="s">
        <v>49</v>
      </c>
      <c r="B224" s="50" t="s">
        <v>50</v>
      </c>
      <c r="C224" s="50" t="s">
        <v>79</v>
      </c>
      <c r="D224" s="50" t="s">
        <v>52</v>
      </c>
      <c r="E224" s="61">
        <v>2.9999999999999997E-4</v>
      </c>
      <c r="F224" s="61">
        <v>2.9999999999999997E-4</v>
      </c>
      <c r="G224" s="50" t="s">
        <v>308</v>
      </c>
      <c r="H224" s="50">
        <v>1769414400000</v>
      </c>
      <c r="I224" s="50">
        <v>1769095500000</v>
      </c>
      <c r="J224" s="50" t="b">
        <v>1</v>
      </c>
      <c r="K224" s="50">
        <v>1E-4</v>
      </c>
      <c r="L224" s="50">
        <v>1</v>
      </c>
      <c r="M224" s="61">
        <v>82000</v>
      </c>
      <c r="N224" s="50">
        <v>578190</v>
      </c>
      <c r="O224" s="50">
        <v>0.1</v>
      </c>
      <c r="P224" s="50" t="s">
        <v>81</v>
      </c>
      <c r="Q224" s="61">
        <v>2.9999999999999997E-4</v>
      </c>
      <c r="R224" s="50">
        <v>25</v>
      </c>
      <c r="S224" s="50">
        <v>1E-4</v>
      </c>
      <c r="T224" s="50" t="s">
        <v>54</v>
      </c>
      <c r="U224" s="50" t="s">
        <v>114</v>
      </c>
      <c r="V224" s="50" t="s">
        <v>54</v>
      </c>
      <c r="W224" s="50" t="s">
        <v>56</v>
      </c>
      <c r="X224" s="50" t="s">
        <v>54</v>
      </c>
      <c r="Y224" s="50">
        <v>1769171413925</v>
      </c>
      <c r="Z224" s="50" t="s">
        <v>49</v>
      </c>
      <c r="AA224" s="62">
        <v>8.4075880000000006E-2</v>
      </c>
      <c r="AB224" s="61">
        <v>89058.2</v>
      </c>
      <c r="AD224" s="62">
        <v>4.2000000000000003E-2</v>
      </c>
      <c r="AE224" s="62">
        <v>0.11700000000000001</v>
      </c>
      <c r="AF224" s="50">
        <v>0</v>
      </c>
      <c r="AG224" s="62">
        <v>8.0299999999999996E-2</v>
      </c>
      <c r="AH224" s="62">
        <v>8.1000000000000003E-2</v>
      </c>
      <c r="AI224" s="62">
        <v>7.9500000000000001E-2</v>
      </c>
      <c r="AJ224" s="63">
        <v>0</v>
      </c>
      <c r="AK224" s="50">
        <v>49.64</v>
      </c>
      <c r="AL224" s="50">
        <v>0</v>
      </c>
      <c r="AM224" s="50">
        <v>59.57</v>
      </c>
      <c r="AN224" s="61">
        <v>89111.858600000007</v>
      </c>
      <c r="AO224" s="50" t="s">
        <v>309</v>
      </c>
      <c r="AP224" s="61">
        <v>89058.2</v>
      </c>
      <c r="AQ224" s="50">
        <v>2.2000000000000002</v>
      </c>
      <c r="AR224" s="50">
        <v>1.9</v>
      </c>
      <c r="AV224" s="62">
        <v>0</v>
      </c>
      <c r="AW224" s="61">
        <v>0</v>
      </c>
      <c r="AX224" s="62">
        <v>-42.741100000000003</v>
      </c>
      <c r="AY224" s="62">
        <v>0.97321999999999997</v>
      </c>
      <c r="AZ224" s="62">
        <v>2.0000000000000002E-5</v>
      </c>
      <c r="BA224" s="62">
        <v>4.8427600000000002</v>
      </c>
      <c r="BB224" s="62">
        <v>6.1315</v>
      </c>
    </row>
    <row r="225" spans="1:54" x14ac:dyDescent="0.3">
      <c r="A225" s="50" t="s">
        <v>49</v>
      </c>
      <c r="B225" s="50" t="s">
        <v>50</v>
      </c>
      <c r="C225" s="50" t="s">
        <v>79</v>
      </c>
      <c r="D225" s="50" t="s">
        <v>52</v>
      </c>
      <c r="E225" s="61">
        <v>2.9999999999999997E-4</v>
      </c>
      <c r="F225" s="61">
        <v>2.9999999999999997E-4</v>
      </c>
      <c r="G225" s="50" t="s">
        <v>310</v>
      </c>
      <c r="H225" s="50">
        <v>1769414400000</v>
      </c>
      <c r="I225" s="50">
        <v>1769095500000</v>
      </c>
      <c r="J225" s="50" t="b">
        <v>1</v>
      </c>
      <c r="K225" s="50">
        <v>1E-4</v>
      </c>
      <c r="L225" s="50">
        <v>1</v>
      </c>
      <c r="M225" s="61">
        <v>82000</v>
      </c>
      <c r="N225" s="50">
        <v>578191</v>
      </c>
      <c r="O225" s="50">
        <v>0.1</v>
      </c>
      <c r="P225" s="50" t="s">
        <v>84</v>
      </c>
      <c r="Q225" s="61">
        <v>2.9999999999999997E-4</v>
      </c>
      <c r="R225" s="50">
        <v>25</v>
      </c>
      <c r="S225" s="50">
        <v>1E-4</v>
      </c>
      <c r="T225" s="50" t="s">
        <v>54</v>
      </c>
      <c r="U225" s="50" t="s">
        <v>114</v>
      </c>
      <c r="V225" s="50" t="s">
        <v>54</v>
      </c>
      <c r="W225" s="50" t="s">
        <v>56</v>
      </c>
      <c r="X225" s="50" t="s">
        <v>54</v>
      </c>
      <c r="Y225" s="50">
        <v>1769171413925</v>
      </c>
      <c r="Z225" s="50" t="s">
        <v>49</v>
      </c>
      <c r="AA225" s="62">
        <v>4.5284999999999998E-4</v>
      </c>
      <c r="AB225" s="61">
        <v>89058.2</v>
      </c>
      <c r="AC225" s="62">
        <v>5.0000000000000001E-4</v>
      </c>
      <c r="AD225" s="62">
        <v>1E-4</v>
      </c>
      <c r="AE225" s="62">
        <v>1.4999999999999999E-2</v>
      </c>
      <c r="AF225" s="50">
        <v>62.2</v>
      </c>
      <c r="AG225" s="62">
        <v>5.0000000000000001E-4</v>
      </c>
      <c r="AH225" s="62">
        <v>5.0000000000000001E-4</v>
      </c>
      <c r="AI225" s="62">
        <v>4.0000000000000002E-4</v>
      </c>
      <c r="AJ225" s="63">
        <v>0</v>
      </c>
      <c r="AK225" s="50">
        <v>49.64</v>
      </c>
      <c r="AL225" s="50">
        <v>48.66</v>
      </c>
      <c r="AM225" s="50">
        <v>50.5</v>
      </c>
      <c r="AN225" s="61">
        <v>89111.858600000007</v>
      </c>
      <c r="AO225" s="50" t="s">
        <v>309</v>
      </c>
      <c r="AP225" s="61">
        <v>89058.2</v>
      </c>
      <c r="AQ225" s="50">
        <v>8</v>
      </c>
      <c r="AR225" s="50">
        <v>9.6999999999999993</v>
      </c>
      <c r="AS225" s="62">
        <v>1.1000000000000001E-3</v>
      </c>
      <c r="AT225" s="62">
        <v>4.0000000000000002E-4</v>
      </c>
      <c r="AU225" s="62">
        <v>-50</v>
      </c>
      <c r="AV225" s="62">
        <v>63.2</v>
      </c>
      <c r="AW225" s="61">
        <v>3827.32</v>
      </c>
      <c r="AX225" s="62">
        <v>-40.25414</v>
      </c>
      <c r="AY225" s="62">
        <v>-2.6780000000000002E-2</v>
      </c>
      <c r="AZ225" s="62">
        <v>2.0000000000000002E-5</v>
      </c>
      <c r="BA225" s="62">
        <v>4.8427600000000002</v>
      </c>
      <c r="BB225" s="62">
        <v>-0.187</v>
      </c>
    </row>
    <row r="226" spans="1:54" x14ac:dyDescent="0.3">
      <c r="A226" s="50" t="s">
        <v>49</v>
      </c>
      <c r="B226" s="50" t="s">
        <v>50</v>
      </c>
      <c r="C226" s="50" t="s">
        <v>79</v>
      </c>
      <c r="D226" s="50" t="s">
        <v>52</v>
      </c>
      <c r="E226" s="61">
        <v>2.9999999999999997E-4</v>
      </c>
      <c r="F226" s="61">
        <v>2.9999999999999997E-4</v>
      </c>
      <c r="G226" s="50" t="s">
        <v>311</v>
      </c>
      <c r="H226" s="50">
        <v>1769414400000</v>
      </c>
      <c r="I226" s="50">
        <v>1769068812000</v>
      </c>
      <c r="J226" s="50" t="b">
        <v>1</v>
      </c>
      <c r="K226" s="50">
        <v>1E-4</v>
      </c>
      <c r="L226" s="50">
        <v>1</v>
      </c>
      <c r="M226" s="61">
        <v>84000</v>
      </c>
      <c r="N226" s="50">
        <v>577582</v>
      </c>
      <c r="O226" s="50">
        <v>0.1</v>
      </c>
      <c r="P226" s="50" t="s">
        <v>81</v>
      </c>
      <c r="Q226" s="61">
        <v>2.9999999999999997E-4</v>
      </c>
      <c r="R226" s="50">
        <v>25</v>
      </c>
      <c r="S226" s="50">
        <v>1E-4</v>
      </c>
      <c r="T226" s="50" t="s">
        <v>54</v>
      </c>
      <c r="U226" s="50" t="s">
        <v>114</v>
      </c>
      <c r="V226" s="50" t="s">
        <v>54</v>
      </c>
      <c r="W226" s="50" t="s">
        <v>56</v>
      </c>
      <c r="X226" s="50" t="s">
        <v>54</v>
      </c>
      <c r="Y226" s="50">
        <v>1769171413925</v>
      </c>
      <c r="Z226" s="50" t="s">
        <v>49</v>
      </c>
      <c r="AA226" s="62">
        <v>6.207737E-2</v>
      </c>
      <c r="AB226" s="61">
        <v>89058.2</v>
      </c>
      <c r="AD226" s="62">
        <v>1.95E-2</v>
      </c>
      <c r="AE226" s="62">
        <v>9.5000000000000001E-2</v>
      </c>
      <c r="AF226" s="50">
        <v>0</v>
      </c>
      <c r="AG226" s="62">
        <v>5.8099999999999999E-2</v>
      </c>
      <c r="AH226" s="62">
        <v>5.8999999999999997E-2</v>
      </c>
      <c r="AI226" s="62">
        <v>5.7000000000000002E-2</v>
      </c>
      <c r="AJ226" s="63">
        <v>0</v>
      </c>
      <c r="AK226" s="50">
        <v>40.92</v>
      </c>
      <c r="AL226" s="50">
        <v>0</v>
      </c>
      <c r="AM226" s="50">
        <v>49.1</v>
      </c>
      <c r="AN226" s="61">
        <v>89111.858600000007</v>
      </c>
      <c r="AO226" s="50" t="s">
        <v>309</v>
      </c>
      <c r="AP226" s="61">
        <v>89058.2</v>
      </c>
      <c r="AQ226" s="50">
        <v>0.1</v>
      </c>
      <c r="AR226" s="50">
        <v>0.1</v>
      </c>
      <c r="AV226" s="62">
        <v>0</v>
      </c>
      <c r="AW226" s="61">
        <v>0</v>
      </c>
      <c r="AX226" s="62">
        <v>-56.997019999999999</v>
      </c>
      <c r="AY226" s="62">
        <v>0.95179999999999998</v>
      </c>
      <c r="AZ226" s="62">
        <v>3.0000000000000001E-5</v>
      </c>
      <c r="BA226" s="62">
        <v>7.8347800000000003</v>
      </c>
      <c r="BB226" s="62">
        <v>6.1366300000000003</v>
      </c>
    </row>
    <row r="227" spans="1:54" x14ac:dyDescent="0.3">
      <c r="A227" s="50" t="s">
        <v>49</v>
      </c>
      <c r="B227" s="50" t="s">
        <v>50</v>
      </c>
      <c r="C227" s="50" t="s">
        <v>79</v>
      </c>
      <c r="D227" s="50" t="s">
        <v>52</v>
      </c>
      <c r="E227" s="61">
        <v>2.9999999999999997E-4</v>
      </c>
      <c r="F227" s="61">
        <v>2.9999999999999997E-4</v>
      </c>
      <c r="G227" s="50" t="s">
        <v>312</v>
      </c>
      <c r="H227" s="50">
        <v>1769414400000</v>
      </c>
      <c r="I227" s="50">
        <v>1769068812000</v>
      </c>
      <c r="J227" s="50" t="b">
        <v>1</v>
      </c>
      <c r="K227" s="50">
        <v>1E-4</v>
      </c>
      <c r="L227" s="50">
        <v>1</v>
      </c>
      <c r="M227" s="61">
        <v>84000</v>
      </c>
      <c r="N227" s="50">
        <v>577583</v>
      </c>
      <c r="O227" s="50">
        <v>0.1</v>
      </c>
      <c r="P227" s="50" t="s">
        <v>84</v>
      </c>
      <c r="Q227" s="61">
        <v>2.9999999999999997E-4</v>
      </c>
      <c r="R227" s="50">
        <v>25</v>
      </c>
      <c r="S227" s="50">
        <v>1E-4</v>
      </c>
      <c r="T227" s="50" t="s">
        <v>54</v>
      </c>
      <c r="U227" s="50" t="s">
        <v>114</v>
      </c>
      <c r="V227" s="50" t="s">
        <v>54</v>
      </c>
      <c r="W227" s="50" t="s">
        <v>56</v>
      </c>
      <c r="X227" s="50" t="s">
        <v>54</v>
      </c>
      <c r="Y227" s="50">
        <v>1769171413925</v>
      </c>
      <c r="Z227" s="50" t="s">
        <v>49</v>
      </c>
      <c r="AA227" s="62">
        <v>8.0499E-4</v>
      </c>
      <c r="AB227" s="61">
        <v>89058.2</v>
      </c>
      <c r="AC227" s="62">
        <v>8.0000000000000004E-4</v>
      </c>
      <c r="AD227" s="62">
        <v>1E-4</v>
      </c>
      <c r="AE227" s="62">
        <v>1.7500000000000002E-2</v>
      </c>
      <c r="AF227" s="50">
        <v>39.6</v>
      </c>
      <c r="AG227" s="62">
        <v>6.9999999999999999E-4</v>
      </c>
      <c r="AH227" s="62">
        <v>8.0000000000000004E-4</v>
      </c>
      <c r="AI227" s="62">
        <v>5.9999999999999995E-4</v>
      </c>
      <c r="AJ227" s="63">
        <v>0</v>
      </c>
      <c r="AK227" s="50">
        <v>40.92</v>
      </c>
      <c r="AL227" s="50">
        <v>39.369999999999997</v>
      </c>
      <c r="AM227" s="50">
        <v>41.71</v>
      </c>
      <c r="AN227" s="61">
        <v>89111.858600000007</v>
      </c>
      <c r="AO227" s="50" t="s">
        <v>309</v>
      </c>
      <c r="AP227" s="61">
        <v>89058.2</v>
      </c>
      <c r="AQ227" s="50">
        <v>2.2000000000000002</v>
      </c>
      <c r="AR227" s="50">
        <v>34.9</v>
      </c>
      <c r="AS227" s="62">
        <v>2.0999999999999999E-3</v>
      </c>
      <c r="AT227" s="62">
        <v>5.9999999999999995E-4</v>
      </c>
      <c r="AU227" s="62">
        <v>-38.461500000000001</v>
      </c>
      <c r="AV227" s="62">
        <v>58.5</v>
      </c>
      <c r="AW227" s="61">
        <v>5987.01</v>
      </c>
      <c r="AX227" s="62">
        <v>-56.997019999999999</v>
      </c>
      <c r="AY227" s="62">
        <v>-4.82E-2</v>
      </c>
      <c r="AZ227" s="62">
        <v>3.0000000000000001E-5</v>
      </c>
      <c r="BA227" s="62">
        <v>7.8347800000000003</v>
      </c>
      <c r="BB227" s="62">
        <v>-0.33596999999999999</v>
      </c>
    </row>
    <row r="228" spans="1:54" x14ac:dyDescent="0.3">
      <c r="A228" s="50" t="s">
        <v>49</v>
      </c>
      <c r="B228" s="50" t="s">
        <v>50</v>
      </c>
      <c r="C228" s="50" t="s">
        <v>79</v>
      </c>
      <c r="D228" s="50" t="s">
        <v>52</v>
      </c>
      <c r="E228" s="61">
        <v>2.9999999999999997E-4</v>
      </c>
      <c r="F228" s="61">
        <v>2.9999999999999997E-4</v>
      </c>
      <c r="G228" s="50" t="s">
        <v>313</v>
      </c>
      <c r="H228" s="50">
        <v>1769414400000</v>
      </c>
      <c r="I228" s="50">
        <v>1769068812000</v>
      </c>
      <c r="J228" s="50" t="b">
        <v>1</v>
      </c>
      <c r="K228" s="50">
        <v>1E-4</v>
      </c>
      <c r="L228" s="50">
        <v>1</v>
      </c>
      <c r="M228" s="61">
        <v>86000</v>
      </c>
      <c r="N228" s="50">
        <v>577584</v>
      </c>
      <c r="O228" s="50">
        <v>0.1</v>
      </c>
      <c r="P228" s="50" t="s">
        <v>81</v>
      </c>
      <c r="Q228" s="61">
        <v>2.9999999999999997E-4</v>
      </c>
      <c r="R228" s="50">
        <v>25</v>
      </c>
      <c r="S228" s="50">
        <v>1E-4</v>
      </c>
      <c r="T228" s="50" t="s">
        <v>54</v>
      </c>
      <c r="U228" s="50" t="s">
        <v>114</v>
      </c>
      <c r="V228" s="50" t="s">
        <v>54</v>
      </c>
      <c r="W228" s="50" t="s">
        <v>56</v>
      </c>
      <c r="X228" s="50" t="s">
        <v>54</v>
      </c>
      <c r="Y228" s="50">
        <v>1769171413925</v>
      </c>
      <c r="Z228" s="50" t="s">
        <v>49</v>
      </c>
      <c r="AA228" s="62">
        <v>4.064951E-2</v>
      </c>
      <c r="AB228" s="61">
        <v>89058.2</v>
      </c>
      <c r="AD228" s="62">
        <v>3.5999999999999999E-3</v>
      </c>
      <c r="AE228" s="62">
        <v>7.3499999999999996E-2</v>
      </c>
      <c r="AF228" s="50">
        <v>0</v>
      </c>
      <c r="AG228" s="62">
        <v>3.6600000000000001E-2</v>
      </c>
      <c r="AH228" s="62">
        <v>3.7999999999999999E-2</v>
      </c>
      <c r="AI228" s="62">
        <v>3.5999999999999997E-2</v>
      </c>
      <c r="AJ228" s="63">
        <v>0</v>
      </c>
      <c r="AK228" s="50">
        <v>33.770000000000003</v>
      </c>
      <c r="AL228" s="50">
        <v>30.15</v>
      </c>
      <c r="AM228" s="50">
        <v>41.3</v>
      </c>
      <c r="AN228" s="61">
        <v>89111.858600000007</v>
      </c>
      <c r="AO228" s="50" t="s">
        <v>309</v>
      </c>
      <c r="AP228" s="61">
        <v>89058.2</v>
      </c>
      <c r="AQ228" s="50">
        <v>2.4</v>
      </c>
      <c r="AR228" s="50">
        <v>2.2999999999999998</v>
      </c>
      <c r="AV228" s="62">
        <v>0</v>
      </c>
      <c r="AW228" s="61">
        <v>0</v>
      </c>
      <c r="AX228" s="62">
        <v>-89.669669999999996</v>
      </c>
      <c r="AY228" s="62">
        <v>0.88761000000000001</v>
      </c>
      <c r="AZ228" s="62">
        <v>6.9999999999999994E-5</v>
      </c>
      <c r="BA228" s="62">
        <v>14.936489999999999</v>
      </c>
      <c r="BB228" s="62">
        <v>5.8437799999999998</v>
      </c>
    </row>
    <row r="229" spans="1:54" x14ac:dyDescent="0.3">
      <c r="A229" s="50" t="s">
        <v>49</v>
      </c>
      <c r="B229" s="50" t="s">
        <v>50</v>
      </c>
      <c r="C229" s="50" t="s">
        <v>79</v>
      </c>
      <c r="D229" s="50" t="s">
        <v>52</v>
      </c>
      <c r="E229" s="61">
        <v>2.9999999999999997E-4</v>
      </c>
      <c r="F229" s="61">
        <v>2.9999999999999997E-4</v>
      </c>
      <c r="G229" s="50" t="s">
        <v>314</v>
      </c>
      <c r="H229" s="50">
        <v>1769414400000</v>
      </c>
      <c r="I229" s="50">
        <v>1769068812000</v>
      </c>
      <c r="J229" s="50" t="b">
        <v>1</v>
      </c>
      <c r="K229" s="50">
        <v>1E-4</v>
      </c>
      <c r="L229" s="50">
        <v>1</v>
      </c>
      <c r="M229" s="61">
        <v>86000</v>
      </c>
      <c r="N229" s="50">
        <v>577585</v>
      </c>
      <c r="O229" s="50">
        <v>0.1</v>
      </c>
      <c r="P229" s="50" t="s">
        <v>84</v>
      </c>
      <c r="Q229" s="61">
        <v>2.9999999999999997E-4</v>
      </c>
      <c r="R229" s="50">
        <v>25</v>
      </c>
      <c r="S229" s="50">
        <v>1E-4</v>
      </c>
      <c r="T229" s="50" t="s">
        <v>54</v>
      </c>
      <c r="U229" s="50" t="s">
        <v>114</v>
      </c>
      <c r="V229" s="50" t="s">
        <v>54</v>
      </c>
      <c r="W229" s="50" t="s">
        <v>56</v>
      </c>
      <c r="X229" s="50" t="s">
        <v>54</v>
      </c>
      <c r="Y229" s="50">
        <v>1769171413925</v>
      </c>
      <c r="Z229" s="50" t="s">
        <v>49</v>
      </c>
      <c r="AA229" s="62">
        <v>1.7277900000000001E-3</v>
      </c>
      <c r="AB229" s="61">
        <v>89058.2</v>
      </c>
      <c r="AC229" s="62">
        <v>1.6000000000000001E-3</v>
      </c>
      <c r="AD229" s="62">
        <v>1E-4</v>
      </c>
      <c r="AE229" s="62">
        <v>2.4E-2</v>
      </c>
      <c r="AF229" s="50">
        <v>27.6</v>
      </c>
      <c r="AG229" s="62">
        <v>1.6000000000000001E-3</v>
      </c>
      <c r="AH229" s="62">
        <v>1.8E-3</v>
      </c>
      <c r="AI229" s="62">
        <v>1.5E-3</v>
      </c>
      <c r="AJ229" s="63">
        <v>0</v>
      </c>
      <c r="AK229" s="50">
        <v>33.770000000000003</v>
      </c>
      <c r="AL229" s="50">
        <v>32.94</v>
      </c>
      <c r="AM229" s="50">
        <v>34.72</v>
      </c>
      <c r="AN229" s="61">
        <v>89111.858600000007</v>
      </c>
      <c r="AO229" s="50" t="s">
        <v>309</v>
      </c>
      <c r="AP229" s="61">
        <v>89058.2</v>
      </c>
      <c r="AQ229" s="50">
        <v>5.7</v>
      </c>
      <c r="AR229" s="50">
        <v>34.200000000000003</v>
      </c>
      <c r="AS229" s="62">
        <v>4.4000000000000003E-3</v>
      </c>
      <c r="AT229" s="62">
        <v>1.4E-3</v>
      </c>
      <c r="AU229" s="62">
        <v>-36</v>
      </c>
      <c r="AV229" s="62">
        <v>29</v>
      </c>
      <c r="AW229" s="61">
        <v>5101.7</v>
      </c>
      <c r="AX229" s="62">
        <v>-89.669669999999996</v>
      </c>
      <c r="AY229" s="62">
        <v>-0.11239</v>
      </c>
      <c r="AZ229" s="62">
        <v>6.9999999999999994E-5</v>
      </c>
      <c r="BA229" s="62">
        <v>14.936489999999999</v>
      </c>
      <c r="BB229" s="62">
        <v>-0.78293999999999997</v>
      </c>
    </row>
    <row r="230" spans="1:54" x14ac:dyDescent="0.3">
      <c r="A230" s="50" t="s">
        <v>49</v>
      </c>
      <c r="B230" s="50" t="s">
        <v>50</v>
      </c>
      <c r="C230" s="50" t="s">
        <v>79</v>
      </c>
      <c r="D230" s="50" t="s">
        <v>52</v>
      </c>
      <c r="E230" s="61">
        <v>2.9999999999999997E-4</v>
      </c>
      <c r="F230" s="61">
        <v>2.9999999999999997E-4</v>
      </c>
      <c r="G230" s="50" t="s">
        <v>315</v>
      </c>
      <c r="H230" s="50">
        <v>1769414400000</v>
      </c>
      <c r="I230" s="50">
        <v>1769068812000</v>
      </c>
      <c r="J230" s="50" t="b">
        <v>1</v>
      </c>
      <c r="K230" s="50">
        <v>1E-4</v>
      </c>
      <c r="L230" s="50">
        <v>1</v>
      </c>
      <c r="M230" s="61">
        <v>87000</v>
      </c>
      <c r="N230" s="50">
        <v>577586</v>
      </c>
      <c r="O230" s="50">
        <v>0.1</v>
      </c>
      <c r="P230" s="50" t="s">
        <v>81</v>
      </c>
      <c r="Q230" s="61">
        <v>2.9999999999999997E-4</v>
      </c>
      <c r="R230" s="50">
        <v>25</v>
      </c>
      <c r="S230" s="50">
        <v>1E-4</v>
      </c>
      <c r="T230" s="50" t="s">
        <v>54</v>
      </c>
      <c r="U230" s="50" t="s">
        <v>114</v>
      </c>
      <c r="V230" s="50" t="s">
        <v>54</v>
      </c>
      <c r="W230" s="50" t="s">
        <v>56</v>
      </c>
      <c r="X230" s="50" t="s">
        <v>54</v>
      </c>
      <c r="Y230" s="50">
        <v>1769171413925</v>
      </c>
      <c r="Z230" s="50" t="s">
        <v>49</v>
      </c>
      <c r="AA230" s="62">
        <v>3.0582970000000001E-2</v>
      </c>
      <c r="AB230" s="61">
        <v>89058.2</v>
      </c>
      <c r="AD230" s="62">
        <v>8.0000000000000004E-4</v>
      </c>
      <c r="AE230" s="62">
        <v>6.3500000000000001E-2</v>
      </c>
      <c r="AF230" s="50">
        <v>0</v>
      </c>
      <c r="AG230" s="62">
        <v>2.6599999999999999E-2</v>
      </c>
      <c r="AH230" s="62">
        <v>2.75E-2</v>
      </c>
      <c r="AI230" s="62">
        <v>2.5999999999999999E-2</v>
      </c>
      <c r="AJ230" s="63">
        <v>0</v>
      </c>
      <c r="AK230" s="50">
        <v>31.35</v>
      </c>
      <c r="AL230" s="50">
        <v>28.84</v>
      </c>
      <c r="AM230" s="50">
        <v>35.1</v>
      </c>
      <c r="AN230" s="61">
        <v>89111.858600000007</v>
      </c>
      <c r="AO230" s="50" t="s">
        <v>309</v>
      </c>
      <c r="AP230" s="61">
        <v>89058.2</v>
      </c>
      <c r="AQ230" s="50">
        <v>4</v>
      </c>
      <c r="AR230" s="50">
        <v>2.4</v>
      </c>
      <c r="AV230" s="62">
        <v>0</v>
      </c>
      <c r="AW230" s="61">
        <v>0</v>
      </c>
      <c r="AX230" s="62">
        <v>-117.52217</v>
      </c>
      <c r="AY230" s="62">
        <v>0.81201999999999996</v>
      </c>
      <c r="AZ230" s="62">
        <v>1.1E-4</v>
      </c>
      <c r="BA230" s="62">
        <v>21.08785</v>
      </c>
      <c r="BB230" s="62">
        <v>5.3932500000000001</v>
      </c>
    </row>
    <row r="231" spans="1:54" x14ac:dyDescent="0.3">
      <c r="A231" s="50" t="s">
        <v>49</v>
      </c>
      <c r="B231" s="50" t="s">
        <v>50</v>
      </c>
      <c r="C231" s="50" t="s">
        <v>79</v>
      </c>
      <c r="D231" s="50" t="s">
        <v>52</v>
      </c>
      <c r="E231" s="61">
        <v>2.9999999999999997E-4</v>
      </c>
      <c r="F231" s="61">
        <v>2.9999999999999997E-4</v>
      </c>
      <c r="G231" s="50" t="s">
        <v>316</v>
      </c>
      <c r="H231" s="50">
        <v>1769414400000</v>
      </c>
      <c r="I231" s="50">
        <v>1769068812000</v>
      </c>
      <c r="J231" s="50" t="b">
        <v>1</v>
      </c>
      <c r="K231" s="50">
        <v>1E-4</v>
      </c>
      <c r="L231" s="50">
        <v>1</v>
      </c>
      <c r="M231" s="61">
        <v>87000</v>
      </c>
      <c r="N231" s="50">
        <v>577587</v>
      </c>
      <c r="O231" s="50">
        <v>0.1</v>
      </c>
      <c r="P231" s="50" t="s">
        <v>84</v>
      </c>
      <c r="Q231" s="61">
        <v>2.9999999999999997E-4</v>
      </c>
      <c r="R231" s="50">
        <v>25</v>
      </c>
      <c r="S231" s="50">
        <v>1E-4</v>
      </c>
      <c r="T231" s="50" t="s">
        <v>54</v>
      </c>
      <c r="U231" s="50" t="s">
        <v>114</v>
      </c>
      <c r="V231" s="50" t="s">
        <v>54</v>
      </c>
      <c r="W231" s="50" t="s">
        <v>56</v>
      </c>
      <c r="X231" s="50" t="s">
        <v>54</v>
      </c>
      <c r="Y231" s="50">
        <v>1769171414932</v>
      </c>
      <c r="Z231" s="50" t="s">
        <v>49</v>
      </c>
      <c r="AA231" s="62">
        <v>2.8365700000000001E-3</v>
      </c>
      <c r="AB231" s="61">
        <v>89058.52</v>
      </c>
      <c r="AC231" s="62">
        <v>2.8E-3</v>
      </c>
      <c r="AD231" s="62">
        <v>1E-4</v>
      </c>
      <c r="AE231" s="62">
        <v>2.9499999999999998E-2</v>
      </c>
      <c r="AF231" s="50">
        <v>269.60000000000002</v>
      </c>
      <c r="AG231" s="62">
        <v>2.8999999999999998E-3</v>
      </c>
      <c r="AH231" s="62">
        <v>3.0000000000000001E-3</v>
      </c>
      <c r="AI231" s="62">
        <v>2.5999999999999999E-3</v>
      </c>
      <c r="AJ231" s="63">
        <v>0</v>
      </c>
      <c r="AK231" s="50">
        <v>31.35</v>
      </c>
      <c r="AL231" s="50">
        <v>30.17</v>
      </c>
      <c r="AM231" s="50">
        <v>31.87</v>
      </c>
      <c r="AN231" s="61">
        <v>89112.238500000007</v>
      </c>
      <c r="AO231" s="50" t="s">
        <v>309</v>
      </c>
      <c r="AP231" s="61">
        <v>89058.52</v>
      </c>
      <c r="AQ231" s="50">
        <v>2.2000000000000002</v>
      </c>
      <c r="AR231" s="50">
        <v>46.4</v>
      </c>
      <c r="AS231" s="62">
        <v>7.1999999999999998E-3</v>
      </c>
      <c r="AT231" s="62">
        <v>2.5000000000000001E-3</v>
      </c>
      <c r="AU231" s="62">
        <v>-60</v>
      </c>
      <c r="AV231" s="62">
        <v>286.60000000000002</v>
      </c>
      <c r="AW231" s="61">
        <v>172928.08</v>
      </c>
      <c r="AX231" s="62">
        <v>-117.50226000000001</v>
      </c>
      <c r="AY231" s="62">
        <v>-0.18794</v>
      </c>
      <c r="AZ231" s="62">
        <v>1.1E-4</v>
      </c>
      <c r="BA231" s="62">
        <v>21.084720000000001</v>
      </c>
      <c r="BB231" s="62">
        <v>-1.3102</v>
      </c>
    </row>
    <row r="232" spans="1:54" x14ac:dyDescent="0.3">
      <c r="A232" s="50" t="s">
        <v>49</v>
      </c>
      <c r="B232" s="50" t="s">
        <v>50</v>
      </c>
      <c r="C232" s="50" t="s">
        <v>79</v>
      </c>
      <c r="D232" s="50" t="s">
        <v>52</v>
      </c>
      <c r="E232" s="61">
        <v>2.9999999999999997E-4</v>
      </c>
      <c r="F232" s="61">
        <v>2.9999999999999997E-4</v>
      </c>
      <c r="G232" s="50" t="s">
        <v>317</v>
      </c>
      <c r="H232" s="50">
        <v>1769414400000</v>
      </c>
      <c r="I232" s="50">
        <v>1769068812000</v>
      </c>
      <c r="J232" s="50" t="b">
        <v>1</v>
      </c>
      <c r="K232" s="50">
        <v>1E-4</v>
      </c>
      <c r="L232" s="50">
        <v>1</v>
      </c>
      <c r="M232" s="61">
        <v>88000</v>
      </c>
      <c r="N232" s="50">
        <v>577588</v>
      </c>
      <c r="O232" s="50">
        <v>0.1</v>
      </c>
      <c r="P232" s="50" t="s">
        <v>81</v>
      </c>
      <c r="Q232" s="61">
        <v>2.9999999999999997E-4</v>
      </c>
      <c r="R232" s="50">
        <v>25</v>
      </c>
      <c r="S232" s="50">
        <v>1E-4</v>
      </c>
      <c r="T232" s="50" t="s">
        <v>54</v>
      </c>
      <c r="U232" s="50" t="s">
        <v>114</v>
      </c>
      <c r="V232" s="50" t="s">
        <v>54</v>
      </c>
      <c r="W232" s="50" t="s">
        <v>56</v>
      </c>
      <c r="X232" s="50" t="s">
        <v>54</v>
      </c>
      <c r="Y232" s="50">
        <v>1769171414932</v>
      </c>
      <c r="Z232" s="50" t="s">
        <v>49</v>
      </c>
      <c r="AA232" s="62">
        <v>2.136563E-2</v>
      </c>
      <c r="AB232" s="61">
        <v>89058.52</v>
      </c>
      <c r="AC232" s="62">
        <v>2.1999999999999999E-2</v>
      </c>
      <c r="AD232" s="62">
        <v>1E-4</v>
      </c>
      <c r="AE232" s="62">
        <v>5.3499999999999999E-2</v>
      </c>
      <c r="AF232" s="50">
        <v>5.2</v>
      </c>
      <c r="AG232" s="62">
        <v>1.77E-2</v>
      </c>
      <c r="AH232" s="62">
        <v>1.8499999999999999E-2</v>
      </c>
      <c r="AI232" s="62">
        <v>1.7000000000000001E-2</v>
      </c>
      <c r="AJ232" s="63">
        <v>0</v>
      </c>
      <c r="AK232" s="50">
        <v>29.38</v>
      </c>
      <c r="AL232" s="50">
        <v>27.24</v>
      </c>
      <c r="AM232" s="50">
        <v>32.090000000000003</v>
      </c>
      <c r="AN232" s="61">
        <v>89112.238500000007</v>
      </c>
      <c r="AO232" s="50" t="s">
        <v>309</v>
      </c>
      <c r="AP232" s="61">
        <v>89058.52</v>
      </c>
      <c r="AQ232" s="50">
        <v>10.6</v>
      </c>
      <c r="AR232" s="50">
        <v>10.6</v>
      </c>
      <c r="AS232" s="62">
        <v>2.4500000000000001E-2</v>
      </c>
      <c r="AT232" s="62">
        <v>1.7500000000000002E-2</v>
      </c>
      <c r="AU232" s="62">
        <v>25.714300000000001</v>
      </c>
      <c r="AV232" s="62">
        <v>5.3</v>
      </c>
      <c r="AW232" s="61">
        <v>10534.02</v>
      </c>
      <c r="AX232" s="62">
        <v>-143.84623999999999</v>
      </c>
      <c r="AY232" s="62">
        <v>0.69142999999999999</v>
      </c>
      <c r="AZ232" s="62">
        <v>1.4999999999999999E-4</v>
      </c>
      <c r="BA232" s="62">
        <v>27.541</v>
      </c>
      <c r="BB232" s="62">
        <v>4.6265099999999997</v>
      </c>
    </row>
    <row r="233" spans="1:54" x14ac:dyDescent="0.3">
      <c r="A233" s="50" t="s">
        <v>49</v>
      </c>
      <c r="B233" s="50" t="s">
        <v>50</v>
      </c>
      <c r="C233" s="50" t="s">
        <v>79</v>
      </c>
      <c r="D233" s="50" t="s">
        <v>52</v>
      </c>
      <c r="E233" s="61">
        <v>2.9999999999999997E-4</v>
      </c>
      <c r="F233" s="61">
        <v>2.9999999999999997E-4</v>
      </c>
      <c r="G233" s="50" t="s">
        <v>318</v>
      </c>
      <c r="H233" s="50">
        <v>1769414400000</v>
      </c>
      <c r="I233" s="50">
        <v>1769068812000</v>
      </c>
      <c r="J233" s="50" t="b">
        <v>1</v>
      </c>
      <c r="K233" s="50">
        <v>1E-4</v>
      </c>
      <c r="L233" s="50">
        <v>1</v>
      </c>
      <c r="M233" s="61">
        <v>88000</v>
      </c>
      <c r="N233" s="50">
        <v>577589</v>
      </c>
      <c r="O233" s="50">
        <v>0.1</v>
      </c>
      <c r="P233" s="50" t="s">
        <v>84</v>
      </c>
      <c r="Q233" s="61">
        <v>2.9999999999999997E-4</v>
      </c>
      <c r="R233" s="50">
        <v>25</v>
      </c>
      <c r="S233" s="50">
        <v>1E-4</v>
      </c>
      <c r="T233" s="50" t="s">
        <v>54</v>
      </c>
      <c r="U233" s="50" t="s">
        <v>114</v>
      </c>
      <c r="V233" s="50" t="s">
        <v>54</v>
      </c>
      <c r="W233" s="50" t="s">
        <v>56</v>
      </c>
      <c r="X233" s="50" t="s">
        <v>54</v>
      </c>
      <c r="Y233" s="50">
        <v>1769171414932</v>
      </c>
      <c r="Z233" s="50" t="s">
        <v>49</v>
      </c>
      <c r="AA233" s="62">
        <v>4.7945699999999997E-3</v>
      </c>
      <c r="AB233" s="61">
        <v>89058.52</v>
      </c>
      <c r="AC233" s="62">
        <v>5.0000000000000001E-3</v>
      </c>
      <c r="AD233" s="62">
        <v>1E-4</v>
      </c>
      <c r="AE233" s="62">
        <v>3.6499999999999998E-2</v>
      </c>
      <c r="AF233" s="50">
        <v>7.5</v>
      </c>
      <c r="AG233" s="62">
        <v>5.1999999999999998E-3</v>
      </c>
      <c r="AH233" s="62">
        <v>5.4999999999999997E-3</v>
      </c>
      <c r="AI233" s="62">
        <v>4.7999999999999996E-3</v>
      </c>
      <c r="AJ233" s="63">
        <v>0</v>
      </c>
      <c r="AK233" s="50">
        <v>29.38</v>
      </c>
      <c r="AL233" s="50">
        <v>28.17</v>
      </c>
      <c r="AM233" s="50">
        <v>30.44</v>
      </c>
      <c r="AN233" s="61">
        <v>89112.238500000007</v>
      </c>
      <c r="AO233" s="50" t="s">
        <v>309</v>
      </c>
      <c r="AP233" s="61">
        <v>89058.52</v>
      </c>
      <c r="AQ233" s="50">
        <v>80.599999999999994</v>
      </c>
      <c r="AR233" s="50">
        <v>13</v>
      </c>
      <c r="AS233" s="62">
        <v>8.0000000000000002E-3</v>
      </c>
      <c r="AT233" s="62">
        <v>4.4000000000000003E-3</v>
      </c>
      <c r="AU233" s="62">
        <v>-37.5</v>
      </c>
      <c r="AV233" s="62">
        <v>7.6</v>
      </c>
      <c r="AW233" s="61">
        <v>4642.53</v>
      </c>
      <c r="AX233" s="62">
        <v>-143.84623999999999</v>
      </c>
      <c r="AY233" s="62">
        <v>-0.30857000000000001</v>
      </c>
      <c r="AZ233" s="62">
        <v>1.4999999999999999E-4</v>
      </c>
      <c r="BA233" s="62">
        <v>27.541</v>
      </c>
      <c r="BB233" s="62">
        <v>-2.1543100000000002</v>
      </c>
    </row>
    <row r="234" spans="1:54" x14ac:dyDescent="0.3">
      <c r="A234" s="50" t="s">
        <v>49</v>
      </c>
      <c r="B234" s="50" t="s">
        <v>50</v>
      </c>
      <c r="C234" s="50" t="s">
        <v>79</v>
      </c>
      <c r="D234" s="50" t="s">
        <v>52</v>
      </c>
      <c r="E234" s="61">
        <v>2.9999999999999997E-4</v>
      </c>
      <c r="F234" s="61">
        <v>2.9999999999999997E-4</v>
      </c>
      <c r="G234" s="50" t="s">
        <v>319</v>
      </c>
      <c r="H234" s="50">
        <v>1769414400000</v>
      </c>
      <c r="I234" s="50">
        <v>1769068812000</v>
      </c>
      <c r="J234" s="50" t="b">
        <v>1</v>
      </c>
      <c r="K234" s="50">
        <v>1E-4</v>
      </c>
      <c r="L234" s="50">
        <v>1</v>
      </c>
      <c r="M234" s="61">
        <v>89000</v>
      </c>
      <c r="N234" s="50">
        <v>577590</v>
      </c>
      <c r="O234" s="50">
        <v>0.1</v>
      </c>
      <c r="P234" s="50" t="s">
        <v>81</v>
      </c>
      <c r="Q234" s="61">
        <v>2.9999999999999997E-4</v>
      </c>
      <c r="R234" s="50">
        <v>25</v>
      </c>
      <c r="S234" s="50">
        <v>1E-4</v>
      </c>
      <c r="T234" s="50" t="s">
        <v>54</v>
      </c>
      <c r="U234" s="50" t="s">
        <v>114</v>
      </c>
      <c r="V234" s="50" t="s">
        <v>54</v>
      </c>
      <c r="W234" s="50" t="s">
        <v>56</v>
      </c>
      <c r="X234" s="50" t="s">
        <v>54</v>
      </c>
      <c r="Y234" s="50">
        <v>1769171415293</v>
      </c>
      <c r="Z234" s="50" t="s">
        <v>49</v>
      </c>
      <c r="AA234" s="62">
        <v>1.335161E-2</v>
      </c>
      <c r="AB234" s="61">
        <v>89058.52</v>
      </c>
      <c r="AC234" s="62">
        <v>0.01</v>
      </c>
      <c r="AD234" s="62">
        <v>1E-4</v>
      </c>
      <c r="AE234" s="62">
        <v>4.3499999999999997E-2</v>
      </c>
      <c r="AF234" s="50">
        <v>13</v>
      </c>
      <c r="AG234" s="62">
        <v>1.03E-2</v>
      </c>
      <c r="AH234" s="62">
        <v>1.0500000000000001E-2</v>
      </c>
      <c r="AI234" s="62">
        <v>0.01</v>
      </c>
      <c r="AJ234" s="63">
        <v>0</v>
      </c>
      <c r="AK234" s="50">
        <v>27.53</v>
      </c>
      <c r="AL234" s="50">
        <v>26.74</v>
      </c>
      <c r="AM234" s="50">
        <v>28.17</v>
      </c>
      <c r="AN234" s="61">
        <v>89112.238500000007</v>
      </c>
      <c r="AO234" s="50" t="s">
        <v>309</v>
      </c>
      <c r="AP234" s="61">
        <v>89058.52</v>
      </c>
      <c r="AQ234" s="50">
        <v>0.4</v>
      </c>
      <c r="AR234" s="50">
        <v>2.8</v>
      </c>
      <c r="AS234" s="62">
        <v>1.4E-2</v>
      </c>
      <c r="AT234" s="62">
        <v>0.01</v>
      </c>
      <c r="AU234" s="62">
        <v>-13.0435</v>
      </c>
      <c r="AV234" s="62">
        <v>13</v>
      </c>
      <c r="AW234" s="61">
        <v>13684.57</v>
      </c>
      <c r="AX234" s="62">
        <v>-152.41575</v>
      </c>
      <c r="AY234" s="62">
        <v>0.52561000000000002</v>
      </c>
      <c r="AZ234" s="62">
        <v>1.8000000000000001E-4</v>
      </c>
      <c r="BA234" s="62">
        <v>31.142340000000001</v>
      </c>
      <c r="BB234" s="62">
        <v>3.5385399999999998</v>
      </c>
    </row>
    <row r="235" spans="1:54" x14ac:dyDescent="0.3">
      <c r="A235" s="50" t="s">
        <v>49</v>
      </c>
      <c r="B235" s="50" t="s">
        <v>50</v>
      </c>
      <c r="C235" s="50" t="s">
        <v>79</v>
      </c>
      <c r="D235" s="50" t="s">
        <v>52</v>
      </c>
      <c r="E235" s="61">
        <v>2.9999999999999997E-4</v>
      </c>
      <c r="F235" s="61">
        <v>2.9999999999999997E-4</v>
      </c>
      <c r="G235" s="50" t="s">
        <v>320</v>
      </c>
      <c r="H235" s="50">
        <v>1769414400000</v>
      </c>
      <c r="I235" s="50">
        <v>1769068812000</v>
      </c>
      <c r="J235" s="50" t="b">
        <v>1</v>
      </c>
      <c r="K235" s="50">
        <v>1E-4</v>
      </c>
      <c r="L235" s="50">
        <v>1</v>
      </c>
      <c r="M235" s="61">
        <v>89000</v>
      </c>
      <c r="N235" s="50">
        <v>577591</v>
      </c>
      <c r="O235" s="50">
        <v>0.1</v>
      </c>
      <c r="P235" s="50" t="s">
        <v>84</v>
      </c>
      <c r="Q235" s="61">
        <v>2.9999999999999997E-4</v>
      </c>
      <c r="R235" s="50">
        <v>25</v>
      </c>
      <c r="S235" s="50">
        <v>1E-4</v>
      </c>
      <c r="T235" s="50" t="s">
        <v>54</v>
      </c>
      <c r="U235" s="50" t="s">
        <v>114</v>
      </c>
      <c r="V235" s="50" t="s">
        <v>54</v>
      </c>
      <c r="W235" s="50" t="s">
        <v>56</v>
      </c>
      <c r="X235" s="50" t="s">
        <v>54</v>
      </c>
      <c r="Y235" s="50">
        <v>1769171415283</v>
      </c>
      <c r="Z235" s="50" t="s">
        <v>49</v>
      </c>
      <c r="AA235" s="62">
        <v>7.9558700000000003E-3</v>
      </c>
      <c r="AB235" s="61">
        <v>89058.52</v>
      </c>
      <c r="AC235" s="62">
        <v>8.5000000000000006E-3</v>
      </c>
      <c r="AD235" s="62">
        <v>1E-4</v>
      </c>
      <c r="AE235" s="62">
        <v>4.4499999999999998E-2</v>
      </c>
      <c r="AF235" s="50">
        <v>26.4</v>
      </c>
      <c r="AG235" s="62">
        <v>8.9999999999999993E-3</v>
      </c>
      <c r="AH235" s="62">
        <v>9.4999999999999998E-3</v>
      </c>
      <c r="AI235" s="62">
        <v>8.5000000000000006E-3</v>
      </c>
      <c r="AJ235" s="63">
        <v>0</v>
      </c>
      <c r="AK235" s="50">
        <v>27.53</v>
      </c>
      <c r="AL235" s="50">
        <v>26.05</v>
      </c>
      <c r="AM235" s="50">
        <v>28.91</v>
      </c>
      <c r="AN235" s="61">
        <v>89112.238500000007</v>
      </c>
      <c r="AO235" s="50" t="s">
        <v>309</v>
      </c>
      <c r="AP235" s="61">
        <v>89058.52</v>
      </c>
      <c r="AQ235" s="50">
        <v>54.2</v>
      </c>
      <c r="AR235" s="50">
        <v>17.7</v>
      </c>
      <c r="AS235" s="62">
        <v>1.2500000000000001E-2</v>
      </c>
      <c r="AT235" s="62">
        <v>8.5000000000000006E-3</v>
      </c>
      <c r="AU235" s="62">
        <v>-29.166699999999999</v>
      </c>
      <c r="AV235" s="62">
        <v>27.3</v>
      </c>
      <c r="AW235" s="61">
        <v>24574.44</v>
      </c>
      <c r="AX235" s="62">
        <v>-152.41575</v>
      </c>
      <c r="AY235" s="62">
        <v>-0.47438999999999998</v>
      </c>
      <c r="AZ235" s="62">
        <v>1.8000000000000001E-4</v>
      </c>
      <c r="BA235" s="62">
        <v>31.142340000000001</v>
      </c>
      <c r="BB235" s="62">
        <v>-3.31934</v>
      </c>
    </row>
    <row r="236" spans="1:54" x14ac:dyDescent="0.3">
      <c r="A236" s="50" t="s">
        <v>49</v>
      </c>
      <c r="B236" s="50" t="s">
        <v>50</v>
      </c>
      <c r="C236" s="50" t="s">
        <v>79</v>
      </c>
      <c r="D236" s="50" t="s">
        <v>52</v>
      </c>
      <c r="E236" s="61">
        <v>2.9999999999999997E-4</v>
      </c>
      <c r="F236" s="61">
        <v>2.9999999999999997E-4</v>
      </c>
      <c r="G236" s="50" t="s">
        <v>321</v>
      </c>
      <c r="H236" s="50">
        <v>1769414400000</v>
      </c>
      <c r="I236" s="50">
        <v>1769068812000</v>
      </c>
      <c r="J236" s="50" t="b">
        <v>1</v>
      </c>
      <c r="K236" s="50">
        <v>1E-4</v>
      </c>
      <c r="L236" s="50">
        <v>1</v>
      </c>
      <c r="M236" s="61">
        <v>90000</v>
      </c>
      <c r="N236" s="50">
        <v>577592</v>
      </c>
      <c r="O236" s="50">
        <v>0.1</v>
      </c>
      <c r="P236" s="50" t="s">
        <v>81</v>
      </c>
      <c r="Q236" s="61">
        <v>2.9999999999999997E-4</v>
      </c>
      <c r="R236" s="50">
        <v>25</v>
      </c>
      <c r="S236" s="50">
        <v>1E-4</v>
      </c>
      <c r="T236" s="50" t="s">
        <v>54</v>
      </c>
      <c r="U236" s="50" t="s">
        <v>114</v>
      </c>
      <c r="V236" s="50" t="s">
        <v>54</v>
      </c>
      <c r="W236" s="50" t="s">
        <v>56</v>
      </c>
      <c r="X236" s="50" t="s">
        <v>54</v>
      </c>
      <c r="Y236" s="50">
        <v>1769171414932</v>
      </c>
      <c r="Z236" s="50" t="s">
        <v>49</v>
      </c>
      <c r="AA236" s="62">
        <v>7.4442900000000001E-3</v>
      </c>
      <c r="AB236" s="61">
        <v>89058.52</v>
      </c>
      <c r="AC236" s="62">
        <v>5.4999999999999997E-3</v>
      </c>
      <c r="AD236" s="62">
        <v>1E-4</v>
      </c>
      <c r="AE236" s="62">
        <v>3.5000000000000003E-2</v>
      </c>
      <c r="AF236" s="50">
        <v>13.2</v>
      </c>
      <c r="AG236" s="62">
        <v>5.1999999999999998E-3</v>
      </c>
      <c r="AH236" s="62">
        <v>5.4999999999999997E-3</v>
      </c>
      <c r="AI236" s="62">
        <v>4.8999999999999998E-3</v>
      </c>
      <c r="AJ236" s="63">
        <v>0</v>
      </c>
      <c r="AK236" s="50">
        <v>26.64</v>
      </c>
      <c r="AL236" s="50">
        <v>25.63</v>
      </c>
      <c r="AM236" s="50">
        <v>27.49</v>
      </c>
      <c r="AN236" s="61">
        <v>89112.238500000007</v>
      </c>
      <c r="AO236" s="50" t="s">
        <v>309</v>
      </c>
      <c r="AP236" s="61">
        <v>89058.52</v>
      </c>
      <c r="AQ236" s="50">
        <v>83.1</v>
      </c>
      <c r="AR236" s="50">
        <v>1.5</v>
      </c>
      <c r="AS236" s="62">
        <v>1.0500000000000001E-2</v>
      </c>
      <c r="AT236" s="62">
        <v>5.4999999999999997E-3</v>
      </c>
      <c r="AU236" s="62">
        <v>-42.1053</v>
      </c>
      <c r="AV236" s="62">
        <v>13.3</v>
      </c>
      <c r="AW236" s="61">
        <v>10891.24</v>
      </c>
      <c r="AX236" s="62">
        <v>-135.72828999999999</v>
      </c>
      <c r="AY236" s="62">
        <v>0.34005999999999997</v>
      </c>
      <c r="AZ236" s="62">
        <v>1.8000000000000001E-4</v>
      </c>
      <c r="BA236" s="62">
        <v>28.663920000000001</v>
      </c>
      <c r="BB236" s="62">
        <v>2.2991899999999998</v>
      </c>
    </row>
    <row r="237" spans="1:54" x14ac:dyDescent="0.3">
      <c r="A237" s="50" t="s">
        <v>49</v>
      </c>
      <c r="B237" s="50" t="s">
        <v>50</v>
      </c>
      <c r="C237" s="50" t="s">
        <v>79</v>
      </c>
      <c r="D237" s="50" t="s">
        <v>52</v>
      </c>
      <c r="E237" s="61">
        <v>2.9999999999999997E-4</v>
      </c>
      <c r="F237" s="61">
        <v>2.9999999999999997E-4</v>
      </c>
      <c r="G237" s="50" t="s">
        <v>322</v>
      </c>
      <c r="H237" s="50">
        <v>1769414400000</v>
      </c>
      <c r="I237" s="50">
        <v>1769068812000</v>
      </c>
      <c r="J237" s="50" t="b">
        <v>1</v>
      </c>
      <c r="K237" s="50">
        <v>1E-4</v>
      </c>
      <c r="L237" s="50">
        <v>1</v>
      </c>
      <c r="M237" s="61">
        <v>90000</v>
      </c>
      <c r="N237" s="50">
        <v>577593</v>
      </c>
      <c r="O237" s="50">
        <v>0.1</v>
      </c>
      <c r="P237" s="50" t="s">
        <v>84</v>
      </c>
      <c r="Q237" s="61">
        <v>2.9999999999999997E-4</v>
      </c>
      <c r="R237" s="50">
        <v>25</v>
      </c>
      <c r="S237" s="50">
        <v>1E-4</v>
      </c>
      <c r="T237" s="50" t="s">
        <v>54</v>
      </c>
      <c r="U237" s="50" t="s">
        <v>114</v>
      </c>
      <c r="V237" s="50" t="s">
        <v>54</v>
      </c>
      <c r="W237" s="50" t="s">
        <v>56</v>
      </c>
      <c r="X237" s="50" t="s">
        <v>54</v>
      </c>
      <c r="Y237" s="50">
        <v>1769171415312</v>
      </c>
      <c r="Z237" s="50" t="s">
        <v>49</v>
      </c>
      <c r="AA237" s="62">
        <v>1.322388E-2</v>
      </c>
      <c r="AB237" s="61">
        <v>89058.52</v>
      </c>
      <c r="AC237" s="62">
        <v>1.7000000000000001E-2</v>
      </c>
      <c r="AD237" s="62">
        <v>1E-4</v>
      </c>
      <c r="AE237" s="62">
        <v>5.45E-2</v>
      </c>
      <c r="AF237" s="50">
        <v>4.8</v>
      </c>
      <c r="AG237" s="62">
        <v>1.52E-2</v>
      </c>
      <c r="AH237" s="62">
        <v>1.55E-2</v>
      </c>
      <c r="AI237" s="62">
        <v>1.4E-2</v>
      </c>
      <c r="AJ237" s="63">
        <v>0</v>
      </c>
      <c r="AK237" s="50">
        <v>26.64</v>
      </c>
      <c r="AL237" s="50">
        <v>22.9</v>
      </c>
      <c r="AM237" s="50">
        <v>27.61</v>
      </c>
      <c r="AN237" s="61">
        <v>89112.238500000007</v>
      </c>
      <c r="AO237" s="50" t="s">
        <v>309</v>
      </c>
      <c r="AP237" s="61">
        <v>89058.52</v>
      </c>
      <c r="AQ237" s="50">
        <v>19.600000000000001</v>
      </c>
      <c r="AR237" s="50">
        <v>32</v>
      </c>
      <c r="AS237" s="62">
        <v>1.7000000000000001E-2</v>
      </c>
      <c r="AT237" s="62">
        <v>1.0999999999999999E-2</v>
      </c>
      <c r="AU237" s="62">
        <v>9.6774000000000004</v>
      </c>
      <c r="AV237" s="62">
        <v>5.0999999999999996</v>
      </c>
      <c r="AW237" s="61">
        <v>6672.23</v>
      </c>
      <c r="AX237" s="62">
        <v>-135.72828999999999</v>
      </c>
      <c r="AY237" s="62">
        <v>-0.65993999999999997</v>
      </c>
      <c r="AZ237" s="62">
        <v>1.8000000000000001E-4</v>
      </c>
      <c r="BA237" s="62">
        <v>28.663920000000001</v>
      </c>
      <c r="BB237" s="62">
        <v>-4.6357400000000002</v>
      </c>
    </row>
    <row r="238" spans="1:54" x14ac:dyDescent="0.3">
      <c r="A238" s="50" t="s">
        <v>49</v>
      </c>
      <c r="B238" s="50" t="s">
        <v>50</v>
      </c>
      <c r="C238" s="50" t="s">
        <v>79</v>
      </c>
      <c r="D238" s="50" t="s">
        <v>52</v>
      </c>
      <c r="E238" s="61">
        <v>2.9999999999999997E-4</v>
      </c>
      <c r="F238" s="61">
        <v>2.9999999999999997E-4</v>
      </c>
      <c r="G238" s="50" t="s">
        <v>323</v>
      </c>
      <c r="H238" s="50">
        <v>1769414400000</v>
      </c>
      <c r="I238" s="50">
        <v>1769068812000</v>
      </c>
      <c r="J238" s="50" t="b">
        <v>1</v>
      </c>
      <c r="K238" s="50">
        <v>1E-4</v>
      </c>
      <c r="L238" s="50">
        <v>1</v>
      </c>
      <c r="M238" s="61">
        <v>91000</v>
      </c>
      <c r="N238" s="50">
        <v>577594</v>
      </c>
      <c r="O238" s="50">
        <v>0.1</v>
      </c>
      <c r="P238" s="50" t="s">
        <v>81</v>
      </c>
      <c r="Q238" s="61">
        <v>2.9999999999999997E-4</v>
      </c>
      <c r="R238" s="50">
        <v>25</v>
      </c>
      <c r="S238" s="50">
        <v>1E-4</v>
      </c>
      <c r="T238" s="50" t="s">
        <v>54</v>
      </c>
      <c r="U238" s="50" t="s">
        <v>114</v>
      </c>
      <c r="V238" s="50" t="s">
        <v>54</v>
      </c>
      <c r="W238" s="50" t="s">
        <v>56</v>
      </c>
      <c r="X238" s="50" t="s">
        <v>54</v>
      </c>
      <c r="Y238" s="50">
        <v>1769171414932</v>
      </c>
      <c r="Z238" s="50" t="s">
        <v>49</v>
      </c>
      <c r="AA238" s="62">
        <v>3.7834100000000001E-3</v>
      </c>
      <c r="AB238" s="61">
        <v>89058.52</v>
      </c>
      <c r="AC238" s="62">
        <v>2.2000000000000001E-3</v>
      </c>
      <c r="AD238" s="62">
        <v>1E-4</v>
      </c>
      <c r="AE238" s="62">
        <v>2.75E-2</v>
      </c>
      <c r="AF238" s="50">
        <v>116.1</v>
      </c>
      <c r="AG238" s="62">
        <v>2.3999999999999998E-3</v>
      </c>
      <c r="AH238" s="62">
        <v>2.3999999999999998E-3</v>
      </c>
      <c r="AI238" s="62">
        <v>2E-3</v>
      </c>
      <c r="AJ238" s="63">
        <v>0</v>
      </c>
      <c r="AK238" s="50">
        <v>26.64</v>
      </c>
      <c r="AL238" s="50">
        <v>24.95</v>
      </c>
      <c r="AM238" s="50">
        <v>26.69</v>
      </c>
      <c r="AN238" s="61">
        <v>89112.238500000007</v>
      </c>
      <c r="AO238" s="50" t="s">
        <v>309</v>
      </c>
      <c r="AP238" s="61">
        <v>89058.52</v>
      </c>
      <c r="AQ238" s="50">
        <v>12.5</v>
      </c>
      <c r="AR238" s="50">
        <v>32.700000000000003</v>
      </c>
      <c r="AS238" s="62">
        <v>7.0000000000000001E-3</v>
      </c>
      <c r="AT238" s="62">
        <v>2.2000000000000001E-3</v>
      </c>
      <c r="AU238" s="62">
        <v>-68.571399999999997</v>
      </c>
      <c r="AV238" s="62">
        <v>109.5</v>
      </c>
      <c r="AW238" s="61">
        <v>66729.08</v>
      </c>
      <c r="AX238" s="62">
        <v>-99.918589999999995</v>
      </c>
      <c r="AY238" s="62">
        <v>0.18814</v>
      </c>
      <c r="AZ238" s="62">
        <v>1.2999999999999999E-4</v>
      </c>
      <c r="BA238" s="62">
        <v>21.09872</v>
      </c>
      <c r="BB238" s="62">
        <v>1.27545</v>
      </c>
    </row>
    <row r="239" spans="1:54" x14ac:dyDescent="0.3">
      <c r="A239" s="50" t="s">
        <v>49</v>
      </c>
      <c r="B239" s="50" t="s">
        <v>50</v>
      </c>
      <c r="C239" s="50" t="s">
        <v>79</v>
      </c>
      <c r="D239" s="50" t="s">
        <v>52</v>
      </c>
      <c r="E239" s="61">
        <v>2.9999999999999997E-4</v>
      </c>
      <c r="F239" s="61">
        <v>2.9999999999999997E-4</v>
      </c>
      <c r="G239" s="50" t="s">
        <v>324</v>
      </c>
      <c r="H239" s="50">
        <v>1769414400000</v>
      </c>
      <c r="I239" s="50">
        <v>1769068812000</v>
      </c>
      <c r="J239" s="50" t="b">
        <v>1</v>
      </c>
      <c r="K239" s="50">
        <v>1E-4</v>
      </c>
      <c r="L239" s="50">
        <v>1</v>
      </c>
      <c r="M239" s="61">
        <v>91000</v>
      </c>
      <c r="N239" s="50">
        <v>577595</v>
      </c>
      <c r="O239" s="50">
        <v>0.1</v>
      </c>
      <c r="P239" s="50" t="s">
        <v>84</v>
      </c>
      <c r="Q239" s="61">
        <v>2.9999999999999997E-4</v>
      </c>
      <c r="R239" s="50">
        <v>25</v>
      </c>
      <c r="S239" s="50">
        <v>1E-4</v>
      </c>
      <c r="T239" s="50" t="s">
        <v>54</v>
      </c>
      <c r="U239" s="50" t="s">
        <v>114</v>
      </c>
      <c r="V239" s="50" t="s">
        <v>54</v>
      </c>
      <c r="W239" s="50" t="s">
        <v>56</v>
      </c>
      <c r="X239" s="50" t="s">
        <v>54</v>
      </c>
      <c r="Y239" s="50">
        <v>1769171415939</v>
      </c>
      <c r="Z239" s="50" t="s">
        <v>49</v>
      </c>
      <c r="AA239" s="62">
        <v>2.0738329999999999E-2</v>
      </c>
      <c r="AB239" s="61">
        <v>89058.79</v>
      </c>
      <c r="AC239" s="62">
        <v>2.5000000000000001E-2</v>
      </c>
      <c r="AD239" s="62">
        <v>2.9999999999999997E-4</v>
      </c>
      <c r="AE239" s="62">
        <v>6.5000000000000002E-2</v>
      </c>
      <c r="AF239" s="50">
        <v>4.3</v>
      </c>
      <c r="AG239" s="62">
        <v>2.3599999999999999E-2</v>
      </c>
      <c r="AH239" s="62">
        <v>2.4500000000000001E-2</v>
      </c>
      <c r="AI239" s="62">
        <v>2.2499999999999999E-2</v>
      </c>
      <c r="AJ239" s="63">
        <v>0</v>
      </c>
      <c r="AK239" s="50">
        <v>26.64</v>
      </c>
      <c r="AL239" s="50">
        <v>21.68</v>
      </c>
      <c r="AM239" s="50">
        <v>30.37</v>
      </c>
      <c r="AN239" s="61">
        <v>89112.2601</v>
      </c>
      <c r="AO239" s="50" t="s">
        <v>309</v>
      </c>
      <c r="AP239" s="61">
        <v>89058.79</v>
      </c>
      <c r="AQ239" s="50">
        <v>3</v>
      </c>
      <c r="AR239" s="50">
        <v>4</v>
      </c>
      <c r="AS239" s="62">
        <v>2.5000000000000001E-2</v>
      </c>
      <c r="AT239" s="62">
        <v>0.02</v>
      </c>
      <c r="AU239" s="62">
        <v>25</v>
      </c>
      <c r="AV239" s="62">
        <v>4.3</v>
      </c>
      <c r="AW239" s="61">
        <v>8699.3700000000008</v>
      </c>
      <c r="AX239" s="62">
        <v>-99.917900000000003</v>
      </c>
      <c r="AY239" s="62">
        <v>-0.81186000000000003</v>
      </c>
      <c r="AZ239" s="62">
        <v>1.2999999999999999E-4</v>
      </c>
      <c r="BA239" s="62">
        <v>21.098769999999998</v>
      </c>
      <c r="BB239" s="62">
        <v>-5.7365300000000001</v>
      </c>
    </row>
    <row r="240" spans="1:54" x14ac:dyDescent="0.3">
      <c r="A240" s="50" t="s">
        <v>49</v>
      </c>
      <c r="B240" s="50" t="s">
        <v>50</v>
      </c>
      <c r="C240" s="50" t="s">
        <v>79</v>
      </c>
      <c r="D240" s="50" t="s">
        <v>52</v>
      </c>
      <c r="E240" s="61">
        <v>2.9999999999999997E-4</v>
      </c>
      <c r="F240" s="61">
        <v>2.9999999999999997E-4</v>
      </c>
      <c r="G240" s="50" t="s">
        <v>325</v>
      </c>
      <c r="H240" s="50">
        <v>1769414400000</v>
      </c>
      <c r="I240" s="50">
        <v>1769068812000</v>
      </c>
      <c r="J240" s="50" t="b">
        <v>1</v>
      </c>
      <c r="K240" s="50">
        <v>1E-4</v>
      </c>
      <c r="L240" s="50">
        <v>1</v>
      </c>
      <c r="M240" s="61">
        <v>92000</v>
      </c>
      <c r="N240" s="50">
        <v>577596</v>
      </c>
      <c r="O240" s="50">
        <v>0.1</v>
      </c>
      <c r="P240" s="50" t="s">
        <v>81</v>
      </c>
      <c r="Q240" s="61">
        <v>2.9999999999999997E-4</v>
      </c>
      <c r="R240" s="50">
        <v>25</v>
      </c>
      <c r="S240" s="50">
        <v>1E-4</v>
      </c>
      <c r="T240" s="50" t="s">
        <v>54</v>
      </c>
      <c r="U240" s="50" t="s">
        <v>114</v>
      </c>
      <c r="V240" s="50" t="s">
        <v>54</v>
      </c>
      <c r="W240" s="50" t="s">
        <v>56</v>
      </c>
      <c r="X240" s="50" t="s">
        <v>54</v>
      </c>
      <c r="Y240" s="50">
        <v>1769171415939</v>
      </c>
      <c r="Z240" s="50" t="s">
        <v>49</v>
      </c>
      <c r="AA240" s="62">
        <v>1.74727E-3</v>
      </c>
      <c r="AB240" s="61">
        <v>89058.79</v>
      </c>
      <c r="AC240" s="62">
        <v>1.1000000000000001E-3</v>
      </c>
      <c r="AD240" s="62">
        <v>1E-4</v>
      </c>
      <c r="AE240" s="62">
        <v>2.1000000000000001E-2</v>
      </c>
      <c r="AF240" s="50">
        <v>92.8</v>
      </c>
      <c r="AG240" s="62">
        <v>8.9999999999999998E-4</v>
      </c>
      <c r="AH240" s="62">
        <v>1E-3</v>
      </c>
      <c r="AI240" s="62">
        <v>8.0000000000000004E-4</v>
      </c>
      <c r="AJ240" s="63">
        <v>0</v>
      </c>
      <c r="AK240" s="50">
        <v>26.66</v>
      </c>
      <c r="AL240" s="50">
        <v>25.58</v>
      </c>
      <c r="AM240" s="50">
        <v>27.04</v>
      </c>
      <c r="AN240" s="61">
        <v>89112.2601</v>
      </c>
      <c r="AO240" s="50" t="s">
        <v>309</v>
      </c>
      <c r="AP240" s="61">
        <v>89058.79</v>
      </c>
      <c r="AQ240" s="50">
        <v>10.1</v>
      </c>
      <c r="AR240" s="50">
        <v>33.700000000000003</v>
      </c>
      <c r="AS240" s="62">
        <v>4.4000000000000003E-3</v>
      </c>
      <c r="AT240" s="62">
        <v>8.0000000000000004E-4</v>
      </c>
      <c r="AU240" s="62">
        <v>-75</v>
      </c>
      <c r="AV240" s="62">
        <v>111</v>
      </c>
      <c r="AW240" s="61">
        <v>28068.02</v>
      </c>
      <c r="AX240" s="62">
        <v>-59.395009999999999</v>
      </c>
      <c r="AY240" s="62">
        <v>8.8359999999999994E-2</v>
      </c>
      <c r="AZ240" s="62">
        <v>8.0000000000000007E-5</v>
      </c>
      <c r="BA240" s="62">
        <v>12.530430000000001</v>
      </c>
      <c r="BB240" s="62">
        <v>0.60024999999999995</v>
      </c>
    </row>
    <row r="241" spans="1:54" x14ac:dyDescent="0.3">
      <c r="A241" s="50" t="s">
        <v>49</v>
      </c>
      <c r="B241" s="50" t="s">
        <v>50</v>
      </c>
      <c r="C241" s="50" t="s">
        <v>79</v>
      </c>
      <c r="D241" s="50" t="s">
        <v>52</v>
      </c>
      <c r="E241" s="61">
        <v>2.9999999999999997E-4</v>
      </c>
      <c r="F241" s="61">
        <v>2.9999999999999997E-4</v>
      </c>
      <c r="G241" s="50" t="s">
        <v>326</v>
      </c>
      <c r="H241" s="50">
        <v>1769414400000</v>
      </c>
      <c r="I241" s="50">
        <v>1769068812000</v>
      </c>
      <c r="J241" s="50" t="b">
        <v>1</v>
      </c>
      <c r="K241" s="50">
        <v>1E-4</v>
      </c>
      <c r="L241" s="50">
        <v>1</v>
      </c>
      <c r="M241" s="61">
        <v>92000</v>
      </c>
      <c r="N241" s="50">
        <v>577597</v>
      </c>
      <c r="O241" s="50">
        <v>0.1</v>
      </c>
      <c r="P241" s="50" t="s">
        <v>84</v>
      </c>
      <c r="Q241" s="61">
        <v>2.9999999999999997E-4</v>
      </c>
      <c r="R241" s="50">
        <v>25</v>
      </c>
      <c r="S241" s="50">
        <v>1E-4</v>
      </c>
      <c r="T241" s="50" t="s">
        <v>54</v>
      </c>
      <c r="U241" s="50" t="s">
        <v>114</v>
      </c>
      <c r="V241" s="50" t="s">
        <v>54</v>
      </c>
      <c r="W241" s="50" t="s">
        <v>56</v>
      </c>
      <c r="X241" s="50" t="s">
        <v>54</v>
      </c>
      <c r="Y241" s="50">
        <v>1769171415939</v>
      </c>
      <c r="Z241" s="50" t="s">
        <v>49</v>
      </c>
      <c r="AA241" s="62">
        <v>2.9877520000000001E-2</v>
      </c>
      <c r="AB241" s="61">
        <v>89058.79</v>
      </c>
      <c r="AC241" s="62">
        <v>2.8000000000000001E-2</v>
      </c>
      <c r="AD241" s="62">
        <v>1.9E-3</v>
      </c>
      <c r="AE241" s="62">
        <v>7.5999999999999998E-2</v>
      </c>
      <c r="AF241" s="50">
        <v>0.7</v>
      </c>
      <c r="AG241" s="62">
        <v>3.3300000000000003E-2</v>
      </c>
      <c r="AH241" s="62">
        <v>3.5000000000000003E-2</v>
      </c>
      <c r="AI241" s="62">
        <v>3.2000000000000001E-2</v>
      </c>
      <c r="AJ241" s="63">
        <v>0</v>
      </c>
      <c r="AK241" s="50">
        <v>26.66</v>
      </c>
      <c r="AL241" s="50">
        <v>0</v>
      </c>
      <c r="AM241" s="50">
        <v>35.840000000000003</v>
      </c>
      <c r="AN241" s="61">
        <v>89112.2601</v>
      </c>
      <c r="AO241" s="50" t="s">
        <v>309</v>
      </c>
      <c r="AP241" s="61">
        <v>89058.79</v>
      </c>
      <c r="AQ241" s="50">
        <v>0.1</v>
      </c>
      <c r="AR241" s="50">
        <v>0.1</v>
      </c>
      <c r="AS241" s="62">
        <v>3.9E-2</v>
      </c>
      <c r="AT241" s="62">
        <v>2.8000000000000001E-2</v>
      </c>
      <c r="AU241" s="62">
        <v>-28.205100000000002</v>
      </c>
      <c r="AV241" s="62">
        <v>0.7</v>
      </c>
      <c r="AW241" s="61">
        <v>2231.86</v>
      </c>
      <c r="AX241" s="62">
        <v>-59.395009999999999</v>
      </c>
      <c r="AY241" s="62">
        <v>-0.91164000000000001</v>
      </c>
      <c r="AZ241" s="62">
        <v>8.0000000000000007E-5</v>
      </c>
      <c r="BA241" s="62">
        <v>12.530430000000001</v>
      </c>
      <c r="BB241" s="62">
        <v>-6.4887899999999998</v>
      </c>
    </row>
    <row r="242" spans="1:54" x14ac:dyDescent="0.3">
      <c r="A242" s="50" t="s">
        <v>49</v>
      </c>
      <c r="B242" s="50" t="s">
        <v>50</v>
      </c>
      <c r="C242" s="50" t="s">
        <v>79</v>
      </c>
      <c r="D242" s="50" t="s">
        <v>52</v>
      </c>
      <c r="E242" s="61">
        <v>2.9999999999999997E-4</v>
      </c>
      <c r="F242" s="61">
        <v>2.9999999999999997E-4</v>
      </c>
      <c r="G242" s="50" t="s">
        <v>327</v>
      </c>
      <c r="H242" s="50">
        <v>1769414400000</v>
      </c>
      <c r="I242" s="50">
        <v>1769068812000</v>
      </c>
      <c r="J242" s="50" t="b">
        <v>1</v>
      </c>
      <c r="K242" s="50">
        <v>1E-4</v>
      </c>
      <c r="L242" s="50">
        <v>1</v>
      </c>
      <c r="M242" s="61">
        <v>93000</v>
      </c>
      <c r="N242" s="50">
        <v>577598</v>
      </c>
      <c r="O242" s="50">
        <v>0.1</v>
      </c>
      <c r="P242" s="50" t="s">
        <v>81</v>
      </c>
      <c r="Q242" s="61">
        <v>2.9999999999999997E-4</v>
      </c>
      <c r="R242" s="50">
        <v>25</v>
      </c>
      <c r="S242" s="50">
        <v>1E-4</v>
      </c>
      <c r="T242" s="50" t="s">
        <v>54</v>
      </c>
      <c r="U242" s="50" t="s">
        <v>114</v>
      </c>
      <c r="V242" s="50" t="s">
        <v>54</v>
      </c>
      <c r="W242" s="50" t="s">
        <v>56</v>
      </c>
      <c r="X242" s="50" t="s">
        <v>54</v>
      </c>
      <c r="Y242" s="50">
        <v>1769171416323</v>
      </c>
      <c r="Z242" s="50" t="s">
        <v>49</v>
      </c>
      <c r="AA242" s="62">
        <v>8.1583000000000003E-4</v>
      </c>
      <c r="AB242" s="61">
        <v>89058.79</v>
      </c>
      <c r="AC242" s="62">
        <v>5.0000000000000001E-4</v>
      </c>
      <c r="AD242" s="62">
        <v>1E-4</v>
      </c>
      <c r="AE242" s="62">
        <v>1.6E-2</v>
      </c>
      <c r="AF242" s="50">
        <v>32.200000000000003</v>
      </c>
      <c r="AG242" s="62">
        <v>4.0000000000000002E-4</v>
      </c>
      <c r="AH242" s="62">
        <v>5.0000000000000001E-4</v>
      </c>
      <c r="AI242" s="62">
        <v>2.9999999999999997E-4</v>
      </c>
      <c r="AJ242" s="63">
        <v>0</v>
      </c>
      <c r="AK242" s="50">
        <v>28.15</v>
      </c>
      <c r="AL242" s="50">
        <v>26.35</v>
      </c>
      <c r="AM242" s="50">
        <v>28.97</v>
      </c>
      <c r="AN242" s="61">
        <v>89112.2601</v>
      </c>
      <c r="AO242" s="50" t="s">
        <v>309</v>
      </c>
      <c r="AP242" s="61">
        <v>89058.79</v>
      </c>
      <c r="AQ242" s="50">
        <v>37</v>
      </c>
      <c r="AR242" s="50">
        <v>95.1</v>
      </c>
      <c r="AS242" s="62">
        <v>2.5000000000000001E-3</v>
      </c>
      <c r="AT242" s="62">
        <v>2.9999999999999997E-4</v>
      </c>
      <c r="AU242" s="62">
        <v>-80</v>
      </c>
      <c r="AV242" s="62">
        <v>34</v>
      </c>
      <c r="AW242" s="61">
        <v>2852.86</v>
      </c>
      <c r="AX242" s="62">
        <v>-35.845089999999999</v>
      </c>
      <c r="AY242" s="62">
        <v>4.3110000000000002E-2</v>
      </c>
      <c r="AZ242" s="62">
        <v>4.0000000000000003E-5</v>
      </c>
      <c r="BA242" s="62">
        <v>7.1623200000000002</v>
      </c>
      <c r="BB242" s="62">
        <v>0.29304999999999998</v>
      </c>
    </row>
    <row r="243" spans="1:54" x14ac:dyDescent="0.3">
      <c r="A243" s="50" t="s">
        <v>49</v>
      </c>
      <c r="B243" s="50" t="s">
        <v>50</v>
      </c>
      <c r="C243" s="50" t="s">
        <v>79</v>
      </c>
      <c r="D243" s="50" t="s">
        <v>52</v>
      </c>
      <c r="E243" s="61">
        <v>2.9999999999999997E-4</v>
      </c>
      <c r="F243" s="61">
        <v>2.9999999999999997E-4</v>
      </c>
      <c r="G243" s="50" t="s">
        <v>328</v>
      </c>
      <c r="H243" s="50">
        <v>1769414400000</v>
      </c>
      <c r="I243" s="50">
        <v>1769068812000</v>
      </c>
      <c r="J243" s="50" t="b">
        <v>1</v>
      </c>
      <c r="K243" s="50">
        <v>1E-4</v>
      </c>
      <c r="L243" s="50">
        <v>1</v>
      </c>
      <c r="M243" s="61">
        <v>93000</v>
      </c>
      <c r="N243" s="50">
        <v>577599</v>
      </c>
      <c r="O243" s="50">
        <v>0.1</v>
      </c>
      <c r="P243" s="50" t="s">
        <v>84</v>
      </c>
      <c r="Q243" s="61">
        <v>2.9999999999999997E-4</v>
      </c>
      <c r="R243" s="50">
        <v>25</v>
      </c>
      <c r="S243" s="50">
        <v>1E-4</v>
      </c>
      <c r="T243" s="50" t="s">
        <v>54</v>
      </c>
      <c r="U243" s="50" t="s">
        <v>114</v>
      </c>
      <c r="V243" s="50" t="s">
        <v>54</v>
      </c>
      <c r="W243" s="50" t="s">
        <v>56</v>
      </c>
      <c r="X243" s="50" t="s">
        <v>54</v>
      </c>
      <c r="Y243" s="50">
        <v>1769171415939</v>
      </c>
      <c r="Z243" s="50" t="s">
        <v>49</v>
      </c>
      <c r="AA243" s="62">
        <v>4.0121410000000003E-2</v>
      </c>
      <c r="AB243" s="61">
        <v>89058.79</v>
      </c>
      <c r="AD243" s="62">
        <v>7.0000000000000001E-3</v>
      </c>
      <c r="AE243" s="62">
        <v>8.7499999999999994E-2</v>
      </c>
      <c r="AF243" s="50">
        <v>0</v>
      </c>
      <c r="AG243" s="62">
        <v>4.41E-2</v>
      </c>
      <c r="AH243" s="62">
        <v>4.5499999999999999E-2</v>
      </c>
      <c r="AI243" s="62">
        <v>4.2999999999999997E-2</v>
      </c>
      <c r="AJ243" s="63">
        <v>0</v>
      </c>
      <c r="AK243" s="50">
        <v>28.15</v>
      </c>
      <c r="AL243" s="50">
        <v>0</v>
      </c>
      <c r="AM243" s="50">
        <v>39.56</v>
      </c>
      <c r="AN243" s="61">
        <v>89112.2601</v>
      </c>
      <c r="AO243" s="50" t="s">
        <v>309</v>
      </c>
      <c r="AP243" s="61">
        <v>89058.79</v>
      </c>
      <c r="AQ243" s="50">
        <v>0.1</v>
      </c>
      <c r="AR243" s="50">
        <v>0.1</v>
      </c>
      <c r="AV243" s="62">
        <v>0</v>
      </c>
      <c r="AW243" s="61">
        <v>0</v>
      </c>
      <c r="AX243" s="62">
        <v>-35.845089999999999</v>
      </c>
      <c r="AY243" s="62">
        <v>-0.95689000000000002</v>
      </c>
      <c r="AZ243" s="62">
        <v>4.0000000000000003E-5</v>
      </c>
      <c r="BA243" s="62">
        <v>7.1623200000000002</v>
      </c>
      <c r="BB243" s="62">
        <v>-6.8730399999999996</v>
      </c>
    </row>
    <row r="244" spans="1:54" x14ac:dyDescent="0.3">
      <c r="A244" s="50" t="s">
        <v>49</v>
      </c>
      <c r="B244" s="50" t="s">
        <v>50</v>
      </c>
      <c r="C244" s="50" t="s">
        <v>79</v>
      </c>
      <c r="D244" s="50" t="s">
        <v>52</v>
      </c>
      <c r="E244" s="61">
        <v>2.9999999999999997E-4</v>
      </c>
      <c r="F244" s="61">
        <v>2.9999999999999997E-4</v>
      </c>
      <c r="G244" s="50" t="s">
        <v>329</v>
      </c>
      <c r="H244" s="50">
        <v>1769414400000</v>
      </c>
      <c r="I244" s="50">
        <v>1769068812000</v>
      </c>
      <c r="J244" s="50" t="b">
        <v>1</v>
      </c>
      <c r="K244" s="50">
        <v>1E-4</v>
      </c>
      <c r="L244" s="50">
        <v>1</v>
      </c>
      <c r="M244" s="61">
        <v>94000</v>
      </c>
      <c r="N244" s="50">
        <v>577600</v>
      </c>
      <c r="O244" s="50">
        <v>0.1</v>
      </c>
      <c r="P244" s="50" t="s">
        <v>81</v>
      </c>
      <c r="Q244" s="61">
        <v>2.9999999999999997E-4</v>
      </c>
      <c r="R244" s="50">
        <v>25</v>
      </c>
      <c r="S244" s="50">
        <v>1E-4</v>
      </c>
      <c r="T244" s="50" t="s">
        <v>54</v>
      </c>
      <c r="U244" s="50" t="s">
        <v>114</v>
      </c>
      <c r="V244" s="50" t="s">
        <v>54</v>
      </c>
      <c r="W244" s="50" t="s">
        <v>56</v>
      </c>
      <c r="X244" s="50" t="s">
        <v>54</v>
      </c>
      <c r="Y244" s="50">
        <v>1769171415939</v>
      </c>
      <c r="Z244" s="50" t="s">
        <v>49</v>
      </c>
      <c r="AA244" s="62">
        <v>4.7383000000000001E-4</v>
      </c>
      <c r="AB244" s="61">
        <v>89058.79</v>
      </c>
      <c r="AC244" s="62">
        <v>2.9999999999999997E-4</v>
      </c>
      <c r="AD244" s="62">
        <v>1E-4</v>
      </c>
      <c r="AE244" s="62">
        <v>1.4999999999999999E-2</v>
      </c>
      <c r="AF244" s="50">
        <v>54.2</v>
      </c>
      <c r="AG244" s="62">
        <v>2.0000000000000001E-4</v>
      </c>
      <c r="AH244" s="62">
        <v>2.9999999999999997E-4</v>
      </c>
      <c r="AI244" s="62">
        <v>2.0000000000000001E-4</v>
      </c>
      <c r="AJ244" s="63">
        <v>0</v>
      </c>
      <c r="AK244" s="50">
        <v>30.68</v>
      </c>
      <c r="AL244" s="50">
        <v>29.71</v>
      </c>
      <c r="AM244" s="50">
        <v>31.69</v>
      </c>
      <c r="AN244" s="61">
        <v>89112.238500000007</v>
      </c>
      <c r="AO244" s="50" t="s">
        <v>309</v>
      </c>
      <c r="AP244" s="61">
        <v>89058.79</v>
      </c>
      <c r="AQ244" s="50">
        <v>21.1</v>
      </c>
      <c r="AR244" s="50">
        <v>2.9</v>
      </c>
      <c r="AS244" s="62">
        <v>1.6000000000000001E-3</v>
      </c>
      <c r="AT244" s="62">
        <v>2.0000000000000001E-4</v>
      </c>
      <c r="AU244" s="62">
        <v>-76.923100000000005</v>
      </c>
      <c r="AV244" s="62">
        <v>78.099999999999994</v>
      </c>
      <c r="AW244" s="61">
        <v>7146.1</v>
      </c>
      <c r="AX244" s="62">
        <v>-21.920349999999999</v>
      </c>
      <c r="AY244" s="62">
        <v>2.4459999999999999E-2</v>
      </c>
      <c r="AZ244" s="62">
        <v>2.0000000000000002E-5</v>
      </c>
      <c r="BA244" s="62">
        <v>4.4885799999999998</v>
      </c>
      <c r="BB244" s="62">
        <v>0.16625999999999999</v>
      </c>
    </row>
    <row r="245" spans="1:54" x14ac:dyDescent="0.3">
      <c r="A245" s="50" t="s">
        <v>49</v>
      </c>
      <c r="B245" s="50" t="s">
        <v>50</v>
      </c>
      <c r="C245" s="50" t="s">
        <v>79</v>
      </c>
      <c r="D245" s="50" t="s">
        <v>52</v>
      </c>
      <c r="E245" s="61">
        <v>2.9999999999999997E-4</v>
      </c>
      <c r="F245" s="61">
        <v>2.9999999999999997E-4</v>
      </c>
      <c r="G245" s="50" t="s">
        <v>330</v>
      </c>
      <c r="H245" s="50">
        <v>1769414400000</v>
      </c>
      <c r="I245" s="50">
        <v>1769068812000</v>
      </c>
      <c r="J245" s="50" t="b">
        <v>1</v>
      </c>
      <c r="K245" s="50">
        <v>1E-4</v>
      </c>
      <c r="L245" s="50">
        <v>1</v>
      </c>
      <c r="M245" s="61">
        <v>94000</v>
      </c>
      <c r="N245" s="50">
        <v>577601</v>
      </c>
      <c r="O245" s="50">
        <v>0.1</v>
      </c>
      <c r="P245" s="50" t="s">
        <v>84</v>
      </c>
      <c r="Q245" s="61">
        <v>2.9999999999999997E-4</v>
      </c>
      <c r="R245" s="50">
        <v>25</v>
      </c>
      <c r="S245" s="50">
        <v>1E-4</v>
      </c>
      <c r="T245" s="50" t="s">
        <v>54</v>
      </c>
      <c r="U245" s="50" t="s">
        <v>114</v>
      </c>
      <c r="V245" s="50" t="s">
        <v>54</v>
      </c>
      <c r="W245" s="50" t="s">
        <v>56</v>
      </c>
      <c r="X245" s="50" t="s">
        <v>54</v>
      </c>
      <c r="Y245" s="50">
        <v>1769171415939</v>
      </c>
      <c r="Z245" s="50" t="s">
        <v>49</v>
      </c>
      <c r="AA245" s="62">
        <v>5.0954729999999997E-2</v>
      </c>
      <c r="AB245" s="61">
        <v>89058.79</v>
      </c>
      <c r="AD245" s="62">
        <v>1.55E-2</v>
      </c>
      <c r="AE245" s="62">
        <v>9.9000000000000005E-2</v>
      </c>
      <c r="AF245" s="50">
        <v>0</v>
      </c>
      <c r="AG245" s="62">
        <v>5.5100000000000003E-2</v>
      </c>
      <c r="AH245" s="62">
        <v>5.6000000000000001E-2</v>
      </c>
      <c r="AI245" s="62">
        <v>5.3999999999999999E-2</v>
      </c>
      <c r="AJ245" s="63">
        <v>0</v>
      </c>
      <c r="AK245" s="50">
        <v>30.68</v>
      </c>
      <c r="AL245" s="50">
        <v>0</v>
      </c>
      <c r="AM245" s="50">
        <v>41.22</v>
      </c>
      <c r="AN245" s="61">
        <v>89112.2601</v>
      </c>
      <c r="AO245" s="50" t="s">
        <v>309</v>
      </c>
      <c r="AP245" s="61">
        <v>89058.79</v>
      </c>
      <c r="AQ245" s="50">
        <v>0.1</v>
      </c>
      <c r="AR245" s="50">
        <v>0.1</v>
      </c>
      <c r="AV245" s="62">
        <v>0</v>
      </c>
      <c r="AW245" s="61">
        <v>0</v>
      </c>
      <c r="AX245" s="62">
        <v>-24.48197</v>
      </c>
      <c r="AY245" s="62">
        <v>-0.97553999999999996</v>
      </c>
      <c r="AZ245" s="62">
        <v>2.0000000000000002E-5</v>
      </c>
      <c r="BA245" s="62">
        <v>4.4886600000000003</v>
      </c>
      <c r="BB245" s="62">
        <v>-7.0768899999999997</v>
      </c>
    </row>
    <row r="246" spans="1:54" x14ac:dyDescent="0.3">
      <c r="A246" s="50" t="s">
        <v>49</v>
      </c>
      <c r="B246" s="50" t="s">
        <v>50</v>
      </c>
      <c r="C246" s="50" t="s">
        <v>79</v>
      </c>
      <c r="D246" s="50" t="s">
        <v>52</v>
      </c>
      <c r="E246" s="61">
        <v>2.9999999999999997E-4</v>
      </c>
      <c r="F246" s="61">
        <v>2.9999999999999997E-4</v>
      </c>
      <c r="G246" s="50" t="s">
        <v>331</v>
      </c>
      <c r="H246" s="50">
        <v>1769414400000</v>
      </c>
      <c r="I246" s="50">
        <v>1769068812000</v>
      </c>
      <c r="J246" s="50" t="b">
        <v>1</v>
      </c>
      <c r="K246" s="50">
        <v>1E-4</v>
      </c>
      <c r="L246" s="50">
        <v>1</v>
      </c>
      <c r="M246" s="61">
        <v>96000</v>
      </c>
      <c r="N246" s="50">
        <v>577602</v>
      </c>
      <c r="O246" s="50">
        <v>0.1</v>
      </c>
      <c r="P246" s="50" t="s">
        <v>81</v>
      </c>
      <c r="Q246" s="61">
        <v>2.9999999999999997E-4</v>
      </c>
      <c r="R246" s="50">
        <v>25</v>
      </c>
      <c r="S246" s="50">
        <v>1E-4</v>
      </c>
      <c r="T246" s="50" t="s">
        <v>54</v>
      </c>
      <c r="U246" s="50" t="s">
        <v>114</v>
      </c>
      <c r="V246" s="50" t="s">
        <v>54</v>
      </c>
      <c r="W246" s="50" t="s">
        <v>56</v>
      </c>
      <c r="X246" s="50" t="s">
        <v>54</v>
      </c>
      <c r="Y246" s="50">
        <v>1769171415939</v>
      </c>
      <c r="Z246" s="50" t="s">
        <v>49</v>
      </c>
      <c r="AA246" s="62">
        <v>3.4008999999999998E-4</v>
      </c>
      <c r="AB246" s="61">
        <v>89058.79</v>
      </c>
      <c r="AC246" s="62">
        <v>2.0000000000000001E-4</v>
      </c>
      <c r="AD246" s="62">
        <v>1E-4</v>
      </c>
      <c r="AE246" s="62">
        <v>1.4999999999999999E-2</v>
      </c>
      <c r="AF246" s="50">
        <v>110.8</v>
      </c>
      <c r="AG246" s="62">
        <v>2.0000000000000001E-4</v>
      </c>
      <c r="AH246" s="62">
        <v>2.0000000000000001E-4</v>
      </c>
      <c r="AI246" s="62">
        <v>1E-4</v>
      </c>
      <c r="AJ246" s="63">
        <v>0</v>
      </c>
      <c r="AK246" s="50">
        <v>38.82</v>
      </c>
      <c r="AL246" s="50">
        <v>35.92</v>
      </c>
      <c r="AM246" s="50">
        <v>39.39</v>
      </c>
      <c r="AN246" s="61">
        <v>89112.2601</v>
      </c>
      <c r="AO246" s="50" t="s">
        <v>309</v>
      </c>
      <c r="AP246" s="61">
        <v>89058.79</v>
      </c>
      <c r="AQ246" s="50">
        <v>1.4</v>
      </c>
      <c r="AR246" s="50">
        <v>0.1</v>
      </c>
      <c r="AS246" s="62">
        <v>5.9999999999999995E-4</v>
      </c>
      <c r="AT246" s="62">
        <v>2.0000000000000001E-4</v>
      </c>
      <c r="AU246" s="62">
        <v>-66.666700000000006</v>
      </c>
      <c r="AV246" s="62">
        <v>77.599999999999994</v>
      </c>
      <c r="AW246" s="61">
        <v>2197.06</v>
      </c>
      <c r="AX246" s="62">
        <v>-16.097069999999999</v>
      </c>
      <c r="AY246" s="62">
        <v>1.5100000000000001E-2</v>
      </c>
      <c r="AZ246" s="62">
        <v>1.0000000000000001E-5</v>
      </c>
      <c r="BA246" s="62">
        <v>2.9788299999999999</v>
      </c>
      <c r="BB246" s="62">
        <v>0.10242</v>
      </c>
    </row>
    <row r="247" spans="1:54" x14ac:dyDescent="0.3">
      <c r="A247" s="50" t="s">
        <v>49</v>
      </c>
      <c r="B247" s="50" t="s">
        <v>50</v>
      </c>
      <c r="C247" s="50" t="s">
        <v>79</v>
      </c>
      <c r="D247" s="50" t="s">
        <v>52</v>
      </c>
      <c r="E247" s="61">
        <v>2.9999999999999997E-4</v>
      </c>
      <c r="F247" s="61">
        <v>2.9999999999999997E-4</v>
      </c>
      <c r="G247" s="50" t="s">
        <v>332</v>
      </c>
      <c r="H247" s="50">
        <v>1769414400000</v>
      </c>
      <c r="I247" s="50">
        <v>1769068812000</v>
      </c>
      <c r="J247" s="50" t="b">
        <v>1</v>
      </c>
      <c r="K247" s="50">
        <v>1E-4</v>
      </c>
      <c r="L247" s="50">
        <v>1</v>
      </c>
      <c r="M247" s="61">
        <v>96000</v>
      </c>
      <c r="N247" s="50">
        <v>577603</v>
      </c>
      <c r="O247" s="50">
        <v>0.1</v>
      </c>
      <c r="P247" s="50" t="s">
        <v>84</v>
      </c>
      <c r="Q247" s="61">
        <v>2.9999999999999997E-4</v>
      </c>
      <c r="R247" s="50">
        <v>25</v>
      </c>
      <c r="S247" s="50">
        <v>1E-4</v>
      </c>
      <c r="T247" s="50" t="s">
        <v>54</v>
      </c>
      <c r="U247" s="50" t="s">
        <v>114</v>
      </c>
      <c r="V247" s="50" t="s">
        <v>54</v>
      </c>
      <c r="W247" s="50" t="s">
        <v>56</v>
      </c>
      <c r="X247" s="50" t="s">
        <v>54</v>
      </c>
      <c r="Y247" s="50">
        <v>1769171416946</v>
      </c>
      <c r="Z247" s="50" t="s">
        <v>49</v>
      </c>
      <c r="AA247" s="62">
        <v>7.3171650000000005E-2</v>
      </c>
      <c r="AB247" s="61">
        <v>89059.05</v>
      </c>
      <c r="AD247" s="62">
        <v>3.5999999999999997E-2</v>
      </c>
      <c r="AE247" s="62">
        <v>0.1225</v>
      </c>
      <c r="AF247" s="50">
        <v>0</v>
      </c>
      <c r="AG247" s="62">
        <v>7.7499999999999999E-2</v>
      </c>
      <c r="AH247" s="62">
        <v>7.9000000000000001E-2</v>
      </c>
      <c r="AI247" s="62">
        <v>7.5999999999999998E-2</v>
      </c>
      <c r="AJ247" s="63">
        <v>0</v>
      </c>
      <c r="AK247" s="50">
        <v>38.82</v>
      </c>
      <c r="AL247" s="50">
        <v>0</v>
      </c>
      <c r="AM247" s="50">
        <v>58.2</v>
      </c>
      <c r="AN247" s="61">
        <v>89112.575800000006</v>
      </c>
      <c r="AO247" s="50" t="s">
        <v>309</v>
      </c>
      <c r="AP247" s="61">
        <v>89059.05</v>
      </c>
      <c r="AQ247" s="50">
        <v>0.1</v>
      </c>
      <c r="AR247" s="50">
        <v>0.1</v>
      </c>
      <c r="AV247" s="62">
        <v>0</v>
      </c>
      <c r="AW247" s="61">
        <v>0</v>
      </c>
      <c r="AX247" s="62">
        <v>-20.565010000000001</v>
      </c>
      <c r="AY247" s="62">
        <v>-0.9849</v>
      </c>
      <c r="AZ247" s="62">
        <v>1.0000000000000001E-5</v>
      </c>
      <c r="BA247" s="62">
        <v>2.9795199999999999</v>
      </c>
      <c r="BB247" s="62">
        <v>-7.29481</v>
      </c>
    </row>
    <row r="248" spans="1:54" x14ac:dyDescent="0.3">
      <c r="A248" s="50" t="s">
        <v>49</v>
      </c>
      <c r="B248" s="50" t="s">
        <v>50</v>
      </c>
      <c r="C248" s="50" t="s">
        <v>79</v>
      </c>
      <c r="D248" s="50" t="s">
        <v>52</v>
      </c>
      <c r="E248" s="61">
        <v>2.9999999999999997E-4</v>
      </c>
      <c r="F248" s="61">
        <v>2.9999999999999997E-4</v>
      </c>
      <c r="G248" s="50" t="s">
        <v>333</v>
      </c>
      <c r="H248" s="50">
        <v>1782460800000</v>
      </c>
      <c r="I248" s="50">
        <v>1750924810000</v>
      </c>
      <c r="J248" s="50" t="b">
        <v>1</v>
      </c>
      <c r="K248" s="50">
        <v>1E-4</v>
      </c>
      <c r="L248" s="50">
        <v>1</v>
      </c>
      <c r="M248" s="61">
        <v>100000</v>
      </c>
      <c r="N248" s="50">
        <v>479190</v>
      </c>
      <c r="O248" s="50">
        <v>0.1</v>
      </c>
      <c r="P248" s="50" t="s">
        <v>81</v>
      </c>
      <c r="Q248" s="61">
        <v>2.9999999999999997E-4</v>
      </c>
      <c r="R248" s="50">
        <v>25</v>
      </c>
      <c r="S248" s="50">
        <v>1E-4</v>
      </c>
      <c r="T248" s="50" t="s">
        <v>54</v>
      </c>
      <c r="U248" s="50" t="s">
        <v>55</v>
      </c>
      <c r="V248" s="50" t="s">
        <v>54</v>
      </c>
      <c r="W248" s="50" t="s">
        <v>56</v>
      </c>
      <c r="X248" s="50" t="s">
        <v>54</v>
      </c>
      <c r="Y248" s="50">
        <v>1769171464279</v>
      </c>
      <c r="Z248" s="50" t="s">
        <v>49</v>
      </c>
      <c r="AA248" s="62">
        <v>7.2722629999999996E-2</v>
      </c>
      <c r="AB248" s="61">
        <v>89066.87</v>
      </c>
      <c r="AC248" s="62">
        <v>7.2499999999999995E-2</v>
      </c>
      <c r="AD248" s="62">
        <v>3.7999999999999999E-2</v>
      </c>
      <c r="AE248" s="62">
        <v>0.12</v>
      </c>
      <c r="AF248" s="50">
        <v>562.20000000000005</v>
      </c>
      <c r="AG248" s="62">
        <v>7.0699999999999999E-2</v>
      </c>
      <c r="AH248" s="62">
        <v>7.0999999999999994E-2</v>
      </c>
      <c r="AI248" s="62">
        <v>7.0000000000000007E-2</v>
      </c>
      <c r="AJ248" s="63">
        <v>0</v>
      </c>
      <c r="AK248" s="50">
        <v>42.23</v>
      </c>
      <c r="AL248" s="50">
        <v>41.96</v>
      </c>
      <c r="AM248" s="50">
        <v>42.36</v>
      </c>
      <c r="AN248" s="61">
        <v>90752.8</v>
      </c>
      <c r="AO248" s="50" t="s">
        <v>58</v>
      </c>
      <c r="AP248" s="61">
        <v>89066.87</v>
      </c>
      <c r="AQ248" s="50">
        <v>0.1</v>
      </c>
      <c r="AR248" s="50">
        <v>14.7</v>
      </c>
      <c r="AS248" s="62">
        <v>7.2499999999999995E-2</v>
      </c>
      <c r="AT248" s="62">
        <v>7.2499999999999995E-2</v>
      </c>
      <c r="AU248" s="62">
        <v>0</v>
      </c>
      <c r="AV248" s="62">
        <v>5</v>
      </c>
      <c r="AW248" s="61">
        <v>32300.31</v>
      </c>
      <c r="AX248" s="62">
        <v>-31.514379999999999</v>
      </c>
      <c r="AY248" s="62">
        <v>0.41415000000000002</v>
      </c>
      <c r="AZ248" s="62">
        <v>2.0000000000000002E-5</v>
      </c>
      <c r="BA248" s="62">
        <v>229.56456</v>
      </c>
      <c r="BB248" s="62">
        <v>131.35416000000001</v>
      </c>
    </row>
    <row r="249" spans="1:54" x14ac:dyDescent="0.3">
      <c r="A249" s="50" t="s">
        <v>49</v>
      </c>
      <c r="B249" s="50" t="s">
        <v>50</v>
      </c>
      <c r="C249" s="50" t="s">
        <v>79</v>
      </c>
      <c r="D249" s="50" t="s">
        <v>52</v>
      </c>
      <c r="E249" s="61">
        <v>2.9999999999999997E-4</v>
      </c>
      <c r="F249" s="61">
        <v>2.9999999999999997E-4</v>
      </c>
      <c r="G249" s="50" t="s">
        <v>334</v>
      </c>
      <c r="H249" s="50">
        <v>1782460800000</v>
      </c>
      <c r="I249" s="50">
        <v>1750924810000</v>
      </c>
      <c r="J249" s="50" t="b">
        <v>1</v>
      </c>
      <c r="K249" s="50">
        <v>1E-4</v>
      </c>
      <c r="L249" s="50">
        <v>1</v>
      </c>
      <c r="M249" s="61">
        <v>100000</v>
      </c>
      <c r="N249" s="50">
        <v>479191</v>
      </c>
      <c r="O249" s="50">
        <v>0.1</v>
      </c>
      <c r="P249" s="50" t="s">
        <v>84</v>
      </c>
      <c r="Q249" s="61">
        <v>2.9999999999999997E-4</v>
      </c>
      <c r="R249" s="50">
        <v>25</v>
      </c>
      <c r="S249" s="50">
        <v>1E-4</v>
      </c>
      <c r="T249" s="50" t="s">
        <v>54</v>
      </c>
      <c r="U249" s="50" t="s">
        <v>55</v>
      </c>
      <c r="V249" s="50" t="s">
        <v>54</v>
      </c>
      <c r="W249" s="50" t="s">
        <v>56</v>
      </c>
      <c r="X249" s="50" t="s">
        <v>54</v>
      </c>
      <c r="Y249" s="50">
        <v>1769171464279</v>
      </c>
      <c r="Z249" s="50" t="s">
        <v>49</v>
      </c>
      <c r="AA249" s="62">
        <v>0.16987996999999999</v>
      </c>
      <c r="AB249" s="61">
        <v>89066.87</v>
      </c>
      <c r="AC249" s="62">
        <v>0.17150000000000001</v>
      </c>
      <c r="AD249" s="62">
        <v>0.1225</v>
      </c>
      <c r="AE249" s="62">
        <v>0.23899999999999999</v>
      </c>
      <c r="AF249" s="50">
        <v>487.5</v>
      </c>
      <c r="AG249" s="62">
        <v>0.17249999999999999</v>
      </c>
      <c r="AH249" s="62">
        <v>0.17349999999999999</v>
      </c>
      <c r="AI249" s="62">
        <v>0.17100000000000001</v>
      </c>
      <c r="AJ249" s="63">
        <v>0</v>
      </c>
      <c r="AK249" s="50">
        <v>42.23</v>
      </c>
      <c r="AL249" s="50">
        <v>41.61</v>
      </c>
      <c r="AM249" s="50">
        <v>42.59</v>
      </c>
      <c r="AN249" s="61">
        <v>90752.8</v>
      </c>
      <c r="AO249" s="50" t="s">
        <v>58</v>
      </c>
      <c r="AP249" s="61">
        <v>89066.87</v>
      </c>
      <c r="AQ249" s="50">
        <v>1.4</v>
      </c>
      <c r="AR249" s="50">
        <v>28.3</v>
      </c>
      <c r="AV249" s="62">
        <v>0</v>
      </c>
      <c r="AW249" s="61">
        <v>0</v>
      </c>
      <c r="AX249" s="62">
        <v>-31.514379999999999</v>
      </c>
      <c r="AY249" s="62">
        <v>-0.58584999999999998</v>
      </c>
      <c r="AZ249" s="62">
        <v>2.0000000000000002E-5</v>
      </c>
      <c r="BA249" s="62">
        <v>229.56456</v>
      </c>
      <c r="BB249" s="62">
        <v>-290.04804000000001</v>
      </c>
    </row>
    <row r="250" spans="1:54" x14ac:dyDescent="0.3">
      <c r="A250" s="50" t="s">
        <v>49</v>
      </c>
      <c r="B250" s="50" t="s">
        <v>50</v>
      </c>
      <c r="C250" s="50" t="s">
        <v>79</v>
      </c>
      <c r="D250" s="50" t="s">
        <v>52</v>
      </c>
      <c r="E250" s="61">
        <v>2.9999999999999997E-4</v>
      </c>
      <c r="F250" s="61">
        <v>2.9999999999999997E-4</v>
      </c>
      <c r="G250" s="50" t="s">
        <v>335</v>
      </c>
      <c r="H250" s="50">
        <v>1782460800000</v>
      </c>
      <c r="I250" s="50">
        <v>1750924810000</v>
      </c>
      <c r="J250" s="50" t="b">
        <v>1</v>
      </c>
      <c r="K250" s="50">
        <v>1E-4</v>
      </c>
      <c r="L250" s="50">
        <v>1</v>
      </c>
      <c r="M250" s="61">
        <v>105000</v>
      </c>
      <c r="N250" s="50">
        <v>479192</v>
      </c>
      <c r="O250" s="50">
        <v>0.1</v>
      </c>
      <c r="P250" s="50" t="s">
        <v>81</v>
      </c>
      <c r="Q250" s="61">
        <v>2.9999999999999997E-4</v>
      </c>
      <c r="R250" s="50">
        <v>25</v>
      </c>
      <c r="S250" s="50">
        <v>1E-4</v>
      </c>
      <c r="T250" s="50" t="s">
        <v>54</v>
      </c>
      <c r="U250" s="50" t="s">
        <v>55</v>
      </c>
      <c r="V250" s="50" t="s">
        <v>54</v>
      </c>
      <c r="W250" s="50" t="s">
        <v>56</v>
      </c>
      <c r="X250" s="50" t="s">
        <v>54</v>
      </c>
      <c r="Y250" s="50">
        <v>1769171464279</v>
      </c>
      <c r="Z250" s="50" t="s">
        <v>49</v>
      </c>
      <c r="AA250" s="62">
        <v>5.6984279999999998E-2</v>
      </c>
      <c r="AB250" s="61">
        <v>89066.87</v>
      </c>
      <c r="AC250" s="62">
        <v>5.5E-2</v>
      </c>
      <c r="AD250" s="62">
        <v>2.6499999999999999E-2</v>
      </c>
      <c r="AE250" s="62">
        <v>0.10199999999999999</v>
      </c>
      <c r="AF250" s="50">
        <v>715.1</v>
      </c>
      <c r="AG250" s="62">
        <v>5.5199999999999999E-2</v>
      </c>
      <c r="AH250" s="62">
        <v>5.5E-2</v>
      </c>
      <c r="AI250" s="62">
        <v>5.3999999999999999E-2</v>
      </c>
      <c r="AJ250" s="63">
        <v>0</v>
      </c>
      <c r="AK250" s="50">
        <v>42.23</v>
      </c>
      <c r="AL250" s="50">
        <v>41.72</v>
      </c>
      <c r="AM250" s="50">
        <v>42.14</v>
      </c>
      <c r="AN250" s="61">
        <v>90759.37</v>
      </c>
      <c r="AO250" s="50" t="s">
        <v>58</v>
      </c>
      <c r="AP250" s="61">
        <v>89066.87</v>
      </c>
      <c r="AQ250" s="50">
        <v>0.1</v>
      </c>
      <c r="AR250" s="50">
        <v>21.4</v>
      </c>
      <c r="AS250" s="62">
        <v>5.8999999999999997E-2</v>
      </c>
      <c r="AT250" s="62">
        <v>5.45E-2</v>
      </c>
      <c r="AU250" s="62">
        <v>-6.7797000000000001</v>
      </c>
      <c r="AV250" s="62">
        <v>9.6</v>
      </c>
      <c r="AW250" s="61">
        <v>49481.9</v>
      </c>
      <c r="AX250" s="62">
        <v>-29.849979999999999</v>
      </c>
      <c r="AY250" s="62">
        <v>0.34656999999999999</v>
      </c>
      <c r="AZ250" s="62">
        <v>1.0000000000000001E-5</v>
      </c>
      <c r="BA250" s="62">
        <v>217.44033999999999</v>
      </c>
      <c r="BB250" s="62">
        <v>111.42977999999999</v>
      </c>
    </row>
    <row r="251" spans="1:54" x14ac:dyDescent="0.3">
      <c r="A251" s="50" t="s">
        <v>49</v>
      </c>
      <c r="B251" s="50" t="s">
        <v>50</v>
      </c>
      <c r="C251" s="50" t="s">
        <v>79</v>
      </c>
      <c r="D251" s="50" t="s">
        <v>52</v>
      </c>
      <c r="E251" s="61">
        <v>2.9999999999999997E-4</v>
      </c>
      <c r="F251" s="61">
        <v>2.9999999999999997E-4</v>
      </c>
      <c r="G251" s="50" t="s">
        <v>336</v>
      </c>
      <c r="H251" s="50">
        <v>1782460800000</v>
      </c>
      <c r="I251" s="50">
        <v>1750924810000</v>
      </c>
      <c r="J251" s="50" t="b">
        <v>1</v>
      </c>
      <c r="K251" s="50">
        <v>1E-4</v>
      </c>
      <c r="L251" s="50">
        <v>1</v>
      </c>
      <c r="M251" s="61">
        <v>105000</v>
      </c>
      <c r="N251" s="50">
        <v>479193</v>
      </c>
      <c r="O251" s="50">
        <v>0.1</v>
      </c>
      <c r="P251" s="50" t="s">
        <v>84</v>
      </c>
      <c r="Q251" s="61">
        <v>2.9999999999999997E-4</v>
      </c>
      <c r="R251" s="50">
        <v>25</v>
      </c>
      <c r="S251" s="50">
        <v>1E-4</v>
      </c>
      <c r="T251" s="50" t="s">
        <v>54</v>
      </c>
      <c r="U251" s="50" t="s">
        <v>55</v>
      </c>
      <c r="V251" s="50" t="s">
        <v>54</v>
      </c>
      <c r="W251" s="50" t="s">
        <v>56</v>
      </c>
      <c r="X251" s="50" t="s">
        <v>54</v>
      </c>
      <c r="Y251" s="50">
        <v>1769171464279</v>
      </c>
      <c r="Z251" s="50" t="s">
        <v>49</v>
      </c>
      <c r="AA251" s="62">
        <v>0.20899949000000001</v>
      </c>
      <c r="AB251" s="61">
        <v>89066.87</v>
      </c>
      <c r="AC251" s="62">
        <v>0.17799999999999999</v>
      </c>
      <c r="AD251" s="62">
        <v>0.159</v>
      </c>
      <c r="AE251" s="62">
        <v>0.28100000000000003</v>
      </c>
      <c r="AF251" s="50">
        <v>269.5</v>
      </c>
      <c r="AG251" s="62">
        <v>0.21210000000000001</v>
      </c>
      <c r="AH251" s="62">
        <v>0.21299999999999999</v>
      </c>
      <c r="AI251" s="62">
        <v>0.21</v>
      </c>
      <c r="AJ251" s="63">
        <v>0</v>
      </c>
      <c r="AK251" s="50">
        <v>42.23</v>
      </c>
      <c r="AL251" s="50">
        <v>41.31</v>
      </c>
      <c r="AM251" s="50">
        <v>42.57</v>
      </c>
      <c r="AN251" s="61">
        <v>90752.8</v>
      </c>
      <c r="AO251" s="50" t="s">
        <v>58</v>
      </c>
      <c r="AP251" s="61">
        <v>89066.87</v>
      </c>
      <c r="AQ251" s="50">
        <v>9.3000000000000007</v>
      </c>
      <c r="AR251" s="50">
        <v>13.6</v>
      </c>
      <c r="AV251" s="62">
        <v>0</v>
      </c>
      <c r="AW251" s="61">
        <v>0</v>
      </c>
      <c r="AX251" s="62">
        <v>-29.8447</v>
      </c>
      <c r="AY251" s="62">
        <v>-0.65351999999999999</v>
      </c>
      <c r="AZ251" s="62">
        <v>1.0000000000000001E-5</v>
      </c>
      <c r="BA251" s="62">
        <v>217.40194</v>
      </c>
      <c r="BB251" s="62">
        <v>-331.07981000000001</v>
      </c>
    </row>
    <row r="252" spans="1:54" x14ac:dyDescent="0.3">
      <c r="A252" s="50" t="s">
        <v>49</v>
      </c>
      <c r="B252" s="50" t="s">
        <v>50</v>
      </c>
      <c r="C252" s="50" t="s">
        <v>79</v>
      </c>
      <c r="D252" s="50" t="s">
        <v>52</v>
      </c>
      <c r="E252" s="61">
        <v>2.9999999999999997E-4</v>
      </c>
      <c r="F252" s="61">
        <v>2.9999999999999997E-4</v>
      </c>
      <c r="G252" s="50" t="s">
        <v>337</v>
      </c>
      <c r="H252" s="50">
        <v>1782460800000</v>
      </c>
      <c r="I252" s="50">
        <v>1750924810000</v>
      </c>
      <c r="J252" s="50" t="b">
        <v>1</v>
      </c>
      <c r="K252" s="50">
        <v>1E-4</v>
      </c>
      <c r="L252" s="50">
        <v>1</v>
      </c>
      <c r="M252" s="61">
        <v>110000</v>
      </c>
      <c r="N252" s="50">
        <v>479194</v>
      </c>
      <c r="O252" s="50">
        <v>0.1</v>
      </c>
      <c r="P252" s="50" t="s">
        <v>81</v>
      </c>
      <c r="Q252" s="61">
        <v>2.9999999999999997E-4</v>
      </c>
      <c r="R252" s="50">
        <v>25</v>
      </c>
      <c r="S252" s="50">
        <v>1E-4</v>
      </c>
      <c r="T252" s="50" t="s">
        <v>54</v>
      </c>
      <c r="U252" s="50" t="s">
        <v>55</v>
      </c>
      <c r="V252" s="50" t="s">
        <v>54</v>
      </c>
      <c r="W252" s="50" t="s">
        <v>56</v>
      </c>
      <c r="X252" s="50" t="s">
        <v>54</v>
      </c>
      <c r="Y252" s="50">
        <v>1769171464279</v>
      </c>
      <c r="Z252" s="50" t="s">
        <v>49</v>
      </c>
      <c r="AA252" s="62">
        <v>4.4276580000000003E-2</v>
      </c>
      <c r="AB252" s="61">
        <v>89066.87</v>
      </c>
      <c r="AC252" s="62">
        <v>4.2500000000000003E-2</v>
      </c>
      <c r="AD252" s="62">
        <v>1.7999999999999999E-2</v>
      </c>
      <c r="AE252" s="62">
        <v>8.6499999999999994E-2</v>
      </c>
      <c r="AF252" s="50">
        <v>511.9</v>
      </c>
      <c r="AG252" s="62">
        <v>4.2799999999999998E-2</v>
      </c>
      <c r="AH252" s="62">
        <v>4.2500000000000003E-2</v>
      </c>
      <c r="AI252" s="62">
        <v>4.1500000000000002E-2</v>
      </c>
      <c r="AJ252" s="63">
        <v>0</v>
      </c>
      <c r="AK252" s="50">
        <v>42.23</v>
      </c>
      <c r="AL252" s="50">
        <v>41.64</v>
      </c>
      <c r="AM252" s="50">
        <v>42.1</v>
      </c>
      <c r="AN252" s="61">
        <v>90759.37</v>
      </c>
      <c r="AO252" s="50" t="s">
        <v>58</v>
      </c>
      <c r="AP252" s="61">
        <v>89066.87</v>
      </c>
      <c r="AQ252" s="50">
        <v>0.3</v>
      </c>
      <c r="AR252" s="50">
        <v>38.1</v>
      </c>
      <c r="AS252" s="62">
        <v>4.5999999999999999E-2</v>
      </c>
      <c r="AT252" s="62">
        <v>4.2000000000000003E-2</v>
      </c>
      <c r="AU252" s="62">
        <v>-7.6086999999999998</v>
      </c>
      <c r="AV252" s="62">
        <v>19</v>
      </c>
      <c r="AW252" s="61">
        <v>78115.56</v>
      </c>
      <c r="AX252" s="62">
        <v>-27.515540000000001</v>
      </c>
      <c r="AY252" s="62">
        <v>0.28627000000000002</v>
      </c>
      <c r="AZ252" s="62">
        <v>1.0000000000000001E-5</v>
      </c>
      <c r="BA252" s="62">
        <v>200.44555</v>
      </c>
      <c r="BB252" s="62">
        <v>93.120379999999997</v>
      </c>
    </row>
    <row r="253" spans="1:54" x14ac:dyDescent="0.3">
      <c r="A253" s="50" t="s">
        <v>49</v>
      </c>
      <c r="B253" s="50" t="s">
        <v>50</v>
      </c>
      <c r="C253" s="50" t="s">
        <v>79</v>
      </c>
      <c r="D253" s="50" t="s">
        <v>52</v>
      </c>
      <c r="E253" s="61">
        <v>2.9999999999999997E-4</v>
      </c>
      <c r="F253" s="61">
        <v>2.9999999999999997E-4</v>
      </c>
      <c r="G253" s="50" t="s">
        <v>338</v>
      </c>
      <c r="H253" s="50">
        <v>1782460800000</v>
      </c>
      <c r="I253" s="50">
        <v>1750924810000</v>
      </c>
      <c r="J253" s="50" t="b">
        <v>1</v>
      </c>
      <c r="K253" s="50">
        <v>1E-4</v>
      </c>
      <c r="L253" s="50">
        <v>1</v>
      </c>
      <c r="M253" s="61">
        <v>110000</v>
      </c>
      <c r="N253" s="50">
        <v>479195</v>
      </c>
      <c r="O253" s="50">
        <v>0.1</v>
      </c>
      <c r="P253" s="50" t="s">
        <v>84</v>
      </c>
      <c r="Q253" s="61">
        <v>2.9999999999999997E-4</v>
      </c>
      <c r="R253" s="50">
        <v>25</v>
      </c>
      <c r="S253" s="50">
        <v>1E-4</v>
      </c>
      <c r="T253" s="50" t="s">
        <v>54</v>
      </c>
      <c r="U253" s="50" t="s">
        <v>55</v>
      </c>
      <c r="V253" s="50" t="s">
        <v>54</v>
      </c>
      <c r="W253" s="50" t="s">
        <v>56</v>
      </c>
      <c r="X253" s="50" t="s">
        <v>54</v>
      </c>
      <c r="Y253" s="50">
        <v>1769171465286</v>
      </c>
      <c r="Z253" s="50" t="s">
        <v>49</v>
      </c>
      <c r="AA253" s="62">
        <v>0.25114965</v>
      </c>
      <c r="AB253" s="61">
        <v>89060.37</v>
      </c>
      <c r="AC253" s="62">
        <v>0.23730000000000001</v>
      </c>
      <c r="AD253" s="62">
        <v>0.19950000000000001</v>
      </c>
      <c r="AE253" s="62">
        <v>0.32600000000000001</v>
      </c>
      <c r="AF253" s="50">
        <v>725.8</v>
      </c>
      <c r="AG253" s="62">
        <v>0.25480000000000003</v>
      </c>
      <c r="AH253" s="62">
        <v>0.25650000000000001</v>
      </c>
      <c r="AI253" s="62">
        <v>0.252</v>
      </c>
      <c r="AJ253" s="63">
        <v>0</v>
      </c>
      <c r="AK253" s="50">
        <v>42.23</v>
      </c>
      <c r="AL253" s="50">
        <v>40.89</v>
      </c>
      <c r="AM253" s="50">
        <v>42.94</v>
      </c>
      <c r="AN253" s="61">
        <v>90745.96</v>
      </c>
      <c r="AO253" s="50" t="s">
        <v>58</v>
      </c>
      <c r="AP253" s="61">
        <v>89060.37</v>
      </c>
      <c r="AQ253" s="50">
        <v>15.4</v>
      </c>
      <c r="AR253" s="50">
        <v>23.6</v>
      </c>
      <c r="AV253" s="62">
        <v>0</v>
      </c>
      <c r="AW253" s="61">
        <v>0</v>
      </c>
      <c r="AX253" s="62">
        <v>-27.503129999999999</v>
      </c>
      <c r="AY253" s="62">
        <v>-0.71392</v>
      </c>
      <c r="AZ253" s="62">
        <v>1.0000000000000001E-5</v>
      </c>
      <c r="BA253" s="62">
        <v>200.35500999999999</v>
      </c>
      <c r="BB253" s="62">
        <v>-370.49212999999997</v>
      </c>
    </row>
    <row r="254" spans="1:54" x14ac:dyDescent="0.3">
      <c r="A254" s="50" t="s">
        <v>49</v>
      </c>
      <c r="B254" s="50" t="s">
        <v>50</v>
      </c>
      <c r="C254" s="50" t="s">
        <v>79</v>
      </c>
      <c r="D254" s="50" t="s">
        <v>52</v>
      </c>
      <c r="E254" s="61">
        <v>2.9999999999999997E-4</v>
      </c>
      <c r="F254" s="61">
        <v>2.9999999999999997E-4</v>
      </c>
      <c r="G254" s="50" t="s">
        <v>339</v>
      </c>
      <c r="H254" s="50">
        <v>1782460800000</v>
      </c>
      <c r="I254" s="50">
        <v>1750924810000</v>
      </c>
      <c r="J254" s="50" t="b">
        <v>1</v>
      </c>
      <c r="K254" s="50">
        <v>1E-4</v>
      </c>
      <c r="L254" s="50">
        <v>1</v>
      </c>
      <c r="M254" s="61">
        <v>115000</v>
      </c>
      <c r="N254" s="50">
        <v>479196</v>
      </c>
      <c r="O254" s="50">
        <v>0.1</v>
      </c>
      <c r="P254" s="50" t="s">
        <v>81</v>
      </c>
      <c r="Q254" s="61">
        <v>2.9999999999999997E-4</v>
      </c>
      <c r="R254" s="50">
        <v>25</v>
      </c>
      <c r="S254" s="50">
        <v>1E-4</v>
      </c>
      <c r="T254" s="50" t="s">
        <v>54</v>
      </c>
      <c r="U254" s="50" t="s">
        <v>55</v>
      </c>
      <c r="V254" s="50" t="s">
        <v>54</v>
      </c>
      <c r="W254" s="50" t="s">
        <v>56</v>
      </c>
      <c r="X254" s="50" t="s">
        <v>54</v>
      </c>
      <c r="Y254" s="50">
        <v>1769171465286</v>
      </c>
      <c r="Z254" s="50" t="s">
        <v>49</v>
      </c>
      <c r="AA254" s="62">
        <v>3.4215750000000003E-2</v>
      </c>
      <c r="AB254" s="61">
        <v>89060.37</v>
      </c>
      <c r="AC254" s="62">
        <v>3.5999999999999997E-2</v>
      </c>
      <c r="AD254" s="62">
        <v>1.2500000000000001E-2</v>
      </c>
      <c r="AE254" s="62">
        <v>7.2999999999999995E-2</v>
      </c>
      <c r="AF254" s="50">
        <v>1133.4000000000001</v>
      </c>
      <c r="AG254" s="62">
        <v>3.2899999999999999E-2</v>
      </c>
      <c r="AH254" s="62">
        <v>3.3000000000000002E-2</v>
      </c>
      <c r="AI254" s="62">
        <v>3.2000000000000001E-2</v>
      </c>
      <c r="AJ254" s="63">
        <v>0</v>
      </c>
      <c r="AK254" s="50">
        <v>42.23</v>
      </c>
      <c r="AL254" s="50">
        <v>41.77</v>
      </c>
      <c r="AM254" s="50">
        <v>42.28</v>
      </c>
      <c r="AN254" s="61">
        <v>90745.96</v>
      </c>
      <c r="AO254" s="50" t="s">
        <v>58</v>
      </c>
      <c r="AP254" s="61">
        <v>89060.37</v>
      </c>
      <c r="AQ254" s="50">
        <v>4.8</v>
      </c>
      <c r="AR254" s="50">
        <v>39.299999999999997</v>
      </c>
      <c r="AS254" s="62">
        <v>3.5999999999999997E-2</v>
      </c>
      <c r="AT254" s="62">
        <v>3.5499999999999997E-2</v>
      </c>
      <c r="AU254" s="62">
        <v>1.4085000000000001</v>
      </c>
      <c r="AV254" s="62">
        <v>3.5</v>
      </c>
      <c r="AW254" s="61">
        <v>11237.32</v>
      </c>
      <c r="AX254" s="62">
        <v>-24.770240000000001</v>
      </c>
      <c r="AY254" s="62">
        <v>0.23361999999999999</v>
      </c>
      <c r="AZ254" s="62">
        <v>1.0000000000000001E-5</v>
      </c>
      <c r="BA254" s="62">
        <v>180.43723</v>
      </c>
      <c r="BB254" s="62">
        <v>76.756079999999997</v>
      </c>
    </row>
    <row r="255" spans="1:54" x14ac:dyDescent="0.3">
      <c r="A255" s="50" t="s">
        <v>49</v>
      </c>
      <c r="B255" s="50" t="s">
        <v>50</v>
      </c>
      <c r="C255" s="50" t="s">
        <v>79</v>
      </c>
      <c r="D255" s="50" t="s">
        <v>52</v>
      </c>
      <c r="E255" s="61">
        <v>2.9999999999999997E-4</v>
      </c>
      <c r="F255" s="61">
        <v>2.9999999999999997E-4</v>
      </c>
      <c r="G255" s="50" t="s">
        <v>340</v>
      </c>
      <c r="H255" s="50">
        <v>1782460800000</v>
      </c>
      <c r="I255" s="50">
        <v>1750924810000</v>
      </c>
      <c r="J255" s="50" t="b">
        <v>1</v>
      </c>
      <c r="K255" s="50">
        <v>1E-4</v>
      </c>
      <c r="L255" s="50">
        <v>1</v>
      </c>
      <c r="M255" s="61">
        <v>115000</v>
      </c>
      <c r="N255" s="50">
        <v>479197</v>
      </c>
      <c r="O255" s="50">
        <v>0.1</v>
      </c>
      <c r="P255" s="50" t="s">
        <v>84</v>
      </c>
      <c r="Q255" s="61">
        <v>2.9999999999999997E-4</v>
      </c>
      <c r="R255" s="50">
        <v>25</v>
      </c>
      <c r="S255" s="50">
        <v>1E-4</v>
      </c>
      <c r="T255" s="50" t="s">
        <v>54</v>
      </c>
      <c r="U255" s="50" t="s">
        <v>55</v>
      </c>
      <c r="V255" s="50" t="s">
        <v>54</v>
      </c>
      <c r="W255" s="50" t="s">
        <v>56</v>
      </c>
      <c r="X255" s="50" t="s">
        <v>54</v>
      </c>
      <c r="Y255" s="50">
        <v>1769171465286</v>
      </c>
      <c r="Z255" s="50" t="s">
        <v>49</v>
      </c>
      <c r="AA255" s="62">
        <v>0.29594670000000001</v>
      </c>
      <c r="AB255" s="61">
        <v>89060.37</v>
      </c>
      <c r="AC255" s="62">
        <v>0.3029</v>
      </c>
      <c r="AD255" s="62">
        <v>0.24249999999999999</v>
      </c>
      <c r="AE255" s="62">
        <v>0.3725</v>
      </c>
      <c r="AF255" s="50">
        <v>325.89999999999998</v>
      </c>
      <c r="AG255" s="62">
        <v>0.3</v>
      </c>
      <c r="AH255" s="62">
        <v>0.30349999999999999</v>
      </c>
      <c r="AI255" s="62">
        <v>0.29599999999999999</v>
      </c>
      <c r="AJ255" s="63">
        <v>0</v>
      </c>
      <c r="AK255" s="50">
        <v>42.23</v>
      </c>
      <c r="AL255" s="50">
        <v>40.090000000000003</v>
      </c>
      <c r="AM255" s="50">
        <v>43.88</v>
      </c>
      <c r="AN255" s="61">
        <v>90745.96</v>
      </c>
      <c r="AO255" s="50" t="s">
        <v>58</v>
      </c>
      <c r="AP255" s="61">
        <v>89060.37</v>
      </c>
      <c r="AQ255" s="50">
        <v>9.9</v>
      </c>
      <c r="AR255" s="50">
        <v>9.9</v>
      </c>
      <c r="AV255" s="62">
        <v>0</v>
      </c>
      <c r="AW255" s="61">
        <v>0</v>
      </c>
      <c r="AX255" s="62">
        <v>-24.770240000000001</v>
      </c>
      <c r="AY255" s="62">
        <v>-0.76637999999999995</v>
      </c>
      <c r="AZ255" s="62">
        <v>1.0000000000000001E-5</v>
      </c>
      <c r="BA255" s="62">
        <v>180.43723</v>
      </c>
      <c r="BB255" s="62">
        <v>-407.85646000000003</v>
      </c>
    </row>
    <row r="256" spans="1:54" x14ac:dyDescent="0.3">
      <c r="A256" s="50" t="s">
        <v>49</v>
      </c>
      <c r="B256" s="50" t="s">
        <v>50</v>
      </c>
      <c r="C256" s="50" t="s">
        <v>79</v>
      </c>
      <c r="D256" s="50" t="s">
        <v>52</v>
      </c>
      <c r="E256" s="61">
        <v>2.9999999999999997E-4</v>
      </c>
      <c r="F256" s="61">
        <v>2.9999999999999997E-4</v>
      </c>
      <c r="G256" s="50" t="s">
        <v>341</v>
      </c>
      <c r="H256" s="50">
        <v>1782460800000</v>
      </c>
      <c r="I256" s="50">
        <v>1750924810000</v>
      </c>
      <c r="J256" s="50" t="b">
        <v>1</v>
      </c>
      <c r="K256" s="50">
        <v>1E-4</v>
      </c>
      <c r="L256" s="50">
        <v>1</v>
      </c>
      <c r="M256" s="61">
        <v>120000</v>
      </c>
      <c r="N256" s="50">
        <v>479198</v>
      </c>
      <c r="O256" s="50">
        <v>0.1</v>
      </c>
      <c r="P256" s="50" t="s">
        <v>81</v>
      </c>
      <c r="Q256" s="61">
        <v>2.9999999999999997E-4</v>
      </c>
      <c r="R256" s="50">
        <v>25</v>
      </c>
      <c r="S256" s="50">
        <v>1E-4</v>
      </c>
      <c r="T256" s="50" t="s">
        <v>54</v>
      </c>
      <c r="U256" s="50" t="s">
        <v>55</v>
      </c>
      <c r="V256" s="50" t="s">
        <v>54</v>
      </c>
      <c r="W256" s="50" t="s">
        <v>56</v>
      </c>
      <c r="X256" s="50" t="s">
        <v>54</v>
      </c>
      <c r="Y256" s="50">
        <v>1769171465286</v>
      </c>
      <c r="Z256" s="50" t="s">
        <v>49</v>
      </c>
      <c r="AA256" s="62">
        <v>2.6285780000000002E-2</v>
      </c>
      <c r="AB256" s="61">
        <v>89060.37</v>
      </c>
      <c r="AC256" s="62">
        <v>2.5100000000000001E-2</v>
      </c>
      <c r="AD256" s="62">
        <v>8.5000000000000006E-3</v>
      </c>
      <c r="AE256" s="62">
        <v>6.1499999999999999E-2</v>
      </c>
      <c r="AF256" s="50">
        <v>1756.4</v>
      </c>
      <c r="AG256" s="62">
        <v>2.53E-2</v>
      </c>
      <c r="AH256" s="62">
        <v>2.5499999999999998E-2</v>
      </c>
      <c r="AI256" s="62">
        <v>2.4500000000000001E-2</v>
      </c>
      <c r="AJ256" s="63">
        <v>0</v>
      </c>
      <c r="AK256" s="50">
        <v>42.27</v>
      </c>
      <c r="AL256" s="50">
        <v>41.85</v>
      </c>
      <c r="AM256" s="50">
        <v>42.42</v>
      </c>
      <c r="AN256" s="61">
        <v>90745.96</v>
      </c>
      <c r="AO256" s="50" t="s">
        <v>58</v>
      </c>
      <c r="AP256" s="61">
        <v>89060.37</v>
      </c>
      <c r="AQ256" s="50">
        <v>0.5</v>
      </c>
      <c r="AR256" s="50">
        <v>58</v>
      </c>
      <c r="AS256" s="62">
        <v>2.5999999999999999E-2</v>
      </c>
      <c r="AT256" s="62">
        <v>2.5100000000000001E-2</v>
      </c>
      <c r="AU256" s="62">
        <v>-3.4615</v>
      </c>
      <c r="AV256" s="62">
        <v>11</v>
      </c>
      <c r="AW256" s="61">
        <v>25015.53</v>
      </c>
      <c r="AX256" s="62">
        <v>-21.90363</v>
      </c>
      <c r="AY256" s="62">
        <v>0.18912999999999999</v>
      </c>
      <c r="AZ256" s="62">
        <v>1.0000000000000001E-5</v>
      </c>
      <c r="BA256" s="62">
        <v>159.40386000000001</v>
      </c>
      <c r="BB256" s="62">
        <v>62.673659999999998</v>
      </c>
    </row>
    <row r="257" spans="1:54" x14ac:dyDescent="0.3">
      <c r="A257" s="50" t="s">
        <v>49</v>
      </c>
      <c r="B257" s="50" t="s">
        <v>50</v>
      </c>
      <c r="C257" s="50" t="s">
        <v>79</v>
      </c>
      <c r="D257" s="50" t="s">
        <v>52</v>
      </c>
      <c r="E257" s="61">
        <v>2.9999999999999997E-4</v>
      </c>
      <c r="F257" s="61">
        <v>2.9999999999999997E-4</v>
      </c>
      <c r="G257" s="50" t="s">
        <v>342</v>
      </c>
      <c r="H257" s="50">
        <v>1782460800000</v>
      </c>
      <c r="I257" s="50">
        <v>1750924810000</v>
      </c>
      <c r="J257" s="50" t="b">
        <v>1</v>
      </c>
      <c r="K257" s="50">
        <v>1E-4</v>
      </c>
      <c r="L257" s="50">
        <v>1</v>
      </c>
      <c r="M257" s="61">
        <v>120000</v>
      </c>
      <c r="N257" s="50">
        <v>479199</v>
      </c>
      <c r="O257" s="50">
        <v>0.1</v>
      </c>
      <c r="P257" s="50" t="s">
        <v>84</v>
      </c>
      <c r="Q257" s="61">
        <v>2.9999999999999997E-4</v>
      </c>
      <c r="R257" s="50">
        <v>25</v>
      </c>
      <c r="S257" s="50">
        <v>1E-4</v>
      </c>
      <c r="T257" s="50" t="s">
        <v>54</v>
      </c>
      <c r="U257" s="50" t="s">
        <v>55</v>
      </c>
      <c r="V257" s="50" t="s">
        <v>54</v>
      </c>
      <c r="W257" s="50" t="s">
        <v>56</v>
      </c>
      <c r="X257" s="50" t="s">
        <v>54</v>
      </c>
      <c r="Y257" s="50">
        <v>1769171465286</v>
      </c>
      <c r="Z257" s="50" t="s">
        <v>49</v>
      </c>
      <c r="AA257" s="62">
        <v>0.34287458999999998</v>
      </c>
      <c r="AB257" s="61">
        <v>89060.37</v>
      </c>
      <c r="AC257" s="62">
        <v>0.33729999999999999</v>
      </c>
      <c r="AD257" s="62">
        <v>0.28849999999999998</v>
      </c>
      <c r="AE257" s="62">
        <v>0.42099999999999999</v>
      </c>
      <c r="AF257" s="50">
        <v>592.1</v>
      </c>
      <c r="AG257" s="62">
        <v>0.34739999999999999</v>
      </c>
      <c r="AH257" s="62">
        <v>0.35149999999999998</v>
      </c>
      <c r="AI257" s="62">
        <v>0.34350000000000003</v>
      </c>
      <c r="AJ257" s="63">
        <v>0</v>
      </c>
      <c r="AK257" s="50">
        <v>42.27</v>
      </c>
      <c r="AL257" s="50">
        <v>39.86</v>
      </c>
      <c r="AM257" s="50">
        <v>44.43</v>
      </c>
      <c r="AN257" s="61">
        <v>90745.96</v>
      </c>
      <c r="AO257" s="50" t="s">
        <v>58</v>
      </c>
      <c r="AP257" s="61">
        <v>89060.37</v>
      </c>
      <c r="AQ257" s="50">
        <v>9.1</v>
      </c>
      <c r="AR257" s="50">
        <v>9.1</v>
      </c>
      <c r="AV257" s="62">
        <v>0</v>
      </c>
      <c r="AW257" s="61">
        <v>0</v>
      </c>
      <c r="AX257" s="62">
        <v>-21.90363</v>
      </c>
      <c r="AY257" s="62">
        <v>-0.81086999999999998</v>
      </c>
      <c r="AZ257" s="62">
        <v>1.0000000000000001E-5</v>
      </c>
      <c r="BA257" s="62">
        <v>159.40386000000001</v>
      </c>
      <c r="BB257" s="62">
        <v>-443.00898999999998</v>
      </c>
    </row>
    <row r="258" spans="1:54" x14ac:dyDescent="0.3">
      <c r="A258" s="50" t="s">
        <v>49</v>
      </c>
      <c r="B258" s="50" t="s">
        <v>50</v>
      </c>
      <c r="C258" s="50" t="s">
        <v>79</v>
      </c>
      <c r="D258" s="50" t="s">
        <v>52</v>
      </c>
      <c r="E258" s="61">
        <v>2.9999999999999997E-4</v>
      </c>
      <c r="F258" s="61">
        <v>2.9999999999999997E-4</v>
      </c>
      <c r="G258" s="50" t="s">
        <v>343</v>
      </c>
      <c r="H258" s="50">
        <v>1782460800000</v>
      </c>
      <c r="I258" s="50">
        <v>1750924810000</v>
      </c>
      <c r="J258" s="50" t="b">
        <v>1</v>
      </c>
      <c r="K258" s="50">
        <v>1E-4</v>
      </c>
      <c r="L258" s="50">
        <v>1</v>
      </c>
      <c r="M258" s="61">
        <v>125000</v>
      </c>
      <c r="N258" s="50">
        <v>479200</v>
      </c>
      <c r="O258" s="50">
        <v>0.1</v>
      </c>
      <c r="P258" s="50" t="s">
        <v>81</v>
      </c>
      <c r="Q258" s="61">
        <v>2.9999999999999997E-4</v>
      </c>
      <c r="R258" s="50">
        <v>25</v>
      </c>
      <c r="S258" s="50">
        <v>1E-4</v>
      </c>
      <c r="T258" s="50" t="s">
        <v>54</v>
      </c>
      <c r="U258" s="50" t="s">
        <v>55</v>
      </c>
      <c r="V258" s="50" t="s">
        <v>54</v>
      </c>
      <c r="W258" s="50" t="s">
        <v>56</v>
      </c>
      <c r="X258" s="50" t="s">
        <v>54</v>
      </c>
      <c r="Y258" s="50">
        <v>1769171465286</v>
      </c>
      <c r="Z258" s="50" t="s">
        <v>49</v>
      </c>
      <c r="AA258" s="62">
        <v>2.049784E-2</v>
      </c>
      <c r="AB258" s="61">
        <v>89060.37</v>
      </c>
      <c r="AC258" s="62">
        <v>0.02</v>
      </c>
      <c r="AD258" s="62">
        <v>4.7000000000000002E-3</v>
      </c>
      <c r="AE258" s="62">
        <v>5.2499999999999998E-2</v>
      </c>
      <c r="AF258" s="50">
        <v>830.5</v>
      </c>
      <c r="AG258" s="62">
        <v>1.9599999999999999E-2</v>
      </c>
      <c r="AH258" s="62">
        <v>0.02</v>
      </c>
      <c r="AI258" s="62">
        <v>1.9E-2</v>
      </c>
      <c r="AJ258" s="63">
        <v>0</v>
      </c>
      <c r="AK258" s="50">
        <v>42.55</v>
      </c>
      <c r="AL258" s="50">
        <v>42.14</v>
      </c>
      <c r="AM258" s="50">
        <v>42.79</v>
      </c>
      <c r="AN258" s="61">
        <v>90745.96</v>
      </c>
      <c r="AO258" s="50" t="s">
        <v>58</v>
      </c>
      <c r="AP258" s="61">
        <v>89060.37</v>
      </c>
      <c r="AQ258" s="50">
        <v>1.3</v>
      </c>
      <c r="AR258" s="50">
        <v>88.3</v>
      </c>
      <c r="AS258" s="62">
        <v>2.1499999999999998E-2</v>
      </c>
      <c r="AT258" s="62">
        <v>0.02</v>
      </c>
      <c r="AU258" s="62">
        <v>-6.9767000000000001</v>
      </c>
      <c r="AV258" s="62">
        <v>9.8000000000000007</v>
      </c>
      <c r="AW258" s="61">
        <v>18042.7</v>
      </c>
      <c r="AX258" s="62">
        <v>-19.295559999999998</v>
      </c>
      <c r="AY258" s="62">
        <v>0.15354999999999999</v>
      </c>
      <c r="AZ258" s="62">
        <v>1.0000000000000001E-5</v>
      </c>
      <c r="BA258" s="62">
        <v>139.50193999999999</v>
      </c>
      <c r="BB258" s="62">
        <v>51.212829999999997</v>
      </c>
    </row>
    <row r="259" spans="1:54" x14ac:dyDescent="0.3">
      <c r="A259" s="50" t="s">
        <v>49</v>
      </c>
      <c r="B259" s="50" t="s">
        <v>50</v>
      </c>
      <c r="C259" s="50" t="s">
        <v>79</v>
      </c>
      <c r="D259" s="50" t="s">
        <v>52</v>
      </c>
      <c r="E259" s="61">
        <v>2.9999999999999997E-4</v>
      </c>
      <c r="F259" s="61">
        <v>2.9999999999999997E-4</v>
      </c>
      <c r="G259" s="50" t="s">
        <v>344</v>
      </c>
      <c r="H259" s="50">
        <v>1782460800000</v>
      </c>
      <c r="I259" s="50">
        <v>1750924810000</v>
      </c>
      <c r="J259" s="50" t="b">
        <v>1</v>
      </c>
      <c r="K259" s="50">
        <v>1E-4</v>
      </c>
      <c r="L259" s="50">
        <v>1</v>
      </c>
      <c r="M259" s="61">
        <v>125000</v>
      </c>
      <c r="N259" s="50">
        <v>479201</v>
      </c>
      <c r="O259" s="50">
        <v>0.1</v>
      </c>
      <c r="P259" s="50" t="s">
        <v>84</v>
      </c>
      <c r="Q259" s="61">
        <v>2.9999999999999997E-4</v>
      </c>
      <c r="R259" s="50">
        <v>25</v>
      </c>
      <c r="S259" s="50">
        <v>1E-4</v>
      </c>
      <c r="T259" s="50" t="s">
        <v>54</v>
      </c>
      <c r="U259" s="50" t="s">
        <v>55</v>
      </c>
      <c r="V259" s="50" t="s">
        <v>54</v>
      </c>
      <c r="W259" s="50" t="s">
        <v>56</v>
      </c>
      <c r="X259" s="50" t="s">
        <v>54</v>
      </c>
      <c r="Y259" s="50">
        <v>1769171465286</v>
      </c>
      <c r="Z259" s="50" t="s">
        <v>49</v>
      </c>
      <c r="AA259" s="62">
        <v>0.39194452000000002</v>
      </c>
      <c r="AB259" s="61">
        <v>89060.37</v>
      </c>
      <c r="AC259" s="62">
        <v>0.42949999999999999</v>
      </c>
      <c r="AD259" s="62">
        <v>0.33700000000000002</v>
      </c>
      <c r="AE259" s="62">
        <v>0.47149999999999997</v>
      </c>
      <c r="AF259" s="50">
        <v>73.2</v>
      </c>
      <c r="AG259" s="62">
        <v>0.39689999999999998</v>
      </c>
      <c r="AH259" s="62">
        <v>0.40200000000000002</v>
      </c>
      <c r="AI259" s="62">
        <v>0.39300000000000002</v>
      </c>
      <c r="AJ259" s="63">
        <v>0</v>
      </c>
      <c r="AK259" s="50">
        <v>42.55</v>
      </c>
      <c r="AL259" s="50">
        <v>39.76</v>
      </c>
      <c r="AM259" s="50">
        <v>45.6</v>
      </c>
      <c r="AN259" s="61">
        <v>90745.96</v>
      </c>
      <c r="AO259" s="50" t="s">
        <v>58</v>
      </c>
      <c r="AP259" s="61">
        <v>89060.37</v>
      </c>
      <c r="AQ259" s="50">
        <v>8.5</v>
      </c>
      <c r="AR259" s="50">
        <v>8.5</v>
      </c>
      <c r="AV259" s="62">
        <v>0</v>
      </c>
      <c r="AW259" s="61">
        <v>0</v>
      </c>
      <c r="AX259" s="62">
        <v>-19.295559999999998</v>
      </c>
      <c r="AY259" s="62">
        <v>-0.84645000000000004</v>
      </c>
      <c r="AZ259" s="62">
        <v>1.0000000000000001E-5</v>
      </c>
      <c r="BA259" s="62">
        <v>139.50193999999999</v>
      </c>
      <c r="BB259" s="62">
        <v>-475.53993000000003</v>
      </c>
    </row>
    <row r="260" spans="1:54" x14ac:dyDescent="0.3">
      <c r="A260" s="50" t="s">
        <v>49</v>
      </c>
      <c r="B260" s="50" t="s">
        <v>50</v>
      </c>
      <c r="C260" s="50" t="s">
        <v>79</v>
      </c>
      <c r="D260" s="50" t="s">
        <v>52</v>
      </c>
      <c r="E260" s="61">
        <v>2.9999999999999997E-4</v>
      </c>
      <c r="F260" s="61">
        <v>2.9999999999999997E-4</v>
      </c>
      <c r="G260" s="50" t="s">
        <v>345</v>
      </c>
      <c r="H260" s="50">
        <v>1782460800000</v>
      </c>
      <c r="I260" s="50">
        <v>1750924810000</v>
      </c>
      <c r="J260" s="50" t="b">
        <v>1</v>
      </c>
      <c r="K260" s="50">
        <v>1E-4</v>
      </c>
      <c r="L260" s="50">
        <v>1</v>
      </c>
      <c r="M260" s="61">
        <v>130000</v>
      </c>
      <c r="N260" s="50">
        <v>479202</v>
      </c>
      <c r="O260" s="50">
        <v>0.1</v>
      </c>
      <c r="P260" s="50" t="s">
        <v>81</v>
      </c>
      <c r="Q260" s="61">
        <v>2.9999999999999997E-4</v>
      </c>
      <c r="R260" s="50">
        <v>25</v>
      </c>
      <c r="S260" s="50">
        <v>1E-4</v>
      </c>
      <c r="T260" s="50" t="s">
        <v>54</v>
      </c>
      <c r="U260" s="50" t="s">
        <v>55</v>
      </c>
      <c r="V260" s="50" t="s">
        <v>54</v>
      </c>
      <c r="W260" s="50" t="s">
        <v>56</v>
      </c>
      <c r="X260" s="50" t="s">
        <v>54</v>
      </c>
      <c r="Y260" s="50">
        <v>1769171465286</v>
      </c>
      <c r="Z260" s="50" t="s">
        <v>49</v>
      </c>
      <c r="AA260" s="62">
        <v>1.6258539999999998E-2</v>
      </c>
      <c r="AB260" s="61">
        <v>89060.37</v>
      </c>
      <c r="AC260" s="62">
        <v>1.6E-2</v>
      </c>
      <c r="AD260" s="62">
        <v>6.9999999999999999E-4</v>
      </c>
      <c r="AE260" s="62">
        <v>4.5999999999999999E-2</v>
      </c>
      <c r="AF260" s="50">
        <v>1346.3</v>
      </c>
      <c r="AG260" s="62">
        <v>1.5599999999999999E-2</v>
      </c>
      <c r="AH260" s="62">
        <v>1.6E-2</v>
      </c>
      <c r="AI260" s="62">
        <v>1.55E-2</v>
      </c>
      <c r="AJ260" s="63">
        <v>0</v>
      </c>
      <c r="AK260" s="50">
        <v>43.09</v>
      </c>
      <c r="AL260" s="50">
        <v>43</v>
      </c>
      <c r="AM260" s="50">
        <v>43.37</v>
      </c>
      <c r="AN260" s="61">
        <v>90745.96</v>
      </c>
      <c r="AO260" s="50" t="s">
        <v>58</v>
      </c>
      <c r="AP260" s="61">
        <v>89060.37</v>
      </c>
      <c r="AQ260" s="50">
        <v>24.3</v>
      </c>
      <c r="AR260" s="50">
        <v>1</v>
      </c>
      <c r="AS260" s="62">
        <v>1.6E-2</v>
      </c>
      <c r="AT260" s="62">
        <v>1.55E-2</v>
      </c>
      <c r="AU260" s="62">
        <v>3.2258</v>
      </c>
      <c r="AV260" s="62">
        <v>1.4</v>
      </c>
      <c r="AW260" s="61">
        <v>1992.4</v>
      </c>
      <c r="AX260" s="62">
        <v>-17.082039999999999</v>
      </c>
      <c r="AY260" s="62">
        <v>0.12603</v>
      </c>
      <c r="AZ260" s="62">
        <v>1.0000000000000001E-5</v>
      </c>
      <c r="BA260" s="62">
        <v>121.96055</v>
      </c>
      <c r="BB260" s="62">
        <v>42.220579999999998</v>
      </c>
    </row>
    <row r="261" spans="1:54" x14ac:dyDescent="0.3">
      <c r="A261" s="50" t="s">
        <v>49</v>
      </c>
      <c r="B261" s="50" t="s">
        <v>50</v>
      </c>
      <c r="C261" s="50" t="s">
        <v>79</v>
      </c>
      <c r="D261" s="50" t="s">
        <v>52</v>
      </c>
      <c r="E261" s="61">
        <v>2.9999999999999997E-4</v>
      </c>
      <c r="F261" s="61">
        <v>2.9999999999999997E-4</v>
      </c>
      <c r="G261" s="50" t="s">
        <v>346</v>
      </c>
      <c r="H261" s="50">
        <v>1782460800000</v>
      </c>
      <c r="I261" s="50">
        <v>1750924810000</v>
      </c>
      <c r="J261" s="50" t="b">
        <v>1</v>
      </c>
      <c r="K261" s="50">
        <v>1E-4</v>
      </c>
      <c r="L261" s="50">
        <v>1</v>
      </c>
      <c r="M261" s="61">
        <v>130000</v>
      </c>
      <c r="N261" s="50">
        <v>479203</v>
      </c>
      <c r="O261" s="50">
        <v>0.1</v>
      </c>
      <c r="P261" s="50" t="s">
        <v>84</v>
      </c>
      <c r="Q261" s="61">
        <v>2.9999999999999997E-4</v>
      </c>
      <c r="R261" s="50">
        <v>25</v>
      </c>
      <c r="S261" s="50">
        <v>1E-4</v>
      </c>
      <c r="T261" s="50" t="s">
        <v>54</v>
      </c>
      <c r="U261" s="50" t="s">
        <v>55</v>
      </c>
      <c r="V261" s="50" t="s">
        <v>54</v>
      </c>
      <c r="W261" s="50" t="s">
        <v>56</v>
      </c>
      <c r="X261" s="50" t="s">
        <v>54</v>
      </c>
      <c r="Y261" s="50">
        <v>1769171466293</v>
      </c>
      <c r="Z261" s="50" t="s">
        <v>49</v>
      </c>
      <c r="AA261" s="62">
        <v>0.44256308999999999</v>
      </c>
      <c r="AB261" s="61">
        <v>89056.25</v>
      </c>
      <c r="AC261" s="62">
        <v>0.36070000000000002</v>
      </c>
      <c r="AD261" s="62">
        <v>0.38650000000000001</v>
      </c>
      <c r="AE261" s="62">
        <v>0.52400000000000002</v>
      </c>
      <c r="AF261" s="50">
        <v>22.7</v>
      </c>
      <c r="AG261" s="62">
        <v>0.4481</v>
      </c>
      <c r="AH261" s="62">
        <v>0.45300000000000001</v>
      </c>
      <c r="AI261" s="62">
        <v>0.44350000000000001</v>
      </c>
      <c r="AJ261" s="63">
        <v>0</v>
      </c>
      <c r="AK261" s="50">
        <v>43.09</v>
      </c>
      <c r="AL261" s="50">
        <v>39.26</v>
      </c>
      <c r="AM261" s="50">
        <v>46.42</v>
      </c>
      <c r="AN261" s="61">
        <v>90741.75</v>
      </c>
      <c r="AO261" s="50" t="s">
        <v>58</v>
      </c>
      <c r="AP261" s="61">
        <v>89056.25</v>
      </c>
      <c r="AQ261" s="50">
        <v>8</v>
      </c>
      <c r="AR261" s="50">
        <v>8</v>
      </c>
      <c r="AV261" s="62">
        <v>0</v>
      </c>
      <c r="AW261" s="61">
        <v>0</v>
      </c>
      <c r="AX261" s="62">
        <v>-17.07799</v>
      </c>
      <c r="AY261" s="62">
        <v>-0.87400999999999995</v>
      </c>
      <c r="AZ261" s="62">
        <v>1.0000000000000001E-5</v>
      </c>
      <c r="BA261" s="62">
        <v>121.93167</v>
      </c>
      <c r="BB261" s="62">
        <v>-505.61543999999998</v>
      </c>
    </row>
    <row r="262" spans="1:54" x14ac:dyDescent="0.3">
      <c r="A262" s="50" t="s">
        <v>49</v>
      </c>
      <c r="B262" s="50" t="s">
        <v>50</v>
      </c>
      <c r="C262" s="50" t="s">
        <v>79</v>
      </c>
      <c r="D262" s="50" t="s">
        <v>52</v>
      </c>
      <c r="E262" s="61">
        <v>2.9999999999999997E-4</v>
      </c>
      <c r="F262" s="61">
        <v>2.9999999999999997E-4</v>
      </c>
      <c r="G262" s="50" t="s">
        <v>347</v>
      </c>
      <c r="H262" s="50">
        <v>1782460800000</v>
      </c>
      <c r="I262" s="50">
        <v>1751486760000</v>
      </c>
      <c r="J262" s="50" t="b">
        <v>1</v>
      </c>
      <c r="K262" s="50">
        <v>1E-4</v>
      </c>
      <c r="L262" s="50">
        <v>1</v>
      </c>
      <c r="M262" s="61">
        <v>135000</v>
      </c>
      <c r="N262" s="50">
        <v>481588</v>
      </c>
      <c r="O262" s="50">
        <v>0.1</v>
      </c>
      <c r="P262" s="50" t="s">
        <v>81</v>
      </c>
      <c r="Q262" s="61">
        <v>2.9999999999999997E-4</v>
      </c>
      <c r="R262" s="50">
        <v>25</v>
      </c>
      <c r="S262" s="50">
        <v>1E-4</v>
      </c>
      <c r="T262" s="50" t="s">
        <v>54</v>
      </c>
      <c r="U262" s="50" t="s">
        <v>55</v>
      </c>
      <c r="V262" s="50" t="s">
        <v>54</v>
      </c>
      <c r="W262" s="50" t="s">
        <v>56</v>
      </c>
      <c r="X262" s="50" t="s">
        <v>54</v>
      </c>
      <c r="Y262" s="50">
        <v>1769171466293</v>
      </c>
      <c r="Z262" s="50" t="s">
        <v>49</v>
      </c>
      <c r="AA262" s="62">
        <v>1.300956E-2</v>
      </c>
      <c r="AB262" s="61">
        <v>89056.25</v>
      </c>
      <c r="AC262" s="62">
        <v>1.2500000000000001E-2</v>
      </c>
      <c r="AD262" s="62">
        <v>1E-4</v>
      </c>
      <c r="AE262" s="62">
        <v>0.04</v>
      </c>
      <c r="AF262" s="50">
        <v>790.6</v>
      </c>
      <c r="AG262" s="62">
        <v>1.2500000000000001E-2</v>
      </c>
      <c r="AH262" s="62">
        <v>1.2500000000000001E-2</v>
      </c>
      <c r="AI262" s="62">
        <v>1.2E-2</v>
      </c>
      <c r="AJ262" s="63">
        <v>0</v>
      </c>
      <c r="AK262" s="50">
        <v>43.61</v>
      </c>
      <c r="AL262" s="50">
        <v>43.19</v>
      </c>
      <c r="AM262" s="50">
        <v>43.63</v>
      </c>
      <c r="AN262" s="61">
        <v>90741.75</v>
      </c>
      <c r="AO262" s="50" t="s">
        <v>58</v>
      </c>
      <c r="AP262" s="61">
        <v>89056.25</v>
      </c>
      <c r="AQ262" s="50">
        <v>0.1</v>
      </c>
      <c r="AR262" s="50">
        <v>6.9</v>
      </c>
      <c r="AS262" s="62">
        <v>1.2999999999999999E-2</v>
      </c>
      <c r="AT262" s="62">
        <v>1.2E-2</v>
      </c>
      <c r="AU262" s="62">
        <v>-3.8462000000000001</v>
      </c>
      <c r="AV262" s="62">
        <v>75.599999999999994</v>
      </c>
      <c r="AW262" s="61">
        <v>88105.09</v>
      </c>
      <c r="AX262" s="62">
        <v>-15.03228</v>
      </c>
      <c r="AY262" s="62">
        <v>0.10353999999999999</v>
      </c>
      <c r="AZ262" s="62">
        <v>1.0000000000000001E-5</v>
      </c>
      <c r="BA262" s="62">
        <v>106.03131999999999</v>
      </c>
      <c r="BB262" s="62">
        <v>34.819209999999998</v>
      </c>
    </row>
    <row r="263" spans="1:54" x14ac:dyDescent="0.3">
      <c r="A263" s="50" t="s">
        <v>49</v>
      </c>
      <c r="B263" s="50" t="s">
        <v>50</v>
      </c>
      <c r="C263" s="50" t="s">
        <v>79</v>
      </c>
      <c r="D263" s="50" t="s">
        <v>52</v>
      </c>
      <c r="E263" s="61">
        <v>2.9999999999999997E-4</v>
      </c>
      <c r="F263" s="61">
        <v>2.9999999999999997E-4</v>
      </c>
      <c r="G263" s="50" t="s">
        <v>348</v>
      </c>
      <c r="H263" s="50">
        <v>1782460800000</v>
      </c>
      <c r="I263" s="50">
        <v>1751486760000</v>
      </c>
      <c r="J263" s="50" t="b">
        <v>1</v>
      </c>
      <c r="K263" s="50">
        <v>1E-4</v>
      </c>
      <c r="L263" s="50">
        <v>1</v>
      </c>
      <c r="M263" s="61">
        <v>135000</v>
      </c>
      <c r="N263" s="50">
        <v>481589</v>
      </c>
      <c r="O263" s="50">
        <v>0.1</v>
      </c>
      <c r="P263" s="50" t="s">
        <v>84</v>
      </c>
      <c r="Q263" s="61">
        <v>2.9999999999999997E-4</v>
      </c>
      <c r="R263" s="50">
        <v>25</v>
      </c>
      <c r="S263" s="50">
        <v>1E-4</v>
      </c>
      <c r="T263" s="50" t="s">
        <v>54</v>
      </c>
      <c r="U263" s="50" t="s">
        <v>55</v>
      </c>
      <c r="V263" s="50" t="s">
        <v>54</v>
      </c>
      <c r="W263" s="50" t="s">
        <v>56</v>
      </c>
      <c r="X263" s="50" t="s">
        <v>54</v>
      </c>
      <c r="Y263" s="50">
        <v>1769171466293</v>
      </c>
      <c r="Z263" s="50" t="s">
        <v>49</v>
      </c>
      <c r="AA263" s="62">
        <v>0.49417197000000002</v>
      </c>
      <c r="AB263" s="61">
        <v>89056.25</v>
      </c>
      <c r="AC263" s="62">
        <v>0.47499999999999998</v>
      </c>
      <c r="AD263" s="62">
        <v>0.4375</v>
      </c>
      <c r="AE263" s="62">
        <v>0.57699999999999996</v>
      </c>
      <c r="AF263" s="50">
        <v>12.9</v>
      </c>
      <c r="AG263" s="62">
        <v>0.50009999999999999</v>
      </c>
      <c r="AH263" s="62">
        <v>0.50549999999999995</v>
      </c>
      <c r="AI263" s="62">
        <v>0.495</v>
      </c>
      <c r="AJ263" s="63">
        <v>0</v>
      </c>
      <c r="AK263" s="50">
        <v>43.61</v>
      </c>
      <c r="AL263" s="50">
        <v>38.549999999999997</v>
      </c>
      <c r="AM263" s="50">
        <v>47.76</v>
      </c>
      <c r="AN263" s="61">
        <v>90741.75</v>
      </c>
      <c r="AO263" s="50" t="s">
        <v>58</v>
      </c>
      <c r="AP263" s="61">
        <v>89056.25</v>
      </c>
      <c r="AQ263" s="50">
        <v>7.6</v>
      </c>
      <c r="AR263" s="50">
        <v>7.6</v>
      </c>
      <c r="AV263" s="62">
        <v>0</v>
      </c>
      <c r="AW263" s="61">
        <v>0</v>
      </c>
      <c r="AX263" s="62">
        <v>-15.03228</v>
      </c>
      <c r="AY263" s="62">
        <v>-0.89646000000000003</v>
      </c>
      <c r="AZ263" s="62">
        <v>1.0000000000000001E-5</v>
      </c>
      <c r="BA263" s="62">
        <v>106.03131999999999</v>
      </c>
      <c r="BB263" s="62">
        <v>-534.07376999999997</v>
      </c>
    </row>
    <row r="264" spans="1:54" x14ac:dyDescent="0.3">
      <c r="A264" s="50" t="s">
        <v>49</v>
      </c>
      <c r="B264" s="50" t="s">
        <v>50</v>
      </c>
      <c r="C264" s="50" t="s">
        <v>79</v>
      </c>
      <c r="D264" s="50" t="s">
        <v>52</v>
      </c>
      <c r="E264" s="61">
        <v>2.9999999999999997E-4</v>
      </c>
      <c r="F264" s="61">
        <v>2.9999999999999997E-4</v>
      </c>
      <c r="G264" s="50" t="s">
        <v>349</v>
      </c>
      <c r="H264" s="50">
        <v>1782460800000</v>
      </c>
      <c r="I264" s="50">
        <v>1750924810000</v>
      </c>
      <c r="J264" s="50" t="b">
        <v>1</v>
      </c>
      <c r="K264" s="50">
        <v>1E-4</v>
      </c>
      <c r="L264" s="50">
        <v>1</v>
      </c>
      <c r="M264" s="61">
        <v>140000</v>
      </c>
      <c r="N264" s="50">
        <v>479204</v>
      </c>
      <c r="O264" s="50">
        <v>0.1</v>
      </c>
      <c r="P264" s="50" t="s">
        <v>81</v>
      </c>
      <c r="Q264" s="61">
        <v>2.9999999999999997E-4</v>
      </c>
      <c r="R264" s="50">
        <v>25</v>
      </c>
      <c r="S264" s="50">
        <v>1E-4</v>
      </c>
      <c r="T264" s="50" t="s">
        <v>54</v>
      </c>
      <c r="U264" s="50" t="s">
        <v>55</v>
      </c>
      <c r="V264" s="50" t="s">
        <v>54</v>
      </c>
      <c r="W264" s="50" t="s">
        <v>56</v>
      </c>
      <c r="X264" s="50" t="s">
        <v>54</v>
      </c>
      <c r="Y264" s="50">
        <v>1769171466293</v>
      </c>
      <c r="Z264" s="50" t="s">
        <v>49</v>
      </c>
      <c r="AA264" s="62">
        <v>1.0445070000000001E-2</v>
      </c>
      <c r="AB264" s="61">
        <v>89056.25</v>
      </c>
      <c r="AC264" s="62">
        <v>0.01</v>
      </c>
      <c r="AD264" s="62">
        <v>1E-4</v>
      </c>
      <c r="AE264" s="62">
        <v>3.5000000000000003E-2</v>
      </c>
      <c r="AF264" s="50">
        <v>585.79999999999995</v>
      </c>
      <c r="AG264" s="62">
        <v>0.01</v>
      </c>
      <c r="AH264" s="62">
        <v>1.0500000000000001E-2</v>
      </c>
      <c r="AI264" s="62">
        <v>9.4999999999999998E-3</v>
      </c>
      <c r="AJ264" s="63">
        <v>0</v>
      </c>
      <c r="AK264" s="50">
        <v>44.08</v>
      </c>
      <c r="AL264" s="50">
        <v>43.6</v>
      </c>
      <c r="AM264" s="50">
        <v>44.59</v>
      </c>
      <c r="AN264" s="61">
        <v>90741.75</v>
      </c>
      <c r="AO264" s="50" t="s">
        <v>58</v>
      </c>
      <c r="AP264" s="61">
        <v>89056.25</v>
      </c>
      <c r="AQ264" s="50">
        <v>57.9</v>
      </c>
      <c r="AR264" s="50">
        <v>45.7</v>
      </c>
      <c r="AS264" s="62">
        <v>1.0999999999999999E-2</v>
      </c>
      <c r="AT264" s="62">
        <v>0.01</v>
      </c>
      <c r="AU264" s="62">
        <v>-9.0908999999999995</v>
      </c>
      <c r="AV264" s="62">
        <v>8.6999999999999993</v>
      </c>
      <c r="AW264" s="61">
        <v>8261.44</v>
      </c>
      <c r="AX264" s="62">
        <v>-13.136089999999999</v>
      </c>
      <c r="AY264" s="62">
        <v>8.5000000000000006E-2</v>
      </c>
      <c r="AZ264" s="62">
        <v>1.0000000000000001E-5</v>
      </c>
      <c r="BA264" s="62">
        <v>91.665760000000006</v>
      </c>
      <c r="BB264" s="62">
        <v>28.686240000000002</v>
      </c>
    </row>
    <row r="265" spans="1:54" x14ac:dyDescent="0.3">
      <c r="A265" s="50" t="s">
        <v>49</v>
      </c>
      <c r="B265" s="50" t="s">
        <v>50</v>
      </c>
      <c r="C265" s="50" t="s">
        <v>79</v>
      </c>
      <c r="D265" s="50" t="s">
        <v>52</v>
      </c>
      <c r="E265" s="61">
        <v>2.9999999999999997E-4</v>
      </c>
      <c r="F265" s="61">
        <v>2.9999999999999997E-4</v>
      </c>
      <c r="G265" s="50" t="s">
        <v>350</v>
      </c>
      <c r="H265" s="50">
        <v>1782460800000</v>
      </c>
      <c r="I265" s="50">
        <v>1750924810000</v>
      </c>
      <c r="J265" s="50" t="b">
        <v>1</v>
      </c>
      <c r="K265" s="50">
        <v>1E-4</v>
      </c>
      <c r="L265" s="50">
        <v>1</v>
      </c>
      <c r="M265" s="61">
        <v>140000</v>
      </c>
      <c r="N265" s="50">
        <v>479205</v>
      </c>
      <c r="O265" s="50">
        <v>0.1</v>
      </c>
      <c r="P265" s="50" t="s">
        <v>84</v>
      </c>
      <c r="Q265" s="61">
        <v>2.9999999999999997E-4</v>
      </c>
      <c r="R265" s="50">
        <v>25</v>
      </c>
      <c r="S265" s="50">
        <v>1E-4</v>
      </c>
      <c r="T265" s="50" t="s">
        <v>54</v>
      </c>
      <c r="U265" s="50" t="s">
        <v>55</v>
      </c>
      <c r="V265" s="50" t="s">
        <v>54</v>
      </c>
      <c r="W265" s="50" t="s">
        <v>56</v>
      </c>
      <c r="X265" s="50" t="s">
        <v>54</v>
      </c>
      <c r="Y265" s="50">
        <v>1769171466293</v>
      </c>
      <c r="Z265" s="50" t="s">
        <v>49</v>
      </c>
      <c r="AA265" s="62">
        <v>0.54646534999999996</v>
      </c>
      <c r="AB265" s="61">
        <v>89056.25</v>
      </c>
      <c r="AC265" s="62">
        <v>0.53100000000000003</v>
      </c>
      <c r="AD265" s="62">
        <v>0.48849999999999999</v>
      </c>
      <c r="AE265" s="62">
        <v>0.63049999999999995</v>
      </c>
      <c r="AF265" s="50">
        <v>23.1</v>
      </c>
      <c r="AG265" s="62">
        <v>0.55259999999999998</v>
      </c>
      <c r="AH265" s="62">
        <v>0.5585</v>
      </c>
      <c r="AI265" s="62">
        <v>0.54749999999999999</v>
      </c>
      <c r="AJ265" s="63">
        <v>0</v>
      </c>
      <c r="AK265" s="50">
        <v>44.08</v>
      </c>
      <c r="AL265" s="50">
        <v>37.85</v>
      </c>
      <c r="AM265" s="50">
        <v>49.13</v>
      </c>
      <c r="AN265" s="61">
        <v>90745.87</v>
      </c>
      <c r="AO265" s="50" t="s">
        <v>58</v>
      </c>
      <c r="AP265" s="61">
        <v>89056.25</v>
      </c>
      <c r="AQ265" s="50">
        <v>7.2</v>
      </c>
      <c r="AR265" s="50">
        <v>7.2</v>
      </c>
      <c r="AV265" s="62">
        <v>0</v>
      </c>
      <c r="AW265" s="61">
        <v>0</v>
      </c>
      <c r="AX265" s="62">
        <v>-13.13954</v>
      </c>
      <c r="AY265" s="62">
        <v>-0.91496999999999995</v>
      </c>
      <c r="AZ265" s="62">
        <v>1.0000000000000001E-5</v>
      </c>
      <c r="BA265" s="62">
        <v>91.689880000000002</v>
      </c>
      <c r="BB265" s="62">
        <v>-561.26741000000004</v>
      </c>
    </row>
    <row r="266" spans="1:54" x14ac:dyDescent="0.3">
      <c r="A266" s="50" t="s">
        <v>49</v>
      </c>
      <c r="B266" s="50" t="s">
        <v>50</v>
      </c>
      <c r="C266" s="50" t="s">
        <v>79</v>
      </c>
      <c r="D266" s="50" t="s">
        <v>52</v>
      </c>
      <c r="E266" s="61">
        <v>2.9999999999999997E-4</v>
      </c>
      <c r="F266" s="61">
        <v>2.9999999999999997E-4</v>
      </c>
      <c r="G266" s="50" t="s">
        <v>351</v>
      </c>
      <c r="H266" s="50">
        <v>1782460800000</v>
      </c>
      <c r="I266" s="50">
        <v>1752225000000</v>
      </c>
      <c r="J266" s="50" t="b">
        <v>1</v>
      </c>
      <c r="K266" s="50">
        <v>1E-4</v>
      </c>
      <c r="L266" s="50">
        <v>1</v>
      </c>
      <c r="M266" s="61">
        <v>145000</v>
      </c>
      <c r="N266" s="50">
        <v>484992</v>
      </c>
      <c r="O266" s="50">
        <v>0.1</v>
      </c>
      <c r="P266" s="50" t="s">
        <v>81</v>
      </c>
      <c r="Q266" s="61">
        <v>2.9999999999999997E-4</v>
      </c>
      <c r="R266" s="50">
        <v>25</v>
      </c>
      <c r="S266" s="50">
        <v>1E-4</v>
      </c>
      <c r="T266" s="50" t="s">
        <v>54</v>
      </c>
      <c r="U266" s="50" t="s">
        <v>55</v>
      </c>
      <c r="V266" s="50" t="s">
        <v>54</v>
      </c>
      <c r="W266" s="50" t="s">
        <v>56</v>
      </c>
      <c r="X266" s="50" t="s">
        <v>54</v>
      </c>
      <c r="Y266" s="50">
        <v>1769171466293</v>
      </c>
      <c r="Z266" s="50" t="s">
        <v>49</v>
      </c>
      <c r="AA266" s="62">
        <v>8.1058799999999993E-3</v>
      </c>
      <c r="AB266" s="61">
        <v>89056.25</v>
      </c>
      <c r="AC266" s="62">
        <v>8.5000000000000006E-3</v>
      </c>
      <c r="AD266" s="62">
        <v>1E-4</v>
      </c>
      <c r="AE266" s="62">
        <v>3.0499999999999999E-2</v>
      </c>
      <c r="AF266" s="50">
        <v>332.2</v>
      </c>
      <c r="AG266" s="62">
        <v>8.0000000000000002E-3</v>
      </c>
      <c r="AH266" s="62">
        <v>8.5000000000000006E-3</v>
      </c>
      <c r="AI266" s="62">
        <v>7.4999999999999997E-3</v>
      </c>
      <c r="AJ266" s="63">
        <v>0</v>
      </c>
      <c r="AK266" s="50">
        <v>44.5</v>
      </c>
      <c r="AL266" s="50">
        <v>43.93</v>
      </c>
      <c r="AM266" s="50">
        <v>45.08</v>
      </c>
      <c r="AN266" s="61">
        <v>90741.75</v>
      </c>
      <c r="AO266" s="50" t="s">
        <v>58</v>
      </c>
      <c r="AP266" s="61">
        <v>89056.25</v>
      </c>
      <c r="AQ266" s="50">
        <v>55.5</v>
      </c>
      <c r="AR266" s="50">
        <v>76.599999999999994</v>
      </c>
      <c r="AV266" s="62">
        <v>0</v>
      </c>
      <c r="AW266" s="61">
        <v>0</v>
      </c>
      <c r="AX266" s="62">
        <v>-11.40353</v>
      </c>
      <c r="AY266" s="62">
        <v>6.9699999999999998E-2</v>
      </c>
      <c r="AZ266" s="62">
        <v>1.0000000000000001E-5</v>
      </c>
      <c r="BA266" s="62">
        <v>78.827870000000004</v>
      </c>
      <c r="BB266" s="62">
        <v>23.597819999999999</v>
      </c>
    </row>
    <row r="267" spans="1:54" x14ac:dyDescent="0.3">
      <c r="A267" s="50" t="s">
        <v>49</v>
      </c>
      <c r="B267" s="50" t="s">
        <v>50</v>
      </c>
      <c r="C267" s="50" t="s">
        <v>79</v>
      </c>
      <c r="D267" s="50" t="s">
        <v>52</v>
      </c>
      <c r="E267" s="61">
        <v>2.9999999999999997E-4</v>
      </c>
      <c r="F267" s="61">
        <v>2.9999999999999997E-4</v>
      </c>
      <c r="G267" s="50" t="s">
        <v>352</v>
      </c>
      <c r="H267" s="50">
        <v>1782460800000</v>
      </c>
      <c r="I267" s="50">
        <v>1752225000000</v>
      </c>
      <c r="J267" s="50" t="b">
        <v>1</v>
      </c>
      <c r="K267" s="50">
        <v>1E-4</v>
      </c>
      <c r="L267" s="50">
        <v>1</v>
      </c>
      <c r="M267" s="61">
        <v>145000</v>
      </c>
      <c r="N267" s="50">
        <v>484993</v>
      </c>
      <c r="O267" s="50">
        <v>0.1</v>
      </c>
      <c r="P267" s="50" t="s">
        <v>84</v>
      </c>
      <c r="Q267" s="61">
        <v>2.9999999999999997E-4</v>
      </c>
      <c r="R267" s="50">
        <v>25</v>
      </c>
      <c r="S267" s="50">
        <v>1E-4</v>
      </c>
      <c r="T267" s="50" t="s">
        <v>54</v>
      </c>
      <c r="U267" s="50" t="s">
        <v>55</v>
      </c>
      <c r="V267" s="50" t="s">
        <v>54</v>
      </c>
      <c r="W267" s="50" t="s">
        <v>56</v>
      </c>
      <c r="X267" s="50" t="s">
        <v>54</v>
      </c>
      <c r="Y267" s="50">
        <v>1769171466293</v>
      </c>
      <c r="Z267" s="50" t="s">
        <v>49</v>
      </c>
      <c r="AA267" s="62">
        <v>0.59898401999999995</v>
      </c>
      <c r="AB267" s="61">
        <v>89056.25</v>
      </c>
      <c r="AC267" s="62">
        <v>0.35049999999999998</v>
      </c>
      <c r="AD267" s="62">
        <v>0.54</v>
      </c>
      <c r="AE267" s="62">
        <v>0.68500000000000005</v>
      </c>
      <c r="AF267" s="50">
        <v>5.0999999999999996</v>
      </c>
      <c r="AG267" s="62">
        <v>0.60570000000000002</v>
      </c>
      <c r="AH267" s="62">
        <v>0.61199999999999999</v>
      </c>
      <c r="AI267" s="62">
        <v>0.60050000000000003</v>
      </c>
      <c r="AJ267" s="63">
        <v>0</v>
      </c>
      <c r="AK267" s="50">
        <v>44.5</v>
      </c>
      <c r="AL267" s="50">
        <v>36.229999999999997</v>
      </c>
      <c r="AM267" s="50">
        <v>50.47</v>
      </c>
      <c r="AN267" s="61">
        <v>90741.75</v>
      </c>
      <c r="AO267" s="50" t="s">
        <v>58</v>
      </c>
      <c r="AP267" s="61">
        <v>89056.25</v>
      </c>
      <c r="AQ267" s="50">
        <v>6.9</v>
      </c>
      <c r="AR267" s="50">
        <v>6.9</v>
      </c>
      <c r="AV267" s="62">
        <v>0</v>
      </c>
      <c r="AW267" s="61">
        <v>0</v>
      </c>
      <c r="AX267" s="62">
        <v>-11.40353</v>
      </c>
      <c r="AY267" s="62">
        <v>-0.93030000000000002</v>
      </c>
      <c r="AZ267" s="62">
        <v>1.0000000000000001E-5</v>
      </c>
      <c r="BA267" s="62">
        <v>78.827870000000004</v>
      </c>
      <c r="BB267" s="62">
        <v>-587.43538000000001</v>
      </c>
    </row>
    <row r="268" spans="1:54" x14ac:dyDescent="0.3">
      <c r="A268" s="50" t="s">
        <v>49</v>
      </c>
      <c r="B268" s="50" t="s">
        <v>50</v>
      </c>
      <c r="C268" s="50" t="s">
        <v>79</v>
      </c>
      <c r="D268" s="50" t="s">
        <v>52</v>
      </c>
      <c r="E268" s="61">
        <v>2.9999999999999997E-4</v>
      </c>
      <c r="F268" s="61">
        <v>2.9999999999999997E-4</v>
      </c>
      <c r="G268" s="50" t="s">
        <v>353</v>
      </c>
      <c r="H268" s="50">
        <v>1782460800000</v>
      </c>
      <c r="I268" s="50">
        <v>1750924810000</v>
      </c>
      <c r="J268" s="50" t="b">
        <v>1</v>
      </c>
      <c r="K268" s="50">
        <v>1E-4</v>
      </c>
      <c r="L268" s="50">
        <v>1</v>
      </c>
      <c r="M268" s="61">
        <v>150000</v>
      </c>
      <c r="N268" s="50">
        <v>479206</v>
      </c>
      <c r="O268" s="50">
        <v>0.1</v>
      </c>
      <c r="P268" s="50" t="s">
        <v>81</v>
      </c>
      <c r="Q268" s="61">
        <v>2.9999999999999997E-4</v>
      </c>
      <c r="R268" s="50">
        <v>25</v>
      </c>
      <c r="S268" s="50">
        <v>1E-4</v>
      </c>
      <c r="T268" s="50" t="s">
        <v>54</v>
      </c>
      <c r="U268" s="50" t="s">
        <v>55</v>
      </c>
      <c r="V268" s="50" t="s">
        <v>54</v>
      </c>
      <c r="W268" s="50" t="s">
        <v>56</v>
      </c>
      <c r="X268" s="50" t="s">
        <v>54</v>
      </c>
      <c r="Y268" s="50">
        <v>1769171466293</v>
      </c>
      <c r="Z268" s="50" t="s">
        <v>49</v>
      </c>
      <c r="AA268" s="62">
        <v>6.6648100000000002E-3</v>
      </c>
      <c r="AB268" s="61">
        <v>89056.25</v>
      </c>
      <c r="AC268" s="62">
        <v>6.4999999999999997E-3</v>
      </c>
      <c r="AD268" s="62">
        <v>1E-4</v>
      </c>
      <c r="AE268" s="62">
        <v>2.7E-2</v>
      </c>
      <c r="AF268" s="50">
        <v>1058.3</v>
      </c>
      <c r="AG268" s="62">
        <v>6.6E-3</v>
      </c>
      <c r="AH268" s="62">
        <v>7.0000000000000001E-3</v>
      </c>
      <c r="AI268" s="62">
        <v>6.4999999999999997E-3</v>
      </c>
      <c r="AJ268" s="63">
        <v>0</v>
      </c>
      <c r="AK268" s="50">
        <v>45.16</v>
      </c>
      <c r="AL268" s="50">
        <v>45.03</v>
      </c>
      <c r="AM268" s="50">
        <v>45.68</v>
      </c>
      <c r="AN268" s="61">
        <v>90741.75</v>
      </c>
      <c r="AO268" s="50" t="s">
        <v>58</v>
      </c>
      <c r="AP268" s="61">
        <v>89056.25</v>
      </c>
      <c r="AQ268" s="50">
        <v>16.3</v>
      </c>
      <c r="AR268" s="50">
        <v>0.9</v>
      </c>
      <c r="AS268" s="62">
        <v>6.4999999999999997E-3</v>
      </c>
      <c r="AT268" s="62">
        <v>6.4999999999999997E-3</v>
      </c>
      <c r="AU268" s="62">
        <v>0</v>
      </c>
      <c r="AV268" s="62">
        <v>0.1</v>
      </c>
      <c r="AW268" s="61">
        <v>57.81</v>
      </c>
      <c r="AX268" s="62">
        <v>-10.09365</v>
      </c>
      <c r="AY268" s="62">
        <v>5.8459999999999998E-2</v>
      </c>
      <c r="AZ268" s="62">
        <v>0</v>
      </c>
      <c r="BA268" s="62">
        <v>68.753630000000001</v>
      </c>
      <c r="BB268" s="62">
        <v>19.830210000000001</v>
      </c>
    </row>
    <row r="269" spans="1:54" x14ac:dyDescent="0.3">
      <c r="A269" s="50" t="s">
        <v>49</v>
      </c>
      <c r="B269" s="50" t="s">
        <v>50</v>
      </c>
      <c r="C269" s="50" t="s">
        <v>79</v>
      </c>
      <c r="D269" s="50" t="s">
        <v>52</v>
      </c>
      <c r="E269" s="61">
        <v>2.9999999999999997E-4</v>
      </c>
      <c r="F269" s="61">
        <v>2.9999999999999997E-4</v>
      </c>
      <c r="G269" s="50" t="s">
        <v>354</v>
      </c>
      <c r="H269" s="50">
        <v>1782460800000</v>
      </c>
      <c r="I269" s="50">
        <v>1750924810000</v>
      </c>
      <c r="J269" s="50" t="b">
        <v>1</v>
      </c>
      <c r="K269" s="50">
        <v>1E-4</v>
      </c>
      <c r="L269" s="50">
        <v>1</v>
      </c>
      <c r="M269" s="61">
        <v>150000</v>
      </c>
      <c r="N269" s="50">
        <v>479207</v>
      </c>
      <c r="O269" s="50">
        <v>0.1</v>
      </c>
      <c r="P269" s="50" t="s">
        <v>84</v>
      </c>
      <c r="Q269" s="61">
        <v>2.9999999999999997E-4</v>
      </c>
      <c r="R269" s="50">
        <v>25</v>
      </c>
      <c r="S269" s="50">
        <v>1E-4</v>
      </c>
      <c r="T269" s="50" t="s">
        <v>54</v>
      </c>
      <c r="U269" s="50" t="s">
        <v>55</v>
      </c>
      <c r="V269" s="50" t="s">
        <v>54</v>
      </c>
      <c r="W269" s="50" t="s">
        <v>56</v>
      </c>
      <c r="X269" s="50" t="s">
        <v>54</v>
      </c>
      <c r="Y269" s="50">
        <v>1769171467300</v>
      </c>
      <c r="Z269" s="50" t="s">
        <v>49</v>
      </c>
      <c r="AA269" s="62">
        <v>0.65240081999999999</v>
      </c>
      <c r="AB269" s="61">
        <v>89053.26</v>
      </c>
      <c r="AC269" s="62">
        <v>0.54969999999999997</v>
      </c>
      <c r="AD269" s="62">
        <v>0.59250000000000003</v>
      </c>
      <c r="AE269" s="62">
        <v>0.74</v>
      </c>
      <c r="AF269" s="50">
        <v>1.2</v>
      </c>
      <c r="AG269" s="62">
        <v>0.65959999999999996</v>
      </c>
      <c r="AH269" s="62">
        <v>0.66600000000000004</v>
      </c>
      <c r="AI269" s="62">
        <v>0.65400000000000003</v>
      </c>
      <c r="AJ269" s="63">
        <v>0</v>
      </c>
      <c r="AK269" s="50">
        <v>45.16</v>
      </c>
      <c r="AL269" s="50">
        <v>33.119999999999997</v>
      </c>
      <c r="AM269" s="50">
        <v>51.99</v>
      </c>
      <c r="AN269" s="61">
        <v>90738.62</v>
      </c>
      <c r="AO269" s="50" t="s">
        <v>58</v>
      </c>
      <c r="AP269" s="61">
        <v>89053.26</v>
      </c>
      <c r="AQ269" s="50">
        <v>6.6</v>
      </c>
      <c r="AR269" s="50">
        <v>6.6</v>
      </c>
      <c r="AV269" s="62">
        <v>0</v>
      </c>
      <c r="AW269" s="61">
        <v>0</v>
      </c>
      <c r="AX269" s="62">
        <v>-10.09145</v>
      </c>
      <c r="AY269" s="62">
        <v>-0.94155</v>
      </c>
      <c r="AZ269" s="62">
        <v>0</v>
      </c>
      <c r="BA269" s="62">
        <v>68.738609999999994</v>
      </c>
      <c r="BB269" s="62">
        <v>-612.27833999999996</v>
      </c>
    </row>
    <row r="270" spans="1:54" x14ac:dyDescent="0.3">
      <c r="A270" s="50" t="s">
        <v>49</v>
      </c>
      <c r="B270" s="50" t="s">
        <v>50</v>
      </c>
      <c r="C270" s="50" t="s">
        <v>79</v>
      </c>
      <c r="D270" s="50" t="s">
        <v>52</v>
      </c>
      <c r="E270" s="61">
        <v>2.9999999999999997E-4</v>
      </c>
      <c r="F270" s="61">
        <v>2.9999999999999997E-4</v>
      </c>
      <c r="G270" s="50" t="s">
        <v>355</v>
      </c>
      <c r="H270" s="50">
        <v>1782460800000</v>
      </c>
      <c r="I270" s="50">
        <v>1754404380000</v>
      </c>
      <c r="J270" s="50" t="b">
        <v>1</v>
      </c>
      <c r="K270" s="50">
        <v>1E-4</v>
      </c>
      <c r="L270" s="50">
        <v>1</v>
      </c>
      <c r="M270" s="61">
        <v>155000</v>
      </c>
      <c r="N270" s="50">
        <v>494956</v>
      </c>
      <c r="O270" s="50">
        <v>0.1</v>
      </c>
      <c r="P270" s="50" t="s">
        <v>81</v>
      </c>
      <c r="Q270" s="61">
        <v>2.9999999999999997E-4</v>
      </c>
      <c r="R270" s="50">
        <v>25</v>
      </c>
      <c r="S270" s="50">
        <v>1E-4</v>
      </c>
      <c r="T270" s="50" t="s">
        <v>54</v>
      </c>
      <c r="U270" s="50" t="s">
        <v>55</v>
      </c>
      <c r="V270" s="50" t="s">
        <v>54</v>
      </c>
      <c r="W270" s="50" t="s">
        <v>56</v>
      </c>
      <c r="X270" s="50" t="s">
        <v>54</v>
      </c>
      <c r="Y270" s="50">
        <v>1769171467300</v>
      </c>
      <c r="Z270" s="50" t="s">
        <v>49</v>
      </c>
      <c r="AA270" s="62">
        <v>5.4882300000000002E-3</v>
      </c>
      <c r="AB270" s="61">
        <v>89053.26</v>
      </c>
      <c r="AC270" s="62">
        <v>5.4999999999999997E-3</v>
      </c>
      <c r="AD270" s="62">
        <v>1E-4</v>
      </c>
      <c r="AE270" s="62">
        <v>2.4500000000000001E-2</v>
      </c>
      <c r="AF270" s="50">
        <v>134.1</v>
      </c>
      <c r="AG270" s="62">
        <v>5.4999999999999997E-3</v>
      </c>
      <c r="AH270" s="62">
        <v>6.0000000000000001E-3</v>
      </c>
      <c r="AI270" s="62">
        <v>5.0000000000000001E-3</v>
      </c>
      <c r="AJ270" s="63">
        <v>0</v>
      </c>
      <c r="AK270" s="50">
        <v>45.79</v>
      </c>
      <c r="AL270" s="50">
        <v>45.04</v>
      </c>
      <c r="AM270" s="50">
        <v>46.55</v>
      </c>
      <c r="AN270" s="61">
        <v>90738.62</v>
      </c>
      <c r="AO270" s="50" t="s">
        <v>58</v>
      </c>
      <c r="AP270" s="61">
        <v>89053.26</v>
      </c>
      <c r="AQ270" s="50">
        <v>45.5</v>
      </c>
      <c r="AR270" s="50">
        <v>79.900000000000006</v>
      </c>
      <c r="AV270" s="62">
        <v>0</v>
      </c>
      <c r="AW270" s="61">
        <v>0</v>
      </c>
      <c r="AX270" s="62">
        <v>-8.9262300000000003</v>
      </c>
      <c r="AY270" s="62">
        <v>4.9189999999999998E-2</v>
      </c>
      <c r="AZ270" s="62">
        <v>0</v>
      </c>
      <c r="BA270" s="62">
        <v>59.967970000000001</v>
      </c>
      <c r="BB270" s="62">
        <v>16.71489</v>
      </c>
    </row>
    <row r="271" spans="1:54" x14ac:dyDescent="0.3">
      <c r="A271" s="50" t="s">
        <v>49</v>
      </c>
      <c r="B271" s="50" t="s">
        <v>50</v>
      </c>
      <c r="C271" s="50" t="s">
        <v>79</v>
      </c>
      <c r="D271" s="50" t="s">
        <v>52</v>
      </c>
      <c r="E271" s="61">
        <v>2.9999999999999997E-4</v>
      </c>
      <c r="F271" s="61">
        <v>2.9999999999999997E-4</v>
      </c>
      <c r="G271" s="50" t="s">
        <v>356</v>
      </c>
      <c r="H271" s="50">
        <v>1782460800000</v>
      </c>
      <c r="I271" s="50">
        <v>1754404380000</v>
      </c>
      <c r="J271" s="50" t="b">
        <v>1</v>
      </c>
      <c r="K271" s="50">
        <v>1E-4</v>
      </c>
      <c r="L271" s="50">
        <v>1</v>
      </c>
      <c r="M271" s="61">
        <v>155000</v>
      </c>
      <c r="N271" s="50">
        <v>494957</v>
      </c>
      <c r="O271" s="50">
        <v>0.1</v>
      </c>
      <c r="P271" s="50" t="s">
        <v>84</v>
      </c>
      <c r="Q271" s="61">
        <v>2.9999999999999997E-4</v>
      </c>
      <c r="R271" s="50">
        <v>25</v>
      </c>
      <c r="S271" s="50">
        <v>1E-4</v>
      </c>
      <c r="T271" s="50" t="s">
        <v>54</v>
      </c>
      <c r="U271" s="50" t="s">
        <v>55</v>
      </c>
      <c r="V271" s="50" t="s">
        <v>54</v>
      </c>
      <c r="W271" s="50" t="s">
        <v>56</v>
      </c>
      <c r="X271" s="50" t="s">
        <v>54</v>
      </c>
      <c r="Y271" s="50">
        <v>1769171467300</v>
      </c>
      <c r="Z271" s="50" t="s">
        <v>49</v>
      </c>
      <c r="AA271" s="62">
        <v>0.70608210999999999</v>
      </c>
      <c r="AB271" s="61">
        <v>89053.26</v>
      </c>
      <c r="AC271" s="62">
        <v>0.68049999999999999</v>
      </c>
      <c r="AD271" s="62">
        <v>0.64500000000000002</v>
      </c>
      <c r="AE271" s="62">
        <v>0.79549999999999998</v>
      </c>
      <c r="AF271" s="50">
        <v>1.8</v>
      </c>
      <c r="AG271" s="62">
        <v>0.71350000000000002</v>
      </c>
      <c r="AH271" s="62">
        <v>0.72</v>
      </c>
      <c r="AI271" s="62">
        <v>0.70799999999999996</v>
      </c>
      <c r="AJ271" s="63">
        <v>0</v>
      </c>
      <c r="AK271" s="50">
        <v>45.79</v>
      </c>
      <c r="AL271" s="50">
        <v>0</v>
      </c>
      <c r="AM271" s="50">
        <v>53.34</v>
      </c>
      <c r="AN271" s="61">
        <v>90738.62</v>
      </c>
      <c r="AO271" s="50" t="s">
        <v>58</v>
      </c>
      <c r="AP271" s="61">
        <v>89053.26</v>
      </c>
      <c r="AQ271" s="50">
        <v>6.4</v>
      </c>
      <c r="AR271" s="50">
        <v>6.4</v>
      </c>
      <c r="AV271" s="62">
        <v>0</v>
      </c>
      <c r="AW271" s="61">
        <v>0</v>
      </c>
      <c r="AX271" s="62">
        <v>-8.9262300000000003</v>
      </c>
      <c r="AY271" s="62">
        <v>-0.95081000000000004</v>
      </c>
      <c r="AZ271" s="62">
        <v>0</v>
      </c>
      <c r="BA271" s="62">
        <v>59.967970000000001</v>
      </c>
      <c r="BB271" s="62">
        <v>-636.45853</v>
      </c>
    </row>
    <row r="272" spans="1:54" x14ac:dyDescent="0.3">
      <c r="A272" s="50" t="s">
        <v>49</v>
      </c>
      <c r="B272" s="50" t="s">
        <v>50</v>
      </c>
      <c r="C272" s="50" t="s">
        <v>79</v>
      </c>
      <c r="D272" s="50" t="s">
        <v>52</v>
      </c>
      <c r="E272" s="61">
        <v>2.9999999999999997E-4</v>
      </c>
      <c r="F272" s="61">
        <v>2.9999999999999997E-4</v>
      </c>
      <c r="G272" s="50" t="s">
        <v>357</v>
      </c>
      <c r="H272" s="50">
        <v>1782460800000</v>
      </c>
      <c r="I272" s="50">
        <v>1750924810000</v>
      </c>
      <c r="J272" s="50" t="b">
        <v>1</v>
      </c>
      <c r="K272" s="50">
        <v>1E-4</v>
      </c>
      <c r="L272" s="50">
        <v>1</v>
      </c>
      <c r="M272" s="61">
        <v>160000</v>
      </c>
      <c r="N272" s="50">
        <v>479208</v>
      </c>
      <c r="O272" s="50">
        <v>0.1</v>
      </c>
      <c r="P272" s="50" t="s">
        <v>81</v>
      </c>
      <c r="Q272" s="61">
        <v>2.9999999999999997E-4</v>
      </c>
      <c r="R272" s="50">
        <v>25</v>
      </c>
      <c r="S272" s="50">
        <v>1E-4</v>
      </c>
      <c r="T272" s="50" t="s">
        <v>54</v>
      </c>
      <c r="U272" s="50" t="s">
        <v>55</v>
      </c>
      <c r="V272" s="50" t="s">
        <v>54</v>
      </c>
      <c r="W272" s="50" t="s">
        <v>56</v>
      </c>
      <c r="X272" s="50" t="s">
        <v>54</v>
      </c>
      <c r="Y272" s="50">
        <v>1769171467300</v>
      </c>
      <c r="Z272" s="50" t="s">
        <v>49</v>
      </c>
      <c r="AA272" s="62">
        <v>4.6279800000000003E-3</v>
      </c>
      <c r="AB272" s="61">
        <v>89053.26</v>
      </c>
      <c r="AC272" s="62">
        <v>5.0000000000000001E-3</v>
      </c>
      <c r="AD272" s="62">
        <v>1E-4</v>
      </c>
      <c r="AE272" s="62">
        <v>2.1999999999999999E-2</v>
      </c>
      <c r="AF272" s="50">
        <v>609.29999999999995</v>
      </c>
      <c r="AG272" s="62">
        <v>4.5999999999999999E-3</v>
      </c>
      <c r="AH272" s="62">
        <v>4.7999999999999996E-3</v>
      </c>
      <c r="AI272" s="62">
        <v>4.4000000000000003E-3</v>
      </c>
      <c r="AJ272" s="63">
        <v>0</v>
      </c>
      <c r="AK272" s="50">
        <v>46.43</v>
      </c>
      <c r="AL272" s="50">
        <v>46.08</v>
      </c>
      <c r="AM272" s="50">
        <v>46.77</v>
      </c>
      <c r="AN272" s="61">
        <v>90741.61</v>
      </c>
      <c r="AO272" s="50" t="s">
        <v>58</v>
      </c>
      <c r="AP272" s="61">
        <v>89053.26</v>
      </c>
      <c r="AQ272" s="50">
        <v>0.1</v>
      </c>
      <c r="AR272" s="50">
        <v>0.4</v>
      </c>
      <c r="AV272" s="62">
        <v>0</v>
      </c>
      <c r="AW272" s="61">
        <v>0</v>
      </c>
      <c r="AX272" s="62">
        <v>-7.9298700000000002</v>
      </c>
      <c r="AY272" s="62">
        <v>4.1730000000000003E-2</v>
      </c>
      <c r="AZ272" s="62">
        <v>0</v>
      </c>
      <c r="BA272" s="62">
        <v>52.537129999999998</v>
      </c>
      <c r="BB272" s="62">
        <v>14.19909</v>
      </c>
    </row>
    <row r="273" spans="1:54" x14ac:dyDescent="0.3">
      <c r="A273" s="50" t="s">
        <v>49</v>
      </c>
      <c r="B273" s="50" t="s">
        <v>50</v>
      </c>
      <c r="C273" s="50" t="s">
        <v>79</v>
      </c>
      <c r="D273" s="50" t="s">
        <v>52</v>
      </c>
      <c r="E273" s="61">
        <v>2.9999999999999997E-4</v>
      </c>
      <c r="F273" s="61">
        <v>2.9999999999999997E-4</v>
      </c>
      <c r="G273" s="50" t="s">
        <v>358</v>
      </c>
      <c r="H273" s="50">
        <v>1782460800000</v>
      </c>
      <c r="I273" s="50">
        <v>1750924810000</v>
      </c>
      <c r="J273" s="50" t="b">
        <v>1</v>
      </c>
      <c r="K273" s="50">
        <v>1E-4</v>
      </c>
      <c r="L273" s="50">
        <v>1</v>
      </c>
      <c r="M273" s="61">
        <v>160000</v>
      </c>
      <c r="N273" s="50">
        <v>479209</v>
      </c>
      <c r="O273" s="50">
        <v>0.1</v>
      </c>
      <c r="P273" s="50" t="s">
        <v>84</v>
      </c>
      <c r="Q273" s="61">
        <v>2.9999999999999997E-4</v>
      </c>
      <c r="R273" s="50">
        <v>25</v>
      </c>
      <c r="S273" s="50">
        <v>1E-4</v>
      </c>
      <c r="T273" s="50" t="s">
        <v>54</v>
      </c>
      <c r="U273" s="50" t="s">
        <v>55</v>
      </c>
      <c r="V273" s="50" t="s">
        <v>54</v>
      </c>
      <c r="W273" s="50" t="s">
        <v>56</v>
      </c>
      <c r="X273" s="50" t="s">
        <v>54</v>
      </c>
      <c r="Y273" s="50">
        <v>1769171467300</v>
      </c>
      <c r="Z273" s="50" t="s">
        <v>49</v>
      </c>
      <c r="AA273" s="62">
        <v>0.76007972999999995</v>
      </c>
      <c r="AB273" s="61">
        <v>89053.26</v>
      </c>
      <c r="AC273" s="62">
        <v>0.76749999999999996</v>
      </c>
      <c r="AD273" s="62">
        <v>0.69750000000000001</v>
      </c>
      <c r="AE273" s="62">
        <v>0.85150000000000003</v>
      </c>
      <c r="AF273" s="50">
        <v>3.3</v>
      </c>
      <c r="AG273" s="62">
        <v>0.76780000000000004</v>
      </c>
      <c r="AH273" s="62">
        <v>0.77500000000000002</v>
      </c>
      <c r="AI273" s="62">
        <v>0.76200000000000001</v>
      </c>
      <c r="AJ273" s="63">
        <v>0</v>
      </c>
      <c r="AK273" s="50">
        <v>46.43</v>
      </c>
      <c r="AL273" s="50">
        <v>0</v>
      </c>
      <c r="AM273" s="50">
        <v>55.52</v>
      </c>
      <c r="AN273" s="61">
        <v>90738.62</v>
      </c>
      <c r="AO273" s="50" t="s">
        <v>58</v>
      </c>
      <c r="AP273" s="61">
        <v>89053.26</v>
      </c>
      <c r="AQ273" s="50">
        <v>6.2</v>
      </c>
      <c r="AR273" s="50">
        <v>6.2</v>
      </c>
      <c r="AS273" s="62">
        <v>0.76749999999999996</v>
      </c>
      <c r="AT273" s="62">
        <v>0.76749999999999996</v>
      </c>
      <c r="AU273" s="62">
        <v>0</v>
      </c>
      <c r="AV273" s="62">
        <v>0.1</v>
      </c>
      <c r="AW273" s="61">
        <v>6829.34</v>
      </c>
      <c r="AX273" s="62">
        <v>-7.9281100000000002</v>
      </c>
      <c r="AY273" s="62">
        <v>-0.95828000000000002</v>
      </c>
      <c r="AZ273" s="62">
        <v>0</v>
      </c>
      <c r="BA273" s="62">
        <v>52.525460000000002</v>
      </c>
      <c r="BB273" s="62">
        <v>-660.04817000000003</v>
      </c>
    </row>
    <row r="274" spans="1:54" x14ac:dyDescent="0.3">
      <c r="A274" s="50" t="s">
        <v>49</v>
      </c>
      <c r="B274" s="50" t="s">
        <v>50</v>
      </c>
      <c r="C274" s="50" t="s">
        <v>79</v>
      </c>
      <c r="D274" s="50" t="s">
        <v>52</v>
      </c>
      <c r="E274" s="61">
        <v>2.9999999999999997E-4</v>
      </c>
      <c r="F274" s="61">
        <v>2.9999999999999997E-4</v>
      </c>
      <c r="G274" s="50" t="s">
        <v>359</v>
      </c>
      <c r="H274" s="50">
        <v>1782460800000</v>
      </c>
      <c r="I274" s="50">
        <v>1754892060000</v>
      </c>
      <c r="J274" s="50" t="b">
        <v>1</v>
      </c>
      <c r="K274" s="50">
        <v>1E-4</v>
      </c>
      <c r="L274" s="50">
        <v>1</v>
      </c>
      <c r="M274" s="61">
        <v>165000</v>
      </c>
      <c r="N274" s="50">
        <v>498238</v>
      </c>
      <c r="O274" s="50">
        <v>0.1</v>
      </c>
      <c r="P274" s="50" t="s">
        <v>81</v>
      </c>
      <c r="Q274" s="61">
        <v>2.9999999999999997E-4</v>
      </c>
      <c r="R274" s="50">
        <v>25</v>
      </c>
      <c r="S274" s="50">
        <v>1E-4</v>
      </c>
      <c r="T274" s="50" t="s">
        <v>54</v>
      </c>
      <c r="U274" s="50" t="s">
        <v>55</v>
      </c>
      <c r="V274" s="50" t="s">
        <v>54</v>
      </c>
      <c r="W274" s="50" t="s">
        <v>56</v>
      </c>
      <c r="X274" s="50" t="s">
        <v>54</v>
      </c>
      <c r="Y274" s="50">
        <v>1769171467300</v>
      </c>
      <c r="Z274" s="50" t="s">
        <v>49</v>
      </c>
      <c r="AA274" s="62">
        <v>3.92918E-3</v>
      </c>
      <c r="AB274" s="61">
        <v>89053.26</v>
      </c>
      <c r="AC274" s="62">
        <v>4.1999999999999997E-3</v>
      </c>
      <c r="AD274" s="62">
        <v>1E-4</v>
      </c>
      <c r="AE274" s="62">
        <v>0.02</v>
      </c>
      <c r="AF274" s="50">
        <v>108.3</v>
      </c>
      <c r="AG274" s="62">
        <v>3.8999999999999998E-3</v>
      </c>
      <c r="AH274" s="62">
        <v>4.1000000000000003E-3</v>
      </c>
      <c r="AI274" s="62">
        <v>3.7000000000000002E-3</v>
      </c>
      <c r="AJ274" s="63">
        <v>0</v>
      </c>
      <c r="AK274" s="50">
        <v>47.17</v>
      </c>
      <c r="AL274" s="50">
        <v>46.7</v>
      </c>
      <c r="AM274" s="50">
        <v>47.48</v>
      </c>
      <c r="AN274" s="61">
        <v>90738.62</v>
      </c>
      <c r="AO274" s="50" t="s">
        <v>58</v>
      </c>
      <c r="AP274" s="61">
        <v>89053.26</v>
      </c>
      <c r="AQ274" s="50">
        <v>0.1</v>
      </c>
      <c r="AR274" s="50">
        <v>30.4</v>
      </c>
      <c r="AV274" s="62">
        <v>0</v>
      </c>
      <c r="AW274" s="61">
        <v>0</v>
      </c>
      <c r="AX274" s="62">
        <v>-7.1343100000000002</v>
      </c>
      <c r="AY274" s="62">
        <v>3.5950000000000003E-2</v>
      </c>
      <c r="AZ274" s="62">
        <v>0</v>
      </c>
      <c r="BA274" s="62">
        <v>46.52749</v>
      </c>
      <c r="BB274" s="62">
        <v>12.24123</v>
      </c>
    </row>
    <row r="275" spans="1:54" x14ac:dyDescent="0.3">
      <c r="A275" s="50" t="s">
        <v>49</v>
      </c>
      <c r="B275" s="50" t="s">
        <v>50</v>
      </c>
      <c r="C275" s="50" t="s">
        <v>79</v>
      </c>
      <c r="D275" s="50" t="s">
        <v>52</v>
      </c>
      <c r="E275" s="61">
        <v>2.9999999999999997E-4</v>
      </c>
      <c r="F275" s="61">
        <v>2.9999999999999997E-4</v>
      </c>
      <c r="G275" s="50" t="s">
        <v>360</v>
      </c>
      <c r="H275" s="50">
        <v>1782460800000</v>
      </c>
      <c r="I275" s="50">
        <v>1754892060000</v>
      </c>
      <c r="J275" s="50" t="b">
        <v>1</v>
      </c>
      <c r="K275" s="50">
        <v>1E-4</v>
      </c>
      <c r="L275" s="50">
        <v>1</v>
      </c>
      <c r="M275" s="61">
        <v>165000</v>
      </c>
      <c r="N275" s="50">
        <v>498239</v>
      </c>
      <c r="O275" s="50">
        <v>0.1</v>
      </c>
      <c r="P275" s="50" t="s">
        <v>84</v>
      </c>
      <c r="Q275" s="61">
        <v>2.9999999999999997E-4</v>
      </c>
      <c r="R275" s="50">
        <v>25</v>
      </c>
      <c r="S275" s="50">
        <v>1E-4</v>
      </c>
      <c r="T275" s="50" t="s">
        <v>54</v>
      </c>
      <c r="U275" s="50" t="s">
        <v>55</v>
      </c>
      <c r="V275" s="50" t="s">
        <v>54</v>
      </c>
      <c r="W275" s="50" t="s">
        <v>56</v>
      </c>
      <c r="X275" s="50" t="s">
        <v>54</v>
      </c>
      <c r="Y275" s="50">
        <v>1769171467300</v>
      </c>
      <c r="Z275" s="50" t="s">
        <v>49</v>
      </c>
      <c r="AA275" s="62">
        <v>0.81423878999999999</v>
      </c>
      <c r="AB275" s="61">
        <v>89053.26</v>
      </c>
      <c r="AC275" s="62">
        <v>0.47699999999999998</v>
      </c>
      <c r="AD275" s="62">
        <v>0.75</v>
      </c>
      <c r="AE275" s="62">
        <v>0.90749999999999997</v>
      </c>
      <c r="AF275" s="50">
        <v>0.5</v>
      </c>
      <c r="AG275" s="62">
        <v>0.82220000000000004</v>
      </c>
      <c r="AH275" s="62">
        <v>0.82950000000000002</v>
      </c>
      <c r="AI275" s="62">
        <v>0.8165</v>
      </c>
      <c r="AJ275" s="63">
        <v>0</v>
      </c>
      <c r="AK275" s="50">
        <v>47.17</v>
      </c>
      <c r="AL275" s="50">
        <v>0</v>
      </c>
      <c r="AM275" s="50">
        <v>57.07</v>
      </c>
      <c r="AN275" s="61">
        <v>90738.62</v>
      </c>
      <c r="AO275" s="50" t="s">
        <v>58</v>
      </c>
      <c r="AP275" s="61">
        <v>89053.26</v>
      </c>
      <c r="AQ275" s="50">
        <v>5.9</v>
      </c>
      <c r="AR275" s="50">
        <v>5.9</v>
      </c>
      <c r="AV275" s="62">
        <v>0</v>
      </c>
      <c r="AW275" s="61">
        <v>0</v>
      </c>
      <c r="AX275" s="62">
        <v>-7.1343100000000002</v>
      </c>
      <c r="AY275" s="62">
        <v>-0.96404999999999996</v>
      </c>
      <c r="AZ275" s="62">
        <v>0</v>
      </c>
      <c r="BA275" s="62">
        <v>46.52749</v>
      </c>
      <c r="BB275" s="62">
        <v>-683.07240999999999</v>
      </c>
    </row>
    <row r="276" spans="1:54" x14ac:dyDescent="0.3">
      <c r="A276" s="50" t="s">
        <v>49</v>
      </c>
      <c r="B276" s="50" t="s">
        <v>50</v>
      </c>
      <c r="C276" s="50" t="s">
        <v>79</v>
      </c>
      <c r="D276" s="50" t="s">
        <v>52</v>
      </c>
      <c r="E276" s="61">
        <v>2.9999999999999997E-4</v>
      </c>
      <c r="F276" s="61">
        <v>2.9999999999999997E-4</v>
      </c>
      <c r="G276" s="50" t="s">
        <v>361</v>
      </c>
      <c r="H276" s="50">
        <v>1782460800000</v>
      </c>
      <c r="I276" s="50">
        <v>1750924810000</v>
      </c>
      <c r="J276" s="50" t="b">
        <v>1</v>
      </c>
      <c r="K276" s="50">
        <v>1E-4</v>
      </c>
      <c r="L276" s="50">
        <v>1</v>
      </c>
      <c r="M276" s="61">
        <v>170000</v>
      </c>
      <c r="N276" s="50">
        <v>479210</v>
      </c>
      <c r="O276" s="50">
        <v>0.1</v>
      </c>
      <c r="P276" s="50" t="s">
        <v>81</v>
      </c>
      <c r="Q276" s="61">
        <v>2.9999999999999997E-4</v>
      </c>
      <c r="R276" s="50">
        <v>25</v>
      </c>
      <c r="S276" s="50">
        <v>1E-4</v>
      </c>
      <c r="T276" s="50" t="s">
        <v>54</v>
      </c>
      <c r="U276" s="50" t="s">
        <v>55</v>
      </c>
      <c r="V276" s="50" t="s">
        <v>54</v>
      </c>
      <c r="W276" s="50" t="s">
        <v>56</v>
      </c>
      <c r="X276" s="50" t="s">
        <v>54</v>
      </c>
      <c r="Y276" s="50">
        <v>1769171468307</v>
      </c>
      <c r="Z276" s="50" t="s">
        <v>49</v>
      </c>
      <c r="AA276" s="62">
        <v>3.39325E-3</v>
      </c>
      <c r="AB276" s="61">
        <v>89053.34</v>
      </c>
      <c r="AC276" s="62">
        <v>3.2000000000000002E-3</v>
      </c>
      <c r="AD276" s="62">
        <v>1E-4</v>
      </c>
      <c r="AE276" s="62">
        <v>1.7999999999999999E-2</v>
      </c>
      <c r="AF276" s="50">
        <v>701</v>
      </c>
      <c r="AG276" s="62">
        <v>3.3E-3</v>
      </c>
      <c r="AH276" s="62">
        <v>3.5000000000000001E-3</v>
      </c>
      <c r="AI276" s="62">
        <v>3.0999999999999999E-3</v>
      </c>
      <c r="AJ276" s="63">
        <v>0</v>
      </c>
      <c r="AK276" s="50">
        <v>47.78</v>
      </c>
      <c r="AL276" s="50">
        <v>47.22</v>
      </c>
      <c r="AM276" s="50">
        <v>48.12</v>
      </c>
      <c r="AN276" s="61">
        <v>90738.61</v>
      </c>
      <c r="AO276" s="50" t="s">
        <v>58</v>
      </c>
      <c r="AP276" s="61">
        <v>89053.34</v>
      </c>
      <c r="AQ276" s="50">
        <v>0.1</v>
      </c>
      <c r="AR276" s="50">
        <v>42.5</v>
      </c>
      <c r="AS276" s="62">
        <v>3.2000000000000002E-3</v>
      </c>
      <c r="AT276" s="62">
        <v>3.2000000000000002E-3</v>
      </c>
      <c r="AU276" s="62">
        <v>0</v>
      </c>
      <c r="AV276" s="62">
        <v>1</v>
      </c>
      <c r="AW276" s="61">
        <v>284.39</v>
      </c>
      <c r="AX276" s="62">
        <v>-6.3607100000000001</v>
      </c>
      <c r="AY276" s="62">
        <v>3.0790000000000001E-2</v>
      </c>
      <c r="AZ276" s="62">
        <v>0</v>
      </c>
      <c r="BA276" s="62">
        <v>40.956189999999999</v>
      </c>
      <c r="BB276" s="62">
        <v>10.49614</v>
      </c>
    </row>
    <row r="277" spans="1:54" x14ac:dyDescent="0.3">
      <c r="A277" s="50" t="s">
        <v>49</v>
      </c>
      <c r="B277" s="50" t="s">
        <v>50</v>
      </c>
      <c r="C277" s="50" t="s">
        <v>79</v>
      </c>
      <c r="D277" s="50" t="s">
        <v>52</v>
      </c>
      <c r="E277" s="61">
        <v>2.9999999999999997E-4</v>
      </c>
      <c r="F277" s="61">
        <v>2.9999999999999997E-4</v>
      </c>
      <c r="G277" s="50" t="s">
        <v>362</v>
      </c>
      <c r="H277" s="50">
        <v>1782460800000</v>
      </c>
      <c r="I277" s="50">
        <v>1750924810000</v>
      </c>
      <c r="J277" s="50" t="b">
        <v>1</v>
      </c>
      <c r="K277" s="50">
        <v>1E-4</v>
      </c>
      <c r="L277" s="50">
        <v>1</v>
      </c>
      <c r="M277" s="61">
        <v>170000</v>
      </c>
      <c r="N277" s="50">
        <v>479211</v>
      </c>
      <c r="O277" s="50">
        <v>0.1</v>
      </c>
      <c r="P277" s="50" t="s">
        <v>84</v>
      </c>
      <c r="Q277" s="61">
        <v>2.9999999999999997E-4</v>
      </c>
      <c r="R277" s="50">
        <v>25</v>
      </c>
      <c r="S277" s="50">
        <v>1E-4</v>
      </c>
      <c r="T277" s="50" t="s">
        <v>54</v>
      </c>
      <c r="U277" s="50" t="s">
        <v>55</v>
      </c>
      <c r="V277" s="50" t="s">
        <v>54</v>
      </c>
      <c r="W277" s="50" t="s">
        <v>56</v>
      </c>
      <c r="X277" s="50" t="s">
        <v>54</v>
      </c>
      <c r="Y277" s="50">
        <v>1769171468307</v>
      </c>
      <c r="Z277" s="50" t="s">
        <v>49</v>
      </c>
      <c r="AA277" s="62">
        <v>0.86856073</v>
      </c>
      <c r="AB277" s="61">
        <v>89053.34</v>
      </c>
      <c r="AC277" s="62">
        <v>0.44900000000000001</v>
      </c>
      <c r="AD277" s="62">
        <v>0.80249999999999999</v>
      </c>
      <c r="AE277" s="62">
        <v>0.96350000000000002</v>
      </c>
      <c r="AF277" s="50">
        <v>0.8</v>
      </c>
      <c r="AG277" s="62">
        <v>0.87680000000000002</v>
      </c>
      <c r="AH277" s="62">
        <v>0.88300000000000001</v>
      </c>
      <c r="AI277" s="62">
        <v>0.87050000000000005</v>
      </c>
      <c r="AJ277" s="63">
        <v>0</v>
      </c>
      <c r="AK277" s="50">
        <v>47.78</v>
      </c>
      <c r="AL277" s="50">
        <v>0</v>
      </c>
      <c r="AM277" s="50">
        <v>57.33</v>
      </c>
      <c r="AN277" s="61">
        <v>90738.69</v>
      </c>
      <c r="AO277" s="50" t="s">
        <v>58</v>
      </c>
      <c r="AP277" s="61">
        <v>89053.34</v>
      </c>
      <c r="AQ277" s="50">
        <v>5.8</v>
      </c>
      <c r="AR277" s="50">
        <v>5.8</v>
      </c>
      <c r="AV277" s="62">
        <v>0</v>
      </c>
      <c r="AW277" s="61">
        <v>0</v>
      </c>
      <c r="AX277" s="62">
        <v>-6.3607399999999998</v>
      </c>
      <c r="AY277" s="62">
        <v>-0.96921000000000002</v>
      </c>
      <c r="AZ277" s="62">
        <v>0</v>
      </c>
      <c r="BA277" s="62">
        <v>40.956449999999997</v>
      </c>
      <c r="BB277" s="62">
        <v>-705.88753999999994</v>
      </c>
    </row>
    <row r="278" spans="1:54" x14ac:dyDescent="0.3">
      <c r="A278" s="50" t="s">
        <v>49</v>
      </c>
      <c r="B278" s="50" t="s">
        <v>50</v>
      </c>
      <c r="C278" s="50" t="s">
        <v>79</v>
      </c>
      <c r="D278" s="50" t="s">
        <v>52</v>
      </c>
      <c r="E278" s="61">
        <v>2.9999999999999997E-4</v>
      </c>
      <c r="F278" s="61">
        <v>2.9999999999999997E-4</v>
      </c>
      <c r="G278" s="50" t="s">
        <v>363</v>
      </c>
      <c r="H278" s="50">
        <v>1782460800000</v>
      </c>
      <c r="I278" s="50">
        <v>1750924810000</v>
      </c>
      <c r="J278" s="50" t="b">
        <v>1</v>
      </c>
      <c r="K278" s="50">
        <v>1E-4</v>
      </c>
      <c r="L278" s="50">
        <v>1</v>
      </c>
      <c r="M278" s="61">
        <v>180000</v>
      </c>
      <c r="N278" s="50">
        <v>479212</v>
      </c>
      <c r="O278" s="50">
        <v>0.1</v>
      </c>
      <c r="P278" s="50" t="s">
        <v>81</v>
      </c>
      <c r="Q278" s="61">
        <v>2.9999999999999997E-4</v>
      </c>
      <c r="R278" s="50">
        <v>25</v>
      </c>
      <c r="S278" s="50">
        <v>1E-4</v>
      </c>
      <c r="T278" s="50" t="s">
        <v>54</v>
      </c>
      <c r="U278" s="50" t="s">
        <v>55</v>
      </c>
      <c r="V278" s="50" t="s">
        <v>54</v>
      </c>
      <c r="W278" s="50" t="s">
        <v>56</v>
      </c>
      <c r="X278" s="50" t="s">
        <v>54</v>
      </c>
      <c r="Y278" s="50">
        <v>1769171468307</v>
      </c>
      <c r="Z278" s="50" t="s">
        <v>49</v>
      </c>
      <c r="AA278" s="62">
        <v>2.5852200000000001E-3</v>
      </c>
      <c r="AB278" s="61">
        <v>89053.34</v>
      </c>
      <c r="AC278" s="62">
        <v>3.0000000000000001E-3</v>
      </c>
      <c r="AD278" s="62">
        <v>1E-4</v>
      </c>
      <c r="AE278" s="62">
        <v>1.7500000000000002E-2</v>
      </c>
      <c r="AF278" s="50">
        <v>1171.2</v>
      </c>
      <c r="AG278" s="62">
        <v>2.5999999999999999E-3</v>
      </c>
      <c r="AH278" s="62">
        <v>2.7000000000000001E-3</v>
      </c>
      <c r="AI278" s="62">
        <v>2.3999999999999998E-3</v>
      </c>
      <c r="AJ278" s="63">
        <v>0</v>
      </c>
      <c r="AK278" s="50">
        <v>49.33</v>
      </c>
      <c r="AL278" s="50">
        <v>48.79</v>
      </c>
      <c r="AM278" s="50">
        <v>49.62</v>
      </c>
      <c r="AN278" s="61">
        <v>90738.69</v>
      </c>
      <c r="AO278" s="50" t="s">
        <v>58</v>
      </c>
      <c r="AP278" s="61">
        <v>89053.34</v>
      </c>
      <c r="AQ278" s="50">
        <v>0.1</v>
      </c>
      <c r="AR278" s="50">
        <v>30</v>
      </c>
      <c r="AV278" s="62">
        <v>0</v>
      </c>
      <c r="AW278" s="61">
        <v>0</v>
      </c>
      <c r="AX278" s="62">
        <v>-5.31637</v>
      </c>
      <c r="AY278" s="62">
        <v>2.3900000000000001E-2</v>
      </c>
      <c r="AZ278" s="62">
        <v>0</v>
      </c>
      <c r="BA278" s="62">
        <v>33.155360000000002</v>
      </c>
      <c r="BB278" s="62">
        <v>8.1502499999999998</v>
      </c>
    </row>
    <row r="279" spans="1:54" x14ac:dyDescent="0.3">
      <c r="A279" s="50" t="s">
        <v>49</v>
      </c>
      <c r="B279" s="50" t="s">
        <v>50</v>
      </c>
      <c r="C279" s="50" t="s">
        <v>79</v>
      </c>
      <c r="D279" s="50" t="s">
        <v>52</v>
      </c>
      <c r="E279" s="61">
        <v>2.9999999999999997E-4</v>
      </c>
      <c r="F279" s="61">
        <v>2.9999999999999997E-4</v>
      </c>
      <c r="G279" s="50" t="s">
        <v>364</v>
      </c>
      <c r="H279" s="50">
        <v>1782460800000</v>
      </c>
      <c r="I279" s="50">
        <v>1750924810000</v>
      </c>
      <c r="J279" s="50" t="b">
        <v>1</v>
      </c>
      <c r="K279" s="50">
        <v>1E-4</v>
      </c>
      <c r="L279" s="50">
        <v>1</v>
      </c>
      <c r="M279" s="61">
        <v>180000</v>
      </c>
      <c r="N279" s="50">
        <v>479213</v>
      </c>
      <c r="O279" s="50">
        <v>0.1</v>
      </c>
      <c r="P279" s="50" t="s">
        <v>84</v>
      </c>
      <c r="Q279" s="61">
        <v>2.9999999999999997E-4</v>
      </c>
      <c r="R279" s="50">
        <v>25</v>
      </c>
      <c r="S279" s="50">
        <v>1E-4</v>
      </c>
      <c r="T279" s="50" t="s">
        <v>54</v>
      </c>
      <c r="U279" s="50" t="s">
        <v>55</v>
      </c>
      <c r="V279" s="50" t="s">
        <v>54</v>
      </c>
      <c r="W279" s="50" t="s">
        <v>56</v>
      </c>
      <c r="X279" s="50" t="s">
        <v>54</v>
      </c>
      <c r="Y279" s="50">
        <v>1769171468307</v>
      </c>
      <c r="Z279" s="50" t="s">
        <v>49</v>
      </c>
      <c r="AA279" s="62">
        <v>0.97746843999999999</v>
      </c>
      <c r="AB279" s="61">
        <v>89053.34</v>
      </c>
      <c r="AC279" s="62">
        <v>0.90549999999999997</v>
      </c>
      <c r="AD279" s="62">
        <v>0.90849999999999997</v>
      </c>
      <c r="AE279" s="62">
        <v>1.077</v>
      </c>
      <c r="AF279" s="50">
        <v>36.200000000000003</v>
      </c>
      <c r="AG279" s="62">
        <v>0.98619999999999997</v>
      </c>
      <c r="AH279" s="62">
        <v>0.99399999999999999</v>
      </c>
      <c r="AI279" s="62">
        <v>0.97950000000000004</v>
      </c>
      <c r="AJ279" s="63">
        <v>0</v>
      </c>
      <c r="AK279" s="50">
        <v>49.33</v>
      </c>
      <c r="AL279" s="50">
        <v>0</v>
      </c>
      <c r="AM279" s="50">
        <v>62.14</v>
      </c>
      <c r="AN279" s="61">
        <v>90738.69</v>
      </c>
      <c r="AO279" s="50" t="s">
        <v>58</v>
      </c>
      <c r="AP279" s="61">
        <v>89053.34</v>
      </c>
      <c r="AQ279" s="50">
        <v>5.4</v>
      </c>
      <c r="AR279" s="50">
        <v>5.4</v>
      </c>
      <c r="AV279" s="62">
        <v>0</v>
      </c>
      <c r="AW279" s="61">
        <v>0</v>
      </c>
      <c r="AX279" s="62">
        <v>-5.31637</v>
      </c>
      <c r="AY279" s="62">
        <v>-0.97609999999999997</v>
      </c>
      <c r="AZ279" s="62">
        <v>0</v>
      </c>
      <c r="BA279" s="62">
        <v>33.155360000000002</v>
      </c>
      <c r="BB279" s="62">
        <v>-750.37372000000005</v>
      </c>
    </row>
    <row r="280" spans="1:54" x14ac:dyDescent="0.3">
      <c r="A280" s="50" t="s">
        <v>49</v>
      </c>
      <c r="B280" s="50" t="s">
        <v>50</v>
      </c>
      <c r="C280" s="50" t="s">
        <v>79</v>
      </c>
      <c r="D280" s="50" t="s">
        <v>52</v>
      </c>
      <c r="E280" s="61">
        <v>2.9999999999999997E-4</v>
      </c>
      <c r="F280" s="61">
        <v>2.9999999999999997E-4</v>
      </c>
      <c r="G280" s="50" t="s">
        <v>365</v>
      </c>
      <c r="H280" s="50">
        <v>1782460800000</v>
      </c>
      <c r="I280" s="50">
        <v>1750924810000</v>
      </c>
      <c r="J280" s="50" t="b">
        <v>1</v>
      </c>
      <c r="K280" s="50">
        <v>1E-4</v>
      </c>
      <c r="L280" s="50">
        <v>1</v>
      </c>
      <c r="M280" s="61">
        <v>190000</v>
      </c>
      <c r="N280" s="50">
        <v>479214</v>
      </c>
      <c r="O280" s="50">
        <v>0.1</v>
      </c>
      <c r="P280" s="50" t="s">
        <v>81</v>
      </c>
      <c r="Q280" s="61">
        <v>2.9999999999999997E-4</v>
      </c>
      <c r="R280" s="50">
        <v>25</v>
      </c>
      <c r="S280" s="50">
        <v>1E-4</v>
      </c>
      <c r="T280" s="50" t="s">
        <v>54</v>
      </c>
      <c r="U280" s="50" t="s">
        <v>55</v>
      </c>
      <c r="V280" s="50" t="s">
        <v>54</v>
      </c>
      <c r="W280" s="50" t="s">
        <v>56</v>
      </c>
      <c r="X280" s="50" t="s">
        <v>54</v>
      </c>
      <c r="Y280" s="50">
        <v>1769171468307</v>
      </c>
      <c r="Z280" s="50" t="s">
        <v>49</v>
      </c>
      <c r="AA280" s="62">
        <v>2.01315E-3</v>
      </c>
      <c r="AB280" s="61">
        <v>89053.34</v>
      </c>
      <c r="AC280" s="62">
        <v>1.8E-3</v>
      </c>
      <c r="AD280" s="62">
        <v>1E-4</v>
      </c>
      <c r="AE280" s="62">
        <v>1.7000000000000001E-2</v>
      </c>
      <c r="AF280" s="50">
        <v>510.8</v>
      </c>
      <c r="AG280" s="62">
        <v>2E-3</v>
      </c>
      <c r="AH280" s="62">
        <v>2.2000000000000001E-3</v>
      </c>
      <c r="AI280" s="62">
        <v>1.9E-3</v>
      </c>
      <c r="AJ280" s="63">
        <v>0</v>
      </c>
      <c r="AK280" s="50">
        <v>50.78</v>
      </c>
      <c r="AL280" s="50">
        <v>50.28</v>
      </c>
      <c r="AM280" s="50">
        <v>51.29</v>
      </c>
      <c r="AN280" s="61">
        <v>90738.69</v>
      </c>
      <c r="AO280" s="50" t="s">
        <v>58</v>
      </c>
      <c r="AP280" s="61">
        <v>89053.34</v>
      </c>
      <c r="AQ280" s="50">
        <v>2.1</v>
      </c>
      <c r="AR280" s="50">
        <v>30</v>
      </c>
      <c r="AV280" s="62">
        <v>0</v>
      </c>
      <c r="AW280" s="61">
        <v>0</v>
      </c>
      <c r="AX280" s="62">
        <v>-4.4846300000000001</v>
      </c>
      <c r="AY280" s="62">
        <v>1.8890000000000001E-2</v>
      </c>
      <c r="AZ280" s="62">
        <v>0</v>
      </c>
      <c r="BA280" s="62">
        <v>27.169</v>
      </c>
      <c r="BB280" s="62">
        <v>6.4413099999999996</v>
      </c>
    </row>
    <row r="281" spans="1:54" x14ac:dyDescent="0.3">
      <c r="A281" s="50" t="s">
        <v>49</v>
      </c>
      <c r="B281" s="50" t="s">
        <v>50</v>
      </c>
      <c r="C281" s="50" t="s">
        <v>79</v>
      </c>
      <c r="D281" s="50" t="s">
        <v>52</v>
      </c>
      <c r="E281" s="61">
        <v>2.9999999999999997E-4</v>
      </c>
      <c r="F281" s="61">
        <v>2.9999999999999997E-4</v>
      </c>
      <c r="G281" s="50" t="s">
        <v>366</v>
      </c>
      <c r="H281" s="50">
        <v>1782460800000</v>
      </c>
      <c r="I281" s="50">
        <v>1750924810000</v>
      </c>
      <c r="J281" s="50" t="b">
        <v>1</v>
      </c>
      <c r="K281" s="50">
        <v>1E-4</v>
      </c>
      <c r="L281" s="50">
        <v>1</v>
      </c>
      <c r="M281" s="61">
        <v>190000</v>
      </c>
      <c r="N281" s="50">
        <v>479215</v>
      </c>
      <c r="O281" s="50">
        <v>0.1</v>
      </c>
      <c r="P281" s="50" t="s">
        <v>84</v>
      </c>
      <c r="Q281" s="61">
        <v>2.9999999999999997E-4</v>
      </c>
      <c r="R281" s="50">
        <v>25</v>
      </c>
      <c r="S281" s="50">
        <v>1E-4</v>
      </c>
      <c r="T281" s="50" t="s">
        <v>54</v>
      </c>
      <c r="U281" s="50" t="s">
        <v>55</v>
      </c>
      <c r="V281" s="50" t="s">
        <v>54</v>
      </c>
      <c r="W281" s="50" t="s">
        <v>56</v>
      </c>
      <c r="X281" s="50" t="s">
        <v>54</v>
      </c>
      <c r="Y281" s="50">
        <v>1769171468307</v>
      </c>
      <c r="Z281" s="50" t="s">
        <v>49</v>
      </c>
      <c r="AA281" s="62">
        <v>1.0866121</v>
      </c>
      <c r="AB281" s="61">
        <v>89053.34</v>
      </c>
      <c r="AC281" s="62">
        <v>1.0954999999999999</v>
      </c>
      <c r="AD281" s="62">
        <v>1.014</v>
      </c>
      <c r="AE281" s="62">
        <v>1.1904999999999999</v>
      </c>
      <c r="AF281" s="50">
        <v>5.5</v>
      </c>
      <c r="AG281" s="62">
        <v>1.0959000000000001</v>
      </c>
      <c r="AH281" s="62">
        <v>1.1045</v>
      </c>
      <c r="AI281" s="62">
        <v>1.0885</v>
      </c>
      <c r="AJ281" s="63">
        <v>0</v>
      </c>
      <c r="AK281" s="50">
        <v>50.78</v>
      </c>
      <c r="AL281" s="50">
        <v>0</v>
      </c>
      <c r="AM281" s="50">
        <v>66.11</v>
      </c>
      <c r="AN281" s="61">
        <v>90738.69</v>
      </c>
      <c r="AO281" s="50" t="s">
        <v>58</v>
      </c>
      <c r="AP281" s="61">
        <v>89053.34</v>
      </c>
      <c r="AQ281" s="50">
        <v>5.0999999999999996</v>
      </c>
      <c r="AR281" s="50">
        <v>5.0999999999999996</v>
      </c>
      <c r="AS281" s="62">
        <v>1.0954999999999999</v>
      </c>
      <c r="AT281" s="62">
        <v>1.0954999999999999</v>
      </c>
      <c r="AU281" s="62">
        <v>0</v>
      </c>
      <c r="AV281" s="62">
        <v>5.0999999999999996</v>
      </c>
      <c r="AW281" s="61">
        <v>497144.98</v>
      </c>
      <c r="AX281" s="62">
        <v>-4.4846300000000001</v>
      </c>
      <c r="AY281" s="62">
        <v>-0.98111000000000004</v>
      </c>
      <c r="AZ281" s="62">
        <v>0</v>
      </c>
      <c r="BA281" s="62">
        <v>27.169</v>
      </c>
      <c r="BB281" s="62">
        <v>-794.22288000000003</v>
      </c>
    </row>
    <row r="282" spans="1:54" x14ac:dyDescent="0.3">
      <c r="A282" s="50" t="s">
        <v>49</v>
      </c>
      <c r="B282" s="50" t="s">
        <v>50</v>
      </c>
      <c r="C282" s="50" t="s">
        <v>79</v>
      </c>
      <c r="D282" s="50" t="s">
        <v>52</v>
      </c>
      <c r="E282" s="61">
        <v>2.9999999999999997E-4</v>
      </c>
      <c r="F282" s="61">
        <v>2.9999999999999997E-4</v>
      </c>
      <c r="G282" s="50" t="s">
        <v>367</v>
      </c>
      <c r="H282" s="50">
        <v>1782460800000</v>
      </c>
      <c r="I282" s="50">
        <v>1750924810000</v>
      </c>
      <c r="J282" s="50" t="b">
        <v>1</v>
      </c>
      <c r="K282" s="50">
        <v>1E-4</v>
      </c>
      <c r="L282" s="50">
        <v>1</v>
      </c>
      <c r="M282" s="61">
        <v>20000</v>
      </c>
      <c r="N282" s="50">
        <v>479172</v>
      </c>
      <c r="O282" s="50">
        <v>0.1</v>
      </c>
      <c r="P282" s="50" t="s">
        <v>81</v>
      </c>
      <c r="Q282" s="61">
        <v>2.9999999999999997E-4</v>
      </c>
      <c r="R282" s="50">
        <v>25</v>
      </c>
      <c r="S282" s="50">
        <v>1E-4</v>
      </c>
      <c r="T282" s="50" t="s">
        <v>54</v>
      </c>
      <c r="U282" s="50" t="s">
        <v>55</v>
      </c>
      <c r="V282" s="50" t="s">
        <v>54</v>
      </c>
      <c r="W282" s="50" t="s">
        <v>56</v>
      </c>
      <c r="X282" s="50" t="s">
        <v>54</v>
      </c>
      <c r="Y282" s="50">
        <v>1769171461255</v>
      </c>
      <c r="Z282" s="50" t="s">
        <v>49</v>
      </c>
      <c r="AA282" s="62">
        <v>0.78071208999999997</v>
      </c>
      <c r="AB282" s="61">
        <v>89076.45</v>
      </c>
      <c r="AC282" s="62">
        <v>0.79500000000000004</v>
      </c>
      <c r="AD282" s="62">
        <v>0.76500000000000001</v>
      </c>
      <c r="AE282" s="62">
        <v>0.79449999999999998</v>
      </c>
      <c r="AF282" s="50">
        <v>9</v>
      </c>
      <c r="AG282" s="62">
        <v>0.77980000000000005</v>
      </c>
      <c r="AH282" s="62">
        <v>0.78049999999999997</v>
      </c>
      <c r="AI282" s="62">
        <v>0.77900000000000003</v>
      </c>
      <c r="AJ282" s="63">
        <v>0</v>
      </c>
      <c r="AK282" s="50">
        <v>81.14</v>
      </c>
      <c r="AL282" s="50">
        <v>0</v>
      </c>
      <c r="AM282" s="50">
        <v>98.31</v>
      </c>
      <c r="AN282" s="61">
        <v>90762.47</v>
      </c>
      <c r="AO282" s="50" t="s">
        <v>58</v>
      </c>
      <c r="AP282" s="61">
        <v>89076.45</v>
      </c>
      <c r="AQ282" s="50">
        <v>22</v>
      </c>
      <c r="AR282" s="50">
        <v>16.2</v>
      </c>
      <c r="AV282" s="62">
        <v>0</v>
      </c>
      <c r="AW282" s="61">
        <v>0</v>
      </c>
      <c r="AX282" s="62">
        <v>-0.45523000000000002</v>
      </c>
      <c r="AY282" s="62">
        <v>0.99914000000000003</v>
      </c>
      <c r="AZ282" s="62">
        <v>0</v>
      </c>
      <c r="BA282" s="62">
        <v>1.72593</v>
      </c>
      <c r="BB282" s="62">
        <v>83.896960000000007</v>
      </c>
    </row>
    <row r="283" spans="1:54" x14ac:dyDescent="0.3">
      <c r="A283" s="50" t="s">
        <v>49</v>
      </c>
      <c r="B283" s="50" t="s">
        <v>50</v>
      </c>
      <c r="C283" s="50" t="s">
        <v>79</v>
      </c>
      <c r="D283" s="50" t="s">
        <v>52</v>
      </c>
      <c r="E283" s="61">
        <v>2.9999999999999997E-4</v>
      </c>
      <c r="F283" s="61">
        <v>2.9999999999999997E-4</v>
      </c>
      <c r="G283" s="50" t="s">
        <v>368</v>
      </c>
      <c r="H283" s="50">
        <v>1782460800000</v>
      </c>
      <c r="I283" s="50">
        <v>1750924810000</v>
      </c>
      <c r="J283" s="50" t="b">
        <v>1</v>
      </c>
      <c r="K283" s="50">
        <v>1E-4</v>
      </c>
      <c r="L283" s="50">
        <v>1</v>
      </c>
      <c r="M283" s="61">
        <v>20000</v>
      </c>
      <c r="N283" s="50">
        <v>479173</v>
      </c>
      <c r="O283" s="50">
        <v>0.1</v>
      </c>
      <c r="P283" s="50" t="s">
        <v>84</v>
      </c>
      <c r="Q283" s="61">
        <v>2.9999999999999997E-4</v>
      </c>
      <c r="R283" s="50">
        <v>25</v>
      </c>
      <c r="S283" s="50">
        <v>1E-4</v>
      </c>
      <c r="T283" s="50" t="s">
        <v>54</v>
      </c>
      <c r="U283" s="50" t="s">
        <v>55</v>
      </c>
      <c r="V283" s="50" t="s">
        <v>54</v>
      </c>
      <c r="W283" s="50" t="s">
        <v>56</v>
      </c>
      <c r="X283" s="50" t="s">
        <v>54</v>
      </c>
      <c r="Y283" s="50">
        <v>1769171461255</v>
      </c>
      <c r="Z283" s="50" t="s">
        <v>49</v>
      </c>
      <c r="AA283" s="62">
        <v>1.4355999999999999E-4</v>
      </c>
      <c r="AB283" s="61">
        <v>89076.45</v>
      </c>
      <c r="AC283" s="62">
        <v>2.0000000000000001E-4</v>
      </c>
      <c r="AD283" s="62">
        <v>1E-4</v>
      </c>
      <c r="AE283" s="62">
        <v>1.4999999999999999E-2</v>
      </c>
      <c r="AF283" s="50">
        <v>4151.8</v>
      </c>
      <c r="AG283" s="62">
        <v>1E-4</v>
      </c>
      <c r="AH283" s="62">
        <v>2.0000000000000001E-4</v>
      </c>
      <c r="AI283" s="62">
        <v>1E-4</v>
      </c>
      <c r="AJ283" s="63">
        <v>0</v>
      </c>
      <c r="AK283" s="50">
        <v>81.14</v>
      </c>
      <c r="AL283" s="50">
        <v>78.540000000000006</v>
      </c>
      <c r="AM283" s="50">
        <v>83.76</v>
      </c>
      <c r="AN283" s="61">
        <v>90762.47</v>
      </c>
      <c r="AO283" s="50" t="s">
        <v>58</v>
      </c>
      <c r="AP283" s="61">
        <v>89076.45</v>
      </c>
      <c r="AQ283" s="50">
        <v>2.8</v>
      </c>
      <c r="AR283" s="50">
        <v>100.9</v>
      </c>
      <c r="AS283" s="62">
        <v>2.0000000000000001E-4</v>
      </c>
      <c r="AT283" s="62">
        <v>2.0000000000000001E-4</v>
      </c>
      <c r="AU283" s="62">
        <v>0</v>
      </c>
      <c r="AV283" s="62">
        <v>3.2</v>
      </c>
      <c r="AW283" s="61">
        <v>57.25</v>
      </c>
      <c r="AX283" s="62">
        <v>-0.45523000000000002</v>
      </c>
      <c r="AY283" s="62">
        <v>-8.5999999999999998E-4</v>
      </c>
      <c r="AZ283" s="62">
        <v>0</v>
      </c>
      <c r="BA283" s="62">
        <v>1.72593</v>
      </c>
      <c r="BB283" s="62">
        <v>-0.38347999999999999</v>
      </c>
    </row>
    <row r="284" spans="1:54" x14ac:dyDescent="0.3">
      <c r="A284" s="50" t="s">
        <v>49</v>
      </c>
      <c r="B284" s="50" t="s">
        <v>50</v>
      </c>
      <c r="C284" s="50" t="s">
        <v>79</v>
      </c>
      <c r="D284" s="50" t="s">
        <v>52</v>
      </c>
      <c r="E284" s="61">
        <v>2.9999999999999997E-4</v>
      </c>
      <c r="F284" s="61">
        <v>2.9999999999999997E-4</v>
      </c>
      <c r="G284" s="50" t="s">
        <v>369</v>
      </c>
      <c r="H284" s="50">
        <v>1782460800000</v>
      </c>
      <c r="I284" s="50">
        <v>1750924810000</v>
      </c>
      <c r="J284" s="50" t="b">
        <v>1</v>
      </c>
      <c r="K284" s="50">
        <v>1E-4</v>
      </c>
      <c r="L284" s="50">
        <v>1</v>
      </c>
      <c r="M284" s="61">
        <v>200000</v>
      </c>
      <c r="N284" s="50">
        <v>479216</v>
      </c>
      <c r="O284" s="50">
        <v>0.1</v>
      </c>
      <c r="P284" s="50" t="s">
        <v>81</v>
      </c>
      <c r="Q284" s="61">
        <v>2.9999999999999997E-4</v>
      </c>
      <c r="R284" s="50">
        <v>25</v>
      </c>
      <c r="S284" s="50">
        <v>1E-4</v>
      </c>
      <c r="T284" s="50" t="s">
        <v>54</v>
      </c>
      <c r="U284" s="50" t="s">
        <v>55</v>
      </c>
      <c r="V284" s="50" t="s">
        <v>54</v>
      </c>
      <c r="W284" s="50" t="s">
        <v>56</v>
      </c>
      <c r="X284" s="50" t="s">
        <v>54</v>
      </c>
      <c r="Y284" s="50">
        <v>1769171468307</v>
      </c>
      <c r="Z284" s="50" t="s">
        <v>49</v>
      </c>
      <c r="AA284" s="62">
        <v>1.64E-3</v>
      </c>
      <c r="AB284" s="61">
        <v>89053.34</v>
      </c>
      <c r="AC284" s="62">
        <v>1.6000000000000001E-3</v>
      </c>
      <c r="AD284" s="62">
        <v>1E-4</v>
      </c>
      <c r="AE284" s="62">
        <v>1.6500000000000001E-2</v>
      </c>
      <c r="AF284" s="50">
        <v>1034.8</v>
      </c>
      <c r="AG284" s="62">
        <v>1.6999999999999999E-3</v>
      </c>
      <c r="AH284" s="62">
        <v>1.8E-3</v>
      </c>
      <c r="AI284" s="62">
        <v>1.5E-3</v>
      </c>
      <c r="AJ284" s="63">
        <v>0</v>
      </c>
      <c r="AK284" s="50">
        <v>52.33</v>
      </c>
      <c r="AL284" s="50">
        <v>51.56</v>
      </c>
      <c r="AM284" s="50">
        <v>52.76</v>
      </c>
      <c r="AN284" s="61">
        <v>90738.69</v>
      </c>
      <c r="AO284" s="50" t="s">
        <v>58</v>
      </c>
      <c r="AP284" s="61">
        <v>89053.34</v>
      </c>
      <c r="AQ284" s="50">
        <v>0.1</v>
      </c>
      <c r="AR284" s="50">
        <v>30</v>
      </c>
      <c r="AS284" s="62">
        <v>1.6999999999999999E-3</v>
      </c>
      <c r="AT284" s="62">
        <v>1.5E-3</v>
      </c>
      <c r="AU284" s="62">
        <v>-5.8823999999999996</v>
      </c>
      <c r="AV284" s="62">
        <v>7</v>
      </c>
      <c r="AW284" s="61">
        <v>1002.09</v>
      </c>
      <c r="AX284" s="62">
        <v>-3.9056899999999999</v>
      </c>
      <c r="AY284" s="62">
        <v>1.5509999999999999E-2</v>
      </c>
      <c r="AZ284" s="62">
        <v>0</v>
      </c>
      <c r="BA284" s="62">
        <v>22.960239999999999</v>
      </c>
      <c r="BB284" s="62">
        <v>5.2862999999999998</v>
      </c>
    </row>
    <row r="285" spans="1:54" x14ac:dyDescent="0.3">
      <c r="A285" s="50" t="s">
        <v>49</v>
      </c>
      <c r="B285" s="50" t="s">
        <v>50</v>
      </c>
      <c r="C285" s="50" t="s">
        <v>79</v>
      </c>
      <c r="D285" s="50" t="s">
        <v>52</v>
      </c>
      <c r="E285" s="61">
        <v>2.9999999999999997E-4</v>
      </c>
      <c r="F285" s="61">
        <v>2.9999999999999997E-4</v>
      </c>
      <c r="G285" s="50" t="s">
        <v>370</v>
      </c>
      <c r="H285" s="50">
        <v>1782460800000</v>
      </c>
      <c r="I285" s="50">
        <v>1750924810000</v>
      </c>
      <c r="J285" s="50" t="b">
        <v>1</v>
      </c>
      <c r="K285" s="50">
        <v>1E-4</v>
      </c>
      <c r="L285" s="50">
        <v>1</v>
      </c>
      <c r="M285" s="61">
        <v>200000</v>
      </c>
      <c r="N285" s="50">
        <v>479217</v>
      </c>
      <c r="O285" s="50">
        <v>0.1</v>
      </c>
      <c r="P285" s="50" t="s">
        <v>84</v>
      </c>
      <c r="Q285" s="61">
        <v>2.9999999999999997E-4</v>
      </c>
      <c r="R285" s="50">
        <v>25</v>
      </c>
      <c r="S285" s="50">
        <v>1E-4</v>
      </c>
      <c r="T285" s="50" t="s">
        <v>54</v>
      </c>
      <c r="U285" s="50" t="s">
        <v>55</v>
      </c>
      <c r="V285" s="50" t="s">
        <v>54</v>
      </c>
      <c r="W285" s="50" t="s">
        <v>56</v>
      </c>
      <c r="X285" s="50" t="s">
        <v>54</v>
      </c>
      <c r="Y285" s="50">
        <v>1769171468307</v>
      </c>
      <c r="Z285" s="50" t="s">
        <v>49</v>
      </c>
      <c r="AA285" s="62">
        <v>1.19595468</v>
      </c>
      <c r="AB285" s="61">
        <v>89053.34</v>
      </c>
      <c r="AC285" s="62">
        <v>1.1474</v>
      </c>
      <c r="AD285" s="62">
        <v>1.1200000000000001</v>
      </c>
      <c r="AE285" s="62">
        <v>1.3045</v>
      </c>
      <c r="AF285" s="50">
        <v>6.9</v>
      </c>
      <c r="AG285" s="62">
        <v>1.2057</v>
      </c>
      <c r="AH285" s="62">
        <v>1.2150000000000001</v>
      </c>
      <c r="AI285" s="62">
        <v>1.198</v>
      </c>
      <c r="AJ285" s="63">
        <v>0</v>
      </c>
      <c r="AK285" s="50">
        <v>52.33</v>
      </c>
      <c r="AL285" s="50">
        <v>0</v>
      </c>
      <c r="AM285" s="50">
        <v>69.849999999999994</v>
      </c>
      <c r="AN285" s="61">
        <v>90738.69</v>
      </c>
      <c r="AO285" s="50" t="s">
        <v>58</v>
      </c>
      <c r="AP285" s="61">
        <v>89053.34</v>
      </c>
      <c r="AQ285" s="50">
        <v>4.9000000000000004</v>
      </c>
      <c r="AR285" s="50">
        <v>4.9000000000000004</v>
      </c>
      <c r="AV285" s="62">
        <v>0</v>
      </c>
      <c r="AW285" s="61">
        <v>0</v>
      </c>
      <c r="AX285" s="62">
        <v>-3.9056899999999999</v>
      </c>
      <c r="AY285" s="62">
        <v>-0.98448999999999998</v>
      </c>
      <c r="AZ285" s="62">
        <v>0</v>
      </c>
      <c r="BA285" s="62">
        <v>22.960239999999999</v>
      </c>
      <c r="BB285" s="62">
        <v>-837.51810999999998</v>
      </c>
    </row>
    <row r="286" spans="1:54" x14ac:dyDescent="0.3">
      <c r="A286" s="50" t="s">
        <v>49</v>
      </c>
      <c r="B286" s="50" t="s">
        <v>50</v>
      </c>
      <c r="C286" s="50" t="s">
        <v>79</v>
      </c>
      <c r="D286" s="50" t="s">
        <v>52</v>
      </c>
      <c r="E286" s="61">
        <v>2.9999999999999997E-4</v>
      </c>
      <c r="F286" s="61">
        <v>2.9999999999999997E-4</v>
      </c>
      <c r="G286" s="50" t="s">
        <v>371</v>
      </c>
      <c r="H286" s="50">
        <v>1782460800000</v>
      </c>
      <c r="I286" s="50">
        <v>1750924810000</v>
      </c>
      <c r="J286" s="50" t="b">
        <v>1</v>
      </c>
      <c r="K286" s="50">
        <v>1E-4</v>
      </c>
      <c r="L286" s="50">
        <v>1</v>
      </c>
      <c r="M286" s="61">
        <v>210000</v>
      </c>
      <c r="N286" s="50">
        <v>479218</v>
      </c>
      <c r="O286" s="50">
        <v>0.1</v>
      </c>
      <c r="P286" s="50" t="s">
        <v>81</v>
      </c>
      <c r="Q286" s="61">
        <v>2.9999999999999997E-4</v>
      </c>
      <c r="R286" s="50">
        <v>25</v>
      </c>
      <c r="S286" s="50">
        <v>1E-4</v>
      </c>
      <c r="T286" s="50" t="s">
        <v>54</v>
      </c>
      <c r="U286" s="50" t="s">
        <v>55</v>
      </c>
      <c r="V286" s="50" t="s">
        <v>54</v>
      </c>
      <c r="W286" s="50" t="s">
        <v>56</v>
      </c>
      <c r="X286" s="50" t="s">
        <v>54</v>
      </c>
      <c r="Y286" s="50">
        <v>1769171469314</v>
      </c>
      <c r="Z286" s="50" t="s">
        <v>49</v>
      </c>
      <c r="AA286" s="62">
        <v>1.41311E-3</v>
      </c>
      <c r="AB286" s="61">
        <v>89054.32</v>
      </c>
      <c r="AC286" s="62">
        <v>1.4E-3</v>
      </c>
      <c r="AD286" s="62">
        <v>1E-4</v>
      </c>
      <c r="AE286" s="62">
        <v>1.6E-2</v>
      </c>
      <c r="AF286" s="50">
        <v>175.7</v>
      </c>
      <c r="AG286" s="62">
        <v>1.4E-3</v>
      </c>
      <c r="AH286" s="62">
        <v>1.5E-3</v>
      </c>
      <c r="AI286" s="62">
        <v>1.1999999999999999E-3</v>
      </c>
      <c r="AJ286" s="63">
        <v>0</v>
      </c>
      <c r="AK286" s="50">
        <v>53.66</v>
      </c>
      <c r="AL286" s="50">
        <v>52.74</v>
      </c>
      <c r="AM286" s="50">
        <v>54.18</v>
      </c>
      <c r="AN286" s="61">
        <v>90739.96</v>
      </c>
      <c r="AO286" s="50" t="s">
        <v>58</v>
      </c>
      <c r="AP286" s="61">
        <v>89054.32</v>
      </c>
      <c r="AQ286" s="50">
        <v>0.1</v>
      </c>
      <c r="AR286" s="50">
        <v>30.4</v>
      </c>
      <c r="AS286" s="62">
        <v>1.4E-3</v>
      </c>
      <c r="AT286" s="62">
        <v>1.4E-3</v>
      </c>
      <c r="AU286" s="62">
        <v>0</v>
      </c>
      <c r="AV286" s="62">
        <v>1</v>
      </c>
      <c r="AW286" s="61">
        <v>124.43</v>
      </c>
      <c r="AX286" s="62">
        <v>-3.3757100000000002</v>
      </c>
      <c r="AY286" s="62">
        <v>1.272E-2</v>
      </c>
      <c r="AZ286" s="62">
        <v>0</v>
      </c>
      <c r="BA286" s="62">
        <v>19.351579999999998</v>
      </c>
      <c r="BB286" s="62">
        <v>4.3340399999999999</v>
      </c>
    </row>
    <row r="287" spans="1:54" x14ac:dyDescent="0.3">
      <c r="A287" s="50" t="s">
        <v>49</v>
      </c>
      <c r="B287" s="50" t="s">
        <v>50</v>
      </c>
      <c r="C287" s="50" t="s">
        <v>79</v>
      </c>
      <c r="D287" s="50" t="s">
        <v>52</v>
      </c>
      <c r="E287" s="61">
        <v>2.9999999999999997E-4</v>
      </c>
      <c r="F287" s="61">
        <v>2.9999999999999997E-4</v>
      </c>
      <c r="G287" s="50" t="s">
        <v>372</v>
      </c>
      <c r="H287" s="50">
        <v>1782460800000</v>
      </c>
      <c r="I287" s="50">
        <v>1750924810000</v>
      </c>
      <c r="J287" s="50" t="b">
        <v>1</v>
      </c>
      <c r="K287" s="50">
        <v>1E-4</v>
      </c>
      <c r="L287" s="50">
        <v>1</v>
      </c>
      <c r="M287" s="61">
        <v>210000</v>
      </c>
      <c r="N287" s="50">
        <v>479219</v>
      </c>
      <c r="O287" s="50">
        <v>0.1</v>
      </c>
      <c r="P287" s="50" t="s">
        <v>84</v>
      </c>
      <c r="Q287" s="61">
        <v>2.9999999999999997E-4</v>
      </c>
      <c r="R287" s="50">
        <v>25</v>
      </c>
      <c r="S287" s="50">
        <v>1E-4</v>
      </c>
      <c r="T287" s="50" t="s">
        <v>54</v>
      </c>
      <c r="U287" s="50" t="s">
        <v>55</v>
      </c>
      <c r="V287" s="50" t="s">
        <v>54</v>
      </c>
      <c r="W287" s="50" t="s">
        <v>56</v>
      </c>
      <c r="X287" s="50" t="s">
        <v>54</v>
      </c>
      <c r="Y287" s="50">
        <v>1769171469314</v>
      </c>
      <c r="Z287" s="50" t="s">
        <v>49</v>
      </c>
      <c r="AA287" s="62">
        <v>1.30544353</v>
      </c>
      <c r="AB287" s="61">
        <v>89054.32</v>
      </c>
      <c r="AD287" s="62">
        <v>1.226</v>
      </c>
      <c r="AE287" s="62">
        <v>1.4179999999999999</v>
      </c>
      <c r="AF287" s="50">
        <v>0</v>
      </c>
      <c r="AG287" s="62">
        <v>1.3157000000000001</v>
      </c>
      <c r="AH287" s="62">
        <v>1.3254999999999999</v>
      </c>
      <c r="AI287" s="62">
        <v>1.3069999999999999</v>
      </c>
      <c r="AJ287" s="63">
        <v>0</v>
      </c>
      <c r="AK287" s="50">
        <v>53.66</v>
      </c>
      <c r="AL287" s="50">
        <v>0</v>
      </c>
      <c r="AM287" s="50">
        <v>73.44</v>
      </c>
      <c r="AN287" s="61">
        <v>90739.96</v>
      </c>
      <c r="AO287" s="50" t="s">
        <v>58</v>
      </c>
      <c r="AP287" s="61">
        <v>89054.32</v>
      </c>
      <c r="AQ287" s="50">
        <v>4.5999999999999996</v>
      </c>
      <c r="AR287" s="50">
        <v>4.5999999999999996</v>
      </c>
      <c r="AV287" s="62">
        <v>0</v>
      </c>
      <c r="AW287" s="61">
        <v>0</v>
      </c>
      <c r="AX287" s="62">
        <v>-3.3757100000000002</v>
      </c>
      <c r="AY287" s="62">
        <v>-0.98728000000000005</v>
      </c>
      <c r="AZ287" s="62">
        <v>0</v>
      </c>
      <c r="BA287" s="62">
        <v>19.351579999999998</v>
      </c>
      <c r="BB287" s="62">
        <v>-880.61059</v>
      </c>
    </row>
    <row r="288" spans="1:54" x14ac:dyDescent="0.3">
      <c r="A288" s="50" t="s">
        <v>49</v>
      </c>
      <c r="B288" s="50" t="s">
        <v>50</v>
      </c>
      <c r="C288" s="50" t="s">
        <v>79</v>
      </c>
      <c r="D288" s="50" t="s">
        <v>52</v>
      </c>
      <c r="E288" s="61">
        <v>2.9999999999999997E-4</v>
      </c>
      <c r="F288" s="61">
        <v>2.9999999999999997E-4</v>
      </c>
      <c r="G288" s="50" t="s">
        <v>373</v>
      </c>
      <c r="H288" s="50">
        <v>1782460800000</v>
      </c>
      <c r="I288" s="50">
        <v>1750924810000</v>
      </c>
      <c r="J288" s="50" t="b">
        <v>1</v>
      </c>
      <c r="K288" s="50">
        <v>1E-4</v>
      </c>
      <c r="L288" s="50">
        <v>1</v>
      </c>
      <c r="M288" s="61">
        <v>220000</v>
      </c>
      <c r="N288" s="50">
        <v>479220</v>
      </c>
      <c r="O288" s="50">
        <v>0.1</v>
      </c>
      <c r="P288" s="50" t="s">
        <v>81</v>
      </c>
      <c r="Q288" s="61">
        <v>2.9999999999999997E-4</v>
      </c>
      <c r="R288" s="50">
        <v>25</v>
      </c>
      <c r="S288" s="50">
        <v>1E-4</v>
      </c>
      <c r="T288" s="50" t="s">
        <v>54</v>
      </c>
      <c r="U288" s="50" t="s">
        <v>55</v>
      </c>
      <c r="V288" s="50" t="s">
        <v>54</v>
      </c>
      <c r="W288" s="50" t="s">
        <v>56</v>
      </c>
      <c r="X288" s="50" t="s">
        <v>54</v>
      </c>
      <c r="Y288" s="50">
        <v>1769171469314</v>
      </c>
      <c r="Z288" s="50" t="s">
        <v>49</v>
      </c>
      <c r="AA288" s="62">
        <v>1.14244E-3</v>
      </c>
      <c r="AB288" s="61">
        <v>89054.32</v>
      </c>
      <c r="AC288" s="62">
        <v>1E-3</v>
      </c>
      <c r="AD288" s="62">
        <v>1E-4</v>
      </c>
      <c r="AE288" s="62">
        <v>1.6E-2</v>
      </c>
      <c r="AF288" s="50">
        <v>692.8</v>
      </c>
      <c r="AG288" s="62">
        <v>1.1999999999999999E-3</v>
      </c>
      <c r="AH288" s="62">
        <v>1.2999999999999999E-3</v>
      </c>
      <c r="AI288" s="62">
        <v>1E-3</v>
      </c>
      <c r="AJ288" s="63">
        <v>0</v>
      </c>
      <c r="AK288" s="50">
        <v>55.09</v>
      </c>
      <c r="AL288" s="50">
        <v>54.03</v>
      </c>
      <c r="AM288" s="50">
        <v>55.7</v>
      </c>
      <c r="AN288" s="61">
        <v>90739.96</v>
      </c>
      <c r="AO288" s="50" t="s">
        <v>58</v>
      </c>
      <c r="AP288" s="61">
        <v>89054.32</v>
      </c>
      <c r="AQ288" s="50">
        <v>0.1</v>
      </c>
      <c r="AR288" s="50">
        <v>30.4</v>
      </c>
      <c r="AV288" s="62">
        <v>0</v>
      </c>
      <c r="AW288" s="61">
        <v>0</v>
      </c>
      <c r="AX288" s="62">
        <v>-3.0050500000000002</v>
      </c>
      <c r="AY288" s="62">
        <v>1.0789999999999999E-2</v>
      </c>
      <c r="AZ288" s="62">
        <v>0</v>
      </c>
      <c r="BA288" s="62">
        <v>16.779720000000001</v>
      </c>
      <c r="BB288" s="62">
        <v>3.6741999999999999</v>
      </c>
    </row>
    <row r="289" spans="1:54" x14ac:dyDescent="0.3">
      <c r="A289" s="50" t="s">
        <v>49</v>
      </c>
      <c r="B289" s="50" t="s">
        <v>50</v>
      </c>
      <c r="C289" s="50" t="s">
        <v>79</v>
      </c>
      <c r="D289" s="50" t="s">
        <v>52</v>
      </c>
      <c r="E289" s="61">
        <v>2.9999999999999997E-4</v>
      </c>
      <c r="F289" s="61">
        <v>2.9999999999999997E-4</v>
      </c>
      <c r="G289" s="50" t="s">
        <v>374</v>
      </c>
      <c r="H289" s="50">
        <v>1782460800000</v>
      </c>
      <c r="I289" s="50">
        <v>1750924810000</v>
      </c>
      <c r="J289" s="50" t="b">
        <v>1</v>
      </c>
      <c r="K289" s="50">
        <v>1E-4</v>
      </c>
      <c r="L289" s="50">
        <v>1</v>
      </c>
      <c r="M289" s="61">
        <v>220000</v>
      </c>
      <c r="N289" s="50">
        <v>479221</v>
      </c>
      <c r="O289" s="50">
        <v>0.1</v>
      </c>
      <c r="P289" s="50" t="s">
        <v>84</v>
      </c>
      <c r="Q289" s="61">
        <v>2.9999999999999997E-4</v>
      </c>
      <c r="R289" s="50">
        <v>25</v>
      </c>
      <c r="S289" s="50">
        <v>1E-4</v>
      </c>
      <c r="T289" s="50" t="s">
        <v>54</v>
      </c>
      <c r="U289" s="50" t="s">
        <v>55</v>
      </c>
      <c r="V289" s="50" t="s">
        <v>54</v>
      </c>
      <c r="W289" s="50" t="s">
        <v>56</v>
      </c>
      <c r="X289" s="50" t="s">
        <v>54</v>
      </c>
      <c r="Y289" s="50">
        <v>1769171469314</v>
      </c>
      <c r="Z289" s="50" t="s">
        <v>49</v>
      </c>
      <c r="AA289" s="62">
        <v>1.4148885899999999</v>
      </c>
      <c r="AB289" s="61">
        <v>89054.32</v>
      </c>
      <c r="AC289" s="62">
        <v>0.83199999999999996</v>
      </c>
      <c r="AD289" s="62">
        <v>1.3320000000000001</v>
      </c>
      <c r="AE289" s="62">
        <v>1.5325</v>
      </c>
      <c r="AF289" s="50">
        <v>0.2</v>
      </c>
      <c r="AG289" s="62">
        <v>1.4257</v>
      </c>
      <c r="AH289" s="62">
        <v>1.4359999999999999</v>
      </c>
      <c r="AI289" s="62">
        <v>1.4165000000000001</v>
      </c>
      <c r="AJ289" s="63">
        <v>0</v>
      </c>
      <c r="AK289" s="50">
        <v>55.09</v>
      </c>
      <c r="AL289" s="50">
        <v>0</v>
      </c>
      <c r="AM289" s="50">
        <v>76.81</v>
      </c>
      <c r="AN289" s="61">
        <v>90739.96</v>
      </c>
      <c r="AO289" s="50" t="s">
        <v>58</v>
      </c>
      <c r="AP289" s="61">
        <v>89054.32</v>
      </c>
      <c r="AQ289" s="50">
        <v>4.4000000000000004</v>
      </c>
      <c r="AR289" s="50">
        <v>4.4000000000000004</v>
      </c>
      <c r="AV289" s="62">
        <v>0</v>
      </c>
      <c r="AW289" s="61">
        <v>0</v>
      </c>
      <c r="AX289" s="62">
        <v>-3.0050500000000002</v>
      </c>
      <c r="AY289" s="62">
        <v>-0.98921000000000003</v>
      </c>
      <c r="AZ289" s="62">
        <v>0</v>
      </c>
      <c r="BA289" s="62">
        <v>16.779720000000001</v>
      </c>
      <c r="BB289" s="62">
        <v>-923.41065000000003</v>
      </c>
    </row>
    <row r="290" spans="1:54" x14ac:dyDescent="0.3">
      <c r="A290" s="50" t="s">
        <v>49</v>
      </c>
      <c r="B290" s="50" t="s">
        <v>50</v>
      </c>
      <c r="C290" s="50" t="s">
        <v>79</v>
      </c>
      <c r="D290" s="50" t="s">
        <v>52</v>
      </c>
      <c r="E290" s="61">
        <v>2.9999999999999997E-4</v>
      </c>
      <c r="F290" s="61">
        <v>2.9999999999999997E-4</v>
      </c>
      <c r="G290" s="50" t="s">
        <v>375</v>
      </c>
      <c r="H290" s="50">
        <v>1782460800000</v>
      </c>
      <c r="I290" s="50">
        <v>1750924810000</v>
      </c>
      <c r="J290" s="50" t="b">
        <v>1</v>
      </c>
      <c r="K290" s="50">
        <v>1E-4</v>
      </c>
      <c r="L290" s="50">
        <v>1</v>
      </c>
      <c r="M290" s="61">
        <v>230000</v>
      </c>
      <c r="N290" s="50">
        <v>479222</v>
      </c>
      <c r="O290" s="50">
        <v>0.1</v>
      </c>
      <c r="P290" s="50" t="s">
        <v>81</v>
      </c>
      <c r="Q290" s="61">
        <v>2.9999999999999997E-4</v>
      </c>
      <c r="R290" s="50">
        <v>25</v>
      </c>
      <c r="S290" s="50">
        <v>1E-4</v>
      </c>
      <c r="T290" s="50" t="s">
        <v>54</v>
      </c>
      <c r="U290" s="50" t="s">
        <v>55</v>
      </c>
      <c r="V290" s="50" t="s">
        <v>54</v>
      </c>
      <c r="W290" s="50" t="s">
        <v>56</v>
      </c>
      <c r="X290" s="50" t="s">
        <v>54</v>
      </c>
      <c r="Y290" s="50">
        <v>1769171469314</v>
      </c>
      <c r="Z290" s="50" t="s">
        <v>49</v>
      </c>
      <c r="AA290" s="62">
        <v>1.00727E-3</v>
      </c>
      <c r="AB290" s="61">
        <v>89054.32</v>
      </c>
      <c r="AC290" s="62">
        <v>1.1000000000000001E-3</v>
      </c>
      <c r="AD290" s="62">
        <v>1E-4</v>
      </c>
      <c r="AE290" s="62">
        <v>1.55E-2</v>
      </c>
      <c r="AF290" s="50">
        <v>772.9</v>
      </c>
      <c r="AG290" s="62">
        <v>1E-3</v>
      </c>
      <c r="AH290" s="62">
        <v>1.1000000000000001E-3</v>
      </c>
      <c r="AI290" s="62">
        <v>8.0000000000000004E-4</v>
      </c>
      <c r="AJ290" s="63">
        <v>0</v>
      </c>
      <c r="AK290" s="50">
        <v>56.18</v>
      </c>
      <c r="AL290" s="50">
        <v>54.94</v>
      </c>
      <c r="AM290" s="50">
        <v>56.91</v>
      </c>
      <c r="AN290" s="61">
        <v>90739.96</v>
      </c>
      <c r="AO290" s="50" t="s">
        <v>58</v>
      </c>
      <c r="AP290" s="61">
        <v>89054.32</v>
      </c>
      <c r="AQ290" s="50">
        <v>0.2</v>
      </c>
      <c r="AR290" s="50">
        <v>31.5</v>
      </c>
      <c r="AV290" s="62">
        <v>0</v>
      </c>
      <c r="AW290" s="61">
        <v>0</v>
      </c>
      <c r="AX290" s="62">
        <v>-2.59877</v>
      </c>
      <c r="AY290" s="62">
        <v>8.94E-3</v>
      </c>
      <c r="AZ290" s="62">
        <v>0</v>
      </c>
      <c r="BA290" s="62">
        <v>14.231210000000001</v>
      </c>
      <c r="BB290" s="62">
        <v>3.0429300000000001</v>
      </c>
    </row>
    <row r="291" spans="1:54" x14ac:dyDescent="0.3">
      <c r="A291" s="50" t="s">
        <v>49</v>
      </c>
      <c r="B291" s="50" t="s">
        <v>50</v>
      </c>
      <c r="C291" s="50" t="s">
        <v>79</v>
      </c>
      <c r="D291" s="50" t="s">
        <v>52</v>
      </c>
      <c r="E291" s="61">
        <v>2.9999999999999997E-4</v>
      </c>
      <c r="F291" s="61">
        <v>2.9999999999999997E-4</v>
      </c>
      <c r="G291" s="50" t="s">
        <v>376</v>
      </c>
      <c r="H291" s="50">
        <v>1782460800000</v>
      </c>
      <c r="I291" s="50">
        <v>1750924810000</v>
      </c>
      <c r="J291" s="50" t="b">
        <v>1</v>
      </c>
      <c r="K291" s="50">
        <v>1E-4</v>
      </c>
      <c r="L291" s="50">
        <v>1</v>
      </c>
      <c r="M291" s="61">
        <v>230000</v>
      </c>
      <c r="N291" s="50">
        <v>479223</v>
      </c>
      <c r="O291" s="50">
        <v>0.1</v>
      </c>
      <c r="P291" s="50" t="s">
        <v>84</v>
      </c>
      <c r="Q291" s="61">
        <v>2.9999999999999997E-4</v>
      </c>
      <c r="R291" s="50">
        <v>25</v>
      </c>
      <c r="S291" s="50">
        <v>1E-4</v>
      </c>
      <c r="T291" s="50" t="s">
        <v>54</v>
      </c>
      <c r="U291" s="50" t="s">
        <v>55</v>
      </c>
      <c r="V291" s="50" t="s">
        <v>54</v>
      </c>
      <c r="W291" s="50" t="s">
        <v>56</v>
      </c>
      <c r="X291" s="50" t="s">
        <v>54</v>
      </c>
      <c r="Y291" s="50">
        <v>1769171469314</v>
      </c>
      <c r="Z291" s="50" t="s">
        <v>49</v>
      </c>
      <c r="AA291" s="62">
        <v>1.5244691500000001</v>
      </c>
      <c r="AB291" s="61">
        <v>89054.32</v>
      </c>
      <c r="AC291" s="62">
        <v>1.4542999999999999</v>
      </c>
      <c r="AD291" s="62">
        <v>1.4375</v>
      </c>
      <c r="AE291" s="62">
        <v>1.6465000000000001</v>
      </c>
      <c r="AF291" s="50">
        <v>6.4</v>
      </c>
      <c r="AG291" s="62">
        <v>1.5357000000000001</v>
      </c>
      <c r="AH291" s="62">
        <v>1.5465</v>
      </c>
      <c r="AI291" s="62">
        <v>1.526</v>
      </c>
      <c r="AJ291" s="63">
        <v>0</v>
      </c>
      <c r="AK291" s="50">
        <v>56.18</v>
      </c>
      <c r="AL291" s="50">
        <v>0</v>
      </c>
      <c r="AM291" s="50">
        <v>80.02</v>
      </c>
      <c r="AN291" s="61">
        <v>90739.96</v>
      </c>
      <c r="AO291" s="50" t="s">
        <v>58</v>
      </c>
      <c r="AP291" s="61">
        <v>89054.32</v>
      </c>
      <c r="AQ291" s="50">
        <v>4.2</v>
      </c>
      <c r="AR291" s="50">
        <v>4.2</v>
      </c>
      <c r="AV291" s="62">
        <v>0</v>
      </c>
      <c r="AW291" s="61">
        <v>0</v>
      </c>
      <c r="AX291" s="62">
        <v>-2.59877</v>
      </c>
      <c r="AY291" s="62">
        <v>-0.99106000000000005</v>
      </c>
      <c r="AZ291" s="62">
        <v>0</v>
      </c>
      <c r="BA291" s="62">
        <v>14.231210000000001</v>
      </c>
      <c r="BB291" s="62">
        <v>-966.18214999999998</v>
      </c>
    </row>
    <row r="292" spans="1:54" x14ac:dyDescent="0.3">
      <c r="A292" s="50" t="s">
        <v>49</v>
      </c>
      <c r="B292" s="50" t="s">
        <v>50</v>
      </c>
      <c r="C292" s="50" t="s">
        <v>79</v>
      </c>
      <c r="D292" s="50" t="s">
        <v>52</v>
      </c>
      <c r="E292" s="61">
        <v>2.9999999999999997E-4</v>
      </c>
      <c r="F292" s="61">
        <v>2.9999999999999997E-4</v>
      </c>
      <c r="G292" s="50" t="s">
        <v>377</v>
      </c>
      <c r="H292" s="50">
        <v>1782460800000</v>
      </c>
      <c r="I292" s="50">
        <v>1750924810000</v>
      </c>
      <c r="J292" s="50" t="b">
        <v>1</v>
      </c>
      <c r="K292" s="50">
        <v>1E-4</v>
      </c>
      <c r="L292" s="50">
        <v>1</v>
      </c>
      <c r="M292" s="61">
        <v>240000</v>
      </c>
      <c r="N292" s="50">
        <v>479224</v>
      </c>
      <c r="O292" s="50">
        <v>0.1</v>
      </c>
      <c r="P292" s="50" t="s">
        <v>81</v>
      </c>
      <c r="Q292" s="61">
        <v>2.9999999999999997E-4</v>
      </c>
      <c r="R292" s="50">
        <v>25</v>
      </c>
      <c r="S292" s="50">
        <v>1E-4</v>
      </c>
      <c r="T292" s="50" t="s">
        <v>54</v>
      </c>
      <c r="U292" s="50" t="s">
        <v>55</v>
      </c>
      <c r="V292" s="50" t="s">
        <v>54</v>
      </c>
      <c r="W292" s="50" t="s">
        <v>56</v>
      </c>
      <c r="X292" s="50" t="s">
        <v>54</v>
      </c>
      <c r="Y292" s="50">
        <v>1769171469314</v>
      </c>
      <c r="Z292" s="50" t="s">
        <v>49</v>
      </c>
      <c r="AA292" s="62">
        <v>8.7363999999999996E-4</v>
      </c>
      <c r="AB292" s="61">
        <v>89054.32</v>
      </c>
      <c r="AC292" s="62">
        <v>8.0000000000000004E-4</v>
      </c>
      <c r="AD292" s="62">
        <v>1E-4</v>
      </c>
      <c r="AE292" s="62">
        <v>1.55E-2</v>
      </c>
      <c r="AF292" s="50">
        <v>535.70000000000005</v>
      </c>
      <c r="AG292" s="62">
        <v>8.9999999999999998E-4</v>
      </c>
      <c r="AH292" s="62">
        <v>1E-3</v>
      </c>
      <c r="AI292" s="62">
        <v>6.9999999999999999E-4</v>
      </c>
      <c r="AJ292" s="63">
        <v>0</v>
      </c>
      <c r="AK292" s="50">
        <v>57.65</v>
      </c>
      <c r="AL292" s="50">
        <v>56.26</v>
      </c>
      <c r="AM292" s="50">
        <v>58.46</v>
      </c>
      <c r="AN292" s="61">
        <v>90739.96</v>
      </c>
      <c r="AO292" s="50" t="s">
        <v>58</v>
      </c>
      <c r="AP292" s="61">
        <v>89054.32</v>
      </c>
      <c r="AQ292" s="50">
        <v>0.1</v>
      </c>
      <c r="AR292" s="50">
        <v>30</v>
      </c>
      <c r="AV292" s="62">
        <v>0</v>
      </c>
      <c r="AW292" s="61">
        <v>0</v>
      </c>
      <c r="AX292" s="62">
        <v>-2.40211</v>
      </c>
      <c r="AY292" s="62">
        <v>7.9299999999999995E-3</v>
      </c>
      <c r="AZ292" s="62">
        <v>0</v>
      </c>
      <c r="BA292" s="62">
        <v>12.81804</v>
      </c>
      <c r="BB292" s="62">
        <v>2.69712</v>
      </c>
    </row>
    <row r="293" spans="1:54" x14ac:dyDescent="0.3">
      <c r="A293" s="50" t="s">
        <v>49</v>
      </c>
      <c r="B293" s="50" t="s">
        <v>50</v>
      </c>
      <c r="C293" s="50" t="s">
        <v>79</v>
      </c>
      <c r="D293" s="50" t="s">
        <v>52</v>
      </c>
      <c r="E293" s="61">
        <v>2.9999999999999997E-4</v>
      </c>
      <c r="F293" s="61">
        <v>2.9999999999999997E-4</v>
      </c>
      <c r="G293" s="50" t="s">
        <v>378</v>
      </c>
      <c r="H293" s="50">
        <v>1782460800000</v>
      </c>
      <c r="I293" s="50">
        <v>1750924810000</v>
      </c>
      <c r="J293" s="50" t="b">
        <v>1</v>
      </c>
      <c r="K293" s="50">
        <v>1E-4</v>
      </c>
      <c r="L293" s="50">
        <v>1</v>
      </c>
      <c r="M293" s="61">
        <v>240000</v>
      </c>
      <c r="N293" s="50">
        <v>479225</v>
      </c>
      <c r="O293" s="50">
        <v>0.1</v>
      </c>
      <c r="P293" s="50" t="s">
        <v>84</v>
      </c>
      <c r="Q293" s="61">
        <v>2.9999999999999997E-4</v>
      </c>
      <c r="R293" s="50">
        <v>25</v>
      </c>
      <c r="S293" s="50">
        <v>1E-4</v>
      </c>
      <c r="T293" s="50" t="s">
        <v>54</v>
      </c>
      <c r="U293" s="50" t="s">
        <v>55</v>
      </c>
      <c r="V293" s="50" t="s">
        <v>54</v>
      </c>
      <c r="W293" s="50" t="s">
        <v>56</v>
      </c>
      <c r="X293" s="50" t="s">
        <v>54</v>
      </c>
      <c r="Y293" s="50">
        <v>1769171469314</v>
      </c>
      <c r="Z293" s="50" t="s">
        <v>49</v>
      </c>
      <c r="AA293" s="62">
        <v>1.6340512599999999</v>
      </c>
      <c r="AB293" s="61">
        <v>89054.32</v>
      </c>
      <c r="AC293" s="62">
        <v>0.99250000000000005</v>
      </c>
      <c r="AD293" s="62">
        <v>1.5435000000000001</v>
      </c>
      <c r="AE293" s="62">
        <v>1.7609999999999999</v>
      </c>
      <c r="AF293" s="50">
        <v>0.1</v>
      </c>
      <c r="AG293" s="62">
        <v>1.6457999999999999</v>
      </c>
      <c r="AH293" s="62">
        <v>1.657</v>
      </c>
      <c r="AI293" s="62">
        <v>1.6355</v>
      </c>
      <c r="AJ293" s="63">
        <v>0</v>
      </c>
      <c r="AK293" s="50">
        <v>57.65</v>
      </c>
      <c r="AL293" s="50">
        <v>0</v>
      </c>
      <c r="AM293" s="50">
        <v>83.09</v>
      </c>
      <c r="AN293" s="61">
        <v>90739.96</v>
      </c>
      <c r="AO293" s="50" t="s">
        <v>58</v>
      </c>
      <c r="AP293" s="61">
        <v>89054.32</v>
      </c>
      <c r="AQ293" s="50">
        <v>4</v>
      </c>
      <c r="AR293" s="50">
        <v>4</v>
      </c>
      <c r="AV293" s="62">
        <v>0</v>
      </c>
      <c r="AW293" s="61">
        <v>0</v>
      </c>
      <c r="AX293" s="62">
        <v>-2.40211</v>
      </c>
      <c r="AY293" s="62">
        <v>-0.99207000000000001</v>
      </c>
      <c r="AZ293" s="62">
        <v>0</v>
      </c>
      <c r="BA293" s="62">
        <v>12.81804</v>
      </c>
      <c r="BB293" s="62">
        <v>-1008.66817</v>
      </c>
    </row>
    <row r="294" spans="1:54" x14ac:dyDescent="0.3">
      <c r="A294" s="50" t="s">
        <v>49</v>
      </c>
      <c r="B294" s="50" t="s">
        <v>50</v>
      </c>
      <c r="C294" s="50" t="s">
        <v>79</v>
      </c>
      <c r="D294" s="50" t="s">
        <v>52</v>
      </c>
      <c r="E294" s="61">
        <v>2.9999999999999997E-4</v>
      </c>
      <c r="F294" s="61">
        <v>2.9999999999999997E-4</v>
      </c>
      <c r="G294" s="50" t="s">
        <v>379</v>
      </c>
      <c r="H294" s="50">
        <v>1782460800000</v>
      </c>
      <c r="I294" s="50">
        <v>1752196740000</v>
      </c>
      <c r="J294" s="50" t="b">
        <v>1</v>
      </c>
      <c r="K294" s="50">
        <v>1E-4</v>
      </c>
      <c r="L294" s="50">
        <v>1</v>
      </c>
      <c r="M294" s="61">
        <v>250000</v>
      </c>
      <c r="N294" s="50">
        <v>484598</v>
      </c>
      <c r="O294" s="50">
        <v>0.1</v>
      </c>
      <c r="P294" s="50" t="s">
        <v>81</v>
      </c>
      <c r="Q294" s="61">
        <v>2.9999999999999997E-4</v>
      </c>
      <c r="R294" s="50">
        <v>25</v>
      </c>
      <c r="S294" s="50">
        <v>1E-4</v>
      </c>
      <c r="T294" s="50" t="s">
        <v>54</v>
      </c>
      <c r="U294" s="50" t="s">
        <v>55</v>
      </c>
      <c r="V294" s="50" t="s">
        <v>54</v>
      </c>
      <c r="W294" s="50" t="s">
        <v>56</v>
      </c>
      <c r="X294" s="50" t="s">
        <v>54</v>
      </c>
      <c r="Y294" s="50">
        <v>1769171470321</v>
      </c>
      <c r="Z294" s="50" t="s">
        <v>49</v>
      </c>
      <c r="AA294" s="62">
        <v>7.7238000000000003E-4</v>
      </c>
      <c r="AB294" s="61">
        <v>89054.22</v>
      </c>
      <c r="AC294" s="62">
        <v>6.9999999999999999E-4</v>
      </c>
      <c r="AD294" s="62">
        <v>1E-4</v>
      </c>
      <c r="AE294" s="62">
        <v>1.55E-2</v>
      </c>
      <c r="AF294" s="50">
        <v>193.7</v>
      </c>
      <c r="AG294" s="62">
        <v>8.0000000000000004E-4</v>
      </c>
      <c r="AH294" s="62">
        <v>8.9999999999999998E-4</v>
      </c>
      <c r="AI294" s="62">
        <v>5.9999999999999995E-4</v>
      </c>
      <c r="AJ294" s="63">
        <v>0</v>
      </c>
      <c r="AK294" s="50">
        <v>58.91</v>
      </c>
      <c r="AL294" s="50">
        <v>57.35</v>
      </c>
      <c r="AM294" s="50">
        <v>59.82</v>
      </c>
      <c r="AN294" s="61">
        <v>90739.97</v>
      </c>
      <c r="AO294" s="50" t="s">
        <v>58</v>
      </c>
      <c r="AP294" s="61">
        <v>89054.22</v>
      </c>
      <c r="AQ294" s="50">
        <v>0.1</v>
      </c>
      <c r="AR294" s="50">
        <v>30</v>
      </c>
      <c r="AV294" s="62">
        <v>0</v>
      </c>
      <c r="AW294" s="61">
        <v>0</v>
      </c>
      <c r="AX294" s="62">
        <v>-2.18764</v>
      </c>
      <c r="AY294" s="62">
        <v>6.96E-3</v>
      </c>
      <c r="AZ294" s="62">
        <v>0</v>
      </c>
      <c r="BA294" s="62">
        <v>11.42464</v>
      </c>
      <c r="BB294" s="62">
        <v>2.3647200000000002</v>
      </c>
    </row>
    <row r="295" spans="1:54" x14ac:dyDescent="0.3">
      <c r="A295" s="50" t="s">
        <v>49</v>
      </c>
      <c r="B295" s="50" t="s">
        <v>50</v>
      </c>
      <c r="C295" s="50" t="s">
        <v>79</v>
      </c>
      <c r="D295" s="50" t="s">
        <v>52</v>
      </c>
      <c r="E295" s="61">
        <v>2.9999999999999997E-4</v>
      </c>
      <c r="F295" s="61">
        <v>2.9999999999999997E-4</v>
      </c>
      <c r="G295" s="50" t="s">
        <v>380</v>
      </c>
      <c r="H295" s="50">
        <v>1782460800000</v>
      </c>
      <c r="I295" s="50">
        <v>1752196740000</v>
      </c>
      <c r="J295" s="50" t="b">
        <v>1</v>
      </c>
      <c r="K295" s="50">
        <v>1E-4</v>
      </c>
      <c r="L295" s="50">
        <v>1</v>
      </c>
      <c r="M295" s="61">
        <v>250000</v>
      </c>
      <c r="N295" s="50">
        <v>484599</v>
      </c>
      <c r="O295" s="50">
        <v>0.1</v>
      </c>
      <c r="P295" s="50" t="s">
        <v>84</v>
      </c>
      <c r="Q295" s="61">
        <v>2.9999999999999997E-4</v>
      </c>
      <c r="R295" s="50">
        <v>25</v>
      </c>
      <c r="S295" s="50">
        <v>1E-4</v>
      </c>
      <c r="T295" s="50" t="s">
        <v>54</v>
      </c>
      <c r="U295" s="50" t="s">
        <v>55</v>
      </c>
      <c r="V295" s="50" t="s">
        <v>54</v>
      </c>
      <c r="W295" s="50" t="s">
        <v>56</v>
      </c>
      <c r="X295" s="50" t="s">
        <v>54</v>
      </c>
      <c r="Y295" s="50">
        <v>1769171470321</v>
      </c>
      <c r="Z295" s="50" t="s">
        <v>49</v>
      </c>
      <c r="AA295" s="62">
        <v>1.74366573</v>
      </c>
      <c r="AB295" s="61">
        <v>89054.22</v>
      </c>
      <c r="AD295" s="62">
        <v>1.6495</v>
      </c>
      <c r="AE295" s="62">
        <v>1.8754999999999999</v>
      </c>
      <c r="AF295" s="50">
        <v>0</v>
      </c>
      <c r="AG295" s="62">
        <v>1.7559</v>
      </c>
      <c r="AH295" s="62">
        <v>1.766</v>
      </c>
      <c r="AI295" s="62">
        <v>1.7450000000000001</v>
      </c>
      <c r="AJ295" s="63">
        <v>0</v>
      </c>
      <c r="AK295" s="50">
        <v>58.91</v>
      </c>
      <c r="AL295" s="50">
        <v>0</v>
      </c>
      <c r="AM295" s="50">
        <v>84.07</v>
      </c>
      <c r="AN295" s="61">
        <v>90739.97</v>
      </c>
      <c r="AO295" s="50" t="s">
        <v>58</v>
      </c>
      <c r="AP295" s="61">
        <v>89054.22</v>
      </c>
      <c r="AQ295" s="50">
        <v>3.9</v>
      </c>
      <c r="AR295" s="50">
        <v>3.9</v>
      </c>
      <c r="AV295" s="62">
        <v>0</v>
      </c>
      <c r="AW295" s="61">
        <v>0</v>
      </c>
      <c r="AX295" s="62">
        <v>-2.18764</v>
      </c>
      <c r="AY295" s="62">
        <v>-0.99304000000000003</v>
      </c>
      <c r="AZ295" s="62">
        <v>0</v>
      </c>
      <c r="BA295" s="62">
        <v>11.42464</v>
      </c>
      <c r="BB295" s="62">
        <v>-1051.1407999999999</v>
      </c>
    </row>
    <row r="296" spans="1:54" x14ac:dyDescent="0.3">
      <c r="A296" s="50" t="s">
        <v>49</v>
      </c>
      <c r="B296" s="50" t="s">
        <v>50</v>
      </c>
      <c r="C296" s="50" t="s">
        <v>79</v>
      </c>
      <c r="D296" s="50" t="s">
        <v>52</v>
      </c>
      <c r="E296" s="61">
        <v>2.9999999999999997E-4</v>
      </c>
      <c r="F296" s="61">
        <v>2.9999999999999997E-4</v>
      </c>
      <c r="G296" s="50" t="s">
        <v>381</v>
      </c>
      <c r="H296" s="50">
        <v>1782460800000</v>
      </c>
      <c r="I296" s="50">
        <v>1750924810000</v>
      </c>
      <c r="J296" s="50" t="b">
        <v>1</v>
      </c>
      <c r="K296" s="50">
        <v>1E-4</v>
      </c>
      <c r="L296" s="50">
        <v>1</v>
      </c>
      <c r="M296" s="61">
        <v>260000</v>
      </c>
      <c r="N296" s="50">
        <v>479226</v>
      </c>
      <c r="O296" s="50">
        <v>0.1</v>
      </c>
      <c r="P296" s="50" t="s">
        <v>81</v>
      </c>
      <c r="Q296" s="61">
        <v>2.9999999999999997E-4</v>
      </c>
      <c r="R296" s="50">
        <v>25</v>
      </c>
      <c r="S296" s="50">
        <v>1E-4</v>
      </c>
      <c r="T296" s="50" t="s">
        <v>54</v>
      </c>
      <c r="U296" s="50" t="s">
        <v>55</v>
      </c>
      <c r="V296" s="50" t="s">
        <v>54</v>
      </c>
      <c r="W296" s="50" t="s">
        <v>56</v>
      </c>
      <c r="X296" s="50" t="s">
        <v>54</v>
      </c>
      <c r="Y296" s="50">
        <v>1769171470321</v>
      </c>
      <c r="Z296" s="50" t="s">
        <v>49</v>
      </c>
      <c r="AA296" s="62">
        <v>6.3172E-4</v>
      </c>
      <c r="AB296" s="61">
        <v>89054.22</v>
      </c>
      <c r="AC296" s="62">
        <v>5.9999999999999995E-4</v>
      </c>
      <c r="AD296" s="62">
        <v>1E-4</v>
      </c>
      <c r="AE296" s="62">
        <v>1.55E-2</v>
      </c>
      <c r="AF296" s="50">
        <v>197.8</v>
      </c>
      <c r="AG296" s="62">
        <v>6.9999999999999999E-4</v>
      </c>
      <c r="AH296" s="62">
        <v>6.9999999999999999E-4</v>
      </c>
      <c r="AI296" s="62">
        <v>5.0000000000000001E-4</v>
      </c>
      <c r="AJ296" s="63">
        <v>0</v>
      </c>
      <c r="AK296" s="50">
        <v>59.87</v>
      </c>
      <c r="AL296" s="50">
        <v>58.18</v>
      </c>
      <c r="AM296" s="50">
        <v>60.16</v>
      </c>
      <c r="AN296" s="61">
        <v>90739.97</v>
      </c>
      <c r="AO296" s="50" t="s">
        <v>58</v>
      </c>
      <c r="AP296" s="61">
        <v>89054.22</v>
      </c>
      <c r="AQ296" s="50">
        <v>0.1</v>
      </c>
      <c r="AR296" s="50">
        <v>30.1</v>
      </c>
      <c r="AV296" s="62">
        <v>0</v>
      </c>
      <c r="AW296" s="61">
        <v>0</v>
      </c>
      <c r="AX296" s="62">
        <v>-1.9392799999999999</v>
      </c>
      <c r="AY296" s="62">
        <v>5.9699999999999996E-3</v>
      </c>
      <c r="AZ296" s="62">
        <v>0</v>
      </c>
      <c r="BA296" s="62">
        <v>9.9641800000000007</v>
      </c>
      <c r="BB296" s="62">
        <v>2.0258099999999999</v>
      </c>
    </row>
    <row r="297" spans="1:54" x14ac:dyDescent="0.3">
      <c r="A297" s="50" t="s">
        <v>49</v>
      </c>
      <c r="B297" s="50" t="s">
        <v>50</v>
      </c>
      <c r="C297" s="50" t="s">
        <v>79</v>
      </c>
      <c r="D297" s="50" t="s">
        <v>52</v>
      </c>
      <c r="E297" s="61">
        <v>2.9999999999999997E-4</v>
      </c>
      <c r="F297" s="61">
        <v>2.9999999999999997E-4</v>
      </c>
      <c r="G297" s="50" t="s">
        <v>382</v>
      </c>
      <c r="H297" s="50">
        <v>1782460800000</v>
      </c>
      <c r="I297" s="50">
        <v>1750924810000</v>
      </c>
      <c r="J297" s="50" t="b">
        <v>1</v>
      </c>
      <c r="K297" s="50">
        <v>1E-4</v>
      </c>
      <c r="L297" s="50">
        <v>1</v>
      </c>
      <c r="M297" s="61">
        <v>260000</v>
      </c>
      <c r="N297" s="50">
        <v>479227</v>
      </c>
      <c r="O297" s="50">
        <v>0.1</v>
      </c>
      <c r="P297" s="50" t="s">
        <v>84</v>
      </c>
      <c r="Q297" s="61">
        <v>2.9999999999999997E-4</v>
      </c>
      <c r="R297" s="50">
        <v>25</v>
      </c>
      <c r="S297" s="50">
        <v>1E-4</v>
      </c>
      <c r="T297" s="50" t="s">
        <v>54</v>
      </c>
      <c r="U297" s="50" t="s">
        <v>55</v>
      </c>
      <c r="V297" s="50" t="s">
        <v>54</v>
      </c>
      <c r="W297" s="50" t="s">
        <v>56</v>
      </c>
      <c r="X297" s="50" t="s">
        <v>54</v>
      </c>
      <c r="Y297" s="50">
        <v>1769171470321</v>
      </c>
      <c r="Z297" s="50" t="s">
        <v>49</v>
      </c>
      <c r="AA297" s="62">
        <v>1.85324081</v>
      </c>
      <c r="AB297" s="61">
        <v>89054.22</v>
      </c>
      <c r="AD297" s="62">
        <v>1.7555000000000001</v>
      </c>
      <c r="AE297" s="62">
        <v>1.9895</v>
      </c>
      <c r="AF297" s="50">
        <v>0</v>
      </c>
      <c r="AG297" s="62">
        <v>1.8660000000000001</v>
      </c>
      <c r="AH297" s="62">
        <v>1.877</v>
      </c>
      <c r="AI297" s="62">
        <v>1.8545</v>
      </c>
      <c r="AJ297" s="63">
        <v>0</v>
      </c>
      <c r="AK297" s="50">
        <v>59.87</v>
      </c>
      <c r="AL297" s="50">
        <v>0</v>
      </c>
      <c r="AM297" s="50">
        <v>87.56</v>
      </c>
      <c r="AN297" s="61">
        <v>90739.97</v>
      </c>
      <c r="AO297" s="50" t="s">
        <v>58</v>
      </c>
      <c r="AP297" s="61">
        <v>89054.22</v>
      </c>
      <c r="AQ297" s="50">
        <v>3.7</v>
      </c>
      <c r="AR297" s="50">
        <v>3.7</v>
      </c>
      <c r="AV297" s="62">
        <v>0</v>
      </c>
      <c r="AW297" s="61">
        <v>0</v>
      </c>
      <c r="AX297" s="62">
        <v>-1.9392799999999999</v>
      </c>
      <c r="AY297" s="62">
        <v>-0.99402999999999997</v>
      </c>
      <c r="AZ297" s="62">
        <v>0</v>
      </c>
      <c r="BA297" s="62">
        <v>9.9641800000000007</v>
      </c>
      <c r="BB297" s="62">
        <v>-1093.6199300000001</v>
      </c>
    </row>
    <row r="298" spans="1:54" x14ac:dyDescent="0.3">
      <c r="A298" s="50" t="s">
        <v>49</v>
      </c>
      <c r="B298" s="50" t="s">
        <v>50</v>
      </c>
      <c r="C298" s="50" t="s">
        <v>79</v>
      </c>
      <c r="D298" s="50" t="s">
        <v>52</v>
      </c>
      <c r="E298" s="61">
        <v>2.9999999999999997E-4</v>
      </c>
      <c r="F298" s="61">
        <v>2.9999999999999997E-4</v>
      </c>
      <c r="G298" s="50" t="s">
        <v>383</v>
      </c>
      <c r="H298" s="50">
        <v>1782460800000</v>
      </c>
      <c r="I298" s="50">
        <v>1750924810000</v>
      </c>
      <c r="J298" s="50" t="b">
        <v>1</v>
      </c>
      <c r="K298" s="50">
        <v>1E-4</v>
      </c>
      <c r="L298" s="50">
        <v>1</v>
      </c>
      <c r="M298" s="61">
        <v>280000</v>
      </c>
      <c r="N298" s="50">
        <v>479228</v>
      </c>
      <c r="O298" s="50">
        <v>0.1</v>
      </c>
      <c r="P298" s="50" t="s">
        <v>81</v>
      </c>
      <c r="Q298" s="61">
        <v>2.9999999999999997E-4</v>
      </c>
      <c r="R298" s="50">
        <v>25</v>
      </c>
      <c r="S298" s="50">
        <v>1E-4</v>
      </c>
      <c r="T298" s="50" t="s">
        <v>54</v>
      </c>
      <c r="U298" s="50" t="s">
        <v>55</v>
      </c>
      <c r="V298" s="50" t="s">
        <v>54</v>
      </c>
      <c r="W298" s="50" t="s">
        <v>56</v>
      </c>
      <c r="X298" s="50" t="s">
        <v>54</v>
      </c>
      <c r="Y298" s="50">
        <v>1769171470321</v>
      </c>
      <c r="Z298" s="50" t="s">
        <v>49</v>
      </c>
      <c r="AA298" s="62">
        <v>5.2879999999999995E-4</v>
      </c>
      <c r="AB298" s="61">
        <v>89054.22</v>
      </c>
      <c r="AC298" s="62">
        <v>5.9999999999999995E-4</v>
      </c>
      <c r="AD298" s="62">
        <v>1E-4</v>
      </c>
      <c r="AE298" s="62">
        <v>1.55E-2</v>
      </c>
      <c r="AF298" s="50">
        <v>156.80000000000001</v>
      </c>
      <c r="AG298" s="62">
        <v>5.0000000000000001E-4</v>
      </c>
      <c r="AH298" s="62">
        <v>6.9999999999999999E-4</v>
      </c>
      <c r="AI298" s="62">
        <v>4.0000000000000002E-4</v>
      </c>
      <c r="AJ298" s="63">
        <v>0</v>
      </c>
      <c r="AK298" s="50">
        <v>62.05</v>
      </c>
      <c r="AL298" s="50">
        <v>60.38</v>
      </c>
      <c r="AM298" s="50">
        <v>63.73</v>
      </c>
      <c r="AN298" s="61">
        <v>90739.97</v>
      </c>
      <c r="AO298" s="50" t="s">
        <v>58</v>
      </c>
      <c r="AP298" s="61">
        <v>89054.22</v>
      </c>
      <c r="AQ298" s="50">
        <v>47.9</v>
      </c>
      <c r="AR298" s="50">
        <v>30</v>
      </c>
      <c r="AV298" s="62">
        <v>0</v>
      </c>
      <c r="AW298" s="61">
        <v>0</v>
      </c>
      <c r="AX298" s="62">
        <v>-1.63032</v>
      </c>
      <c r="AY298" s="62">
        <v>4.7099999999999998E-3</v>
      </c>
      <c r="AZ298" s="62">
        <v>0</v>
      </c>
      <c r="BA298" s="62">
        <v>8.0828299999999995</v>
      </c>
      <c r="BB298" s="62">
        <v>1.5987</v>
      </c>
    </row>
    <row r="299" spans="1:54" x14ac:dyDescent="0.3">
      <c r="A299" s="50" t="s">
        <v>49</v>
      </c>
      <c r="B299" s="50" t="s">
        <v>50</v>
      </c>
      <c r="C299" s="50" t="s">
        <v>79</v>
      </c>
      <c r="D299" s="50" t="s">
        <v>52</v>
      </c>
      <c r="E299" s="61">
        <v>2.9999999999999997E-4</v>
      </c>
      <c r="F299" s="61">
        <v>2.9999999999999997E-4</v>
      </c>
      <c r="G299" s="50" t="s">
        <v>384</v>
      </c>
      <c r="H299" s="50">
        <v>1782460800000</v>
      </c>
      <c r="I299" s="50">
        <v>1750924810000</v>
      </c>
      <c r="J299" s="50" t="b">
        <v>1</v>
      </c>
      <c r="K299" s="50">
        <v>1E-4</v>
      </c>
      <c r="L299" s="50">
        <v>1</v>
      </c>
      <c r="M299" s="61">
        <v>280000</v>
      </c>
      <c r="N299" s="50">
        <v>479229</v>
      </c>
      <c r="O299" s="50">
        <v>0.1</v>
      </c>
      <c r="P299" s="50" t="s">
        <v>84</v>
      </c>
      <c r="Q299" s="61">
        <v>2.9999999999999997E-4</v>
      </c>
      <c r="R299" s="50">
        <v>25</v>
      </c>
      <c r="S299" s="50">
        <v>1E-4</v>
      </c>
      <c r="T299" s="50" t="s">
        <v>54</v>
      </c>
      <c r="U299" s="50" t="s">
        <v>55</v>
      </c>
      <c r="V299" s="50" t="s">
        <v>54</v>
      </c>
      <c r="W299" s="50" t="s">
        <v>56</v>
      </c>
      <c r="X299" s="50" t="s">
        <v>54</v>
      </c>
      <c r="Y299" s="50">
        <v>1769171470321</v>
      </c>
      <c r="Z299" s="50" t="s">
        <v>49</v>
      </c>
      <c r="AA299" s="62">
        <v>2.0725693500000002</v>
      </c>
      <c r="AB299" s="61">
        <v>89054.22</v>
      </c>
      <c r="AD299" s="62">
        <v>1.9675</v>
      </c>
      <c r="AE299" s="62">
        <v>2.2185000000000001</v>
      </c>
      <c r="AF299" s="50">
        <v>0</v>
      </c>
      <c r="AG299" s="62">
        <v>2.0863</v>
      </c>
      <c r="AH299" s="62">
        <v>2.0979999999999999</v>
      </c>
      <c r="AI299" s="62">
        <v>2.0735000000000001</v>
      </c>
      <c r="AJ299" s="63">
        <v>0</v>
      </c>
      <c r="AK299" s="50">
        <v>62.05</v>
      </c>
      <c r="AL299" s="50">
        <v>0</v>
      </c>
      <c r="AM299" s="50">
        <v>92.89</v>
      </c>
      <c r="AN299" s="61">
        <v>90739.97</v>
      </c>
      <c r="AO299" s="50" t="s">
        <v>58</v>
      </c>
      <c r="AP299" s="61">
        <v>89054.22</v>
      </c>
      <c r="AQ299" s="50">
        <v>3.5</v>
      </c>
      <c r="AR299" s="50">
        <v>3.5</v>
      </c>
      <c r="AV299" s="62">
        <v>0</v>
      </c>
      <c r="AW299" s="61">
        <v>0</v>
      </c>
      <c r="AX299" s="62">
        <v>-1.63032</v>
      </c>
      <c r="AY299" s="62">
        <v>-0.99529000000000001</v>
      </c>
      <c r="AZ299" s="62">
        <v>0</v>
      </c>
      <c r="BA299" s="62">
        <v>8.0828299999999995</v>
      </c>
      <c r="BB299" s="62">
        <v>-1178.3274799999999</v>
      </c>
    </row>
    <row r="300" spans="1:54" x14ac:dyDescent="0.3">
      <c r="A300" s="50" t="s">
        <v>49</v>
      </c>
      <c r="B300" s="50" t="s">
        <v>50</v>
      </c>
      <c r="C300" s="50" t="s">
        <v>79</v>
      </c>
      <c r="D300" s="50" t="s">
        <v>52</v>
      </c>
      <c r="E300" s="61">
        <v>2.9999999999999997E-4</v>
      </c>
      <c r="F300" s="61">
        <v>2.9999999999999997E-4</v>
      </c>
      <c r="G300" s="50" t="s">
        <v>385</v>
      </c>
      <c r="H300" s="50">
        <v>1782460800000</v>
      </c>
      <c r="I300" s="50">
        <v>1750924810000</v>
      </c>
      <c r="J300" s="50" t="b">
        <v>1</v>
      </c>
      <c r="K300" s="50">
        <v>1E-4</v>
      </c>
      <c r="L300" s="50">
        <v>1</v>
      </c>
      <c r="M300" s="61">
        <v>30000</v>
      </c>
      <c r="N300" s="50">
        <v>479174</v>
      </c>
      <c r="O300" s="50">
        <v>0.1</v>
      </c>
      <c r="P300" s="50" t="s">
        <v>81</v>
      </c>
      <c r="Q300" s="61">
        <v>2.9999999999999997E-4</v>
      </c>
      <c r="R300" s="50">
        <v>25</v>
      </c>
      <c r="S300" s="50">
        <v>1E-4</v>
      </c>
      <c r="T300" s="50" t="s">
        <v>54</v>
      </c>
      <c r="U300" s="50" t="s">
        <v>55</v>
      </c>
      <c r="V300" s="50" t="s">
        <v>54</v>
      </c>
      <c r="W300" s="50" t="s">
        <v>56</v>
      </c>
      <c r="X300" s="50" t="s">
        <v>54</v>
      </c>
      <c r="Y300" s="50">
        <v>1769171461255</v>
      </c>
      <c r="Z300" s="50" t="s">
        <v>49</v>
      </c>
      <c r="AA300" s="62">
        <v>0.67158786000000004</v>
      </c>
      <c r="AB300" s="61">
        <v>89076.45</v>
      </c>
      <c r="AC300" s="62">
        <v>0.68169999999999997</v>
      </c>
      <c r="AD300" s="62">
        <v>0.65549999999999997</v>
      </c>
      <c r="AE300" s="62">
        <v>0.68600000000000005</v>
      </c>
      <c r="AF300" s="50">
        <v>8.1</v>
      </c>
      <c r="AG300" s="62">
        <v>0.67020000000000002</v>
      </c>
      <c r="AH300" s="62">
        <v>0.67100000000000004</v>
      </c>
      <c r="AI300" s="62">
        <v>0.66949999999999998</v>
      </c>
      <c r="AJ300" s="63">
        <v>0</v>
      </c>
      <c r="AK300" s="50">
        <v>71.45</v>
      </c>
      <c r="AL300" s="50">
        <v>52.91</v>
      </c>
      <c r="AM300" s="50">
        <v>78.680000000000007</v>
      </c>
      <c r="AN300" s="61">
        <v>90762.47</v>
      </c>
      <c r="AO300" s="50" t="s">
        <v>58</v>
      </c>
      <c r="AP300" s="61">
        <v>89076.45</v>
      </c>
      <c r="AQ300" s="50">
        <v>1.4</v>
      </c>
      <c r="AR300" s="50">
        <v>1.2</v>
      </c>
      <c r="AV300" s="62">
        <v>0</v>
      </c>
      <c r="AW300" s="61">
        <v>0</v>
      </c>
      <c r="AX300" s="62">
        <v>-1.77084</v>
      </c>
      <c r="AY300" s="62">
        <v>0.99558999999999997</v>
      </c>
      <c r="AZ300" s="62">
        <v>0</v>
      </c>
      <c r="BA300" s="62">
        <v>7.62385</v>
      </c>
      <c r="BB300" s="62">
        <v>124.44969</v>
      </c>
    </row>
    <row r="301" spans="1:54" x14ac:dyDescent="0.3">
      <c r="A301" s="50" t="s">
        <v>49</v>
      </c>
      <c r="B301" s="50" t="s">
        <v>50</v>
      </c>
      <c r="C301" s="50" t="s">
        <v>79</v>
      </c>
      <c r="D301" s="50" t="s">
        <v>52</v>
      </c>
      <c r="E301" s="61">
        <v>2.9999999999999997E-4</v>
      </c>
      <c r="F301" s="61">
        <v>2.9999999999999997E-4</v>
      </c>
      <c r="G301" s="50" t="s">
        <v>386</v>
      </c>
      <c r="H301" s="50">
        <v>1782460800000</v>
      </c>
      <c r="I301" s="50">
        <v>1750924810000</v>
      </c>
      <c r="J301" s="50" t="b">
        <v>1</v>
      </c>
      <c r="K301" s="50">
        <v>1E-4</v>
      </c>
      <c r="L301" s="50">
        <v>1</v>
      </c>
      <c r="M301" s="61">
        <v>30000</v>
      </c>
      <c r="N301" s="50">
        <v>479175</v>
      </c>
      <c r="O301" s="50">
        <v>0.1</v>
      </c>
      <c r="P301" s="50" t="s">
        <v>84</v>
      </c>
      <c r="Q301" s="61">
        <v>2.9999999999999997E-4</v>
      </c>
      <c r="R301" s="50">
        <v>25</v>
      </c>
      <c r="S301" s="50">
        <v>1E-4</v>
      </c>
      <c r="T301" s="50" t="s">
        <v>54</v>
      </c>
      <c r="U301" s="50" t="s">
        <v>55</v>
      </c>
      <c r="V301" s="50" t="s">
        <v>54</v>
      </c>
      <c r="W301" s="50" t="s">
        <v>56</v>
      </c>
      <c r="X301" s="50" t="s">
        <v>54</v>
      </c>
      <c r="Y301" s="50">
        <v>1769171462262</v>
      </c>
      <c r="Z301" s="50" t="s">
        <v>49</v>
      </c>
      <c r="AA301" s="62">
        <v>7.3506000000000005E-4</v>
      </c>
      <c r="AB301" s="61">
        <v>89076.26</v>
      </c>
      <c r="AC301" s="62">
        <v>5.9999999999999995E-4</v>
      </c>
      <c r="AD301" s="62">
        <v>1E-4</v>
      </c>
      <c r="AE301" s="62">
        <v>1.55E-2</v>
      </c>
      <c r="AF301" s="50">
        <v>860.6</v>
      </c>
      <c r="AG301" s="62">
        <v>6.9999999999999999E-4</v>
      </c>
      <c r="AH301" s="62">
        <v>8.9999999999999998E-4</v>
      </c>
      <c r="AI301" s="62">
        <v>5.9999999999999995E-4</v>
      </c>
      <c r="AJ301" s="63">
        <v>0</v>
      </c>
      <c r="AK301" s="50">
        <v>71.45</v>
      </c>
      <c r="AL301" s="50">
        <v>69.680000000000007</v>
      </c>
      <c r="AM301" s="50">
        <v>73.25</v>
      </c>
      <c r="AN301" s="61">
        <v>90762.47</v>
      </c>
      <c r="AO301" s="50" t="s">
        <v>58</v>
      </c>
      <c r="AP301" s="61">
        <v>89076.26</v>
      </c>
      <c r="AQ301" s="50">
        <v>29</v>
      </c>
      <c r="AR301" s="50">
        <v>39.1</v>
      </c>
      <c r="AS301" s="62">
        <v>8.9999999999999998E-4</v>
      </c>
      <c r="AT301" s="62">
        <v>5.9999999999999995E-4</v>
      </c>
      <c r="AU301" s="62">
        <v>0</v>
      </c>
      <c r="AV301" s="62">
        <v>24.9</v>
      </c>
      <c r="AW301" s="61">
        <v>1378.79</v>
      </c>
      <c r="AX301" s="62">
        <v>-1.77084</v>
      </c>
      <c r="AY301" s="62">
        <v>-4.4099999999999999E-3</v>
      </c>
      <c r="AZ301" s="62">
        <v>0</v>
      </c>
      <c r="BA301" s="62">
        <v>7.6238599999999996</v>
      </c>
      <c r="BB301" s="62">
        <v>-1.97098</v>
      </c>
    </row>
    <row r="302" spans="1:54" x14ac:dyDescent="0.3">
      <c r="A302" s="50" t="s">
        <v>49</v>
      </c>
      <c r="B302" s="50" t="s">
        <v>50</v>
      </c>
      <c r="C302" s="50" t="s">
        <v>79</v>
      </c>
      <c r="D302" s="50" t="s">
        <v>52</v>
      </c>
      <c r="E302" s="61">
        <v>2.9999999999999997E-4</v>
      </c>
      <c r="F302" s="61">
        <v>2.9999999999999997E-4</v>
      </c>
      <c r="G302" s="50" t="s">
        <v>387</v>
      </c>
      <c r="H302" s="50">
        <v>1782460800000</v>
      </c>
      <c r="I302" s="50">
        <v>1750924810000</v>
      </c>
      <c r="J302" s="50" t="b">
        <v>1</v>
      </c>
      <c r="K302" s="50">
        <v>1E-4</v>
      </c>
      <c r="L302" s="50">
        <v>1</v>
      </c>
      <c r="M302" s="61">
        <v>300000</v>
      </c>
      <c r="N302" s="50">
        <v>479230</v>
      </c>
      <c r="O302" s="50">
        <v>0.1</v>
      </c>
      <c r="P302" s="50" t="s">
        <v>81</v>
      </c>
      <c r="Q302" s="61">
        <v>2.9999999999999997E-4</v>
      </c>
      <c r="R302" s="50">
        <v>25</v>
      </c>
      <c r="S302" s="50">
        <v>1E-4</v>
      </c>
      <c r="T302" s="50" t="s">
        <v>54</v>
      </c>
      <c r="U302" s="50" t="s">
        <v>55</v>
      </c>
      <c r="V302" s="50" t="s">
        <v>54</v>
      </c>
      <c r="W302" s="50" t="s">
        <v>56</v>
      </c>
      <c r="X302" s="50" t="s">
        <v>54</v>
      </c>
      <c r="Y302" s="50">
        <v>1769171470321</v>
      </c>
      <c r="Z302" s="50" t="s">
        <v>49</v>
      </c>
      <c r="AA302" s="62">
        <v>4.1556999999999998E-4</v>
      </c>
      <c r="AB302" s="61">
        <v>89054.22</v>
      </c>
      <c r="AC302" s="62">
        <v>6.9999999999999999E-4</v>
      </c>
      <c r="AD302" s="62">
        <v>1E-4</v>
      </c>
      <c r="AE302" s="62">
        <v>1.4999999999999999E-2</v>
      </c>
      <c r="AF302" s="50">
        <v>301.39999999999998</v>
      </c>
      <c r="AG302" s="62">
        <v>4.0000000000000002E-4</v>
      </c>
      <c r="AH302" s="62">
        <v>5.9999999999999995E-4</v>
      </c>
      <c r="AI302" s="62">
        <v>2.9999999999999997E-4</v>
      </c>
      <c r="AJ302" s="63">
        <v>0</v>
      </c>
      <c r="AK302" s="50">
        <v>63.96</v>
      </c>
      <c r="AL302" s="50">
        <v>61.92</v>
      </c>
      <c r="AM302" s="50">
        <v>66.010000000000005</v>
      </c>
      <c r="AN302" s="61">
        <v>90739.97</v>
      </c>
      <c r="AO302" s="50" t="s">
        <v>58</v>
      </c>
      <c r="AP302" s="61">
        <v>89054.22</v>
      </c>
      <c r="AQ302" s="50">
        <v>48.5</v>
      </c>
      <c r="AR302" s="50">
        <v>30</v>
      </c>
      <c r="AV302" s="62">
        <v>0</v>
      </c>
      <c r="AW302" s="61">
        <v>0</v>
      </c>
      <c r="AX302" s="62">
        <v>-1.37435</v>
      </c>
      <c r="AY302" s="62">
        <v>3.7699999999999999E-3</v>
      </c>
      <c r="AZ302" s="62">
        <v>0</v>
      </c>
      <c r="BA302" s="62">
        <v>6.6101299999999998</v>
      </c>
      <c r="BB302" s="62">
        <v>1.2753099999999999</v>
      </c>
    </row>
    <row r="303" spans="1:54" x14ac:dyDescent="0.3">
      <c r="A303" s="50" t="s">
        <v>49</v>
      </c>
      <c r="B303" s="50" t="s">
        <v>50</v>
      </c>
      <c r="C303" s="50" t="s">
        <v>79</v>
      </c>
      <c r="D303" s="50" t="s">
        <v>52</v>
      </c>
      <c r="E303" s="61">
        <v>2.9999999999999997E-4</v>
      </c>
      <c r="F303" s="61">
        <v>2.9999999999999997E-4</v>
      </c>
      <c r="G303" s="50" t="s">
        <v>388</v>
      </c>
      <c r="H303" s="50">
        <v>1782460800000</v>
      </c>
      <c r="I303" s="50">
        <v>1750924810000</v>
      </c>
      <c r="J303" s="50" t="b">
        <v>1</v>
      </c>
      <c r="K303" s="50">
        <v>1E-4</v>
      </c>
      <c r="L303" s="50">
        <v>1</v>
      </c>
      <c r="M303" s="61">
        <v>300000</v>
      </c>
      <c r="N303" s="50">
        <v>479231</v>
      </c>
      <c r="O303" s="50">
        <v>0.1</v>
      </c>
      <c r="P303" s="50" t="s">
        <v>84</v>
      </c>
      <c r="Q303" s="61">
        <v>2.9999999999999997E-4</v>
      </c>
      <c r="R303" s="50">
        <v>25</v>
      </c>
      <c r="S303" s="50">
        <v>1E-4</v>
      </c>
      <c r="T303" s="50" t="s">
        <v>54</v>
      </c>
      <c r="U303" s="50" t="s">
        <v>55</v>
      </c>
      <c r="V303" s="50" t="s">
        <v>54</v>
      </c>
      <c r="W303" s="50" t="s">
        <v>56</v>
      </c>
      <c r="X303" s="50" t="s">
        <v>54</v>
      </c>
      <c r="Y303" s="50">
        <v>1769171470321</v>
      </c>
      <c r="Z303" s="50" t="s">
        <v>49</v>
      </c>
      <c r="AA303" s="62">
        <v>2.29188759</v>
      </c>
      <c r="AB303" s="61">
        <v>89054.22</v>
      </c>
      <c r="AD303" s="62">
        <v>2.1795</v>
      </c>
      <c r="AE303" s="62">
        <v>2.448</v>
      </c>
      <c r="AF303" s="50">
        <v>0</v>
      </c>
      <c r="AG303" s="62">
        <v>2.3066</v>
      </c>
      <c r="AH303" s="62">
        <v>2.3195000000000001</v>
      </c>
      <c r="AI303" s="62">
        <v>2.2925</v>
      </c>
      <c r="AJ303" s="63">
        <v>0</v>
      </c>
      <c r="AK303" s="50">
        <v>63.96</v>
      </c>
      <c r="AL303" s="50">
        <v>0</v>
      </c>
      <c r="AM303" s="50">
        <v>98.5</v>
      </c>
      <c r="AN303" s="61">
        <v>90739.97</v>
      </c>
      <c r="AO303" s="50" t="s">
        <v>58</v>
      </c>
      <c r="AP303" s="61">
        <v>89054.22</v>
      </c>
      <c r="AQ303" s="50">
        <v>3.2</v>
      </c>
      <c r="AR303" s="50">
        <v>3.2</v>
      </c>
      <c r="AV303" s="62">
        <v>0</v>
      </c>
      <c r="AW303" s="61">
        <v>0</v>
      </c>
      <c r="AX303" s="62">
        <v>-1.37435</v>
      </c>
      <c r="AY303" s="62">
        <v>-0.99622999999999995</v>
      </c>
      <c r="AZ303" s="62">
        <v>0</v>
      </c>
      <c r="BA303" s="62">
        <v>6.6101299999999998</v>
      </c>
      <c r="BB303" s="62">
        <v>-1262.9313099999999</v>
      </c>
    </row>
    <row r="304" spans="1:54" x14ac:dyDescent="0.3">
      <c r="A304" s="50" t="s">
        <v>49</v>
      </c>
      <c r="B304" s="50" t="s">
        <v>50</v>
      </c>
      <c r="C304" s="50" t="s">
        <v>79</v>
      </c>
      <c r="D304" s="50" t="s">
        <v>52</v>
      </c>
      <c r="E304" s="61">
        <v>2.9999999999999997E-4</v>
      </c>
      <c r="F304" s="61">
        <v>2.9999999999999997E-4</v>
      </c>
      <c r="G304" s="50" t="s">
        <v>389</v>
      </c>
      <c r="H304" s="50">
        <v>1782460800000</v>
      </c>
      <c r="I304" s="50">
        <v>1750924810000</v>
      </c>
      <c r="J304" s="50" t="b">
        <v>1</v>
      </c>
      <c r="K304" s="50">
        <v>1E-4</v>
      </c>
      <c r="L304" s="50">
        <v>1</v>
      </c>
      <c r="M304" s="61">
        <v>320000</v>
      </c>
      <c r="N304" s="50">
        <v>479232</v>
      </c>
      <c r="O304" s="50">
        <v>0.1</v>
      </c>
      <c r="P304" s="50" t="s">
        <v>81</v>
      </c>
      <c r="Q304" s="61">
        <v>2.9999999999999997E-4</v>
      </c>
      <c r="R304" s="50">
        <v>25</v>
      </c>
      <c r="S304" s="50">
        <v>1E-4</v>
      </c>
      <c r="T304" s="50" t="s">
        <v>54</v>
      </c>
      <c r="U304" s="50" t="s">
        <v>55</v>
      </c>
      <c r="V304" s="50" t="s">
        <v>54</v>
      </c>
      <c r="W304" s="50" t="s">
        <v>56</v>
      </c>
      <c r="X304" s="50" t="s">
        <v>54</v>
      </c>
      <c r="Y304" s="50">
        <v>1769171471329</v>
      </c>
      <c r="Z304" s="50" t="s">
        <v>49</v>
      </c>
      <c r="AA304" s="62">
        <v>3.1511000000000001E-4</v>
      </c>
      <c r="AB304" s="61">
        <v>89053.81</v>
      </c>
      <c r="AC304" s="62">
        <v>5.9999999999999995E-4</v>
      </c>
      <c r="AD304" s="62">
        <v>1E-4</v>
      </c>
      <c r="AE304" s="62">
        <v>1.4999999999999999E-2</v>
      </c>
      <c r="AF304" s="50">
        <v>184.3</v>
      </c>
      <c r="AG304" s="62">
        <v>2.9999999999999997E-4</v>
      </c>
      <c r="AH304" s="62">
        <v>5.0000000000000001E-4</v>
      </c>
      <c r="AI304" s="62">
        <v>2.0000000000000001E-4</v>
      </c>
      <c r="AJ304" s="63">
        <v>0</v>
      </c>
      <c r="AK304" s="50">
        <v>65.22</v>
      </c>
      <c r="AL304" s="50">
        <v>62.62</v>
      </c>
      <c r="AM304" s="50">
        <v>67.84</v>
      </c>
      <c r="AN304" s="61">
        <v>90739.87</v>
      </c>
      <c r="AO304" s="50" t="s">
        <v>58</v>
      </c>
      <c r="AP304" s="61">
        <v>89053.81</v>
      </c>
      <c r="AQ304" s="50">
        <v>40.6</v>
      </c>
      <c r="AR304" s="50">
        <v>43.3</v>
      </c>
      <c r="AV304" s="62">
        <v>0</v>
      </c>
      <c r="AW304" s="61">
        <v>0</v>
      </c>
      <c r="AX304" s="62">
        <v>-1.08972</v>
      </c>
      <c r="AY304" s="62">
        <v>2.8500000000000001E-3</v>
      </c>
      <c r="AZ304" s="62">
        <v>0</v>
      </c>
      <c r="BA304" s="62">
        <v>5.1396499999999996</v>
      </c>
      <c r="BB304" s="62">
        <v>0.96464000000000005</v>
      </c>
    </row>
    <row r="305" spans="1:54" x14ac:dyDescent="0.3">
      <c r="A305" s="50" t="s">
        <v>49</v>
      </c>
      <c r="B305" s="50" t="s">
        <v>50</v>
      </c>
      <c r="C305" s="50" t="s">
        <v>79</v>
      </c>
      <c r="D305" s="50" t="s">
        <v>52</v>
      </c>
      <c r="E305" s="61">
        <v>2.9999999999999997E-4</v>
      </c>
      <c r="F305" s="61">
        <v>2.9999999999999997E-4</v>
      </c>
      <c r="G305" s="50" t="s">
        <v>390</v>
      </c>
      <c r="H305" s="50">
        <v>1782460800000</v>
      </c>
      <c r="I305" s="50">
        <v>1750924810000</v>
      </c>
      <c r="J305" s="50" t="b">
        <v>1</v>
      </c>
      <c r="K305" s="50">
        <v>1E-4</v>
      </c>
      <c r="L305" s="50">
        <v>1</v>
      </c>
      <c r="M305" s="61">
        <v>320000</v>
      </c>
      <c r="N305" s="50">
        <v>479233</v>
      </c>
      <c r="O305" s="50">
        <v>0.1</v>
      </c>
      <c r="P305" s="50" t="s">
        <v>84</v>
      </c>
      <c r="Q305" s="61">
        <v>2.9999999999999997E-4</v>
      </c>
      <c r="R305" s="50">
        <v>25</v>
      </c>
      <c r="S305" s="50">
        <v>1E-4</v>
      </c>
      <c r="T305" s="50" t="s">
        <v>54</v>
      </c>
      <c r="U305" s="50" t="s">
        <v>55</v>
      </c>
      <c r="V305" s="50" t="s">
        <v>54</v>
      </c>
      <c r="W305" s="50" t="s">
        <v>56</v>
      </c>
      <c r="X305" s="50" t="s">
        <v>54</v>
      </c>
      <c r="Y305" s="50">
        <v>1769171471329</v>
      </c>
      <c r="Z305" s="50" t="s">
        <v>49</v>
      </c>
      <c r="AA305" s="62">
        <v>2.5112185999999999</v>
      </c>
      <c r="AB305" s="61">
        <v>89053.81</v>
      </c>
      <c r="AD305" s="62">
        <v>2.391</v>
      </c>
      <c r="AE305" s="62">
        <v>2.677</v>
      </c>
      <c r="AF305" s="50">
        <v>0</v>
      </c>
      <c r="AG305" s="62">
        <v>2.5268999999999999</v>
      </c>
      <c r="AH305" s="62">
        <v>2.5434999999999999</v>
      </c>
      <c r="AI305" s="62">
        <v>2.5114999999999998</v>
      </c>
      <c r="AJ305" s="63">
        <v>0</v>
      </c>
      <c r="AK305" s="50">
        <v>65.22</v>
      </c>
      <c r="AL305" s="50">
        <v>0</v>
      </c>
      <c r="AM305" s="50">
        <v>106.76</v>
      </c>
      <c r="AN305" s="61">
        <v>90739.87</v>
      </c>
      <c r="AO305" s="50" t="s">
        <v>58</v>
      </c>
      <c r="AP305" s="61">
        <v>89053.81</v>
      </c>
      <c r="AQ305" s="50">
        <v>3</v>
      </c>
      <c r="AR305" s="50">
        <v>3</v>
      </c>
      <c r="AV305" s="62">
        <v>0</v>
      </c>
      <c r="AW305" s="61">
        <v>0</v>
      </c>
      <c r="AX305" s="62">
        <v>-1.08972</v>
      </c>
      <c r="AY305" s="62">
        <v>-0.99714999999999998</v>
      </c>
      <c r="AZ305" s="62">
        <v>0</v>
      </c>
      <c r="BA305" s="62">
        <v>5.1396499999999996</v>
      </c>
      <c r="BB305" s="62">
        <v>-1347.52242</v>
      </c>
    </row>
    <row r="306" spans="1:54" x14ac:dyDescent="0.3">
      <c r="A306" s="50" t="s">
        <v>49</v>
      </c>
      <c r="B306" s="50" t="s">
        <v>50</v>
      </c>
      <c r="C306" s="50" t="s">
        <v>79</v>
      </c>
      <c r="D306" s="50" t="s">
        <v>52</v>
      </c>
      <c r="E306" s="61">
        <v>2.9999999999999997E-4</v>
      </c>
      <c r="F306" s="61">
        <v>2.9999999999999997E-4</v>
      </c>
      <c r="G306" s="50" t="s">
        <v>391</v>
      </c>
      <c r="H306" s="50">
        <v>1782460800000</v>
      </c>
      <c r="I306" s="50">
        <v>1750924810000</v>
      </c>
      <c r="J306" s="50" t="b">
        <v>1</v>
      </c>
      <c r="K306" s="50">
        <v>1E-4</v>
      </c>
      <c r="L306" s="50">
        <v>1</v>
      </c>
      <c r="M306" s="61">
        <v>340000</v>
      </c>
      <c r="N306" s="50">
        <v>479234</v>
      </c>
      <c r="O306" s="50">
        <v>0.1</v>
      </c>
      <c r="P306" s="50" t="s">
        <v>81</v>
      </c>
      <c r="Q306" s="61">
        <v>2.9999999999999997E-4</v>
      </c>
      <c r="R306" s="50">
        <v>25</v>
      </c>
      <c r="S306" s="50">
        <v>1E-4</v>
      </c>
      <c r="T306" s="50" t="s">
        <v>54</v>
      </c>
      <c r="U306" s="50" t="s">
        <v>55</v>
      </c>
      <c r="V306" s="50" t="s">
        <v>54</v>
      </c>
      <c r="W306" s="50" t="s">
        <v>56</v>
      </c>
      <c r="X306" s="50" t="s">
        <v>54</v>
      </c>
      <c r="Y306" s="50">
        <v>1769171471329</v>
      </c>
      <c r="Z306" s="50" t="s">
        <v>49</v>
      </c>
      <c r="AA306" s="62">
        <v>2.8128000000000002E-4</v>
      </c>
      <c r="AB306" s="61">
        <v>89053.81</v>
      </c>
      <c r="AC306" s="62">
        <v>2.0000000000000001E-4</v>
      </c>
      <c r="AD306" s="62">
        <v>1E-4</v>
      </c>
      <c r="AE306" s="62">
        <v>1.4999999999999999E-2</v>
      </c>
      <c r="AF306" s="50">
        <v>218.3</v>
      </c>
      <c r="AG306" s="62">
        <v>2.0000000000000001E-4</v>
      </c>
      <c r="AH306" s="62">
        <v>4.0000000000000002E-4</v>
      </c>
      <c r="AI306" s="62">
        <v>1E-4</v>
      </c>
      <c r="AJ306" s="63">
        <v>0</v>
      </c>
      <c r="AK306" s="50">
        <v>65.489999999999995</v>
      </c>
      <c r="AL306" s="50">
        <v>61.81</v>
      </c>
      <c r="AM306" s="50">
        <v>69.19</v>
      </c>
      <c r="AN306" s="61">
        <v>90739.87</v>
      </c>
      <c r="AO306" s="50" t="s">
        <v>58</v>
      </c>
      <c r="AP306" s="61">
        <v>89053.81</v>
      </c>
      <c r="AQ306" s="50">
        <v>30</v>
      </c>
      <c r="AR306" s="50">
        <v>49</v>
      </c>
      <c r="AV306" s="62">
        <v>0</v>
      </c>
      <c r="AW306" s="61">
        <v>0</v>
      </c>
      <c r="AX306" s="62">
        <v>-0.75878999999999996</v>
      </c>
      <c r="AY306" s="62">
        <v>1.9E-3</v>
      </c>
      <c r="AZ306" s="62">
        <v>0</v>
      </c>
      <c r="BA306" s="62">
        <v>3.5640200000000002</v>
      </c>
      <c r="BB306" s="62">
        <v>0.64597000000000004</v>
      </c>
    </row>
    <row r="307" spans="1:54" x14ac:dyDescent="0.3">
      <c r="A307" s="50" t="s">
        <v>49</v>
      </c>
      <c r="B307" s="50" t="s">
        <v>50</v>
      </c>
      <c r="C307" s="50" t="s">
        <v>79</v>
      </c>
      <c r="D307" s="50" t="s">
        <v>52</v>
      </c>
      <c r="E307" s="61">
        <v>2.9999999999999997E-4</v>
      </c>
      <c r="F307" s="61">
        <v>2.9999999999999997E-4</v>
      </c>
      <c r="G307" s="50" t="s">
        <v>392</v>
      </c>
      <c r="H307" s="50">
        <v>1782460800000</v>
      </c>
      <c r="I307" s="50">
        <v>1750924810000</v>
      </c>
      <c r="J307" s="50" t="b">
        <v>1</v>
      </c>
      <c r="K307" s="50">
        <v>1E-4</v>
      </c>
      <c r="L307" s="50">
        <v>1</v>
      </c>
      <c r="M307" s="61">
        <v>340000</v>
      </c>
      <c r="N307" s="50">
        <v>479235</v>
      </c>
      <c r="O307" s="50">
        <v>0.1</v>
      </c>
      <c r="P307" s="50" t="s">
        <v>84</v>
      </c>
      <c r="Q307" s="61">
        <v>2.9999999999999997E-4</v>
      </c>
      <c r="R307" s="50">
        <v>25</v>
      </c>
      <c r="S307" s="50">
        <v>1E-4</v>
      </c>
      <c r="T307" s="50" t="s">
        <v>54</v>
      </c>
      <c r="U307" s="50" t="s">
        <v>55</v>
      </c>
      <c r="V307" s="50" t="s">
        <v>54</v>
      </c>
      <c r="W307" s="50" t="s">
        <v>56</v>
      </c>
      <c r="X307" s="50" t="s">
        <v>54</v>
      </c>
      <c r="Y307" s="50">
        <v>1769171471329</v>
      </c>
      <c r="Z307" s="50" t="s">
        <v>49</v>
      </c>
      <c r="AA307" s="62">
        <v>2.7306162399999998</v>
      </c>
      <c r="AB307" s="61">
        <v>89053.81</v>
      </c>
      <c r="AD307" s="62">
        <v>2.6030000000000002</v>
      </c>
      <c r="AE307" s="62">
        <v>2.9055</v>
      </c>
      <c r="AF307" s="50">
        <v>0</v>
      </c>
      <c r="AG307" s="62">
        <v>2.7471999999999999</v>
      </c>
      <c r="AH307" s="62">
        <v>2.7654999999999998</v>
      </c>
      <c r="AI307" s="62">
        <v>2.7305000000000001</v>
      </c>
      <c r="AJ307" s="63">
        <v>0</v>
      </c>
      <c r="AK307" s="50">
        <v>65.489999999999995</v>
      </c>
      <c r="AL307" s="50">
        <v>0</v>
      </c>
      <c r="AM307" s="50">
        <v>112.24</v>
      </c>
      <c r="AN307" s="61">
        <v>90739.87</v>
      </c>
      <c r="AO307" s="50" t="s">
        <v>58</v>
      </c>
      <c r="AP307" s="61">
        <v>89053.81</v>
      </c>
      <c r="AQ307" s="50">
        <v>2.8</v>
      </c>
      <c r="AR307" s="50">
        <v>2.8</v>
      </c>
      <c r="AV307" s="62">
        <v>0</v>
      </c>
      <c r="AW307" s="61">
        <v>0</v>
      </c>
      <c r="AX307" s="62">
        <v>-0.75878999999999996</v>
      </c>
      <c r="AY307" s="62">
        <v>-0.99809999999999999</v>
      </c>
      <c r="AZ307" s="62">
        <v>0</v>
      </c>
      <c r="BA307" s="62">
        <v>3.5640200000000002</v>
      </c>
      <c r="BB307" s="62">
        <v>-1432.1215299999999</v>
      </c>
    </row>
    <row r="308" spans="1:54" x14ac:dyDescent="0.3">
      <c r="A308" s="50" t="s">
        <v>49</v>
      </c>
      <c r="B308" s="50" t="s">
        <v>50</v>
      </c>
      <c r="C308" s="50" t="s">
        <v>79</v>
      </c>
      <c r="D308" s="50" t="s">
        <v>52</v>
      </c>
      <c r="E308" s="61">
        <v>2.9999999999999997E-4</v>
      </c>
      <c r="F308" s="61">
        <v>2.9999999999999997E-4</v>
      </c>
      <c r="G308" s="50" t="s">
        <v>393</v>
      </c>
      <c r="H308" s="50">
        <v>1782460800000</v>
      </c>
      <c r="I308" s="50">
        <v>1752168720000</v>
      </c>
      <c r="J308" s="50" t="b">
        <v>1</v>
      </c>
      <c r="K308" s="50">
        <v>1E-4</v>
      </c>
      <c r="L308" s="50">
        <v>1</v>
      </c>
      <c r="M308" s="61">
        <v>360000</v>
      </c>
      <c r="N308" s="50">
        <v>484417</v>
      </c>
      <c r="O308" s="50">
        <v>0.1</v>
      </c>
      <c r="P308" s="50" t="s">
        <v>81</v>
      </c>
      <c r="Q308" s="61">
        <v>2.9999999999999997E-4</v>
      </c>
      <c r="R308" s="50">
        <v>25</v>
      </c>
      <c r="S308" s="50">
        <v>1E-4</v>
      </c>
      <c r="T308" s="50" t="s">
        <v>54</v>
      </c>
      <c r="U308" s="50" t="s">
        <v>55</v>
      </c>
      <c r="V308" s="50" t="s">
        <v>54</v>
      </c>
      <c r="W308" s="50" t="s">
        <v>56</v>
      </c>
      <c r="X308" s="50" t="s">
        <v>54</v>
      </c>
      <c r="Y308" s="50">
        <v>1769171471329</v>
      </c>
      <c r="Z308" s="50" t="s">
        <v>49</v>
      </c>
      <c r="AA308" s="62">
        <v>2.1204000000000001E-4</v>
      </c>
      <c r="AB308" s="61">
        <v>89053.81</v>
      </c>
      <c r="AC308" s="62">
        <v>2.0000000000000001E-4</v>
      </c>
      <c r="AD308" s="62">
        <v>1E-4</v>
      </c>
      <c r="AE308" s="62">
        <v>1.4999999999999999E-2</v>
      </c>
      <c r="AF308" s="50">
        <v>123.5</v>
      </c>
      <c r="AG308" s="62">
        <v>2.0000000000000001E-4</v>
      </c>
      <c r="AH308" s="62">
        <v>4.0000000000000002E-4</v>
      </c>
      <c r="AI308" s="62">
        <v>1E-4</v>
      </c>
      <c r="AJ308" s="63">
        <v>0</v>
      </c>
      <c r="AK308" s="50">
        <v>67.94</v>
      </c>
      <c r="AL308" s="50">
        <v>64.150000000000006</v>
      </c>
      <c r="AM308" s="50">
        <v>71.739999999999995</v>
      </c>
      <c r="AN308" s="61">
        <v>90740.28</v>
      </c>
      <c r="AO308" s="50" t="s">
        <v>58</v>
      </c>
      <c r="AP308" s="61">
        <v>89053.81</v>
      </c>
      <c r="AQ308" s="50">
        <v>41.3</v>
      </c>
      <c r="AR308" s="50">
        <v>145.6</v>
      </c>
      <c r="AV308" s="62">
        <v>0</v>
      </c>
      <c r="AW308" s="61">
        <v>0</v>
      </c>
      <c r="AX308" s="62">
        <v>-0.76536999999999999</v>
      </c>
      <c r="AY308" s="62">
        <v>1.8400000000000001E-3</v>
      </c>
      <c r="AZ308" s="62">
        <v>0</v>
      </c>
      <c r="BA308" s="62">
        <v>3.4653700000000001</v>
      </c>
      <c r="BB308" s="62">
        <v>0.62390999999999996</v>
      </c>
    </row>
    <row r="309" spans="1:54" x14ac:dyDescent="0.3">
      <c r="A309" s="50" t="s">
        <v>49</v>
      </c>
      <c r="B309" s="50" t="s">
        <v>50</v>
      </c>
      <c r="C309" s="50" t="s">
        <v>79</v>
      </c>
      <c r="D309" s="50" t="s">
        <v>52</v>
      </c>
      <c r="E309" s="61">
        <v>2.9999999999999997E-4</v>
      </c>
      <c r="F309" s="61">
        <v>2.9999999999999997E-4</v>
      </c>
      <c r="G309" s="50" t="s">
        <v>394</v>
      </c>
      <c r="H309" s="50">
        <v>1782460800000</v>
      </c>
      <c r="I309" s="50">
        <v>1752168720000</v>
      </c>
      <c r="J309" s="50" t="b">
        <v>1</v>
      </c>
      <c r="K309" s="50">
        <v>1E-4</v>
      </c>
      <c r="L309" s="50">
        <v>1</v>
      </c>
      <c r="M309" s="61">
        <v>360000</v>
      </c>
      <c r="N309" s="50">
        <v>484418</v>
      </c>
      <c r="O309" s="50">
        <v>0.1</v>
      </c>
      <c r="P309" s="50" t="s">
        <v>84</v>
      </c>
      <c r="Q309" s="61">
        <v>2.9999999999999997E-4</v>
      </c>
      <c r="R309" s="50">
        <v>25</v>
      </c>
      <c r="S309" s="50">
        <v>1E-4</v>
      </c>
      <c r="T309" s="50" t="s">
        <v>54</v>
      </c>
      <c r="U309" s="50" t="s">
        <v>55</v>
      </c>
      <c r="V309" s="50" t="s">
        <v>54</v>
      </c>
      <c r="W309" s="50" t="s">
        <v>56</v>
      </c>
      <c r="X309" s="50" t="s">
        <v>54</v>
      </c>
      <c r="Y309" s="50">
        <v>1769171471329</v>
      </c>
      <c r="Z309" s="50" t="s">
        <v>49</v>
      </c>
      <c r="AA309" s="62">
        <v>2.94997848</v>
      </c>
      <c r="AB309" s="61">
        <v>89053.81</v>
      </c>
      <c r="AC309" s="62">
        <v>2.15</v>
      </c>
      <c r="AD309" s="62">
        <v>2.8149999999999999</v>
      </c>
      <c r="AE309" s="62">
        <v>3.1349999999999998</v>
      </c>
      <c r="AF309" s="50">
        <v>0</v>
      </c>
      <c r="AG309" s="62">
        <v>2.9676</v>
      </c>
      <c r="AH309" s="62">
        <v>2.9874999999999998</v>
      </c>
      <c r="AI309" s="62">
        <v>2.9495</v>
      </c>
      <c r="AJ309" s="63">
        <v>0</v>
      </c>
      <c r="AK309" s="50">
        <v>67.94</v>
      </c>
      <c r="AL309" s="50">
        <v>0</v>
      </c>
      <c r="AM309" s="50">
        <v>117.44</v>
      </c>
      <c r="AN309" s="61">
        <v>90739.87</v>
      </c>
      <c r="AO309" s="50" t="s">
        <v>58</v>
      </c>
      <c r="AP309" s="61">
        <v>89053.81</v>
      </c>
      <c r="AQ309" s="50">
        <v>2.7</v>
      </c>
      <c r="AR309" s="50">
        <v>2.7</v>
      </c>
      <c r="AV309" s="62">
        <v>0</v>
      </c>
      <c r="AW309" s="61">
        <v>0</v>
      </c>
      <c r="AX309" s="62">
        <v>-0.76534000000000002</v>
      </c>
      <c r="AY309" s="62">
        <v>-0.99816000000000005</v>
      </c>
      <c r="AZ309" s="62">
        <v>0</v>
      </c>
      <c r="BA309" s="62">
        <v>3.4652500000000002</v>
      </c>
      <c r="BB309" s="62">
        <v>-1516.4240600000001</v>
      </c>
    </row>
    <row r="310" spans="1:54" x14ac:dyDescent="0.3">
      <c r="A310" s="50" t="s">
        <v>49</v>
      </c>
      <c r="B310" s="50" t="s">
        <v>50</v>
      </c>
      <c r="C310" s="50" t="s">
        <v>79</v>
      </c>
      <c r="D310" s="50" t="s">
        <v>52</v>
      </c>
      <c r="E310" s="61">
        <v>2.9999999999999997E-4</v>
      </c>
      <c r="F310" s="61">
        <v>2.9999999999999997E-4</v>
      </c>
      <c r="G310" s="50" t="s">
        <v>395</v>
      </c>
      <c r="H310" s="50">
        <v>1782460800000</v>
      </c>
      <c r="I310" s="50">
        <v>1752464580000</v>
      </c>
      <c r="J310" s="50" t="b">
        <v>1</v>
      </c>
      <c r="K310" s="50">
        <v>1E-4</v>
      </c>
      <c r="L310" s="50">
        <v>1</v>
      </c>
      <c r="M310" s="61">
        <v>380000</v>
      </c>
      <c r="N310" s="50">
        <v>485837</v>
      </c>
      <c r="O310" s="50">
        <v>0.1</v>
      </c>
      <c r="P310" s="50" t="s">
        <v>81</v>
      </c>
      <c r="Q310" s="61">
        <v>2.9999999999999997E-4</v>
      </c>
      <c r="R310" s="50">
        <v>25</v>
      </c>
      <c r="S310" s="50">
        <v>1E-4</v>
      </c>
      <c r="T310" s="50" t="s">
        <v>54</v>
      </c>
      <c r="U310" s="50" t="s">
        <v>55</v>
      </c>
      <c r="V310" s="50" t="s">
        <v>54</v>
      </c>
      <c r="W310" s="50" t="s">
        <v>56</v>
      </c>
      <c r="X310" s="50" t="s">
        <v>54</v>
      </c>
      <c r="Y310" s="50">
        <v>1769171471329</v>
      </c>
      <c r="Z310" s="50" t="s">
        <v>49</v>
      </c>
      <c r="AA310" s="62">
        <v>1.8223E-4</v>
      </c>
      <c r="AB310" s="61">
        <v>89053.81</v>
      </c>
      <c r="AC310" s="62">
        <v>1E-4</v>
      </c>
      <c r="AD310" s="62">
        <v>1E-4</v>
      </c>
      <c r="AE310" s="62">
        <v>1.4999999999999999E-2</v>
      </c>
      <c r="AF310" s="50">
        <v>247.5</v>
      </c>
      <c r="AG310" s="62">
        <v>2.0000000000000001E-4</v>
      </c>
      <c r="AH310" s="62">
        <v>2.9999999999999997E-4</v>
      </c>
      <c r="AI310" s="62">
        <v>1E-4</v>
      </c>
      <c r="AJ310" s="63">
        <v>0</v>
      </c>
      <c r="AK310" s="50">
        <v>69.34</v>
      </c>
      <c r="AL310" s="50">
        <v>66.36</v>
      </c>
      <c r="AM310" s="50">
        <v>72.33</v>
      </c>
      <c r="AN310" s="61">
        <v>90739.87</v>
      </c>
      <c r="AO310" s="50" t="s">
        <v>58</v>
      </c>
      <c r="AP310" s="61">
        <v>89053.81</v>
      </c>
      <c r="AQ310" s="50">
        <v>30.1</v>
      </c>
      <c r="AR310" s="50">
        <v>143.30000000000001</v>
      </c>
      <c r="AV310" s="62">
        <v>0</v>
      </c>
      <c r="AW310" s="61">
        <v>0</v>
      </c>
      <c r="AX310" s="62">
        <v>-0.66929000000000005</v>
      </c>
      <c r="AY310" s="62">
        <v>1.5499999999999999E-3</v>
      </c>
      <c r="AZ310" s="62">
        <v>0</v>
      </c>
      <c r="BA310" s="62">
        <v>2.9693399999999999</v>
      </c>
      <c r="BB310" s="62">
        <v>0.52612999999999999</v>
      </c>
    </row>
    <row r="311" spans="1:54" x14ac:dyDescent="0.3">
      <c r="A311" s="50" t="s">
        <v>49</v>
      </c>
      <c r="B311" s="50" t="s">
        <v>50</v>
      </c>
      <c r="C311" s="50" t="s">
        <v>79</v>
      </c>
      <c r="D311" s="50" t="s">
        <v>52</v>
      </c>
      <c r="E311" s="61">
        <v>2.9999999999999997E-4</v>
      </c>
      <c r="F311" s="61">
        <v>2.9999999999999997E-4</v>
      </c>
      <c r="G311" s="50" t="s">
        <v>396</v>
      </c>
      <c r="H311" s="50">
        <v>1782460800000</v>
      </c>
      <c r="I311" s="50">
        <v>1752464580000</v>
      </c>
      <c r="J311" s="50" t="b">
        <v>1</v>
      </c>
      <c r="K311" s="50">
        <v>1E-4</v>
      </c>
      <c r="L311" s="50">
        <v>1</v>
      </c>
      <c r="M311" s="61">
        <v>380000</v>
      </c>
      <c r="N311" s="50">
        <v>485838</v>
      </c>
      <c r="O311" s="50">
        <v>0.1</v>
      </c>
      <c r="P311" s="50" t="s">
        <v>84</v>
      </c>
      <c r="Q311" s="61">
        <v>2.9999999999999997E-4</v>
      </c>
      <c r="R311" s="50">
        <v>25</v>
      </c>
      <c r="S311" s="50">
        <v>1E-4</v>
      </c>
      <c r="T311" s="50" t="s">
        <v>54</v>
      </c>
      <c r="U311" s="50" t="s">
        <v>55</v>
      </c>
      <c r="V311" s="50" t="s">
        <v>54</v>
      </c>
      <c r="W311" s="50" t="s">
        <v>56</v>
      </c>
      <c r="X311" s="50" t="s">
        <v>54</v>
      </c>
      <c r="Y311" s="50">
        <v>1769171471329</v>
      </c>
      <c r="Z311" s="50" t="s">
        <v>49</v>
      </c>
      <c r="AA311" s="62">
        <v>3.16938013</v>
      </c>
      <c r="AB311" s="61">
        <v>89053.81</v>
      </c>
      <c r="AD311" s="62">
        <v>3.0270000000000001</v>
      </c>
      <c r="AE311" s="62">
        <v>3.3645</v>
      </c>
      <c r="AF311" s="50">
        <v>0</v>
      </c>
      <c r="AG311" s="62">
        <v>3.1880000000000002</v>
      </c>
      <c r="AH311" s="62">
        <v>3.2094999999999998</v>
      </c>
      <c r="AI311" s="62">
        <v>3.1684999999999999</v>
      </c>
      <c r="AJ311" s="63">
        <v>0</v>
      </c>
      <c r="AK311" s="50">
        <v>69.34</v>
      </c>
      <c r="AL311" s="50">
        <v>0</v>
      </c>
      <c r="AM311" s="50">
        <v>122.38</v>
      </c>
      <c r="AN311" s="61">
        <v>90739.87</v>
      </c>
      <c r="AO311" s="50" t="s">
        <v>58</v>
      </c>
      <c r="AP311" s="61">
        <v>89053.81</v>
      </c>
      <c r="AQ311" s="50">
        <v>2.5</v>
      </c>
      <c r="AR311" s="50">
        <v>2.5</v>
      </c>
      <c r="AV311" s="62">
        <v>0</v>
      </c>
      <c r="AW311" s="61">
        <v>0</v>
      </c>
      <c r="AX311" s="62">
        <v>-0.66929000000000005</v>
      </c>
      <c r="AY311" s="62">
        <v>-0.99844999999999995</v>
      </c>
      <c r="AZ311" s="62">
        <v>0</v>
      </c>
      <c r="BA311" s="62">
        <v>2.9693399999999999</v>
      </c>
      <c r="BB311" s="62">
        <v>-1600.8022599999999</v>
      </c>
    </row>
    <row r="312" spans="1:54" x14ac:dyDescent="0.3">
      <c r="A312" s="50" t="s">
        <v>49</v>
      </c>
      <c r="B312" s="50" t="s">
        <v>50</v>
      </c>
      <c r="C312" s="50" t="s">
        <v>79</v>
      </c>
      <c r="D312" s="50" t="s">
        <v>52</v>
      </c>
      <c r="E312" s="61">
        <v>2.9999999999999997E-4</v>
      </c>
      <c r="F312" s="61">
        <v>2.9999999999999997E-4</v>
      </c>
      <c r="G312" s="50" t="s">
        <v>397</v>
      </c>
      <c r="H312" s="50">
        <v>1782460800000</v>
      </c>
      <c r="I312" s="50">
        <v>1750924810000</v>
      </c>
      <c r="J312" s="50" t="b">
        <v>1</v>
      </c>
      <c r="K312" s="50">
        <v>1E-4</v>
      </c>
      <c r="L312" s="50">
        <v>1</v>
      </c>
      <c r="M312" s="61">
        <v>40000</v>
      </c>
      <c r="N312" s="50">
        <v>479176</v>
      </c>
      <c r="O312" s="50">
        <v>0.1</v>
      </c>
      <c r="P312" s="50" t="s">
        <v>81</v>
      </c>
      <c r="Q312" s="61">
        <v>2.9999999999999997E-4</v>
      </c>
      <c r="R312" s="50">
        <v>25</v>
      </c>
      <c r="S312" s="50">
        <v>1E-4</v>
      </c>
      <c r="T312" s="50" t="s">
        <v>54</v>
      </c>
      <c r="U312" s="50" t="s">
        <v>55</v>
      </c>
      <c r="V312" s="50" t="s">
        <v>54</v>
      </c>
      <c r="W312" s="50" t="s">
        <v>56</v>
      </c>
      <c r="X312" s="50" t="s">
        <v>54</v>
      </c>
      <c r="Y312" s="50">
        <v>1769171462262</v>
      </c>
      <c r="Z312" s="50" t="s">
        <v>49</v>
      </c>
      <c r="AA312" s="62">
        <v>0.56357752000000005</v>
      </c>
      <c r="AB312" s="61">
        <v>89076.26</v>
      </c>
      <c r="AC312" s="62">
        <v>0.56999999999999995</v>
      </c>
      <c r="AD312" s="62">
        <v>0.54200000000000004</v>
      </c>
      <c r="AE312" s="62">
        <v>0.58450000000000002</v>
      </c>
      <c r="AF312" s="50">
        <v>15.4</v>
      </c>
      <c r="AG312" s="62">
        <v>0.56159999999999999</v>
      </c>
      <c r="AH312" s="62">
        <v>0.5625</v>
      </c>
      <c r="AI312" s="62">
        <v>0.56100000000000005</v>
      </c>
      <c r="AJ312" s="63">
        <v>0</v>
      </c>
      <c r="AK312" s="50">
        <v>63.2</v>
      </c>
      <c r="AL312" s="50">
        <v>60.43</v>
      </c>
      <c r="AM312" s="50">
        <v>66.8</v>
      </c>
      <c r="AN312" s="61">
        <v>90762.47</v>
      </c>
      <c r="AO312" s="50" t="s">
        <v>58</v>
      </c>
      <c r="AP312" s="61">
        <v>89076.26</v>
      </c>
      <c r="AQ312" s="50">
        <v>12.7</v>
      </c>
      <c r="AR312" s="50">
        <v>1.2</v>
      </c>
      <c r="AV312" s="62">
        <v>0</v>
      </c>
      <c r="AW312" s="61">
        <v>0</v>
      </c>
      <c r="AX312" s="62">
        <v>-4.2738800000000001</v>
      </c>
      <c r="AY312" s="62">
        <v>0.98616999999999999</v>
      </c>
      <c r="AZ312" s="62">
        <v>0</v>
      </c>
      <c r="BA312" s="62">
        <v>20.801570000000002</v>
      </c>
      <c r="BB312" s="62">
        <v>162.39555999999999</v>
      </c>
    </row>
    <row r="313" spans="1:54" x14ac:dyDescent="0.3">
      <c r="A313" s="50" t="s">
        <v>49</v>
      </c>
      <c r="B313" s="50" t="s">
        <v>50</v>
      </c>
      <c r="C313" s="50" t="s">
        <v>79</v>
      </c>
      <c r="D313" s="50" t="s">
        <v>52</v>
      </c>
      <c r="E313" s="61">
        <v>2.9999999999999997E-4</v>
      </c>
      <c r="F313" s="61">
        <v>2.9999999999999997E-4</v>
      </c>
      <c r="G313" s="50" t="s">
        <v>398</v>
      </c>
      <c r="H313" s="50">
        <v>1782460800000</v>
      </c>
      <c r="I313" s="50">
        <v>1750924810000</v>
      </c>
      <c r="J313" s="50" t="b">
        <v>1</v>
      </c>
      <c r="K313" s="50">
        <v>1E-4</v>
      </c>
      <c r="L313" s="50">
        <v>1</v>
      </c>
      <c r="M313" s="61">
        <v>40000</v>
      </c>
      <c r="N313" s="50">
        <v>479177</v>
      </c>
      <c r="O313" s="50">
        <v>0.1</v>
      </c>
      <c r="P313" s="50" t="s">
        <v>84</v>
      </c>
      <c r="Q313" s="61">
        <v>2.9999999999999997E-4</v>
      </c>
      <c r="R313" s="50">
        <v>25</v>
      </c>
      <c r="S313" s="50">
        <v>1E-4</v>
      </c>
      <c r="T313" s="50" t="s">
        <v>54</v>
      </c>
      <c r="U313" s="50" t="s">
        <v>55</v>
      </c>
      <c r="V313" s="50" t="s">
        <v>54</v>
      </c>
      <c r="W313" s="50" t="s">
        <v>56</v>
      </c>
      <c r="X313" s="50" t="s">
        <v>54</v>
      </c>
      <c r="Y313" s="50">
        <v>1769171462262</v>
      </c>
      <c r="Z313" s="50" t="s">
        <v>49</v>
      </c>
      <c r="AA313" s="62">
        <v>2.4404600000000002E-3</v>
      </c>
      <c r="AB313" s="61">
        <v>89076.26</v>
      </c>
      <c r="AC313" s="62">
        <v>2.0999999999999999E-3</v>
      </c>
      <c r="AD313" s="62">
        <v>1E-4</v>
      </c>
      <c r="AE313" s="62">
        <v>1.7000000000000001E-2</v>
      </c>
      <c r="AF313" s="50">
        <v>877.8</v>
      </c>
      <c r="AG313" s="62">
        <v>2.3E-3</v>
      </c>
      <c r="AH313" s="62">
        <v>2.5000000000000001E-3</v>
      </c>
      <c r="AI313" s="62">
        <v>2.0999999999999999E-3</v>
      </c>
      <c r="AJ313" s="63">
        <v>0</v>
      </c>
      <c r="AK313" s="50">
        <v>63.2</v>
      </c>
      <c r="AL313" s="50">
        <v>62.34</v>
      </c>
      <c r="AM313" s="50">
        <v>64.08</v>
      </c>
      <c r="AN313" s="61">
        <v>90762.47</v>
      </c>
      <c r="AO313" s="50" t="s">
        <v>58</v>
      </c>
      <c r="AP313" s="61">
        <v>89076.26</v>
      </c>
      <c r="AQ313" s="50">
        <v>1.9</v>
      </c>
      <c r="AR313" s="50">
        <v>48.9</v>
      </c>
      <c r="AS313" s="62">
        <v>2.3E-3</v>
      </c>
      <c r="AT313" s="62">
        <v>2.0999999999999999E-3</v>
      </c>
      <c r="AU313" s="62">
        <v>-8.6957000000000004</v>
      </c>
      <c r="AV313" s="62">
        <v>2.1</v>
      </c>
      <c r="AW313" s="61">
        <v>418.57</v>
      </c>
      <c r="AX313" s="62">
        <v>-4.2738800000000001</v>
      </c>
      <c r="AY313" s="62">
        <v>-1.383E-2</v>
      </c>
      <c r="AZ313" s="62">
        <v>0</v>
      </c>
      <c r="BA313" s="62">
        <v>20.801570000000002</v>
      </c>
      <c r="BB313" s="62">
        <v>-6.1653200000000004</v>
      </c>
    </row>
    <row r="314" spans="1:54" x14ac:dyDescent="0.3">
      <c r="A314" s="50" t="s">
        <v>49</v>
      </c>
      <c r="B314" s="50" t="s">
        <v>50</v>
      </c>
      <c r="C314" s="50" t="s">
        <v>79</v>
      </c>
      <c r="D314" s="50" t="s">
        <v>52</v>
      </c>
      <c r="E314" s="61">
        <v>2.9999999999999997E-4</v>
      </c>
      <c r="F314" s="61">
        <v>2.9999999999999997E-4</v>
      </c>
      <c r="G314" s="50" t="s">
        <v>399</v>
      </c>
      <c r="H314" s="50">
        <v>1782460800000</v>
      </c>
      <c r="I314" s="50">
        <v>1750924810000</v>
      </c>
      <c r="J314" s="50" t="b">
        <v>1</v>
      </c>
      <c r="K314" s="50">
        <v>1E-4</v>
      </c>
      <c r="L314" s="50">
        <v>1</v>
      </c>
      <c r="M314" s="61">
        <v>50000</v>
      </c>
      <c r="N314" s="50">
        <v>479178</v>
      </c>
      <c r="O314" s="50">
        <v>0.1</v>
      </c>
      <c r="P314" s="50" t="s">
        <v>81</v>
      </c>
      <c r="Q314" s="61">
        <v>2.9999999999999997E-4</v>
      </c>
      <c r="R314" s="50">
        <v>25</v>
      </c>
      <c r="S314" s="50">
        <v>1E-4</v>
      </c>
      <c r="T314" s="50" t="s">
        <v>54</v>
      </c>
      <c r="U314" s="50" t="s">
        <v>55</v>
      </c>
      <c r="V314" s="50" t="s">
        <v>54</v>
      </c>
      <c r="W314" s="50" t="s">
        <v>56</v>
      </c>
      <c r="X314" s="50" t="s">
        <v>54</v>
      </c>
      <c r="Y314" s="50">
        <v>1769171462262</v>
      </c>
      <c r="Z314" s="50" t="s">
        <v>49</v>
      </c>
      <c r="AA314" s="62">
        <v>0.45768807</v>
      </c>
      <c r="AB314" s="61">
        <v>89076.26</v>
      </c>
      <c r="AC314" s="62">
        <v>0.48</v>
      </c>
      <c r="AD314" s="62">
        <v>0.42899999999999999</v>
      </c>
      <c r="AE314" s="62">
        <v>0.48599999999999999</v>
      </c>
      <c r="AF314" s="50">
        <v>17.3</v>
      </c>
      <c r="AG314" s="62">
        <v>0.45540000000000003</v>
      </c>
      <c r="AH314" s="62">
        <v>0.45650000000000002</v>
      </c>
      <c r="AI314" s="62">
        <v>0.45450000000000002</v>
      </c>
      <c r="AJ314" s="63">
        <v>0</v>
      </c>
      <c r="AK314" s="50">
        <v>57.2</v>
      </c>
      <c r="AL314" s="50">
        <v>55.5</v>
      </c>
      <c r="AM314" s="50">
        <v>59.31</v>
      </c>
      <c r="AN314" s="61">
        <v>90762.47</v>
      </c>
      <c r="AO314" s="50" t="s">
        <v>58</v>
      </c>
      <c r="AP314" s="61">
        <v>89076.26</v>
      </c>
      <c r="AQ314" s="50">
        <v>8.8000000000000007</v>
      </c>
      <c r="AR314" s="50">
        <v>10.199999999999999</v>
      </c>
      <c r="AV314" s="62">
        <v>0</v>
      </c>
      <c r="AW314" s="61">
        <v>0</v>
      </c>
      <c r="AX314" s="62">
        <v>-8.7852599999999992</v>
      </c>
      <c r="AY314" s="62">
        <v>0.96338000000000001</v>
      </c>
      <c r="AZ314" s="62">
        <v>0</v>
      </c>
      <c r="BA314" s="62">
        <v>47.246479999999998</v>
      </c>
      <c r="BB314" s="62">
        <v>194.30792</v>
      </c>
    </row>
    <row r="315" spans="1:54" x14ac:dyDescent="0.3">
      <c r="A315" s="50" t="s">
        <v>49</v>
      </c>
      <c r="B315" s="50" t="s">
        <v>50</v>
      </c>
      <c r="C315" s="50" t="s">
        <v>79</v>
      </c>
      <c r="D315" s="50" t="s">
        <v>52</v>
      </c>
      <c r="E315" s="61">
        <v>2.9999999999999997E-4</v>
      </c>
      <c r="F315" s="61">
        <v>2.9999999999999997E-4</v>
      </c>
      <c r="G315" s="50" t="s">
        <v>400</v>
      </c>
      <c r="H315" s="50">
        <v>1782460800000</v>
      </c>
      <c r="I315" s="50">
        <v>1750924810000</v>
      </c>
      <c r="J315" s="50" t="b">
        <v>1</v>
      </c>
      <c r="K315" s="50">
        <v>1E-4</v>
      </c>
      <c r="L315" s="50">
        <v>1</v>
      </c>
      <c r="M315" s="61">
        <v>50000</v>
      </c>
      <c r="N315" s="50">
        <v>479179</v>
      </c>
      <c r="O315" s="50">
        <v>0.1</v>
      </c>
      <c r="P315" s="50" t="s">
        <v>84</v>
      </c>
      <c r="Q315" s="61">
        <v>2.9999999999999997E-4</v>
      </c>
      <c r="R315" s="50">
        <v>25</v>
      </c>
      <c r="S315" s="50">
        <v>1E-4</v>
      </c>
      <c r="T315" s="50" t="s">
        <v>54</v>
      </c>
      <c r="U315" s="50" t="s">
        <v>55</v>
      </c>
      <c r="V315" s="50" t="s">
        <v>54</v>
      </c>
      <c r="W315" s="50" t="s">
        <v>56</v>
      </c>
      <c r="X315" s="50" t="s">
        <v>54</v>
      </c>
      <c r="Y315" s="50">
        <v>1769171462262</v>
      </c>
      <c r="Z315" s="50" t="s">
        <v>49</v>
      </c>
      <c r="AA315" s="62">
        <v>6.2667399999999998E-3</v>
      </c>
      <c r="AB315" s="61">
        <v>89076.26</v>
      </c>
      <c r="AC315" s="62">
        <v>6.4999999999999997E-3</v>
      </c>
      <c r="AD315" s="62">
        <v>1E-4</v>
      </c>
      <c r="AE315" s="62">
        <v>2.35E-2</v>
      </c>
      <c r="AF315" s="50">
        <v>721.7</v>
      </c>
      <c r="AG315" s="62">
        <v>6.1999999999999998E-3</v>
      </c>
      <c r="AH315" s="62">
        <v>6.4999999999999997E-3</v>
      </c>
      <c r="AI315" s="62">
        <v>6.0000000000000001E-3</v>
      </c>
      <c r="AJ315" s="63">
        <v>0</v>
      </c>
      <c r="AK315" s="50">
        <v>57.2</v>
      </c>
      <c r="AL315" s="50">
        <v>56.73</v>
      </c>
      <c r="AM315" s="50">
        <v>57.69</v>
      </c>
      <c r="AN315" s="61">
        <v>90762.47</v>
      </c>
      <c r="AO315" s="50" t="s">
        <v>58</v>
      </c>
      <c r="AP315" s="61">
        <v>89076.26</v>
      </c>
      <c r="AQ315" s="50">
        <v>30.2</v>
      </c>
      <c r="AR315" s="50">
        <v>18.2</v>
      </c>
      <c r="AS315" s="62">
        <v>6.4999999999999997E-3</v>
      </c>
      <c r="AT315" s="62">
        <v>6.4999999999999997E-3</v>
      </c>
      <c r="AU315" s="62">
        <v>0</v>
      </c>
      <c r="AV315" s="62">
        <v>0.6</v>
      </c>
      <c r="AW315" s="61">
        <v>348.63</v>
      </c>
      <c r="AX315" s="62">
        <v>-8.7852599999999992</v>
      </c>
      <c r="AY315" s="62">
        <v>-3.662E-2</v>
      </c>
      <c r="AZ315" s="62">
        <v>0</v>
      </c>
      <c r="BA315" s="62">
        <v>47.246479999999998</v>
      </c>
      <c r="BB315" s="62">
        <v>-16.393190000000001</v>
      </c>
    </row>
    <row r="316" spans="1:54" x14ac:dyDescent="0.3">
      <c r="A316" s="50" t="s">
        <v>49</v>
      </c>
      <c r="B316" s="50" t="s">
        <v>50</v>
      </c>
      <c r="C316" s="50" t="s">
        <v>79</v>
      </c>
      <c r="D316" s="50" t="s">
        <v>52</v>
      </c>
      <c r="E316" s="61">
        <v>2.9999999999999997E-4</v>
      </c>
      <c r="F316" s="61">
        <v>2.9999999999999997E-4</v>
      </c>
      <c r="G316" s="50" t="s">
        <v>401</v>
      </c>
      <c r="H316" s="50">
        <v>1782460800000</v>
      </c>
      <c r="I316" s="50">
        <v>1750924810000</v>
      </c>
      <c r="J316" s="50" t="b">
        <v>1</v>
      </c>
      <c r="K316" s="50">
        <v>1E-4</v>
      </c>
      <c r="L316" s="50">
        <v>1</v>
      </c>
      <c r="M316" s="61">
        <v>60000</v>
      </c>
      <c r="N316" s="50">
        <v>479180</v>
      </c>
      <c r="O316" s="50">
        <v>0.1</v>
      </c>
      <c r="P316" s="50" t="s">
        <v>81</v>
      </c>
      <c r="Q316" s="61">
        <v>2.9999999999999997E-4</v>
      </c>
      <c r="R316" s="50">
        <v>25</v>
      </c>
      <c r="S316" s="50">
        <v>1E-4</v>
      </c>
      <c r="T316" s="50" t="s">
        <v>54</v>
      </c>
      <c r="U316" s="50" t="s">
        <v>55</v>
      </c>
      <c r="V316" s="50" t="s">
        <v>54</v>
      </c>
      <c r="W316" s="50" t="s">
        <v>56</v>
      </c>
      <c r="X316" s="50" t="s">
        <v>54</v>
      </c>
      <c r="Y316" s="50">
        <v>1769171462262</v>
      </c>
      <c r="Z316" s="50" t="s">
        <v>49</v>
      </c>
      <c r="AA316" s="62">
        <v>0.35621272999999998</v>
      </c>
      <c r="AB316" s="61">
        <v>89076.26</v>
      </c>
      <c r="AC316" s="62">
        <v>0.34699999999999998</v>
      </c>
      <c r="AD316" s="62">
        <v>0.32</v>
      </c>
      <c r="AE316" s="62">
        <v>0.39250000000000002</v>
      </c>
      <c r="AF316" s="50">
        <v>98.7</v>
      </c>
      <c r="AG316" s="62">
        <v>0.35339999999999999</v>
      </c>
      <c r="AH316" s="62">
        <v>0.35449999999999998</v>
      </c>
      <c r="AI316" s="62">
        <v>0.35249999999999998</v>
      </c>
      <c r="AJ316" s="63">
        <v>0</v>
      </c>
      <c r="AK316" s="50">
        <v>52.03</v>
      </c>
      <c r="AL316" s="50">
        <v>51.09</v>
      </c>
      <c r="AM316" s="50">
        <v>53.12</v>
      </c>
      <c r="AN316" s="61">
        <v>90762.47</v>
      </c>
      <c r="AO316" s="50" t="s">
        <v>58</v>
      </c>
      <c r="AP316" s="61">
        <v>89076.26</v>
      </c>
      <c r="AQ316" s="50">
        <v>20.100000000000001</v>
      </c>
      <c r="AR316" s="50">
        <v>2.1</v>
      </c>
      <c r="AV316" s="62">
        <v>0</v>
      </c>
      <c r="AW316" s="61">
        <v>0</v>
      </c>
      <c r="AX316" s="62">
        <v>-15.041359999999999</v>
      </c>
      <c r="AY316" s="62">
        <v>0.91837999999999997</v>
      </c>
      <c r="AZ316" s="62">
        <v>0</v>
      </c>
      <c r="BA316" s="62">
        <v>88.926559999999995</v>
      </c>
      <c r="BB316" s="62">
        <v>216.08582000000001</v>
      </c>
    </row>
    <row r="317" spans="1:54" x14ac:dyDescent="0.3">
      <c r="A317" s="50" t="s">
        <v>49</v>
      </c>
      <c r="B317" s="50" t="s">
        <v>50</v>
      </c>
      <c r="C317" s="50" t="s">
        <v>79</v>
      </c>
      <c r="D317" s="50" t="s">
        <v>52</v>
      </c>
      <c r="E317" s="61">
        <v>2.9999999999999997E-4</v>
      </c>
      <c r="F317" s="61">
        <v>2.9999999999999997E-4</v>
      </c>
      <c r="G317" s="50" t="s">
        <v>402</v>
      </c>
      <c r="H317" s="50">
        <v>1782460800000</v>
      </c>
      <c r="I317" s="50">
        <v>1750924810000</v>
      </c>
      <c r="J317" s="50" t="b">
        <v>1</v>
      </c>
      <c r="K317" s="50">
        <v>1E-4</v>
      </c>
      <c r="L317" s="50">
        <v>1</v>
      </c>
      <c r="M317" s="61">
        <v>60000</v>
      </c>
      <c r="N317" s="50">
        <v>479181</v>
      </c>
      <c r="O317" s="50">
        <v>0.1</v>
      </c>
      <c r="P317" s="50" t="s">
        <v>84</v>
      </c>
      <c r="Q317" s="61">
        <v>2.9999999999999997E-4</v>
      </c>
      <c r="R317" s="50">
        <v>25</v>
      </c>
      <c r="S317" s="50">
        <v>1E-4</v>
      </c>
      <c r="T317" s="50" t="s">
        <v>54</v>
      </c>
      <c r="U317" s="50" t="s">
        <v>55</v>
      </c>
      <c r="V317" s="50" t="s">
        <v>54</v>
      </c>
      <c r="W317" s="50" t="s">
        <v>56</v>
      </c>
      <c r="X317" s="50" t="s">
        <v>54</v>
      </c>
      <c r="Y317" s="50">
        <v>1769171463891</v>
      </c>
      <c r="Z317" s="50" t="s">
        <v>49</v>
      </c>
      <c r="AA317" s="62">
        <v>1.450713E-2</v>
      </c>
      <c r="AB317" s="61">
        <v>89076.26</v>
      </c>
      <c r="AC317" s="62">
        <v>1.4500000000000001E-2</v>
      </c>
      <c r="AD317" s="62">
        <v>1E-4</v>
      </c>
      <c r="AE317" s="62">
        <v>4.1000000000000002E-2</v>
      </c>
      <c r="AF317" s="50">
        <v>1998.1</v>
      </c>
      <c r="AG317" s="62">
        <v>1.4500000000000001E-2</v>
      </c>
      <c r="AH317" s="62">
        <v>1.4999999999999999E-2</v>
      </c>
      <c r="AI317" s="62">
        <v>1.4E-2</v>
      </c>
      <c r="AJ317" s="63">
        <v>0</v>
      </c>
      <c r="AK317" s="50">
        <v>52.03</v>
      </c>
      <c r="AL317" s="50">
        <v>51.54</v>
      </c>
      <c r="AM317" s="50">
        <v>52.56</v>
      </c>
      <c r="AN317" s="61">
        <v>90762.47</v>
      </c>
      <c r="AO317" s="50" t="s">
        <v>58</v>
      </c>
      <c r="AP317" s="61">
        <v>89076.26</v>
      </c>
      <c r="AQ317" s="50">
        <v>56.6</v>
      </c>
      <c r="AR317" s="50">
        <v>23.4</v>
      </c>
      <c r="AS317" s="62">
        <v>1.4999999999999999E-2</v>
      </c>
      <c r="AT317" s="62">
        <v>1.4500000000000001E-2</v>
      </c>
      <c r="AU317" s="62">
        <v>-3.3332999999999999</v>
      </c>
      <c r="AV317" s="62">
        <v>2</v>
      </c>
      <c r="AW317" s="61">
        <v>2635.78</v>
      </c>
      <c r="AX317" s="62">
        <v>-15.041359999999999</v>
      </c>
      <c r="AY317" s="62">
        <v>-8.1619999999999998E-2</v>
      </c>
      <c r="AZ317" s="62">
        <v>0</v>
      </c>
      <c r="BA317" s="62">
        <v>88.926559999999995</v>
      </c>
      <c r="BB317" s="62">
        <v>-36.755499999999998</v>
      </c>
    </row>
    <row r="318" spans="1:54" x14ac:dyDescent="0.3">
      <c r="A318" s="50" t="s">
        <v>49</v>
      </c>
      <c r="B318" s="50" t="s">
        <v>50</v>
      </c>
      <c r="C318" s="50" t="s">
        <v>79</v>
      </c>
      <c r="D318" s="50" t="s">
        <v>52</v>
      </c>
      <c r="E318" s="61">
        <v>2.9999999999999997E-4</v>
      </c>
      <c r="F318" s="61">
        <v>2.9999999999999997E-4</v>
      </c>
      <c r="G318" s="50" t="s">
        <v>403</v>
      </c>
      <c r="H318" s="50">
        <v>1782460800000</v>
      </c>
      <c r="I318" s="50">
        <v>1750924810000</v>
      </c>
      <c r="J318" s="50" t="b">
        <v>1</v>
      </c>
      <c r="K318" s="50">
        <v>1E-4</v>
      </c>
      <c r="L318" s="50">
        <v>1</v>
      </c>
      <c r="M318" s="61">
        <v>70000</v>
      </c>
      <c r="N318" s="50">
        <v>479182</v>
      </c>
      <c r="O318" s="50">
        <v>0.1</v>
      </c>
      <c r="P318" s="50" t="s">
        <v>81</v>
      </c>
      <c r="Q318" s="61">
        <v>2.9999999999999997E-4</v>
      </c>
      <c r="R318" s="50">
        <v>25</v>
      </c>
      <c r="S318" s="50">
        <v>1E-4</v>
      </c>
      <c r="T318" s="50" t="s">
        <v>54</v>
      </c>
      <c r="U318" s="50" t="s">
        <v>55</v>
      </c>
      <c r="V318" s="50" t="s">
        <v>54</v>
      </c>
      <c r="W318" s="50" t="s">
        <v>56</v>
      </c>
      <c r="X318" s="50" t="s">
        <v>54</v>
      </c>
      <c r="Y318" s="50">
        <v>1769171462262</v>
      </c>
      <c r="Z318" s="50" t="s">
        <v>49</v>
      </c>
      <c r="AA318" s="62">
        <v>0.26199836999999998</v>
      </c>
      <c r="AB318" s="61">
        <v>89076.26</v>
      </c>
      <c r="AC318" s="62">
        <v>0.28849999999999998</v>
      </c>
      <c r="AD318" s="62">
        <v>0.2195</v>
      </c>
      <c r="AE318" s="62">
        <v>0.30549999999999999</v>
      </c>
      <c r="AF318" s="50">
        <v>156.1</v>
      </c>
      <c r="AG318" s="62">
        <v>0.25900000000000001</v>
      </c>
      <c r="AH318" s="62">
        <v>0.26</v>
      </c>
      <c r="AI318" s="62">
        <v>0.25800000000000001</v>
      </c>
      <c r="AJ318" s="63">
        <v>0</v>
      </c>
      <c r="AK318" s="50">
        <v>47.65</v>
      </c>
      <c r="AL318" s="50">
        <v>47.03</v>
      </c>
      <c r="AM318" s="50">
        <v>48.3</v>
      </c>
      <c r="AN318" s="61">
        <v>90762.66</v>
      </c>
      <c r="AO318" s="50" t="s">
        <v>58</v>
      </c>
      <c r="AP318" s="61">
        <v>89076.26</v>
      </c>
      <c r="AQ318" s="50">
        <v>8.9</v>
      </c>
      <c r="AR318" s="50">
        <v>2</v>
      </c>
      <c r="AV318" s="62">
        <v>0</v>
      </c>
      <c r="AW318" s="61">
        <v>0</v>
      </c>
      <c r="AX318" s="62">
        <v>-22.204899999999999</v>
      </c>
      <c r="AY318" s="62">
        <v>0.84</v>
      </c>
      <c r="AZ318" s="62">
        <v>1.0000000000000001E-5</v>
      </c>
      <c r="BA318" s="62">
        <v>143.35934</v>
      </c>
      <c r="BB318" s="62">
        <v>222.23025999999999</v>
      </c>
    </row>
    <row r="319" spans="1:54" x14ac:dyDescent="0.3">
      <c r="A319" s="50" t="s">
        <v>49</v>
      </c>
      <c r="B319" s="50" t="s">
        <v>50</v>
      </c>
      <c r="C319" s="50" t="s">
        <v>79</v>
      </c>
      <c r="D319" s="50" t="s">
        <v>52</v>
      </c>
      <c r="E319" s="61">
        <v>2.9999999999999997E-4</v>
      </c>
      <c r="F319" s="61">
        <v>2.9999999999999997E-4</v>
      </c>
      <c r="G319" s="50" t="s">
        <v>404</v>
      </c>
      <c r="H319" s="50">
        <v>1782460800000</v>
      </c>
      <c r="I319" s="50">
        <v>1750924810000</v>
      </c>
      <c r="J319" s="50" t="b">
        <v>1</v>
      </c>
      <c r="K319" s="50">
        <v>1E-4</v>
      </c>
      <c r="L319" s="50">
        <v>1</v>
      </c>
      <c r="M319" s="61">
        <v>70000</v>
      </c>
      <c r="N319" s="50">
        <v>479183</v>
      </c>
      <c r="O319" s="50">
        <v>0.1</v>
      </c>
      <c r="P319" s="50" t="s">
        <v>84</v>
      </c>
      <c r="Q319" s="61">
        <v>2.9999999999999997E-4</v>
      </c>
      <c r="R319" s="50">
        <v>25</v>
      </c>
      <c r="S319" s="50">
        <v>1E-4</v>
      </c>
      <c r="T319" s="50" t="s">
        <v>54</v>
      </c>
      <c r="U319" s="50" t="s">
        <v>55</v>
      </c>
      <c r="V319" s="50" t="s">
        <v>54</v>
      </c>
      <c r="W319" s="50" t="s">
        <v>56</v>
      </c>
      <c r="X319" s="50" t="s">
        <v>54</v>
      </c>
      <c r="Y319" s="50">
        <v>1769171464166</v>
      </c>
      <c r="Z319" s="50" t="s">
        <v>49</v>
      </c>
      <c r="AA319" s="62">
        <v>3.0008509999999999E-2</v>
      </c>
      <c r="AB319" s="61">
        <v>89073.44</v>
      </c>
      <c r="AC319" s="62">
        <v>0.03</v>
      </c>
      <c r="AD319" s="62">
        <v>1.2E-2</v>
      </c>
      <c r="AE319" s="62">
        <v>6.7500000000000004E-2</v>
      </c>
      <c r="AF319" s="50">
        <v>1816.4</v>
      </c>
      <c r="AG319" s="62">
        <v>3.0200000000000001E-2</v>
      </c>
      <c r="AH319" s="62">
        <v>3.0499999999999999E-2</v>
      </c>
      <c r="AI319" s="62">
        <v>0.03</v>
      </c>
      <c r="AJ319" s="63">
        <v>0</v>
      </c>
      <c r="AK319" s="50">
        <v>47.65</v>
      </c>
      <c r="AL319" s="50">
        <v>47.51</v>
      </c>
      <c r="AM319" s="50">
        <v>47.83</v>
      </c>
      <c r="AN319" s="61">
        <v>90759.37</v>
      </c>
      <c r="AO319" s="50" t="s">
        <v>58</v>
      </c>
      <c r="AP319" s="61">
        <v>89073.44</v>
      </c>
      <c r="AQ319" s="50">
        <v>0.1</v>
      </c>
      <c r="AR319" s="50">
        <v>0.2</v>
      </c>
      <c r="AS319" s="62">
        <v>3.15E-2</v>
      </c>
      <c r="AT319" s="62">
        <v>2.8500000000000001E-2</v>
      </c>
      <c r="AU319" s="62">
        <v>3.4483000000000001</v>
      </c>
      <c r="AV319" s="62">
        <v>2.7</v>
      </c>
      <c r="AW319" s="61">
        <v>7137.62</v>
      </c>
      <c r="AX319" s="62">
        <v>-22.20674</v>
      </c>
      <c r="AY319" s="62">
        <v>-0.16003000000000001</v>
      </c>
      <c r="AZ319" s="62">
        <v>1.0000000000000001E-5</v>
      </c>
      <c r="BA319" s="62">
        <v>143.37098</v>
      </c>
      <c r="BB319" s="62">
        <v>-72.762320000000003</v>
      </c>
    </row>
    <row r="320" spans="1:54" x14ac:dyDescent="0.3">
      <c r="A320" s="50" t="s">
        <v>49</v>
      </c>
      <c r="B320" s="50" t="s">
        <v>50</v>
      </c>
      <c r="C320" s="50" t="s">
        <v>79</v>
      </c>
      <c r="D320" s="50" t="s">
        <v>52</v>
      </c>
      <c r="E320" s="61">
        <v>2.9999999999999997E-4</v>
      </c>
      <c r="F320" s="61">
        <v>2.9999999999999997E-4</v>
      </c>
      <c r="G320" s="50" t="s">
        <v>405</v>
      </c>
      <c r="H320" s="50">
        <v>1782460800000</v>
      </c>
      <c r="I320" s="50">
        <v>1763439182000</v>
      </c>
      <c r="J320" s="50" t="b">
        <v>1</v>
      </c>
      <c r="K320" s="50">
        <v>1E-4</v>
      </c>
      <c r="L320" s="50">
        <v>1</v>
      </c>
      <c r="M320" s="61">
        <v>75000</v>
      </c>
      <c r="N320" s="50">
        <v>551968</v>
      </c>
      <c r="O320" s="50">
        <v>0.1</v>
      </c>
      <c r="P320" s="50" t="s">
        <v>81</v>
      </c>
      <c r="Q320" s="61">
        <v>2.9999999999999997E-4</v>
      </c>
      <c r="R320" s="50">
        <v>25</v>
      </c>
      <c r="S320" s="50">
        <v>1E-4</v>
      </c>
      <c r="T320" s="50" t="s">
        <v>54</v>
      </c>
      <c r="U320" s="50" t="s">
        <v>55</v>
      </c>
      <c r="V320" s="50" t="s">
        <v>54</v>
      </c>
      <c r="W320" s="50" t="s">
        <v>56</v>
      </c>
      <c r="X320" s="50" t="s">
        <v>54</v>
      </c>
      <c r="Y320" s="50">
        <v>1769171463272</v>
      </c>
      <c r="Z320" s="50" t="s">
        <v>49</v>
      </c>
      <c r="AA320" s="62">
        <v>0.21965125999999999</v>
      </c>
      <c r="AB320" s="61">
        <v>89073.44</v>
      </c>
      <c r="AC320" s="62">
        <v>0.21199999999999999</v>
      </c>
      <c r="AD320" s="62">
        <v>0.17499999999999999</v>
      </c>
      <c r="AE320" s="62">
        <v>0.26600000000000001</v>
      </c>
      <c r="AF320" s="50">
        <v>30.1</v>
      </c>
      <c r="AG320" s="62">
        <v>0.21659999999999999</v>
      </c>
      <c r="AH320" s="62">
        <v>0.2175</v>
      </c>
      <c r="AI320" s="62">
        <v>0.2155</v>
      </c>
      <c r="AJ320" s="63">
        <v>0</v>
      </c>
      <c r="AK320" s="50">
        <v>46.12</v>
      </c>
      <c r="AL320" s="50">
        <v>45.55</v>
      </c>
      <c r="AM320" s="50">
        <v>46.6</v>
      </c>
      <c r="AN320" s="61">
        <v>90759.69</v>
      </c>
      <c r="AO320" s="50" t="s">
        <v>58</v>
      </c>
      <c r="AP320" s="61">
        <v>89073.44</v>
      </c>
      <c r="AQ320" s="50">
        <v>8</v>
      </c>
      <c r="AR320" s="50">
        <v>2</v>
      </c>
      <c r="AV320" s="62">
        <v>0</v>
      </c>
      <c r="AW320" s="61">
        <v>0</v>
      </c>
      <c r="AX320" s="62">
        <v>-25.856030000000001</v>
      </c>
      <c r="AY320" s="62">
        <v>0.7843</v>
      </c>
      <c r="AZ320" s="62">
        <v>1.0000000000000001E-5</v>
      </c>
      <c r="BA320" s="62">
        <v>172.47630000000001</v>
      </c>
      <c r="BB320" s="62">
        <v>217.13414</v>
      </c>
    </row>
    <row r="321" spans="1:54" x14ac:dyDescent="0.3">
      <c r="A321" s="50" t="s">
        <v>49</v>
      </c>
      <c r="B321" s="50" t="s">
        <v>50</v>
      </c>
      <c r="C321" s="50" t="s">
        <v>79</v>
      </c>
      <c r="D321" s="50" t="s">
        <v>52</v>
      </c>
      <c r="E321" s="61">
        <v>2.9999999999999997E-4</v>
      </c>
      <c r="F321" s="61">
        <v>2.9999999999999997E-4</v>
      </c>
      <c r="G321" s="50" t="s">
        <v>406</v>
      </c>
      <c r="H321" s="50">
        <v>1782460800000</v>
      </c>
      <c r="I321" s="50">
        <v>1763439182000</v>
      </c>
      <c r="J321" s="50" t="b">
        <v>1</v>
      </c>
      <c r="K321" s="50">
        <v>1E-4</v>
      </c>
      <c r="L321" s="50">
        <v>1</v>
      </c>
      <c r="M321" s="61">
        <v>75000</v>
      </c>
      <c r="N321" s="50">
        <v>551969</v>
      </c>
      <c r="O321" s="50">
        <v>0.1</v>
      </c>
      <c r="P321" s="50" t="s">
        <v>84</v>
      </c>
      <c r="Q321" s="61">
        <v>2.9999999999999997E-4</v>
      </c>
      <c r="R321" s="50">
        <v>25</v>
      </c>
      <c r="S321" s="50">
        <v>1E-4</v>
      </c>
      <c r="T321" s="50" t="s">
        <v>54</v>
      </c>
      <c r="U321" s="50" t="s">
        <v>55</v>
      </c>
      <c r="V321" s="50" t="s">
        <v>54</v>
      </c>
      <c r="W321" s="50" t="s">
        <v>56</v>
      </c>
      <c r="X321" s="50" t="s">
        <v>54</v>
      </c>
      <c r="Y321" s="50">
        <v>1769171463985</v>
      </c>
      <c r="Z321" s="50" t="s">
        <v>49</v>
      </c>
      <c r="AA321" s="62">
        <v>4.2519260000000003E-2</v>
      </c>
      <c r="AB321" s="61">
        <v>89073.44</v>
      </c>
      <c r="AC321" s="62">
        <v>4.1000000000000002E-2</v>
      </c>
      <c r="AD321" s="62">
        <v>1.9E-2</v>
      </c>
      <c r="AE321" s="62">
        <v>8.6499999999999994E-2</v>
      </c>
      <c r="AF321" s="50">
        <v>2529</v>
      </c>
      <c r="AG321" s="62">
        <v>4.2900000000000001E-2</v>
      </c>
      <c r="AH321" s="62">
        <v>4.3499999999999997E-2</v>
      </c>
      <c r="AI321" s="62">
        <v>4.2500000000000003E-2</v>
      </c>
      <c r="AJ321" s="63">
        <v>0</v>
      </c>
      <c r="AK321" s="50">
        <v>46.12</v>
      </c>
      <c r="AL321" s="50">
        <v>45.89</v>
      </c>
      <c r="AM321" s="50">
        <v>46.42</v>
      </c>
      <c r="AN321" s="61">
        <v>90759.37</v>
      </c>
      <c r="AO321" s="50" t="s">
        <v>58</v>
      </c>
      <c r="AP321" s="61">
        <v>89073.44</v>
      </c>
      <c r="AQ321" s="50">
        <v>25.4</v>
      </c>
      <c r="AR321" s="50">
        <v>3.8</v>
      </c>
      <c r="AS321" s="62">
        <v>4.2000000000000003E-2</v>
      </c>
      <c r="AT321" s="62">
        <v>4.1000000000000002E-2</v>
      </c>
      <c r="AU321" s="62">
        <v>-2.3809999999999998</v>
      </c>
      <c r="AV321" s="62">
        <v>7.1</v>
      </c>
      <c r="AW321" s="61">
        <v>26322.18</v>
      </c>
      <c r="AX321" s="62">
        <v>-25.856179999999998</v>
      </c>
      <c r="AY321" s="62">
        <v>-0.21571000000000001</v>
      </c>
      <c r="AZ321" s="62">
        <v>1.0000000000000001E-5</v>
      </c>
      <c r="BA321" s="62">
        <v>172.47729000000001</v>
      </c>
      <c r="BB321" s="62">
        <v>-98.91883</v>
      </c>
    </row>
    <row r="322" spans="1:54" x14ac:dyDescent="0.3">
      <c r="A322" s="50" t="s">
        <v>49</v>
      </c>
      <c r="B322" s="50" t="s">
        <v>50</v>
      </c>
      <c r="C322" s="50" t="s">
        <v>79</v>
      </c>
      <c r="D322" s="50" t="s">
        <v>52</v>
      </c>
      <c r="E322" s="61">
        <v>2.9999999999999997E-4</v>
      </c>
      <c r="F322" s="61">
        <v>2.9999999999999997E-4</v>
      </c>
      <c r="G322" s="50" t="s">
        <v>407</v>
      </c>
      <c r="H322" s="50">
        <v>1782460800000</v>
      </c>
      <c r="I322" s="50">
        <v>1750924810000</v>
      </c>
      <c r="J322" s="50" t="b">
        <v>1</v>
      </c>
      <c r="K322" s="50">
        <v>1E-4</v>
      </c>
      <c r="L322" s="50">
        <v>1</v>
      </c>
      <c r="M322" s="61">
        <v>80000</v>
      </c>
      <c r="N322" s="50">
        <v>479184</v>
      </c>
      <c r="O322" s="50">
        <v>0.1</v>
      </c>
      <c r="P322" s="50" t="s">
        <v>81</v>
      </c>
      <c r="Q322" s="61">
        <v>2.9999999999999997E-4</v>
      </c>
      <c r="R322" s="50">
        <v>25</v>
      </c>
      <c r="S322" s="50">
        <v>1E-4</v>
      </c>
      <c r="T322" s="50" t="s">
        <v>54</v>
      </c>
      <c r="U322" s="50" t="s">
        <v>55</v>
      </c>
      <c r="V322" s="50" t="s">
        <v>54</v>
      </c>
      <c r="W322" s="50" t="s">
        <v>56</v>
      </c>
      <c r="X322" s="50" t="s">
        <v>54</v>
      </c>
      <c r="Y322" s="50">
        <v>1769171463883</v>
      </c>
      <c r="Z322" s="50" t="s">
        <v>49</v>
      </c>
      <c r="AA322" s="62">
        <v>0.18135512000000001</v>
      </c>
      <c r="AB322" s="61">
        <v>89073.44</v>
      </c>
      <c r="AC322" s="62">
        <v>0.17199999999999999</v>
      </c>
      <c r="AD322" s="62">
        <v>0.13600000000000001</v>
      </c>
      <c r="AE322" s="62">
        <v>0.23</v>
      </c>
      <c r="AF322" s="50">
        <v>57.1</v>
      </c>
      <c r="AG322" s="62">
        <v>0.17829999999999999</v>
      </c>
      <c r="AH322" s="62">
        <v>0.17899999999999999</v>
      </c>
      <c r="AI322" s="62">
        <v>0.17749999999999999</v>
      </c>
      <c r="AJ322" s="63">
        <v>0</v>
      </c>
      <c r="AK322" s="50">
        <v>44.93</v>
      </c>
      <c r="AL322" s="50">
        <v>44.56</v>
      </c>
      <c r="AM322" s="50">
        <v>45.24</v>
      </c>
      <c r="AN322" s="61">
        <v>90759.37</v>
      </c>
      <c r="AO322" s="50" t="s">
        <v>58</v>
      </c>
      <c r="AP322" s="61">
        <v>89073.44</v>
      </c>
      <c r="AQ322" s="50">
        <v>8.8000000000000007</v>
      </c>
      <c r="AR322" s="50">
        <v>2</v>
      </c>
      <c r="AV322" s="62">
        <v>0</v>
      </c>
      <c r="AW322" s="61">
        <v>0</v>
      </c>
      <c r="AX322" s="62">
        <v>-29.039180000000002</v>
      </c>
      <c r="AY322" s="62">
        <v>0.71853</v>
      </c>
      <c r="AZ322" s="62">
        <v>1.0000000000000001E-5</v>
      </c>
      <c r="BA322" s="62">
        <v>198.83094</v>
      </c>
      <c r="BB322" s="62">
        <v>206.61421999999999</v>
      </c>
    </row>
    <row r="323" spans="1:54" x14ac:dyDescent="0.3">
      <c r="A323" s="50" t="s">
        <v>49</v>
      </c>
      <c r="B323" s="50" t="s">
        <v>50</v>
      </c>
      <c r="C323" s="50" t="s">
        <v>79</v>
      </c>
      <c r="D323" s="50" t="s">
        <v>52</v>
      </c>
      <c r="E323" s="61">
        <v>2.9999999999999997E-4</v>
      </c>
      <c r="F323" s="61">
        <v>2.9999999999999997E-4</v>
      </c>
      <c r="G323" s="50" t="s">
        <v>408</v>
      </c>
      <c r="H323" s="50">
        <v>1782460800000</v>
      </c>
      <c r="I323" s="50">
        <v>1750924810000</v>
      </c>
      <c r="J323" s="50" t="b">
        <v>1</v>
      </c>
      <c r="K323" s="50">
        <v>1E-4</v>
      </c>
      <c r="L323" s="50">
        <v>1</v>
      </c>
      <c r="M323" s="61">
        <v>80000</v>
      </c>
      <c r="N323" s="50">
        <v>479185</v>
      </c>
      <c r="O323" s="50">
        <v>0.1</v>
      </c>
      <c r="P323" s="50" t="s">
        <v>84</v>
      </c>
      <c r="Q323" s="61">
        <v>2.9999999999999997E-4</v>
      </c>
      <c r="R323" s="50">
        <v>25</v>
      </c>
      <c r="S323" s="50">
        <v>1E-4</v>
      </c>
      <c r="T323" s="50" t="s">
        <v>54</v>
      </c>
      <c r="U323" s="50" t="s">
        <v>55</v>
      </c>
      <c r="V323" s="50" t="s">
        <v>54</v>
      </c>
      <c r="W323" s="50" t="s">
        <v>56</v>
      </c>
      <c r="X323" s="50" t="s">
        <v>54</v>
      </c>
      <c r="Y323" s="50">
        <v>1769171463985</v>
      </c>
      <c r="Z323" s="50" t="s">
        <v>49</v>
      </c>
      <c r="AA323" s="62">
        <v>5.908099E-2</v>
      </c>
      <c r="AB323" s="61">
        <v>89073.44</v>
      </c>
      <c r="AC323" s="62">
        <v>0.06</v>
      </c>
      <c r="AD323" s="62">
        <v>0.03</v>
      </c>
      <c r="AE323" s="62">
        <v>0.109</v>
      </c>
      <c r="AF323" s="50">
        <v>2366.4</v>
      </c>
      <c r="AG323" s="62">
        <v>5.9700000000000003E-2</v>
      </c>
      <c r="AH323" s="62">
        <v>0.06</v>
      </c>
      <c r="AI323" s="62">
        <v>5.8999999999999997E-2</v>
      </c>
      <c r="AJ323" s="63">
        <v>0</v>
      </c>
      <c r="AK323" s="50">
        <v>44.93</v>
      </c>
      <c r="AL323" s="50">
        <v>44.58</v>
      </c>
      <c r="AM323" s="50">
        <v>45.04</v>
      </c>
      <c r="AN323" s="61">
        <v>90759.37</v>
      </c>
      <c r="AO323" s="50" t="s">
        <v>58</v>
      </c>
      <c r="AP323" s="61">
        <v>89073.44</v>
      </c>
      <c r="AQ323" s="50">
        <v>0.1</v>
      </c>
      <c r="AR323" s="50">
        <v>21.3</v>
      </c>
      <c r="AS323" s="62">
        <v>0.06</v>
      </c>
      <c r="AT323" s="62">
        <v>5.8999999999999997E-2</v>
      </c>
      <c r="AU323" s="62">
        <v>0</v>
      </c>
      <c r="AV323" s="62">
        <v>5.3</v>
      </c>
      <c r="AW323" s="61">
        <v>28240.33</v>
      </c>
      <c r="AX323" s="62">
        <v>-29.039180000000002</v>
      </c>
      <c r="AY323" s="62">
        <v>-0.28147</v>
      </c>
      <c r="AZ323" s="62">
        <v>1.0000000000000001E-5</v>
      </c>
      <c r="BA323" s="62">
        <v>198.83094</v>
      </c>
      <c r="BB323" s="62">
        <v>-130.50755000000001</v>
      </c>
    </row>
    <row r="324" spans="1:54" x14ac:dyDescent="0.3">
      <c r="A324" s="50" t="s">
        <v>49</v>
      </c>
      <c r="B324" s="50" t="s">
        <v>50</v>
      </c>
      <c r="C324" s="50" t="s">
        <v>79</v>
      </c>
      <c r="D324" s="50" t="s">
        <v>52</v>
      </c>
      <c r="E324" s="61">
        <v>2.9999999999999997E-4</v>
      </c>
      <c r="F324" s="61">
        <v>2.9999999999999997E-4</v>
      </c>
      <c r="G324" s="50" t="s">
        <v>409</v>
      </c>
      <c r="H324" s="50">
        <v>1782460800000</v>
      </c>
      <c r="I324" s="50">
        <v>1751395320000</v>
      </c>
      <c r="J324" s="50" t="b">
        <v>1</v>
      </c>
      <c r="K324" s="50">
        <v>1E-4</v>
      </c>
      <c r="L324" s="50">
        <v>1</v>
      </c>
      <c r="M324" s="61">
        <v>85000</v>
      </c>
      <c r="N324" s="50">
        <v>481362</v>
      </c>
      <c r="O324" s="50">
        <v>0.1</v>
      </c>
      <c r="P324" s="50" t="s">
        <v>81</v>
      </c>
      <c r="Q324" s="61">
        <v>2.9999999999999997E-4</v>
      </c>
      <c r="R324" s="50">
        <v>25</v>
      </c>
      <c r="S324" s="50">
        <v>1E-4</v>
      </c>
      <c r="T324" s="50" t="s">
        <v>54</v>
      </c>
      <c r="U324" s="50" t="s">
        <v>55</v>
      </c>
      <c r="V324" s="50" t="s">
        <v>54</v>
      </c>
      <c r="W324" s="50" t="s">
        <v>56</v>
      </c>
      <c r="X324" s="50" t="s">
        <v>54</v>
      </c>
      <c r="Y324" s="50">
        <v>1769171463883</v>
      </c>
      <c r="Z324" s="50" t="s">
        <v>49</v>
      </c>
      <c r="AA324" s="62">
        <v>0.14748338</v>
      </c>
      <c r="AB324" s="61">
        <v>89073.44</v>
      </c>
      <c r="AC324" s="62">
        <v>0.14449999999999999</v>
      </c>
      <c r="AD324" s="62">
        <v>0.10249999999999999</v>
      </c>
      <c r="AE324" s="62">
        <v>0.19700000000000001</v>
      </c>
      <c r="AF324" s="50">
        <v>592.1</v>
      </c>
      <c r="AG324" s="62">
        <v>0.14449999999999999</v>
      </c>
      <c r="AH324" s="62">
        <v>0.14499999999999999</v>
      </c>
      <c r="AI324" s="62">
        <v>0.14349999999999999</v>
      </c>
      <c r="AJ324" s="63">
        <v>0</v>
      </c>
      <c r="AK324" s="50">
        <v>43.97</v>
      </c>
      <c r="AL324" s="50">
        <v>43.56</v>
      </c>
      <c r="AM324" s="50">
        <v>44.19</v>
      </c>
      <c r="AN324" s="61">
        <v>90759.37</v>
      </c>
      <c r="AO324" s="50" t="s">
        <v>58</v>
      </c>
      <c r="AP324" s="61">
        <v>89073.44</v>
      </c>
      <c r="AQ324" s="50">
        <v>0.1</v>
      </c>
      <c r="AR324" s="50">
        <v>10</v>
      </c>
      <c r="AS324" s="62">
        <v>0.152</v>
      </c>
      <c r="AT324" s="62">
        <v>0.14349999999999999</v>
      </c>
      <c r="AU324" s="62">
        <v>-4.3045999999999998</v>
      </c>
      <c r="AV324" s="62">
        <v>2.8</v>
      </c>
      <c r="AW324" s="61">
        <v>37079.07</v>
      </c>
      <c r="AX324" s="62">
        <v>-31.343260000000001</v>
      </c>
      <c r="AY324" s="62">
        <v>0.64520999999999995</v>
      </c>
      <c r="AZ324" s="62">
        <v>1.0000000000000001E-5</v>
      </c>
      <c r="BA324" s="62">
        <v>219.29768999999999</v>
      </c>
      <c r="BB324" s="62">
        <v>191.51146</v>
      </c>
    </row>
    <row r="325" spans="1:54" x14ac:dyDescent="0.3">
      <c r="A325" s="50" t="s">
        <v>49</v>
      </c>
      <c r="B325" s="50" t="s">
        <v>50</v>
      </c>
      <c r="C325" s="50" t="s">
        <v>79</v>
      </c>
      <c r="D325" s="50" t="s">
        <v>52</v>
      </c>
      <c r="E325" s="61">
        <v>2.9999999999999997E-4</v>
      </c>
      <c r="F325" s="61">
        <v>2.9999999999999997E-4</v>
      </c>
      <c r="G325" s="50" t="s">
        <v>410</v>
      </c>
      <c r="H325" s="50">
        <v>1782460800000</v>
      </c>
      <c r="I325" s="50">
        <v>1751395320000</v>
      </c>
      <c r="J325" s="50" t="b">
        <v>1</v>
      </c>
      <c r="K325" s="50">
        <v>1E-4</v>
      </c>
      <c r="L325" s="50">
        <v>1</v>
      </c>
      <c r="M325" s="61">
        <v>85000</v>
      </c>
      <c r="N325" s="50">
        <v>481363</v>
      </c>
      <c r="O325" s="50">
        <v>0.1</v>
      </c>
      <c r="P325" s="50" t="s">
        <v>84</v>
      </c>
      <c r="Q325" s="61">
        <v>2.9999999999999997E-4</v>
      </c>
      <c r="R325" s="50">
        <v>25</v>
      </c>
      <c r="S325" s="50">
        <v>1E-4</v>
      </c>
      <c r="T325" s="50" t="s">
        <v>54</v>
      </c>
      <c r="U325" s="50" t="s">
        <v>55</v>
      </c>
      <c r="V325" s="50" t="s">
        <v>54</v>
      </c>
      <c r="W325" s="50" t="s">
        <v>56</v>
      </c>
      <c r="X325" s="50" t="s">
        <v>54</v>
      </c>
      <c r="Y325" s="50">
        <v>1769171464087</v>
      </c>
      <c r="Z325" s="50" t="s">
        <v>49</v>
      </c>
      <c r="AA325" s="62">
        <v>8.0067120000000006E-2</v>
      </c>
      <c r="AB325" s="61">
        <v>89073.44</v>
      </c>
      <c r="AC325" s="62">
        <v>8.1000000000000003E-2</v>
      </c>
      <c r="AD325" s="62">
        <v>4.5499999999999999E-2</v>
      </c>
      <c r="AE325" s="62">
        <v>0.13600000000000001</v>
      </c>
      <c r="AF325" s="50">
        <v>3055.6</v>
      </c>
      <c r="AG325" s="62">
        <v>8.1000000000000003E-2</v>
      </c>
      <c r="AH325" s="62">
        <v>8.1500000000000003E-2</v>
      </c>
      <c r="AI325" s="62">
        <v>8.0500000000000002E-2</v>
      </c>
      <c r="AJ325" s="63">
        <v>0</v>
      </c>
      <c r="AK325" s="50">
        <v>43.97</v>
      </c>
      <c r="AL325" s="50">
        <v>43.75</v>
      </c>
      <c r="AM325" s="50">
        <v>44.17</v>
      </c>
      <c r="AN325" s="61">
        <v>90759.37</v>
      </c>
      <c r="AO325" s="50" t="s">
        <v>58</v>
      </c>
      <c r="AP325" s="61">
        <v>89073.44</v>
      </c>
      <c r="AQ325" s="50">
        <v>16.5</v>
      </c>
      <c r="AR325" s="50">
        <v>2.7</v>
      </c>
      <c r="AS325" s="62">
        <v>8.4500000000000006E-2</v>
      </c>
      <c r="AT325" s="62">
        <v>7.7499999999999999E-2</v>
      </c>
      <c r="AU325" s="62">
        <v>1.8868</v>
      </c>
      <c r="AV325" s="62">
        <v>29.1</v>
      </c>
      <c r="AW325" s="61">
        <v>211220.4</v>
      </c>
      <c r="AX325" s="62">
        <v>-31.343260000000001</v>
      </c>
      <c r="AY325" s="62">
        <v>-0.35478999999999999</v>
      </c>
      <c r="AZ325" s="62">
        <v>1.0000000000000001E-5</v>
      </c>
      <c r="BA325" s="62">
        <v>219.29768999999999</v>
      </c>
      <c r="BB325" s="62">
        <v>-166.68040999999999</v>
      </c>
    </row>
    <row r="326" spans="1:54" x14ac:dyDescent="0.3">
      <c r="A326" s="50" t="s">
        <v>49</v>
      </c>
      <c r="B326" s="50" t="s">
        <v>50</v>
      </c>
      <c r="C326" s="50" t="s">
        <v>79</v>
      </c>
      <c r="D326" s="50" t="s">
        <v>52</v>
      </c>
      <c r="E326" s="61">
        <v>2.9999999999999997E-4</v>
      </c>
      <c r="F326" s="61">
        <v>2.9999999999999997E-4</v>
      </c>
      <c r="G326" s="50" t="s">
        <v>411</v>
      </c>
      <c r="H326" s="50">
        <v>1782460800000</v>
      </c>
      <c r="I326" s="50">
        <v>1750924810000</v>
      </c>
      <c r="J326" s="50" t="b">
        <v>1</v>
      </c>
      <c r="K326" s="50">
        <v>1E-4</v>
      </c>
      <c r="L326" s="50">
        <v>1</v>
      </c>
      <c r="M326" s="61">
        <v>90000</v>
      </c>
      <c r="N326" s="50">
        <v>479186</v>
      </c>
      <c r="O326" s="50">
        <v>0.1</v>
      </c>
      <c r="P326" s="50" t="s">
        <v>81</v>
      </c>
      <c r="Q326" s="61">
        <v>2.9999999999999997E-4</v>
      </c>
      <c r="R326" s="50">
        <v>25</v>
      </c>
      <c r="S326" s="50">
        <v>1E-4</v>
      </c>
      <c r="T326" s="50" t="s">
        <v>54</v>
      </c>
      <c r="U326" s="50" t="s">
        <v>55</v>
      </c>
      <c r="V326" s="50" t="s">
        <v>54</v>
      </c>
      <c r="W326" s="50" t="s">
        <v>56</v>
      </c>
      <c r="X326" s="50" t="s">
        <v>54</v>
      </c>
      <c r="Y326" s="50">
        <v>1769171463272</v>
      </c>
      <c r="Z326" s="50" t="s">
        <v>49</v>
      </c>
      <c r="AA326" s="62">
        <v>0.11775773</v>
      </c>
      <c r="AB326" s="61">
        <v>89073.44</v>
      </c>
      <c r="AC326" s="62">
        <v>0.11600000000000001</v>
      </c>
      <c r="AD326" s="62">
        <v>7.5499999999999998E-2</v>
      </c>
      <c r="AE326" s="62">
        <v>0.16800000000000001</v>
      </c>
      <c r="AF326" s="50">
        <v>1709.3</v>
      </c>
      <c r="AG326" s="62">
        <v>0.1153</v>
      </c>
      <c r="AH326" s="62">
        <v>0.11550000000000001</v>
      </c>
      <c r="AI326" s="62">
        <v>0.1145</v>
      </c>
      <c r="AJ326" s="63">
        <v>0</v>
      </c>
      <c r="AK326" s="50">
        <v>43.2</v>
      </c>
      <c r="AL326" s="50">
        <v>42.89</v>
      </c>
      <c r="AM326" s="50">
        <v>43.29</v>
      </c>
      <c r="AN326" s="61">
        <v>90759.69</v>
      </c>
      <c r="AO326" s="50" t="s">
        <v>58</v>
      </c>
      <c r="AP326" s="61">
        <v>89073.44</v>
      </c>
      <c r="AQ326" s="50">
        <v>0.1</v>
      </c>
      <c r="AR326" s="50">
        <v>2.7</v>
      </c>
      <c r="AS326" s="62">
        <v>0.1215</v>
      </c>
      <c r="AT326" s="62">
        <v>0.11600000000000001</v>
      </c>
      <c r="AU326" s="62">
        <v>-4.5266999999999999</v>
      </c>
      <c r="AV326" s="62">
        <v>1.5</v>
      </c>
      <c r="AW326" s="61">
        <v>15747.4</v>
      </c>
      <c r="AX326" s="62">
        <v>-32.533009999999997</v>
      </c>
      <c r="AY326" s="62">
        <v>0.56757000000000002</v>
      </c>
      <c r="AZ326" s="62">
        <v>2.0000000000000002E-5</v>
      </c>
      <c r="BA326" s="62">
        <v>231.66576000000001</v>
      </c>
      <c r="BB326" s="62">
        <v>172.98447999999999</v>
      </c>
    </row>
    <row r="327" spans="1:54" x14ac:dyDescent="0.3">
      <c r="A327" s="50" t="s">
        <v>49</v>
      </c>
      <c r="B327" s="50" t="s">
        <v>50</v>
      </c>
      <c r="C327" s="50" t="s">
        <v>79</v>
      </c>
      <c r="D327" s="50" t="s">
        <v>52</v>
      </c>
      <c r="E327" s="61">
        <v>2.9999999999999997E-4</v>
      </c>
      <c r="F327" s="61">
        <v>2.9999999999999997E-4</v>
      </c>
      <c r="G327" s="50" t="s">
        <v>412</v>
      </c>
      <c r="H327" s="50">
        <v>1782460800000</v>
      </c>
      <c r="I327" s="50">
        <v>1750924810000</v>
      </c>
      <c r="J327" s="50" t="b">
        <v>1</v>
      </c>
      <c r="K327" s="50">
        <v>1E-4</v>
      </c>
      <c r="L327" s="50">
        <v>1</v>
      </c>
      <c r="M327" s="61">
        <v>90000</v>
      </c>
      <c r="N327" s="50">
        <v>479187</v>
      </c>
      <c r="O327" s="50">
        <v>0.1</v>
      </c>
      <c r="P327" s="50" t="s">
        <v>84</v>
      </c>
      <c r="Q327" s="61">
        <v>2.9999999999999997E-4</v>
      </c>
      <c r="R327" s="50">
        <v>25</v>
      </c>
      <c r="S327" s="50">
        <v>1E-4</v>
      </c>
      <c r="T327" s="50" t="s">
        <v>54</v>
      </c>
      <c r="U327" s="50" t="s">
        <v>55</v>
      </c>
      <c r="V327" s="50" t="s">
        <v>54</v>
      </c>
      <c r="W327" s="50" t="s">
        <v>56</v>
      </c>
      <c r="X327" s="50" t="s">
        <v>54</v>
      </c>
      <c r="Y327" s="50">
        <v>1769171464431</v>
      </c>
      <c r="Z327" s="50" t="s">
        <v>49</v>
      </c>
      <c r="AA327" s="62">
        <v>0.10519934</v>
      </c>
      <c r="AB327" s="61">
        <v>89066.87</v>
      </c>
      <c r="AC327" s="62">
        <v>0.1075</v>
      </c>
      <c r="AD327" s="62">
        <v>6.6000000000000003E-2</v>
      </c>
      <c r="AE327" s="62">
        <v>0.16650000000000001</v>
      </c>
      <c r="AF327" s="50">
        <v>2139.8000000000002</v>
      </c>
      <c r="AG327" s="62">
        <v>0.1069</v>
      </c>
      <c r="AH327" s="62">
        <v>0.1075</v>
      </c>
      <c r="AI327" s="62">
        <v>0.106</v>
      </c>
      <c r="AJ327" s="63">
        <v>0</v>
      </c>
      <c r="AK327" s="50">
        <v>43.2</v>
      </c>
      <c r="AL327" s="50">
        <v>42.83</v>
      </c>
      <c r="AM327" s="50">
        <v>43.42</v>
      </c>
      <c r="AN327" s="61">
        <v>90752.8</v>
      </c>
      <c r="AO327" s="50" t="s">
        <v>58</v>
      </c>
      <c r="AP327" s="61">
        <v>89066.87</v>
      </c>
      <c r="AQ327" s="50">
        <v>10.6</v>
      </c>
      <c r="AR327" s="50">
        <v>9.8000000000000007</v>
      </c>
      <c r="AS327" s="62">
        <v>0.109</v>
      </c>
      <c r="AT327" s="62">
        <v>0.10150000000000001</v>
      </c>
      <c r="AU327" s="62">
        <v>5.9112999999999998</v>
      </c>
      <c r="AV327" s="62">
        <v>20.3</v>
      </c>
      <c r="AW327" s="61">
        <v>189612.65</v>
      </c>
      <c r="AX327" s="62">
        <v>-32.531999999999996</v>
      </c>
      <c r="AY327" s="62">
        <v>-0.43253999999999998</v>
      </c>
      <c r="AZ327" s="62">
        <v>2.0000000000000002E-5</v>
      </c>
      <c r="BA327" s="62">
        <v>231.65884</v>
      </c>
      <c r="BB327" s="62">
        <v>-206.31818999999999</v>
      </c>
    </row>
    <row r="328" spans="1:54" x14ac:dyDescent="0.3">
      <c r="A328" s="50" t="s">
        <v>49</v>
      </c>
      <c r="B328" s="50" t="s">
        <v>50</v>
      </c>
      <c r="C328" s="50" t="s">
        <v>79</v>
      </c>
      <c r="D328" s="50" t="s">
        <v>52</v>
      </c>
      <c r="E328" s="61">
        <v>2.9999999999999997E-4</v>
      </c>
      <c r="F328" s="61">
        <v>2.9999999999999997E-4</v>
      </c>
      <c r="G328" s="50" t="s">
        <v>413</v>
      </c>
      <c r="H328" s="50">
        <v>1782460800000</v>
      </c>
      <c r="I328" s="50">
        <v>1750924810000</v>
      </c>
      <c r="J328" s="50" t="b">
        <v>1</v>
      </c>
      <c r="K328" s="50">
        <v>1E-4</v>
      </c>
      <c r="L328" s="50">
        <v>1</v>
      </c>
      <c r="M328" s="61">
        <v>95000</v>
      </c>
      <c r="N328" s="50">
        <v>479188</v>
      </c>
      <c r="O328" s="50">
        <v>0.1</v>
      </c>
      <c r="P328" s="50" t="s">
        <v>81</v>
      </c>
      <c r="Q328" s="61">
        <v>2.9999999999999997E-4</v>
      </c>
      <c r="R328" s="50">
        <v>25</v>
      </c>
      <c r="S328" s="50">
        <v>1E-4</v>
      </c>
      <c r="T328" s="50" t="s">
        <v>54</v>
      </c>
      <c r="U328" s="50" t="s">
        <v>55</v>
      </c>
      <c r="V328" s="50" t="s">
        <v>54</v>
      </c>
      <c r="W328" s="50" t="s">
        <v>56</v>
      </c>
      <c r="X328" s="50" t="s">
        <v>54</v>
      </c>
      <c r="Y328" s="50">
        <v>1769171464279</v>
      </c>
      <c r="Z328" s="50" t="s">
        <v>49</v>
      </c>
      <c r="AA328" s="62">
        <v>9.2907809999999993E-2</v>
      </c>
      <c r="AB328" s="61">
        <v>89066.87</v>
      </c>
      <c r="AC328" s="62">
        <v>9.5000000000000001E-2</v>
      </c>
      <c r="AD328" s="62">
        <v>5.3999999999999999E-2</v>
      </c>
      <c r="AE328" s="62">
        <v>0.14199999999999999</v>
      </c>
      <c r="AF328" s="50">
        <v>1135.0999999999999</v>
      </c>
      <c r="AG328" s="62">
        <v>9.06E-2</v>
      </c>
      <c r="AH328" s="62">
        <v>9.0999999999999998E-2</v>
      </c>
      <c r="AI328" s="62">
        <v>0.09</v>
      </c>
      <c r="AJ328" s="63">
        <v>0</v>
      </c>
      <c r="AK328" s="50">
        <v>42.57</v>
      </c>
      <c r="AL328" s="50">
        <v>42.34</v>
      </c>
      <c r="AM328" s="50">
        <v>42.73</v>
      </c>
      <c r="AN328" s="61">
        <v>90752.8</v>
      </c>
      <c r="AO328" s="50" t="s">
        <v>58</v>
      </c>
      <c r="AP328" s="61">
        <v>89066.87</v>
      </c>
      <c r="AQ328" s="50">
        <v>0.2</v>
      </c>
      <c r="AR328" s="50">
        <v>5</v>
      </c>
      <c r="AS328" s="62">
        <v>9.7000000000000003E-2</v>
      </c>
      <c r="AT328" s="62">
        <v>9.2200000000000004E-2</v>
      </c>
      <c r="AU328" s="62">
        <v>-1.5544</v>
      </c>
      <c r="AV328" s="62">
        <v>46</v>
      </c>
      <c r="AW328" s="61">
        <v>379662.37</v>
      </c>
      <c r="AX328" s="62">
        <v>-32.508029999999998</v>
      </c>
      <c r="AY328" s="62">
        <v>0.48908000000000001</v>
      </c>
      <c r="AZ328" s="62">
        <v>2.0000000000000002E-5</v>
      </c>
      <c r="BA328" s="62">
        <v>234.93939</v>
      </c>
      <c r="BB328" s="62">
        <v>152.40008</v>
      </c>
    </row>
    <row r="329" spans="1:54" x14ac:dyDescent="0.3">
      <c r="A329" s="50" t="s">
        <v>49</v>
      </c>
      <c r="B329" s="50" t="s">
        <v>50</v>
      </c>
      <c r="C329" s="50" t="s">
        <v>79</v>
      </c>
      <c r="D329" s="50" t="s">
        <v>52</v>
      </c>
      <c r="E329" s="61">
        <v>2.9999999999999997E-4</v>
      </c>
      <c r="F329" s="61">
        <v>2.9999999999999997E-4</v>
      </c>
      <c r="G329" s="50" t="s">
        <v>414</v>
      </c>
      <c r="H329" s="50">
        <v>1782460800000</v>
      </c>
      <c r="I329" s="50">
        <v>1750924810000</v>
      </c>
      <c r="J329" s="50" t="b">
        <v>1</v>
      </c>
      <c r="K329" s="50">
        <v>1E-4</v>
      </c>
      <c r="L329" s="50">
        <v>1</v>
      </c>
      <c r="M329" s="61">
        <v>95000</v>
      </c>
      <c r="N329" s="50">
        <v>479189</v>
      </c>
      <c r="O329" s="50">
        <v>0.1</v>
      </c>
      <c r="P329" s="50" t="s">
        <v>84</v>
      </c>
      <c r="Q329" s="61">
        <v>2.9999999999999997E-4</v>
      </c>
      <c r="R329" s="50">
        <v>25</v>
      </c>
      <c r="S329" s="50">
        <v>1E-4</v>
      </c>
      <c r="T329" s="50" t="s">
        <v>54</v>
      </c>
      <c r="U329" s="50" t="s">
        <v>55</v>
      </c>
      <c r="V329" s="50" t="s">
        <v>54</v>
      </c>
      <c r="W329" s="50" t="s">
        <v>56</v>
      </c>
      <c r="X329" s="50" t="s">
        <v>54</v>
      </c>
      <c r="Y329" s="50">
        <v>1769171464279</v>
      </c>
      <c r="Z329" s="50" t="s">
        <v>49</v>
      </c>
      <c r="AA329" s="62">
        <v>0.13520729000000001</v>
      </c>
      <c r="AB329" s="61">
        <v>89066.87</v>
      </c>
      <c r="AC329" s="62">
        <v>0.13250000000000001</v>
      </c>
      <c r="AD329" s="62">
        <v>9.1499999999999998E-2</v>
      </c>
      <c r="AE329" s="62">
        <v>0.20050000000000001</v>
      </c>
      <c r="AF329" s="50">
        <v>1129.5</v>
      </c>
      <c r="AG329" s="62">
        <v>0.13730000000000001</v>
      </c>
      <c r="AH329" s="62">
        <v>0.13800000000000001</v>
      </c>
      <c r="AI329" s="62">
        <v>0.13600000000000001</v>
      </c>
      <c r="AJ329" s="63">
        <v>0</v>
      </c>
      <c r="AK329" s="50">
        <v>42.57</v>
      </c>
      <c r="AL329" s="50">
        <v>42.03</v>
      </c>
      <c r="AM329" s="50">
        <v>42.8</v>
      </c>
      <c r="AN329" s="61">
        <v>90752.8</v>
      </c>
      <c r="AO329" s="50" t="s">
        <v>58</v>
      </c>
      <c r="AP329" s="61">
        <v>89066.87</v>
      </c>
      <c r="AQ329" s="50">
        <v>1.7</v>
      </c>
      <c r="AR329" s="50">
        <v>34.5</v>
      </c>
      <c r="AS329" s="62">
        <v>0.13800000000000001</v>
      </c>
      <c r="AT329" s="62">
        <v>0.1305</v>
      </c>
      <c r="AU329" s="62">
        <v>0.37880000000000003</v>
      </c>
      <c r="AV329" s="62">
        <v>43.2</v>
      </c>
      <c r="AW329" s="61">
        <v>528867.29</v>
      </c>
      <c r="AX329" s="62">
        <v>-32.508029999999998</v>
      </c>
      <c r="AY329" s="62">
        <v>-0.51092000000000004</v>
      </c>
      <c r="AZ329" s="62">
        <v>2.0000000000000002E-5</v>
      </c>
      <c r="BA329" s="62">
        <v>234.93939</v>
      </c>
      <c r="BB329" s="62">
        <v>-247.93201999999999</v>
      </c>
    </row>
    <row r="330" spans="1:54" x14ac:dyDescent="0.3">
      <c r="A330" s="50" t="s">
        <v>49</v>
      </c>
      <c r="B330" s="50" t="s">
        <v>50</v>
      </c>
      <c r="C330" s="50" t="s">
        <v>79</v>
      </c>
      <c r="D330" s="50" t="s">
        <v>52</v>
      </c>
      <c r="E330" s="61">
        <v>2.9999999999999997E-4</v>
      </c>
      <c r="F330" s="61">
        <v>2.9999999999999997E-4</v>
      </c>
      <c r="G330" s="50" t="s">
        <v>415</v>
      </c>
      <c r="H330" s="50">
        <v>1772179200000</v>
      </c>
      <c r="I330" s="50">
        <v>1764230415000</v>
      </c>
      <c r="J330" s="50" t="b">
        <v>1</v>
      </c>
      <c r="K330" s="50">
        <v>1E-4</v>
      </c>
      <c r="L330" s="50">
        <v>1</v>
      </c>
      <c r="M330" s="61">
        <v>100000</v>
      </c>
      <c r="N330" s="50">
        <v>556230</v>
      </c>
      <c r="O330" s="50">
        <v>0.1</v>
      </c>
      <c r="P330" s="50" t="s">
        <v>81</v>
      </c>
      <c r="Q330" s="61">
        <v>2.9999999999999997E-4</v>
      </c>
      <c r="R330" s="50">
        <v>25</v>
      </c>
      <c r="S330" s="50">
        <v>1E-4</v>
      </c>
      <c r="T330" s="50" t="s">
        <v>54</v>
      </c>
      <c r="U330" s="50" t="s">
        <v>55</v>
      </c>
      <c r="V330" s="50" t="s">
        <v>54</v>
      </c>
      <c r="W330" s="50" t="s">
        <v>56</v>
      </c>
      <c r="X330" s="50" t="s">
        <v>54</v>
      </c>
      <c r="Y330" s="50">
        <v>1769171444136</v>
      </c>
      <c r="Z330" s="50" t="s">
        <v>49</v>
      </c>
      <c r="AA330" s="62">
        <v>1.076396E-2</v>
      </c>
      <c r="AB330" s="61">
        <v>89074.89</v>
      </c>
      <c r="AC330" s="62">
        <v>9.4999999999999998E-3</v>
      </c>
      <c r="AD330" s="62">
        <v>1E-4</v>
      </c>
      <c r="AE330" s="62">
        <v>3.3000000000000002E-2</v>
      </c>
      <c r="AF330" s="50">
        <v>4590.6000000000004</v>
      </c>
      <c r="AG330" s="62">
        <v>9.4999999999999998E-3</v>
      </c>
      <c r="AH330" s="62">
        <v>0.01</v>
      </c>
      <c r="AI330" s="62">
        <v>8.9999999999999993E-3</v>
      </c>
      <c r="AJ330" s="63">
        <v>0</v>
      </c>
      <c r="AK330" s="50">
        <v>35.76</v>
      </c>
      <c r="AL330" s="50">
        <v>35.049999999999997</v>
      </c>
      <c r="AM330" s="50">
        <v>36.340000000000003</v>
      </c>
      <c r="AN330" s="61">
        <v>89450.87</v>
      </c>
      <c r="AO330" s="50" t="s">
        <v>59</v>
      </c>
      <c r="AP330" s="61">
        <v>89074.89</v>
      </c>
      <c r="AQ330" s="50">
        <v>162</v>
      </c>
      <c r="AR330" s="50">
        <v>169.8</v>
      </c>
      <c r="AS330" s="62">
        <v>1.2500000000000001E-2</v>
      </c>
      <c r="AT330" s="62">
        <v>8.9999999999999993E-3</v>
      </c>
      <c r="AU330" s="62">
        <v>-24</v>
      </c>
      <c r="AV330" s="62">
        <v>133.30000000000001</v>
      </c>
      <c r="AW330" s="61">
        <v>125976.72</v>
      </c>
      <c r="AX330" s="62">
        <v>-35.896160000000002</v>
      </c>
      <c r="AY330" s="62">
        <v>0.16996</v>
      </c>
      <c r="AZ330" s="62">
        <v>3.0000000000000001E-5</v>
      </c>
      <c r="BA330" s="62">
        <v>69.895020000000002</v>
      </c>
      <c r="BB330" s="62">
        <v>13.685650000000001</v>
      </c>
    </row>
    <row r="331" spans="1:54" x14ac:dyDescent="0.3">
      <c r="A331" s="50" t="s">
        <v>49</v>
      </c>
      <c r="B331" s="50" t="s">
        <v>50</v>
      </c>
      <c r="C331" s="50" t="s">
        <v>79</v>
      </c>
      <c r="D331" s="50" t="s">
        <v>52</v>
      </c>
      <c r="E331" s="61">
        <v>2.9999999999999997E-4</v>
      </c>
      <c r="F331" s="61">
        <v>2.9999999999999997E-4</v>
      </c>
      <c r="G331" s="50" t="s">
        <v>416</v>
      </c>
      <c r="H331" s="50">
        <v>1772179200000</v>
      </c>
      <c r="I331" s="50">
        <v>1764230415000</v>
      </c>
      <c r="J331" s="50" t="b">
        <v>1</v>
      </c>
      <c r="K331" s="50">
        <v>1E-4</v>
      </c>
      <c r="L331" s="50">
        <v>1</v>
      </c>
      <c r="M331" s="61">
        <v>100000</v>
      </c>
      <c r="N331" s="50">
        <v>556231</v>
      </c>
      <c r="O331" s="50">
        <v>0.1</v>
      </c>
      <c r="P331" s="50" t="s">
        <v>84</v>
      </c>
      <c r="Q331" s="61">
        <v>2.9999999999999997E-4</v>
      </c>
      <c r="R331" s="50">
        <v>25</v>
      </c>
      <c r="S331" s="50">
        <v>1E-4</v>
      </c>
      <c r="T331" s="50" t="s">
        <v>54</v>
      </c>
      <c r="U331" s="50" t="s">
        <v>55</v>
      </c>
      <c r="V331" s="50" t="s">
        <v>54</v>
      </c>
      <c r="W331" s="50" t="s">
        <v>56</v>
      </c>
      <c r="X331" s="50" t="s">
        <v>54</v>
      </c>
      <c r="Y331" s="50">
        <v>1769171444136</v>
      </c>
      <c r="Z331" s="50" t="s">
        <v>49</v>
      </c>
      <c r="AA331" s="62">
        <v>0.12431622000000001</v>
      </c>
      <c r="AB331" s="61">
        <v>89074.89</v>
      </c>
      <c r="AC331" s="62">
        <v>0.14199999999999999</v>
      </c>
      <c r="AD331" s="62">
        <v>8.4500000000000006E-2</v>
      </c>
      <c r="AE331" s="62">
        <v>0.17849999999999999</v>
      </c>
      <c r="AF331" s="50">
        <v>119.8</v>
      </c>
      <c r="AG331" s="62">
        <v>0.1275</v>
      </c>
      <c r="AH331" s="62">
        <v>0.1295</v>
      </c>
      <c r="AI331" s="62">
        <v>0.126</v>
      </c>
      <c r="AJ331" s="63">
        <v>0</v>
      </c>
      <c r="AK331" s="50">
        <v>35.76</v>
      </c>
      <c r="AL331" s="50">
        <v>33.81</v>
      </c>
      <c r="AM331" s="50">
        <v>38.26</v>
      </c>
      <c r="AN331" s="61">
        <v>89450.87</v>
      </c>
      <c r="AO331" s="50" t="s">
        <v>59</v>
      </c>
      <c r="AP331" s="61">
        <v>89074.89</v>
      </c>
      <c r="AQ331" s="50">
        <v>0.1</v>
      </c>
      <c r="AR331" s="50">
        <v>0.1</v>
      </c>
      <c r="AV331" s="62">
        <v>0</v>
      </c>
      <c r="AW331" s="61">
        <v>0</v>
      </c>
      <c r="AX331" s="62">
        <v>-35.896160000000002</v>
      </c>
      <c r="AY331" s="62">
        <v>-0.83004</v>
      </c>
      <c r="AZ331" s="62">
        <v>3.0000000000000001E-5</v>
      </c>
      <c r="BA331" s="62">
        <v>69.895020000000002</v>
      </c>
      <c r="BB331" s="62">
        <v>-81.689160000000001</v>
      </c>
    </row>
    <row r="332" spans="1:54" x14ac:dyDescent="0.3">
      <c r="A332" s="50" t="s">
        <v>49</v>
      </c>
      <c r="B332" s="50" t="s">
        <v>50</v>
      </c>
      <c r="C332" s="50" t="s">
        <v>79</v>
      </c>
      <c r="D332" s="50" t="s">
        <v>52</v>
      </c>
      <c r="E332" s="61">
        <v>2.9999999999999997E-4</v>
      </c>
      <c r="F332" s="61">
        <v>2.9999999999999997E-4</v>
      </c>
      <c r="G332" s="50" t="s">
        <v>417</v>
      </c>
      <c r="H332" s="50">
        <v>1772179200000</v>
      </c>
      <c r="I332" s="50">
        <v>1764230415000</v>
      </c>
      <c r="J332" s="50" t="b">
        <v>1</v>
      </c>
      <c r="K332" s="50">
        <v>1E-4</v>
      </c>
      <c r="L332" s="50">
        <v>1</v>
      </c>
      <c r="M332" s="61">
        <v>102000</v>
      </c>
      <c r="N332" s="50">
        <v>556232</v>
      </c>
      <c r="O332" s="50">
        <v>0.1</v>
      </c>
      <c r="P332" s="50" t="s">
        <v>81</v>
      </c>
      <c r="Q332" s="61">
        <v>2.9999999999999997E-4</v>
      </c>
      <c r="R332" s="50">
        <v>25</v>
      </c>
      <c r="S332" s="50">
        <v>1E-4</v>
      </c>
      <c r="T332" s="50" t="s">
        <v>54</v>
      </c>
      <c r="U332" s="50" t="s">
        <v>55</v>
      </c>
      <c r="V332" s="50" t="s">
        <v>54</v>
      </c>
      <c r="W332" s="50" t="s">
        <v>56</v>
      </c>
      <c r="X332" s="50" t="s">
        <v>54</v>
      </c>
      <c r="Y332" s="50">
        <v>1769171444136</v>
      </c>
      <c r="Z332" s="50" t="s">
        <v>49</v>
      </c>
      <c r="AA332" s="62">
        <v>7.8349200000000004E-3</v>
      </c>
      <c r="AB332" s="61">
        <v>89074.89</v>
      </c>
      <c r="AC332" s="62">
        <v>6.4999999999999997E-3</v>
      </c>
      <c r="AD332" s="62">
        <v>1E-4</v>
      </c>
      <c r="AE332" s="62">
        <v>2.75E-2</v>
      </c>
      <c r="AF332" s="50">
        <v>748.3</v>
      </c>
      <c r="AG332" s="62">
        <v>7.0000000000000001E-3</v>
      </c>
      <c r="AH332" s="62">
        <v>7.4999999999999997E-3</v>
      </c>
      <c r="AI332" s="62">
        <v>6.4999999999999997E-3</v>
      </c>
      <c r="AJ332" s="63">
        <v>0</v>
      </c>
      <c r="AK332" s="50">
        <v>36.130000000000003</v>
      </c>
      <c r="AL332" s="50">
        <v>35.35</v>
      </c>
      <c r="AM332" s="50">
        <v>36.869999999999997</v>
      </c>
      <c r="AN332" s="61">
        <v>89450.87</v>
      </c>
      <c r="AO332" s="50" t="s">
        <v>59</v>
      </c>
      <c r="AP332" s="61">
        <v>89074.89</v>
      </c>
      <c r="AQ332" s="50">
        <v>218.7</v>
      </c>
      <c r="AR332" s="50">
        <v>192.8</v>
      </c>
      <c r="AS332" s="62">
        <v>8.5000000000000006E-3</v>
      </c>
      <c r="AT332" s="62">
        <v>6.4999999999999997E-3</v>
      </c>
      <c r="AU332" s="62">
        <v>-23.529399999999999</v>
      </c>
      <c r="AV332" s="62">
        <v>33.4</v>
      </c>
      <c r="AW332" s="61">
        <v>24059.49</v>
      </c>
      <c r="AX332" s="62">
        <v>-30.513069999999999</v>
      </c>
      <c r="AY332" s="62">
        <v>0.13117000000000001</v>
      </c>
      <c r="AZ332" s="62">
        <v>2.0000000000000002E-5</v>
      </c>
      <c r="BA332" s="62">
        <v>58.802959999999999</v>
      </c>
      <c r="BB332" s="62">
        <v>10.593260000000001</v>
      </c>
    </row>
    <row r="333" spans="1:54" x14ac:dyDescent="0.3">
      <c r="A333" s="50" t="s">
        <v>49</v>
      </c>
      <c r="B333" s="50" t="s">
        <v>50</v>
      </c>
      <c r="C333" s="50" t="s">
        <v>79</v>
      </c>
      <c r="D333" s="50" t="s">
        <v>52</v>
      </c>
      <c r="E333" s="61">
        <v>2.9999999999999997E-4</v>
      </c>
      <c r="F333" s="61">
        <v>2.9999999999999997E-4</v>
      </c>
      <c r="G333" s="50" t="s">
        <v>418</v>
      </c>
      <c r="H333" s="50">
        <v>1772179200000</v>
      </c>
      <c r="I333" s="50">
        <v>1764230415000</v>
      </c>
      <c r="J333" s="50" t="b">
        <v>1</v>
      </c>
      <c r="K333" s="50">
        <v>1E-4</v>
      </c>
      <c r="L333" s="50">
        <v>1</v>
      </c>
      <c r="M333" s="61">
        <v>102000</v>
      </c>
      <c r="N333" s="50">
        <v>556233</v>
      </c>
      <c r="O333" s="50">
        <v>0.1</v>
      </c>
      <c r="P333" s="50" t="s">
        <v>84</v>
      </c>
      <c r="Q333" s="61">
        <v>2.9999999999999997E-4</v>
      </c>
      <c r="R333" s="50">
        <v>25</v>
      </c>
      <c r="S333" s="50">
        <v>1E-4</v>
      </c>
      <c r="T333" s="50" t="s">
        <v>54</v>
      </c>
      <c r="U333" s="50" t="s">
        <v>55</v>
      </c>
      <c r="V333" s="50" t="s">
        <v>54</v>
      </c>
      <c r="W333" s="50" t="s">
        <v>56</v>
      </c>
      <c r="X333" s="50" t="s">
        <v>54</v>
      </c>
      <c r="Y333" s="50">
        <v>1769171444136</v>
      </c>
      <c r="Z333" s="50" t="s">
        <v>49</v>
      </c>
      <c r="AA333" s="62">
        <v>0.14365823</v>
      </c>
      <c r="AB333" s="61">
        <v>89074.89</v>
      </c>
      <c r="AC333" s="62">
        <v>0.16800000000000001</v>
      </c>
      <c r="AD333" s="62">
        <v>0.10299999999999999</v>
      </c>
      <c r="AE333" s="62">
        <v>0.19900000000000001</v>
      </c>
      <c r="AF333" s="50">
        <v>19.899999999999999</v>
      </c>
      <c r="AG333" s="62">
        <v>0.14729999999999999</v>
      </c>
      <c r="AH333" s="62">
        <v>0.14949999999999999</v>
      </c>
      <c r="AI333" s="62">
        <v>0.14499999999999999</v>
      </c>
      <c r="AJ333" s="63">
        <v>0</v>
      </c>
      <c r="AK333" s="50">
        <v>36.130000000000003</v>
      </c>
      <c r="AL333" s="50">
        <v>32.35</v>
      </c>
      <c r="AM333" s="50">
        <v>39.299999999999997</v>
      </c>
      <c r="AN333" s="61">
        <v>89450.87</v>
      </c>
      <c r="AO333" s="50" t="s">
        <v>59</v>
      </c>
      <c r="AP333" s="61">
        <v>89074.89</v>
      </c>
      <c r="AQ333" s="50">
        <v>0.1</v>
      </c>
      <c r="AR333" s="50">
        <v>0.1</v>
      </c>
      <c r="AV333" s="62">
        <v>0</v>
      </c>
      <c r="AW333" s="61">
        <v>0</v>
      </c>
      <c r="AX333" s="62">
        <v>-30.513069999999999</v>
      </c>
      <c r="AY333" s="62">
        <v>-0.86882999999999999</v>
      </c>
      <c r="AZ333" s="62">
        <v>2.0000000000000002E-5</v>
      </c>
      <c r="BA333" s="62">
        <v>58.802959999999999</v>
      </c>
      <c r="BB333" s="62">
        <v>-86.689040000000006</v>
      </c>
    </row>
    <row r="334" spans="1:54" x14ac:dyDescent="0.3">
      <c r="A334" s="50" t="s">
        <v>49</v>
      </c>
      <c r="B334" s="50" t="s">
        <v>50</v>
      </c>
      <c r="C334" s="50" t="s">
        <v>79</v>
      </c>
      <c r="D334" s="50" t="s">
        <v>52</v>
      </c>
      <c r="E334" s="61">
        <v>2.9999999999999997E-4</v>
      </c>
      <c r="F334" s="61">
        <v>2.9999999999999997E-4</v>
      </c>
      <c r="G334" s="50" t="s">
        <v>419</v>
      </c>
      <c r="H334" s="50">
        <v>1772179200000</v>
      </c>
      <c r="I334" s="50">
        <v>1764743220000</v>
      </c>
      <c r="J334" s="50" t="b">
        <v>1</v>
      </c>
      <c r="K334" s="50">
        <v>1E-4</v>
      </c>
      <c r="L334" s="50">
        <v>1</v>
      </c>
      <c r="M334" s="61">
        <v>104000</v>
      </c>
      <c r="N334" s="50">
        <v>559001</v>
      </c>
      <c r="O334" s="50">
        <v>0.1</v>
      </c>
      <c r="P334" s="50" t="s">
        <v>81</v>
      </c>
      <c r="Q334" s="61">
        <v>2.9999999999999997E-4</v>
      </c>
      <c r="R334" s="50">
        <v>25</v>
      </c>
      <c r="S334" s="50">
        <v>1E-4</v>
      </c>
      <c r="T334" s="50" t="s">
        <v>54</v>
      </c>
      <c r="U334" s="50" t="s">
        <v>55</v>
      </c>
      <c r="V334" s="50" t="s">
        <v>54</v>
      </c>
      <c r="W334" s="50" t="s">
        <v>56</v>
      </c>
      <c r="X334" s="50" t="s">
        <v>54</v>
      </c>
      <c r="Y334" s="50">
        <v>1769171444567</v>
      </c>
      <c r="Z334" s="50" t="s">
        <v>49</v>
      </c>
      <c r="AA334" s="62">
        <v>5.7234599999999997E-3</v>
      </c>
      <c r="AB334" s="61">
        <v>89074.89</v>
      </c>
      <c r="AC334" s="62">
        <v>5.0000000000000001E-3</v>
      </c>
      <c r="AD334" s="62">
        <v>1E-4</v>
      </c>
      <c r="AE334" s="62">
        <v>2.35E-2</v>
      </c>
      <c r="AF334" s="50">
        <v>495</v>
      </c>
      <c r="AG334" s="62">
        <v>5.3E-3</v>
      </c>
      <c r="AH334" s="62">
        <v>5.4999999999999997E-3</v>
      </c>
      <c r="AI334" s="62">
        <v>5.0000000000000001E-3</v>
      </c>
      <c r="AJ334" s="63">
        <v>0</v>
      </c>
      <c r="AK334" s="50">
        <v>36.770000000000003</v>
      </c>
      <c r="AL334" s="50">
        <v>36.299999999999997</v>
      </c>
      <c r="AM334" s="50">
        <v>37.21</v>
      </c>
      <c r="AN334" s="61">
        <v>89450.87</v>
      </c>
      <c r="AO334" s="50" t="s">
        <v>59</v>
      </c>
      <c r="AP334" s="61">
        <v>89074.89</v>
      </c>
      <c r="AQ334" s="50">
        <v>93.5</v>
      </c>
      <c r="AR334" s="50">
        <v>62.2</v>
      </c>
      <c r="AS334" s="62">
        <v>6.4999999999999997E-3</v>
      </c>
      <c r="AT334" s="62">
        <v>5.0000000000000001E-3</v>
      </c>
      <c r="AU334" s="62">
        <v>-23.076899999999998</v>
      </c>
      <c r="AV334" s="62">
        <v>35.9</v>
      </c>
      <c r="AW334" s="61">
        <v>19286</v>
      </c>
      <c r="AX334" s="62">
        <v>-25.974779999999999</v>
      </c>
      <c r="AY334" s="62">
        <v>0.10199</v>
      </c>
      <c r="AZ334" s="62">
        <v>2.0000000000000002E-5</v>
      </c>
      <c r="BA334" s="62">
        <v>49.182040000000001</v>
      </c>
      <c r="BB334" s="62">
        <v>8.2526100000000007</v>
      </c>
    </row>
    <row r="335" spans="1:54" x14ac:dyDescent="0.3">
      <c r="A335" s="50" t="s">
        <v>49</v>
      </c>
      <c r="B335" s="50" t="s">
        <v>50</v>
      </c>
      <c r="C335" s="50" t="s">
        <v>79</v>
      </c>
      <c r="D335" s="50" t="s">
        <v>52</v>
      </c>
      <c r="E335" s="61">
        <v>2.9999999999999997E-4</v>
      </c>
      <c r="F335" s="61">
        <v>2.9999999999999997E-4</v>
      </c>
      <c r="G335" s="50" t="s">
        <v>420</v>
      </c>
      <c r="H335" s="50">
        <v>1772179200000</v>
      </c>
      <c r="I335" s="50">
        <v>1764743220000</v>
      </c>
      <c r="J335" s="50" t="b">
        <v>1</v>
      </c>
      <c r="K335" s="50">
        <v>1E-4</v>
      </c>
      <c r="L335" s="50">
        <v>1</v>
      </c>
      <c r="M335" s="61">
        <v>104000</v>
      </c>
      <c r="N335" s="50">
        <v>559002</v>
      </c>
      <c r="O335" s="50">
        <v>0.1</v>
      </c>
      <c r="P335" s="50" t="s">
        <v>84</v>
      </c>
      <c r="Q335" s="61">
        <v>2.9999999999999997E-4</v>
      </c>
      <c r="R335" s="50">
        <v>25</v>
      </c>
      <c r="S335" s="50">
        <v>1E-4</v>
      </c>
      <c r="T335" s="50" t="s">
        <v>54</v>
      </c>
      <c r="U335" s="50" t="s">
        <v>55</v>
      </c>
      <c r="V335" s="50" t="s">
        <v>54</v>
      </c>
      <c r="W335" s="50" t="s">
        <v>56</v>
      </c>
      <c r="X335" s="50" t="s">
        <v>54</v>
      </c>
      <c r="Y335" s="50">
        <v>1769171444136</v>
      </c>
      <c r="Z335" s="50" t="s">
        <v>49</v>
      </c>
      <c r="AA335" s="62">
        <v>0.16381782</v>
      </c>
      <c r="AB335" s="61">
        <v>89074.89</v>
      </c>
      <c r="AC335" s="62">
        <v>0.16200000000000001</v>
      </c>
      <c r="AD335" s="62">
        <v>0.1225</v>
      </c>
      <c r="AE335" s="62">
        <v>0.2205</v>
      </c>
      <c r="AF335" s="50">
        <v>6.2</v>
      </c>
      <c r="AG335" s="62">
        <v>0.16789999999999999</v>
      </c>
      <c r="AH335" s="62">
        <v>0.17</v>
      </c>
      <c r="AI335" s="62">
        <v>0.16650000000000001</v>
      </c>
      <c r="AJ335" s="63">
        <v>0</v>
      </c>
      <c r="AK335" s="50">
        <v>36.770000000000003</v>
      </c>
      <c r="AL335" s="50">
        <v>34.03</v>
      </c>
      <c r="AM335" s="50">
        <v>40.299999999999997</v>
      </c>
      <c r="AN335" s="61">
        <v>89450.87</v>
      </c>
      <c r="AO335" s="50" t="s">
        <v>59</v>
      </c>
      <c r="AP335" s="61">
        <v>89074.89</v>
      </c>
      <c r="AQ335" s="50">
        <v>0.1</v>
      </c>
      <c r="AR335" s="50">
        <v>0.1</v>
      </c>
      <c r="AS335" s="62">
        <v>0.16200000000000001</v>
      </c>
      <c r="AT335" s="62">
        <v>0.16200000000000001</v>
      </c>
      <c r="AU335" s="62">
        <v>0</v>
      </c>
      <c r="AV335" s="62">
        <v>0.2</v>
      </c>
      <c r="AW335" s="61">
        <v>2902.87</v>
      </c>
      <c r="AX335" s="62">
        <v>-25.97484</v>
      </c>
      <c r="AY335" s="62">
        <v>-0.89800999999999997</v>
      </c>
      <c r="AZ335" s="62">
        <v>2.0000000000000002E-5</v>
      </c>
      <c r="BA335" s="62">
        <v>49.182110000000002</v>
      </c>
      <c r="BB335" s="62">
        <v>-90.937179999999998</v>
      </c>
    </row>
    <row r="336" spans="1:54" x14ac:dyDescent="0.3">
      <c r="A336" s="50" t="s">
        <v>49</v>
      </c>
      <c r="B336" s="50" t="s">
        <v>50</v>
      </c>
      <c r="C336" s="50" t="s">
        <v>79</v>
      </c>
      <c r="D336" s="50" t="s">
        <v>52</v>
      </c>
      <c r="E336" s="61">
        <v>2.9999999999999997E-4</v>
      </c>
      <c r="F336" s="61">
        <v>2.9999999999999997E-4</v>
      </c>
      <c r="G336" s="50" t="s">
        <v>421</v>
      </c>
      <c r="H336" s="50">
        <v>1772179200000</v>
      </c>
      <c r="I336" s="50">
        <v>1764230415000</v>
      </c>
      <c r="J336" s="50" t="b">
        <v>1</v>
      </c>
      <c r="K336" s="50">
        <v>1E-4</v>
      </c>
      <c r="L336" s="50">
        <v>1</v>
      </c>
      <c r="M336" s="61">
        <v>105000</v>
      </c>
      <c r="N336" s="50">
        <v>556234</v>
      </c>
      <c r="O336" s="50">
        <v>0.1</v>
      </c>
      <c r="P336" s="50" t="s">
        <v>81</v>
      </c>
      <c r="Q336" s="61">
        <v>2.9999999999999997E-4</v>
      </c>
      <c r="R336" s="50">
        <v>25</v>
      </c>
      <c r="S336" s="50">
        <v>1E-4</v>
      </c>
      <c r="T336" s="50" t="s">
        <v>54</v>
      </c>
      <c r="U336" s="50" t="s">
        <v>55</v>
      </c>
      <c r="V336" s="50" t="s">
        <v>54</v>
      </c>
      <c r="W336" s="50" t="s">
        <v>56</v>
      </c>
      <c r="X336" s="50" t="s">
        <v>54</v>
      </c>
      <c r="Y336" s="50">
        <v>1769171444136</v>
      </c>
      <c r="Z336" s="50" t="s">
        <v>49</v>
      </c>
      <c r="AA336" s="62">
        <v>5.1154499999999997E-3</v>
      </c>
      <c r="AB336" s="61">
        <v>89074.89</v>
      </c>
      <c r="AC336" s="62">
        <v>4.4999999999999997E-3</v>
      </c>
      <c r="AD336" s="62">
        <v>1E-4</v>
      </c>
      <c r="AE336" s="62">
        <v>2.1499999999999998E-2</v>
      </c>
      <c r="AF336" s="50">
        <v>2652.2</v>
      </c>
      <c r="AG336" s="62">
        <v>4.4999999999999997E-3</v>
      </c>
      <c r="AH336" s="62">
        <v>4.7000000000000002E-3</v>
      </c>
      <c r="AI336" s="62">
        <v>4.3E-3</v>
      </c>
      <c r="AJ336" s="63">
        <v>0</v>
      </c>
      <c r="AK336" s="50">
        <v>37.049999999999997</v>
      </c>
      <c r="AL336" s="50">
        <v>36.58</v>
      </c>
      <c r="AM336" s="50">
        <v>37.380000000000003</v>
      </c>
      <c r="AN336" s="61">
        <v>89450.87</v>
      </c>
      <c r="AO336" s="50" t="s">
        <v>59</v>
      </c>
      <c r="AP336" s="61">
        <v>89074.89</v>
      </c>
      <c r="AQ336" s="50">
        <v>19.100000000000001</v>
      </c>
      <c r="AR336" s="50">
        <v>74</v>
      </c>
      <c r="AS336" s="62">
        <v>5.4999999999999997E-3</v>
      </c>
      <c r="AT336" s="62">
        <v>4.4000000000000003E-3</v>
      </c>
      <c r="AU336" s="62">
        <v>-18.181799999999999</v>
      </c>
      <c r="AV336" s="62">
        <v>5.3</v>
      </c>
      <c r="AW336" s="61">
        <v>2410.56</v>
      </c>
      <c r="AX336" s="62">
        <v>-23.791080000000001</v>
      </c>
      <c r="AY336" s="62">
        <v>8.9580000000000007E-2</v>
      </c>
      <c r="AZ336" s="62">
        <v>2.0000000000000002E-5</v>
      </c>
      <c r="BA336" s="62">
        <v>44.703470000000003</v>
      </c>
      <c r="BB336" s="62">
        <v>7.2552300000000001</v>
      </c>
    </row>
    <row r="337" spans="1:54" x14ac:dyDescent="0.3">
      <c r="A337" s="50" t="s">
        <v>49</v>
      </c>
      <c r="B337" s="50" t="s">
        <v>50</v>
      </c>
      <c r="C337" s="50" t="s">
        <v>79</v>
      </c>
      <c r="D337" s="50" t="s">
        <v>52</v>
      </c>
      <c r="E337" s="61">
        <v>2.9999999999999997E-4</v>
      </c>
      <c r="F337" s="61">
        <v>2.9999999999999997E-4</v>
      </c>
      <c r="G337" s="50" t="s">
        <v>422</v>
      </c>
      <c r="H337" s="50">
        <v>1772179200000</v>
      </c>
      <c r="I337" s="50">
        <v>1764230415000</v>
      </c>
      <c r="J337" s="50" t="b">
        <v>1</v>
      </c>
      <c r="K337" s="50">
        <v>1E-4</v>
      </c>
      <c r="L337" s="50">
        <v>1</v>
      </c>
      <c r="M337" s="61">
        <v>105000</v>
      </c>
      <c r="N337" s="50">
        <v>556235</v>
      </c>
      <c r="O337" s="50">
        <v>0.1</v>
      </c>
      <c r="P337" s="50" t="s">
        <v>84</v>
      </c>
      <c r="Q337" s="61">
        <v>2.9999999999999997E-4</v>
      </c>
      <c r="R337" s="50">
        <v>25</v>
      </c>
      <c r="S337" s="50">
        <v>1E-4</v>
      </c>
      <c r="T337" s="50" t="s">
        <v>54</v>
      </c>
      <c r="U337" s="50" t="s">
        <v>55</v>
      </c>
      <c r="V337" s="50" t="s">
        <v>54</v>
      </c>
      <c r="W337" s="50" t="s">
        <v>56</v>
      </c>
      <c r="X337" s="50" t="s">
        <v>54</v>
      </c>
      <c r="Y337" s="50">
        <v>1769171444136</v>
      </c>
      <c r="Z337" s="50" t="s">
        <v>49</v>
      </c>
      <c r="AA337" s="62">
        <v>0.17434532999999999</v>
      </c>
      <c r="AB337" s="61">
        <v>89074.89</v>
      </c>
      <c r="AC337" s="62">
        <v>0.1045</v>
      </c>
      <c r="AD337" s="62">
        <v>0.13250000000000001</v>
      </c>
      <c r="AE337" s="62">
        <v>0.23100000000000001</v>
      </c>
      <c r="AF337" s="50">
        <v>5.9</v>
      </c>
      <c r="AG337" s="62">
        <v>0.1784</v>
      </c>
      <c r="AH337" s="62">
        <v>0.18099999999999999</v>
      </c>
      <c r="AI337" s="62">
        <v>0.17549999999999999</v>
      </c>
      <c r="AJ337" s="63">
        <v>0</v>
      </c>
      <c r="AK337" s="50">
        <v>37.049999999999997</v>
      </c>
      <c r="AL337" s="50">
        <v>29.89</v>
      </c>
      <c r="AM337" s="50">
        <v>41.77</v>
      </c>
      <c r="AN337" s="61">
        <v>89450.89</v>
      </c>
      <c r="AO337" s="50" t="s">
        <v>59</v>
      </c>
      <c r="AP337" s="61">
        <v>89074.89</v>
      </c>
      <c r="AQ337" s="50">
        <v>0.1</v>
      </c>
      <c r="AR337" s="50">
        <v>24</v>
      </c>
      <c r="AV337" s="62">
        <v>0</v>
      </c>
      <c r="AW337" s="61">
        <v>0</v>
      </c>
      <c r="AX337" s="62">
        <v>-23.791149999999998</v>
      </c>
      <c r="AY337" s="62">
        <v>-0.91042000000000001</v>
      </c>
      <c r="AZ337" s="62">
        <v>2.0000000000000002E-5</v>
      </c>
      <c r="BA337" s="62">
        <v>44.703600000000002</v>
      </c>
      <c r="BB337" s="62">
        <v>-92.888289999999998</v>
      </c>
    </row>
    <row r="338" spans="1:54" x14ac:dyDescent="0.3">
      <c r="A338" s="50" t="s">
        <v>49</v>
      </c>
      <c r="B338" s="50" t="s">
        <v>50</v>
      </c>
      <c r="C338" s="50" t="s">
        <v>79</v>
      </c>
      <c r="D338" s="50" t="s">
        <v>52</v>
      </c>
      <c r="E338" s="61">
        <v>2.9999999999999997E-4</v>
      </c>
      <c r="F338" s="61">
        <v>2.9999999999999997E-4</v>
      </c>
      <c r="G338" s="50" t="s">
        <v>423</v>
      </c>
      <c r="H338" s="50">
        <v>1772179200000</v>
      </c>
      <c r="I338" s="50">
        <v>1764230415000</v>
      </c>
      <c r="J338" s="50" t="b">
        <v>1</v>
      </c>
      <c r="K338" s="50">
        <v>1E-4</v>
      </c>
      <c r="L338" s="50">
        <v>1</v>
      </c>
      <c r="M338" s="61">
        <v>110000</v>
      </c>
      <c r="N338" s="50">
        <v>556236</v>
      </c>
      <c r="O338" s="50">
        <v>0.1</v>
      </c>
      <c r="P338" s="50" t="s">
        <v>81</v>
      </c>
      <c r="Q338" s="61">
        <v>2.9999999999999997E-4</v>
      </c>
      <c r="R338" s="50">
        <v>25</v>
      </c>
      <c r="S338" s="50">
        <v>1E-4</v>
      </c>
      <c r="T338" s="50" t="s">
        <v>54</v>
      </c>
      <c r="U338" s="50" t="s">
        <v>55</v>
      </c>
      <c r="V338" s="50" t="s">
        <v>54</v>
      </c>
      <c r="W338" s="50" t="s">
        <v>56</v>
      </c>
      <c r="X338" s="50" t="s">
        <v>54</v>
      </c>
      <c r="Y338" s="50">
        <v>1769171444136</v>
      </c>
      <c r="Z338" s="50" t="s">
        <v>49</v>
      </c>
      <c r="AA338" s="62">
        <v>2.5718199999999998E-3</v>
      </c>
      <c r="AB338" s="61">
        <v>89074.89</v>
      </c>
      <c r="AC338" s="62">
        <v>2.3999999999999998E-3</v>
      </c>
      <c r="AD338" s="62">
        <v>1E-4</v>
      </c>
      <c r="AE338" s="62">
        <v>1.7000000000000001E-2</v>
      </c>
      <c r="AF338" s="50">
        <v>2971.7</v>
      </c>
      <c r="AG338" s="62">
        <v>2.3999999999999998E-3</v>
      </c>
      <c r="AH338" s="62">
        <v>2.5000000000000001E-3</v>
      </c>
      <c r="AI338" s="62">
        <v>2.2000000000000001E-3</v>
      </c>
      <c r="AJ338" s="63">
        <v>0</v>
      </c>
      <c r="AK338" s="50">
        <v>39.04</v>
      </c>
      <c r="AL338" s="50">
        <v>38.54</v>
      </c>
      <c r="AM338" s="50">
        <v>39.5</v>
      </c>
      <c r="AN338" s="61">
        <v>89450.87</v>
      </c>
      <c r="AO338" s="50" t="s">
        <v>59</v>
      </c>
      <c r="AP338" s="61">
        <v>89074.89</v>
      </c>
      <c r="AQ338" s="50">
        <v>9</v>
      </c>
      <c r="AR338" s="50">
        <v>31</v>
      </c>
      <c r="AS338" s="62">
        <v>2.8E-3</v>
      </c>
      <c r="AT338" s="62">
        <v>2.3E-3</v>
      </c>
      <c r="AU338" s="62">
        <v>0</v>
      </c>
      <c r="AV338" s="62">
        <v>328.3</v>
      </c>
      <c r="AW338" s="61">
        <v>77868.539999999994</v>
      </c>
      <c r="AX338" s="62">
        <v>-15.714</v>
      </c>
      <c r="AY338" s="62">
        <v>4.8980000000000003E-2</v>
      </c>
      <c r="AZ338" s="62">
        <v>1.0000000000000001E-5</v>
      </c>
      <c r="BA338" s="62">
        <v>28.02413</v>
      </c>
      <c r="BB338" s="62">
        <v>3.9775200000000002</v>
      </c>
    </row>
    <row r="339" spans="1:54" x14ac:dyDescent="0.3">
      <c r="A339" s="50" t="s">
        <v>49</v>
      </c>
      <c r="B339" s="50" t="s">
        <v>50</v>
      </c>
      <c r="C339" s="50" t="s">
        <v>79</v>
      </c>
      <c r="D339" s="50" t="s">
        <v>52</v>
      </c>
      <c r="E339" s="61">
        <v>2.9999999999999997E-4</v>
      </c>
      <c r="F339" s="61">
        <v>2.9999999999999997E-4</v>
      </c>
      <c r="G339" s="50" t="s">
        <v>424</v>
      </c>
      <c r="H339" s="50">
        <v>1772179200000</v>
      </c>
      <c r="I339" s="50">
        <v>1764230415000</v>
      </c>
      <c r="J339" s="50" t="b">
        <v>1</v>
      </c>
      <c r="K339" s="50">
        <v>1E-4</v>
      </c>
      <c r="L339" s="50">
        <v>1</v>
      </c>
      <c r="M339" s="61">
        <v>110000</v>
      </c>
      <c r="N339" s="50">
        <v>556237</v>
      </c>
      <c r="O339" s="50">
        <v>0.1</v>
      </c>
      <c r="P339" s="50" t="s">
        <v>84</v>
      </c>
      <c r="Q339" s="61">
        <v>2.9999999999999997E-4</v>
      </c>
      <c r="R339" s="50">
        <v>25</v>
      </c>
      <c r="S339" s="50">
        <v>1E-4</v>
      </c>
      <c r="T339" s="50" t="s">
        <v>54</v>
      </c>
      <c r="U339" s="50" t="s">
        <v>55</v>
      </c>
      <c r="V339" s="50" t="s">
        <v>54</v>
      </c>
      <c r="W339" s="50" t="s">
        <v>56</v>
      </c>
      <c r="X339" s="50" t="s">
        <v>54</v>
      </c>
      <c r="Y339" s="50">
        <v>1769171444136</v>
      </c>
      <c r="Z339" s="50" t="s">
        <v>49</v>
      </c>
      <c r="AA339" s="62">
        <v>0.22747932000000001</v>
      </c>
      <c r="AB339" s="61">
        <v>89074.89</v>
      </c>
      <c r="AC339" s="62">
        <v>0.14799999999999999</v>
      </c>
      <c r="AD339" s="62">
        <v>0.184</v>
      </c>
      <c r="AE339" s="62">
        <v>0.28649999999999998</v>
      </c>
      <c r="AF339" s="50">
        <v>39.299999999999997</v>
      </c>
      <c r="AG339" s="62">
        <v>0.2321</v>
      </c>
      <c r="AH339" s="62">
        <v>0.23449999999999999</v>
      </c>
      <c r="AI339" s="62">
        <v>0.23</v>
      </c>
      <c r="AJ339" s="63">
        <v>0</v>
      </c>
      <c r="AK339" s="50">
        <v>39.04</v>
      </c>
      <c r="AL339" s="50">
        <v>28.09</v>
      </c>
      <c r="AM339" s="50">
        <v>45.31</v>
      </c>
      <c r="AN339" s="61">
        <v>89450.87</v>
      </c>
      <c r="AO339" s="50" t="s">
        <v>59</v>
      </c>
      <c r="AP339" s="61">
        <v>89074.89</v>
      </c>
      <c r="AQ339" s="50">
        <v>0.1</v>
      </c>
      <c r="AR339" s="50">
        <v>0.1</v>
      </c>
      <c r="AV339" s="62">
        <v>0</v>
      </c>
      <c r="AW339" s="61">
        <v>0</v>
      </c>
      <c r="AX339" s="62">
        <v>-15.714</v>
      </c>
      <c r="AY339" s="62">
        <v>-0.95101999999999998</v>
      </c>
      <c r="AZ339" s="62">
        <v>1.0000000000000001E-5</v>
      </c>
      <c r="BA339" s="62">
        <v>28.02413</v>
      </c>
      <c r="BB339" s="62">
        <v>-100.93477</v>
      </c>
    </row>
    <row r="340" spans="1:54" x14ac:dyDescent="0.3">
      <c r="A340" s="50" t="s">
        <v>49</v>
      </c>
      <c r="B340" s="50" t="s">
        <v>50</v>
      </c>
      <c r="C340" s="50" t="s">
        <v>79</v>
      </c>
      <c r="D340" s="50" t="s">
        <v>52</v>
      </c>
      <c r="E340" s="61">
        <v>2.9999999999999997E-4</v>
      </c>
      <c r="F340" s="61">
        <v>2.9999999999999997E-4</v>
      </c>
      <c r="G340" s="50" t="s">
        <v>425</v>
      </c>
      <c r="H340" s="50">
        <v>1772179200000</v>
      </c>
      <c r="I340" s="50">
        <v>1765420117000</v>
      </c>
      <c r="J340" s="50" t="b">
        <v>1</v>
      </c>
      <c r="K340" s="50">
        <v>1E-4</v>
      </c>
      <c r="L340" s="50">
        <v>1</v>
      </c>
      <c r="M340" s="61">
        <v>115000</v>
      </c>
      <c r="N340" s="50">
        <v>562205</v>
      </c>
      <c r="O340" s="50">
        <v>0.1</v>
      </c>
      <c r="P340" s="50" t="s">
        <v>81</v>
      </c>
      <c r="Q340" s="61">
        <v>2.9999999999999997E-4</v>
      </c>
      <c r="R340" s="50">
        <v>25</v>
      </c>
      <c r="S340" s="50">
        <v>1E-4</v>
      </c>
      <c r="T340" s="50" t="s">
        <v>54</v>
      </c>
      <c r="U340" s="50" t="s">
        <v>55</v>
      </c>
      <c r="V340" s="50" t="s">
        <v>54</v>
      </c>
      <c r="W340" s="50" t="s">
        <v>56</v>
      </c>
      <c r="X340" s="50" t="s">
        <v>54</v>
      </c>
      <c r="Y340" s="50">
        <v>1769171444136</v>
      </c>
      <c r="Z340" s="50" t="s">
        <v>49</v>
      </c>
      <c r="AA340" s="62">
        <v>1.5335800000000001E-3</v>
      </c>
      <c r="AB340" s="61">
        <v>89074.89</v>
      </c>
      <c r="AC340" s="62">
        <v>1.4E-3</v>
      </c>
      <c r="AD340" s="62">
        <v>1E-4</v>
      </c>
      <c r="AE340" s="62">
        <v>1.6E-2</v>
      </c>
      <c r="AF340" s="50">
        <v>1440.3</v>
      </c>
      <c r="AG340" s="62">
        <v>1.4E-3</v>
      </c>
      <c r="AH340" s="62">
        <v>1.5E-3</v>
      </c>
      <c r="AI340" s="62">
        <v>1.2999999999999999E-3</v>
      </c>
      <c r="AJ340" s="63">
        <v>0</v>
      </c>
      <c r="AK340" s="50">
        <v>41.68</v>
      </c>
      <c r="AL340" s="50">
        <v>41.16</v>
      </c>
      <c r="AM340" s="50">
        <v>42.12</v>
      </c>
      <c r="AN340" s="61">
        <v>89450.87</v>
      </c>
      <c r="AO340" s="50" t="s">
        <v>59</v>
      </c>
      <c r="AP340" s="61">
        <v>89074.89</v>
      </c>
      <c r="AQ340" s="50">
        <v>8</v>
      </c>
      <c r="AR340" s="50">
        <v>30.4</v>
      </c>
      <c r="AS340" s="62">
        <v>1.6000000000000001E-3</v>
      </c>
      <c r="AT340" s="62">
        <v>1.2999999999999999E-3</v>
      </c>
      <c r="AU340" s="62">
        <v>-12.5</v>
      </c>
      <c r="AV340" s="62">
        <v>2.9</v>
      </c>
      <c r="AW340" s="61">
        <v>394.72</v>
      </c>
      <c r="AX340" s="62">
        <v>-11.11548</v>
      </c>
      <c r="AY340" s="62">
        <v>2.9559999999999999E-2</v>
      </c>
      <c r="AZ340" s="62">
        <v>1.0000000000000001E-5</v>
      </c>
      <c r="BA340" s="62">
        <v>18.56617</v>
      </c>
      <c r="BB340" s="62">
        <v>2.4016199999999999</v>
      </c>
    </row>
    <row r="341" spans="1:54" x14ac:dyDescent="0.3">
      <c r="A341" s="50" t="s">
        <v>49</v>
      </c>
      <c r="B341" s="50" t="s">
        <v>50</v>
      </c>
      <c r="C341" s="50" t="s">
        <v>79</v>
      </c>
      <c r="D341" s="50" t="s">
        <v>52</v>
      </c>
      <c r="E341" s="61">
        <v>2.9999999999999997E-4</v>
      </c>
      <c r="F341" s="61">
        <v>2.9999999999999997E-4</v>
      </c>
      <c r="G341" s="50" t="s">
        <v>426</v>
      </c>
      <c r="H341" s="50">
        <v>1772179200000</v>
      </c>
      <c r="I341" s="50">
        <v>1765420117000</v>
      </c>
      <c r="J341" s="50" t="b">
        <v>1</v>
      </c>
      <c r="K341" s="50">
        <v>1E-4</v>
      </c>
      <c r="L341" s="50">
        <v>1</v>
      </c>
      <c r="M341" s="61">
        <v>115000</v>
      </c>
      <c r="N341" s="50">
        <v>562206</v>
      </c>
      <c r="O341" s="50">
        <v>0.1</v>
      </c>
      <c r="P341" s="50" t="s">
        <v>84</v>
      </c>
      <c r="Q341" s="61">
        <v>2.9999999999999997E-4</v>
      </c>
      <c r="R341" s="50">
        <v>25</v>
      </c>
      <c r="S341" s="50">
        <v>1E-4</v>
      </c>
      <c r="T341" s="50" t="s">
        <v>54</v>
      </c>
      <c r="U341" s="50" t="s">
        <v>55</v>
      </c>
      <c r="V341" s="50" t="s">
        <v>54</v>
      </c>
      <c r="W341" s="50" t="s">
        <v>56</v>
      </c>
      <c r="X341" s="50" t="s">
        <v>54</v>
      </c>
      <c r="Y341" s="50">
        <v>1769171444136</v>
      </c>
      <c r="Z341" s="50" t="s">
        <v>49</v>
      </c>
      <c r="AA341" s="62">
        <v>0.28211868000000001</v>
      </c>
      <c r="AB341" s="61">
        <v>89074.89</v>
      </c>
      <c r="AC341" s="62">
        <v>0.27889999999999998</v>
      </c>
      <c r="AD341" s="62">
        <v>0.23699999999999999</v>
      </c>
      <c r="AE341" s="62">
        <v>0.34350000000000003</v>
      </c>
      <c r="AF341" s="50">
        <v>3.3</v>
      </c>
      <c r="AG341" s="62">
        <v>0.28699999999999998</v>
      </c>
      <c r="AH341" s="62">
        <v>0.28949999999999998</v>
      </c>
      <c r="AI341" s="62">
        <v>0.28449999999999998</v>
      </c>
      <c r="AJ341" s="63">
        <v>0</v>
      </c>
      <c r="AK341" s="50">
        <v>41.68</v>
      </c>
      <c r="AL341" s="50">
        <v>0</v>
      </c>
      <c r="AM341" s="50">
        <v>50.19</v>
      </c>
      <c r="AN341" s="61">
        <v>89450.87</v>
      </c>
      <c r="AO341" s="50" t="s">
        <v>59</v>
      </c>
      <c r="AP341" s="61">
        <v>89074.89</v>
      </c>
      <c r="AQ341" s="50">
        <v>0.1</v>
      </c>
      <c r="AR341" s="50">
        <v>23.5</v>
      </c>
      <c r="AV341" s="62">
        <v>0</v>
      </c>
      <c r="AW341" s="61">
        <v>0</v>
      </c>
      <c r="AX341" s="62">
        <v>-11.11548</v>
      </c>
      <c r="AY341" s="62">
        <v>-0.97043999999999997</v>
      </c>
      <c r="AZ341" s="62">
        <v>1.0000000000000001E-5</v>
      </c>
      <c r="BA341" s="62">
        <v>18.56617</v>
      </c>
      <c r="BB341" s="62">
        <v>-107.27941</v>
      </c>
    </row>
    <row r="342" spans="1:54" x14ac:dyDescent="0.3">
      <c r="A342" s="50" t="s">
        <v>49</v>
      </c>
      <c r="B342" s="50" t="s">
        <v>50</v>
      </c>
      <c r="C342" s="50" t="s">
        <v>79</v>
      </c>
      <c r="D342" s="50" t="s">
        <v>52</v>
      </c>
      <c r="E342" s="61">
        <v>2.9999999999999997E-4</v>
      </c>
      <c r="F342" s="61">
        <v>2.9999999999999997E-4</v>
      </c>
      <c r="G342" s="50" t="s">
        <v>427</v>
      </c>
      <c r="H342" s="50">
        <v>1772179200000</v>
      </c>
      <c r="I342" s="50">
        <v>1764230415000</v>
      </c>
      <c r="J342" s="50" t="b">
        <v>1</v>
      </c>
      <c r="K342" s="50">
        <v>1E-4</v>
      </c>
      <c r="L342" s="50">
        <v>1</v>
      </c>
      <c r="M342" s="61">
        <v>120000</v>
      </c>
      <c r="N342" s="50">
        <v>556238</v>
      </c>
      <c r="O342" s="50">
        <v>0.1</v>
      </c>
      <c r="P342" s="50" t="s">
        <v>81</v>
      </c>
      <c r="Q342" s="61">
        <v>2.9999999999999997E-4</v>
      </c>
      <c r="R342" s="50">
        <v>25</v>
      </c>
      <c r="S342" s="50">
        <v>1E-4</v>
      </c>
      <c r="T342" s="50" t="s">
        <v>54</v>
      </c>
      <c r="U342" s="50" t="s">
        <v>55</v>
      </c>
      <c r="V342" s="50" t="s">
        <v>54</v>
      </c>
      <c r="W342" s="50" t="s">
        <v>56</v>
      </c>
      <c r="X342" s="50" t="s">
        <v>54</v>
      </c>
      <c r="Y342" s="50">
        <v>1769171444136</v>
      </c>
      <c r="Z342" s="50" t="s">
        <v>49</v>
      </c>
      <c r="AA342" s="62">
        <v>9.9284000000000004E-4</v>
      </c>
      <c r="AB342" s="61">
        <v>89074.89</v>
      </c>
      <c r="AC342" s="62">
        <v>8.9999999999999998E-4</v>
      </c>
      <c r="AD342" s="62">
        <v>1E-4</v>
      </c>
      <c r="AE342" s="62">
        <v>1.55E-2</v>
      </c>
      <c r="AF342" s="50">
        <v>1186.0999999999999</v>
      </c>
      <c r="AG342" s="62">
        <v>8.9999999999999998E-4</v>
      </c>
      <c r="AH342" s="62">
        <v>1.1000000000000001E-3</v>
      </c>
      <c r="AI342" s="62">
        <v>8.0000000000000004E-4</v>
      </c>
      <c r="AJ342" s="63">
        <v>0</v>
      </c>
      <c r="AK342" s="50">
        <v>44.63</v>
      </c>
      <c r="AL342" s="50">
        <v>43.59</v>
      </c>
      <c r="AM342" s="50">
        <v>45.64</v>
      </c>
      <c r="AN342" s="61">
        <v>89450.87</v>
      </c>
      <c r="AO342" s="50" t="s">
        <v>59</v>
      </c>
      <c r="AP342" s="61">
        <v>89074.89</v>
      </c>
      <c r="AQ342" s="50">
        <v>28.9</v>
      </c>
      <c r="AR342" s="50">
        <v>31.8</v>
      </c>
      <c r="AS342" s="62">
        <v>1E-3</v>
      </c>
      <c r="AT342" s="62">
        <v>8.9999999999999998E-4</v>
      </c>
      <c r="AU342" s="62">
        <v>-10</v>
      </c>
      <c r="AV342" s="62">
        <v>5.7</v>
      </c>
      <c r="AW342" s="61">
        <v>459.6</v>
      </c>
      <c r="AX342" s="62">
        <v>-8.4136900000000008</v>
      </c>
      <c r="AY342" s="62">
        <v>1.9560000000000001E-2</v>
      </c>
      <c r="AZ342" s="62">
        <v>0</v>
      </c>
      <c r="BA342" s="62">
        <v>13.12649</v>
      </c>
      <c r="BB342" s="62">
        <v>1.5884199999999999</v>
      </c>
    </row>
    <row r="343" spans="1:54" x14ac:dyDescent="0.3">
      <c r="A343" s="50" t="s">
        <v>49</v>
      </c>
      <c r="B343" s="50" t="s">
        <v>50</v>
      </c>
      <c r="C343" s="50" t="s">
        <v>79</v>
      </c>
      <c r="D343" s="50" t="s">
        <v>52</v>
      </c>
      <c r="E343" s="61">
        <v>2.9999999999999997E-4</v>
      </c>
      <c r="F343" s="61">
        <v>2.9999999999999997E-4</v>
      </c>
      <c r="G343" s="50" t="s">
        <v>428</v>
      </c>
      <c r="H343" s="50">
        <v>1772179200000</v>
      </c>
      <c r="I343" s="50">
        <v>1764230415000</v>
      </c>
      <c r="J343" s="50" t="b">
        <v>1</v>
      </c>
      <c r="K343" s="50">
        <v>1E-4</v>
      </c>
      <c r="L343" s="50">
        <v>1</v>
      </c>
      <c r="M343" s="61">
        <v>120000</v>
      </c>
      <c r="N343" s="50">
        <v>556239</v>
      </c>
      <c r="O343" s="50">
        <v>0.1</v>
      </c>
      <c r="P343" s="50" t="s">
        <v>84</v>
      </c>
      <c r="Q343" s="61">
        <v>2.9999999999999997E-4</v>
      </c>
      <c r="R343" s="50">
        <v>25</v>
      </c>
      <c r="S343" s="50">
        <v>1E-4</v>
      </c>
      <c r="T343" s="50" t="s">
        <v>54</v>
      </c>
      <c r="U343" s="50" t="s">
        <v>55</v>
      </c>
      <c r="V343" s="50" t="s">
        <v>54</v>
      </c>
      <c r="W343" s="50" t="s">
        <v>56</v>
      </c>
      <c r="X343" s="50" t="s">
        <v>54</v>
      </c>
      <c r="Y343" s="50">
        <v>1769171444136</v>
      </c>
      <c r="Z343" s="50" t="s">
        <v>49</v>
      </c>
      <c r="AA343" s="62">
        <v>0.33725555000000002</v>
      </c>
      <c r="AB343" s="61">
        <v>89074.89</v>
      </c>
      <c r="AC343" s="62">
        <v>0.34849999999999998</v>
      </c>
      <c r="AD343" s="62">
        <v>0.29049999999999998</v>
      </c>
      <c r="AE343" s="62">
        <v>0.40100000000000002</v>
      </c>
      <c r="AF343" s="50">
        <v>0.2</v>
      </c>
      <c r="AG343" s="62">
        <v>0.34250000000000003</v>
      </c>
      <c r="AH343" s="62">
        <v>0.34499999999999997</v>
      </c>
      <c r="AI343" s="62">
        <v>0.34050000000000002</v>
      </c>
      <c r="AJ343" s="63">
        <v>0</v>
      </c>
      <c r="AK343" s="50">
        <v>44.63</v>
      </c>
      <c r="AL343" s="50">
        <v>0</v>
      </c>
      <c r="AM343" s="50">
        <v>55.45</v>
      </c>
      <c r="AN343" s="61">
        <v>89450.89</v>
      </c>
      <c r="AO343" s="50" t="s">
        <v>59</v>
      </c>
      <c r="AP343" s="61">
        <v>89074.89</v>
      </c>
      <c r="AQ343" s="50">
        <v>0.1</v>
      </c>
      <c r="AR343" s="50">
        <v>0.1</v>
      </c>
      <c r="AV343" s="62">
        <v>0</v>
      </c>
      <c r="AW343" s="61">
        <v>0</v>
      </c>
      <c r="AX343" s="62">
        <v>-8.4137199999999996</v>
      </c>
      <c r="AY343" s="62">
        <v>-0.98043999999999998</v>
      </c>
      <c r="AZ343" s="62">
        <v>0</v>
      </c>
      <c r="BA343" s="62">
        <v>13.12654</v>
      </c>
      <c r="BB343" s="62">
        <v>-112.86135</v>
      </c>
    </row>
    <row r="344" spans="1:54" x14ac:dyDescent="0.3">
      <c r="A344" s="50" t="s">
        <v>49</v>
      </c>
      <c r="B344" s="50" t="s">
        <v>50</v>
      </c>
      <c r="C344" s="50" t="s">
        <v>79</v>
      </c>
      <c r="D344" s="50" t="s">
        <v>52</v>
      </c>
      <c r="E344" s="61">
        <v>2.9999999999999997E-4</v>
      </c>
      <c r="F344" s="61">
        <v>2.9999999999999997E-4</v>
      </c>
      <c r="G344" s="50" t="s">
        <v>429</v>
      </c>
      <c r="H344" s="50">
        <v>1772179200000</v>
      </c>
      <c r="I344" s="50">
        <v>1765420117000</v>
      </c>
      <c r="J344" s="50" t="b">
        <v>1</v>
      </c>
      <c r="K344" s="50">
        <v>1E-4</v>
      </c>
      <c r="L344" s="50">
        <v>1</v>
      </c>
      <c r="M344" s="61">
        <v>125000</v>
      </c>
      <c r="N344" s="50">
        <v>562207</v>
      </c>
      <c r="O344" s="50">
        <v>0.1</v>
      </c>
      <c r="P344" s="50" t="s">
        <v>81</v>
      </c>
      <c r="Q344" s="61">
        <v>2.9999999999999997E-4</v>
      </c>
      <c r="R344" s="50">
        <v>25</v>
      </c>
      <c r="S344" s="50">
        <v>1E-4</v>
      </c>
      <c r="T344" s="50" t="s">
        <v>54</v>
      </c>
      <c r="U344" s="50" t="s">
        <v>55</v>
      </c>
      <c r="V344" s="50" t="s">
        <v>54</v>
      </c>
      <c r="W344" s="50" t="s">
        <v>56</v>
      </c>
      <c r="X344" s="50" t="s">
        <v>54</v>
      </c>
      <c r="Y344" s="50">
        <v>1769171444136</v>
      </c>
      <c r="Z344" s="50" t="s">
        <v>49</v>
      </c>
      <c r="AA344" s="62">
        <v>6.8992000000000001E-4</v>
      </c>
      <c r="AB344" s="61">
        <v>89074.89</v>
      </c>
      <c r="AC344" s="62">
        <v>6.9999999999999999E-4</v>
      </c>
      <c r="AD344" s="62">
        <v>1E-4</v>
      </c>
      <c r="AE344" s="62">
        <v>1.55E-2</v>
      </c>
      <c r="AF344" s="50">
        <v>825.9</v>
      </c>
      <c r="AG344" s="62">
        <v>5.9999999999999995E-4</v>
      </c>
      <c r="AH344" s="62">
        <v>8.0000000000000004E-4</v>
      </c>
      <c r="AI344" s="62">
        <v>5.0000000000000001E-4</v>
      </c>
      <c r="AJ344" s="63">
        <v>0</v>
      </c>
      <c r="AK344" s="50">
        <v>47.21</v>
      </c>
      <c r="AL344" s="50">
        <v>45.77</v>
      </c>
      <c r="AM344" s="50">
        <v>48.64</v>
      </c>
      <c r="AN344" s="61">
        <v>89450.87</v>
      </c>
      <c r="AO344" s="50" t="s">
        <v>59</v>
      </c>
      <c r="AP344" s="61">
        <v>89074.89</v>
      </c>
      <c r="AQ344" s="50">
        <v>20.2</v>
      </c>
      <c r="AR344" s="50">
        <v>46</v>
      </c>
      <c r="AS344" s="62">
        <v>6.9999999999999999E-4</v>
      </c>
      <c r="AT344" s="62">
        <v>6.9999999999999999E-4</v>
      </c>
      <c r="AU344" s="62">
        <v>0</v>
      </c>
      <c r="AV344" s="62">
        <v>0.1</v>
      </c>
      <c r="AW344" s="61">
        <v>6.3</v>
      </c>
      <c r="AX344" s="62">
        <v>-6.32728</v>
      </c>
      <c r="AY344" s="62">
        <v>1.3140000000000001E-2</v>
      </c>
      <c r="AZ344" s="62">
        <v>0</v>
      </c>
      <c r="BA344" s="62">
        <v>9.3310200000000005</v>
      </c>
      <c r="BB344" s="62">
        <v>1.0661700000000001</v>
      </c>
    </row>
    <row r="345" spans="1:54" x14ac:dyDescent="0.3">
      <c r="A345" s="50" t="s">
        <v>49</v>
      </c>
      <c r="B345" s="50" t="s">
        <v>50</v>
      </c>
      <c r="C345" s="50" t="s">
        <v>79</v>
      </c>
      <c r="D345" s="50" t="s">
        <v>52</v>
      </c>
      <c r="E345" s="61">
        <v>2.9999999999999997E-4</v>
      </c>
      <c r="F345" s="61">
        <v>2.9999999999999997E-4</v>
      </c>
      <c r="G345" s="50" t="s">
        <v>430</v>
      </c>
      <c r="H345" s="50">
        <v>1772179200000</v>
      </c>
      <c r="I345" s="50">
        <v>1765420117000</v>
      </c>
      <c r="J345" s="50" t="b">
        <v>1</v>
      </c>
      <c r="K345" s="50">
        <v>1E-4</v>
      </c>
      <c r="L345" s="50">
        <v>1</v>
      </c>
      <c r="M345" s="61">
        <v>125000</v>
      </c>
      <c r="N345" s="50">
        <v>562208</v>
      </c>
      <c r="O345" s="50">
        <v>0.1</v>
      </c>
      <c r="P345" s="50" t="s">
        <v>84</v>
      </c>
      <c r="Q345" s="61">
        <v>2.9999999999999997E-4</v>
      </c>
      <c r="R345" s="50">
        <v>25</v>
      </c>
      <c r="S345" s="50">
        <v>1E-4</v>
      </c>
      <c r="T345" s="50" t="s">
        <v>54</v>
      </c>
      <c r="U345" s="50" t="s">
        <v>55</v>
      </c>
      <c r="V345" s="50" t="s">
        <v>54</v>
      </c>
      <c r="W345" s="50" t="s">
        <v>56</v>
      </c>
      <c r="X345" s="50" t="s">
        <v>54</v>
      </c>
      <c r="Y345" s="50">
        <v>1769171444136</v>
      </c>
      <c r="Z345" s="50" t="s">
        <v>49</v>
      </c>
      <c r="AA345" s="62">
        <v>0.39263025000000001</v>
      </c>
      <c r="AB345" s="61">
        <v>89074.89</v>
      </c>
      <c r="AC345" s="62">
        <v>0.38400000000000001</v>
      </c>
      <c r="AD345" s="62">
        <v>0.34399999999999997</v>
      </c>
      <c r="AE345" s="62">
        <v>0.45850000000000002</v>
      </c>
      <c r="AF345" s="50">
        <v>1.1000000000000001</v>
      </c>
      <c r="AG345" s="62">
        <v>0.39810000000000001</v>
      </c>
      <c r="AH345" s="62">
        <v>0.40100000000000002</v>
      </c>
      <c r="AI345" s="62">
        <v>0.39600000000000002</v>
      </c>
      <c r="AJ345" s="63">
        <v>0</v>
      </c>
      <c r="AK345" s="50">
        <v>47.21</v>
      </c>
      <c r="AL345" s="50">
        <v>0</v>
      </c>
      <c r="AM345" s="50">
        <v>61.73</v>
      </c>
      <c r="AN345" s="61">
        <v>89450.87</v>
      </c>
      <c r="AO345" s="50" t="s">
        <v>59</v>
      </c>
      <c r="AP345" s="61">
        <v>89074.89</v>
      </c>
      <c r="AQ345" s="50">
        <v>0.1</v>
      </c>
      <c r="AR345" s="50">
        <v>0.1</v>
      </c>
      <c r="AV345" s="62">
        <v>0</v>
      </c>
      <c r="AW345" s="61">
        <v>0</v>
      </c>
      <c r="AX345" s="62">
        <v>-6.32728</v>
      </c>
      <c r="AY345" s="62">
        <v>-0.98685999999999996</v>
      </c>
      <c r="AZ345" s="62">
        <v>0</v>
      </c>
      <c r="BA345" s="62">
        <v>9.3310200000000005</v>
      </c>
      <c r="BB345" s="62">
        <v>-118.15235</v>
      </c>
    </row>
    <row r="346" spans="1:54" x14ac:dyDescent="0.3">
      <c r="A346" s="50" t="s">
        <v>49</v>
      </c>
      <c r="B346" s="50" t="s">
        <v>50</v>
      </c>
      <c r="C346" s="50" t="s">
        <v>79</v>
      </c>
      <c r="D346" s="50" t="s">
        <v>52</v>
      </c>
      <c r="E346" s="61">
        <v>2.9999999999999997E-4</v>
      </c>
      <c r="F346" s="61">
        <v>2.9999999999999997E-4</v>
      </c>
      <c r="G346" s="50" t="s">
        <v>431</v>
      </c>
      <c r="H346" s="50">
        <v>1772179200000</v>
      </c>
      <c r="I346" s="50">
        <v>1764230415000</v>
      </c>
      <c r="J346" s="50" t="b">
        <v>1</v>
      </c>
      <c r="K346" s="50">
        <v>1E-4</v>
      </c>
      <c r="L346" s="50">
        <v>1</v>
      </c>
      <c r="M346" s="61">
        <v>130000</v>
      </c>
      <c r="N346" s="50">
        <v>556240</v>
      </c>
      <c r="O346" s="50">
        <v>0.1</v>
      </c>
      <c r="P346" s="50" t="s">
        <v>81</v>
      </c>
      <c r="Q346" s="61">
        <v>2.9999999999999997E-4</v>
      </c>
      <c r="R346" s="50">
        <v>25</v>
      </c>
      <c r="S346" s="50">
        <v>1E-4</v>
      </c>
      <c r="T346" s="50" t="s">
        <v>54</v>
      </c>
      <c r="U346" s="50" t="s">
        <v>55</v>
      </c>
      <c r="V346" s="50" t="s">
        <v>54</v>
      </c>
      <c r="W346" s="50" t="s">
        <v>56</v>
      </c>
      <c r="X346" s="50" t="s">
        <v>54</v>
      </c>
      <c r="Y346" s="50">
        <v>1769171444136</v>
      </c>
      <c r="Z346" s="50" t="s">
        <v>49</v>
      </c>
      <c r="AA346" s="62">
        <v>4.9127999999999997E-4</v>
      </c>
      <c r="AB346" s="61">
        <v>89074.89</v>
      </c>
      <c r="AC346" s="62">
        <v>4.0000000000000002E-4</v>
      </c>
      <c r="AD346" s="62">
        <v>1E-4</v>
      </c>
      <c r="AE346" s="62">
        <v>1.4999999999999999E-2</v>
      </c>
      <c r="AF346" s="50">
        <v>587.9</v>
      </c>
      <c r="AG346" s="62">
        <v>4.0000000000000002E-4</v>
      </c>
      <c r="AH346" s="62">
        <v>5.9999999999999995E-4</v>
      </c>
      <c r="AI346" s="62">
        <v>4.0000000000000002E-4</v>
      </c>
      <c r="AJ346" s="63">
        <v>0</v>
      </c>
      <c r="AK346" s="50">
        <v>49.5</v>
      </c>
      <c r="AL346" s="50">
        <v>49.01</v>
      </c>
      <c r="AM346" s="50">
        <v>51.47</v>
      </c>
      <c r="AN346" s="61">
        <v>89450.87</v>
      </c>
      <c r="AO346" s="50" t="s">
        <v>59</v>
      </c>
      <c r="AP346" s="61">
        <v>89074.89</v>
      </c>
      <c r="AQ346" s="50">
        <v>7</v>
      </c>
      <c r="AR346" s="50">
        <v>0.1</v>
      </c>
      <c r="AS346" s="62">
        <v>4.0000000000000002E-4</v>
      </c>
      <c r="AT346" s="62">
        <v>4.0000000000000002E-4</v>
      </c>
      <c r="AU346" s="62">
        <v>0</v>
      </c>
      <c r="AV346" s="62">
        <v>0.8</v>
      </c>
      <c r="AW346" s="61">
        <v>28.54</v>
      </c>
      <c r="AX346" s="62">
        <v>-4.7341800000000003</v>
      </c>
      <c r="AY346" s="62">
        <v>8.9099999999999995E-3</v>
      </c>
      <c r="AZ346" s="62">
        <v>0</v>
      </c>
      <c r="BA346" s="62">
        <v>6.6589600000000004</v>
      </c>
      <c r="BB346" s="62">
        <v>0.72340000000000004</v>
      </c>
    </row>
    <row r="347" spans="1:54" x14ac:dyDescent="0.3">
      <c r="A347" s="50" t="s">
        <v>49</v>
      </c>
      <c r="B347" s="50" t="s">
        <v>50</v>
      </c>
      <c r="C347" s="50" t="s">
        <v>79</v>
      </c>
      <c r="D347" s="50" t="s">
        <v>52</v>
      </c>
      <c r="E347" s="61">
        <v>2.9999999999999997E-4</v>
      </c>
      <c r="F347" s="61">
        <v>2.9999999999999997E-4</v>
      </c>
      <c r="G347" s="50" t="s">
        <v>432</v>
      </c>
      <c r="H347" s="50">
        <v>1772179200000</v>
      </c>
      <c r="I347" s="50">
        <v>1764230415000</v>
      </c>
      <c r="J347" s="50" t="b">
        <v>1</v>
      </c>
      <c r="K347" s="50">
        <v>1E-4</v>
      </c>
      <c r="L347" s="50">
        <v>1</v>
      </c>
      <c r="M347" s="61">
        <v>130000</v>
      </c>
      <c r="N347" s="50">
        <v>556241</v>
      </c>
      <c r="O347" s="50">
        <v>0.1</v>
      </c>
      <c r="P347" s="50" t="s">
        <v>84</v>
      </c>
      <c r="Q347" s="61">
        <v>2.9999999999999997E-4</v>
      </c>
      <c r="R347" s="50">
        <v>25</v>
      </c>
      <c r="S347" s="50">
        <v>1E-4</v>
      </c>
      <c r="T347" s="50" t="s">
        <v>54</v>
      </c>
      <c r="U347" s="50" t="s">
        <v>55</v>
      </c>
      <c r="V347" s="50" t="s">
        <v>54</v>
      </c>
      <c r="W347" s="50" t="s">
        <v>56</v>
      </c>
      <c r="X347" s="50" t="s">
        <v>54</v>
      </c>
      <c r="Y347" s="50">
        <v>1769171444136</v>
      </c>
      <c r="Z347" s="50" t="s">
        <v>49</v>
      </c>
      <c r="AA347" s="62">
        <v>0.44810923000000003</v>
      </c>
      <c r="AB347" s="61">
        <v>89074.89</v>
      </c>
      <c r="AD347" s="62">
        <v>0.39750000000000002</v>
      </c>
      <c r="AE347" s="62">
        <v>0.51600000000000001</v>
      </c>
      <c r="AF347" s="50">
        <v>0</v>
      </c>
      <c r="AG347" s="62">
        <v>0.45379999999999998</v>
      </c>
      <c r="AH347" s="62">
        <v>0.45650000000000002</v>
      </c>
      <c r="AI347" s="62">
        <v>0.45150000000000001</v>
      </c>
      <c r="AJ347" s="63">
        <v>0</v>
      </c>
      <c r="AK347" s="50">
        <v>49.5</v>
      </c>
      <c r="AL347" s="50">
        <v>0</v>
      </c>
      <c r="AM347" s="50">
        <v>65.94</v>
      </c>
      <c r="AN347" s="61">
        <v>89450.87</v>
      </c>
      <c r="AO347" s="50" t="s">
        <v>59</v>
      </c>
      <c r="AP347" s="61">
        <v>89074.89</v>
      </c>
      <c r="AQ347" s="50">
        <v>0.1</v>
      </c>
      <c r="AR347" s="50">
        <v>0.1</v>
      </c>
      <c r="AV347" s="62">
        <v>0</v>
      </c>
      <c r="AW347" s="61">
        <v>0</v>
      </c>
      <c r="AX347" s="62">
        <v>-4.7341800000000003</v>
      </c>
      <c r="AY347" s="62">
        <v>-0.99109000000000003</v>
      </c>
      <c r="AZ347" s="62">
        <v>0</v>
      </c>
      <c r="BA347" s="62">
        <v>6.6589600000000004</v>
      </c>
      <c r="BB347" s="62">
        <v>-123.26385999999999</v>
      </c>
    </row>
    <row r="348" spans="1:54" x14ac:dyDescent="0.3">
      <c r="A348" s="50" t="s">
        <v>49</v>
      </c>
      <c r="B348" s="50" t="s">
        <v>50</v>
      </c>
      <c r="C348" s="50" t="s">
        <v>79</v>
      </c>
      <c r="D348" s="50" t="s">
        <v>52</v>
      </c>
      <c r="E348" s="61">
        <v>2.9999999999999997E-4</v>
      </c>
      <c r="F348" s="61">
        <v>2.9999999999999997E-4</v>
      </c>
      <c r="G348" s="50" t="s">
        <v>433</v>
      </c>
      <c r="H348" s="50">
        <v>1772179200000</v>
      </c>
      <c r="I348" s="50">
        <v>1765161326000</v>
      </c>
      <c r="J348" s="50" t="b">
        <v>1</v>
      </c>
      <c r="K348" s="50">
        <v>1E-4</v>
      </c>
      <c r="L348" s="50">
        <v>1</v>
      </c>
      <c r="M348" s="61">
        <v>140000</v>
      </c>
      <c r="N348" s="50">
        <v>561239</v>
      </c>
      <c r="O348" s="50">
        <v>0.1</v>
      </c>
      <c r="P348" s="50" t="s">
        <v>81</v>
      </c>
      <c r="Q348" s="61">
        <v>2.9999999999999997E-4</v>
      </c>
      <c r="R348" s="50">
        <v>25</v>
      </c>
      <c r="S348" s="50">
        <v>1E-4</v>
      </c>
      <c r="T348" s="50" t="s">
        <v>54</v>
      </c>
      <c r="U348" s="50" t="s">
        <v>55</v>
      </c>
      <c r="V348" s="50" t="s">
        <v>54</v>
      </c>
      <c r="W348" s="50" t="s">
        <v>56</v>
      </c>
      <c r="X348" s="50" t="s">
        <v>54</v>
      </c>
      <c r="Y348" s="50">
        <v>1769171444136</v>
      </c>
      <c r="Z348" s="50" t="s">
        <v>49</v>
      </c>
      <c r="AA348" s="62">
        <v>2.4792E-4</v>
      </c>
      <c r="AB348" s="61">
        <v>89074.89</v>
      </c>
      <c r="AC348" s="62">
        <v>2.0000000000000001E-4</v>
      </c>
      <c r="AD348" s="62">
        <v>1E-4</v>
      </c>
      <c r="AE348" s="62">
        <v>1.4999999999999999E-2</v>
      </c>
      <c r="AF348" s="50">
        <v>322</v>
      </c>
      <c r="AG348" s="62">
        <v>2.0000000000000001E-4</v>
      </c>
      <c r="AH348" s="62">
        <v>4.0000000000000002E-4</v>
      </c>
      <c r="AI348" s="62">
        <v>2.0000000000000001E-4</v>
      </c>
      <c r="AJ348" s="63">
        <v>0</v>
      </c>
      <c r="AK348" s="50">
        <v>53.65</v>
      </c>
      <c r="AL348" s="50">
        <v>53.22</v>
      </c>
      <c r="AM348" s="50">
        <v>57.28</v>
      </c>
      <c r="AN348" s="61">
        <v>89450.89</v>
      </c>
      <c r="AO348" s="50" t="s">
        <v>59</v>
      </c>
      <c r="AP348" s="61">
        <v>89074.89</v>
      </c>
      <c r="AQ348" s="50">
        <v>50.9</v>
      </c>
      <c r="AR348" s="50">
        <v>13</v>
      </c>
      <c r="AS348" s="62">
        <v>2.9999999999999997E-4</v>
      </c>
      <c r="AT348" s="62">
        <v>2.0000000000000001E-4</v>
      </c>
      <c r="AU348" s="62">
        <v>-33.333300000000001</v>
      </c>
      <c r="AV348" s="62">
        <v>0.2</v>
      </c>
      <c r="AW348" s="61">
        <v>4.47</v>
      </c>
      <c r="AX348" s="62">
        <v>-2.7392400000000001</v>
      </c>
      <c r="AY348" s="62">
        <v>4.3899999999999998E-3</v>
      </c>
      <c r="AZ348" s="62">
        <v>0</v>
      </c>
      <c r="BA348" s="62">
        <v>3.5547399999999998</v>
      </c>
      <c r="BB348" s="62">
        <v>0.35581000000000002</v>
      </c>
    </row>
    <row r="349" spans="1:54" x14ac:dyDescent="0.3">
      <c r="A349" s="50" t="s">
        <v>49</v>
      </c>
      <c r="B349" s="50" t="s">
        <v>50</v>
      </c>
      <c r="C349" s="50" t="s">
        <v>79</v>
      </c>
      <c r="D349" s="50" t="s">
        <v>52</v>
      </c>
      <c r="E349" s="61">
        <v>2.9999999999999997E-4</v>
      </c>
      <c r="F349" s="61">
        <v>2.9999999999999997E-4</v>
      </c>
      <c r="G349" s="50" t="s">
        <v>434</v>
      </c>
      <c r="H349" s="50">
        <v>1772179200000</v>
      </c>
      <c r="I349" s="50">
        <v>1765161326000</v>
      </c>
      <c r="J349" s="50" t="b">
        <v>1</v>
      </c>
      <c r="K349" s="50">
        <v>1E-4</v>
      </c>
      <c r="L349" s="50">
        <v>1</v>
      </c>
      <c r="M349" s="61">
        <v>140000</v>
      </c>
      <c r="N349" s="50">
        <v>561240</v>
      </c>
      <c r="O349" s="50">
        <v>0.1</v>
      </c>
      <c r="P349" s="50" t="s">
        <v>84</v>
      </c>
      <c r="Q349" s="61">
        <v>2.9999999999999997E-4</v>
      </c>
      <c r="R349" s="50">
        <v>25</v>
      </c>
      <c r="S349" s="50">
        <v>1E-4</v>
      </c>
      <c r="T349" s="50" t="s">
        <v>54</v>
      </c>
      <c r="U349" s="50" t="s">
        <v>55</v>
      </c>
      <c r="V349" s="50" t="s">
        <v>54</v>
      </c>
      <c r="W349" s="50" t="s">
        <v>56</v>
      </c>
      <c r="X349" s="50" t="s">
        <v>54</v>
      </c>
      <c r="Y349" s="50">
        <v>1769171448164</v>
      </c>
      <c r="Z349" s="50" t="s">
        <v>49</v>
      </c>
      <c r="AA349" s="62">
        <v>0.55922108999999998</v>
      </c>
      <c r="AB349" s="61">
        <v>89074.77</v>
      </c>
      <c r="AC349" s="62">
        <v>0.44850000000000001</v>
      </c>
      <c r="AD349" s="62">
        <v>0.505</v>
      </c>
      <c r="AE349" s="62">
        <v>0.63200000000000001</v>
      </c>
      <c r="AF349" s="50">
        <v>3.3</v>
      </c>
      <c r="AG349" s="62">
        <v>0.56530000000000002</v>
      </c>
      <c r="AH349" s="62">
        <v>0.56950000000000001</v>
      </c>
      <c r="AI349" s="62">
        <v>0.56299999999999994</v>
      </c>
      <c r="AJ349" s="63">
        <v>0</v>
      </c>
      <c r="AK349" s="50">
        <v>53.67</v>
      </c>
      <c r="AL349" s="50">
        <v>0</v>
      </c>
      <c r="AM349" s="50">
        <v>80.510000000000005</v>
      </c>
      <c r="AN349" s="61">
        <v>89451.03</v>
      </c>
      <c r="AO349" s="50" t="s">
        <v>59</v>
      </c>
      <c r="AP349" s="61">
        <v>89074.77</v>
      </c>
      <c r="AQ349" s="50">
        <v>23.4</v>
      </c>
      <c r="AR349" s="50">
        <v>23.4</v>
      </c>
      <c r="AV349" s="62">
        <v>0</v>
      </c>
      <c r="AW349" s="61">
        <v>0</v>
      </c>
      <c r="AX349" s="62">
        <v>-2.74607</v>
      </c>
      <c r="AY349" s="62">
        <v>-0.99560000000000004</v>
      </c>
      <c r="AZ349" s="62">
        <v>0</v>
      </c>
      <c r="BA349" s="62">
        <v>3.5625399999999998</v>
      </c>
      <c r="BB349" s="62">
        <v>-133.16804999999999</v>
      </c>
    </row>
    <row r="350" spans="1:54" x14ac:dyDescent="0.3">
      <c r="A350" s="50" t="s">
        <v>49</v>
      </c>
      <c r="B350" s="50" t="s">
        <v>50</v>
      </c>
      <c r="C350" s="50" t="s">
        <v>79</v>
      </c>
      <c r="D350" s="50" t="s">
        <v>52</v>
      </c>
      <c r="E350" s="61">
        <v>2.9999999999999997E-4</v>
      </c>
      <c r="F350" s="61">
        <v>2.9999999999999997E-4</v>
      </c>
      <c r="G350" s="50" t="s">
        <v>435</v>
      </c>
      <c r="H350" s="50">
        <v>1772179200000</v>
      </c>
      <c r="I350" s="50">
        <v>1765161326000</v>
      </c>
      <c r="J350" s="50" t="b">
        <v>1</v>
      </c>
      <c r="K350" s="50">
        <v>1E-4</v>
      </c>
      <c r="L350" s="50">
        <v>1</v>
      </c>
      <c r="M350" s="61">
        <v>150000</v>
      </c>
      <c r="N350" s="50">
        <v>561241</v>
      </c>
      <c r="O350" s="50">
        <v>0.1</v>
      </c>
      <c r="P350" s="50" t="s">
        <v>81</v>
      </c>
      <c r="Q350" s="61">
        <v>2.9999999999999997E-4</v>
      </c>
      <c r="R350" s="50">
        <v>25</v>
      </c>
      <c r="S350" s="50">
        <v>1E-4</v>
      </c>
      <c r="T350" s="50" t="s">
        <v>54</v>
      </c>
      <c r="U350" s="50" t="s">
        <v>55</v>
      </c>
      <c r="V350" s="50" t="s">
        <v>54</v>
      </c>
      <c r="W350" s="50" t="s">
        <v>56</v>
      </c>
      <c r="X350" s="50" t="s">
        <v>54</v>
      </c>
      <c r="Y350" s="50">
        <v>1769171448164</v>
      </c>
      <c r="Z350" s="50" t="s">
        <v>49</v>
      </c>
      <c r="AA350" s="62">
        <v>1.8022000000000001E-4</v>
      </c>
      <c r="AB350" s="61">
        <v>89074.77</v>
      </c>
      <c r="AC350" s="62">
        <v>1E-4</v>
      </c>
      <c r="AD350" s="62">
        <v>1E-4</v>
      </c>
      <c r="AE350" s="62">
        <v>1.4999999999999999E-2</v>
      </c>
      <c r="AF350" s="50">
        <v>422.2</v>
      </c>
      <c r="AG350" s="62">
        <v>2.0000000000000001E-4</v>
      </c>
      <c r="AH350" s="62">
        <v>2.9999999999999997E-4</v>
      </c>
      <c r="AI350" s="62">
        <v>1E-4</v>
      </c>
      <c r="AJ350" s="63">
        <v>0</v>
      </c>
      <c r="AK350" s="50">
        <v>59.22</v>
      </c>
      <c r="AL350" s="50">
        <v>56.59</v>
      </c>
      <c r="AM350" s="50">
        <v>62.87</v>
      </c>
      <c r="AN350" s="61">
        <v>89450.97</v>
      </c>
      <c r="AO350" s="50" t="s">
        <v>59</v>
      </c>
      <c r="AP350" s="61">
        <v>89074.77</v>
      </c>
      <c r="AQ350" s="50">
        <v>51.7</v>
      </c>
      <c r="AR350" s="50">
        <v>14.2</v>
      </c>
      <c r="AS350" s="62">
        <v>2.0000000000000001E-4</v>
      </c>
      <c r="AT350" s="62">
        <v>1E-4</v>
      </c>
      <c r="AU350" s="62">
        <v>-50</v>
      </c>
      <c r="AV350" s="62">
        <v>3.1</v>
      </c>
      <c r="AW350" s="61">
        <v>54.67</v>
      </c>
      <c r="AX350" s="62">
        <v>-2.2269899999999998</v>
      </c>
      <c r="AY350" s="62">
        <v>3.1199999999999999E-3</v>
      </c>
      <c r="AZ350" s="62">
        <v>0</v>
      </c>
      <c r="BA350" s="62">
        <v>2.6180599999999998</v>
      </c>
      <c r="BB350" s="62">
        <v>0.25213000000000002</v>
      </c>
    </row>
    <row r="351" spans="1:54" x14ac:dyDescent="0.3">
      <c r="A351" s="50" t="s">
        <v>49</v>
      </c>
      <c r="B351" s="50" t="s">
        <v>50</v>
      </c>
      <c r="C351" s="50" t="s">
        <v>79</v>
      </c>
      <c r="D351" s="50" t="s">
        <v>52</v>
      </c>
      <c r="E351" s="61">
        <v>2.9999999999999997E-4</v>
      </c>
      <c r="F351" s="61">
        <v>2.9999999999999997E-4</v>
      </c>
      <c r="G351" s="50" t="s">
        <v>436</v>
      </c>
      <c r="H351" s="50">
        <v>1772179200000</v>
      </c>
      <c r="I351" s="50">
        <v>1765161326000</v>
      </c>
      <c r="J351" s="50" t="b">
        <v>1</v>
      </c>
      <c r="K351" s="50">
        <v>1E-4</v>
      </c>
      <c r="L351" s="50">
        <v>1</v>
      </c>
      <c r="M351" s="61">
        <v>150000</v>
      </c>
      <c r="N351" s="50">
        <v>561242</v>
      </c>
      <c r="O351" s="50">
        <v>0.1</v>
      </c>
      <c r="P351" s="50" t="s">
        <v>84</v>
      </c>
      <c r="Q351" s="61">
        <v>2.9999999999999997E-4</v>
      </c>
      <c r="R351" s="50">
        <v>25</v>
      </c>
      <c r="S351" s="50">
        <v>1E-4</v>
      </c>
      <c r="T351" s="50" t="s">
        <v>54</v>
      </c>
      <c r="U351" s="50" t="s">
        <v>55</v>
      </c>
      <c r="V351" s="50" t="s">
        <v>54</v>
      </c>
      <c r="W351" s="50" t="s">
        <v>56</v>
      </c>
      <c r="X351" s="50" t="s">
        <v>54</v>
      </c>
      <c r="Y351" s="50">
        <v>1769171448705</v>
      </c>
      <c r="Z351" s="50" t="s">
        <v>49</v>
      </c>
      <c r="AA351" s="62">
        <v>0.67050862</v>
      </c>
      <c r="AB351" s="61">
        <v>89074.77</v>
      </c>
      <c r="AD351" s="62">
        <v>0.61250000000000004</v>
      </c>
      <c r="AE351" s="62">
        <v>0.748</v>
      </c>
      <c r="AF351" s="50">
        <v>0</v>
      </c>
      <c r="AG351" s="62">
        <v>0.67710000000000004</v>
      </c>
      <c r="AH351" s="62">
        <v>0.68149999999999999</v>
      </c>
      <c r="AI351" s="62">
        <v>0.67449999999999999</v>
      </c>
      <c r="AJ351" s="63">
        <v>0</v>
      </c>
      <c r="AK351" s="50">
        <v>59.22</v>
      </c>
      <c r="AL351" s="50">
        <v>0</v>
      </c>
      <c r="AM351" s="50">
        <v>90.79</v>
      </c>
      <c r="AN351" s="61">
        <v>89450.97</v>
      </c>
      <c r="AO351" s="50" t="s">
        <v>59</v>
      </c>
      <c r="AP351" s="61">
        <v>89074.77</v>
      </c>
      <c r="AQ351" s="50">
        <v>23.4</v>
      </c>
      <c r="AR351" s="50">
        <v>23.4</v>
      </c>
      <c r="AV351" s="62">
        <v>0</v>
      </c>
      <c r="AW351" s="61">
        <v>0</v>
      </c>
      <c r="AX351" s="62">
        <v>-2.2269899999999998</v>
      </c>
      <c r="AY351" s="62">
        <v>-0.99687999999999999</v>
      </c>
      <c r="AZ351" s="62">
        <v>0</v>
      </c>
      <c r="BA351" s="62">
        <v>2.6180599999999998</v>
      </c>
      <c r="BB351" s="62">
        <v>-142.81009</v>
      </c>
    </row>
    <row r="352" spans="1:54" x14ac:dyDescent="0.3">
      <c r="A352" s="50" t="s">
        <v>49</v>
      </c>
      <c r="B352" s="50" t="s">
        <v>50</v>
      </c>
      <c r="C352" s="50" t="s">
        <v>79</v>
      </c>
      <c r="D352" s="50" t="s">
        <v>52</v>
      </c>
      <c r="E352" s="61">
        <v>2.9999999999999997E-4</v>
      </c>
      <c r="F352" s="61">
        <v>2.9999999999999997E-4</v>
      </c>
      <c r="G352" s="50" t="s">
        <v>437</v>
      </c>
      <c r="H352" s="50">
        <v>1772179200000</v>
      </c>
      <c r="I352" s="50">
        <v>1765161326000</v>
      </c>
      <c r="J352" s="50" t="b">
        <v>1</v>
      </c>
      <c r="K352" s="50">
        <v>1E-4</v>
      </c>
      <c r="L352" s="50">
        <v>1</v>
      </c>
      <c r="M352" s="61">
        <v>160000</v>
      </c>
      <c r="N352" s="50">
        <v>561243</v>
      </c>
      <c r="O352" s="50">
        <v>0.1</v>
      </c>
      <c r="P352" s="50" t="s">
        <v>81</v>
      </c>
      <c r="Q352" s="61">
        <v>2.9999999999999997E-4</v>
      </c>
      <c r="R352" s="50">
        <v>25</v>
      </c>
      <c r="S352" s="50">
        <v>1E-4</v>
      </c>
      <c r="T352" s="50" t="s">
        <v>54</v>
      </c>
      <c r="U352" s="50" t="s">
        <v>55</v>
      </c>
      <c r="V352" s="50" t="s">
        <v>54</v>
      </c>
      <c r="W352" s="50" t="s">
        <v>56</v>
      </c>
      <c r="X352" s="50" t="s">
        <v>54</v>
      </c>
      <c r="Y352" s="50">
        <v>1769171448164</v>
      </c>
      <c r="Z352" s="50" t="s">
        <v>49</v>
      </c>
      <c r="AA352" s="62">
        <v>7.8899999999999993E-5</v>
      </c>
      <c r="AB352" s="61">
        <v>89074.77</v>
      </c>
      <c r="AC352" s="62">
        <v>1E-4</v>
      </c>
      <c r="AD352" s="62">
        <v>1E-4</v>
      </c>
      <c r="AE352" s="62">
        <v>1.4999999999999999E-2</v>
      </c>
      <c r="AF352" s="50">
        <v>119.5</v>
      </c>
      <c r="AG352" s="62">
        <v>1E-4</v>
      </c>
      <c r="AH352" s="62">
        <v>2.0000000000000001E-4</v>
      </c>
      <c r="AI352" s="62">
        <v>0</v>
      </c>
      <c r="AJ352" s="63">
        <v>0</v>
      </c>
      <c r="AK352" s="50">
        <v>61.05</v>
      </c>
      <c r="AL352" s="50">
        <v>0</v>
      </c>
      <c r="AM352" s="50">
        <v>66.92</v>
      </c>
      <c r="AN352" s="61">
        <v>89450.97</v>
      </c>
      <c r="AO352" s="50" t="s">
        <v>59</v>
      </c>
      <c r="AP352" s="61">
        <v>89074.77</v>
      </c>
      <c r="AQ352" s="50">
        <v>18.7</v>
      </c>
      <c r="AR352" s="50">
        <v>0</v>
      </c>
      <c r="AS352" s="62">
        <v>1E-4</v>
      </c>
      <c r="AT352" s="62">
        <v>1E-4</v>
      </c>
      <c r="AU352" s="62">
        <v>0</v>
      </c>
      <c r="AV352" s="62">
        <v>0.5</v>
      </c>
      <c r="AW352" s="61">
        <v>4.45</v>
      </c>
      <c r="AX352" s="62">
        <v>-1.1056900000000001</v>
      </c>
      <c r="AY352" s="62">
        <v>1.39E-3</v>
      </c>
      <c r="AZ352" s="62">
        <v>0</v>
      </c>
      <c r="BA352" s="62">
        <v>1.2610699999999999</v>
      </c>
      <c r="BB352" s="62">
        <v>0.1129</v>
      </c>
    </row>
    <row r="353" spans="1:54" x14ac:dyDescent="0.3">
      <c r="A353" s="50" t="s">
        <v>49</v>
      </c>
      <c r="B353" s="50" t="s">
        <v>50</v>
      </c>
      <c r="C353" s="50" t="s">
        <v>79</v>
      </c>
      <c r="D353" s="50" t="s">
        <v>52</v>
      </c>
      <c r="E353" s="61">
        <v>2.9999999999999997E-4</v>
      </c>
      <c r="F353" s="61">
        <v>2.9999999999999997E-4</v>
      </c>
      <c r="G353" s="50" t="s">
        <v>438</v>
      </c>
      <c r="H353" s="50">
        <v>1772179200000</v>
      </c>
      <c r="I353" s="50">
        <v>1765161326000</v>
      </c>
      <c r="J353" s="50" t="b">
        <v>1</v>
      </c>
      <c r="K353" s="50">
        <v>1E-4</v>
      </c>
      <c r="L353" s="50">
        <v>1</v>
      </c>
      <c r="M353" s="61">
        <v>160000</v>
      </c>
      <c r="N353" s="50">
        <v>561244</v>
      </c>
      <c r="O353" s="50">
        <v>0.1</v>
      </c>
      <c r="P353" s="50" t="s">
        <v>84</v>
      </c>
      <c r="Q353" s="61">
        <v>2.9999999999999997E-4</v>
      </c>
      <c r="R353" s="50">
        <v>25</v>
      </c>
      <c r="S353" s="50">
        <v>1E-4</v>
      </c>
      <c r="T353" s="50" t="s">
        <v>54</v>
      </c>
      <c r="U353" s="50" t="s">
        <v>55</v>
      </c>
      <c r="V353" s="50" t="s">
        <v>54</v>
      </c>
      <c r="W353" s="50" t="s">
        <v>56</v>
      </c>
      <c r="X353" s="50" t="s">
        <v>54</v>
      </c>
      <c r="Y353" s="50">
        <v>1769171448664</v>
      </c>
      <c r="Z353" s="50" t="s">
        <v>49</v>
      </c>
      <c r="AA353" s="62">
        <v>0.78176252000000002</v>
      </c>
      <c r="AB353" s="61">
        <v>89074.77</v>
      </c>
      <c r="AD353" s="62">
        <v>0.72</v>
      </c>
      <c r="AE353" s="62">
        <v>0.86399999999999999</v>
      </c>
      <c r="AF353" s="50">
        <v>0</v>
      </c>
      <c r="AG353" s="62">
        <v>0.78879999999999995</v>
      </c>
      <c r="AH353" s="62">
        <v>0.79349999999999998</v>
      </c>
      <c r="AI353" s="62">
        <v>0.78600000000000003</v>
      </c>
      <c r="AJ353" s="63">
        <v>0</v>
      </c>
      <c r="AK353" s="50">
        <v>61.05</v>
      </c>
      <c r="AL353" s="50">
        <v>0</v>
      </c>
      <c r="AM353" s="50">
        <v>100.29</v>
      </c>
      <c r="AN353" s="61">
        <v>89450.97</v>
      </c>
      <c r="AO353" s="50" t="s">
        <v>59</v>
      </c>
      <c r="AP353" s="61">
        <v>89074.77</v>
      </c>
      <c r="AQ353" s="50">
        <v>23.4</v>
      </c>
      <c r="AR353" s="50">
        <v>23.4</v>
      </c>
      <c r="AV353" s="62">
        <v>0</v>
      </c>
      <c r="AW353" s="61">
        <v>0</v>
      </c>
      <c r="AX353" s="62">
        <v>-1.1056900000000001</v>
      </c>
      <c r="AY353" s="62">
        <v>-0.99861</v>
      </c>
      <c r="AZ353" s="62">
        <v>0</v>
      </c>
      <c r="BA353" s="62">
        <v>1.2610699999999999</v>
      </c>
      <c r="BB353" s="62">
        <v>-152.48679999999999</v>
      </c>
    </row>
    <row r="354" spans="1:54" x14ac:dyDescent="0.3">
      <c r="A354" s="50" t="s">
        <v>49</v>
      </c>
      <c r="B354" s="50" t="s">
        <v>50</v>
      </c>
      <c r="C354" s="50" t="s">
        <v>79</v>
      </c>
      <c r="D354" s="50" t="s">
        <v>52</v>
      </c>
      <c r="E354" s="61">
        <v>2.9999999999999997E-4</v>
      </c>
      <c r="F354" s="61">
        <v>2.9999999999999997E-4</v>
      </c>
      <c r="G354" s="50" t="s">
        <v>439</v>
      </c>
      <c r="H354" s="50">
        <v>1772179200000</v>
      </c>
      <c r="I354" s="50">
        <v>1765371885000</v>
      </c>
      <c r="J354" s="50" t="b">
        <v>1</v>
      </c>
      <c r="K354" s="50">
        <v>1E-4</v>
      </c>
      <c r="L354" s="50">
        <v>1</v>
      </c>
      <c r="M354" s="61">
        <v>170000</v>
      </c>
      <c r="N354" s="50">
        <v>562107</v>
      </c>
      <c r="O354" s="50">
        <v>0.1</v>
      </c>
      <c r="P354" s="50" t="s">
        <v>81</v>
      </c>
      <c r="Q354" s="61">
        <v>2.9999999999999997E-4</v>
      </c>
      <c r="R354" s="50">
        <v>25</v>
      </c>
      <c r="S354" s="50">
        <v>1E-4</v>
      </c>
      <c r="T354" s="50" t="s">
        <v>54</v>
      </c>
      <c r="U354" s="50" t="s">
        <v>55</v>
      </c>
      <c r="V354" s="50" t="s">
        <v>54</v>
      </c>
      <c r="W354" s="50" t="s">
        <v>56</v>
      </c>
      <c r="X354" s="50" t="s">
        <v>54</v>
      </c>
      <c r="Y354" s="50">
        <v>1769171448164</v>
      </c>
      <c r="Z354" s="50" t="s">
        <v>49</v>
      </c>
      <c r="AA354" s="62">
        <v>2.4640000000000001E-5</v>
      </c>
      <c r="AB354" s="61">
        <v>89074.77</v>
      </c>
      <c r="AC354" s="62">
        <v>1E-4</v>
      </c>
      <c r="AD354" s="62">
        <v>1E-4</v>
      </c>
      <c r="AE354" s="62">
        <v>1.4999999999999999E-2</v>
      </c>
      <c r="AF354" s="50">
        <v>75.2</v>
      </c>
      <c r="AG354" s="62">
        <v>0</v>
      </c>
      <c r="AH354" s="62">
        <v>1E-4</v>
      </c>
      <c r="AI354" s="62">
        <v>0</v>
      </c>
      <c r="AJ354" s="63">
        <v>0</v>
      </c>
      <c r="AK354" s="50">
        <v>61.05</v>
      </c>
      <c r="AL354" s="50">
        <v>0</v>
      </c>
      <c r="AM354" s="50">
        <v>68.63</v>
      </c>
      <c r="AN354" s="61">
        <v>89451.03</v>
      </c>
      <c r="AO354" s="50" t="s">
        <v>59</v>
      </c>
      <c r="AP354" s="61">
        <v>89074.77</v>
      </c>
      <c r="AQ354" s="50">
        <v>0.4</v>
      </c>
      <c r="AR354" s="50">
        <v>0</v>
      </c>
      <c r="AV354" s="62">
        <v>0</v>
      </c>
      <c r="AW354" s="61">
        <v>0</v>
      </c>
      <c r="AX354" s="62">
        <v>-0.40151999999999999</v>
      </c>
      <c r="AY354" s="62">
        <v>4.6000000000000001E-4</v>
      </c>
      <c r="AZ354" s="62">
        <v>0</v>
      </c>
      <c r="BA354" s="62">
        <v>0.45793</v>
      </c>
      <c r="BB354" s="62">
        <v>3.7699999999999997E-2</v>
      </c>
    </row>
    <row r="355" spans="1:54" x14ac:dyDescent="0.3">
      <c r="A355" s="50" t="s">
        <v>49</v>
      </c>
      <c r="B355" s="50" t="s">
        <v>50</v>
      </c>
      <c r="C355" s="50" t="s">
        <v>79</v>
      </c>
      <c r="D355" s="50" t="s">
        <v>52</v>
      </c>
      <c r="E355" s="61">
        <v>2.9999999999999997E-4</v>
      </c>
      <c r="F355" s="61">
        <v>2.9999999999999997E-4</v>
      </c>
      <c r="G355" s="50" t="s">
        <v>440</v>
      </c>
      <c r="H355" s="50">
        <v>1772179200000</v>
      </c>
      <c r="I355" s="50">
        <v>1765371885000</v>
      </c>
      <c r="J355" s="50" t="b">
        <v>1</v>
      </c>
      <c r="K355" s="50">
        <v>1E-4</v>
      </c>
      <c r="L355" s="50">
        <v>1</v>
      </c>
      <c r="M355" s="61">
        <v>170000</v>
      </c>
      <c r="N355" s="50">
        <v>562108</v>
      </c>
      <c r="O355" s="50">
        <v>0.1</v>
      </c>
      <c r="P355" s="50" t="s">
        <v>84</v>
      </c>
      <c r="Q355" s="61">
        <v>2.9999999999999997E-4</v>
      </c>
      <c r="R355" s="50">
        <v>25</v>
      </c>
      <c r="S355" s="50">
        <v>1E-4</v>
      </c>
      <c r="T355" s="50" t="s">
        <v>54</v>
      </c>
      <c r="U355" s="50" t="s">
        <v>55</v>
      </c>
      <c r="V355" s="50" t="s">
        <v>54</v>
      </c>
      <c r="W355" s="50" t="s">
        <v>56</v>
      </c>
      <c r="X355" s="50" t="s">
        <v>54</v>
      </c>
      <c r="Y355" s="50">
        <v>1769171448626</v>
      </c>
      <c r="Z355" s="50" t="s">
        <v>49</v>
      </c>
      <c r="AA355" s="62">
        <v>0.89306348999999996</v>
      </c>
      <c r="AB355" s="61">
        <v>89074.77</v>
      </c>
      <c r="AC355" s="62">
        <v>0.87129999999999996</v>
      </c>
      <c r="AD355" s="62">
        <v>0.82750000000000001</v>
      </c>
      <c r="AE355" s="62">
        <v>0.98</v>
      </c>
      <c r="AF355" s="50">
        <v>6.3</v>
      </c>
      <c r="AG355" s="62">
        <v>0.90049999999999997</v>
      </c>
      <c r="AH355" s="62">
        <v>0.90549999999999997</v>
      </c>
      <c r="AI355" s="62">
        <v>0.89749999999999996</v>
      </c>
      <c r="AJ355" s="63">
        <v>0</v>
      </c>
      <c r="AK355" s="50">
        <v>61.05</v>
      </c>
      <c r="AL355" s="50">
        <v>0</v>
      </c>
      <c r="AM355" s="50">
        <v>109.15</v>
      </c>
      <c r="AN355" s="61">
        <v>89450.97</v>
      </c>
      <c r="AO355" s="50" t="s">
        <v>59</v>
      </c>
      <c r="AP355" s="61">
        <v>89074.77</v>
      </c>
      <c r="AQ355" s="50">
        <v>23.4</v>
      </c>
      <c r="AR355" s="50">
        <v>23.4</v>
      </c>
      <c r="AV355" s="62">
        <v>0</v>
      </c>
      <c r="AW355" s="61">
        <v>0</v>
      </c>
      <c r="AX355" s="62">
        <v>-0.40150999999999998</v>
      </c>
      <c r="AY355" s="62">
        <v>-0.99953999999999998</v>
      </c>
      <c r="AZ355" s="62">
        <v>0</v>
      </c>
      <c r="BA355" s="62">
        <v>0.45793</v>
      </c>
      <c r="BB355" s="62">
        <v>-162.09948</v>
      </c>
    </row>
    <row r="356" spans="1:54" x14ac:dyDescent="0.3">
      <c r="A356" s="50" t="s">
        <v>49</v>
      </c>
      <c r="B356" s="50" t="s">
        <v>50</v>
      </c>
      <c r="C356" s="50" t="s">
        <v>79</v>
      </c>
      <c r="D356" s="50" t="s">
        <v>52</v>
      </c>
      <c r="E356" s="61">
        <v>2.9999999999999997E-4</v>
      </c>
      <c r="F356" s="61">
        <v>2.9999999999999997E-4</v>
      </c>
      <c r="G356" s="50" t="s">
        <v>441</v>
      </c>
      <c r="H356" s="50">
        <v>1772179200000</v>
      </c>
      <c r="I356" s="50">
        <v>1766419537000</v>
      </c>
      <c r="J356" s="50" t="b">
        <v>1</v>
      </c>
      <c r="K356" s="50">
        <v>1E-4</v>
      </c>
      <c r="L356" s="50">
        <v>1</v>
      </c>
      <c r="M356" s="61">
        <v>40000</v>
      </c>
      <c r="N356" s="50">
        <v>566300</v>
      </c>
      <c r="O356" s="50">
        <v>0.1</v>
      </c>
      <c r="P356" s="50" t="s">
        <v>81</v>
      </c>
      <c r="Q356" s="61">
        <v>2.9999999999999997E-4</v>
      </c>
      <c r="R356" s="50">
        <v>25</v>
      </c>
      <c r="S356" s="50">
        <v>1E-4</v>
      </c>
      <c r="T356" s="50" t="s">
        <v>54</v>
      </c>
      <c r="U356" s="50" t="s">
        <v>55</v>
      </c>
      <c r="V356" s="50" t="s">
        <v>54</v>
      </c>
      <c r="W356" s="50" t="s">
        <v>56</v>
      </c>
      <c r="X356" s="50" t="s">
        <v>54</v>
      </c>
      <c r="Y356" s="50">
        <v>1769171440108</v>
      </c>
      <c r="Z356" s="50" t="s">
        <v>49</v>
      </c>
      <c r="AA356" s="62">
        <v>0.55461322999999996</v>
      </c>
      <c r="AB356" s="61">
        <v>89073.61</v>
      </c>
      <c r="AC356" s="62">
        <v>0.55200000000000005</v>
      </c>
      <c r="AD356" s="62">
        <v>0.53449999999999998</v>
      </c>
      <c r="AE356" s="62">
        <v>0.57050000000000001</v>
      </c>
      <c r="AF356" s="50">
        <v>6.9</v>
      </c>
      <c r="AG356" s="62">
        <v>0.55289999999999995</v>
      </c>
      <c r="AH356" s="62">
        <v>0.55349999999999999</v>
      </c>
      <c r="AI356" s="62">
        <v>0.55200000000000005</v>
      </c>
      <c r="AJ356" s="63">
        <v>0</v>
      </c>
      <c r="AK356" s="50">
        <v>82.23</v>
      </c>
      <c r="AL356" s="50">
        <v>0</v>
      </c>
      <c r="AM356" s="50">
        <v>110.21</v>
      </c>
      <c r="AN356" s="61">
        <v>89449.38</v>
      </c>
      <c r="AO356" s="50" t="s">
        <v>59</v>
      </c>
      <c r="AP356" s="61">
        <v>89073.61</v>
      </c>
      <c r="AQ356" s="50">
        <v>4</v>
      </c>
      <c r="AR356" s="50">
        <v>24.9</v>
      </c>
      <c r="AV356" s="62">
        <v>0</v>
      </c>
      <c r="AW356" s="61">
        <v>0</v>
      </c>
      <c r="AX356" s="62">
        <v>-0.56906000000000001</v>
      </c>
      <c r="AY356" s="62">
        <v>0.99951000000000001</v>
      </c>
      <c r="AZ356" s="62">
        <v>0</v>
      </c>
      <c r="BA356" s="62">
        <v>0.48183999999999999</v>
      </c>
      <c r="BB356" s="62">
        <v>38.105139999999999</v>
      </c>
    </row>
    <row r="357" spans="1:54" x14ac:dyDescent="0.3">
      <c r="A357" s="50" t="s">
        <v>49</v>
      </c>
      <c r="B357" s="50" t="s">
        <v>50</v>
      </c>
      <c r="C357" s="50" t="s">
        <v>79</v>
      </c>
      <c r="D357" s="50" t="s">
        <v>52</v>
      </c>
      <c r="E357" s="61">
        <v>2.9999999999999997E-4</v>
      </c>
      <c r="F357" s="61">
        <v>2.9999999999999997E-4</v>
      </c>
      <c r="G357" s="50" t="s">
        <v>442</v>
      </c>
      <c r="H357" s="50">
        <v>1772179200000</v>
      </c>
      <c r="I357" s="50">
        <v>1766419537000</v>
      </c>
      <c r="J357" s="50" t="b">
        <v>1</v>
      </c>
      <c r="K357" s="50">
        <v>1E-4</v>
      </c>
      <c r="L357" s="50">
        <v>1</v>
      </c>
      <c r="M357" s="61">
        <v>40000</v>
      </c>
      <c r="N357" s="50">
        <v>566301</v>
      </c>
      <c r="O357" s="50">
        <v>0.1</v>
      </c>
      <c r="P357" s="50" t="s">
        <v>84</v>
      </c>
      <c r="Q357" s="61">
        <v>2.9999999999999997E-4</v>
      </c>
      <c r="R357" s="50">
        <v>25</v>
      </c>
      <c r="S357" s="50">
        <v>1E-4</v>
      </c>
      <c r="T357" s="50" t="s">
        <v>54</v>
      </c>
      <c r="U357" s="50" t="s">
        <v>55</v>
      </c>
      <c r="V357" s="50" t="s">
        <v>54</v>
      </c>
      <c r="W357" s="50" t="s">
        <v>56</v>
      </c>
      <c r="X357" s="50" t="s">
        <v>54</v>
      </c>
      <c r="Y357" s="50">
        <v>1769171440108</v>
      </c>
      <c r="Z357" s="50" t="s">
        <v>49</v>
      </c>
      <c r="AA357" s="62">
        <v>3.4140000000000002E-5</v>
      </c>
      <c r="AB357" s="61">
        <v>89073.61</v>
      </c>
      <c r="AC357" s="62">
        <v>1E-4</v>
      </c>
      <c r="AD357" s="62">
        <v>1E-4</v>
      </c>
      <c r="AE357" s="62">
        <v>1.4999999999999999E-2</v>
      </c>
      <c r="AF357" s="50">
        <v>227</v>
      </c>
      <c r="AG357" s="62">
        <v>0</v>
      </c>
      <c r="AH357" s="62">
        <v>1E-4</v>
      </c>
      <c r="AI357" s="62">
        <v>0</v>
      </c>
      <c r="AJ357" s="63">
        <v>0</v>
      </c>
      <c r="AK357" s="50">
        <v>82.23</v>
      </c>
      <c r="AL357" s="50">
        <v>0</v>
      </c>
      <c r="AM357" s="50">
        <v>89.89</v>
      </c>
      <c r="AN357" s="61">
        <v>89449.38</v>
      </c>
      <c r="AO357" s="50" t="s">
        <v>59</v>
      </c>
      <c r="AP357" s="61">
        <v>89073.61</v>
      </c>
      <c r="AQ357" s="50">
        <v>40.1</v>
      </c>
      <c r="AR357" s="50">
        <v>0</v>
      </c>
      <c r="AV357" s="62">
        <v>0</v>
      </c>
      <c r="AW357" s="61">
        <v>0</v>
      </c>
      <c r="AX357" s="62">
        <v>-0.56906000000000001</v>
      </c>
      <c r="AY357" s="62">
        <v>-4.8999999999999998E-4</v>
      </c>
      <c r="AZ357" s="62">
        <v>0</v>
      </c>
      <c r="BA357" s="62">
        <v>0.48183999999999999</v>
      </c>
      <c r="BB357" s="62">
        <v>-4.4790000000000003E-2</v>
      </c>
    </row>
    <row r="358" spans="1:54" x14ac:dyDescent="0.3">
      <c r="A358" s="50" t="s">
        <v>49</v>
      </c>
      <c r="B358" s="50" t="s">
        <v>50</v>
      </c>
      <c r="C358" s="50" t="s">
        <v>79</v>
      </c>
      <c r="D358" s="50" t="s">
        <v>52</v>
      </c>
      <c r="E358" s="61">
        <v>2.9999999999999997E-4</v>
      </c>
      <c r="F358" s="61">
        <v>2.9999999999999997E-4</v>
      </c>
      <c r="G358" s="50" t="s">
        <v>443</v>
      </c>
      <c r="H358" s="50">
        <v>1772179200000</v>
      </c>
      <c r="I358" s="50">
        <v>1766419537000</v>
      </c>
      <c r="J358" s="50" t="b">
        <v>1</v>
      </c>
      <c r="K358" s="50">
        <v>1E-4</v>
      </c>
      <c r="L358" s="50">
        <v>1</v>
      </c>
      <c r="M358" s="61">
        <v>45000</v>
      </c>
      <c r="N358" s="50">
        <v>566302</v>
      </c>
      <c r="O358" s="50">
        <v>0.1</v>
      </c>
      <c r="P358" s="50" t="s">
        <v>81</v>
      </c>
      <c r="Q358" s="61">
        <v>2.9999999999999997E-4</v>
      </c>
      <c r="R358" s="50">
        <v>25</v>
      </c>
      <c r="S358" s="50">
        <v>1E-4</v>
      </c>
      <c r="T358" s="50" t="s">
        <v>54</v>
      </c>
      <c r="U358" s="50" t="s">
        <v>55</v>
      </c>
      <c r="V358" s="50" t="s">
        <v>54</v>
      </c>
      <c r="W358" s="50" t="s">
        <v>56</v>
      </c>
      <c r="X358" s="50" t="s">
        <v>54</v>
      </c>
      <c r="Y358" s="50">
        <v>1769171441115</v>
      </c>
      <c r="Z358" s="50" t="s">
        <v>49</v>
      </c>
      <c r="AA358" s="62">
        <v>0.49905746000000001</v>
      </c>
      <c r="AB358" s="61">
        <v>89073.600000000006</v>
      </c>
      <c r="AD358" s="62">
        <v>0.47599999999999998</v>
      </c>
      <c r="AE358" s="62">
        <v>0.51749999999999996</v>
      </c>
      <c r="AF358" s="50">
        <v>0</v>
      </c>
      <c r="AG358" s="62">
        <v>0.49709999999999999</v>
      </c>
      <c r="AH358" s="62">
        <v>0.498</v>
      </c>
      <c r="AI358" s="62">
        <v>0.496</v>
      </c>
      <c r="AJ358" s="63">
        <v>0</v>
      </c>
      <c r="AK358" s="50">
        <v>80.989999999999995</v>
      </c>
      <c r="AL358" s="50">
        <v>0</v>
      </c>
      <c r="AM358" s="50">
        <v>101.19</v>
      </c>
      <c r="AN358" s="61">
        <v>89449.43</v>
      </c>
      <c r="AO358" s="50" t="s">
        <v>59</v>
      </c>
      <c r="AP358" s="61">
        <v>89073.600000000006</v>
      </c>
      <c r="AQ358" s="50">
        <v>26</v>
      </c>
      <c r="AR358" s="50">
        <v>24.7</v>
      </c>
      <c r="AV358" s="62">
        <v>0</v>
      </c>
      <c r="AW358" s="61">
        <v>0</v>
      </c>
      <c r="AX358" s="62">
        <v>-2.0754700000000001</v>
      </c>
      <c r="AY358" s="62">
        <v>0.99795999999999996</v>
      </c>
      <c r="AZ358" s="62">
        <v>0</v>
      </c>
      <c r="BA358" s="62">
        <v>1.7841499999999999</v>
      </c>
      <c r="BB358" s="62">
        <v>42.73086</v>
      </c>
    </row>
    <row r="359" spans="1:54" x14ac:dyDescent="0.3">
      <c r="A359" s="50" t="s">
        <v>49</v>
      </c>
      <c r="B359" s="50" t="s">
        <v>50</v>
      </c>
      <c r="C359" s="50" t="s">
        <v>79</v>
      </c>
      <c r="D359" s="50" t="s">
        <v>52</v>
      </c>
      <c r="E359" s="61">
        <v>2.9999999999999997E-4</v>
      </c>
      <c r="F359" s="61">
        <v>2.9999999999999997E-4</v>
      </c>
      <c r="G359" s="50" t="s">
        <v>444</v>
      </c>
      <c r="H359" s="50">
        <v>1772179200000</v>
      </c>
      <c r="I359" s="50">
        <v>1766419537000</v>
      </c>
      <c r="J359" s="50" t="b">
        <v>1</v>
      </c>
      <c r="K359" s="50">
        <v>1E-4</v>
      </c>
      <c r="L359" s="50">
        <v>1</v>
      </c>
      <c r="M359" s="61">
        <v>45000</v>
      </c>
      <c r="N359" s="50">
        <v>566303</v>
      </c>
      <c r="O359" s="50">
        <v>0.1</v>
      </c>
      <c r="P359" s="50" t="s">
        <v>84</v>
      </c>
      <c r="Q359" s="61">
        <v>2.9999999999999997E-4</v>
      </c>
      <c r="R359" s="50">
        <v>25</v>
      </c>
      <c r="S359" s="50">
        <v>1E-4</v>
      </c>
      <c r="T359" s="50" t="s">
        <v>54</v>
      </c>
      <c r="U359" s="50" t="s">
        <v>55</v>
      </c>
      <c r="V359" s="50" t="s">
        <v>54</v>
      </c>
      <c r="W359" s="50" t="s">
        <v>56</v>
      </c>
      <c r="X359" s="50" t="s">
        <v>54</v>
      </c>
      <c r="Y359" s="50">
        <v>1769171441115</v>
      </c>
      <c r="Z359" s="50" t="s">
        <v>49</v>
      </c>
      <c r="AA359" s="62">
        <v>1.5598000000000001E-4</v>
      </c>
      <c r="AB359" s="61">
        <v>89073.600000000006</v>
      </c>
      <c r="AC359" s="62">
        <v>2.0000000000000001E-4</v>
      </c>
      <c r="AD359" s="62">
        <v>1E-4</v>
      </c>
      <c r="AE359" s="62">
        <v>1.4999999999999999E-2</v>
      </c>
      <c r="AF359" s="50">
        <v>11.6</v>
      </c>
      <c r="AG359" s="62">
        <v>2.0000000000000001E-4</v>
      </c>
      <c r="AH359" s="62">
        <v>2.0000000000000001E-4</v>
      </c>
      <c r="AI359" s="62">
        <v>0</v>
      </c>
      <c r="AJ359" s="63">
        <v>0</v>
      </c>
      <c r="AK359" s="50">
        <v>80.989999999999995</v>
      </c>
      <c r="AL359" s="50">
        <v>0</v>
      </c>
      <c r="AM359" s="50">
        <v>82.82</v>
      </c>
      <c r="AN359" s="61">
        <v>89449.43</v>
      </c>
      <c r="AO359" s="50" t="s">
        <v>59</v>
      </c>
      <c r="AP359" s="61">
        <v>89073.600000000006</v>
      </c>
      <c r="AQ359" s="50">
        <v>0.1</v>
      </c>
      <c r="AR359" s="50">
        <v>0</v>
      </c>
      <c r="AV359" s="62">
        <v>0</v>
      </c>
      <c r="AW359" s="61">
        <v>0</v>
      </c>
      <c r="AX359" s="62">
        <v>-2.0754700000000001</v>
      </c>
      <c r="AY359" s="62">
        <v>-2.0400000000000001E-3</v>
      </c>
      <c r="AZ359" s="62">
        <v>0</v>
      </c>
      <c r="BA359" s="62">
        <v>1.7841499999999999</v>
      </c>
      <c r="BB359" s="62">
        <v>-0.18781</v>
      </c>
    </row>
    <row r="360" spans="1:54" x14ac:dyDescent="0.3">
      <c r="A360" s="50" t="s">
        <v>49</v>
      </c>
      <c r="B360" s="50" t="s">
        <v>50</v>
      </c>
      <c r="C360" s="50" t="s">
        <v>79</v>
      </c>
      <c r="D360" s="50" t="s">
        <v>52</v>
      </c>
      <c r="E360" s="61">
        <v>2.9999999999999997E-4</v>
      </c>
      <c r="F360" s="61">
        <v>2.9999999999999997E-4</v>
      </c>
      <c r="G360" s="50" t="s">
        <v>445</v>
      </c>
      <c r="H360" s="50">
        <v>1772179200000</v>
      </c>
      <c r="I360" s="50">
        <v>1764647084000</v>
      </c>
      <c r="J360" s="50" t="b">
        <v>1</v>
      </c>
      <c r="K360" s="50">
        <v>1E-4</v>
      </c>
      <c r="L360" s="50">
        <v>1</v>
      </c>
      <c r="M360" s="61">
        <v>50000</v>
      </c>
      <c r="N360" s="50">
        <v>558506</v>
      </c>
      <c r="O360" s="50">
        <v>0.1</v>
      </c>
      <c r="P360" s="50" t="s">
        <v>81</v>
      </c>
      <c r="Q360" s="61">
        <v>2.9999999999999997E-4</v>
      </c>
      <c r="R360" s="50">
        <v>25</v>
      </c>
      <c r="S360" s="50">
        <v>1E-4</v>
      </c>
      <c r="T360" s="50" t="s">
        <v>54</v>
      </c>
      <c r="U360" s="50" t="s">
        <v>55</v>
      </c>
      <c r="V360" s="50" t="s">
        <v>54</v>
      </c>
      <c r="W360" s="50" t="s">
        <v>56</v>
      </c>
      <c r="X360" s="50" t="s">
        <v>54</v>
      </c>
      <c r="Y360" s="50">
        <v>1769171441115</v>
      </c>
      <c r="Z360" s="50" t="s">
        <v>49</v>
      </c>
      <c r="AA360" s="62">
        <v>0.44343723000000002</v>
      </c>
      <c r="AB360" s="61">
        <v>89073.600000000006</v>
      </c>
      <c r="AC360" s="62">
        <v>0.43099999999999999</v>
      </c>
      <c r="AD360" s="62">
        <v>0.41799999999999998</v>
      </c>
      <c r="AE360" s="62">
        <v>0.46400000000000002</v>
      </c>
      <c r="AF360" s="50">
        <v>1.3</v>
      </c>
      <c r="AG360" s="62">
        <v>0.44119999999999998</v>
      </c>
      <c r="AH360" s="62">
        <v>0.442</v>
      </c>
      <c r="AI360" s="62">
        <v>0.4405</v>
      </c>
      <c r="AJ360" s="63">
        <v>0</v>
      </c>
      <c r="AK360" s="50">
        <v>71.34</v>
      </c>
      <c r="AL360" s="50">
        <v>0</v>
      </c>
      <c r="AM360" s="50">
        <v>85.8</v>
      </c>
      <c r="AN360" s="61">
        <v>89449.43</v>
      </c>
      <c r="AO360" s="50" t="s">
        <v>59</v>
      </c>
      <c r="AP360" s="61">
        <v>89073.600000000006</v>
      </c>
      <c r="AQ360" s="50">
        <v>1.6</v>
      </c>
      <c r="AR360" s="50">
        <v>1.3</v>
      </c>
      <c r="AV360" s="62">
        <v>0</v>
      </c>
      <c r="AW360" s="61">
        <v>0</v>
      </c>
      <c r="AX360" s="62">
        <v>-2.5732699999999999</v>
      </c>
      <c r="AY360" s="62">
        <v>0.99702000000000002</v>
      </c>
      <c r="AZ360" s="62">
        <v>0</v>
      </c>
      <c r="BA360" s="62">
        <v>2.5112700000000001</v>
      </c>
      <c r="BB360" s="62">
        <v>47.41527</v>
      </c>
    </row>
    <row r="361" spans="1:54" x14ac:dyDescent="0.3">
      <c r="A361" s="50" t="s">
        <v>49</v>
      </c>
      <c r="B361" s="50" t="s">
        <v>50</v>
      </c>
      <c r="C361" s="50" t="s">
        <v>79</v>
      </c>
      <c r="D361" s="50" t="s">
        <v>52</v>
      </c>
      <c r="E361" s="61">
        <v>2.9999999999999997E-4</v>
      </c>
      <c r="F361" s="61">
        <v>2.9999999999999997E-4</v>
      </c>
      <c r="G361" s="50" t="s">
        <v>446</v>
      </c>
      <c r="H361" s="50">
        <v>1772179200000</v>
      </c>
      <c r="I361" s="50">
        <v>1764647084000</v>
      </c>
      <c r="J361" s="50" t="b">
        <v>1</v>
      </c>
      <c r="K361" s="50">
        <v>1E-4</v>
      </c>
      <c r="L361" s="50">
        <v>1</v>
      </c>
      <c r="M361" s="61">
        <v>50000</v>
      </c>
      <c r="N361" s="50">
        <v>558507</v>
      </c>
      <c r="O361" s="50">
        <v>0.1</v>
      </c>
      <c r="P361" s="50" t="s">
        <v>84</v>
      </c>
      <c r="Q361" s="61">
        <v>2.9999999999999997E-4</v>
      </c>
      <c r="R361" s="50">
        <v>25</v>
      </c>
      <c r="S361" s="50">
        <v>1E-4</v>
      </c>
      <c r="T361" s="50" t="s">
        <v>54</v>
      </c>
      <c r="U361" s="50" t="s">
        <v>55</v>
      </c>
      <c r="V361" s="50" t="s">
        <v>54</v>
      </c>
      <c r="W361" s="50" t="s">
        <v>56</v>
      </c>
      <c r="X361" s="50" t="s">
        <v>54</v>
      </c>
      <c r="Y361" s="50">
        <v>1769171441115</v>
      </c>
      <c r="Z361" s="50" t="s">
        <v>49</v>
      </c>
      <c r="AA361" s="62">
        <v>2.1336E-4</v>
      </c>
      <c r="AB361" s="61">
        <v>89073.600000000006</v>
      </c>
      <c r="AC361" s="62">
        <v>4.0000000000000002E-4</v>
      </c>
      <c r="AD361" s="62">
        <v>1E-4</v>
      </c>
      <c r="AE361" s="62">
        <v>1.4999999999999999E-2</v>
      </c>
      <c r="AF361" s="50">
        <v>1288.2</v>
      </c>
      <c r="AG361" s="62">
        <v>2.0000000000000001E-4</v>
      </c>
      <c r="AH361" s="62">
        <v>2.9999999999999997E-4</v>
      </c>
      <c r="AI361" s="62">
        <v>1E-4</v>
      </c>
      <c r="AJ361" s="63">
        <v>0</v>
      </c>
      <c r="AK361" s="50">
        <v>71.34</v>
      </c>
      <c r="AL361" s="50">
        <v>66.23</v>
      </c>
      <c r="AM361" s="50">
        <v>74.12</v>
      </c>
      <c r="AN361" s="61">
        <v>89449.38</v>
      </c>
      <c r="AO361" s="50" t="s">
        <v>59</v>
      </c>
      <c r="AP361" s="61">
        <v>89073.600000000006</v>
      </c>
      <c r="AQ361" s="50">
        <v>0.1</v>
      </c>
      <c r="AR361" s="50">
        <v>242.9</v>
      </c>
      <c r="AS361" s="62">
        <v>4.0000000000000002E-4</v>
      </c>
      <c r="AT361" s="62">
        <v>2.9999999999999997E-4</v>
      </c>
      <c r="AU361" s="62">
        <v>33.333300000000001</v>
      </c>
      <c r="AV361" s="62">
        <v>2</v>
      </c>
      <c r="AW361" s="61">
        <v>70.569999999999993</v>
      </c>
      <c r="AX361" s="62">
        <v>-2.5732900000000001</v>
      </c>
      <c r="AY361" s="62">
        <v>-2.98E-3</v>
      </c>
      <c r="AZ361" s="62">
        <v>0</v>
      </c>
      <c r="BA361" s="62">
        <v>2.5112800000000002</v>
      </c>
      <c r="BB361" s="62">
        <v>-0.27212999999999998</v>
      </c>
    </row>
    <row r="362" spans="1:54" x14ac:dyDescent="0.3">
      <c r="A362" s="50" t="s">
        <v>49</v>
      </c>
      <c r="B362" s="50" t="s">
        <v>50</v>
      </c>
      <c r="C362" s="50" t="s">
        <v>79</v>
      </c>
      <c r="D362" s="50" t="s">
        <v>52</v>
      </c>
      <c r="E362" s="61">
        <v>2.9999999999999997E-4</v>
      </c>
      <c r="F362" s="61">
        <v>2.9999999999999997E-4</v>
      </c>
      <c r="G362" s="50" t="s">
        <v>447</v>
      </c>
      <c r="H362" s="50">
        <v>1772179200000</v>
      </c>
      <c r="I362" s="50">
        <v>1764570381000</v>
      </c>
      <c r="J362" s="50" t="b">
        <v>1</v>
      </c>
      <c r="K362" s="50">
        <v>1E-4</v>
      </c>
      <c r="L362" s="50">
        <v>1</v>
      </c>
      <c r="M362" s="61">
        <v>60000</v>
      </c>
      <c r="N362" s="50">
        <v>558217</v>
      </c>
      <c r="O362" s="50">
        <v>0.1</v>
      </c>
      <c r="P362" s="50" t="s">
        <v>81</v>
      </c>
      <c r="Q362" s="61">
        <v>2.9999999999999997E-4</v>
      </c>
      <c r="R362" s="50">
        <v>25</v>
      </c>
      <c r="S362" s="50">
        <v>1E-4</v>
      </c>
      <c r="T362" s="50" t="s">
        <v>54</v>
      </c>
      <c r="U362" s="50" t="s">
        <v>55</v>
      </c>
      <c r="V362" s="50" t="s">
        <v>54</v>
      </c>
      <c r="W362" s="50" t="s">
        <v>56</v>
      </c>
      <c r="X362" s="50" t="s">
        <v>54</v>
      </c>
      <c r="Y362" s="50">
        <v>1769171441115</v>
      </c>
      <c r="Z362" s="50" t="s">
        <v>49</v>
      </c>
      <c r="AA362" s="62">
        <v>0.33281727</v>
      </c>
      <c r="AB362" s="61">
        <v>89073.600000000006</v>
      </c>
      <c r="AC362" s="62">
        <v>0.35349999999999998</v>
      </c>
      <c r="AD362" s="62">
        <v>0.30199999999999999</v>
      </c>
      <c r="AE362" s="62">
        <v>0.35899999999999999</v>
      </c>
      <c r="AF362" s="50">
        <v>0.4</v>
      </c>
      <c r="AG362" s="62">
        <v>0.33019999999999999</v>
      </c>
      <c r="AH362" s="62">
        <v>0.33100000000000002</v>
      </c>
      <c r="AI362" s="62">
        <v>0.32900000000000001</v>
      </c>
      <c r="AJ362" s="63">
        <v>0</v>
      </c>
      <c r="AK362" s="50">
        <v>60.91</v>
      </c>
      <c r="AL362" s="50">
        <v>0</v>
      </c>
      <c r="AM362" s="50">
        <v>67.28</v>
      </c>
      <c r="AN362" s="61">
        <v>89449.43</v>
      </c>
      <c r="AO362" s="50" t="s">
        <v>59</v>
      </c>
      <c r="AP362" s="61">
        <v>89073.600000000006</v>
      </c>
      <c r="AQ362" s="50">
        <v>1.8</v>
      </c>
      <c r="AR362" s="50">
        <v>1.3</v>
      </c>
      <c r="AV362" s="62">
        <v>0</v>
      </c>
      <c r="AW362" s="61">
        <v>0</v>
      </c>
      <c r="AX362" s="62">
        <v>-8.2602100000000007</v>
      </c>
      <c r="AY362" s="62">
        <v>0.98668</v>
      </c>
      <c r="AZ362" s="62">
        <v>0</v>
      </c>
      <c r="BA362" s="62">
        <v>9.4415399999999998</v>
      </c>
      <c r="BB362" s="62">
        <v>56.009300000000003</v>
      </c>
    </row>
    <row r="363" spans="1:54" x14ac:dyDescent="0.3">
      <c r="A363" s="50" t="s">
        <v>49</v>
      </c>
      <c r="B363" s="50" t="s">
        <v>50</v>
      </c>
      <c r="C363" s="50" t="s">
        <v>79</v>
      </c>
      <c r="D363" s="50" t="s">
        <v>52</v>
      </c>
      <c r="E363" s="61">
        <v>2.9999999999999997E-4</v>
      </c>
      <c r="F363" s="61">
        <v>2.9999999999999997E-4</v>
      </c>
      <c r="G363" s="50" t="s">
        <v>448</v>
      </c>
      <c r="H363" s="50">
        <v>1772179200000</v>
      </c>
      <c r="I363" s="50">
        <v>1764570381000</v>
      </c>
      <c r="J363" s="50" t="b">
        <v>1</v>
      </c>
      <c r="K363" s="50">
        <v>1E-4</v>
      </c>
      <c r="L363" s="50">
        <v>1</v>
      </c>
      <c r="M363" s="61">
        <v>60000</v>
      </c>
      <c r="N363" s="50">
        <v>558218</v>
      </c>
      <c r="O363" s="50">
        <v>0.1</v>
      </c>
      <c r="P363" s="50" t="s">
        <v>84</v>
      </c>
      <c r="Q363" s="61">
        <v>2.9999999999999997E-4</v>
      </c>
      <c r="R363" s="50">
        <v>25</v>
      </c>
      <c r="S363" s="50">
        <v>1E-4</v>
      </c>
      <c r="T363" s="50" t="s">
        <v>54</v>
      </c>
      <c r="U363" s="50" t="s">
        <v>55</v>
      </c>
      <c r="V363" s="50" t="s">
        <v>54</v>
      </c>
      <c r="W363" s="50" t="s">
        <v>56</v>
      </c>
      <c r="X363" s="50" t="s">
        <v>54</v>
      </c>
      <c r="Y363" s="50">
        <v>1769171441115</v>
      </c>
      <c r="Z363" s="50" t="s">
        <v>49</v>
      </c>
      <c r="AA363" s="62">
        <v>9.4861999999999995E-4</v>
      </c>
      <c r="AB363" s="61">
        <v>89073.600000000006</v>
      </c>
      <c r="AC363" s="62">
        <v>1.1000000000000001E-3</v>
      </c>
      <c r="AD363" s="62">
        <v>1E-4</v>
      </c>
      <c r="AE363" s="62">
        <v>1.55E-2</v>
      </c>
      <c r="AF363" s="50">
        <v>809.3</v>
      </c>
      <c r="AG363" s="62">
        <v>8.9999999999999998E-4</v>
      </c>
      <c r="AH363" s="62">
        <v>8.9999999999999998E-4</v>
      </c>
      <c r="AI363" s="62">
        <v>8.0000000000000004E-4</v>
      </c>
      <c r="AJ363" s="63">
        <v>0</v>
      </c>
      <c r="AK363" s="50">
        <v>60.91</v>
      </c>
      <c r="AL363" s="50">
        <v>59.6</v>
      </c>
      <c r="AM363" s="50">
        <v>60.6</v>
      </c>
      <c r="AN363" s="61">
        <v>89449.43</v>
      </c>
      <c r="AO363" s="50" t="s">
        <v>59</v>
      </c>
      <c r="AP363" s="61">
        <v>89073.600000000006</v>
      </c>
      <c r="AQ363" s="50">
        <v>0.1</v>
      </c>
      <c r="AR363" s="50">
        <v>1.1000000000000001</v>
      </c>
      <c r="AS363" s="62">
        <v>1.1999999999999999E-3</v>
      </c>
      <c r="AT363" s="62">
        <v>8.9999999999999998E-4</v>
      </c>
      <c r="AU363" s="62">
        <v>10</v>
      </c>
      <c r="AV363" s="62">
        <v>25.2</v>
      </c>
      <c r="AW363" s="61">
        <v>2370.0700000000002</v>
      </c>
      <c r="AX363" s="62">
        <v>-8.2602100000000007</v>
      </c>
      <c r="AY363" s="62">
        <v>-1.332E-2</v>
      </c>
      <c r="AZ363" s="62">
        <v>0</v>
      </c>
      <c r="BA363" s="62">
        <v>9.4415399999999998</v>
      </c>
      <c r="BB363" s="62">
        <v>-1.2155800000000001</v>
      </c>
    </row>
    <row r="364" spans="1:54" x14ac:dyDescent="0.3">
      <c r="A364" s="50" t="s">
        <v>49</v>
      </c>
      <c r="B364" s="50" t="s">
        <v>50</v>
      </c>
      <c r="C364" s="50" t="s">
        <v>79</v>
      </c>
      <c r="D364" s="50" t="s">
        <v>52</v>
      </c>
      <c r="E364" s="61">
        <v>2.9999999999999997E-4</v>
      </c>
      <c r="F364" s="61">
        <v>2.9999999999999997E-4</v>
      </c>
      <c r="G364" s="50" t="s">
        <v>449</v>
      </c>
      <c r="H364" s="50">
        <v>1772179200000</v>
      </c>
      <c r="I364" s="50">
        <v>1764570381000</v>
      </c>
      <c r="J364" s="50" t="b">
        <v>1</v>
      </c>
      <c r="K364" s="50">
        <v>1E-4</v>
      </c>
      <c r="L364" s="50">
        <v>1</v>
      </c>
      <c r="M364" s="61">
        <v>65000</v>
      </c>
      <c r="N364" s="50">
        <v>558219</v>
      </c>
      <c r="O364" s="50">
        <v>0.1</v>
      </c>
      <c r="P364" s="50" t="s">
        <v>81</v>
      </c>
      <c r="Q364" s="61">
        <v>2.9999999999999997E-4</v>
      </c>
      <c r="R364" s="50">
        <v>25</v>
      </c>
      <c r="S364" s="50">
        <v>1E-4</v>
      </c>
      <c r="T364" s="50" t="s">
        <v>54</v>
      </c>
      <c r="U364" s="50" t="s">
        <v>55</v>
      </c>
      <c r="V364" s="50" t="s">
        <v>54</v>
      </c>
      <c r="W364" s="50" t="s">
        <v>56</v>
      </c>
      <c r="X364" s="50" t="s">
        <v>54</v>
      </c>
      <c r="Y364" s="50">
        <v>1769171441115</v>
      </c>
      <c r="Z364" s="50" t="s">
        <v>49</v>
      </c>
      <c r="AA364" s="62">
        <v>0.27804389000000002</v>
      </c>
      <c r="AB364" s="61">
        <v>89073.600000000006</v>
      </c>
      <c r="AC364" s="62">
        <v>0.27700000000000002</v>
      </c>
      <c r="AD364" s="62">
        <v>0.24399999999999999</v>
      </c>
      <c r="AE364" s="62">
        <v>0.307</v>
      </c>
      <c r="AF364" s="50">
        <v>2.4</v>
      </c>
      <c r="AG364" s="62">
        <v>0.27510000000000001</v>
      </c>
      <c r="AH364" s="62">
        <v>0.27600000000000002</v>
      </c>
      <c r="AI364" s="62">
        <v>0.27400000000000002</v>
      </c>
      <c r="AJ364" s="63">
        <v>0</v>
      </c>
      <c r="AK364" s="50">
        <v>55.48</v>
      </c>
      <c r="AL364" s="50">
        <v>47.66</v>
      </c>
      <c r="AM364" s="50">
        <v>59.77</v>
      </c>
      <c r="AN364" s="61">
        <v>89449.43</v>
      </c>
      <c r="AO364" s="50" t="s">
        <v>59</v>
      </c>
      <c r="AP364" s="61">
        <v>89073.600000000006</v>
      </c>
      <c r="AQ364" s="50">
        <v>2</v>
      </c>
      <c r="AR364" s="50">
        <v>1.3</v>
      </c>
      <c r="AV364" s="62">
        <v>0</v>
      </c>
      <c r="AW364" s="61">
        <v>0</v>
      </c>
      <c r="AX364" s="62">
        <v>-13.137180000000001</v>
      </c>
      <c r="AY364" s="62">
        <v>0.97436999999999996</v>
      </c>
      <c r="AZ364" s="62">
        <v>0</v>
      </c>
      <c r="BA364" s="62">
        <v>16.48705</v>
      </c>
      <c r="BB364" s="62">
        <v>59.655909999999999</v>
      </c>
    </row>
    <row r="365" spans="1:54" x14ac:dyDescent="0.3">
      <c r="A365" s="50" t="s">
        <v>49</v>
      </c>
      <c r="B365" s="50" t="s">
        <v>50</v>
      </c>
      <c r="C365" s="50" t="s">
        <v>79</v>
      </c>
      <c r="D365" s="50" t="s">
        <v>52</v>
      </c>
      <c r="E365" s="61">
        <v>2.9999999999999997E-4</v>
      </c>
      <c r="F365" s="61">
        <v>2.9999999999999997E-4</v>
      </c>
      <c r="G365" s="50" t="s">
        <v>450</v>
      </c>
      <c r="H365" s="50">
        <v>1772179200000</v>
      </c>
      <c r="I365" s="50">
        <v>1764570381000</v>
      </c>
      <c r="J365" s="50" t="b">
        <v>1</v>
      </c>
      <c r="K365" s="50">
        <v>1E-4</v>
      </c>
      <c r="L365" s="50">
        <v>1</v>
      </c>
      <c r="M365" s="61">
        <v>65000</v>
      </c>
      <c r="N365" s="50">
        <v>558220</v>
      </c>
      <c r="O365" s="50">
        <v>0.1</v>
      </c>
      <c r="P365" s="50" t="s">
        <v>84</v>
      </c>
      <c r="Q365" s="61">
        <v>2.9999999999999997E-4</v>
      </c>
      <c r="R365" s="50">
        <v>25</v>
      </c>
      <c r="S365" s="50">
        <v>1E-4</v>
      </c>
      <c r="T365" s="50" t="s">
        <v>54</v>
      </c>
      <c r="U365" s="50" t="s">
        <v>55</v>
      </c>
      <c r="V365" s="50" t="s">
        <v>54</v>
      </c>
      <c r="W365" s="50" t="s">
        <v>56</v>
      </c>
      <c r="X365" s="50" t="s">
        <v>54</v>
      </c>
      <c r="Y365" s="50">
        <v>1769171441115</v>
      </c>
      <c r="Z365" s="50" t="s">
        <v>49</v>
      </c>
      <c r="AA365" s="62">
        <v>1.85287E-3</v>
      </c>
      <c r="AB365" s="61">
        <v>89073.600000000006</v>
      </c>
      <c r="AC365" s="62">
        <v>1.8E-3</v>
      </c>
      <c r="AD365" s="62">
        <v>1E-4</v>
      </c>
      <c r="AE365" s="62">
        <v>1.6500000000000001E-2</v>
      </c>
      <c r="AF365" s="50">
        <v>610.9</v>
      </c>
      <c r="AG365" s="62">
        <v>1.8E-3</v>
      </c>
      <c r="AH365" s="62">
        <v>1.9E-3</v>
      </c>
      <c r="AI365" s="62">
        <v>1.6999999999999999E-3</v>
      </c>
      <c r="AJ365" s="63">
        <v>0</v>
      </c>
      <c r="AK365" s="50">
        <v>55.48</v>
      </c>
      <c r="AL365" s="50">
        <v>55.1</v>
      </c>
      <c r="AM365" s="50">
        <v>56.17</v>
      </c>
      <c r="AN365" s="61">
        <v>89449.43</v>
      </c>
      <c r="AO365" s="50" t="s">
        <v>59</v>
      </c>
      <c r="AP365" s="61">
        <v>89073.600000000006</v>
      </c>
      <c r="AQ365" s="50">
        <v>64.900000000000006</v>
      </c>
      <c r="AR365" s="50">
        <v>1</v>
      </c>
      <c r="AS365" s="62">
        <v>2.0999999999999999E-3</v>
      </c>
      <c r="AT365" s="62">
        <v>1.8E-3</v>
      </c>
      <c r="AU365" s="62">
        <v>-10</v>
      </c>
      <c r="AV365" s="62">
        <v>44.9</v>
      </c>
      <c r="AW365" s="61">
        <v>7975.93</v>
      </c>
      <c r="AX365" s="62">
        <v>-13.137180000000001</v>
      </c>
      <c r="AY365" s="62">
        <v>-2.563E-2</v>
      </c>
      <c r="AZ365" s="62">
        <v>0</v>
      </c>
      <c r="BA365" s="62">
        <v>16.48705</v>
      </c>
      <c r="BB365" s="62">
        <v>-2.33772</v>
      </c>
    </row>
    <row r="366" spans="1:54" x14ac:dyDescent="0.3">
      <c r="A366" s="50" t="s">
        <v>49</v>
      </c>
      <c r="B366" s="50" t="s">
        <v>50</v>
      </c>
      <c r="C366" s="50" t="s">
        <v>79</v>
      </c>
      <c r="D366" s="50" t="s">
        <v>52</v>
      </c>
      <c r="E366" s="61">
        <v>2.9999999999999997E-4</v>
      </c>
      <c r="F366" s="61">
        <v>2.9999999999999997E-4</v>
      </c>
      <c r="G366" s="50" t="s">
        <v>451</v>
      </c>
      <c r="H366" s="50">
        <v>1772179200000</v>
      </c>
      <c r="I366" s="50">
        <v>1764230415000</v>
      </c>
      <c r="J366" s="50" t="b">
        <v>1</v>
      </c>
      <c r="K366" s="50">
        <v>1E-4</v>
      </c>
      <c r="L366" s="50">
        <v>1</v>
      </c>
      <c r="M366" s="61">
        <v>70000</v>
      </c>
      <c r="N366" s="50">
        <v>556210</v>
      </c>
      <c r="O366" s="50">
        <v>0.1</v>
      </c>
      <c r="P366" s="50" t="s">
        <v>81</v>
      </c>
      <c r="Q366" s="61">
        <v>2.9999999999999997E-4</v>
      </c>
      <c r="R366" s="50">
        <v>25</v>
      </c>
      <c r="S366" s="50">
        <v>1E-4</v>
      </c>
      <c r="T366" s="50" t="s">
        <v>54</v>
      </c>
      <c r="U366" s="50" t="s">
        <v>55</v>
      </c>
      <c r="V366" s="50" t="s">
        <v>54</v>
      </c>
      <c r="W366" s="50" t="s">
        <v>56</v>
      </c>
      <c r="X366" s="50" t="s">
        <v>54</v>
      </c>
      <c r="Y366" s="50">
        <v>1769171442122</v>
      </c>
      <c r="Z366" s="50" t="s">
        <v>49</v>
      </c>
      <c r="AA366" s="62">
        <v>0.22392330999999999</v>
      </c>
      <c r="AB366" s="61">
        <v>89073.61</v>
      </c>
      <c r="AC366" s="62">
        <v>0.22450000000000001</v>
      </c>
      <c r="AD366" s="62">
        <v>0.187</v>
      </c>
      <c r="AE366" s="62">
        <v>0.2555</v>
      </c>
      <c r="AF366" s="50">
        <v>125</v>
      </c>
      <c r="AG366" s="62">
        <v>0.22070000000000001</v>
      </c>
      <c r="AH366" s="62">
        <v>0.2215</v>
      </c>
      <c r="AI366" s="62">
        <v>0.2195</v>
      </c>
      <c r="AJ366" s="63">
        <v>0</v>
      </c>
      <c r="AK366" s="50">
        <v>49.95</v>
      </c>
      <c r="AL366" s="50">
        <v>45.63</v>
      </c>
      <c r="AM366" s="50">
        <v>52.46</v>
      </c>
      <c r="AN366" s="61">
        <v>89449.51</v>
      </c>
      <c r="AO366" s="50" t="s">
        <v>59</v>
      </c>
      <c r="AP366" s="61">
        <v>89073.61</v>
      </c>
      <c r="AQ366" s="50">
        <v>2.4</v>
      </c>
      <c r="AR366" s="50">
        <v>1.6</v>
      </c>
      <c r="AV366" s="62">
        <v>0</v>
      </c>
      <c r="AW366" s="61">
        <v>0</v>
      </c>
      <c r="AX366" s="62">
        <v>-19.718540000000001</v>
      </c>
      <c r="AY366" s="62">
        <v>0.95220000000000005</v>
      </c>
      <c r="AZ366" s="62">
        <v>1.0000000000000001E-5</v>
      </c>
      <c r="BA366" s="62">
        <v>27.485479999999999</v>
      </c>
      <c r="BB366" s="62">
        <v>62.407470000000004</v>
      </c>
    </row>
    <row r="367" spans="1:54" x14ac:dyDescent="0.3">
      <c r="A367" s="50" t="s">
        <v>49</v>
      </c>
      <c r="B367" s="50" t="s">
        <v>50</v>
      </c>
      <c r="C367" s="50" t="s">
        <v>79</v>
      </c>
      <c r="D367" s="50" t="s">
        <v>52</v>
      </c>
      <c r="E367" s="61">
        <v>2.9999999999999997E-4</v>
      </c>
      <c r="F367" s="61">
        <v>2.9999999999999997E-4</v>
      </c>
      <c r="G367" s="50" t="s">
        <v>452</v>
      </c>
      <c r="H367" s="50">
        <v>1772179200000</v>
      </c>
      <c r="I367" s="50">
        <v>1764230415000</v>
      </c>
      <c r="J367" s="50" t="b">
        <v>1</v>
      </c>
      <c r="K367" s="50">
        <v>1E-4</v>
      </c>
      <c r="L367" s="50">
        <v>1</v>
      </c>
      <c r="M367" s="61">
        <v>70000</v>
      </c>
      <c r="N367" s="50">
        <v>556211</v>
      </c>
      <c r="O367" s="50">
        <v>0.1</v>
      </c>
      <c r="P367" s="50" t="s">
        <v>84</v>
      </c>
      <c r="Q367" s="61">
        <v>2.9999999999999997E-4</v>
      </c>
      <c r="R367" s="50">
        <v>25</v>
      </c>
      <c r="S367" s="50">
        <v>1E-4</v>
      </c>
      <c r="T367" s="50" t="s">
        <v>54</v>
      </c>
      <c r="U367" s="50" t="s">
        <v>55</v>
      </c>
      <c r="V367" s="50" t="s">
        <v>54</v>
      </c>
      <c r="W367" s="50" t="s">
        <v>56</v>
      </c>
      <c r="X367" s="50" t="s">
        <v>54</v>
      </c>
      <c r="Y367" s="50">
        <v>1769171442122</v>
      </c>
      <c r="Z367" s="50" t="s">
        <v>49</v>
      </c>
      <c r="AA367" s="62">
        <v>3.4099E-3</v>
      </c>
      <c r="AB367" s="61">
        <v>89073.61</v>
      </c>
      <c r="AC367" s="62">
        <v>3.3999999999999998E-3</v>
      </c>
      <c r="AD367" s="62">
        <v>1E-4</v>
      </c>
      <c r="AE367" s="62">
        <v>1.7999999999999999E-2</v>
      </c>
      <c r="AF367" s="50">
        <v>2576.1</v>
      </c>
      <c r="AG367" s="62">
        <v>3.2000000000000002E-3</v>
      </c>
      <c r="AH367" s="62">
        <v>3.3999999999999998E-3</v>
      </c>
      <c r="AI367" s="62">
        <v>3.0999999999999999E-3</v>
      </c>
      <c r="AJ367" s="63">
        <v>0</v>
      </c>
      <c r="AK367" s="50">
        <v>49.95</v>
      </c>
      <c r="AL367" s="50">
        <v>49.47</v>
      </c>
      <c r="AM367" s="50">
        <v>50.45</v>
      </c>
      <c r="AN367" s="61">
        <v>89449.5</v>
      </c>
      <c r="AO367" s="50" t="s">
        <v>59</v>
      </c>
      <c r="AP367" s="61">
        <v>89073.61</v>
      </c>
      <c r="AQ367" s="50">
        <v>29.8</v>
      </c>
      <c r="AR367" s="50">
        <v>2.6</v>
      </c>
      <c r="AS367" s="62">
        <v>3.8999999999999998E-3</v>
      </c>
      <c r="AT367" s="62">
        <v>3.2000000000000002E-3</v>
      </c>
      <c r="AU367" s="62">
        <v>-5.5556000000000001</v>
      </c>
      <c r="AV367" s="62">
        <v>704.5</v>
      </c>
      <c r="AW367" s="61">
        <v>236814.65</v>
      </c>
      <c r="AX367" s="62">
        <v>-19.71856</v>
      </c>
      <c r="AY367" s="62">
        <v>-4.7800000000000002E-2</v>
      </c>
      <c r="AZ367" s="62">
        <v>1.0000000000000001E-5</v>
      </c>
      <c r="BA367" s="62">
        <v>27.485510000000001</v>
      </c>
      <c r="BB367" s="62">
        <v>-4.3548999999999998</v>
      </c>
    </row>
    <row r="368" spans="1:54" x14ac:dyDescent="0.3">
      <c r="A368" s="50" t="s">
        <v>49</v>
      </c>
      <c r="B368" s="50" t="s">
        <v>50</v>
      </c>
      <c r="C368" s="50" t="s">
        <v>79</v>
      </c>
      <c r="D368" s="50" t="s">
        <v>52</v>
      </c>
      <c r="E368" s="61">
        <v>2.9999999999999997E-4</v>
      </c>
      <c r="F368" s="61">
        <v>2.9999999999999997E-4</v>
      </c>
      <c r="G368" s="50" t="s">
        <v>453</v>
      </c>
      <c r="H368" s="50">
        <v>1772179200000</v>
      </c>
      <c r="I368" s="50">
        <v>1764556680000</v>
      </c>
      <c r="J368" s="50" t="b">
        <v>1</v>
      </c>
      <c r="K368" s="50">
        <v>1E-4</v>
      </c>
      <c r="L368" s="50">
        <v>1</v>
      </c>
      <c r="M368" s="61">
        <v>75000</v>
      </c>
      <c r="N368" s="50">
        <v>558113</v>
      </c>
      <c r="O368" s="50">
        <v>0.1</v>
      </c>
      <c r="P368" s="50" t="s">
        <v>81</v>
      </c>
      <c r="Q368" s="61">
        <v>2.9999999999999997E-4</v>
      </c>
      <c r="R368" s="50">
        <v>25</v>
      </c>
      <c r="S368" s="50">
        <v>1E-4</v>
      </c>
      <c r="T368" s="50" t="s">
        <v>54</v>
      </c>
      <c r="U368" s="50" t="s">
        <v>55</v>
      </c>
      <c r="V368" s="50" t="s">
        <v>54</v>
      </c>
      <c r="W368" s="50" t="s">
        <v>56</v>
      </c>
      <c r="X368" s="50" t="s">
        <v>54</v>
      </c>
      <c r="Y368" s="50">
        <v>1769171442122</v>
      </c>
      <c r="Z368" s="50" t="s">
        <v>49</v>
      </c>
      <c r="AA368" s="62">
        <v>0.17135275999999999</v>
      </c>
      <c r="AB368" s="61">
        <v>89073.61</v>
      </c>
      <c r="AC368" s="62">
        <v>0.17199999999999999</v>
      </c>
      <c r="AD368" s="62">
        <v>0.13150000000000001</v>
      </c>
      <c r="AE368" s="62">
        <v>0.20499999999999999</v>
      </c>
      <c r="AF368" s="50">
        <v>256.5</v>
      </c>
      <c r="AG368" s="62">
        <v>0.16769999999999999</v>
      </c>
      <c r="AH368" s="62">
        <v>0.16850000000000001</v>
      </c>
      <c r="AI368" s="62">
        <v>0.16650000000000001</v>
      </c>
      <c r="AJ368" s="63">
        <v>0</v>
      </c>
      <c r="AK368" s="50">
        <v>45.02</v>
      </c>
      <c r="AL368" s="50">
        <v>42.44</v>
      </c>
      <c r="AM368" s="50">
        <v>46.49</v>
      </c>
      <c r="AN368" s="61">
        <v>89449.5</v>
      </c>
      <c r="AO368" s="50" t="s">
        <v>59</v>
      </c>
      <c r="AP368" s="61">
        <v>89073.61</v>
      </c>
      <c r="AQ368" s="50">
        <v>4</v>
      </c>
      <c r="AR368" s="50">
        <v>2.2000000000000002</v>
      </c>
      <c r="AS368" s="62">
        <v>0.1726</v>
      </c>
      <c r="AT368" s="62">
        <v>0.17199999999999999</v>
      </c>
      <c r="AU368" s="62">
        <v>0</v>
      </c>
      <c r="AV368" s="62">
        <v>37.5</v>
      </c>
      <c r="AW368" s="61">
        <v>577442.38</v>
      </c>
      <c r="AX368" s="62">
        <v>-29.156970000000001</v>
      </c>
      <c r="AY368" s="62">
        <v>0.90935999999999995</v>
      </c>
      <c r="AZ368" s="62">
        <v>1.0000000000000001E-5</v>
      </c>
      <c r="BA368" s="62">
        <v>45.095480000000002</v>
      </c>
      <c r="BB368" s="62">
        <v>63.269680000000001</v>
      </c>
    </row>
    <row r="369" spans="1:54" x14ac:dyDescent="0.3">
      <c r="A369" s="50" t="s">
        <v>49</v>
      </c>
      <c r="B369" s="50" t="s">
        <v>50</v>
      </c>
      <c r="C369" s="50" t="s">
        <v>79</v>
      </c>
      <c r="D369" s="50" t="s">
        <v>52</v>
      </c>
      <c r="E369" s="61">
        <v>2.9999999999999997E-4</v>
      </c>
      <c r="F369" s="61">
        <v>2.9999999999999997E-4</v>
      </c>
      <c r="G369" s="50" t="s">
        <v>454</v>
      </c>
      <c r="H369" s="50">
        <v>1772179200000</v>
      </c>
      <c r="I369" s="50">
        <v>1764556680000</v>
      </c>
      <c r="J369" s="50" t="b">
        <v>1</v>
      </c>
      <c r="K369" s="50">
        <v>1E-4</v>
      </c>
      <c r="L369" s="50">
        <v>1</v>
      </c>
      <c r="M369" s="61">
        <v>75000</v>
      </c>
      <c r="N369" s="50">
        <v>558114</v>
      </c>
      <c r="O369" s="50">
        <v>0.1</v>
      </c>
      <c r="P369" s="50" t="s">
        <v>84</v>
      </c>
      <c r="Q369" s="61">
        <v>2.9999999999999997E-4</v>
      </c>
      <c r="R369" s="50">
        <v>25</v>
      </c>
      <c r="S369" s="50">
        <v>1E-4</v>
      </c>
      <c r="T369" s="50" t="s">
        <v>54</v>
      </c>
      <c r="U369" s="50" t="s">
        <v>55</v>
      </c>
      <c r="V369" s="50" t="s">
        <v>54</v>
      </c>
      <c r="W369" s="50" t="s">
        <v>56</v>
      </c>
      <c r="X369" s="50" t="s">
        <v>54</v>
      </c>
      <c r="Y369" s="50">
        <v>1769171442122</v>
      </c>
      <c r="Z369" s="50" t="s">
        <v>49</v>
      </c>
      <c r="AA369" s="62">
        <v>6.5169599999999996E-3</v>
      </c>
      <c r="AB369" s="61">
        <v>89073.61</v>
      </c>
      <c r="AC369" s="62">
        <v>6.4000000000000003E-3</v>
      </c>
      <c r="AD369" s="62">
        <v>1E-4</v>
      </c>
      <c r="AE369" s="62">
        <v>2.5499999999999998E-2</v>
      </c>
      <c r="AF369" s="50">
        <v>1581.1</v>
      </c>
      <c r="AG369" s="62">
        <v>6.1999999999999998E-3</v>
      </c>
      <c r="AH369" s="62">
        <v>6.4999999999999997E-3</v>
      </c>
      <c r="AI369" s="62">
        <v>6.0000000000000001E-3</v>
      </c>
      <c r="AJ369" s="63">
        <v>0</v>
      </c>
      <c r="AK369" s="50">
        <v>45.02</v>
      </c>
      <c r="AL369" s="50">
        <v>44.62</v>
      </c>
      <c r="AM369" s="50">
        <v>45.61</v>
      </c>
      <c r="AN369" s="61">
        <v>89449.5</v>
      </c>
      <c r="AO369" s="50" t="s">
        <v>59</v>
      </c>
      <c r="AP369" s="61">
        <v>89073.61</v>
      </c>
      <c r="AQ369" s="50">
        <v>149</v>
      </c>
      <c r="AR369" s="50">
        <v>1.5</v>
      </c>
      <c r="AS369" s="62">
        <v>7.4999999999999997E-3</v>
      </c>
      <c r="AT369" s="62">
        <v>6.0000000000000001E-3</v>
      </c>
      <c r="AU369" s="62">
        <v>-8.5714000000000006</v>
      </c>
      <c r="AV369" s="62">
        <v>66.5</v>
      </c>
      <c r="AW369" s="61">
        <v>37755.589999999997</v>
      </c>
      <c r="AX369" s="62">
        <v>-29.156970000000001</v>
      </c>
      <c r="AY369" s="62">
        <v>-9.0639999999999998E-2</v>
      </c>
      <c r="AZ369" s="62">
        <v>1.0000000000000001E-5</v>
      </c>
      <c r="BA369" s="62">
        <v>45.095480000000002</v>
      </c>
      <c r="BB369" s="62">
        <v>-8.2614300000000007</v>
      </c>
    </row>
    <row r="370" spans="1:54" x14ac:dyDescent="0.3">
      <c r="A370" s="50" t="s">
        <v>49</v>
      </c>
      <c r="B370" s="50" t="s">
        <v>50</v>
      </c>
      <c r="C370" s="50" t="s">
        <v>79</v>
      </c>
      <c r="D370" s="50" t="s">
        <v>52</v>
      </c>
      <c r="E370" s="61">
        <v>2.9999999999999997E-4</v>
      </c>
      <c r="F370" s="61">
        <v>2.9999999999999997E-4</v>
      </c>
      <c r="G370" s="50" t="s">
        <v>455</v>
      </c>
      <c r="H370" s="50">
        <v>1772179200000</v>
      </c>
      <c r="I370" s="50">
        <v>1764230415000</v>
      </c>
      <c r="J370" s="50" t="b">
        <v>1</v>
      </c>
      <c r="K370" s="50">
        <v>1E-4</v>
      </c>
      <c r="L370" s="50">
        <v>1</v>
      </c>
      <c r="M370" s="61">
        <v>80000</v>
      </c>
      <c r="N370" s="50">
        <v>556212</v>
      </c>
      <c r="O370" s="50">
        <v>0.1</v>
      </c>
      <c r="P370" s="50" t="s">
        <v>81</v>
      </c>
      <c r="Q370" s="61">
        <v>2.9999999999999997E-4</v>
      </c>
      <c r="R370" s="50">
        <v>25</v>
      </c>
      <c r="S370" s="50">
        <v>1E-4</v>
      </c>
      <c r="T370" s="50" t="s">
        <v>54</v>
      </c>
      <c r="U370" s="50" t="s">
        <v>55</v>
      </c>
      <c r="V370" s="50" t="s">
        <v>54</v>
      </c>
      <c r="W370" s="50" t="s">
        <v>56</v>
      </c>
      <c r="X370" s="50" t="s">
        <v>54</v>
      </c>
      <c r="Y370" s="50">
        <v>1769171442122</v>
      </c>
      <c r="Z370" s="50" t="s">
        <v>49</v>
      </c>
      <c r="AA370" s="62">
        <v>0.12174114</v>
      </c>
      <c r="AB370" s="61">
        <v>89073.61</v>
      </c>
      <c r="AC370" s="62">
        <v>0.12</v>
      </c>
      <c r="AD370" s="62">
        <v>8.1000000000000003E-2</v>
      </c>
      <c r="AE370" s="62">
        <v>0.1575</v>
      </c>
      <c r="AF370" s="50">
        <v>34.4</v>
      </c>
      <c r="AG370" s="62">
        <v>0.11799999999999999</v>
      </c>
      <c r="AH370" s="62">
        <v>0.11899999999999999</v>
      </c>
      <c r="AI370" s="62">
        <v>0.11700000000000001</v>
      </c>
      <c r="AJ370" s="63">
        <v>0</v>
      </c>
      <c r="AK370" s="50">
        <v>40.93</v>
      </c>
      <c r="AL370" s="50">
        <v>39.64</v>
      </c>
      <c r="AM370" s="50">
        <v>42.18</v>
      </c>
      <c r="AN370" s="61">
        <v>89449.51</v>
      </c>
      <c r="AO370" s="50" t="s">
        <v>59</v>
      </c>
      <c r="AP370" s="61">
        <v>89073.61</v>
      </c>
      <c r="AQ370" s="50">
        <v>4</v>
      </c>
      <c r="AR370" s="50">
        <v>2.4</v>
      </c>
      <c r="AV370" s="62">
        <v>0</v>
      </c>
      <c r="AW370" s="61">
        <v>0</v>
      </c>
      <c r="AX370" s="62">
        <v>-41.402389999999997</v>
      </c>
      <c r="AY370" s="62">
        <v>0.82803000000000004</v>
      </c>
      <c r="AZ370" s="62">
        <v>2.0000000000000002E-5</v>
      </c>
      <c r="BA370" s="62">
        <v>70.422079999999994</v>
      </c>
      <c r="BB370" s="62">
        <v>60.573729999999998</v>
      </c>
    </row>
    <row r="371" spans="1:54" x14ac:dyDescent="0.3">
      <c r="A371" s="50" t="s">
        <v>49</v>
      </c>
      <c r="B371" s="50" t="s">
        <v>50</v>
      </c>
      <c r="C371" s="50" t="s">
        <v>79</v>
      </c>
      <c r="D371" s="50" t="s">
        <v>52</v>
      </c>
      <c r="E371" s="61">
        <v>2.9999999999999997E-4</v>
      </c>
      <c r="F371" s="61">
        <v>2.9999999999999997E-4</v>
      </c>
      <c r="G371" s="50" t="s">
        <v>456</v>
      </c>
      <c r="H371" s="50">
        <v>1772179200000</v>
      </c>
      <c r="I371" s="50">
        <v>1764230415000</v>
      </c>
      <c r="J371" s="50" t="b">
        <v>1</v>
      </c>
      <c r="K371" s="50">
        <v>1E-4</v>
      </c>
      <c r="L371" s="50">
        <v>1</v>
      </c>
      <c r="M371" s="61">
        <v>80000</v>
      </c>
      <c r="N371" s="50">
        <v>556213</v>
      </c>
      <c r="O371" s="50">
        <v>0.1</v>
      </c>
      <c r="P371" s="50" t="s">
        <v>84</v>
      </c>
      <c r="Q371" s="61">
        <v>2.9999999999999997E-4</v>
      </c>
      <c r="R371" s="50">
        <v>25</v>
      </c>
      <c r="S371" s="50">
        <v>1E-4</v>
      </c>
      <c r="T371" s="50" t="s">
        <v>54</v>
      </c>
      <c r="U371" s="50" t="s">
        <v>55</v>
      </c>
      <c r="V371" s="50" t="s">
        <v>54</v>
      </c>
      <c r="W371" s="50" t="s">
        <v>56</v>
      </c>
      <c r="X371" s="50" t="s">
        <v>54</v>
      </c>
      <c r="Y371" s="50">
        <v>1769171443012</v>
      </c>
      <c r="Z371" s="50" t="s">
        <v>49</v>
      </c>
      <c r="AA371" s="62">
        <v>1.2582960000000001E-2</v>
      </c>
      <c r="AB371" s="61">
        <v>89073.61</v>
      </c>
      <c r="AC371" s="62">
        <v>1.3100000000000001E-2</v>
      </c>
      <c r="AD371" s="62">
        <v>1E-4</v>
      </c>
      <c r="AE371" s="62">
        <v>3.85E-2</v>
      </c>
      <c r="AF371" s="50">
        <v>1698.8</v>
      </c>
      <c r="AG371" s="62">
        <v>1.24E-2</v>
      </c>
      <c r="AH371" s="62">
        <v>1.2500000000000001E-2</v>
      </c>
      <c r="AI371" s="62">
        <v>1.2E-2</v>
      </c>
      <c r="AJ371" s="63">
        <v>0</v>
      </c>
      <c r="AK371" s="50">
        <v>40.93</v>
      </c>
      <c r="AL371" s="50">
        <v>40.47</v>
      </c>
      <c r="AM371" s="50">
        <v>41.1</v>
      </c>
      <c r="AN371" s="61">
        <v>89449.51</v>
      </c>
      <c r="AO371" s="50" t="s">
        <v>59</v>
      </c>
      <c r="AP371" s="61">
        <v>89073.61</v>
      </c>
      <c r="AQ371" s="50">
        <v>4.4000000000000004</v>
      </c>
      <c r="AR371" s="50">
        <v>84.2</v>
      </c>
      <c r="AS371" s="62">
        <v>1.4500000000000001E-2</v>
      </c>
      <c r="AT371" s="62">
        <v>1.2E-2</v>
      </c>
      <c r="AU371" s="62">
        <v>4.8</v>
      </c>
      <c r="AV371" s="62">
        <v>191.4</v>
      </c>
      <c r="AW371" s="61">
        <v>225143.42</v>
      </c>
      <c r="AX371" s="62">
        <v>-41.402389999999997</v>
      </c>
      <c r="AY371" s="62">
        <v>-0.17197000000000001</v>
      </c>
      <c r="AZ371" s="62">
        <v>2.0000000000000002E-5</v>
      </c>
      <c r="BA371" s="62">
        <v>70.422079999999994</v>
      </c>
      <c r="BB371" s="62">
        <v>-15.72612</v>
      </c>
    </row>
    <row r="372" spans="1:54" x14ac:dyDescent="0.3">
      <c r="A372" s="50" t="s">
        <v>49</v>
      </c>
      <c r="B372" s="50" t="s">
        <v>50</v>
      </c>
      <c r="C372" s="50" t="s">
        <v>79</v>
      </c>
      <c r="D372" s="50" t="s">
        <v>52</v>
      </c>
      <c r="E372" s="61">
        <v>2.9999999999999997E-4</v>
      </c>
      <c r="F372" s="61">
        <v>2.9999999999999997E-4</v>
      </c>
      <c r="G372" s="50" t="s">
        <v>457</v>
      </c>
      <c r="H372" s="50">
        <v>1772179200000</v>
      </c>
      <c r="I372" s="50">
        <v>1764549240000</v>
      </c>
      <c r="J372" s="50" t="b">
        <v>1</v>
      </c>
      <c r="K372" s="50">
        <v>1E-4</v>
      </c>
      <c r="L372" s="50">
        <v>1</v>
      </c>
      <c r="M372" s="61">
        <v>82000</v>
      </c>
      <c r="N372" s="50">
        <v>558055</v>
      </c>
      <c r="O372" s="50">
        <v>0.1</v>
      </c>
      <c r="P372" s="50" t="s">
        <v>81</v>
      </c>
      <c r="Q372" s="61">
        <v>2.9999999999999997E-4</v>
      </c>
      <c r="R372" s="50">
        <v>25</v>
      </c>
      <c r="S372" s="50">
        <v>1E-4</v>
      </c>
      <c r="T372" s="50" t="s">
        <v>54</v>
      </c>
      <c r="U372" s="50" t="s">
        <v>55</v>
      </c>
      <c r="V372" s="50" t="s">
        <v>54</v>
      </c>
      <c r="W372" s="50" t="s">
        <v>56</v>
      </c>
      <c r="X372" s="50" t="s">
        <v>54</v>
      </c>
      <c r="Y372" s="50">
        <v>1769171442122</v>
      </c>
      <c r="Z372" s="50" t="s">
        <v>49</v>
      </c>
      <c r="AA372" s="62">
        <v>0.10368301000000001</v>
      </c>
      <c r="AB372" s="61">
        <v>89073.61</v>
      </c>
      <c r="AC372" s="62">
        <v>0.1205</v>
      </c>
      <c r="AD372" s="62">
        <v>6.3E-2</v>
      </c>
      <c r="AE372" s="62">
        <v>0.13950000000000001</v>
      </c>
      <c r="AF372" s="50">
        <v>154.19999999999999</v>
      </c>
      <c r="AG372" s="62">
        <v>9.9699999999999997E-2</v>
      </c>
      <c r="AH372" s="62">
        <v>0.10100000000000001</v>
      </c>
      <c r="AI372" s="62">
        <v>9.8500000000000004E-2</v>
      </c>
      <c r="AJ372" s="63">
        <v>0</v>
      </c>
      <c r="AK372" s="50">
        <v>39.630000000000003</v>
      </c>
      <c r="AL372" s="50">
        <v>38.29</v>
      </c>
      <c r="AM372" s="50">
        <v>41.03</v>
      </c>
      <c r="AN372" s="61">
        <v>89449.51</v>
      </c>
      <c r="AO372" s="50" t="s">
        <v>59</v>
      </c>
      <c r="AP372" s="61">
        <v>89073.61</v>
      </c>
      <c r="AQ372" s="50">
        <v>33.299999999999997</v>
      </c>
      <c r="AR372" s="50">
        <v>2.5</v>
      </c>
      <c r="AV372" s="62">
        <v>0</v>
      </c>
      <c r="AW372" s="61">
        <v>0</v>
      </c>
      <c r="AX372" s="62">
        <v>-46.581919999999997</v>
      </c>
      <c r="AY372" s="62">
        <v>0.77983000000000002</v>
      </c>
      <c r="AZ372" s="62">
        <v>3.0000000000000001E-5</v>
      </c>
      <c r="BA372" s="62">
        <v>81.830340000000007</v>
      </c>
      <c r="BB372" s="62">
        <v>58.022329999999997</v>
      </c>
    </row>
    <row r="373" spans="1:54" x14ac:dyDescent="0.3">
      <c r="A373" s="50" t="s">
        <v>49</v>
      </c>
      <c r="B373" s="50" t="s">
        <v>50</v>
      </c>
      <c r="C373" s="50" t="s">
        <v>79</v>
      </c>
      <c r="D373" s="50" t="s">
        <v>52</v>
      </c>
      <c r="E373" s="61">
        <v>2.9999999999999997E-4</v>
      </c>
      <c r="F373" s="61">
        <v>2.9999999999999997E-4</v>
      </c>
      <c r="G373" s="50" t="s">
        <v>458</v>
      </c>
      <c r="H373" s="50">
        <v>1772179200000</v>
      </c>
      <c r="I373" s="50">
        <v>1764549240000</v>
      </c>
      <c r="J373" s="50" t="b">
        <v>1</v>
      </c>
      <c r="K373" s="50">
        <v>1E-4</v>
      </c>
      <c r="L373" s="50">
        <v>1</v>
      </c>
      <c r="M373" s="61">
        <v>82000</v>
      </c>
      <c r="N373" s="50">
        <v>558056</v>
      </c>
      <c r="O373" s="50">
        <v>0.1</v>
      </c>
      <c r="P373" s="50" t="s">
        <v>84</v>
      </c>
      <c r="Q373" s="61">
        <v>2.9999999999999997E-4</v>
      </c>
      <c r="R373" s="50">
        <v>25</v>
      </c>
      <c r="S373" s="50">
        <v>1E-4</v>
      </c>
      <c r="T373" s="50" t="s">
        <v>54</v>
      </c>
      <c r="U373" s="50" t="s">
        <v>55</v>
      </c>
      <c r="V373" s="50" t="s">
        <v>54</v>
      </c>
      <c r="W373" s="50" t="s">
        <v>56</v>
      </c>
      <c r="X373" s="50" t="s">
        <v>54</v>
      </c>
      <c r="Y373" s="50">
        <v>1769171442122</v>
      </c>
      <c r="Z373" s="50" t="s">
        <v>49</v>
      </c>
      <c r="AA373" s="62">
        <v>1.6795870000000001E-2</v>
      </c>
      <c r="AB373" s="61">
        <v>89073.61</v>
      </c>
      <c r="AC373" s="62">
        <v>1.6500000000000001E-2</v>
      </c>
      <c r="AD373" s="62">
        <v>1.5E-3</v>
      </c>
      <c r="AE373" s="62">
        <v>4.5999999999999999E-2</v>
      </c>
      <c r="AF373" s="50">
        <v>698.9</v>
      </c>
      <c r="AG373" s="62">
        <v>1.6400000000000001E-2</v>
      </c>
      <c r="AH373" s="62">
        <v>1.6500000000000001E-2</v>
      </c>
      <c r="AI373" s="62">
        <v>1.6E-2</v>
      </c>
      <c r="AJ373" s="63">
        <v>0</v>
      </c>
      <c r="AK373" s="50">
        <v>39.630000000000003</v>
      </c>
      <c r="AL373" s="50">
        <v>39.159999999999997</v>
      </c>
      <c r="AM373" s="50">
        <v>39.71</v>
      </c>
      <c r="AN373" s="61">
        <v>89449.5</v>
      </c>
      <c r="AO373" s="50" t="s">
        <v>59</v>
      </c>
      <c r="AP373" s="61">
        <v>89073.61</v>
      </c>
      <c r="AQ373" s="50">
        <v>4.4000000000000004</v>
      </c>
      <c r="AR373" s="50">
        <v>83.9</v>
      </c>
      <c r="AS373" s="62">
        <v>1.9099999999999999E-2</v>
      </c>
      <c r="AT373" s="62">
        <v>1.6E-2</v>
      </c>
      <c r="AU373" s="62">
        <v>-13.6126</v>
      </c>
      <c r="AV373" s="62">
        <v>10</v>
      </c>
      <c r="AW373" s="61">
        <v>14593.19</v>
      </c>
      <c r="AX373" s="62">
        <v>-46.581949999999999</v>
      </c>
      <c r="AY373" s="62">
        <v>-0.22017</v>
      </c>
      <c r="AZ373" s="62">
        <v>3.0000000000000001E-5</v>
      </c>
      <c r="BA373" s="62">
        <v>81.830389999999994</v>
      </c>
      <c r="BB373" s="62">
        <v>-20.185030000000001</v>
      </c>
    </row>
    <row r="374" spans="1:54" x14ac:dyDescent="0.3">
      <c r="A374" s="50" t="s">
        <v>49</v>
      </c>
      <c r="B374" s="50" t="s">
        <v>50</v>
      </c>
      <c r="C374" s="50" t="s">
        <v>79</v>
      </c>
      <c r="D374" s="50" t="s">
        <v>52</v>
      </c>
      <c r="E374" s="61">
        <v>2.9999999999999997E-4</v>
      </c>
      <c r="F374" s="61">
        <v>2.9999999999999997E-4</v>
      </c>
      <c r="G374" s="50" t="s">
        <v>459</v>
      </c>
      <c r="H374" s="50">
        <v>1772179200000</v>
      </c>
      <c r="I374" s="50">
        <v>1764547500000</v>
      </c>
      <c r="J374" s="50" t="b">
        <v>1</v>
      </c>
      <c r="K374" s="50">
        <v>1E-4</v>
      </c>
      <c r="L374" s="50">
        <v>1</v>
      </c>
      <c r="M374" s="61">
        <v>84000</v>
      </c>
      <c r="N374" s="50">
        <v>558001</v>
      </c>
      <c r="O374" s="50">
        <v>0.1</v>
      </c>
      <c r="P374" s="50" t="s">
        <v>81</v>
      </c>
      <c r="Q374" s="61">
        <v>2.9999999999999997E-4</v>
      </c>
      <c r="R374" s="50">
        <v>25</v>
      </c>
      <c r="S374" s="50">
        <v>1E-4</v>
      </c>
      <c r="T374" s="50" t="s">
        <v>54</v>
      </c>
      <c r="U374" s="50" t="s">
        <v>55</v>
      </c>
      <c r="V374" s="50" t="s">
        <v>54</v>
      </c>
      <c r="W374" s="50" t="s">
        <v>56</v>
      </c>
      <c r="X374" s="50" t="s">
        <v>54</v>
      </c>
      <c r="Y374" s="50">
        <v>1769171443129</v>
      </c>
      <c r="Z374" s="50" t="s">
        <v>49</v>
      </c>
      <c r="AA374" s="62">
        <v>8.6310590000000006E-2</v>
      </c>
      <c r="AB374" s="61">
        <v>89074.93</v>
      </c>
      <c r="AC374" s="62">
        <v>9.4500000000000001E-2</v>
      </c>
      <c r="AD374" s="62">
        <v>4.7500000000000001E-2</v>
      </c>
      <c r="AE374" s="62">
        <v>0.1225</v>
      </c>
      <c r="AF374" s="50">
        <v>30.6</v>
      </c>
      <c r="AG374" s="62">
        <v>8.2699999999999996E-2</v>
      </c>
      <c r="AH374" s="62">
        <v>8.3500000000000005E-2</v>
      </c>
      <c r="AI374" s="62">
        <v>8.1500000000000003E-2</v>
      </c>
      <c r="AJ374" s="63">
        <v>0</v>
      </c>
      <c r="AK374" s="50">
        <v>38.5</v>
      </c>
      <c r="AL374" s="50">
        <v>37.340000000000003</v>
      </c>
      <c r="AM374" s="50">
        <v>39.270000000000003</v>
      </c>
      <c r="AN374" s="61">
        <v>89450.89</v>
      </c>
      <c r="AO374" s="50" t="s">
        <v>59</v>
      </c>
      <c r="AP374" s="61">
        <v>89074.93</v>
      </c>
      <c r="AQ374" s="50">
        <v>3.3</v>
      </c>
      <c r="AR374" s="50">
        <v>14.8</v>
      </c>
      <c r="AV374" s="62">
        <v>0</v>
      </c>
      <c r="AW374" s="61">
        <v>0</v>
      </c>
      <c r="AX374" s="62">
        <v>-51.256390000000003</v>
      </c>
      <c r="AY374" s="62">
        <v>0.72182000000000002</v>
      </c>
      <c r="AZ374" s="62">
        <v>3.0000000000000001E-5</v>
      </c>
      <c r="BA374" s="62">
        <v>92.697069999999997</v>
      </c>
      <c r="BB374" s="62">
        <v>54.52608</v>
      </c>
    </row>
    <row r="375" spans="1:54" x14ac:dyDescent="0.3">
      <c r="A375" s="50" t="s">
        <v>49</v>
      </c>
      <c r="B375" s="50" t="s">
        <v>50</v>
      </c>
      <c r="C375" s="50" t="s">
        <v>79</v>
      </c>
      <c r="D375" s="50" t="s">
        <v>52</v>
      </c>
      <c r="E375" s="61">
        <v>2.9999999999999997E-4</v>
      </c>
      <c r="F375" s="61">
        <v>2.9999999999999997E-4</v>
      </c>
      <c r="G375" s="50" t="s">
        <v>460</v>
      </c>
      <c r="H375" s="50">
        <v>1772179200000</v>
      </c>
      <c r="I375" s="50">
        <v>1764547500000</v>
      </c>
      <c r="J375" s="50" t="b">
        <v>1</v>
      </c>
      <c r="K375" s="50">
        <v>1E-4</v>
      </c>
      <c r="L375" s="50">
        <v>1</v>
      </c>
      <c r="M375" s="61">
        <v>84000</v>
      </c>
      <c r="N375" s="50">
        <v>558002</v>
      </c>
      <c r="O375" s="50">
        <v>0.1</v>
      </c>
      <c r="P375" s="50" t="s">
        <v>84</v>
      </c>
      <c r="Q375" s="61">
        <v>2.9999999999999997E-4</v>
      </c>
      <c r="R375" s="50">
        <v>25</v>
      </c>
      <c r="S375" s="50">
        <v>1E-4</v>
      </c>
      <c r="T375" s="50" t="s">
        <v>54</v>
      </c>
      <c r="U375" s="50" t="s">
        <v>55</v>
      </c>
      <c r="V375" s="50" t="s">
        <v>54</v>
      </c>
      <c r="W375" s="50" t="s">
        <v>56</v>
      </c>
      <c r="X375" s="50" t="s">
        <v>54</v>
      </c>
      <c r="Y375" s="50">
        <v>1769171443129</v>
      </c>
      <c r="Z375" s="50" t="s">
        <v>49</v>
      </c>
      <c r="AA375" s="62">
        <v>2.169449E-2</v>
      </c>
      <c r="AB375" s="61">
        <v>89074.93</v>
      </c>
      <c r="AC375" s="62">
        <v>2.1499999999999998E-2</v>
      </c>
      <c r="AD375" s="62">
        <v>5.4999999999999997E-3</v>
      </c>
      <c r="AE375" s="62">
        <v>5.45E-2</v>
      </c>
      <c r="AF375" s="50">
        <v>492.2</v>
      </c>
      <c r="AG375" s="62">
        <v>2.18E-2</v>
      </c>
      <c r="AH375" s="62">
        <v>2.1999999999999999E-2</v>
      </c>
      <c r="AI375" s="62">
        <v>2.1499999999999998E-2</v>
      </c>
      <c r="AJ375" s="63">
        <v>0</v>
      </c>
      <c r="AK375" s="50">
        <v>38.5</v>
      </c>
      <c r="AL375" s="50">
        <v>38.25</v>
      </c>
      <c r="AM375" s="50">
        <v>38.729999999999997</v>
      </c>
      <c r="AN375" s="61">
        <v>89450.89</v>
      </c>
      <c r="AO375" s="50" t="s">
        <v>59</v>
      </c>
      <c r="AP375" s="61">
        <v>89074.93</v>
      </c>
      <c r="AQ375" s="50">
        <v>41.2</v>
      </c>
      <c r="AR375" s="50">
        <v>0.5</v>
      </c>
      <c r="AS375" s="62">
        <v>2.35E-2</v>
      </c>
      <c r="AT375" s="62">
        <v>0.02</v>
      </c>
      <c r="AU375" s="62">
        <v>-8.5106000000000002</v>
      </c>
      <c r="AV375" s="62">
        <v>165.9</v>
      </c>
      <c r="AW375" s="61">
        <v>324407.86</v>
      </c>
      <c r="AX375" s="62">
        <v>-51.256390000000003</v>
      </c>
      <c r="AY375" s="62">
        <v>-0.27817999999999998</v>
      </c>
      <c r="AZ375" s="62">
        <v>3.0000000000000001E-5</v>
      </c>
      <c r="BA375" s="62">
        <v>92.697069999999997</v>
      </c>
      <c r="BB375" s="62">
        <v>-25.588760000000001</v>
      </c>
    </row>
    <row r="376" spans="1:54" x14ac:dyDescent="0.3">
      <c r="A376" s="50" t="s">
        <v>49</v>
      </c>
      <c r="B376" s="50" t="s">
        <v>50</v>
      </c>
      <c r="C376" s="50" t="s">
        <v>79</v>
      </c>
      <c r="D376" s="50" t="s">
        <v>52</v>
      </c>
      <c r="E376" s="61">
        <v>2.9999999999999997E-4</v>
      </c>
      <c r="F376" s="61">
        <v>2.9999999999999997E-4</v>
      </c>
      <c r="G376" s="50" t="s">
        <v>461</v>
      </c>
      <c r="H376" s="50">
        <v>1772179200000</v>
      </c>
      <c r="I376" s="50">
        <v>1764230415000</v>
      </c>
      <c r="J376" s="50" t="b">
        <v>1</v>
      </c>
      <c r="K376" s="50">
        <v>1E-4</v>
      </c>
      <c r="L376" s="50">
        <v>1</v>
      </c>
      <c r="M376" s="61">
        <v>85000</v>
      </c>
      <c r="N376" s="50">
        <v>556214</v>
      </c>
      <c r="O376" s="50">
        <v>0.1</v>
      </c>
      <c r="P376" s="50" t="s">
        <v>81</v>
      </c>
      <c r="Q376" s="61">
        <v>2.9999999999999997E-4</v>
      </c>
      <c r="R376" s="50">
        <v>25</v>
      </c>
      <c r="S376" s="50">
        <v>1E-4</v>
      </c>
      <c r="T376" s="50" t="s">
        <v>54</v>
      </c>
      <c r="U376" s="50" t="s">
        <v>55</v>
      </c>
      <c r="V376" s="50" t="s">
        <v>54</v>
      </c>
      <c r="W376" s="50" t="s">
        <v>56</v>
      </c>
      <c r="X376" s="50" t="s">
        <v>54</v>
      </c>
      <c r="Y376" s="50">
        <v>1769171443129</v>
      </c>
      <c r="Z376" s="50" t="s">
        <v>49</v>
      </c>
      <c r="AA376" s="62">
        <v>7.8379770000000001E-2</v>
      </c>
      <c r="AB376" s="61">
        <v>89074.93</v>
      </c>
      <c r="AC376" s="62">
        <v>7.4499999999999997E-2</v>
      </c>
      <c r="AD376" s="62">
        <v>4.0500000000000001E-2</v>
      </c>
      <c r="AE376" s="62">
        <v>0.1145</v>
      </c>
      <c r="AF376" s="50">
        <v>123.3</v>
      </c>
      <c r="AG376" s="62">
        <v>7.4700000000000003E-2</v>
      </c>
      <c r="AH376" s="62">
        <v>7.4999999999999997E-2</v>
      </c>
      <c r="AI376" s="62">
        <v>7.3499999999999996E-2</v>
      </c>
      <c r="AJ376" s="63">
        <v>0</v>
      </c>
      <c r="AK376" s="50">
        <v>37.950000000000003</v>
      </c>
      <c r="AL376" s="50">
        <v>36.85</v>
      </c>
      <c r="AM376" s="50">
        <v>38.229999999999997</v>
      </c>
      <c r="AN376" s="61">
        <v>89450.89</v>
      </c>
      <c r="AO376" s="50" t="s">
        <v>59</v>
      </c>
      <c r="AP376" s="61">
        <v>89074.93</v>
      </c>
      <c r="AQ376" s="50">
        <v>0.7</v>
      </c>
      <c r="AR376" s="50">
        <v>27.9</v>
      </c>
      <c r="AS376" s="62">
        <v>7.5999999999999998E-2</v>
      </c>
      <c r="AT376" s="62">
        <v>7.4499999999999997E-2</v>
      </c>
      <c r="AU376" s="62">
        <v>-1.9737</v>
      </c>
      <c r="AV376" s="62">
        <v>0.7</v>
      </c>
      <c r="AW376" s="61">
        <v>4691.63</v>
      </c>
      <c r="AX376" s="62">
        <v>-53.169939999999997</v>
      </c>
      <c r="AY376" s="62">
        <v>0.68937000000000004</v>
      </c>
      <c r="AZ376" s="62">
        <v>3.0000000000000001E-5</v>
      </c>
      <c r="BA376" s="62">
        <v>97.544709999999995</v>
      </c>
      <c r="BB376" s="62">
        <v>52.440510000000003</v>
      </c>
    </row>
    <row r="377" spans="1:54" x14ac:dyDescent="0.3">
      <c r="A377" s="50" t="s">
        <v>49</v>
      </c>
      <c r="B377" s="50" t="s">
        <v>50</v>
      </c>
      <c r="C377" s="50" t="s">
        <v>79</v>
      </c>
      <c r="D377" s="50" t="s">
        <v>52</v>
      </c>
      <c r="E377" s="61">
        <v>2.9999999999999997E-4</v>
      </c>
      <c r="F377" s="61">
        <v>2.9999999999999997E-4</v>
      </c>
      <c r="G377" s="50" t="s">
        <v>462</v>
      </c>
      <c r="H377" s="50">
        <v>1772179200000</v>
      </c>
      <c r="I377" s="50">
        <v>1764230415000</v>
      </c>
      <c r="J377" s="50" t="b">
        <v>1</v>
      </c>
      <c r="K377" s="50">
        <v>1E-4</v>
      </c>
      <c r="L377" s="50">
        <v>1</v>
      </c>
      <c r="M377" s="61">
        <v>85000</v>
      </c>
      <c r="N377" s="50">
        <v>556215</v>
      </c>
      <c r="O377" s="50">
        <v>0.1</v>
      </c>
      <c r="P377" s="50" t="s">
        <v>84</v>
      </c>
      <c r="Q377" s="61">
        <v>2.9999999999999997E-4</v>
      </c>
      <c r="R377" s="50">
        <v>25</v>
      </c>
      <c r="S377" s="50">
        <v>1E-4</v>
      </c>
      <c r="T377" s="50" t="s">
        <v>54</v>
      </c>
      <c r="U377" s="50" t="s">
        <v>55</v>
      </c>
      <c r="V377" s="50" t="s">
        <v>54</v>
      </c>
      <c r="W377" s="50" t="s">
        <v>56</v>
      </c>
      <c r="X377" s="50" t="s">
        <v>54</v>
      </c>
      <c r="Y377" s="50">
        <v>1769171443129</v>
      </c>
      <c r="Z377" s="50" t="s">
        <v>49</v>
      </c>
      <c r="AA377" s="62">
        <v>2.4899190000000002E-2</v>
      </c>
      <c r="AB377" s="61">
        <v>89074.93</v>
      </c>
      <c r="AC377" s="62">
        <v>2.4500000000000001E-2</v>
      </c>
      <c r="AD377" s="62">
        <v>7.0000000000000001E-3</v>
      </c>
      <c r="AE377" s="62">
        <v>5.9499999999999997E-2</v>
      </c>
      <c r="AF377" s="50">
        <v>1645.2</v>
      </c>
      <c r="AG377" s="62">
        <v>2.4899999999999999E-2</v>
      </c>
      <c r="AH377" s="62">
        <v>2.5499999999999998E-2</v>
      </c>
      <c r="AI377" s="62">
        <v>2.4500000000000001E-2</v>
      </c>
      <c r="AJ377" s="63">
        <v>0</v>
      </c>
      <c r="AK377" s="50">
        <v>37.950000000000003</v>
      </c>
      <c r="AL377" s="50">
        <v>37.549999999999997</v>
      </c>
      <c r="AM377" s="50">
        <v>38.46</v>
      </c>
      <c r="AN377" s="61">
        <v>89449.51</v>
      </c>
      <c r="AO377" s="50" t="s">
        <v>59</v>
      </c>
      <c r="AP377" s="61">
        <v>89074.93</v>
      </c>
      <c r="AQ377" s="50">
        <v>105.9</v>
      </c>
      <c r="AR377" s="50">
        <v>73.599999999999994</v>
      </c>
      <c r="AS377" s="62">
        <v>2.8500000000000001E-2</v>
      </c>
      <c r="AT377" s="62">
        <v>2.4500000000000001E-2</v>
      </c>
      <c r="AU377" s="62">
        <v>-5.7691999999999997</v>
      </c>
      <c r="AV377" s="62">
        <v>13.3</v>
      </c>
      <c r="AW377" s="61">
        <v>32969.89</v>
      </c>
      <c r="AX377" s="62">
        <v>-53.172580000000004</v>
      </c>
      <c r="AY377" s="62">
        <v>-0.31067</v>
      </c>
      <c r="AZ377" s="62">
        <v>3.0000000000000001E-5</v>
      </c>
      <c r="BA377" s="62">
        <v>97.549549999999996</v>
      </c>
      <c r="BB377" s="62">
        <v>-28.63205</v>
      </c>
    </row>
    <row r="378" spans="1:54" x14ac:dyDescent="0.3">
      <c r="A378" s="50" t="s">
        <v>49</v>
      </c>
      <c r="B378" s="50" t="s">
        <v>50</v>
      </c>
      <c r="C378" s="50" t="s">
        <v>79</v>
      </c>
      <c r="D378" s="50" t="s">
        <v>52</v>
      </c>
      <c r="E378" s="61">
        <v>2.9999999999999997E-4</v>
      </c>
      <c r="F378" s="61">
        <v>2.9999999999999997E-4</v>
      </c>
      <c r="G378" s="50" t="s">
        <v>463</v>
      </c>
      <c r="H378" s="50">
        <v>1772179200000</v>
      </c>
      <c r="I378" s="50">
        <v>1764230415000</v>
      </c>
      <c r="J378" s="50" t="b">
        <v>1</v>
      </c>
      <c r="K378" s="50">
        <v>1E-4</v>
      </c>
      <c r="L378" s="50">
        <v>1</v>
      </c>
      <c r="M378" s="61">
        <v>86000</v>
      </c>
      <c r="N378" s="50">
        <v>556216</v>
      </c>
      <c r="O378" s="50">
        <v>0.1</v>
      </c>
      <c r="P378" s="50" t="s">
        <v>81</v>
      </c>
      <c r="Q378" s="61">
        <v>2.9999999999999997E-4</v>
      </c>
      <c r="R378" s="50">
        <v>25</v>
      </c>
      <c r="S378" s="50">
        <v>1E-4</v>
      </c>
      <c r="T378" s="50" t="s">
        <v>54</v>
      </c>
      <c r="U378" s="50" t="s">
        <v>55</v>
      </c>
      <c r="V378" s="50" t="s">
        <v>54</v>
      </c>
      <c r="W378" s="50" t="s">
        <v>56</v>
      </c>
      <c r="X378" s="50" t="s">
        <v>54</v>
      </c>
      <c r="Y378" s="50">
        <v>1769171443129</v>
      </c>
      <c r="Z378" s="50" t="s">
        <v>49</v>
      </c>
      <c r="AA378" s="62">
        <v>7.0737880000000003E-2</v>
      </c>
      <c r="AB378" s="61">
        <v>89074.93</v>
      </c>
      <c r="AC378" s="62">
        <v>7.0000000000000007E-2</v>
      </c>
      <c r="AD378" s="62">
        <v>3.4500000000000003E-2</v>
      </c>
      <c r="AE378" s="62">
        <v>0.1065</v>
      </c>
      <c r="AF378" s="50">
        <v>190.5</v>
      </c>
      <c r="AG378" s="62">
        <v>6.7100000000000007E-2</v>
      </c>
      <c r="AH378" s="62">
        <v>6.8000000000000005E-2</v>
      </c>
      <c r="AI378" s="62">
        <v>6.6500000000000004E-2</v>
      </c>
      <c r="AJ378" s="63">
        <v>0</v>
      </c>
      <c r="AK378" s="50">
        <v>37.44</v>
      </c>
      <c r="AL378" s="50">
        <v>36.92</v>
      </c>
      <c r="AM378" s="50">
        <v>38.24</v>
      </c>
      <c r="AN378" s="61">
        <v>89450.89</v>
      </c>
      <c r="AO378" s="50" t="s">
        <v>59</v>
      </c>
      <c r="AP378" s="61">
        <v>89074.93</v>
      </c>
      <c r="AQ378" s="50">
        <v>22.5</v>
      </c>
      <c r="AR378" s="50">
        <v>8.9</v>
      </c>
      <c r="AS378" s="62">
        <v>7.3999999999999996E-2</v>
      </c>
      <c r="AT378" s="62">
        <v>6.7500000000000004E-2</v>
      </c>
      <c r="AU378" s="62">
        <v>2.1898</v>
      </c>
      <c r="AV378" s="62">
        <v>2.2999999999999998</v>
      </c>
      <c r="AW378" s="61">
        <v>14289.44</v>
      </c>
      <c r="AX378" s="62">
        <v>-54.751519999999999</v>
      </c>
      <c r="AY378" s="62">
        <v>0.65471000000000001</v>
      </c>
      <c r="AZ378" s="62">
        <v>4.0000000000000003E-5</v>
      </c>
      <c r="BA378" s="62">
        <v>101.81313</v>
      </c>
      <c r="BB378" s="62">
        <v>50.131599999999999</v>
      </c>
    </row>
    <row r="379" spans="1:54" x14ac:dyDescent="0.3">
      <c r="A379" s="50" t="s">
        <v>49</v>
      </c>
      <c r="B379" s="50" t="s">
        <v>50</v>
      </c>
      <c r="C379" s="50" t="s">
        <v>79</v>
      </c>
      <c r="D379" s="50" t="s">
        <v>52</v>
      </c>
      <c r="E379" s="61">
        <v>2.9999999999999997E-4</v>
      </c>
      <c r="F379" s="61">
        <v>2.9999999999999997E-4</v>
      </c>
      <c r="G379" s="50" t="s">
        <v>464</v>
      </c>
      <c r="H379" s="50">
        <v>1772179200000</v>
      </c>
      <c r="I379" s="50">
        <v>1764230415000</v>
      </c>
      <c r="J379" s="50" t="b">
        <v>1</v>
      </c>
      <c r="K379" s="50">
        <v>1E-4</v>
      </c>
      <c r="L379" s="50">
        <v>1</v>
      </c>
      <c r="M379" s="61">
        <v>86000</v>
      </c>
      <c r="N379" s="50">
        <v>556217</v>
      </c>
      <c r="O379" s="50">
        <v>0.1</v>
      </c>
      <c r="P379" s="50" t="s">
        <v>84</v>
      </c>
      <c r="Q379" s="61">
        <v>2.9999999999999997E-4</v>
      </c>
      <c r="R379" s="50">
        <v>25</v>
      </c>
      <c r="S379" s="50">
        <v>1E-4</v>
      </c>
      <c r="T379" s="50" t="s">
        <v>54</v>
      </c>
      <c r="U379" s="50" t="s">
        <v>55</v>
      </c>
      <c r="V379" s="50" t="s">
        <v>54</v>
      </c>
      <c r="W379" s="50" t="s">
        <v>56</v>
      </c>
      <c r="X379" s="50" t="s">
        <v>54</v>
      </c>
      <c r="Y379" s="50">
        <v>1769171443129</v>
      </c>
      <c r="Z379" s="50" t="s">
        <v>49</v>
      </c>
      <c r="AA379" s="62">
        <v>2.8392830000000001E-2</v>
      </c>
      <c r="AB379" s="61">
        <v>89074.93</v>
      </c>
      <c r="AC379" s="62">
        <v>2.8500000000000001E-2</v>
      </c>
      <c r="AD379" s="62">
        <v>8.5000000000000006E-3</v>
      </c>
      <c r="AE379" s="62">
        <v>6.4500000000000002E-2</v>
      </c>
      <c r="AF379" s="50">
        <v>1208.0999999999999</v>
      </c>
      <c r="AG379" s="62">
        <v>2.8500000000000001E-2</v>
      </c>
      <c r="AH379" s="62">
        <v>2.9000000000000001E-2</v>
      </c>
      <c r="AI379" s="62">
        <v>2.8000000000000001E-2</v>
      </c>
      <c r="AJ379" s="63">
        <v>0</v>
      </c>
      <c r="AK379" s="50">
        <v>37.44</v>
      </c>
      <c r="AL379" s="50">
        <v>36.99</v>
      </c>
      <c r="AM379" s="50">
        <v>37.869999999999997</v>
      </c>
      <c r="AN379" s="61">
        <v>89450.89</v>
      </c>
      <c r="AO379" s="50" t="s">
        <v>59</v>
      </c>
      <c r="AP379" s="61">
        <v>89074.93</v>
      </c>
      <c r="AQ379" s="50">
        <v>90.1</v>
      </c>
      <c r="AR379" s="50">
        <v>147.4</v>
      </c>
      <c r="AS379" s="62">
        <v>3.1E-2</v>
      </c>
      <c r="AT379" s="62">
        <v>2.75E-2</v>
      </c>
      <c r="AU379" s="62">
        <v>-5</v>
      </c>
      <c r="AV379" s="62">
        <v>63.1</v>
      </c>
      <c r="AW379" s="61">
        <v>169030</v>
      </c>
      <c r="AX379" s="62">
        <v>-54.751519999999999</v>
      </c>
      <c r="AY379" s="62">
        <v>-0.34528999999999999</v>
      </c>
      <c r="AZ379" s="62">
        <v>4.0000000000000003E-5</v>
      </c>
      <c r="BA379" s="62">
        <v>101.81313</v>
      </c>
      <c r="BB379" s="62">
        <v>-31.890730000000001</v>
      </c>
    </row>
    <row r="380" spans="1:54" x14ac:dyDescent="0.3">
      <c r="A380" s="50" t="s">
        <v>49</v>
      </c>
      <c r="B380" s="50" t="s">
        <v>50</v>
      </c>
      <c r="C380" s="50" t="s">
        <v>79</v>
      </c>
      <c r="D380" s="50" t="s">
        <v>52</v>
      </c>
      <c r="E380" s="61">
        <v>2.9999999999999997E-4</v>
      </c>
      <c r="F380" s="61">
        <v>2.9999999999999997E-4</v>
      </c>
      <c r="G380" s="50" t="s">
        <v>465</v>
      </c>
      <c r="H380" s="50">
        <v>1772179200000</v>
      </c>
      <c r="I380" s="50">
        <v>1764230415000</v>
      </c>
      <c r="J380" s="50" t="b">
        <v>1</v>
      </c>
      <c r="K380" s="50">
        <v>1E-4</v>
      </c>
      <c r="L380" s="50">
        <v>1</v>
      </c>
      <c r="M380" s="61">
        <v>88000</v>
      </c>
      <c r="N380" s="50">
        <v>556218</v>
      </c>
      <c r="O380" s="50">
        <v>0.1</v>
      </c>
      <c r="P380" s="50" t="s">
        <v>81</v>
      </c>
      <c r="Q380" s="61">
        <v>2.9999999999999997E-4</v>
      </c>
      <c r="R380" s="50">
        <v>25</v>
      </c>
      <c r="S380" s="50">
        <v>1E-4</v>
      </c>
      <c r="T380" s="50" t="s">
        <v>54</v>
      </c>
      <c r="U380" s="50" t="s">
        <v>55</v>
      </c>
      <c r="V380" s="50" t="s">
        <v>54</v>
      </c>
      <c r="W380" s="50" t="s">
        <v>56</v>
      </c>
      <c r="X380" s="50" t="s">
        <v>54</v>
      </c>
      <c r="Y380" s="50">
        <v>1769171443129</v>
      </c>
      <c r="Z380" s="50" t="s">
        <v>49</v>
      </c>
      <c r="AA380" s="62">
        <v>5.6718640000000001E-2</v>
      </c>
      <c r="AB380" s="61">
        <v>89074.93</v>
      </c>
      <c r="AC380" s="62">
        <v>5.4899999999999997E-2</v>
      </c>
      <c r="AD380" s="62">
        <v>2.4E-2</v>
      </c>
      <c r="AE380" s="62">
        <v>9.1999999999999998E-2</v>
      </c>
      <c r="AF380" s="50">
        <v>1126.5999999999999</v>
      </c>
      <c r="AG380" s="62">
        <v>5.3499999999999999E-2</v>
      </c>
      <c r="AH380" s="62">
        <v>5.3499999999999999E-2</v>
      </c>
      <c r="AI380" s="62">
        <v>5.2499999999999998E-2</v>
      </c>
      <c r="AJ380" s="63">
        <v>0</v>
      </c>
      <c r="AK380" s="50">
        <v>36.76</v>
      </c>
      <c r="AL380" s="50">
        <v>35.950000000000003</v>
      </c>
      <c r="AM380" s="50">
        <v>36.78</v>
      </c>
      <c r="AN380" s="61">
        <v>89450.89</v>
      </c>
      <c r="AO380" s="50" t="s">
        <v>59</v>
      </c>
      <c r="AP380" s="61">
        <v>89074.93</v>
      </c>
      <c r="AQ380" s="50">
        <v>0.3</v>
      </c>
      <c r="AR380" s="50">
        <v>50.7</v>
      </c>
      <c r="AS380" s="62">
        <v>5.8900000000000001E-2</v>
      </c>
      <c r="AT380" s="62">
        <v>5.2999999999999999E-2</v>
      </c>
      <c r="AU380" s="62">
        <v>-6.1538000000000004</v>
      </c>
      <c r="AV380" s="62">
        <v>192.2</v>
      </c>
      <c r="AW380" s="61">
        <v>981828.73</v>
      </c>
      <c r="AX380" s="62">
        <v>-57.026290000000003</v>
      </c>
      <c r="AY380" s="62">
        <v>0.57957999999999998</v>
      </c>
      <c r="AZ380" s="62">
        <v>4.0000000000000003E-5</v>
      </c>
      <c r="BA380" s="62">
        <v>108.00783</v>
      </c>
      <c r="BB380" s="62">
        <v>44.883749999999999</v>
      </c>
    </row>
    <row r="381" spans="1:54" x14ac:dyDescent="0.3">
      <c r="A381" s="50" t="s">
        <v>49</v>
      </c>
      <c r="B381" s="50" t="s">
        <v>50</v>
      </c>
      <c r="C381" s="50" t="s">
        <v>79</v>
      </c>
      <c r="D381" s="50" t="s">
        <v>52</v>
      </c>
      <c r="E381" s="61">
        <v>2.9999999999999997E-4</v>
      </c>
      <c r="F381" s="61">
        <v>2.9999999999999997E-4</v>
      </c>
      <c r="G381" s="50" t="s">
        <v>466</v>
      </c>
      <c r="H381" s="50">
        <v>1772179200000</v>
      </c>
      <c r="I381" s="50">
        <v>1764230415000</v>
      </c>
      <c r="J381" s="50" t="b">
        <v>1</v>
      </c>
      <c r="K381" s="50">
        <v>1E-4</v>
      </c>
      <c r="L381" s="50">
        <v>1</v>
      </c>
      <c r="M381" s="61">
        <v>88000</v>
      </c>
      <c r="N381" s="50">
        <v>556219</v>
      </c>
      <c r="O381" s="50">
        <v>0.1</v>
      </c>
      <c r="P381" s="50" t="s">
        <v>84</v>
      </c>
      <c r="Q381" s="61">
        <v>2.9999999999999997E-4</v>
      </c>
      <c r="R381" s="50">
        <v>25</v>
      </c>
      <c r="S381" s="50">
        <v>1E-4</v>
      </c>
      <c r="T381" s="50" t="s">
        <v>54</v>
      </c>
      <c r="U381" s="50" t="s">
        <v>55</v>
      </c>
      <c r="V381" s="50" t="s">
        <v>54</v>
      </c>
      <c r="W381" s="50" t="s">
        <v>56</v>
      </c>
      <c r="X381" s="50" t="s">
        <v>54</v>
      </c>
      <c r="Y381" s="50">
        <v>1769171444136</v>
      </c>
      <c r="Z381" s="50" t="s">
        <v>49</v>
      </c>
      <c r="AA381" s="62">
        <v>3.6644639999999999E-2</v>
      </c>
      <c r="AB381" s="61">
        <v>89074.89</v>
      </c>
      <c r="AC381" s="62">
        <v>3.5999999999999997E-2</v>
      </c>
      <c r="AD381" s="62">
        <v>1.2999999999999999E-2</v>
      </c>
      <c r="AE381" s="62">
        <v>7.6499999999999999E-2</v>
      </c>
      <c r="AF381" s="50">
        <v>1585.2</v>
      </c>
      <c r="AG381" s="62">
        <v>3.73E-2</v>
      </c>
      <c r="AH381" s="62">
        <v>3.7499999999999999E-2</v>
      </c>
      <c r="AI381" s="62">
        <v>3.6999999999999998E-2</v>
      </c>
      <c r="AJ381" s="63">
        <v>0</v>
      </c>
      <c r="AK381" s="50">
        <v>36.76</v>
      </c>
      <c r="AL381" s="50">
        <v>36.549999999999997</v>
      </c>
      <c r="AM381" s="50">
        <v>36.96</v>
      </c>
      <c r="AN381" s="61">
        <v>89450.89</v>
      </c>
      <c r="AO381" s="50" t="s">
        <v>59</v>
      </c>
      <c r="AP381" s="61">
        <v>89074.89</v>
      </c>
      <c r="AQ381" s="50">
        <v>8.6</v>
      </c>
      <c r="AR381" s="50">
        <v>0.5</v>
      </c>
      <c r="AS381" s="62">
        <v>4.1500000000000002E-2</v>
      </c>
      <c r="AT381" s="62">
        <v>3.4500000000000003E-2</v>
      </c>
      <c r="AU381" s="62">
        <v>-4</v>
      </c>
      <c r="AV381" s="62">
        <v>50.7</v>
      </c>
      <c r="AW381" s="61">
        <v>167111.69</v>
      </c>
      <c r="AX381" s="62">
        <v>-57.025770000000001</v>
      </c>
      <c r="AY381" s="62">
        <v>-0.42042000000000002</v>
      </c>
      <c r="AZ381" s="62">
        <v>4.0000000000000003E-5</v>
      </c>
      <c r="BA381" s="62">
        <v>108.00782</v>
      </c>
      <c r="BB381" s="62">
        <v>-39.046030000000002</v>
      </c>
    </row>
    <row r="382" spans="1:54" x14ac:dyDescent="0.3">
      <c r="A382" s="50" t="s">
        <v>49</v>
      </c>
      <c r="B382" s="50" t="s">
        <v>50</v>
      </c>
      <c r="C382" s="50" t="s">
        <v>79</v>
      </c>
      <c r="D382" s="50" t="s">
        <v>52</v>
      </c>
      <c r="E382" s="61">
        <v>2.9999999999999997E-4</v>
      </c>
      <c r="F382" s="61">
        <v>2.9999999999999997E-4</v>
      </c>
      <c r="G382" s="50" t="s">
        <v>467</v>
      </c>
      <c r="H382" s="50">
        <v>1772179200000</v>
      </c>
      <c r="I382" s="50">
        <v>1764230415000</v>
      </c>
      <c r="J382" s="50" t="b">
        <v>1</v>
      </c>
      <c r="K382" s="50">
        <v>1E-4</v>
      </c>
      <c r="L382" s="50">
        <v>1</v>
      </c>
      <c r="M382" s="61">
        <v>90000</v>
      </c>
      <c r="N382" s="50">
        <v>556220</v>
      </c>
      <c r="O382" s="50">
        <v>0.1</v>
      </c>
      <c r="P382" s="50" t="s">
        <v>81</v>
      </c>
      <c r="Q382" s="61">
        <v>2.9999999999999997E-4</v>
      </c>
      <c r="R382" s="50">
        <v>25</v>
      </c>
      <c r="S382" s="50">
        <v>1E-4</v>
      </c>
      <c r="T382" s="50" t="s">
        <v>54</v>
      </c>
      <c r="U382" s="50" t="s">
        <v>55</v>
      </c>
      <c r="V382" s="50" t="s">
        <v>54</v>
      </c>
      <c r="W382" s="50" t="s">
        <v>56</v>
      </c>
      <c r="X382" s="50" t="s">
        <v>54</v>
      </c>
      <c r="Y382" s="50">
        <v>1769171444136</v>
      </c>
      <c r="Z382" s="50" t="s">
        <v>49</v>
      </c>
      <c r="AA382" s="62">
        <v>4.4517760000000003E-2</v>
      </c>
      <c r="AB382" s="61">
        <v>89074.89</v>
      </c>
      <c r="AC382" s="62">
        <v>4.1500000000000002E-2</v>
      </c>
      <c r="AD382" s="62">
        <v>1.6E-2</v>
      </c>
      <c r="AE382" s="62">
        <v>7.85E-2</v>
      </c>
      <c r="AF382" s="50">
        <v>2566.1999999999998</v>
      </c>
      <c r="AG382" s="62">
        <v>4.1700000000000001E-2</v>
      </c>
      <c r="AH382" s="62">
        <v>4.2000000000000003E-2</v>
      </c>
      <c r="AI382" s="62">
        <v>4.1000000000000002E-2</v>
      </c>
      <c r="AJ382" s="63">
        <v>0</v>
      </c>
      <c r="AK382" s="50">
        <v>36.159999999999997</v>
      </c>
      <c r="AL382" s="50">
        <v>35.619999999999997</v>
      </c>
      <c r="AM382" s="50">
        <v>36.43</v>
      </c>
      <c r="AN382" s="61">
        <v>89450.87</v>
      </c>
      <c r="AO382" s="50" t="s">
        <v>59</v>
      </c>
      <c r="AP382" s="61">
        <v>89074.89</v>
      </c>
      <c r="AQ382" s="50">
        <v>57.6</v>
      </c>
      <c r="AR382" s="50">
        <v>68.8</v>
      </c>
      <c r="AS382" s="62">
        <v>4.7500000000000001E-2</v>
      </c>
      <c r="AT382" s="62">
        <v>4.1500000000000002E-2</v>
      </c>
      <c r="AU382" s="62">
        <v>-2.3529</v>
      </c>
      <c r="AV382" s="62">
        <v>8.8000000000000007</v>
      </c>
      <c r="AW382" s="61">
        <v>35252.559999999998</v>
      </c>
      <c r="AX382" s="62">
        <v>-57.238970000000002</v>
      </c>
      <c r="AY382" s="62">
        <v>0.50041000000000002</v>
      </c>
      <c r="AZ382" s="62">
        <v>4.0000000000000003E-5</v>
      </c>
      <c r="BA382" s="62">
        <v>110.20752</v>
      </c>
      <c r="BB382" s="62">
        <v>39.137590000000003</v>
      </c>
    </row>
    <row r="383" spans="1:54" x14ac:dyDescent="0.3">
      <c r="A383" s="50" t="s">
        <v>49</v>
      </c>
      <c r="B383" s="50" t="s">
        <v>50</v>
      </c>
      <c r="C383" s="50" t="s">
        <v>79</v>
      </c>
      <c r="D383" s="50" t="s">
        <v>52</v>
      </c>
      <c r="E383" s="61">
        <v>2.9999999999999997E-4</v>
      </c>
      <c r="F383" s="61">
        <v>2.9999999999999997E-4</v>
      </c>
      <c r="G383" s="50" t="s">
        <v>468</v>
      </c>
      <c r="H383" s="50">
        <v>1772179200000</v>
      </c>
      <c r="I383" s="50">
        <v>1764230415000</v>
      </c>
      <c r="J383" s="50" t="b">
        <v>1</v>
      </c>
      <c r="K383" s="50">
        <v>1E-4</v>
      </c>
      <c r="L383" s="50">
        <v>1</v>
      </c>
      <c r="M383" s="61">
        <v>90000</v>
      </c>
      <c r="N383" s="50">
        <v>556221</v>
      </c>
      <c r="O383" s="50">
        <v>0.1</v>
      </c>
      <c r="P383" s="50" t="s">
        <v>84</v>
      </c>
      <c r="Q383" s="61">
        <v>2.9999999999999997E-4</v>
      </c>
      <c r="R383" s="50">
        <v>25</v>
      </c>
      <c r="S383" s="50">
        <v>1E-4</v>
      </c>
      <c r="T383" s="50" t="s">
        <v>54</v>
      </c>
      <c r="U383" s="50" t="s">
        <v>55</v>
      </c>
      <c r="V383" s="50" t="s">
        <v>54</v>
      </c>
      <c r="W383" s="50" t="s">
        <v>56</v>
      </c>
      <c r="X383" s="50" t="s">
        <v>54</v>
      </c>
      <c r="Y383" s="50">
        <v>1769171444136</v>
      </c>
      <c r="Z383" s="50" t="s">
        <v>49</v>
      </c>
      <c r="AA383" s="62">
        <v>4.6714800000000001E-2</v>
      </c>
      <c r="AB383" s="61">
        <v>89074.89</v>
      </c>
      <c r="AC383" s="62">
        <v>4.7500000000000001E-2</v>
      </c>
      <c r="AD383" s="62">
        <v>1.95E-2</v>
      </c>
      <c r="AE383" s="62">
        <v>0.09</v>
      </c>
      <c r="AF383" s="50">
        <v>2177.1999999999998</v>
      </c>
      <c r="AG383" s="62">
        <v>4.7800000000000002E-2</v>
      </c>
      <c r="AH383" s="62">
        <v>4.8000000000000001E-2</v>
      </c>
      <c r="AI383" s="62">
        <v>4.7E-2</v>
      </c>
      <c r="AJ383" s="63">
        <v>0</v>
      </c>
      <c r="AK383" s="50">
        <v>36.159999999999997</v>
      </c>
      <c r="AL383" s="50">
        <v>35.51</v>
      </c>
      <c r="AM383" s="50">
        <v>36.32</v>
      </c>
      <c r="AN383" s="61">
        <v>89450.87</v>
      </c>
      <c r="AO383" s="50" t="s">
        <v>59</v>
      </c>
      <c r="AP383" s="61">
        <v>89074.89</v>
      </c>
      <c r="AQ383" s="50">
        <v>0.6</v>
      </c>
      <c r="AR383" s="50">
        <v>65.8</v>
      </c>
      <c r="AS383" s="62">
        <v>5.3499999999999999E-2</v>
      </c>
      <c r="AT383" s="62">
        <v>4.4499999999999998E-2</v>
      </c>
      <c r="AU383" s="62">
        <v>-4.0404</v>
      </c>
      <c r="AV383" s="62">
        <v>73.400000000000006</v>
      </c>
      <c r="AW383" s="61">
        <v>311494.09999999998</v>
      </c>
      <c r="AX383" s="62">
        <v>-57.238970000000002</v>
      </c>
      <c r="AY383" s="62">
        <v>-0.49958999999999998</v>
      </c>
      <c r="AZ383" s="62">
        <v>4.0000000000000003E-5</v>
      </c>
      <c r="BA383" s="62">
        <v>110.20752</v>
      </c>
      <c r="BB383" s="62">
        <v>-46.699739999999998</v>
      </c>
    </row>
    <row r="384" spans="1:54" x14ac:dyDescent="0.3">
      <c r="A384" s="50" t="s">
        <v>49</v>
      </c>
      <c r="B384" s="50" t="s">
        <v>50</v>
      </c>
      <c r="C384" s="50" t="s">
        <v>79</v>
      </c>
      <c r="D384" s="50" t="s">
        <v>52</v>
      </c>
      <c r="E384" s="61">
        <v>2.9999999999999997E-4</v>
      </c>
      <c r="F384" s="61">
        <v>2.9999999999999997E-4</v>
      </c>
      <c r="G384" s="50" t="s">
        <v>469</v>
      </c>
      <c r="H384" s="50">
        <v>1772179200000</v>
      </c>
      <c r="I384" s="50">
        <v>1764230415000</v>
      </c>
      <c r="J384" s="50" t="b">
        <v>1</v>
      </c>
      <c r="K384" s="50">
        <v>1E-4</v>
      </c>
      <c r="L384" s="50">
        <v>1</v>
      </c>
      <c r="M384" s="61">
        <v>92000</v>
      </c>
      <c r="N384" s="50">
        <v>556222</v>
      </c>
      <c r="O384" s="50">
        <v>0.1</v>
      </c>
      <c r="P384" s="50" t="s">
        <v>81</v>
      </c>
      <c r="Q384" s="61">
        <v>2.9999999999999997E-4</v>
      </c>
      <c r="R384" s="50">
        <v>25</v>
      </c>
      <c r="S384" s="50">
        <v>1E-4</v>
      </c>
      <c r="T384" s="50" t="s">
        <v>54</v>
      </c>
      <c r="U384" s="50" t="s">
        <v>55</v>
      </c>
      <c r="V384" s="50" t="s">
        <v>54</v>
      </c>
      <c r="W384" s="50" t="s">
        <v>56</v>
      </c>
      <c r="X384" s="50" t="s">
        <v>54</v>
      </c>
      <c r="Y384" s="50">
        <v>1769171444136</v>
      </c>
      <c r="Z384" s="50" t="s">
        <v>49</v>
      </c>
      <c r="AA384" s="62">
        <v>3.4394349999999997E-2</v>
      </c>
      <c r="AB384" s="61">
        <v>89074.89</v>
      </c>
      <c r="AC384" s="62">
        <v>3.1699999999999999E-2</v>
      </c>
      <c r="AD384" s="62">
        <v>0.01</v>
      </c>
      <c r="AE384" s="62">
        <v>6.6500000000000004E-2</v>
      </c>
      <c r="AF384" s="50">
        <v>2372.6999999999998</v>
      </c>
      <c r="AG384" s="62">
        <v>3.1699999999999999E-2</v>
      </c>
      <c r="AH384" s="62">
        <v>3.2000000000000001E-2</v>
      </c>
      <c r="AI384" s="62">
        <v>3.1E-2</v>
      </c>
      <c r="AJ384" s="63">
        <v>0</v>
      </c>
      <c r="AK384" s="50">
        <v>35.67</v>
      </c>
      <c r="AL384" s="50">
        <v>35.06</v>
      </c>
      <c r="AM384" s="50">
        <v>35.880000000000003</v>
      </c>
      <c r="AN384" s="61">
        <v>89450.87</v>
      </c>
      <c r="AO384" s="50" t="s">
        <v>59</v>
      </c>
      <c r="AP384" s="61">
        <v>89074.89</v>
      </c>
      <c r="AQ384" s="50">
        <v>10.6</v>
      </c>
      <c r="AR384" s="50">
        <v>156.9</v>
      </c>
      <c r="AS384" s="62">
        <v>3.5999999999999997E-2</v>
      </c>
      <c r="AT384" s="62">
        <v>3.1699999999999999E-2</v>
      </c>
      <c r="AU384" s="62">
        <v>-6.7647000000000004</v>
      </c>
      <c r="AV384" s="62">
        <v>58.3</v>
      </c>
      <c r="AW384" s="61">
        <v>170779.32</v>
      </c>
      <c r="AX384" s="62">
        <v>-55.349029999999999</v>
      </c>
      <c r="AY384" s="62">
        <v>0.42075000000000001</v>
      </c>
      <c r="AZ384" s="62">
        <v>4.0000000000000003E-5</v>
      </c>
      <c r="BA384" s="62">
        <v>108.02592</v>
      </c>
      <c r="BB384" s="62">
        <v>33.187469999999998</v>
      </c>
    </row>
    <row r="385" spans="1:54" x14ac:dyDescent="0.3">
      <c r="A385" s="50" t="s">
        <v>49</v>
      </c>
      <c r="B385" s="50" t="s">
        <v>50</v>
      </c>
      <c r="C385" s="50" t="s">
        <v>79</v>
      </c>
      <c r="D385" s="50" t="s">
        <v>52</v>
      </c>
      <c r="E385" s="61">
        <v>2.9999999999999997E-4</v>
      </c>
      <c r="F385" s="61">
        <v>2.9999999999999997E-4</v>
      </c>
      <c r="G385" s="50" t="s">
        <v>470</v>
      </c>
      <c r="H385" s="50">
        <v>1772179200000</v>
      </c>
      <c r="I385" s="50">
        <v>1764230415000</v>
      </c>
      <c r="J385" s="50" t="b">
        <v>1</v>
      </c>
      <c r="K385" s="50">
        <v>1E-4</v>
      </c>
      <c r="L385" s="50">
        <v>1</v>
      </c>
      <c r="M385" s="61">
        <v>92000</v>
      </c>
      <c r="N385" s="50">
        <v>556223</v>
      </c>
      <c r="O385" s="50">
        <v>0.1</v>
      </c>
      <c r="P385" s="50" t="s">
        <v>84</v>
      </c>
      <c r="Q385" s="61">
        <v>2.9999999999999997E-4</v>
      </c>
      <c r="R385" s="50">
        <v>25</v>
      </c>
      <c r="S385" s="50">
        <v>1E-4</v>
      </c>
      <c r="T385" s="50" t="s">
        <v>54</v>
      </c>
      <c r="U385" s="50" t="s">
        <v>55</v>
      </c>
      <c r="V385" s="50" t="s">
        <v>54</v>
      </c>
      <c r="W385" s="50" t="s">
        <v>56</v>
      </c>
      <c r="X385" s="50" t="s">
        <v>54</v>
      </c>
      <c r="Y385" s="50">
        <v>1769171444612</v>
      </c>
      <c r="Z385" s="50" t="s">
        <v>49</v>
      </c>
      <c r="AA385" s="62">
        <v>5.8862440000000002E-2</v>
      </c>
      <c r="AB385" s="61">
        <v>89074.89</v>
      </c>
      <c r="AC385" s="62">
        <v>5.9499999999999997E-2</v>
      </c>
      <c r="AD385" s="62">
        <v>2.8000000000000001E-2</v>
      </c>
      <c r="AE385" s="62">
        <v>0.1055</v>
      </c>
      <c r="AF385" s="50">
        <v>1934.6</v>
      </c>
      <c r="AG385" s="62">
        <v>6.0299999999999999E-2</v>
      </c>
      <c r="AH385" s="62">
        <v>6.0499999999999998E-2</v>
      </c>
      <c r="AI385" s="62">
        <v>5.9499999999999997E-2</v>
      </c>
      <c r="AJ385" s="63">
        <v>0</v>
      </c>
      <c r="AK385" s="50">
        <v>35.67</v>
      </c>
      <c r="AL385" s="50">
        <v>35.06</v>
      </c>
      <c r="AM385" s="50">
        <v>35.89</v>
      </c>
      <c r="AN385" s="61">
        <v>89450.87</v>
      </c>
      <c r="AO385" s="50" t="s">
        <v>59</v>
      </c>
      <c r="AP385" s="61">
        <v>89074.89</v>
      </c>
      <c r="AQ385" s="50">
        <v>0.6</v>
      </c>
      <c r="AR385" s="50">
        <v>36.799999999999997</v>
      </c>
      <c r="AS385" s="62">
        <v>6.4500000000000002E-2</v>
      </c>
      <c r="AT385" s="62">
        <v>5.5500000000000001E-2</v>
      </c>
      <c r="AU385" s="62">
        <v>7.2072000000000003</v>
      </c>
      <c r="AV385" s="62">
        <v>35.299999999999997</v>
      </c>
      <c r="AW385" s="61">
        <v>194442.53</v>
      </c>
      <c r="AX385" s="62">
        <v>-55.349029999999999</v>
      </c>
      <c r="AY385" s="62">
        <v>-0.57925000000000004</v>
      </c>
      <c r="AZ385" s="62">
        <v>4.0000000000000003E-5</v>
      </c>
      <c r="BA385" s="62">
        <v>108.02592</v>
      </c>
      <c r="BB385" s="62">
        <v>-54.55735</v>
      </c>
    </row>
    <row r="386" spans="1:54" x14ac:dyDescent="0.3">
      <c r="A386" s="50" t="s">
        <v>49</v>
      </c>
      <c r="B386" s="50" t="s">
        <v>50</v>
      </c>
      <c r="C386" s="50" t="s">
        <v>79</v>
      </c>
      <c r="D386" s="50" t="s">
        <v>52</v>
      </c>
      <c r="E386" s="61">
        <v>2.9999999999999997E-4</v>
      </c>
      <c r="F386" s="61">
        <v>2.9999999999999997E-4</v>
      </c>
      <c r="G386" s="50" t="s">
        <v>471</v>
      </c>
      <c r="H386" s="50">
        <v>1772179200000</v>
      </c>
      <c r="I386" s="50">
        <v>1764230415000</v>
      </c>
      <c r="J386" s="50" t="b">
        <v>1</v>
      </c>
      <c r="K386" s="50">
        <v>1E-4</v>
      </c>
      <c r="L386" s="50">
        <v>1</v>
      </c>
      <c r="M386" s="61">
        <v>94000</v>
      </c>
      <c r="N386" s="50">
        <v>556224</v>
      </c>
      <c r="O386" s="50">
        <v>0.1</v>
      </c>
      <c r="P386" s="50" t="s">
        <v>81</v>
      </c>
      <c r="Q386" s="61">
        <v>2.9999999999999997E-4</v>
      </c>
      <c r="R386" s="50">
        <v>25</v>
      </c>
      <c r="S386" s="50">
        <v>1E-4</v>
      </c>
      <c r="T386" s="50" t="s">
        <v>54</v>
      </c>
      <c r="U386" s="50" t="s">
        <v>55</v>
      </c>
      <c r="V386" s="50" t="s">
        <v>54</v>
      </c>
      <c r="W386" s="50" t="s">
        <v>56</v>
      </c>
      <c r="X386" s="50" t="s">
        <v>54</v>
      </c>
      <c r="Y386" s="50">
        <v>1769171444136</v>
      </c>
      <c r="Z386" s="50" t="s">
        <v>49</v>
      </c>
      <c r="AA386" s="62">
        <v>2.634475E-2</v>
      </c>
      <c r="AB386" s="61">
        <v>89074.89</v>
      </c>
      <c r="AC386" s="62">
        <v>2.4500000000000001E-2</v>
      </c>
      <c r="AD386" s="62">
        <v>6.4999999999999997E-3</v>
      </c>
      <c r="AE386" s="62">
        <v>5.6500000000000002E-2</v>
      </c>
      <c r="AF386" s="50">
        <v>1323.9</v>
      </c>
      <c r="AG386" s="62">
        <v>2.41E-2</v>
      </c>
      <c r="AH386" s="62">
        <v>2.4E-2</v>
      </c>
      <c r="AI386" s="62">
        <v>2.3E-2</v>
      </c>
      <c r="AJ386" s="63">
        <v>0</v>
      </c>
      <c r="AK386" s="50">
        <v>35.65</v>
      </c>
      <c r="AL386" s="50">
        <v>34.700000000000003</v>
      </c>
      <c r="AM386" s="50">
        <v>35.58</v>
      </c>
      <c r="AN386" s="61">
        <v>89450.87</v>
      </c>
      <c r="AO386" s="50" t="s">
        <v>59</v>
      </c>
      <c r="AP386" s="61">
        <v>89074.89</v>
      </c>
      <c r="AQ386" s="50">
        <v>4.5999999999999996</v>
      </c>
      <c r="AR386" s="50">
        <v>202.1</v>
      </c>
      <c r="AS386" s="62">
        <v>2.75E-2</v>
      </c>
      <c r="AT386" s="62">
        <v>2.4500000000000001E-2</v>
      </c>
      <c r="AU386" s="62">
        <v>-2</v>
      </c>
      <c r="AV386" s="62">
        <v>43.9</v>
      </c>
      <c r="AW386" s="61">
        <v>104059.33</v>
      </c>
      <c r="AX386" s="62">
        <v>-52.185079999999999</v>
      </c>
      <c r="AY386" s="62">
        <v>0.34622999999999998</v>
      </c>
      <c r="AZ386" s="62">
        <v>4.0000000000000003E-5</v>
      </c>
      <c r="BA386" s="62">
        <v>101.91627</v>
      </c>
      <c r="BB386" s="62">
        <v>27.484369999999998</v>
      </c>
    </row>
    <row r="387" spans="1:54" x14ac:dyDescent="0.3">
      <c r="A387" s="50" t="s">
        <v>49</v>
      </c>
      <c r="B387" s="50" t="s">
        <v>50</v>
      </c>
      <c r="C387" s="50" t="s">
        <v>79</v>
      </c>
      <c r="D387" s="50" t="s">
        <v>52</v>
      </c>
      <c r="E387" s="61">
        <v>2.9999999999999997E-4</v>
      </c>
      <c r="F387" s="61">
        <v>2.9999999999999997E-4</v>
      </c>
      <c r="G387" s="50" t="s">
        <v>472</v>
      </c>
      <c r="H387" s="50">
        <v>1772179200000</v>
      </c>
      <c r="I387" s="50">
        <v>1764230415000</v>
      </c>
      <c r="J387" s="50" t="b">
        <v>1</v>
      </c>
      <c r="K387" s="50">
        <v>1E-4</v>
      </c>
      <c r="L387" s="50">
        <v>1</v>
      </c>
      <c r="M387" s="61">
        <v>94000</v>
      </c>
      <c r="N387" s="50">
        <v>556225</v>
      </c>
      <c r="O387" s="50">
        <v>0.1</v>
      </c>
      <c r="P387" s="50" t="s">
        <v>84</v>
      </c>
      <c r="Q387" s="61">
        <v>2.9999999999999997E-4</v>
      </c>
      <c r="R387" s="50">
        <v>25</v>
      </c>
      <c r="S387" s="50">
        <v>1E-4</v>
      </c>
      <c r="T387" s="50" t="s">
        <v>54</v>
      </c>
      <c r="U387" s="50" t="s">
        <v>55</v>
      </c>
      <c r="V387" s="50" t="s">
        <v>54</v>
      </c>
      <c r="W387" s="50" t="s">
        <v>56</v>
      </c>
      <c r="X387" s="50" t="s">
        <v>54</v>
      </c>
      <c r="Y387" s="50">
        <v>1769171444136</v>
      </c>
      <c r="Z387" s="50" t="s">
        <v>49</v>
      </c>
      <c r="AA387" s="62">
        <v>7.3083880000000004E-2</v>
      </c>
      <c r="AB387" s="61">
        <v>89074.89</v>
      </c>
      <c r="AC387" s="62">
        <v>7.3499999999999996E-2</v>
      </c>
      <c r="AD387" s="62">
        <v>3.9E-2</v>
      </c>
      <c r="AE387" s="62">
        <v>0.122</v>
      </c>
      <c r="AF387" s="50">
        <v>844.9</v>
      </c>
      <c r="AG387" s="62">
        <v>7.4899999999999994E-2</v>
      </c>
      <c r="AH387" s="62">
        <v>7.5999999999999998E-2</v>
      </c>
      <c r="AI387" s="62">
        <v>7.3499999999999996E-2</v>
      </c>
      <c r="AJ387" s="63">
        <v>0</v>
      </c>
      <c r="AK387" s="50">
        <v>35.65</v>
      </c>
      <c r="AL387" s="50">
        <v>34.39</v>
      </c>
      <c r="AM387" s="50">
        <v>36.58</v>
      </c>
      <c r="AN387" s="61">
        <v>89450.87</v>
      </c>
      <c r="AO387" s="50" t="s">
        <v>59</v>
      </c>
      <c r="AP387" s="61">
        <v>89074.89</v>
      </c>
      <c r="AQ387" s="50">
        <v>14.2</v>
      </c>
      <c r="AR387" s="50">
        <v>6.8</v>
      </c>
      <c r="AS387" s="62">
        <v>7.6999999999999999E-2</v>
      </c>
      <c r="AT387" s="62">
        <v>7.0999999999999994E-2</v>
      </c>
      <c r="AU387" s="62">
        <v>3.5211000000000001</v>
      </c>
      <c r="AV387" s="62">
        <v>1.6</v>
      </c>
      <c r="AW387" s="61">
        <v>10586.49</v>
      </c>
      <c r="AX387" s="62">
        <v>-52.185079999999999</v>
      </c>
      <c r="AY387" s="62">
        <v>-0.65376999999999996</v>
      </c>
      <c r="AZ387" s="62">
        <v>4.0000000000000003E-5</v>
      </c>
      <c r="BA387" s="62">
        <v>101.91627</v>
      </c>
      <c r="BB387" s="62">
        <v>-62.167949999999998</v>
      </c>
    </row>
    <row r="388" spans="1:54" x14ac:dyDescent="0.3">
      <c r="A388" s="50" t="s">
        <v>49</v>
      </c>
      <c r="B388" s="50" t="s">
        <v>50</v>
      </c>
      <c r="C388" s="50" t="s">
        <v>79</v>
      </c>
      <c r="D388" s="50" t="s">
        <v>52</v>
      </c>
      <c r="E388" s="61">
        <v>2.9999999999999997E-4</v>
      </c>
      <c r="F388" s="61">
        <v>2.9999999999999997E-4</v>
      </c>
      <c r="G388" s="50" t="s">
        <v>473</v>
      </c>
      <c r="H388" s="50">
        <v>1772179200000</v>
      </c>
      <c r="I388" s="50">
        <v>1764607800000</v>
      </c>
      <c r="J388" s="50" t="b">
        <v>1</v>
      </c>
      <c r="K388" s="50">
        <v>1E-4</v>
      </c>
      <c r="L388" s="50">
        <v>1</v>
      </c>
      <c r="M388" s="61">
        <v>95000</v>
      </c>
      <c r="N388" s="50">
        <v>558463</v>
      </c>
      <c r="O388" s="50">
        <v>0.1</v>
      </c>
      <c r="P388" s="50" t="s">
        <v>81</v>
      </c>
      <c r="Q388" s="61">
        <v>2.9999999999999997E-4</v>
      </c>
      <c r="R388" s="50">
        <v>25</v>
      </c>
      <c r="S388" s="50">
        <v>1E-4</v>
      </c>
      <c r="T388" s="50" t="s">
        <v>54</v>
      </c>
      <c r="U388" s="50" t="s">
        <v>55</v>
      </c>
      <c r="V388" s="50" t="s">
        <v>54</v>
      </c>
      <c r="W388" s="50" t="s">
        <v>56</v>
      </c>
      <c r="X388" s="50" t="s">
        <v>54</v>
      </c>
      <c r="Y388" s="50">
        <v>1769171444136</v>
      </c>
      <c r="Z388" s="50" t="s">
        <v>49</v>
      </c>
      <c r="AA388" s="62">
        <v>2.2870910000000001E-2</v>
      </c>
      <c r="AB388" s="61">
        <v>89074.89</v>
      </c>
      <c r="AC388" s="62">
        <v>2.1000000000000001E-2</v>
      </c>
      <c r="AD388" s="62">
        <v>4.7999999999999996E-3</v>
      </c>
      <c r="AE388" s="62">
        <v>5.1999999999999998E-2</v>
      </c>
      <c r="AF388" s="50">
        <v>1055.9000000000001</v>
      </c>
      <c r="AG388" s="62">
        <v>2.0799999999999999E-2</v>
      </c>
      <c r="AH388" s="62">
        <v>2.1000000000000001E-2</v>
      </c>
      <c r="AI388" s="62">
        <v>0.02</v>
      </c>
      <c r="AJ388" s="63">
        <v>0</v>
      </c>
      <c r="AK388" s="50">
        <v>35.65</v>
      </c>
      <c r="AL388" s="50">
        <v>34.880000000000003</v>
      </c>
      <c r="AM388" s="50">
        <v>35.799999999999997</v>
      </c>
      <c r="AN388" s="61">
        <v>89450.87</v>
      </c>
      <c r="AO388" s="50" t="s">
        <v>59</v>
      </c>
      <c r="AP388" s="61">
        <v>89074.89</v>
      </c>
      <c r="AQ388" s="50">
        <v>96.9</v>
      </c>
      <c r="AR388" s="50">
        <v>100.7</v>
      </c>
      <c r="AS388" s="62">
        <v>2.4500000000000001E-2</v>
      </c>
      <c r="AT388" s="62">
        <v>2.1000000000000001E-2</v>
      </c>
      <c r="AU388" s="62">
        <v>-2.3256000000000001</v>
      </c>
      <c r="AV388" s="62">
        <v>18.7</v>
      </c>
      <c r="AW388" s="61">
        <v>37464.449999999997</v>
      </c>
      <c r="AX388" s="62">
        <v>-50.000599999999999</v>
      </c>
      <c r="AY388" s="62">
        <v>0.31147000000000002</v>
      </c>
      <c r="AZ388" s="62">
        <v>4.0000000000000003E-5</v>
      </c>
      <c r="BA388" s="62">
        <v>97.659649999999999</v>
      </c>
      <c r="BB388" s="62">
        <v>24.795529999999999</v>
      </c>
    </row>
    <row r="389" spans="1:54" x14ac:dyDescent="0.3">
      <c r="A389" s="50" t="s">
        <v>49</v>
      </c>
      <c r="B389" s="50" t="s">
        <v>50</v>
      </c>
      <c r="C389" s="50" t="s">
        <v>79</v>
      </c>
      <c r="D389" s="50" t="s">
        <v>52</v>
      </c>
      <c r="E389" s="61">
        <v>2.9999999999999997E-4</v>
      </c>
      <c r="F389" s="61">
        <v>2.9999999999999997E-4</v>
      </c>
      <c r="G389" s="50" t="s">
        <v>474</v>
      </c>
      <c r="H389" s="50">
        <v>1772179200000</v>
      </c>
      <c r="I389" s="50">
        <v>1764607800000</v>
      </c>
      <c r="J389" s="50" t="b">
        <v>1</v>
      </c>
      <c r="K389" s="50">
        <v>1E-4</v>
      </c>
      <c r="L389" s="50">
        <v>1</v>
      </c>
      <c r="M389" s="61">
        <v>95000</v>
      </c>
      <c r="N389" s="50">
        <v>558464</v>
      </c>
      <c r="O389" s="50">
        <v>0.1</v>
      </c>
      <c r="P389" s="50" t="s">
        <v>84</v>
      </c>
      <c r="Q389" s="61">
        <v>2.9999999999999997E-4</v>
      </c>
      <c r="R389" s="50">
        <v>25</v>
      </c>
      <c r="S389" s="50">
        <v>1E-4</v>
      </c>
      <c r="T389" s="50" t="s">
        <v>54</v>
      </c>
      <c r="U389" s="50" t="s">
        <v>55</v>
      </c>
      <c r="V389" s="50" t="s">
        <v>54</v>
      </c>
      <c r="W389" s="50" t="s">
        <v>56</v>
      </c>
      <c r="X389" s="50" t="s">
        <v>54</v>
      </c>
      <c r="Y389" s="50">
        <v>1769171444136</v>
      </c>
      <c r="Z389" s="50" t="s">
        <v>49</v>
      </c>
      <c r="AA389" s="62">
        <v>8.0745559999999994E-2</v>
      </c>
      <c r="AB389" s="61">
        <v>89074.89</v>
      </c>
      <c r="AC389" s="62">
        <v>7.8E-2</v>
      </c>
      <c r="AD389" s="62">
        <v>4.5499999999999999E-2</v>
      </c>
      <c r="AE389" s="62">
        <v>0.13100000000000001</v>
      </c>
      <c r="AF389" s="50">
        <v>136.6</v>
      </c>
      <c r="AG389" s="62">
        <v>8.2900000000000001E-2</v>
      </c>
      <c r="AH389" s="62">
        <v>8.3500000000000005E-2</v>
      </c>
      <c r="AI389" s="62">
        <v>8.1000000000000003E-2</v>
      </c>
      <c r="AJ389" s="63">
        <v>0</v>
      </c>
      <c r="AK389" s="50">
        <v>35.65</v>
      </c>
      <c r="AL389" s="50">
        <v>33.92</v>
      </c>
      <c r="AM389" s="50">
        <v>36.229999999999997</v>
      </c>
      <c r="AN389" s="61">
        <v>89450.87</v>
      </c>
      <c r="AO389" s="50" t="s">
        <v>59</v>
      </c>
      <c r="AP389" s="61">
        <v>89074.89</v>
      </c>
      <c r="AQ389" s="50">
        <v>2.4</v>
      </c>
      <c r="AR389" s="50">
        <v>17.2</v>
      </c>
      <c r="AS389" s="62">
        <v>7.8E-2</v>
      </c>
      <c r="AT389" s="62">
        <v>7.8E-2</v>
      </c>
      <c r="AU389" s="62">
        <v>0</v>
      </c>
      <c r="AV389" s="62">
        <v>0.1</v>
      </c>
      <c r="AW389" s="61">
        <v>699.2</v>
      </c>
      <c r="AX389" s="62">
        <v>-50.000599999999999</v>
      </c>
      <c r="AY389" s="62">
        <v>-0.68852999999999998</v>
      </c>
      <c r="AZ389" s="62">
        <v>4.0000000000000003E-5</v>
      </c>
      <c r="BA389" s="62">
        <v>97.659649999999999</v>
      </c>
      <c r="BB389" s="62">
        <v>-65.810540000000003</v>
      </c>
    </row>
    <row r="390" spans="1:54" x14ac:dyDescent="0.3">
      <c r="A390" s="50" t="s">
        <v>49</v>
      </c>
      <c r="B390" s="50" t="s">
        <v>50</v>
      </c>
      <c r="C390" s="50" t="s">
        <v>79</v>
      </c>
      <c r="D390" s="50" t="s">
        <v>52</v>
      </c>
      <c r="E390" s="61">
        <v>2.9999999999999997E-4</v>
      </c>
      <c r="F390" s="61">
        <v>2.9999999999999997E-4</v>
      </c>
      <c r="G390" s="50" t="s">
        <v>475</v>
      </c>
      <c r="H390" s="50">
        <v>1772179200000</v>
      </c>
      <c r="I390" s="50">
        <v>1764230415000</v>
      </c>
      <c r="J390" s="50" t="b">
        <v>1</v>
      </c>
      <c r="K390" s="50">
        <v>1E-4</v>
      </c>
      <c r="L390" s="50">
        <v>1</v>
      </c>
      <c r="M390" s="61">
        <v>96000</v>
      </c>
      <c r="N390" s="50">
        <v>556226</v>
      </c>
      <c r="O390" s="50">
        <v>0.1</v>
      </c>
      <c r="P390" s="50" t="s">
        <v>81</v>
      </c>
      <c r="Q390" s="61">
        <v>2.9999999999999997E-4</v>
      </c>
      <c r="R390" s="50">
        <v>25</v>
      </c>
      <c r="S390" s="50">
        <v>1E-4</v>
      </c>
      <c r="T390" s="50" t="s">
        <v>54</v>
      </c>
      <c r="U390" s="50" t="s">
        <v>55</v>
      </c>
      <c r="V390" s="50" t="s">
        <v>54</v>
      </c>
      <c r="W390" s="50" t="s">
        <v>56</v>
      </c>
      <c r="X390" s="50" t="s">
        <v>54</v>
      </c>
      <c r="Y390" s="50">
        <v>1769171444136</v>
      </c>
      <c r="Z390" s="50" t="s">
        <v>49</v>
      </c>
      <c r="AA390" s="62">
        <v>1.98704E-2</v>
      </c>
      <c r="AB390" s="61">
        <v>89074.89</v>
      </c>
      <c r="AC390" s="62">
        <v>1.7500000000000002E-2</v>
      </c>
      <c r="AD390" s="62">
        <v>3.0000000000000001E-3</v>
      </c>
      <c r="AE390" s="62">
        <v>4.7500000000000001E-2</v>
      </c>
      <c r="AF390" s="50">
        <v>926.5</v>
      </c>
      <c r="AG390" s="62">
        <v>1.7899999999999999E-2</v>
      </c>
      <c r="AH390" s="62">
        <v>1.7999999999999999E-2</v>
      </c>
      <c r="AI390" s="62">
        <v>1.7000000000000001E-2</v>
      </c>
      <c r="AJ390" s="63">
        <v>0</v>
      </c>
      <c r="AK390" s="50">
        <v>35.630000000000003</v>
      </c>
      <c r="AL390" s="50">
        <v>34.729999999999997</v>
      </c>
      <c r="AM390" s="50">
        <v>35.700000000000003</v>
      </c>
      <c r="AN390" s="61">
        <v>89450.87</v>
      </c>
      <c r="AO390" s="50" t="s">
        <v>59</v>
      </c>
      <c r="AP390" s="61">
        <v>89074.89</v>
      </c>
      <c r="AQ390" s="50">
        <v>108.9</v>
      </c>
      <c r="AR390" s="50">
        <v>216.4</v>
      </c>
      <c r="AS390" s="62">
        <v>2.0500000000000001E-2</v>
      </c>
      <c r="AT390" s="62">
        <v>1.7500000000000002E-2</v>
      </c>
      <c r="AU390" s="62">
        <v>-7.8947000000000003</v>
      </c>
      <c r="AV390" s="62">
        <v>59.3</v>
      </c>
      <c r="AW390" s="61">
        <v>99706.1</v>
      </c>
      <c r="AX390" s="62">
        <v>-47.465200000000003</v>
      </c>
      <c r="AY390" s="62">
        <v>0.27854000000000001</v>
      </c>
      <c r="AZ390" s="62">
        <v>3.0000000000000001E-5</v>
      </c>
      <c r="BA390" s="62">
        <v>92.756659999999997</v>
      </c>
      <c r="BB390" s="62">
        <v>22.23424</v>
      </c>
    </row>
    <row r="391" spans="1:54" x14ac:dyDescent="0.3">
      <c r="A391" s="50" t="s">
        <v>49</v>
      </c>
      <c r="B391" s="50" t="s">
        <v>50</v>
      </c>
      <c r="C391" s="50" t="s">
        <v>79</v>
      </c>
      <c r="D391" s="50" t="s">
        <v>52</v>
      </c>
      <c r="E391" s="61">
        <v>2.9999999999999997E-4</v>
      </c>
      <c r="F391" s="61">
        <v>2.9999999999999997E-4</v>
      </c>
      <c r="G391" s="50" t="s">
        <v>476</v>
      </c>
      <c r="H391" s="50">
        <v>1772179200000</v>
      </c>
      <c r="I391" s="50">
        <v>1764230415000</v>
      </c>
      <c r="J391" s="50" t="b">
        <v>1</v>
      </c>
      <c r="K391" s="50">
        <v>1E-4</v>
      </c>
      <c r="L391" s="50">
        <v>1</v>
      </c>
      <c r="M391" s="61">
        <v>96000</v>
      </c>
      <c r="N391" s="50">
        <v>556227</v>
      </c>
      <c r="O391" s="50">
        <v>0.1</v>
      </c>
      <c r="P391" s="50" t="s">
        <v>84</v>
      </c>
      <c r="Q391" s="61">
        <v>2.9999999999999997E-4</v>
      </c>
      <c r="R391" s="50">
        <v>25</v>
      </c>
      <c r="S391" s="50">
        <v>1E-4</v>
      </c>
      <c r="T391" s="50" t="s">
        <v>54</v>
      </c>
      <c r="U391" s="50" t="s">
        <v>55</v>
      </c>
      <c r="V391" s="50" t="s">
        <v>54</v>
      </c>
      <c r="W391" s="50" t="s">
        <v>56</v>
      </c>
      <c r="X391" s="50" t="s">
        <v>54</v>
      </c>
      <c r="Y391" s="50">
        <v>1769171444136</v>
      </c>
      <c r="Z391" s="50" t="s">
        <v>49</v>
      </c>
      <c r="AA391" s="62">
        <v>8.8880570000000006E-2</v>
      </c>
      <c r="AB391" s="61">
        <v>89074.89</v>
      </c>
      <c r="AC391" s="62">
        <v>8.6499999999999994E-2</v>
      </c>
      <c r="AD391" s="62">
        <v>5.1999999999999998E-2</v>
      </c>
      <c r="AE391" s="62">
        <v>0.14000000000000001</v>
      </c>
      <c r="AF391" s="50">
        <v>372.3</v>
      </c>
      <c r="AG391" s="62">
        <v>9.1200000000000003E-2</v>
      </c>
      <c r="AH391" s="62">
        <v>9.1999999999999998E-2</v>
      </c>
      <c r="AI391" s="62">
        <v>8.9499999999999996E-2</v>
      </c>
      <c r="AJ391" s="63">
        <v>0</v>
      </c>
      <c r="AK391" s="50">
        <v>35.630000000000003</v>
      </c>
      <c r="AL391" s="50">
        <v>34.03</v>
      </c>
      <c r="AM391" s="50">
        <v>36.450000000000003</v>
      </c>
      <c r="AN391" s="61">
        <v>89450.87</v>
      </c>
      <c r="AO391" s="50" t="s">
        <v>59</v>
      </c>
      <c r="AP391" s="61">
        <v>89074.89</v>
      </c>
      <c r="AQ391" s="50">
        <v>13.5</v>
      </c>
      <c r="AR391" s="50">
        <v>15.6</v>
      </c>
      <c r="AS391" s="62">
        <v>8.6499999999999994E-2</v>
      </c>
      <c r="AT391" s="62">
        <v>8.6499999999999994E-2</v>
      </c>
      <c r="AU391" s="62">
        <v>0</v>
      </c>
      <c r="AV391" s="62">
        <v>0.3</v>
      </c>
      <c r="AW391" s="61">
        <v>2327.37</v>
      </c>
      <c r="AX391" s="62">
        <v>-47.465200000000003</v>
      </c>
      <c r="AY391" s="62">
        <v>-0.72145999999999999</v>
      </c>
      <c r="AZ391" s="62">
        <v>3.0000000000000001E-5</v>
      </c>
      <c r="BA391" s="62">
        <v>92.756659999999997</v>
      </c>
      <c r="BB391" s="62">
        <v>-69.325580000000002</v>
      </c>
    </row>
    <row r="392" spans="1:54" x14ac:dyDescent="0.3">
      <c r="A392" s="50" t="s">
        <v>49</v>
      </c>
      <c r="B392" s="50" t="s">
        <v>50</v>
      </c>
      <c r="C392" s="50" t="s">
        <v>79</v>
      </c>
      <c r="D392" s="50" t="s">
        <v>52</v>
      </c>
      <c r="E392" s="61">
        <v>2.9999999999999997E-4</v>
      </c>
      <c r="F392" s="61">
        <v>2.9999999999999997E-4</v>
      </c>
      <c r="G392" s="50" t="s">
        <v>477</v>
      </c>
      <c r="H392" s="50">
        <v>1772179200000</v>
      </c>
      <c r="I392" s="50">
        <v>1764230415000</v>
      </c>
      <c r="J392" s="50" t="b">
        <v>1</v>
      </c>
      <c r="K392" s="50">
        <v>1E-4</v>
      </c>
      <c r="L392" s="50">
        <v>1</v>
      </c>
      <c r="M392" s="61">
        <v>98000</v>
      </c>
      <c r="N392" s="50">
        <v>556228</v>
      </c>
      <c r="O392" s="50">
        <v>0.1</v>
      </c>
      <c r="P392" s="50" t="s">
        <v>81</v>
      </c>
      <c r="Q392" s="61">
        <v>2.9999999999999997E-4</v>
      </c>
      <c r="R392" s="50">
        <v>25</v>
      </c>
      <c r="S392" s="50">
        <v>1E-4</v>
      </c>
      <c r="T392" s="50" t="s">
        <v>54</v>
      </c>
      <c r="U392" s="50" t="s">
        <v>55</v>
      </c>
      <c r="V392" s="50" t="s">
        <v>54</v>
      </c>
      <c r="W392" s="50" t="s">
        <v>56</v>
      </c>
      <c r="X392" s="50" t="s">
        <v>54</v>
      </c>
      <c r="Y392" s="50">
        <v>1769171444136</v>
      </c>
      <c r="Z392" s="50" t="s">
        <v>49</v>
      </c>
      <c r="AA392" s="62">
        <v>1.4807310000000001E-2</v>
      </c>
      <c r="AB392" s="61">
        <v>89074.89</v>
      </c>
      <c r="AC392" s="62">
        <v>1.35E-2</v>
      </c>
      <c r="AD392" s="62">
        <v>1E-4</v>
      </c>
      <c r="AE392" s="62">
        <v>0.04</v>
      </c>
      <c r="AF392" s="50">
        <v>1158.3</v>
      </c>
      <c r="AG392" s="62">
        <v>1.32E-2</v>
      </c>
      <c r="AH392" s="62">
        <v>1.35E-2</v>
      </c>
      <c r="AI392" s="62">
        <v>1.2500000000000001E-2</v>
      </c>
      <c r="AJ392" s="63">
        <v>0</v>
      </c>
      <c r="AK392" s="50">
        <v>35.67</v>
      </c>
      <c r="AL392" s="50">
        <v>34.94</v>
      </c>
      <c r="AM392" s="50">
        <v>36.04</v>
      </c>
      <c r="AN392" s="61">
        <v>89450.89</v>
      </c>
      <c r="AO392" s="50" t="s">
        <v>59</v>
      </c>
      <c r="AP392" s="61">
        <v>89074.89</v>
      </c>
      <c r="AQ392" s="50">
        <v>154.19999999999999</v>
      </c>
      <c r="AR392" s="50">
        <v>79.900000000000006</v>
      </c>
      <c r="AS392" s="62">
        <v>1.55E-2</v>
      </c>
      <c r="AT392" s="62">
        <v>1.2999999999999999E-2</v>
      </c>
      <c r="AU392" s="62">
        <v>-10</v>
      </c>
      <c r="AV392" s="62">
        <v>37.4</v>
      </c>
      <c r="AW392" s="61">
        <v>50305.919999999998</v>
      </c>
      <c r="AX392" s="62">
        <v>-41.867959999999997</v>
      </c>
      <c r="AY392" s="62">
        <v>0.21962999999999999</v>
      </c>
      <c r="AZ392" s="62">
        <v>3.0000000000000001E-5</v>
      </c>
      <c r="BA392" s="62">
        <v>81.715689999999995</v>
      </c>
      <c r="BB392" s="62">
        <v>17.61382</v>
      </c>
    </row>
    <row r="393" spans="1:54" x14ac:dyDescent="0.3">
      <c r="A393" s="50" t="s">
        <v>49</v>
      </c>
      <c r="B393" s="50" t="s">
        <v>50</v>
      </c>
      <c r="C393" s="50" t="s">
        <v>79</v>
      </c>
      <c r="D393" s="50" t="s">
        <v>52</v>
      </c>
      <c r="E393" s="61">
        <v>2.9999999999999997E-4</v>
      </c>
      <c r="F393" s="61">
        <v>2.9999999999999997E-4</v>
      </c>
      <c r="G393" s="50" t="s">
        <v>478</v>
      </c>
      <c r="H393" s="50">
        <v>1772179200000</v>
      </c>
      <c r="I393" s="50">
        <v>1764230415000</v>
      </c>
      <c r="J393" s="50" t="b">
        <v>1</v>
      </c>
      <c r="K393" s="50">
        <v>1E-4</v>
      </c>
      <c r="L393" s="50">
        <v>1</v>
      </c>
      <c r="M393" s="61">
        <v>98000</v>
      </c>
      <c r="N393" s="50">
        <v>556229</v>
      </c>
      <c r="O393" s="50">
        <v>0.1</v>
      </c>
      <c r="P393" s="50" t="s">
        <v>84</v>
      </c>
      <c r="Q393" s="61">
        <v>2.9999999999999997E-4</v>
      </c>
      <c r="R393" s="50">
        <v>25</v>
      </c>
      <c r="S393" s="50">
        <v>1E-4</v>
      </c>
      <c r="T393" s="50" t="s">
        <v>54</v>
      </c>
      <c r="U393" s="50" t="s">
        <v>55</v>
      </c>
      <c r="V393" s="50" t="s">
        <v>54</v>
      </c>
      <c r="W393" s="50" t="s">
        <v>56</v>
      </c>
      <c r="X393" s="50" t="s">
        <v>54</v>
      </c>
      <c r="Y393" s="50">
        <v>1769171444136</v>
      </c>
      <c r="Z393" s="50" t="s">
        <v>49</v>
      </c>
      <c r="AA393" s="62">
        <v>0.10608853</v>
      </c>
      <c r="AB393" s="61">
        <v>89074.89</v>
      </c>
      <c r="AC393" s="62">
        <v>0.1</v>
      </c>
      <c r="AD393" s="62">
        <v>6.7500000000000004E-2</v>
      </c>
      <c r="AE393" s="62">
        <v>0.159</v>
      </c>
      <c r="AF393" s="50">
        <v>194.5</v>
      </c>
      <c r="AG393" s="62">
        <v>0.10879999999999999</v>
      </c>
      <c r="AH393" s="62">
        <v>0.1105</v>
      </c>
      <c r="AI393" s="62">
        <v>0.1065</v>
      </c>
      <c r="AJ393" s="63">
        <v>0</v>
      </c>
      <c r="AK393" s="50">
        <v>35.67</v>
      </c>
      <c r="AL393" s="50">
        <v>33.159999999999997</v>
      </c>
      <c r="AM393" s="50">
        <v>37.57</v>
      </c>
      <c r="AN393" s="61">
        <v>89450.87</v>
      </c>
      <c r="AO393" s="50" t="s">
        <v>59</v>
      </c>
      <c r="AP393" s="61">
        <v>89074.89</v>
      </c>
      <c r="AQ393" s="50">
        <v>0.1</v>
      </c>
      <c r="AR393" s="50">
        <v>0.1</v>
      </c>
      <c r="AV393" s="62">
        <v>0</v>
      </c>
      <c r="AW393" s="61">
        <v>0</v>
      </c>
      <c r="AX393" s="62">
        <v>-41.86788</v>
      </c>
      <c r="AY393" s="62">
        <v>-0.78037999999999996</v>
      </c>
      <c r="AZ393" s="62">
        <v>3.0000000000000001E-5</v>
      </c>
      <c r="BA393" s="62">
        <v>81.715540000000004</v>
      </c>
      <c r="BB393" s="62">
        <v>-75.853539999999995</v>
      </c>
    </row>
    <row r="394" spans="1:54" x14ac:dyDescent="0.3">
      <c r="A394" s="50" t="s">
        <v>49</v>
      </c>
      <c r="B394" s="50" t="s">
        <v>50</v>
      </c>
      <c r="C394" s="50" t="s">
        <v>79</v>
      </c>
      <c r="D394" s="50" t="s">
        <v>52</v>
      </c>
      <c r="E394" s="61">
        <v>2.9999999999999997E-4</v>
      </c>
      <c r="F394" s="61">
        <v>2.9999999999999997E-4</v>
      </c>
      <c r="G394" s="50" t="s">
        <v>479</v>
      </c>
      <c r="H394" s="50">
        <v>1769500800000</v>
      </c>
      <c r="I394" s="50">
        <v>1769157360000</v>
      </c>
      <c r="J394" s="50" t="b">
        <v>1</v>
      </c>
      <c r="K394" s="50">
        <v>1E-4</v>
      </c>
      <c r="L394" s="50">
        <v>1</v>
      </c>
      <c r="M394" s="61">
        <v>82000</v>
      </c>
      <c r="N394" s="50">
        <v>578577</v>
      </c>
      <c r="O394" s="50">
        <v>0.1</v>
      </c>
      <c r="P394" s="50" t="s">
        <v>81</v>
      </c>
      <c r="Q394" s="61">
        <v>2.9999999999999997E-4</v>
      </c>
      <c r="R394" s="50">
        <v>25</v>
      </c>
      <c r="S394" s="50">
        <v>1E-4</v>
      </c>
      <c r="T394" s="50" t="s">
        <v>54</v>
      </c>
      <c r="U394" s="50" t="s">
        <v>114</v>
      </c>
      <c r="V394" s="50" t="s">
        <v>54</v>
      </c>
      <c r="W394" s="50" t="s">
        <v>56</v>
      </c>
      <c r="X394" s="50" t="s">
        <v>54</v>
      </c>
      <c r="Y394" s="50">
        <v>1769171416767</v>
      </c>
      <c r="Z394" s="50" t="s">
        <v>49</v>
      </c>
      <c r="AB394" s="61">
        <v>89058.79</v>
      </c>
      <c r="AD394" s="62">
        <v>4.2500000000000003E-2</v>
      </c>
      <c r="AE394" s="62">
        <v>0.11749999999999999</v>
      </c>
      <c r="AF394" s="50">
        <v>0</v>
      </c>
      <c r="AG394" s="62">
        <v>8.0799999999999997E-2</v>
      </c>
      <c r="AH394" s="62">
        <v>8.1500000000000003E-2</v>
      </c>
      <c r="AI394" s="62">
        <v>0.08</v>
      </c>
      <c r="AJ394" s="63">
        <v>0</v>
      </c>
      <c r="AK394" s="50">
        <v>47.24</v>
      </c>
      <c r="AL394" s="50">
        <v>0</v>
      </c>
      <c r="AM394" s="50">
        <v>53.77</v>
      </c>
      <c r="AN394" s="61">
        <v>89132.055600000007</v>
      </c>
      <c r="AO394" s="50" t="s">
        <v>480</v>
      </c>
      <c r="AP394" s="61">
        <v>89058.79</v>
      </c>
      <c r="AQ394" s="50">
        <v>3.5</v>
      </c>
      <c r="AR394" s="50">
        <v>2</v>
      </c>
      <c r="AV394" s="62">
        <v>0</v>
      </c>
      <c r="AW394" s="61">
        <v>0</v>
      </c>
      <c r="AX394" s="62">
        <v>-48.554940000000002</v>
      </c>
      <c r="AY394" s="62">
        <v>0.96008000000000004</v>
      </c>
      <c r="AZ394" s="62">
        <v>2.0000000000000002E-5</v>
      </c>
      <c r="BA394" s="62">
        <v>7.83744</v>
      </c>
      <c r="BB394" s="62">
        <v>8.1860300000000006</v>
      </c>
    </row>
    <row r="395" spans="1:54" x14ac:dyDescent="0.3">
      <c r="A395" s="50" t="s">
        <v>49</v>
      </c>
      <c r="B395" s="50" t="s">
        <v>50</v>
      </c>
      <c r="C395" s="50" t="s">
        <v>79</v>
      </c>
      <c r="D395" s="50" t="s">
        <v>52</v>
      </c>
      <c r="E395" s="61">
        <v>2.9999999999999997E-4</v>
      </c>
      <c r="F395" s="61">
        <v>2.9999999999999997E-4</v>
      </c>
      <c r="G395" s="50" t="s">
        <v>481</v>
      </c>
      <c r="H395" s="50">
        <v>1769500800000</v>
      </c>
      <c r="I395" s="50">
        <v>1769157360000</v>
      </c>
      <c r="J395" s="50" t="b">
        <v>1</v>
      </c>
      <c r="K395" s="50">
        <v>1E-4</v>
      </c>
      <c r="L395" s="50">
        <v>1</v>
      </c>
      <c r="M395" s="61">
        <v>82000</v>
      </c>
      <c r="N395" s="50">
        <v>578578</v>
      </c>
      <c r="O395" s="50">
        <v>0.1</v>
      </c>
      <c r="P395" s="50" t="s">
        <v>84</v>
      </c>
      <c r="Q395" s="61">
        <v>2.9999999999999997E-4</v>
      </c>
      <c r="R395" s="50">
        <v>25</v>
      </c>
      <c r="S395" s="50">
        <v>1E-4</v>
      </c>
      <c r="T395" s="50" t="s">
        <v>54</v>
      </c>
      <c r="U395" s="50" t="s">
        <v>114</v>
      </c>
      <c r="V395" s="50" t="s">
        <v>54</v>
      </c>
      <c r="W395" s="50" t="s">
        <v>56</v>
      </c>
      <c r="X395" s="50" t="s">
        <v>54</v>
      </c>
      <c r="Y395" s="50">
        <v>1769171416413</v>
      </c>
      <c r="Z395" s="50" t="s">
        <v>49</v>
      </c>
      <c r="AB395" s="61">
        <v>89058.79</v>
      </c>
      <c r="AD395" s="62">
        <v>1E-4</v>
      </c>
      <c r="AE395" s="62">
        <v>1.6E-2</v>
      </c>
      <c r="AF395" s="50">
        <v>0</v>
      </c>
      <c r="AG395" s="62">
        <v>8.0000000000000004E-4</v>
      </c>
      <c r="AH395" s="62">
        <v>8.9999999999999998E-4</v>
      </c>
      <c r="AI395" s="62">
        <v>6.9999999999999999E-4</v>
      </c>
      <c r="AJ395" s="63">
        <v>0</v>
      </c>
      <c r="AK395" s="50">
        <v>47.24</v>
      </c>
      <c r="AL395" s="50">
        <v>46.16</v>
      </c>
      <c r="AM395" s="50">
        <v>48.42</v>
      </c>
      <c r="AN395" s="61">
        <v>89131.482600000003</v>
      </c>
      <c r="AO395" s="50" t="s">
        <v>480</v>
      </c>
      <c r="AP395" s="61">
        <v>89058.79</v>
      </c>
      <c r="AQ395" s="50">
        <v>38.700000000000003</v>
      </c>
      <c r="AR395" s="50">
        <v>17</v>
      </c>
      <c r="AV395" s="62">
        <v>0</v>
      </c>
      <c r="AW395" s="61">
        <v>0</v>
      </c>
      <c r="AX395" s="62">
        <v>-48.565959999999997</v>
      </c>
      <c r="AY395" s="62">
        <v>-3.993E-2</v>
      </c>
      <c r="AZ395" s="62">
        <v>2.0000000000000002E-5</v>
      </c>
      <c r="BA395" s="62">
        <v>7.8392200000000001</v>
      </c>
      <c r="BB395" s="62">
        <v>-0.37914999999999999</v>
      </c>
    </row>
    <row r="396" spans="1:54" x14ac:dyDescent="0.3">
      <c r="A396" s="50" t="s">
        <v>49</v>
      </c>
      <c r="B396" s="50" t="s">
        <v>50</v>
      </c>
      <c r="C396" s="50" t="s">
        <v>79</v>
      </c>
      <c r="D396" s="50" t="s">
        <v>52</v>
      </c>
      <c r="E396" s="61">
        <v>2.9999999999999997E-4</v>
      </c>
      <c r="F396" s="61">
        <v>2.9999999999999997E-4</v>
      </c>
      <c r="G396" s="50" t="s">
        <v>482</v>
      </c>
      <c r="H396" s="50">
        <v>1769500800000</v>
      </c>
      <c r="I396" s="50">
        <v>1769155215000</v>
      </c>
      <c r="J396" s="50" t="b">
        <v>1</v>
      </c>
      <c r="K396" s="50">
        <v>1E-4</v>
      </c>
      <c r="L396" s="50">
        <v>1</v>
      </c>
      <c r="M396" s="61">
        <v>84000</v>
      </c>
      <c r="N396" s="50">
        <v>578391</v>
      </c>
      <c r="O396" s="50">
        <v>0.1</v>
      </c>
      <c r="P396" s="50" t="s">
        <v>81</v>
      </c>
      <c r="Q396" s="61">
        <v>2.9999999999999997E-4</v>
      </c>
      <c r="R396" s="50">
        <v>25</v>
      </c>
      <c r="S396" s="50">
        <v>1E-4</v>
      </c>
      <c r="T396" s="50" t="s">
        <v>54</v>
      </c>
      <c r="U396" s="50" t="s">
        <v>114</v>
      </c>
      <c r="V396" s="50" t="s">
        <v>54</v>
      </c>
      <c r="W396" s="50" t="s">
        <v>56</v>
      </c>
      <c r="X396" s="50" t="s">
        <v>54</v>
      </c>
      <c r="Y396" s="50">
        <v>1769171416767</v>
      </c>
      <c r="Z396" s="50" t="s">
        <v>49</v>
      </c>
      <c r="AB396" s="61">
        <v>89058.79</v>
      </c>
      <c r="AD396" s="62">
        <v>2.1000000000000001E-2</v>
      </c>
      <c r="AE396" s="62">
        <v>9.6500000000000002E-2</v>
      </c>
      <c r="AF396" s="50">
        <v>0</v>
      </c>
      <c r="AG396" s="62">
        <v>5.8999999999999997E-2</v>
      </c>
      <c r="AH396" s="62">
        <v>0.06</v>
      </c>
      <c r="AI396" s="62">
        <v>5.8000000000000003E-2</v>
      </c>
      <c r="AJ396" s="63">
        <v>0</v>
      </c>
      <c r="AK396" s="50">
        <v>40.64</v>
      </c>
      <c r="AL396" s="50">
        <v>31.78</v>
      </c>
      <c r="AM396" s="50">
        <v>46.93</v>
      </c>
      <c r="AN396" s="61">
        <v>89132.055600000007</v>
      </c>
      <c r="AO396" s="50" t="s">
        <v>480</v>
      </c>
      <c r="AP396" s="61">
        <v>89058.79</v>
      </c>
      <c r="AQ396" s="50">
        <v>2.4</v>
      </c>
      <c r="AR396" s="50">
        <v>2.4</v>
      </c>
      <c r="AV396" s="62">
        <v>0</v>
      </c>
      <c r="AW396" s="61">
        <v>0</v>
      </c>
      <c r="AX396" s="62">
        <v>-67.843190000000007</v>
      </c>
      <c r="AY396" s="62">
        <v>0.92625999999999997</v>
      </c>
      <c r="AZ396" s="62">
        <v>4.0000000000000003E-5</v>
      </c>
      <c r="BA396" s="62">
        <v>12.728730000000001</v>
      </c>
      <c r="BB396" s="62">
        <v>8.0745400000000007</v>
      </c>
    </row>
    <row r="397" spans="1:54" x14ac:dyDescent="0.3">
      <c r="A397" s="50" t="s">
        <v>49</v>
      </c>
      <c r="B397" s="50" t="s">
        <v>50</v>
      </c>
      <c r="C397" s="50" t="s">
        <v>79</v>
      </c>
      <c r="D397" s="50" t="s">
        <v>52</v>
      </c>
      <c r="E397" s="61">
        <v>2.9999999999999997E-4</v>
      </c>
      <c r="F397" s="61">
        <v>2.9999999999999997E-4</v>
      </c>
      <c r="G397" s="50" t="s">
        <v>483</v>
      </c>
      <c r="H397" s="50">
        <v>1769500800000</v>
      </c>
      <c r="I397" s="50">
        <v>1769155215000</v>
      </c>
      <c r="J397" s="50" t="b">
        <v>1</v>
      </c>
      <c r="K397" s="50">
        <v>1E-4</v>
      </c>
      <c r="L397" s="50">
        <v>1</v>
      </c>
      <c r="M397" s="61">
        <v>84000</v>
      </c>
      <c r="N397" s="50">
        <v>578392</v>
      </c>
      <c r="O397" s="50">
        <v>0.1</v>
      </c>
      <c r="P397" s="50" t="s">
        <v>84</v>
      </c>
      <c r="Q397" s="61">
        <v>2.9999999999999997E-4</v>
      </c>
      <c r="R397" s="50">
        <v>25</v>
      </c>
      <c r="S397" s="50">
        <v>1E-4</v>
      </c>
      <c r="T397" s="50" t="s">
        <v>54</v>
      </c>
      <c r="U397" s="50" t="s">
        <v>114</v>
      </c>
      <c r="V397" s="50" t="s">
        <v>54</v>
      </c>
      <c r="W397" s="50" t="s">
        <v>56</v>
      </c>
      <c r="X397" s="50" t="s">
        <v>54</v>
      </c>
      <c r="Y397" s="50">
        <v>1769171417327</v>
      </c>
      <c r="Z397" s="50" t="s">
        <v>49</v>
      </c>
      <c r="AB397" s="61">
        <v>89058.79</v>
      </c>
      <c r="AC397" s="62">
        <v>1.2999999999999999E-3</v>
      </c>
      <c r="AD397" s="62">
        <v>1E-4</v>
      </c>
      <c r="AE397" s="62">
        <v>0.02</v>
      </c>
      <c r="AF397" s="50">
        <v>0.7</v>
      </c>
      <c r="AG397" s="62">
        <v>1.4E-3</v>
      </c>
      <c r="AH397" s="62">
        <v>1.5E-3</v>
      </c>
      <c r="AI397" s="62">
        <v>1.2999999999999999E-3</v>
      </c>
      <c r="AJ397" s="63">
        <v>0</v>
      </c>
      <c r="AK397" s="50">
        <v>40.64</v>
      </c>
      <c r="AL397" s="50">
        <v>39.99</v>
      </c>
      <c r="AM397" s="50">
        <v>41.39</v>
      </c>
      <c r="AN397" s="61">
        <v>89131.482600000003</v>
      </c>
      <c r="AO397" s="50" t="s">
        <v>480</v>
      </c>
      <c r="AP397" s="61">
        <v>89058.79</v>
      </c>
      <c r="AQ397" s="50">
        <v>14.2</v>
      </c>
      <c r="AR397" s="50">
        <v>14.9</v>
      </c>
      <c r="AS397" s="62">
        <v>1.4E-3</v>
      </c>
      <c r="AT397" s="62">
        <v>1.2999999999999999E-3</v>
      </c>
      <c r="AU397" s="62">
        <v>-7.1429</v>
      </c>
      <c r="AV397" s="62">
        <v>0.7</v>
      </c>
      <c r="AW397" s="61">
        <v>81.99</v>
      </c>
      <c r="AX397" s="62">
        <v>-67.857969999999995</v>
      </c>
      <c r="AY397" s="62">
        <v>-7.3760000000000006E-2</v>
      </c>
      <c r="AZ397" s="62">
        <v>4.0000000000000003E-5</v>
      </c>
      <c r="BA397" s="62">
        <v>12.7315</v>
      </c>
      <c r="BB397" s="62">
        <v>-0.69962999999999997</v>
      </c>
    </row>
    <row r="398" spans="1:54" x14ac:dyDescent="0.3">
      <c r="A398" s="50" t="s">
        <v>49</v>
      </c>
      <c r="B398" s="50" t="s">
        <v>50</v>
      </c>
      <c r="C398" s="50" t="s">
        <v>79</v>
      </c>
      <c r="D398" s="50" t="s">
        <v>52</v>
      </c>
      <c r="E398" s="61">
        <v>2.9999999999999997E-4</v>
      </c>
      <c r="F398" s="61">
        <v>2.9999999999999997E-4</v>
      </c>
      <c r="G398" s="50" t="s">
        <v>484</v>
      </c>
      <c r="H398" s="50">
        <v>1769500800000</v>
      </c>
      <c r="I398" s="50">
        <v>1769155215000</v>
      </c>
      <c r="J398" s="50" t="b">
        <v>1</v>
      </c>
      <c r="K398" s="50">
        <v>1E-4</v>
      </c>
      <c r="L398" s="50">
        <v>1</v>
      </c>
      <c r="M398" s="61">
        <v>86000</v>
      </c>
      <c r="N398" s="50">
        <v>578393</v>
      </c>
      <c r="O398" s="50">
        <v>0.1</v>
      </c>
      <c r="P398" s="50" t="s">
        <v>81</v>
      </c>
      <c r="Q398" s="61">
        <v>2.9999999999999997E-4</v>
      </c>
      <c r="R398" s="50">
        <v>25</v>
      </c>
      <c r="S398" s="50">
        <v>1E-4</v>
      </c>
      <c r="T398" s="50" t="s">
        <v>54</v>
      </c>
      <c r="U398" s="50" t="s">
        <v>114</v>
      </c>
      <c r="V398" s="50" t="s">
        <v>54</v>
      </c>
      <c r="W398" s="50" t="s">
        <v>56</v>
      </c>
      <c r="X398" s="50" t="s">
        <v>54</v>
      </c>
      <c r="Y398" s="50">
        <v>1769171416767</v>
      </c>
      <c r="Z398" s="50" t="s">
        <v>49</v>
      </c>
      <c r="AB398" s="61">
        <v>89058.79</v>
      </c>
      <c r="AD398" s="62">
        <v>5.4999999999999997E-3</v>
      </c>
      <c r="AE398" s="62">
        <v>7.5499999999999998E-2</v>
      </c>
      <c r="AF398" s="50">
        <v>0</v>
      </c>
      <c r="AG398" s="62">
        <v>3.8199999999999998E-2</v>
      </c>
      <c r="AH398" s="62">
        <v>3.9E-2</v>
      </c>
      <c r="AI398" s="62">
        <v>3.7499999999999999E-2</v>
      </c>
      <c r="AJ398" s="63">
        <v>0</v>
      </c>
      <c r="AK398" s="50">
        <v>35.409999999999997</v>
      </c>
      <c r="AL398" s="50">
        <v>32.58</v>
      </c>
      <c r="AM398" s="50">
        <v>38.659999999999997</v>
      </c>
      <c r="AN398" s="61">
        <v>89132.055600000007</v>
      </c>
      <c r="AO398" s="50" t="s">
        <v>480</v>
      </c>
      <c r="AP398" s="61">
        <v>89058.79</v>
      </c>
      <c r="AQ398" s="50">
        <v>4</v>
      </c>
      <c r="AR398" s="50">
        <v>2.5</v>
      </c>
      <c r="AV398" s="62">
        <v>0</v>
      </c>
      <c r="AW398" s="61">
        <v>0</v>
      </c>
      <c r="AX398" s="62">
        <v>-101.68095</v>
      </c>
      <c r="AY398" s="62">
        <v>0.84294000000000002</v>
      </c>
      <c r="AZ398" s="62">
        <v>6.9999999999999994E-5</v>
      </c>
      <c r="BA398" s="62">
        <v>21.89668</v>
      </c>
      <c r="BB398" s="62">
        <v>7.4924400000000002</v>
      </c>
    </row>
    <row r="399" spans="1:54" x14ac:dyDescent="0.3">
      <c r="A399" s="50" t="s">
        <v>49</v>
      </c>
      <c r="B399" s="50" t="s">
        <v>50</v>
      </c>
      <c r="C399" s="50" t="s">
        <v>79</v>
      </c>
      <c r="D399" s="50" t="s">
        <v>52</v>
      </c>
      <c r="E399" s="61">
        <v>2.9999999999999997E-4</v>
      </c>
      <c r="F399" s="61">
        <v>2.9999999999999997E-4</v>
      </c>
      <c r="G399" s="50" t="s">
        <v>485</v>
      </c>
      <c r="H399" s="50">
        <v>1769500800000</v>
      </c>
      <c r="I399" s="50">
        <v>1769155215000</v>
      </c>
      <c r="J399" s="50" t="b">
        <v>1</v>
      </c>
      <c r="K399" s="50">
        <v>1E-4</v>
      </c>
      <c r="L399" s="50">
        <v>1</v>
      </c>
      <c r="M399" s="61">
        <v>86000</v>
      </c>
      <c r="N399" s="50">
        <v>578394</v>
      </c>
      <c r="O399" s="50">
        <v>0.1</v>
      </c>
      <c r="P399" s="50" t="s">
        <v>84</v>
      </c>
      <c r="Q399" s="61">
        <v>2.9999999999999997E-4</v>
      </c>
      <c r="R399" s="50">
        <v>25</v>
      </c>
      <c r="S399" s="50">
        <v>1E-4</v>
      </c>
      <c r="T399" s="50" t="s">
        <v>54</v>
      </c>
      <c r="U399" s="50" t="s">
        <v>114</v>
      </c>
      <c r="V399" s="50" t="s">
        <v>54</v>
      </c>
      <c r="W399" s="50" t="s">
        <v>56</v>
      </c>
      <c r="X399" s="50" t="s">
        <v>54</v>
      </c>
      <c r="Y399" s="50">
        <v>1769171417768</v>
      </c>
      <c r="Z399" s="50" t="s">
        <v>49</v>
      </c>
      <c r="AB399" s="61">
        <v>89059.05</v>
      </c>
      <c r="AC399" s="62">
        <v>3.5000000000000001E-3</v>
      </c>
      <c r="AD399" s="62">
        <v>1E-4</v>
      </c>
      <c r="AE399" s="62">
        <v>2.75E-2</v>
      </c>
      <c r="AF399" s="50">
        <v>2.6</v>
      </c>
      <c r="AG399" s="62">
        <v>3.0000000000000001E-3</v>
      </c>
      <c r="AH399" s="62">
        <v>3.2000000000000002E-3</v>
      </c>
      <c r="AI399" s="62">
        <v>2.8999999999999998E-3</v>
      </c>
      <c r="AJ399" s="63">
        <v>0</v>
      </c>
      <c r="AK399" s="50">
        <v>35.409999999999997</v>
      </c>
      <c r="AL399" s="50">
        <v>34.89</v>
      </c>
      <c r="AM399" s="50">
        <v>36.11</v>
      </c>
      <c r="AN399" s="61">
        <v>89132.293099999995</v>
      </c>
      <c r="AO399" s="50" t="s">
        <v>480</v>
      </c>
      <c r="AP399" s="61">
        <v>89059.05</v>
      </c>
      <c r="AQ399" s="50">
        <v>14.9</v>
      </c>
      <c r="AR399" s="50">
        <v>13</v>
      </c>
      <c r="AS399" s="62">
        <v>3.5000000000000001E-3</v>
      </c>
      <c r="AT399" s="62">
        <v>2.8999999999999998E-3</v>
      </c>
      <c r="AU399" s="62">
        <v>20.689699999999998</v>
      </c>
      <c r="AV399" s="62">
        <v>2.6</v>
      </c>
      <c r="AW399" s="61">
        <v>734.79</v>
      </c>
      <c r="AX399" s="62">
        <v>-101.67471999999999</v>
      </c>
      <c r="AY399" s="62">
        <v>-0.15705</v>
      </c>
      <c r="AZ399" s="62">
        <v>6.9999999999999994E-5</v>
      </c>
      <c r="BA399" s="62">
        <v>21.895230000000002</v>
      </c>
      <c r="BB399" s="62">
        <v>-1.49028</v>
      </c>
    </row>
    <row r="400" spans="1:54" x14ac:dyDescent="0.3">
      <c r="A400" s="50" t="s">
        <v>49</v>
      </c>
      <c r="B400" s="50" t="s">
        <v>50</v>
      </c>
      <c r="C400" s="50" t="s">
        <v>79</v>
      </c>
      <c r="D400" s="50" t="s">
        <v>52</v>
      </c>
      <c r="E400" s="61">
        <v>2.9999999999999997E-4</v>
      </c>
      <c r="F400" s="61">
        <v>2.9999999999999997E-4</v>
      </c>
      <c r="G400" s="50" t="s">
        <v>486</v>
      </c>
      <c r="H400" s="50">
        <v>1769500800000</v>
      </c>
      <c r="I400" s="50">
        <v>1769155215000</v>
      </c>
      <c r="J400" s="50" t="b">
        <v>1</v>
      </c>
      <c r="K400" s="50">
        <v>1E-4</v>
      </c>
      <c r="L400" s="50">
        <v>1</v>
      </c>
      <c r="M400" s="61">
        <v>87000</v>
      </c>
      <c r="N400" s="50">
        <v>578395</v>
      </c>
      <c r="O400" s="50">
        <v>0.1</v>
      </c>
      <c r="P400" s="50" t="s">
        <v>81</v>
      </c>
      <c r="Q400" s="61">
        <v>2.9999999999999997E-4</v>
      </c>
      <c r="R400" s="50">
        <v>25</v>
      </c>
      <c r="S400" s="50">
        <v>1E-4</v>
      </c>
      <c r="T400" s="50" t="s">
        <v>54</v>
      </c>
      <c r="U400" s="50" t="s">
        <v>114</v>
      </c>
      <c r="V400" s="50" t="s">
        <v>54</v>
      </c>
      <c r="W400" s="50" t="s">
        <v>56</v>
      </c>
      <c r="X400" s="50" t="s">
        <v>54</v>
      </c>
      <c r="Y400" s="50">
        <v>1769171417768</v>
      </c>
      <c r="Z400" s="50" t="s">
        <v>49</v>
      </c>
      <c r="AB400" s="61">
        <v>89059.05</v>
      </c>
      <c r="AD400" s="62">
        <v>1.8E-3</v>
      </c>
      <c r="AE400" s="62">
        <v>6.5500000000000003E-2</v>
      </c>
      <c r="AF400" s="50">
        <v>0</v>
      </c>
      <c r="AG400" s="62">
        <v>2.86E-2</v>
      </c>
      <c r="AH400" s="62">
        <v>0.03</v>
      </c>
      <c r="AI400" s="62">
        <v>2.8000000000000001E-2</v>
      </c>
      <c r="AJ400" s="63">
        <v>0</v>
      </c>
      <c r="AK400" s="50">
        <v>33.090000000000003</v>
      </c>
      <c r="AL400" s="50">
        <v>31.24</v>
      </c>
      <c r="AM400" s="50">
        <v>37.549999999999997</v>
      </c>
      <c r="AN400" s="61">
        <v>89132.293099999995</v>
      </c>
      <c r="AO400" s="50" t="s">
        <v>480</v>
      </c>
      <c r="AP400" s="61">
        <v>89059.05</v>
      </c>
      <c r="AQ400" s="50">
        <v>57.3</v>
      </c>
      <c r="AR400" s="50">
        <v>2.6</v>
      </c>
      <c r="AV400" s="62">
        <v>0</v>
      </c>
      <c r="AW400" s="61">
        <v>0</v>
      </c>
      <c r="AX400" s="62">
        <v>-120.55697000000001</v>
      </c>
      <c r="AY400" s="62">
        <v>0.76819999999999999</v>
      </c>
      <c r="AZ400" s="62">
        <v>1E-4</v>
      </c>
      <c r="BA400" s="62">
        <v>27.78152</v>
      </c>
      <c r="BB400" s="62">
        <v>6.8860000000000001</v>
      </c>
    </row>
    <row r="401" spans="1:54" x14ac:dyDescent="0.3">
      <c r="A401" s="50" t="s">
        <v>49</v>
      </c>
      <c r="B401" s="50" t="s">
        <v>50</v>
      </c>
      <c r="C401" s="50" t="s">
        <v>79</v>
      </c>
      <c r="D401" s="50" t="s">
        <v>52</v>
      </c>
      <c r="E401" s="61">
        <v>2.9999999999999997E-4</v>
      </c>
      <c r="F401" s="61">
        <v>2.9999999999999997E-4</v>
      </c>
      <c r="G401" s="50" t="s">
        <v>487</v>
      </c>
      <c r="H401" s="50">
        <v>1769500800000</v>
      </c>
      <c r="I401" s="50">
        <v>1769155215000</v>
      </c>
      <c r="J401" s="50" t="b">
        <v>1</v>
      </c>
      <c r="K401" s="50">
        <v>1E-4</v>
      </c>
      <c r="L401" s="50">
        <v>1</v>
      </c>
      <c r="M401" s="61">
        <v>87000</v>
      </c>
      <c r="N401" s="50">
        <v>578396</v>
      </c>
      <c r="O401" s="50">
        <v>0.1</v>
      </c>
      <c r="P401" s="50" t="s">
        <v>84</v>
      </c>
      <c r="Q401" s="61">
        <v>2.9999999999999997E-4</v>
      </c>
      <c r="R401" s="50">
        <v>25</v>
      </c>
      <c r="S401" s="50">
        <v>1E-4</v>
      </c>
      <c r="T401" s="50" t="s">
        <v>54</v>
      </c>
      <c r="U401" s="50" t="s">
        <v>114</v>
      </c>
      <c r="V401" s="50" t="s">
        <v>54</v>
      </c>
      <c r="W401" s="50" t="s">
        <v>56</v>
      </c>
      <c r="X401" s="50" t="s">
        <v>54</v>
      </c>
      <c r="Y401" s="50">
        <v>1769171417768</v>
      </c>
      <c r="Z401" s="50" t="s">
        <v>49</v>
      </c>
      <c r="AB401" s="61">
        <v>89059.05</v>
      </c>
      <c r="AC401" s="62">
        <v>4.4999999999999997E-3</v>
      </c>
      <c r="AD401" s="62">
        <v>1E-4</v>
      </c>
      <c r="AE401" s="62">
        <v>3.3000000000000002E-2</v>
      </c>
      <c r="AF401" s="50">
        <v>1.4</v>
      </c>
      <c r="AG401" s="62">
        <v>4.5999999999999999E-3</v>
      </c>
      <c r="AH401" s="62">
        <v>4.7999999999999996E-3</v>
      </c>
      <c r="AI401" s="62">
        <v>4.4999999999999997E-3</v>
      </c>
      <c r="AJ401" s="63">
        <v>0</v>
      </c>
      <c r="AK401" s="50">
        <v>33.090000000000003</v>
      </c>
      <c r="AL401" s="50">
        <v>32.619999999999997</v>
      </c>
      <c r="AM401" s="50">
        <v>33.58</v>
      </c>
      <c r="AN401" s="61">
        <v>89132.293099999995</v>
      </c>
      <c r="AO401" s="50" t="s">
        <v>480</v>
      </c>
      <c r="AP401" s="61">
        <v>89059.05</v>
      </c>
      <c r="AQ401" s="50">
        <v>8</v>
      </c>
      <c r="AR401" s="50">
        <v>11</v>
      </c>
      <c r="AS401" s="62">
        <v>5.4999999999999997E-3</v>
      </c>
      <c r="AT401" s="62">
        <v>4.4999999999999997E-3</v>
      </c>
      <c r="AU401" s="62">
        <v>-18.181799999999999</v>
      </c>
      <c r="AV401" s="62">
        <v>1.4</v>
      </c>
      <c r="AW401" s="61">
        <v>665.55</v>
      </c>
      <c r="AX401" s="62">
        <v>-120.55697000000001</v>
      </c>
      <c r="AY401" s="62">
        <v>-0.23180000000000001</v>
      </c>
      <c r="AZ401" s="62">
        <v>1E-4</v>
      </c>
      <c r="BA401" s="62">
        <v>27.78152</v>
      </c>
      <c r="BB401" s="62">
        <v>-2.20133</v>
      </c>
    </row>
    <row r="402" spans="1:54" x14ac:dyDescent="0.3">
      <c r="A402" s="50" t="s">
        <v>49</v>
      </c>
      <c r="B402" s="50" t="s">
        <v>50</v>
      </c>
      <c r="C402" s="50" t="s">
        <v>79</v>
      </c>
      <c r="D402" s="50" t="s">
        <v>52</v>
      </c>
      <c r="E402" s="61">
        <v>2.9999999999999997E-4</v>
      </c>
      <c r="F402" s="61">
        <v>2.9999999999999997E-4</v>
      </c>
      <c r="G402" s="50" t="s">
        <v>488</v>
      </c>
      <c r="H402" s="50">
        <v>1769500800000</v>
      </c>
      <c r="I402" s="50">
        <v>1769155215000</v>
      </c>
      <c r="J402" s="50" t="b">
        <v>1</v>
      </c>
      <c r="K402" s="50">
        <v>1E-4</v>
      </c>
      <c r="L402" s="50">
        <v>1</v>
      </c>
      <c r="M402" s="61">
        <v>88000</v>
      </c>
      <c r="N402" s="50">
        <v>578397</v>
      </c>
      <c r="O402" s="50">
        <v>0.1</v>
      </c>
      <c r="P402" s="50" t="s">
        <v>81</v>
      </c>
      <c r="Q402" s="61">
        <v>2.9999999999999997E-4</v>
      </c>
      <c r="R402" s="50">
        <v>25</v>
      </c>
      <c r="S402" s="50">
        <v>1E-4</v>
      </c>
      <c r="T402" s="50" t="s">
        <v>54</v>
      </c>
      <c r="U402" s="50" t="s">
        <v>114</v>
      </c>
      <c r="V402" s="50" t="s">
        <v>54</v>
      </c>
      <c r="W402" s="50" t="s">
        <v>56</v>
      </c>
      <c r="X402" s="50" t="s">
        <v>54</v>
      </c>
      <c r="Y402" s="50">
        <v>1769171417390</v>
      </c>
      <c r="Z402" s="50" t="s">
        <v>49</v>
      </c>
      <c r="AB402" s="61">
        <v>89059.05</v>
      </c>
      <c r="AD402" s="62">
        <v>4.0000000000000002E-4</v>
      </c>
      <c r="AE402" s="62">
        <v>5.5500000000000001E-2</v>
      </c>
      <c r="AF402" s="50">
        <v>0</v>
      </c>
      <c r="AG402" s="62">
        <v>0.02</v>
      </c>
      <c r="AH402" s="62">
        <v>2.1000000000000001E-2</v>
      </c>
      <c r="AI402" s="62">
        <v>1.95E-2</v>
      </c>
      <c r="AJ402" s="63">
        <v>0</v>
      </c>
      <c r="AK402" s="50">
        <v>31.17</v>
      </c>
      <c r="AL402" s="50">
        <v>29.88</v>
      </c>
      <c r="AM402" s="50">
        <v>33.880000000000003</v>
      </c>
      <c r="AN402" s="61">
        <v>89131.796900000001</v>
      </c>
      <c r="AO402" s="50" t="s">
        <v>480</v>
      </c>
      <c r="AP402" s="61">
        <v>89059.05</v>
      </c>
      <c r="AQ402" s="50">
        <v>36.1</v>
      </c>
      <c r="AR402" s="50">
        <v>23.5</v>
      </c>
      <c r="AV402" s="62">
        <v>0</v>
      </c>
      <c r="AW402" s="61">
        <v>0</v>
      </c>
      <c r="AX402" s="62">
        <v>-136.17403999999999</v>
      </c>
      <c r="AY402" s="62">
        <v>0.66169999999999995</v>
      </c>
      <c r="AZ402" s="62">
        <v>1.2999999999999999E-4</v>
      </c>
      <c r="BA402" s="62">
        <v>33.313670000000002</v>
      </c>
      <c r="BB402" s="62">
        <v>5.9744200000000003</v>
      </c>
    </row>
    <row r="403" spans="1:54" x14ac:dyDescent="0.3">
      <c r="A403" s="50" t="s">
        <v>49</v>
      </c>
      <c r="B403" s="50" t="s">
        <v>50</v>
      </c>
      <c r="C403" s="50" t="s">
        <v>79</v>
      </c>
      <c r="D403" s="50" t="s">
        <v>52</v>
      </c>
      <c r="E403" s="61">
        <v>2.9999999999999997E-4</v>
      </c>
      <c r="F403" s="61">
        <v>2.9999999999999997E-4</v>
      </c>
      <c r="G403" s="50" t="s">
        <v>489</v>
      </c>
      <c r="H403" s="50">
        <v>1769500800000</v>
      </c>
      <c r="I403" s="50">
        <v>1769155215000</v>
      </c>
      <c r="J403" s="50" t="b">
        <v>1</v>
      </c>
      <c r="K403" s="50">
        <v>1E-4</v>
      </c>
      <c r="L403" s="50">
        <v>1</v>
      </c>
      <c r="M403" s="61">
        <v>88000</v>
      </c>
      <c r="N403" s="50">
        <v>578398</v>
      </c>
      <c r="O403" s="50">
        <v>0.1</v>
      </c>
      <c r="P403" s="50" t="s">
        <v>84</v>
      </c>
      <c r="Q403" s="61">
        <v>2.9999999999999997E-4</v>
      </c>
      <c r="R403" s="50">
        <v>25</v>
      </c>
      <c r="S403" s="50">
        <v>1E-4</v>
      </c>
      <c r="T403" s="50" t="s">
        <v>54</v>
      </c>
      <c r="U403" s="50" t="s">
        <v>114</v>
      </c>
      <c r="V403" s="50" t="s">
        <v>54</v>
      </c>
      <c r="W403" s="50" t="s">
        <v>56</v>
      </c>
      <c r="X403" s="50" t="s">
        <v>54</v>
      </c>
      <c r="Y403" s="50">
        <v>1769171417768</v>
      </c>
      <c r="Z403" s="50" t="s">
        <v>49</v>
      </c>
      <c r="AB403" s="61">
        <v>89059.05</v>
      </c>
      <c r="AC403" s="62">
        <v>7.4999999999999997E-3</v>
      </c>
      <c r="AD403" s="62">
        <v>1E-4</v>
      </c>
      <c r="AE403" s="62">
        <v>3.9E-2</v>
      </c>
      <c r="AF403" s="50">
        <v>0.6</v>
      </c>
      <c r="AG403" s="62">
        <v>7.3000000000000001E-3</v>
      </c>
      <c r="AH403" s="62">
        <v>7.4999999999999997E-3</v>
      </c>
      <c r="AI403" s="62">
        <v>7.0000000000000001E-3</v>
      </c>
      <c r="AJ403" s="63">
        <v>0</v>
      </c>
      <c r="AK403" s="50">
        <v>31.17</v>
      </c>
      <c r="AL403" s="50">
        <v>30.42</v>
      </c>
      <c r="AM403" s="50">
        <v>31.76</v>
      </c>
      <c r="AN403" s="61">
        <v>89132.293099999995</v>
      </c>
      <c r="AO403" s="50" t="s">
        <v>480</v>
      </c>
      <c r="AP403" s="61">
        <v>89059.05</v>
      </c>
      <c r="AQ403" s="50">
        <v>9.1</v>
      </c>
      <c r="AR403" s="50">
        <v>12</v>
      </c>
      <c r="AS403" s="62">
        <v>8.0000000000000002E-3</v>
      </c>
      <c r="AT403" s="62">
        <v>7.4999999999999997E-3</v>
      </c>
      <c r="AU403" s="62">
        <v>0</v>
      </c>
      <c r="AV403" s="62">
        <v>0.6</v>
      </c>
      <c r="AW403" s="61">
        <v>409.85</v>
      </c>
      <c r="AX403" s="62">
        <v>-136.16487000000001</v>
      </c>
      <c r="AY403" s="62">
        <v>-0.33823999999999999</v>
      </c>
      <c r="AZ403" s="62">
        <v>1.2999999999999999E-4</v>
      </c>
      <c r="BA403" s="62">
        <v>33.311430000000001</v>
      </c>
      <c r="BB403" s="62">
        <v>-3.2167599999999998</v>
      </c>
    </row>
    <row r="404" spans="1:54" x14ac:dyDescent="0.3">
      <c r="A404" s="50" t="s">
        <v>49</v>
      </c>
      <c r="B404" s="50" t="s">
        <v>50</v>
      </c>
      <c r="C404" s="50" t="s">
        <v>79</v>
      </c>
      <c r="D404" s="50" t="s">
        <v>52</v>
      </c>
      <c r="E404" s="61">
        <v>2.9999999999999997E-4</v>
      </c>
      <c r="F404" s="61">
        <v>2.9999999999999997E-4</v>
      </c>
      <c r="G404" s="50" t="s">
        <v>490</v>
      </c>
      <c r="H404" s="50">
        <v>1769500800000</v>
      </c>
      <c r="I404" s="50">
        <v>1769155215000</v>
      </c>
      <c r="J404" s="50" t="b">
        <v>1</v>
      </c>
      <c r="K404" s="50">
        <v>1E-4</v>
      </c>
      <c r="L404" s="50">
        <v>1</v>
      </c>
      <c r="M404" s="61">
        <v>89000</v>
      </c>
      <c r="N404" s="50">
        <v>578399</v>
      </c>
      <c r="O404" s="50">
        <v>0.1</v>
      </c>
      <c r="P404" s="50" t="s">
        <v>81</v>
      </c>
      <c r="Q404" s="61">
        <v>2.9999999999999997E-4</v>
      </c>
      <c r="R404" s="50">
        <v>25</v>
      </c>
      <c r="S404" s="50">
        <v>1E-4</v>
      </c>
      <c r="T404" s="50" t="s">
        <v>54</v>
      </c>
      <c r="U404" s="50" t="s">
        <v>114</v>
      </c>
      <c r="V404" s="50" t="s">
        <v>54</v>
      </c>
      <c r="W404" s="50" t="s">
        <v>56</v>
      </c>
      <c r="X404" s="50" t="s">
        <v>54</v>
      </c>
      <c r="Y404" s="50">
        <v>1769171417768</v>
      </c>
      <c r="Z404" s="50" t="s">
        <v>49</v>
      </c>
      <c r="AB404" s="61">
        <v>89059.05</v>
      </c>
      <c r="AC404" s="62">
        <v>1.35E-2</v>
      </c>
      <c r="AD404" s="62">
        <v>1E-4</v>
      </c>
      <c r="AE404" s="62">
        <v>4.65E-2</v>
      </c>
      <c r="AF404" s="50">
        <v>2.4</v>
      </c>
      <c r="AG404" s="62">
        <v>1.29E-2</v>
      </c>
      <c r="AH404" s="62">
        <v>1.35E-2</v>
      </c>
      <c r="AI404" s="62">
        <v>1.2500000000000001E-2</v>
      </c>
      <c r="AJ404" s="63">
        <v>0</v>
      </c>
      <c r="AK404" s="50">
        <v>29.88</v>
      </c>
      <c r="AL404" s="50">
        <v>28.82</v>
      </c>
      <c r="AM404" s="50">
        <v>31.28</v>
      </c>
      <c r="AN404" s="61">
        <v>89132.293099999995</v>
      </c>
      <c r="AO404" s="50" t="s">
        <v>480</v>
      </c>
      <c r="AP404" s="61">
        <v>89059.05</v>
      </c>
      <c r="AQ404" s="50">
        <v>47.8</v>
      </c>
      <c r="AR404" s="50">
        <v>49.8</v>
      </c>
      <c r="AS404" s="62">
        <v>1.4E-2</v>
      </c>
      <c r="AT404" s="62">
        <v>1.2999999999999999E-2</v>
      </c>
      <c r="AU404" s="62">
        <v>3.8462000000000001</v>
      </c>
      <c r="AV404" s="62">
        <v>2.8</v>
      </c>
      <c r="AW404" s="61">
        <v>3463.84</v>
      </c>
      <c r="AX404" s="62">
        <v>-142.13972000000001</v>
      </c>
      <c r="AY404" s="62">
        <v>0.52547999999999995</v>
      </c>
      <c r="AZ404" s="62">
        <v>1.4999999999999999E-4</v>
      </c>
      <c r="BA404" s="62">
        <v>36.267440000000001</v>
      </c>
      <c r="BB404" s="62">
        <v>4.77182</v>
      </c>
    </row>
    <row r="405" spans="1:54" x14ac:dyDescent="0.3">
      <c r="A405" s="50" t="s">
        <v>49</v>
      </c>
      <c r="B405" s="50" t="s">
        <v>50</v>
      </c>
      <c r="C405" s="50" t="s">
        <v>79</v>
      </c>
      <c r="D405" s="50" t="s">
        <v>52</v>
      </c>
      <c r="E405" s="61">
        <v>2.9999999999999997E-4</v>
      </c>
      <c r="F405" s="61">
        <v>2.9999999999999997E-4</v>
      </c>
      <c r="G405" s="50" t="s">
        <v>491</v>
      </c>
      <c r="H405" s="50">
        <v>1769500800000</v>
      </c>
      <c r="I405" s="50">
        <v>1769155215000</v>
      </c>
      <c r="J405" s="50" t="b">
        <v>1</v>
      </c>
      <c r="K405" s="50">
        <v>1E-4</v>
      </c>
      <c r="L405" s="50">
        <v>1</v>
      </c>
      <c r="M405" s="61">
        <v>89000</v>
      </c>
      <c r="N405" s="50">
        <v>578400</v>
      </c>
      <c r="O405" s="50">
        <v>0.1</v>
      </c>
      <c r="P405" s="50" t="s">
        <v>84</v>
      </c>
      <c r="Q405" s="61">
        <v>2.9999999999999997E-4</v>
      </c>
      <c r="R405" s="50">
        <v>25</v>
      </c>
      <c r="S405" s="50">
        <v>1E-4</v>
      </c>
      <c r="T405" s="50" t="s">
        <v>54</v>
      </c>
      <c r="U405" s="50" t="s">
        <v>114</v>
      </c>
      <c r="V405" s="50" t="s">
        <v>54</v>
      </c>
      <c r="W405" s="50" t="s">
        <v>56</v>
      </c>
      <c r="X405" s="50" t="s">
        <v>54</v>
      </c>
      <c r="Y405" s="50">
        <v>1769171418019</v>
      </c>
      <c r="Z405" s="50" t="s">
        <v>49</v>
      </c>
      <c r="AB405" s="61">
        <v>89059.05</v>
      </c>
      <c r="AC405" s="62">
        <v>1.0999999999999999E-2</v>
      </c>
      <c r="AD405" s="62">
        <v>1E-4</v>
      </c>
      <c r="AE405" s="62">
        <v>4.7E-2</v>
      </c>
      <c r="AF405" s="50">
        <v>0.1</v>
      </c>
      <c r="AG405" s="62">
        <v>1.14E-2</v>
      </c>
      <c r="AH405" s="62">
        <v>1.15E-2</v>
      </c>
      <c r="AI405" s="62">
        <v>1.0999999999999999E-2</v>
      </c>
      <c r="AJ405" s="63">
        <v>0</v>
      </c>
      <c r="AK405" s="50">
        <v>29.88</v>
      </c>
      <c r="AL405" s="50">
        <v>28.78</v>
      </c>
      <c r="AM405" s="50">
        <v>30.01</v>
      </c>
      <c r="AN405" s="61">
        <v>89132.293099999995</v>
      </c>
      <c r="AO405" s="50" t="s">
        <v>480</v>
      </c>
      <c r="AP405" s="61">
        <v>89059.05</v>
      </c>
      <c r="AQ405" s="50">
        <v>8</v>
      </c>
      <c r="AR405" s="50">
        <v>45.3</v>
      </c>
      <c r="AS405" s="62">
        <v>1.0999999999999999E-2</v>
      </c>
      <c r="AT405" s="62">
        <v>1.0999999999999999E-2</v>
      </c>
      <c r="AU405" s="62">
        <v>0</v>
      </c>
      <c r="AV405" s="62">
        <v>0.1</v>
      </c>
      <c r="AW405" s="61">
        <v>98.06</v>
      </c>
      <c r="AX405" s="62">
        <v>-142.13972000000001</v>
      </c>
      <c r="AY405" s="62">
        <v>-0.47452</v>
      </c>
      <c r="AZ405" s="62">
        <v>1.4999999999999999E-4</v>
      </c>
      <c r="BA405" s="62">
        <v>36.267440000000001</v>
      </c>
      <c r="BB405" s="62">
        <v>-4.5244099999999996</v>
      </c>
    </row>
    <row r="406" spans="1:54" x14ac:dyDescent="0.3">
      <c r="A406" s="50" t="s">
        <v>49</v>
      </c>
      <c r="B406" s="50" t="s">
        <v>50</v>
      </c>
      <c r="C406" s="50" t="s">
        <v>79</v>
      </c>
      <c r="D406" s="50" t="s">
        <v>52</v>
      </c>
      <c r="E406" s="61">
        <v>2.9999999999999997E-4</v>
      </c>
      <c r="F406" s="61">
        <v>2.9999999999999997E-4</v>
      </c>
      <c r="G406" s="50" t="s">
        <v>492</v>
      </c>
      <c r="H406" s="50">
        <v>1769500800000</v>
      </c>
      <c r="I406" s="50">
        <v>1769155215000</v>
      </c>
      <c r="J406" s="50" t="b">
        <v>1</v>
      </c>
      <c r="K406" s="50">
        <v>1E-4</v>
      </c>
      <c r="L406" s="50">
        <v>1</v>
      </c>
      <c r="M406" s="61">
        <v>90000</v>
      </c>
      <c r="N406" s="50">
        <v>578401</v>
      </c>
      <c r="O406" s="50">
        <v>0.1</v>
      </c>
      <c r="P406" s="50" t="s">
        <v>81</v>
      </c>
      <c r="Q406" s="61">
        <v>2.9999999999999997E-4</v>
      </c>
      <c r="R406" s="50">
        <v>25</v>
      </c>
      <c r="S406" s="50">
        <v>1E-4</v>
      </c>
      <c r="T406" s="50" t="s">
        <v>54</v>
      </c>
      <c r="U406" s="50" t="s">
        <v>114</v>
      </c>
      <c r="V406" s="50" t="s">
        <v>54</v>
      </c>
      <c r="W406" s="50" t="s">
        <v>56</v>
      </c>
      <c r="X406" s="50" t="s">
        <v>54</v>
      </c>
      <c r="Y406" s="50">
        <v>1769171418619</v>
      </c>
      <c r="Z406" s="50" t="s">
        <v>49</v>
      </c>
      <c r="AB406" s="61">
        <v>89059.05</v>
      </c>
      <c r="AC406" s="62">
        <v>8.0000000000000002E-3</v>
      </c>
      <c r="AD406" s="62">
        <v>1E-4</v>
      </c>
      <c r="AE406" s="62">
        <v>3.7999999999999999E-2</v>
      </c>
      <c r="AF406" s="50">
        <v>0.7</v>
      </c>
      <c r="AG406" s="62">
        <v>7.7000000000000002E-3</v>
      </c>
      <c r="AH406" s="62">
        <v>8.0000000000000002E-3</v>
      </c>
      <c r="AI406" s="62">
        <v>7.4999999999999997E-3</v>
      </c>
      <c r="AJ406" s="63">
        <v>0</v>
      </c>
      <c r="AK406" s="50">
        <v>29.11</v>
      </c>
      <c r="AL406" s="50">
        <v>28.63</v>
      </c>
      <c r="AM406" s="50">
        <v>29.92</v>
      </c>
      <c r="AN406" s="61">
        <v>89132.293099999995</v>
      </c>
      <c r="AO406" s="50" t="s">
        <v>480</v>
      </c>
      <c r="AP406" s="61">
        <v>89059.05</v>
      </c>
      <c r="AQ406" s="50">
        <v>36.6</v>
      </c>
      <c r="AR406" s="50">
        <v>2</v>
      </c>
      <c r="AS406" s="62">
        <v>8.5000000000000006E-3</v>
      </c>
      <c r="AT406" s="62">
        <v>8.0000000000000002E-3</v>
      </c>
      <c r="AU406" s="62">
        <v>-5.8823999999999996</v>
      </c>
      <c r="AV406" s="62">
        <v>0.7</v>
      </c>
      <c r="AW406" s="61">
        <v>512.57000000000005</v>
      </c>
      <c r="AX406" s="62">
        <v>-132.18156999999999</v>
      </c>
      <c r="AY406" s="62">
        <v>0.37796999999999997</v>
      </c>
      <c r="AZ406" s="62">
        <v>1.3999999999999999E-4</v>
      </c>
      <c r="BA406" s="62">
        <v>34.627980000000001</v>
      </c>
      <c r="BB406" s="62">
        <v>3.4474200000000002</v>
      </c>
    </row>
    <row r="407" spans="1:54" x14ac:dyDescent="0.3">
      <c r="A407" s="50" t="s">
        <v>49</v>
      </c>
      <c r="B407" s="50" t="s">
        <v>50</v>
      </c>
      <c r="C407" s="50" t="s">
        <v>79</v>
      </c>
      <c r="D407" s="50" t="s">
        <v>52</v>
      </c>
      <c r="E407" s="61">
        <v>2.9999999999999997E-4</v>
      </c>
      <c r="F407" s="61">
        <v>2.9999999999999997E-4</v>
      </c>
      <c r="G407" s="50" t="s">
        <v>493</v>
      </c>
      <c r="H407" s="50">
        <v>1769500800000</v>
      </c>
      <c r="I407" s="50">
        <v>1769155215000</v>
      </c>
      <c r="J407" s="50" t="b">
        <v>1</v>
      </c>
      <c r="K407" s="50">
        <v>1E-4</v>
      </c>
      <c r="L407" s="50">
        <v>1</v>
      </c>
      <c r="M407" s="61">
        <v>90000</v>
      </c>
      <c r="N407" s="50">
        <v>578402</v>
      </c>
      <c r="O407" s="50">
        <v>0.1</v>
      </c>
      <c r="P407" s="50" t="s">
        <v>84</v>
      </c>
      <c r="Q407" s="61">
        <v>2.9999999999999997E-4</v>
      </c>
      <c r="R407" s="50">
        <v>25</v>
      </c>
      <c r="S407" s="50">
        <v>1E-4</v>
      </c>
      <c r="T407" s="50" t="s">
        <v>54</v>
      </c>
      <c r="U407" s="50" t="s">
        <v>114</v>
      </c>
      <c r="V407" s="50" t="s">
        <v>54</v>
      </c>
      <c r="W407" s="50" t="s">
        <v>56</v>
      </c>
      <c r="X407" s="50" t="s">
        <v>54</v>
      </c>
      <c r="Y407" s="50">
        <v>1769171418769</v>
      </c>
      <c r="Z407" s="50" t="s">
        <v>49</v>
      </c>
      <c r="AB407" s="61">
        <v>89058.91</v>
      </c>
      <c r="AC407" s="62">
        <v>1.9E-2</v>
      </c>
      <c r="AD407" s="62">
        <v>2.0000000000000001E-4</v>
      </c>
      <c r="AE407" s="62">
        <v>5.6000000000000001E-2</v>
      </c>
      <c r="AF407" s="50">
        <v>10.3</v>
      </c>
      <c r="AG407" s="62">
        <v>1.7399999999999999E-2</v>
      </c>
      <c r="AH407" s="62">
        <v>1.7999999999999999E-2</v>
      </c>
      <c r="AI407" s="62">
        <v>1.6500000000000001E-2</v>
      </c>
      <c r="AJ407" s="63">
        <v>0</v>
      </c>
      <c r="AK407" s="50">
        <v>29.11</v>
      </c>
      <c r="AL407" s="50">
        <v>26.73</v>
      </c>
      <c r="AM407" s="50">
        <v>30.59</v>
      </c>
      <c r="AN407" s="61">
        <v>89132.136199999994</v>
      </c>
      <c r="AO407" s="50" t="s">
        <v>480</v>
      </c>
      <c r="AP407" s="61">
        <v>89058.91</v>
      </c>
      <c r="AQ407" s="50">
        <v>20</v>
      </c>
      <c r="AR407" s="50">
        <v>32.9</v>
      </c>
      <c r="AS407" s="62">
        <v>1.9E-2</v>
      </c>
      <c r="AT407" s="62">
        <v>1.6500000000000001E-2</v>
      </c>
      <c r="AU407" s="62">
        <v>15.1515</v>
      </c>
      <c r="AV407" s="62">
        <v>10.3</v>
      </c>
      <c r="AW407" s="61">
        <v>17368.099999999999</v>
      </c>
      <c r="AX407" s="62">
        <v>-132.18062</v>
      </c>
      <c r="AY407" s="62">
        <v>-0.62204999999999999</v>
      </c>
      <c r="AZ407" s="62">
        <v>1.3999999999999999E-4</v>
      </c>
      <c r="BA407" s="62">
        <v>34.627319999999997</v>
      </c>
      <c r="BB407" s="62">
        <v>-5.9534599999999998</v>
      </c>
    </row>
    <row r="408" spans="1:54" x14ac:dyDescent="0.3">
      <c r="A408" s="50" t="s">
        <v>49</v>
      </c>
      <c r="B408" s="50" t="s">
        <v>50</v>
      </c>
      <c r="C408" s="50" t="s">
        <v>79</v>
      </c>
      <c r="D408" s="50" t="s">
        <v>52</v>
      </c>
      <c r="E408" s="61">
        <v>2.9999999999999997E-4</v>
      </c>
      <c r="F408" s="61">
        <v>2.9999999999999997E-4</v>
      </c>
      <c r="G408" s="50" t="s">
        <v>494</v>
      </c>
      <c r="H408" s="50">
        <v>1769500800000</v>
      </c>
      <c r="I408" s="50">
        <v>1769155215000</v>
      </c>
      <c r="J408" s="50" t="b">
        <v>1</v>
      </c>
      <c r="K408" s="50">
        <v>1E-4</v>
      </c>
      <c r="L408" s="50">
        <v>1</v>
      </c>
      <c r="M408" s="61">
        <v>91000</v>
      </c>
      <c r="N408" s="50">
        <v>578403</v>
      </c>
      <c r="O408" s="50">
        <v>0.1</v>
      </c>
      <c r="P408" s="50" t="s">
        <v>81</v>
      </c>
      <c r="Q408" s="61">
        <v>2.9999999999999997E-4</v>
      </c>
      <c r="R408" s="50">
        <v>25</v>
      </c>
      <c r="S408" s="50">
        <v>1E-4</v>
      </c>
      <c r="T408" s="50" t="s">
        <v>54</v>
      </c>
      <c r="U408" s="50" t="s">
        <v>114</v>
      </c>
      <c r="V408" s="50" t="s">
        <v>54</v>
      </c>
      <c r="W408" s="50" t="s">
        <v>56</v>
      </c>
      <c r="X408" s="50" t="s">
        <v>54</v>
      </c>
      <c r="Y408" s="50">
        <v>1769171418769</v>
      </c>
      <c r="Z408" s="50" t="s">
        <v>49</v>
      </c>
      <c r="AB408" s="61">
        <v>89058.91</v>
      </c>
      <c r="AC408" s="62">
        <v>4.4000000000000003E-3</v>
      </c>
      <c r="AD408" s="62">
        <v>1E-4</v>
      </c>
      <c r="AE408" s="62">
        <v>3.0499999999999999E-2</v>
      </c>
      <c r="AF408" s="50">
        <v>54.2</v>
      </c>
      <c r="AG408" s="62">
        <v>4.3E-3</v>
      </c>
      <c r="AH408" s="62">
        <v>4.4000000000000003E-3</v>
      </c>
      <c r="AI408" s="62">
        <v>4.0000000000000001E-3</v>
      </c>
      <c r="AJ408" s="63">
        <v>0</v>
      </c>
      <c r="AK408" s="50">
        <v>29.08</v>
      </c>
      <c r="AL408" s="50">
        <v>28.12</v>
      </c>
      <c r="AM408" s="50">
        <v>29.37</v>
      </c>
      <c r="AN408" s="61">
        <v>89132.136199999994</v>
      </c>
      <c r="AO408" s="50" t="s">
        <v>480</v>
      </c>
      <c r="AP408" s="61">
        <v>89058.91</v>
      </c>
      <c r="AQ408" s="50">
        <v>15.2</v>
      </c>
      <c r="AR408" s="50">
        <v>3.1</v>
      </c>
      <c r="AS408" s="62">
        <v>5.0000000000000001E-3</v>
      </c>
      <c r="AT408" s="62">
        <v>4.0000000000000001E-3</v>
      </c>
      <c r="AU408" s="62">
        <v>-12</v>
      </c>
      <c r="AV408" s="62">
        <v>54.7</v>
      </c>
      <c r="AW408" s="61">
        <v>19862.16</v>
      </c>
      <c r="AX408" s="62">
        <v>-109.78503000000001</v>
      </c>
      <c r="AY408" s="62">
        <v>0.24734</v>
      </c>
      <c r="AZ408" s="62">
        <v>1.2E-4</v>
      </c>
      <c r="BA408" s="62">
        <v>28.783259999999999</v>
      </c>
      <c r="BB408" s="62">
        <v>2.2626400000000002</v>
      </c>
    </row>
    <row r="409" spans="1:54" x14ac:dyDescent="0.3">
      <c r="A409" s="50" t="s">
        <v>49</v>
      </c>
      <c r="B409" s="50" t="s">
        <v>50</v>
      </c>
      <c r="C409" s="50" t="s">
        <v>79</v>
      </c>
      <c r="D409" s="50" t="s">
        <v>52</v>
      </c>
      <c r="E409" s="61">
        <v>2.9999999999999997E-4</v>
      </c>
      <c r="F409" s="61">
        <v>2.9999999999999997E-4</v>
      </c>
      <c r="G409" s="50" t="s">
        <v>495</v>
      </c>
      <c r="H409" s="50">
        <v>1769500800000</v>
      </c>
      <c r="I409" s="50">
        <v>1769155215000</v>
      </c>
      <c r="J409" s="50" t="b">
        <v>1</v>
      </c>
      <c r="K409" s="50">
        <v>1E-4</v>
      </c>
      <c r="L409" s="50">
        <v>1</v>
      </c>
      <c r="M409" s="61">
        <v>91000</v>
      </c>
      <c r="N409" s="50">
        <v>578404</v>
      </c>
      <c r="O409" s="50">
        <v>0.1</v>
      </c>
      <c r="P409" s="50" t="s">
        <v>84</v>
      </c>
      <c r="Q409" s="61">
        <v>2.9999999999999997E-4</v>
      </c>
      <c r="R409" s="50">
        <v>25</v>
      </c>
      <c r="S409" s="50">
        <v>1E-4</v>
      </c>
      <c r="T409" s="50" t="s">
        <v>54</v>
      </c>
      <c r="U409" s="50" t="s">
        <v>114</v>
      </c>
      <c r="V409" s="50" t="s">
        <v>54</v>
      </c>
      <c r="W409" s="50" t="s">
        <v>56</v>
      </c>
      <c r="X409" s="50" t="s">
        <v>54</v>
      </c>
      <c r="Y409" s="50">
        <v>1769171418769</v>
      </c>
      <c r="Z409" s="50" t="s">
        <v>49</v>
      </c>
      <c r="AB409" s="61">
        <v>89058.91</v>
      </c>
      <c r="AD409" s="62">
        <v>1E-3</v>
      </c>
      <c r="AE409" s="62">
        <v>6.6500000000000004E-2</v>
      </c>
      <c r="AF409" s="50">
        <v>0</v>
      </c>
      <c r="AG409" s="62">
        <v>2.53E-2</v>
      </c>
      <c r="AH409" s="62">
        <v>2.5999999999999999E-2</v>
      </c>
      <c r="AI409" s="62">
        <v>2.4E-2</v>
      </c>
      <c r="AJ409" s="63">
        <v>0</v>
      </c>
      <c r="AK409" s="50">
        <v>29.08</v>
      </c>
      <c r="AL409" s="50">
        <v>25.01</v>
      </c>
      <c r="AM409" s="50">
        <v>31.32</v>
      </c>
      <c r="AN409" s="61">
        <v>89132.136199999994</v>
      </c>
      <c r="AO409" s="50" t="s">
        <v>480</v>
      </c>
      <c r="AP409" s="61">
        <v>89058.91</v>
      </c>
      <c r="AQ409" s="50">
        <v>2.5</v>
      </c>
      <c r="AR409" s="50">
        <v>2.6</v>
      </c>
      <c r="AV409" s="62">
        <v>0</v>
      </c>
      <c r="AW409" s="61">
        <v>0</v>
      </c>
      <c r="AX409" s="62">
        <v>-109.78503000000001</v>
      </c>
      <c r="AY409" s="62">
        <v>-0.75266</v>
      </c>
      <c r="AZ409" s="62">
        <v>1.2E-4</v>
      </c>
      <c r="BA409" s="62">
        <v>28.783259999999999</v>
      </c>
      <c r="BB409" s="62">
        <v>-7.2424999999999997</v>
      </c>
    </row>
    <row r="410" spans="1:54" x14ac:dyDescent="0.3">
      <c r="A410" s="50" t="s">
        <v>49</v>
      </c>
      <c r="B410" s="50" t="s">
        <v>50</v>
      </c>
      <c r="C410" s="50" t="s">
        <v>79</v>
      </c>
      <c r="D410" s="50" t="s">
        <v>52</v>
      </c>
      <c r="E410" s="61">
        <v>2.9999999999999997E-4</v>
      </c>
      <c r="F410" s="61">
        <v>2.9999999999999997E-4</v>
      </c>
      <c r="G410" s="50" t="s">
        <v>496</v>
      </c>
      <c r="H410" s="50">
        <v>1769500800000</v>
      </c>
      <c r="I410" s="50">
        <v>1769155215000</v>
      </c>
      <c r="J410" s="50" t="b">
        <v>1</v>
      </c>
      <c r="K410" s="50">
        <v>1E-4</v>
      </c>
      <c r="L410" s="50">
        <v>1</v>
      </c>
      <c r="M410" s="61">
        <v>92000</v>
      </c>
      <c r="N410" s="50">
        <v>578405</v>
      </c>
      <c r="O410" s="50">
        <v>0.1</v>
      </c>
      <c r="P410" s="50" t="s">
        <v>81</v>
      </c>
      <c r="Q410" s="61">
        <v>2.9999999999999997E-4</v>
      </c>
      <c r="R410" s="50">
        <v>25</v>
      </c>
      <c r="S410" s="50">
        <v>1E-4</v>
      </c>
      <c r="T410" s="50" t="s">
        <v>54</v>
      </c>
      <c r="U410" s="50" t="s">
        <v>114</v>
      </c>
      <c r="V410" s="50" t="s">
        <v>54</v>
      </c>
      <c r="W410" s="50" t="s">
        <v>56</v>
      </c>
      <c r="X410" s="50" t="s">
        <v>54</v>
      </c>
      <c r="Y410" s="50">
        <v>1769171418769</v>
      </c>
      <c r="Z410" s="50" t="s">
        <v>49</v>
      </c>
      <c r="AB410" s="61">
        <v>89058.91</v>
      </c>
      <c r="AC410" s="62">
        <v>2.3E-3</v>
      </c>
      <c r="AD410" s="62">
        <v>1E-4</v>
      </c>
      <c r="AE410" s="62">
        <v>2.4500000000000001E-2</v>
      </c>
      <c r="AF410" s="50">
        <v>7.1</v>
      </c>
      <c r="AG410" s="62">
        <v>2.2000000000000001E-3</v>
      </c>
      <c r="AH410" s="62">
        <v>2.3E-3</v>
      </c>
      <c r="AI410" s="62">
        <v>2E-3</v>
      </c>
      <c r="AJ410" s="63">
        <v>0</v>
      </c>
      <c r="AK410" s="50">
        <v>29.12</v>
      </c>
      <c r="AL410" s="50">
        <v>28.14</v>
      </c>
      <c r="AM410" s="50">
        <v>29.43</v>
      </c>
      <c r="AN410" s="61">
        <v>89132.136199999994</v>
      </c>
      <c r="AO410" s="50" t="s">
        <v>480</v>
      </c>
      <c r="AP410" s="61">
        <v>89058.91</v>
      </c>
      <c r="AQ410" s="50">
        <v>8</v>
      </c>
      <c r="AR410" s="50">
        <v>29.8</v>
      </c>
      <c r="AS410" s="62">
        <v>2.5999999999999999E-3</v>
      </c>
      <c r="AT410" s="62">
        <v>2.0999999999999999E-3</v>
      </c>
      <c r="AU410" s="62">
        <v>-11.538500000000001</v>
      </c>
      <c r="AV410" s="62">
        <v>7.1</v>
      </c>
      <c r="AW410" s="61">
        <v>1362.38</v>
      </c>
      <c r="AX410" s="62">
        <v>-80.060509999999994</v>
      </c>
      <c r="AY410" s="62">
        <v>0.14707000000000001</v>
      </c>
      <c r="AZ410" s="62">
        <v>9.0000000000000006E-5</v>
      </c>
      <c r="BA410" s="62">
        <v>20.961169999999999</v>
      </c>
      <c r="BB410" s="62">
        <v>1.34849</v>
      </c>
    </row>
    <row r="411" spans="1:54" x14ac:dyDescent="0.3">
      <c r="A411" s="50" t="s">
        <v>49</v>
      </c>
      <c r="B411" s="50" t="s">
        <v>50</v>
      </c>
      <c r="C411" s="50" t="s">
        <v>79</v>
      </c>
      <c r="D411" s="50" t="s">
        <v>52</v>
      </c>
      <c r="E411" s="61">
        <v>2.9999999999999997E-4</v>
      </c>
      <c r="F411" s="61">
        <v>2.9999999999999997E-4</v>
      </c>
      <c r="G411" s="50" t="s">
        <v>497</v>
      </c>
      <c r="H411" s="50">
        <v>1769500800000</v>
      </c>
      <c r="I411" s="50">
        <v>1769155215000</v>
      </c>
      <c r="J411" s="50" t="b">
        <v>1</v>
      </c>
      <c r="K411" s="50">
        <v>1E-4</v>
      </c>
      <c r="L411" s="50">
        <v>1</v>
      </c>
      <c r="M411" s="61">
        <v>92000</v>
      </c>
      <c r="N411" s="50">
        <v>578406</v>
      </c>
      <c r="O411" s="50">
        <v>0.1</v>
      </c>
      <c r="P411" s="50" t="s">
        <v>84</v>
      </c>
      <c r="Q411" s="61">
        <v>2.9999999999999997E-4</v>
      </c>
      <c r="R411" s="50">
        <v>25</v>
      </c>
      <c r="S411" s="50">
        <v>1E-4</v>
      </c>
      <c r="T411" s="50" t="s">
        <v>54</v>
      </c>
      <c r="U411" s="50" t="s">
        <v>114</v>
      </c>
      <c r="V411" s="50" t="s">
        <v>54</v>
      </c>
      <c r="W411" s="50" t="s">
        <v>56</v>
      </c>
      <c r="X411" s="50" t="s">
        <v>54</v>
      </c>
      <c r="Y411" s="50">
        <v>1769171418769</v>
      </c>
      <c r="Z411" s="50" t="s">
        <v>49</v>
      </c>
      <c r="AB411" s="61">
        <v>89058.91</v>
      </c>
      <c r="AD411" s="62">
        <v>3.3E-3</v>
      </c>
      <c r="AE411" s="62">
        <v>7.6999999999999999E-2</v>
      </c>
      <c r="AF411" s="50">
        <v>0</v>
      </c>
      <c r="AG411" s="62">
        <v>3.44E-2</v>
      </c>
      <c r="AH411" s="62">
        <v>3.5999999999999997E-2</v>
      </c>
      <c r="AI411" s="62">
        <v>3.3000000000000002E-2</v>
      </c>
      <c r="AJ411" s="63">
        <v>0</v>
      </c>
      <c r="AK411" s="50">
        <v>29.12</v>
      </c>
      <c r="AL411" s="50">
        <v>22.02</v>
      </c>
      <c r="AM411" s="50">
        <v>35.270000000000003</v>
      </c>
      <c r="AN411" s="61">
        <v>89132.136199999994</v>
      </c>
      <c r="AO411" s="50" t="s">
        <v>480</v>
      </c>
      <c r="AP411" s="61">
        <v>89058.91</v>
      </c>
      <c r="AQ411" s="50">
        <v>0.1</v>
      </c>
      <c r="AR411" s="50">
        <v>44.8</v>
      </c>
      <c r="AV411" s="62">
        <v>0</v>
      </c>
      <c r="AW411" s="61">
        <v>0</v>
      </c>
      <c r="AX411" s="62">
        <v>-80.060509999999994</v>
      </c>
      <c r="AY411" s="62">
        <v>-0.85292999999999997</v>
      </c>
      <c r="AZ411" s="62">
        <v>9.0000000000000006E-5</v>
      </c>
      <c r="BA411" s="62">
        <v>20.961169999999999</v>
      </c>
      <c r="BB411" s="62">
        <v>-8.2611000000000008</v>
      </c>
    </row>
    <row r="412" spans="1:54" x14ac:dyDescent="0.3">
      <c r="A412" s="50" t="s">
        <v>49</v>
      </c>
      <c r="B412" s="50" t="s">
        <v>50</v>
      </c>
      <c r="C412" s="50" t="s">
        <v>79</v>
      </c>
      <c r="D412" s="50" t="s">
        <v>52</v>
      </c>
      <c r="E412" s="61">
        <v>2.9999999999999997E-4</v>
      </c>
      <c r="F412" s="61">
        <v>2.9999999999999997E-4</v>
      </c>
      <c r="G412" s="50" t="s">
        <v>498</v>
      </c>
      <c r="H412" s="50">
        <v>1769500800000</v>
      </c>
      <c r="I412" s="50">
        <v>1769155215000</v>
      </c>
      <c r="J412" s="50" t="b">
        <v>1</v>
      </c>
      <c r="K412" s="50">
        <v>1E-4</v>
      </c>
      <c r="L412" s="50">
        <v>1</v>
      </c>
      <c r="M412" s="61">
        <v>93000</v>
      </c>
      <c r="N412" s="50">
        <v>578407</v>
      </c>
      <c r="O412" s="50">
        <v>0.1</v>
      </c>
      <c r="P412" s="50" t="s">
        <v>81</v>
      </c>
      <c r="Q412" s="61">
        <v>2.9999999999999997E-4</v>
      </c>
      <c r="R412" s="50">
        <v>25</v>
      </c>
      <c r="S412" s="50">
        <v>1E-4</v>
      </c>
      <c r="T412" s="50" t="s">
        <v>54</v>
      </c>
      <c r="U412" s="50" t="s">
        <v>114</v>
      </c>
      <c r="V412" s="50" t="s">
        <v>54</v>
      </c>
      <c r="W412" s="50" t="s">
        <v>56</v>
      </c>
      <c r="X412" s="50" t="s">
        <v>54</v>
      </c>
      <c r="Y412" s="50">
        <v>1769171418297</v>
      </c>
      <c r="Z412" s="50" t="s">
        <v>49</v>
      </c>
      <c r="AB412" s="61">
        <v>89058.91</v>
      </c>
      <c r="AC412" s="62">
        <v>1.1000000000000001E-3</v>
      </c>
      <c r="AD412" s="62">
        <v>1E-4</v>
      </c>
      <c r="AE412" s="62">
        <v>1.9E-2</v>
      </c>
      <c r="AF412" s="50">
        <v>3.2</v>
      </c>
      <c r="AG412" s="62">
        <v>1.1000000000000001E-3</v>
      </c>
      <c r="AH412" s="62">
        <v>1.1999999999999999E-3</v>
      </c>
      <c r="AI412" s="62">
        <v>1E-3</v>
      </c>
      <c r="AJ412" s="63">
        <v>0</v>
      </c>
      <c r="AK412" s="50">
        <v>29.49</v>
      </c>
      <c r="AL412" s="50">
        <v>28.79</v>
      </c>
      <c r="AM412" s="50">
        <v>30.09</v>
      </c>
      <c r="AN412" s="61">
        <v>89131.796900000001</v>
      </c>
      <c r="AO412" s="50" t="s">
        <v>480</v>
      </c>
      <c r="AP412" s="61">
        <v>89058.91</v>
      </c>
      <c r="AQ412" s="50">
        <v>14.2</v>
      </c>
      <c r="AR412" s="50">
        <v>28.7</v>
      </c>
      <c r="AS412" s="62">
        <v>1.5E-3</v>
      </c>
      <c r="AT412" s="62">
        <v>1E-3</v>
      </c>
      <c r="AU412" s="62">
        <v>-26.666699999999999</v>
      </c>
      <c r="AV412" s="62">
        <v>3.2</v>
      </c>
      <c r="AW412" s="61">
        <v>330.24</v>
      </c>
      <c r="AX412" s="62">
        <v>-53.161000000000001</v>
      </c>
      <c r="AY412" s="62">
        <v>8.1589999999999996E-2</v>
      </c>
      <c r="AZ412" s="62">
        <v>6.0000000000000002E-5</v>
      </c>
      <c r="BA412" s="62">
        <v>13.745150000000001</v>
      </c>
      <c r="BB412" s="62">
        <v>0.74929999999999997</v>
      </c>
    </row>
    <row r="413" spans="1:54" x14ac:dyDescent="0.3">
      <c r="A413" s="50" t="s">
        <v>49</v>
      </c>
      <c r="B413" s="50" t="s">
        <v>50</v>
      </c>
      <c r="C413" s="50" t="s">
        <v>79</v>
      </c>
      <c r="D413" s="50" t="s">
        <v>52</v>
      </c>
      <c r="E413" s="61">
        <v>2.9999999999999997E-4</v>
      </c>
      <c r="F413" s="61">
        <v>2.9999999999999997E-4</v>
      </c>
      <c r="G413" s="50" t="s">
        <v>499</v>
      </c>
      <c r="H413" s="50">
        <v>1769500800000</v>
      </c>
      <c r="I413" s="50">
        <v>1769155215000</v>
      </c>
      <c r="J413" s="50" t="b">
        <v>1</v>
      </c>
      <c r="K413" s="50">
        <v>1E-4</v>
      </c>
      <c r="L413" s="50">
        <v>1</v>
      </c>
      <c r="M413" s="61">
        <v>93000</v>
      </c>
      <c r="N413" s="50">
        <v>578408</v>
      </c>
      <c r="O413" s="50">
        <v>0.1</v>
      </c>
      <c r="P413" s="50" t="s">
        <v>84</v>
      </c>
      <c r="Q413" s="61">
        <v>2.9999999999999997E-4</v>
      </c>
      <c r="R413" s="50">
        <v>25</v>
      </c>
      <c r="S413" s="50">
        <v>1E-4</v>
      </c>
      <c r="T413" s="50" t="s">
        <v>54</v>
      </c>
      <c r="U413" s="50" t="s">
        <v>114</v>
      </c>
      <c r="V413" s="50" t="s">
        <v>54</v>
      </c>
      <c r="W413" s="50" t="s">
        <v>56</v>
      </c>
      <c r="X413" s="50" t="s">
        <v>54</v>
      </c>
      <c r="Y413" s="50">
        <v>1769171418769</v>
      </c>
      <c r="Z413" s="50" t="s">
        <v>49</v>
      </c>
      <c r="AB413" s="61">
        <v>89058.91</v>
      </c>
      <c r="AD413" s="62">
        <v>8.5000000000000006E-3</v>
      </c>
      <c r="AE413" s="62">
        <v>8.7999999999999995E-2</v>
      </c>
      <c r="AF413" s="50">
        <v>0</v>
      </c>
      <c r="AG413" s="62">
        <v>4.4499999999999998E-2</v>
      </c>
      <c r="AH413" s="62">
        <v>4.5999999999999999E-2</v>
      </c>
      <c r="AI413" s="62">
        <v>4.2999999999999997E-2</v>
      </c>
      <c r="AJ413" s="63">
        <v>0</v>
      </c>
      <c r="AK413" s="50">
        <v>29.49</v>
      </c>
      <c r="AL413" s="50">
        <v>0</v>
      </c>
      <c r="AM413" s="50">
        <v>37.340000000000003</v>
      </c>
      <c r="AN413" s="61">
        <v>89132.136199999994</v>
      </c>
      <c r="AO413" s="50" t="s">
        <v>480</v>
      </c>
      <c r="AP413" s="61">
        <v>89058.91</v>
      </c>
      <c r="AQ413" s="50">
        <v>0.1</v>
      </c>
      <c r="AR413" s="50">
        <v>44.6</v>
      </c>
      <c r="AV413" s="62">
        <v>0</v>
      </c>
      <c r="AW413" s="61">
        <v>0</v>
      </c>
      <c r="AX413" s="62">
        <v>-53.170569999999998</v>
      </c>
      <c r="AY413" s="62">
        <v>-0.91839000000000004</v>
      </c>
      <c r="AZ413" s="62">
        <v>6.0000000000000002E-5</v>
      </c>
      <c r="BA413" s="62">
        <v>13.74762</v>
      </c>
      <c r="BB413" s="62">
        <v>-8.9645700000000001</v>
      </c>
    </row>
    <row r="414" spans="1:54" x14ac:dyDescent="0.3">
      <c r="A414" s="50" t="s">
        <v>49</v>
      </c>
      <c r="B414" s="50" t="s">
        <v>50</v>
      </c>
      <c r="C414" s="50" t="s">
        <v>79</v>
      </c>
      <c r="D414" s="50" t="s">
        <v>52</v>
      </c>
      <c r="E414" s="61">
        <v>2.9999999999999997E-4</v>
      </c>
      <c r="F414" s="61">
        <v>2.9999999999999997E-4</v>
      </c>
      <c r="G414" s="50" t="s">
        <v>500</v>
      </c>
      <c r="H414" s="50">
        <v>1769500800000</v>
      </c>
      <c r="I414" s="50">
        <v>1769155215000</v>
      </c>
      <c r="J414" s="50" t="b">
        <v>1</v>
      </c>
      <c r="K414" s="50">
        <v>1E-4</v>
      </c>
      <c r="L414" s="50">
        <v>1</v>
      </c>
      <c r="M414" s="61">
        <v>94000</v>
      </c>
      <c r="N414" s="50">
        <v>578409</v>
      </c>
      <c r="O414" s="50">
        <v>0.1</v>
      </c>
      <c r="P414" s="50" t="s">
        <v>81</v>
      </c>
      <c r="Q414" s="61">
        <v>2.9999999999999997E-4</v>
      </c>
      <c r="R414" s="50">
        <v>25</v>
      </c>
      <c r="S414" s="50">
        <v>1E-4</v>
      </c>
      <c r="T414" s="50" t="s">
        <v>54</v>
      </c>
      <c r="U414" s="50" t="s">
        <v>114</v>
      </c>
      <c r="V414" s="50" t="s">
        <v>54</v>
      </c>
      <c r="W414" s="50" t="s">
        <v>56</v>
      </c>
      <c r="X414" s="50" t="s">
        <v>54</v>
      </c>
      <c r="Y414" s="50">
        <v>1769171418769</v>
      </c>
      <c r="Z414" s="50" t="s">
        <v>49</v>
      </c>
      <c r="AB414" s="61">
        <v>89058.91</v>
      </c>
      <c r="AC414" s="62">
        <v>5.0000000000000001E-4</v>
      </c>
      <c r="AD414" s="62">
        <v>1E-4</v>
      </c>
      <c r="AE414" s="62">
        <v>1.55E-2</v>
      </c>
      <c r="AF414" s="50">
        <v>2.7</v>
      </c>
      <c r="AG414" s="62">
        <v>5.9999999999999995E-4</v>
      </c>
      <c r="AH414" s="62">
        <v>6.9999999999999999E-4</v>
      </c>
      <c r="AI414" s="62">
        <v>5.0000000000000001E-4</v>
      </c>
      <c r="AJ414" s="63">
        <v>0</v>
      </c>
      <c r="AK414" s="50">
        <v>30.7</v>
      </c>
      <c r="AL414" s="50">
        <v>29.68</v>
      </c>
      <c r="AM414" s="50">
        <v>31.69</v>
      </c>
      <c r="AN414" s="61">
        <v>89132.136199999994</v>
      </c>
      <c r="AO414" s="50" t="s">
        <v>480</v>
      </c>
      <c r="AP414" s="61">
        <v>89058.91</v>
      </c>
      <c r="AQ414" s="50">
        <v>11.5</v>
      </c>
      <c r="AR414" s="50">
        <v>80.2</v>
      </c>
      <c r="AS414" s="62">
        <v>8.0000000000000004E-4</v>
      </c>
      <c r="AT414" s="62">
        <v>5.0000000000000001E-4</v>
      </c>
      <c r="AU414" s="62">
        <v>-37.5</v>
      </c>
      <c r="AV414" s="62">
        <v>2.7</v>
      </c>
      <c r="AW414" s="61">
        <v>161.4</v>
      </c>
      <c r="AX414" s="62">
        <v>-35.723469999999999</v>
      </c>
      <c r="AY414" s="62">
        <v>4.6550000000000001E-2</v>
      </c>
      <c r="AZ414" s="62">
        <v>3.0000000000000001E-5</v>
      </c>
      <c r="BA414" s="62">
        <v>8.8734500000000001</v>
      </c>
      <c r="BB414" s="62">
        <v>0.42786999999999997</v>
      </c>
    </row>
    <row r="415" spans="1:54" x14ac:dyDescent="0.3">
      <c r="A415" s="50" t="s">
        <v>49</v>
      </c>
      <c r="B415" s="50" t="s">
        <v>50</v>
      </c>
      <c r="C415" s="50" t="s">
        <v>79</v>
      </c>
      <c r="D415" s="50" t="s">
        <v>52</v>
      </c>
      <c r="E415" s="61">
        <v>2.9999999999999997E-4</v>
      </c>
      <c r="F415" s="61">
        <v>2.9999999999999997E-4</v>
      </c>
      <c r="G415" s="50" t="s">
        <v>501</v>
      </c>
      <c r="H415" s="50">
        <v>1769500800000</v>
      </c>
      <c r="I415" s="50">
        <v>1769155215000</v>
      </c>
      <c r="J415" s="50" t="b">
        <v>1</v>
      </c>
      <c r="K415" s="50">
        <v>1E-4</v>
      </c>
      <c r="L415" s="50">
        <v>1</v>
      </c>
      <c r="M415" s="61">
        <v>94000</v>
      </c>
      <c r="N415" s="50">
        <v>578410</v>
      </c>
      <c r="O415" s="50">
        <v>0.1</v>
      </c>
      <c r="P415" s="50" t="s">
        <v>84</v>
      </c>
      <c r="Q415" s="61">
        <v>2.9999999999999997E-4</v>
      </c>
      <c r="R415" s="50">
        <v>25</v>
      </c>
      <c r="S415" s="50">
        <v>1E-4</v>
      </c>
      <c r="T415" s="50" t="s">
        <v>54</v>
      </c>
      <c r="U415" s="50" t="s">
        <v>114</v>
      </c>
      <c r="V415" s="50" t="s">
        <v>54</v>
      </c>
      <c r="W415" s="50" t="s">
        <v>56</v>
      </c>
      <c r="X415" s="50" t="s">
        <v>54</v>
      </c>
      <c r="Y415" s="50">
        <v>1769171419770</v>
      </c>
      <c r="Z415" s="50" t="s">
        <v>49</v>
      </c>
      <c r="AB415" s="61">
        <v>89059.08</v>
      </c>
      <c r="AD415" s="62">
        <v>1.6E-2</v>
      </c>
      <c r="AE415" s="62">
        <v>9.9500000000000005E-2</v>
      </c>
      <c r="AF415" s="50">
        <v>0</v>
      </c>
      <c r="AG415" s="62">
        <v>5.5199999999999999E-2</v>
      </c>
      <c r="AH415" s="62">
        <v>5.6500000000000002E-2</v>
      </c>
      <c r="AI415" s="62">
        <v>5.3999999999999999E-2</v>
      </c>
      <c r="AJ415" s="63">
        <v>0</v>
      </c>
      <c r="AK415" s="50">
        <v>30.7</v>
      </c>
      <c r="AL415" s="50">
        <v>0</v>
      </c>
      <c r="AM415" s="50">
        <v>39.89</v>
      </c>
      <c r="AN415" s="61">
        <v>89132.2837</v>
      </c>
      <c r="AO415" s="50" t="s">
        <v>480</v>
      </c>
      <c r="AP415" s="61">
        <v>89059.08</v>
      </c>
      <c r="AQ415" s="50">
        <v>0.1</v>
      </c>
      <c r="AR415" s="50">
        <v>0.1</v>
      </c>
      <c r="AV415" s="62">
        <v>0</v>
      </c>
      <c r="AW415" s="61">
        <v>0</v>
      </c>
      <c r="AX415" s="62">
        <v>-35.726570000000002</v>
      </c>
      <c r="AY415" s="62">
        <v>-0.95343999999999995</v>
      </c>
      <c r="AZ415" s="62">
        <v>3.0000000000000001E-5</v>
      </c>
      <c r="BA415" s="62">
        <v>8.8742300000000007</v>
      </c>
      <c r="BB415" s="62">
        <v>-9.3905799999999999</v>
      </c>
    </row>
    <row r="416" spans="1:54" x14ac:dyDescent="0.3">
      <c r="A416" s="50" t="s">
        <v>49</v>
      </c>
      <c r="B416" s="50" t="s">
        <v>50</v>
      </c>
      <c r="C416" s="50" t="s">
        <v>79</v>
      </c>
      <c r="D416" s="50" t="s">
        <v>52</v>
      </c>
      <c r="E416" s="61">
        <v>2.9999999999999997E-4</v>
      </c>
      <c r="F416" s="61">
        <v>2.9999999999999997E-4</v>
      </c>
      <c r="G416" s="50" t="s">
        <v>502</v>
      </c>
      <c r="H416" s="50">
        <v>1769500800000</v>
      </c>
      <c r="I416" s="50">
        <v>1769155215000</v>
      </c>
      <c r="J416" s="50" t="b">
        <v>1</v>
      </c>
      <c r="K416" s="50">
        <v>1E-4</v>
      </c>
      <c r="L416" s="50">
        <v>1</v>
      </c>
      <c r="M416" s="61">
        <v>96000</v>
      </c>
      <c r="N416" s="50">
        <v>578411</v>
      </c>
      <c r="O416" s="50">
        <v>0.1</v>
      </c>
      <c r="P416" s="50" t="s">
        <v>81</v>
      </c>
      <c r="Q416" s="61">
        <v>2.9999999999999997E-4</v>
      </c>
      <c r="R416" s="50">
        <v>25</v>
      </c>
      <c r="S416" s="50">
        <v>1E-4</v>
      </c>
      <c r="T416" s="50" t="s">
        <v>54</v>
      </c>
      <c r="U416" s="50" t="s">
        <v>114</v>
      </c>
      <c r="V416" s="50" t="s">
        <v>54</v>
      </c>
      <c r="W416" s="50" t="s">
        <v>56</v>
      </c>
      <c r="X416" s="50" t="s">
        <v>54</v>
      </c>
      <c r="Y416" s="50">
        <v>1769171419770</v>
      </c>
      <c r="Z416" s="50" t="s">
        <v>49</v>
      </c>
      <c r="AB416" s="61">
        <v>89059.08</v>
      </c>
      <c r="AC416" s="62">
        <v>2.0000000000000001E-4</v>
      </c>
      <c r="AD416" s="62">
        <v>1E-4</v>
      </c>
      <c r="AE416" s="62">
        <v>1.4999999999999999E-2</v>
      </c>
      <c r="AF416" s="50">
        <v>0.1</v>
      </c>
      <c r="AG416" s="62">
        <v>2.9999999999999997E-4</v>
      </c>
      <c r="AH416" s="62">
        <v>2.9999999999999997E-4</v>
      </c>
      <c r="AI416" s="62">
        <v>2.0000000000000001E-4</v>
      </c>
      <c r="AJ416" s="63">
        <v>0</v>
      </c>
      <c r="AK416" s="50">
        <v>35.630000000000003</v>
      </c>
      <c r="AL416" s="50">
        <v>33.74</v>
      </c>
      <c r="AM416" s="50">
        <v>35.83</v>
      </c>
      <c r="AN416" s="61">
        <v>89132.2837</v>
      </c>
      <c r="AO416" s="50" t="s">
        <v>480</v>
      </c>
      <c r="AP416" s="61">
        <v>89059.08</v>
      </c>
      <c r="AQ416" s="50">
        <v>0.1</v>
      </c>
      <c r="AR416" s="50">
        <v>42.4</v>
      </c>
      <c r="AS416" s="62">
        <v>2.0000000000000001E-4</v>
      </c>
      <c r="AT416" s="62">
        <v>2.0000000000000001E-4</v>
      </c>
      <c r="AU416" s="62">
        <v>0</v>
      </c>
      <c r="AV416" s="62">
        <v>0.1</v>
      </c>
      <c r="AW416" s="61">
        <v>1.78</v>
      </c>
      <c r="AX416" s="62">
        <v>-22.061160000000001</v>
      </c>
      <c r="AY416" s="62">
        <v>2.1680000000000001E-2</v>
      </c>
      <c r="AZ416" s="62">
        <v>2.0000000000000002E-5</v>
      </c>
      <c r="BA416" s="62">
        <v>4.7215199999999999</v>
      </c>
      <c r="BB416" s="62">
        <v>0.19911000000000001</v>
      </c>
    </row>
    <row r="417" spans="1:54" x14ac:dyDescent="0.3">
      <c r="A417" s="50" t="s">
        <v>49</v>
      </c>
      <c r="B417" s="50" t="s">
        <v>50</v>
      </c>
      <c r="C417" s="50" t="s">
        <v>79</v>
      </c>
      <c r="D417" s="50" t="s">
        <v>52</v>
      </c>
      <c r="E417" s="61">
        <v>2.9999999999999997E-4</v>
      </c>
      <c r="F417" s="61">
        <v>2.9999999999999997E-4</v>
      </c>
      <c r="G417" s="50" t="s">
        <v>503</v>
      </c>
      <c r="H417" s="50">
        <v>1769500800000</v>
      </c>
      <c r="I417" s="50">
        <v>1769155215000</v>
      </c>
      <c r="J417" s="50" t="b">
        <v>1</v>
      </c>
      <c r="K417" s="50">
        <v>1E-4</v>
      </c>
      <c r="L417" s="50">
        <v>1</v>
      </c>
      <c r="M417" s="61">
        <v>96000</v>
      </c>
      <c r="N417" s="50">
        <v>578412</v>
      </c>
      <c r="O417" s="50">
        <v>0.1</v>
      </c>
      <c r="P417" s="50" t="s">
        <v>84</v>
      </c>
      <c r="Q417" s="61">
        <v>2.9999999999999997E-4</v>
      </c>
      <c r="R417" s="50">
        <v>25</v>
      </c>
      <c r="S417" s="50">
        <v>1E-4</v>
      </c>
      <c r="T417" s="50" t="s">
        <v>54</v>
      </c>
      <c r="U417" s="50" t="s">
        <v>114</v>
      </c>
      <c r="V417" s="50" t="s">
        <v>54</v>
      </c>
      <c r="W417" s="50" t="s">
        <v>56</v>
      </c>
      <c r="X417" s="50" t="s">
        <v>54</v>
      </c>
      <c r="Y417" s="50">
        <v>1769171419770</v>
      </c>
      <c r="Z417" s="50" t="s">
        <v>49</v>
      </c>
      <c r="AB417" s="61">
        <v>89059.08</v>
      </c>
      <c r="AD417" s="62">
        <v>3.5999999999999997E-2</v>
      </c>
      <c r="AE417" s="62">
        <v>0.1225</v>
      </c>
      <c r="AF417" s="50">
        <v>0</v>
      </c>
      <c r="AG417" s="62">
        <v>7.7299999999999994E-2</v>
      </c>
      <c r="AH417" s="62">
        <v>7.9000000000000001E-2</v>
      </c>
      <c r="AI417" s="62">
        <v>7.5999999999999998E-2</v>
      </c>
      <c r="AJ417" s="63">
        <v>0</v>
      </c>
      <c r="AK417" s="50">
        <v>35.630000000000003</v>
      </c>
      <c r="AL417" s="50">
        <v>0</v>
      </c>
      <c r="AM417" s="50">
        <v>51.45</v>
      </c>
      <c r="AN417" s="61">
        <v>89132.2837</v>
      </c>
      <c r="AO417" s="50" t="s">
        <v>480</v>
      </c>
      <c r="AP417" s="61">
        <v>89059.08</v>
      </c>
      <c r="AQ417" s="50">
        <v>0.1</v>
      </c>
      <c r="AR417" s="50">
        <v>0.1</v>
      </c>
      <c r="AV417" s="62">
        <v>0</v>
      </c>
      <c r="AW417" s="61">
        <v>0</v>
      </c>
      <c r="AX417" s="62">
        <v>-22.061160000000001</v>
      </c>
      <c r="AY417" s="62">
        <v>-0.97831999999999997</v>
      </c>
      <c r="AZ417" s="62">
        <v>2.0000000000000002E-5</v>
      </c>
      <c r="BA417" s="62">
        <v>4.7215199999999999</v>
      </c>
      <c r="BB417" s="62">
        <v>-9.8282900000000009</v>
      </c>
    </row>
    <row r="418" spans="1:54" x14ac:dyDescent="0.3">
      <c r="A418" s="50" t="s">
        <v>49</v>
      </c>
      <c r="B418" s="50" t="s">
        <v>50</v>
      </c>
      <c r="C418" s="50" t="s">
        <v>79</v>
      </c>
      <c r="D418" s="50" t="s">
        <v>52</v>
      </c>
      <c r="E418" s="61">
        <v>2.9999999999999997E-4</v>
      </c>
      <c r="F418" s="61">
        <v>2.9999999999999997E-4</v>
      </c>
      <c r="G418" s="50" t="s">
        <v>504</v>
      </c>
      <c r="H418" s="50">
        <v>1774598400000</v>
      </c>
      <c r="I418" s="50">
        <v>1743062460000</v>
      </c>
      <c r="J418" s="50" t="b">
        <v>1</v>
      </c>
      <c r="K418" s="50">
        <v>1E-4</v>
      </c>
      <c r="L418" s="50">
        <v>1</v>
      </c>
      <c r="M418" s="61">
        <v>100000</v>
      </c>
      <c r="N418" s="50">
        <v>448332</v>
      </c>
      <c r="O418" s="50">
        <v>0.1</v>
      </c>
      <c r="P418" s="50" t="s">
        <v>81</v>
      </c>
      <c r="Q418" s="61">
        <v>2.9999999999999997E-4</v>
      </c>
      <c r="R418" s="50">
        <v>25</v>
      </c>
      <c r="S418" s="50">
        <v>1E-4</v>
      </c>
      <c r="T418" s="50" t="s">
        <v>54</v>
      </c>
      <c r="U418" s="50" t="s">
        <v>55</v>
      </c>
      <c r="V418" s="50" t="s">
        <v>54</v>
      </c>
      <c r="W418" s="50" t="s">
        <v>56</v>
      </c>
      <c r="X418" s="50" t="s">
        <v>54</v>
      </c>
      <c r="Y418" s="50">
        <v>1769171454206</v>
      </c>
      <c r="Z418" s="50" t="s">
        <v>49</v>
      </c>
      <c r="AA418" s="62">
        <v>2.5412089999999998E-2</v>
      </c>
      <c r="AB418" s="61">
        <v>89077.1</v>
      </c>
      <c r="AC418" s="62">
        <v>2.4E-2</v>
      </c>
      <c r="AD418" s="62">
        <v>7.0000000000000001E-3</v>
      </c>
      <c r="AE418" s="62">
        <v>5.6500000000000002E-2</v>
      </c>
      <c r="AF418" s="50">
        <v>4082.1</v>
      </c>
      <c r="AG418" s="62">
        <v>2.4E-2</v>
      </c>
      <c r="AH418" s="62">
        <v>2.4E-2</v>
      </c>
      <c r="AI418" s="62">
        <v>2.35E-2</v>
      </c>
      <c r="AJ418" s="63">
        <v>0</v>
      </c>
      <c r="AK418" s="50">
        <v>37.700000000000003</v>
      </c>
      <c r="AL418" s="50">
        <v>37.35</v>
      </c>
      <c r="AM418" s="50">
        <v>37.71</v>
      </c>
      <c r="AN418" s="61">
        <v>89784.320000000007</v>
      </c>
      <c r="AO418" s="50" t="s">
        <v>60</v>
      </c>
      <c r="AP418" s="61">
        <v>89077.1</v>
      </c>
      <c r="AQ418" s="50">
        <v>33</v>
      </c>
      <c r="AR418" s="50">
        <v>0.1</v>
      </c>
      <c r="AS418" s="62">
        <v>2.8000000000000001E-2</v>
      </c>
      <c r="AT418" s="62">
        <v>2.35E-2</v>
      </c>
      <c r="AU418" s="62">
        <v>-12.7273</v>
      </c>
      <c r="AV418" s="62">
        <v>51.9</v>
      </c>
      <c r="AW418" s="61">
        <v>118893.48</v>
      </c>
      <c r="AX418" s="62">
        <v>-37.009270000000001</v>
      </c>
      <c r="AY418" s="62">
        <v>0.27067999999999998</v>
      </c>
      <c r="AZ418" s="62">
        <v>2.0000000000000002E-5</v>
      </c>
      <c r="BA418" s="62">
        <v>123.30678</v>
      </c>
      <c r="BB418" s="62">
        <v>38.116329999999998</v>
      </c>
    </row>
    <row r="419" spans="1:54" x14ac:dyDescent="0.3">
      <c r="A419" s="50" t="s">
        <v>49</v>
      </c>
      <c r="B419" s="50" t="s">
        <v>50</v>
      </c>
      <c r="C419" s="50" t="s">
        <v>79</v>
      </c>
      <c r="D419" s="50" t="s">
        <v>52</v>
      </c>
      <c r="E419" s="61">
        <v>2.9999999999999997E-4</v>
      </c>
      <c r="F419" s="61">
        <v>2.9999999999999997E-4</v>
      </c>
      <c r="G419" s="50" t="s">
        <v>505</v>
      </c>
      <c r="H419" s="50">
        <v>1774598400000</v>
      </c>
      <c r="I419" s="50">
        <v>1743062460000</v>
      </c>
      <c r="J419" s="50" t="b">
        <v>1</v>
      </c>
      <c r="K419" s="50">
        <v>1E-4</v>
      </c>
      <c r="L419" s="50">
        <v>1</v>
      </c>
      <c r="M419" s="61">
        <v>100000</v>
      </c>
      <c r="N419" s="50">
        <v>448333</v>
      </c>
      <c r="O419" s="50">
        <v>0.1</v>
      </c>
      <c r="P419" s="50" t="s">
        <v>84</v>
      </c>
      <c r="Q419" s="61">
        <v>2.9999999999999997E-4</v>
      </c>
      <c r="R419" s="50">
        <v>25</v>
      </c>
      <c r="S419" s="50">
        <v>1E-4</v>
      </c>
      <c r="T419" s="50" t="s">
        <v>54</v>
      </c>
      <c r="U419" s="50" t="s">
        <v>55</v>
      </c>
      <c r="V419" s="50" t="s">
        <v>54</v>
      </c>
      <c r="W419" s="50" t="s">
        <v>56</v>
      </c>
      <c r="X419" s="50" t="s">
        <v>54</v>
      </c>
      <c r="Y419" s="50">
        <v>1769171454206</v>
      </c>
      <c r="Z419" s="50" t="s">
        <v>49</v>
      </c>
      <c r="AA419" s="62">
        <v>0.1347682</v>
      </c>
      <c r="AB419" s="61">
        <v>89077.1</v>
      </c>
      <c r="AC419" s="62">
        <v>0.13</v>
      </c>
      <c r="AD419" s="62">
        <v>9.35E-2</v>
      </c>
      <c r="AE419" s="62">
        <v>0.193</v>
      </c>
      <c r="AF419" s="50">
        <v>1631.4</v>
      </c>
      <c r="AG419" s="62">
        <v>0.13780000000000001</v>
      </c>
      <c r="AH419" s="62">
        <v>0.13850000000000001</v>
      </c>
      <c r="AI419" s="62">
        <v>0.13600000000000001</v>
      </c>
      <c r="AJ419" s="63">
        <v>0</v>
      </c>
      <c r="AK419" s="50">
        <v>37.700000000000003</v>
      </c>
      <c r="AL419" s="50">
        <v>36.409999999999997</v>
      </c>
      <c r="AM419" s="50">
        <v>38.24</v>
      </c>
      <c r="AN419" s="61">
        <v>89784.320000000007</v>
      </c>
      <c r="AO419" s="50" t="s">
        <v>60</v>
      </c>
      <c r="AP419" s="61">
        <v>89077.1</v>
      </c>
      <c r="AQ419" s="50">
        <v>9.6999999999999993</v>
      </c>
      <c r="AR419" s="50">
        <v>12</v>
      </c>
      <c r="AS419" s="62">
        <v>0.13</v>
      </c>
      <c r="AT419" s="62">
        <v>0.13</v>
      </c>
      <c r="AU419" s="62">
        <v>0</v>
      </c>
      <c r="AV419" s="62">
        <v>0.1</v>
      </c>
      <c r="AW419" s="61">
        <v>1167.29</v>
      </c>
      <c r="AX419" s="62">
        <v>-37.009270000000001</v>
      </c>
      <c r="AY419" s="62">
        <v>-0.72931999999999997</v>
      </c>
      <c r="AZ419" s="62">
        <v>2.0000000000000002E-5</v>
      </c>
      <c r="BA419" s="62">
        <v>123.30678</v>
      </c>
      <c r="BB419" s="62">
        <v>-133.9708</v>
      </c>
    </row>
    <row r="420" spans="1:54" x14ac:dyDescent="0.3">
      <c r="A420" s="50" t="s">
        <v>49</v>
      </c>
      <c r="B420" s="50" t="s">
        <v>50</v>
      </c>
      <c r="C420" s="50" t="s">
        <v>79</v>
      </c>
      <c r="D420" s="50" t="s">
        <v>52</v>
      </c>
      <c r="E420" s="61">
        <v>2.9999999999999997E-4</v>
      </c>
      <c r="F420" s="61">
        <v>2.9999999999999997E-4</v>
      </c>
      <c r="G420" s="50" t="s">
        <v>506</v>
      </c>
      <c r="H420" s="50">
        <v>1774598400000</v>
      </c>
      <c r="I420" s="50">
        <v>1766822410000</v>
      </c>
      <c r="J420" s="50" t="b">
        <v>1</v>
      </c>
      <c r="K420" s="50">
        <v>1E-4</v>
      </c>
      <c r="L420" s="50">
        <v>1</v>
      </c>
      <c r="M420" s="61">
        <v>102000</v>
      </c>
      <c r="N420" s="50">
        <v>567977</v>
      </c>
      <c r="O420" s="50">
        <v>0.1</v>
      </c>
      <c r="P420" s="50" t="s">
        <v>81</v>
      </c>
      <c r="Q420" s="61">
        <v>2.9999999999999997E-4</v>
      </c>
      <c r="R420" s="50">
        <v>25</v>
      </c>
      <c r="S420" s="50">
        <v>1E-4</v>
      </c>
      <c r="T420" s="50" t="s">
        <v>54</v>
      </c>
      <c r="U420" s="50" t="s">
        <v>55</v>
      </c>
      <c r="V420" s="50" t="s">
        <v>54</v>
      </c>
      <c r="W420" s="50" t="s">
        <v>56</v>
      </c>
      <c r="X420" s="50" t="s">
        <v>54</v>
      </c>
      <c r="Y420" s="50">
        <v>1769171454206</v>
      </c>
      <c r="Z420" s="50" t="s">
        <v>49</v>
      </c>
      <c r="AA420" s="62">
        <v>2.092488E-2</v>
      </c>
      <c r="AB420" s="61">
        <v>89077.1</v>
      </c>
      <c r="AC420" s="62">
        <v>1.9E-2</v>
      </c>
      <c r="AD420" s="62">
        <v>4.4999999999999997E-3</v>
      </c>
      <c r="AE420" s="62">
        <v>0.05</v>
      </c>
      <c r="AF420" s="50">
        <v>573.70000000000005</v>
      </c>
      <c r="AG420" s="62">
        <v>1.95E-2</v>
      </c>
      <c r="AH420" s="62">
        <v>1.95E-2</v>
      </c>
      <c r="AI420" s="62">
        <v>1.9E-2</v>
      </c>
      <c r="AJ420" s="63">
        <v>0</v>
      </c>
      <c r="AK420" s="50">
        <v>37.72</v>
      </c>
      <c r="AL420" s="50">
        <v>37.340000000000003</v>
      </c>
      <c r="AM420" s="50">
        <v>37.729999999999997</v>
      </c>
      <c r="AN420" s="61">
        <v>89784.88</v>
      </c>
      <c r="AO420" s="50" t="s">
        <v>60</v>
      </c>
      <c r="AP420" s="61">
        <v>89077.1</v>
      </c>
      <c r="AQ420" s="50">
        <v>5.4</v>
      </c>
      <c r="AR420" s="50">
        <v>19.2</v>
      </c>
      <c r="AS420" s="62">
        <v>0.02</v>
      </c>
      <c r="AT420" s="62">
        <v>1.9E-2</v>
      </c>
      <c r="AU420" s="62">
        <v>-5</v>
      </c>
      <c r="AV420" s="62">
        <v>0.2</v>
      </c>
      <c r="AW420" s="61">
        <v>347.02</v>
      </c>
      <c r="AX420" s="62">
        <v>-34.005450000000003</v>
      </c>
      <c r="AY420" s="62">
        <v>0.23057</v>
      </c>
      <c r="AZ420" s="62">
        <v>2.0000000000000002E-5</v>
      </c>
      <c r="BA420" s="62">
        <v>113.25397</v>
      </c>
      <c r="BB420" s="62">
        <v>32.615589999999997</v>
      </c>
    </row>
    <row r="421" spans="1:54" x14ac:dyDescent="0.3">
      <c r="A421" s="50" t="s">
        <v>49</v>
      </c>
      <c r="B421" s="50" t="s">
        <v>50</v>
      </c>
      <c r="C421" s="50" t="s">
        <v>79</v>
      </c>
      <c r="D421" s="50" t="s">
        <v>52</v>
      </c>
      <c r="E421" s="61">
        <v>2.9999999999999997E-4</v>
      </c>
      <c r="F421" s="61">
        <v>2.9999999999999997E-4</v>
      </c>
      <c r="G421" s="50" t="s">
        <v>507</v>
      </c>
      <c r="H421" s="50">
        <v>1774598400000</v>
      </c>
      <c r="I421" s="50">
        <v>1766822410000</v>
      </c>
      <c r="J421" s="50" t="b">
        <v>1</v>
      </c>
      <c r="K421" s="50">
        <v>1E-4</v>
      </c>
      <c r="L421" s="50">
        <v>1</v>
      </c>
      <c r="M421" s="61">
        <v>102000</v>
      </c>
      <c r="N421" s="50">
        <v>567978</v>
      </c>
      <c r="O421" s="50">
        <v>0.1</v>
      </c>
      <c r="P421" s="50" t="s">
        <v>84</v>
      </c>
      <c r="Q421" s="61">
        <v>2.9999999999999997E-4</v>
      </c>
      <c r="R421" s="50">
        <v>25</v>
      </c>
      <c r="S421" s="50">
        <v>1E-4</v>
      </c>
      <c r="T421" s="50" t="s">
        <v>54</v>
      </c>
      <c r="U421" s="50" t="s">
        <v>55</v>
      </c>
      <c r="V421" s="50" t="s">
        <v>54</v>
      </c>
      <c r="W421" s="50" t="s">
        <v>56</v>
      </c>
      <c r="X421" s="50" t="s">
        <v>54</v>
      </c>
      <c r="Y421" s="50">
        <v>1769171454206</v>
      </c>
      <c r="Z421" s="50" t="s">
        <v>49</v>
      </c>
      <c r="AA421" s="62">
        <v>0.15246810999999999</v>
      </c>
      <c r="AB421" s="61">
        <v>89077.1</v>
      </c>
      <c r="AC421" s="62">
        <v>0.11899999999999999</v>
      </c>
      <c r="AD421" s="62">
        <v>0.1095</v>
      </c>
      <c r="AE421" s="62">
        <v>0.21149999999999999</v>
      </c>
      <c r="AF421" s="50">
        <v>15.6</v>
      </c>
      <c r="AG421" s="62">
        <v>0.1555</v>
      </c>
      <c r="AH421" s="62">
        <v>0.157</v>
      </c>
      <c r="AI421" s="62">
        <v>0.1535</v>
      </c>
      <c r="AJ421" s="63">
        <v>0</v>
      </c>
      <c r="AK421" s="50">
        <v>37.72</v>
      </c>
      <c r="AL421" s="50">
        <v>36.090000000000003</v>
      </c>
      <c r="AM421" s="50">
        <v>38.869999999999997</v>
      </c>
      <c r="AN421" s="61">
        <v>89784.88</v>
      </c>
      <c r="AO421" s="50" t="s">
        <v>60</v>
      </c>
      <c r="AP421" s="61">
        <v>89077.1</v>
      </c>
      <c r="AQ421" s="50">
        <v>0.1</v>
      </c>
      <c r="AR421" s="50">
        <v>0.1</v>
      </c>
      <c r="AV421" s="62">
        <v>0</v>
      </c>
      <c r="AW421" s="61">
        <v>0</v>
      </c>
      <c r="AX421" s="62">
        <v>-34.005450000000003</v>
      </c>
      <c r="AY421" s="62">
        <v>-0.76942999999999995</v>
      </c>
      <c r="AZ421" s="62">
        <v>2.0000000000000002E-5</v>
      </c>
      <c r="BA421" s="62">
        <v>113.25397</v>
      </c>
      <c r="BB421" s="62">
        <v>-142.91328999999999</v>
      </c>
    </row>
    <row r="422" spans="1:54" x14ac:dyDescent="0.3">
      <c r="A422" s="50" t="s">
        <v>49</v>
      </c>
      <c r="B422" s="50" t="s">
        <v>50</v>
      </c>
      <c r="C422" s="50" t="s">
        <v>79</v>
      </c>
      <c r="D422" s="50" t="s">
        <v>52</v>
      </c>
      <c r="E422" s="61">
        <v>2.9999999999999997E-4</v>
      </c>
      <c r="F422" s="61">
        <v>2.9999999999999997E-4</v>
      </c>
      <c r="G422" s="50" t="s">
        <v>508</v>
      </c>
      <c r="H422" s="50">
        <v>1774598400000</v>
      </c>
      <c r="I422" s="50">
        <v>1766822410000</v>
      </c>
      <c r="J422" s="50" t="b">
        <v>1</v>
      </c>
      <c r="K422" s="50">
        <v>1E-4</v>
      </c>
      <c r="L422" s="50">
        <v>1</v>
      </c>
      <c r="M422" s="61">
        <v>104000</v>
      </c>
      <c r="N422" s="50">
        <v>567979</v>
      </c>
      <c r="O422" s="50">
        <v>0.1</v>
      </c>
      <c r="P422" s="50" t="s">
        <v>81</v>
      </c>
      <c r="Q422" s="61">
        <v>2.9999999999999997E-4</v>
      </c>
      <c r="R422" s="50">
        <v>25</v>
      </c>
      <c r="S422" s="50">
        <v>1E-4</v>
      </c>
      <c r="T422" s="50" t="s">
        <v>54</v>
      </c>
      <c r="U422" s="50" t="s">
        <v>55</v>
      </c>
      <c r="V422" s="50" t="s">
        <v>54</v>
      </c>
      <c r="W422" s="50" t="s">
        <v>56</v>
      </c>
      <c r="X422" s="50" t="s">
        <v>54</v>
      </c>
      <c r="Y422" s="50">
        <v>1769171455213</v>
      </c>
      <c r="Z422" s="50" t="s">
        <v>49</v>
      </c>
      <c r="AA422" s="62">
        <v>1.693617E-2</v>
      </c>
      <c r="AB422" s="61">
        <v>89077.13</v>
      </c>
      <c r="AC422" s="62">
        <v>1.55E-2</v>
      </c>
      <c r="AD422" s="62">
        <v>8.0000000000000004E-4</v>
      </c>
      <c r="AE422" s="62">
        <v>4.3999999999999997E-2</v>
      </c>
      <c r="AF422" s="50">
        <v>119.5</v>
      </c>
      <c r="AG422" s="62">
        <v>1.5800000000000002E-2</v>
      </c>
      <c r="AH422" s="62">
        <v>1.6E-2</v>
      </c>
      <c r="AI422" s="62">
        <v>1.55E-2</v>
      </c>
      <c r="AJ422" s="63">
        <v>0</v>
      </c>
      <c r="AK422" s="50">
        <v>37.770000000000003</v>
      </c>
      <c r="AL422" s="50">
        <v>37.54</v>
      </c>
      <c r="AM422" s="50">
        <v>37.979999999999997</v>
      </c>
      <c r="AN422" s="61">
        <v>89784.83</v>
      </c>
      <c r="AO422" s="50" t="s">
        <v>60</v>
      </c>
      <c r="AP422" s="61">
        <v>89077.13</v>
      </c>
      <c r="AQ422" s="50">
        <v>17.2</v>
      </c>
      <c r="AR422" s="50">
        <v>16.899999999999999</v>
      </c>
      <c r="AS422" s="62">
        <v>1.7000000000000001E-2</v>
      </c>
      <c r="AT422" s="62">
        <v>1.55E-2</v>
      </c>
      <c r="AU422" s="62">
        <v>-3.125</v>
      </c>
      <c r="AV422" s="62">
        <v>4.3</v>
      </c>
      <c r="AW422" s="61">
        <v>6210.08</v>
      </c>
      <c r="AX422" s="62">
        <v>-30.873619999999999</v>
      </c>
      <c r="AY422" s="62">
        <v>0.19497999999999999</v>
      </c>
      <c r="AZ422" s="62">
        <v>2.0000000000000002E-5</v>
      </c>
      <c r="BA422" s="62">
        <v>102.68431</v>
      </c>
      <c r="BB422" s="62">
        <v>27.69164</v>
      </c>
    </row>
    <row r="423" spans="1:54" x14ac:dyDescent="0.3">
      <c r="A423" s="50" t="s">
        <v>49</v>
      </c>
      <c r="B423" s="50" t="s">
        <v>50</v>
      </c>
      <c r="C423" s="50" t="s">
        <v>79</v>
      </c>
      <c r="D423" s="50" t="s">
        <v>52</v>
      </c>
      <c r="E423" s="61">
        <v>2.9999999999999997E-4</v>
      </c>
      <c r="F423" s="61">
        <v>2.9999999999999997E-4</v>
      </c>
      <c r="G423" s="50" t="s">
        <v>509</v>
      </c>
      <c r="H423" s="50">
        <v>1774598400000</v>
      </c>
      <c r="I423" s="50">
        <v>1766822410000</v>
      </c>
      <c r="J423" s="50" t="b">
        <v>1</v>
      </c>
      <c r="K423" s="50">
        <v>1E-4</v>
      </c>
      <c r="L423" s="50">
        <v>1</v>
      </c>
      <c r="M423" s="61">
        <v>104000</v>
      </c>
      <c r="N423" s="50">
        <v>567980</v>
      </c>
      <c r="O423" s="50">
        <v>0.1</v>
      </c>
      <c r="P423" s="50" t="s">
        <v>84</v>
      </c>
      <c r="Q423" s="61">
        <v>2.9999999999999997E-4</v>
      </c>
      <c r="R423" s="50">
        <v>25</v>
      </c>
      <c r="S423" s="50">
        <v>1E-4</v>
      </c>
      <c r="T423" s="50" t="s">
        <v>54</v>
      </c>
      <c r="U423" s="50" t="s">
        <v>55</v>
      </c>
      <c r="V423" s="50" t="s">
        <v>54</v>
      </c>
      <c r="W423" s="50" t="s">
        <v>56</v>
      </c>
      <c r="X423" s="50" t="s">
        <v>54</v>
      </c>
      <c r="Y423" s="50">
        <v>1769171455213</v>
      </c>
      <c r="Z423" s="50" t="s">
        <v>49</v>
      </c>
      <c r="AA423" s="62">
        <v>0.17066651999999999</v>
      </c>
      <c r="AB423" s="61">
        <v>89077.13</v>
      </c>
      <c r="AC423" s="62">
        <v>0.17749999999999999</v>
      </c>
      <c r="AD423" s="62">
        <v>0.127</v>
      </c>
      <c r="AE423" s="62">
        <v>0.23050000000000001</v>
      </c>
      <c r="AF423" s="50">
        <v>5.8</v>
      </c>
      <c r="AG423" s="62">
        <v>0.1741</v>
      </c>
      <c r="AH423" s="62">
        <v>0.17649999999999999</v>
      </c>
      <c r="AI423" s="62">
        <v>0.17150000000000001</v>
      </c>
      <c r="AJ423" s="63">
        <v>0</v>
      </c>
      <c r="AK423" s="50">
        <v>37.770000000000003</v>
      </c>
      <c r="AL423" s="50">
        <v>35.450000000000003</v>
      </c>
      <c r="AM423" s="50">
        <v>39.840000000000003</v>
      </c>
      <c r="AN423" s="61">
        <v>89784.86</v>
      </c>
      <c r="AO423" s="50" t="s">
        <v>60</v>
      </c>
      <c r="AP423" s="61">
        <v>89077.13</v>
      </c>
      <c r="AQ423" s="50">
        <v>0.1</v>
      </c>
      <c r="AR423" s="50">
        <v>0.1</v>
      </c>
      <c r="AS423" s="62">
        <v>0.17749999999999999</v>
      </c>
      <c r="AT423" s="62">
        <v>0.17749999999999999</v>
      </c>
      <c r="AU423" s="62">
        <v>0</v>
      </c>
      <c r="AV423" s="62">
        <v>0.3</v>
      </c>
      <c r="AW423" s="61">
        <v>4729.53</v>
      </c>
      <c r="AX423" s="62">
        <v>-30.87369</v>
      </c>
      <c r="AY423" s="62">
        <v>-0.80501999999999996</v>
      </c>
      <c r="AZ423" s="62">
        <v>2.0000000000000002E-5</v>
      </c>
      <c r="BA423" s="62">
        <v>102.68453</v>
      </c>
      <c r="BB423" s="62">
        <v>-151.27888999999999</v>
      </c>
    </row>
    <row r="424" spans="1:54" x14ac:dyDescent="0.3">
      <c r="A424" s="50" t="s">
        <v>49</v>
      </c>
      <c r="B424" s="50" t="s">
        <v>50</v>
      </c>
      <c r="C424" s="50" t="s">
        <v>79</v>
      </c>
      <c r="D424" s="50" t="s">
        <v>52</v>
      </c>
      <c r="E424" s="61">
        <v>2.9999999999999997E-4</v>
      </c>
      <c r="F424" s="61">
        <v>2.9999999999999997E-4</v>
      </c>
      <c r="G424" s="50" t="s">
        <v>510</v>
      </c>
      <c r="H424" s="50">
        <v>1774598400000</v>
      </c>
      <c r="I424" s="50">
        <v>1743062460000</v>
      </c>
      <c r="J424" s="50" t="b">
        <v>1</v>
      </c>
      <c r="K424" s="50">
        <v>1E-4</v>
      </c>
      <c r="L424" s="50">
        <v>1</v>
      </c>
      <c r="M424" s="61">
        <v>105000</v>
      </c>
      <c r="N424" s="50">
        <v>448334</v>
      </c>
      <c r="O424" s="50">
        <v>0.1</v>
      </c>
      <c r="P424" s="50" t="s">
        <v>81</v>
      </c>
      <c r="Q424" s="61">
        <v>2.9999999999999997E-4</v>
      </c>
      <c r="R424" s="50">
        <v>25</v>
      </c>
      <c r="S424" s="50">
        <v>1E-4</v>
      </c>
      <c r="T424" s="50" t="s">
        <v>54</v>
      </c>
      <c r="U424" s="50" t="s">
        <v>55</v>
      </c>
      <c r="V424" s="50" t="s">
        <v>54</v>
      </c>
      <c r="W424" s="50" t="s">
        <v>56</v>
      </c>
      <c r="X424" s="50" t="s">
        <v>54</v>
      </c>
      <c r="Y424" s="50">
        <v>1769171455213</v>
      </c>
      <c r="Z424" s="50" t="s">
        <v>49</v>
      </c>
      <c r="AA424" s="62">
        <v>1.523443E-2</v>
      </c>
      <c r="AB424" s="61">
        <v>89077.13</v>
      </c>
      <c r="AC424" s="62">
        <v>1.4E-2</v>
      </c>
      <c r="AD424" s="62">
        <v>1E-4</v>
      </c>
      <c r="AE424" s="62">
        <v>4.1500000000000002E-2</v>
      </c>
      <c r="AF424" s="50">
        <v>3344.7</v>
      </c>
      <c r="AG424" s="62">
        <v>1.4200000000000001E-2</v>
      </c>
      <c r="AH424" s="62">
        <v>1.4500000000000001E-2</v>
      </c>
      <c r="AI424" s="62">
        <v>1.4E-2</v>
      </c>
      <c r="AJ424" s="63">
        <v>0</v>
      </c>
      <c r="AK424" s="50">
        <v>37.86</v>
      </c>
      <c r="AL424" s="50">
        <v>37.67</v>
      </c>
      <c r="AM424" s="50">
        <v>38.130000000000003</v>
      </c>
      <c r="AN424" s="61">
        <v>89784.86</v>
      </c>
      <c r="AO424" s="50" t="s">
        <v>60</v>
      </c>
      <c r="AP424" s="61">
        <v>89077.13</v>
      </c>
      <c r="AQ424" s="50">
        <v>22.7</v>
      </c>
      <c r="AR424" s="50">
        <v>17.2</v>
      </c>
      <c r="AS424" s="62">
        <v>1.6E-2</v>
      </c>
      <c r="AT424" s="62">
        <v>1.4E-2</v>
      </c>
      <c r="AU424" s="62">
        <v>-9.6774000000000004</v>
      </c>
      <c r="AV424" s="62">
        <v>115.7</v>
      </c>
      <c r="AW424" s="61">
        <v>154652.32999999999</v>
      </c>
      <c r="AX424" s="62">
        <v>-29.371189999999999</v>
      </c>
      <c r="AY424" s="62">
        <v>0.17921999999999999</v>
      </c>
      <c r="AZ424" s="62">
        <v>2.0000000000000002E-5</v>
      </c>
      <c r="BA424" s="62">
        <v>97.46763</v>
      </c>
      <c r="BB424" s="62">
        <v>25.49643</v>
      </c>
    </row>
    <row r="425" spans="1:54" x14ac:dyDescent="0.3">
      <c r="A425" s="50" t="s">
        <v>49</v>
      </c>
      <c r="B425" s="50" t="s">
        <v>50</v>
      </c>
      <c r="C425" s="50" t="s">
        <v>79</v>
      </c>
      <c r="D425" s="50" t="s">
        <v>52</v>
      </c>
      <c r="E425" s="61">
        <v>2.9999999999999997E-4</v>
      </c>
      <c r="F425" s="61">
        <v>2.9999999999999997E-4</v>
      </c>
      <c r="G425" s="50" t="s">
        <v>511</v>
      </c>
      <c r="H425" s="50">
        <v>1774598400000</v>
      </c>
      <c r="I425" s="50">
        <v>1743062460000</v>
      </c>
      <c r="J425" s="50" t="b">
        <v>1</v>
      </c>
      <c r="K425" s="50">
        <v>1E-4</v>
      </c>
      <c r="L425" s="50">
        <v>1</v>
      </c>
      <c r="M425" s="61">
        <v>105000</v>
      </c>
      <c r="N425" s="50">
        <v>448335</v>
      </c>
      <c r="O425" s="50">
        <v>0.1</v>
      </c>
      <c r="P425" s="50" t="s">
        <v>84</v>
      </c>
      <c r="Q425" s="61">
        <v>2.9999999999999997E-4</v>
      </c>
      <c r="R425" s="50">
        <v>25</v>
      </c>
      <c r="S425" s="50">
        <v>1E-4</v>
      </c>
      <c r="T425" s="50" t="s">
        <v>54</v>
      </c>
      <c r="U425" s="50" t="s">
        <v>55</v>
      </c>
      <c r="V425" s="50" t="s">
        <v>54</v>
      </c>
      <c r="W425" s="50" t="s">
        <v>56</v>
      </c>
      <c r="X425" s="50" t="s">
        <v>54</v>
      </c>
      <c r="Y425" s="50">
        <v>1769171455213</v>
      </c>
      <c r="Z425" s="50" t="s">
        <v>49</v>
      </c>
      <c r="AA425" s="62">
        <v>0.18005834000000001</v>
      </c>
      <c r="AB425" s="61">
        <v>89077.13</v>
      </c>
      <c r="AC425" s="62">
        <v>0.1895</v>
      </c>
      <c r="AD425" s="62">
        <v>0.13600000000000001</v>
      </c>
      <c r="AE425" s="62">
        <v>0.24049999999999999</v>
      </c>
      <c r="AF425" s="50">
        <v>477.8</v>
      </c>
      <c r="AG425" s="62">
        <v>0.1837</v>
      </c>
      <c r="AH425" s="62">
        <v>0.186</v>
      </c>
      <c r="AI425" s="62">
        <v>0.182</v>
      </c>
      <c r="AJ425" s="63">
        <v>0</v>
      </c>
      <c r="AK425" s="50">
        <v>37.86</v>
      </c>
      <c r="AL425" s="50">
        <v>36.29</v>
      </c>
      <c r="AM425" s="50">
        <v>39.950000000000003</v>
      </c>
      <c r="AN425" s="61">
        <v>89784.86</v>
      </c>
      <c r="AO425" s="50" t="s">
        <v>60</v>
      </c>
      <c r="AP425" s="61">
        <v>89077.13</v>
      </c>
      <c r="AQ425" s="50">
        <v>0.1</v>
      </c>
      <c r="AR425" s="50">
        <v>0.1</v>
      </c>
      <c r="AV425" s="62">
        <v>0</v>
      </c>
      <c r="AW425" s="61">
        <v>0</v>
      </c>
      <c r="AX425" s="62">
        <v>-29.371189999999999</v>
      </c>
      <c r="AY425" s="62">
        <v>-0.82077999999999995</v>
      </c>
      <c r="AZ425" s="62">
        <v>2.0000000000000002E-5</v>
      </c>
      <c r="BA425" s="62">
        <v>97.46763</v>
      </c>
      <c r="BB425" s="62">
        <v>-155.19506999999999</v>
      </c>
    </row>
    <row r="426" spans="1:54" x14ac:dyDescent="0.3">
      <c r="A426" s="50" t="s">
        <v>49</v>
      </c>
      <c r="B426" s="50" t="s">
        <v>50</v>
      </c>
      <c r="C426" s="50" t="s">
        <v>79</v>
      </c>
      <c r="D426" s="50" t="s">
        <v>52</v>
      </c>
      <c r="E426" s="61">
        <v>2.9999999999999997E-4</v>
      </c>
      <c r="F426" s="61">
        <v>2.9999999999999997E-4</v>
      </c>
      <c r="G426" s="50" t="s">
        <v>512</v>
      </c>
      <c r="H426" s="50">
        <v>1774598400000</v>
      </c>
      <c r="I426" s="50">
        <v>1766988120000</v>
      </c>
      <c r="J426" s="50" t="b">
        <v>1</v>
      </c>
      <c r="K426" s="50">
        <v>1E-4</v>
      </c>
      <c r="L426" s="50">
        <v>1</v>
      </c>
      <c r="M426" s="61">
        <v>106000</v>
      </c>
      <c r="N426" s="50">
        <v>568474</v>
      </c>
      <c r="O426" s="50">
        <v>0.1</v>
      </c>
      <c r="P426" s="50" t="s">
        <v>81</v>
      </c>
      <c r="Q426" s="61">
        <v>2.9999999999999997E-4</v>
      </c>
      <c r="R426" s="50">
        <v>25</v>
      </c>
      <c r="S426" s="50">
        <v>1E-4</v>
      </c>
      <c r="T426" s="50" t="s">
        <v>54</v>
      </c>
      <c r="U426" s="50" t="s">
        <v>55</v>
      </c>
      <c r="V426" s="50" t="s">
        <v>54</v>
      </c>
      <c r="W426" s="50" t="s">
        <v>56</v>
      </c>
      <c r="X426" s="50" t="s">
        <v>54</v>
      </c>
      <c r="Y426" s="50">
        <v>1769171455213</v>
      </c>
      <c r="Z426" s="50" t="s">
        <v>49</v>
      </c>
      <c r="AA426" s="62">
        <v>1.3716590000000001E-2</v>
      </c>
      <c r="AB426" s="61">
        <v>89077.13</v>
      </c>
      <c r="AC426" s="62">
        <v>1.2500000000000001E-2</v>
      </c>
      <c r="AD426" s="62">
        <v>1E-4</v>
      </c>
      <c r="AE426" s="62">
        <v>3.9E-2</v>
      </c>
      <c r="AF426" s="50">
        <v>251.8</v>
      </c>
      <c r="AG426" s="62">
        <v>1.2999999999999999E-2</v>
      </c>
      <c r="AH426" s="62">
        <v>1.2999999999999999E-2</v>
      </c>
      <c r="AI426" s="62">
        <v>1.2500000000000001E-2</v>
      </c>
      <c r="AJ426" s="63">
        <v>0</v>
      </c>
      <c r="AK426" s="50">
        <v>38.130000000000003</v>
      </c>
      <c r="AL426" s="50">
        <v>37.65</v>
      </c>
      <c r="AM426" s="50">
        <v>38.14</v>
      </c>
      <c r="AN426" s="61">
        <v>89784.83</v>
      </c>
      <c r="AO426" s="50" t="s">
        <v>60</v>
      </c>
      <c r="AP426" s="61">
        <v>89077.13</v>
      </c>
      <c r="AQ426" s="50">
        <v>0.3</v>
      </c>
      <c r="AR426" s="50">
        <v>55</v>
      </c>
      <c r="AS426" s="62">
        <v>1.4999999999999999E-2</v>
      </c>
      <c r="AT426" s="62">
        <v>1.2500000000000001E-2</v>
      </c>
      <c r="AU426" s="62">
        <v>-13.793100000000001</v>
      </c>
      <c r="AV426" s="62">
        <v>3.5</v>
      </c>
      <c r="AW426" s="61">
        <v>4168.88</v>
      </c>
      <c r="AX426" s="62">
        <v>-28.163879999999999</v>
      </c>
      <c r="AY426" s="62">
        <v>0.16591</v>
      </c>
      <c r="AZ426" s="62">
        <v>2.0000000000000002E-5</v>
      </c>
      <c r="BA426" s="62">
        <v>92.784719999999993</v>
      </c>
      <c r="BB426" s="62">
        <v>23.62651</v>
      </c>
    </row>
    <row r="427" spans="1:54" x14ac:dyDescent="0.3">
      <c r="A427" s="50" t="s">
        <v>49</v>
      </c>
      <c r="B427" s="50" t="s">
        <v>50</v>
      </c>
      <c r="C427" s="50" t="s">
        <v>79</v>
      </c>
      <c r="D427" s="50" t="s">
        <v>52</v>
      </c>
      <c r="E427" s="61">
        <v>2.9999999999999997E-4</v>
      </c>
      <c r="F427" s="61">
        <v>2.9999999999999997E-4</v>
      </c>
      <c r="G427" s="50" t="s">
        <v>513</v>
      </c>
      <c r="H427" s="50">
        <v>1774598400000</v>
      </c>
      <c r="I427" s="50">
        <v>1766988120000</v>
      </c>
      <c r="J427" s="50" t="b">
        <v>1</v>
      </c>
      <c r="K427" s="50">
        <v>1E-4</v>
      </c>
      <c r="L427" s="50">
        <v>1</v>
      </c>
      <c r="M427" s="61">
        <v>106000</v>
      </c>
      <c r="N427" s="50">
        <v>568475</v>
      </c>
      <c r="O427" s="50">
        <v>0.1</v>
      </c>
      <c r="P427" s="50" t="s">
        <v>84</v>
      </c>
      <c r="Q427" s="61">
        <v>2.9999999999999997E-4</v>
      </c>
      <c r="R427" s="50">
        <v>25</v>
      </c>
      <c r="S427" s="50">
        <v>1E-4</v>
      </c>
      <c r="T427" s="50" t="s">
        <v>54</v>
      </c>
      <c r="U427" s="50" t="s">
        <v>55</v>
      </c>
      <c r="V427" s="50" t="s">
        <v>54</v>
      </c>
      <c r="W427" s="50" t="s">
        <v>56</v>
      </c>
      <c r="X427" s="50" t="s">
        <v>54</v>
      </c>
      <c r="Y427" s="50">
        <v>1769171455213</v>
      </c>
      <c r="Z427" s="50" t="s">
        <v>49</v>
      </c>
      <c r="AA427" s="62">
        <v>0.18963405999999999</v>
      </c>
      <c r="AB427" s="61">
        <v>89077.13</v>
      </c>
      <c r="AC427" s="62">
        <v>0.192</v>
      </c>
      <c r="AD427" s="62">
        <v>0.14549999999999999</v>
      </c>
      <c r="AE427" s="62">
        <v>0.251</v>
      </c>
      <c r="AF427" s="50">
        <v>5.6</v>
      </c>
      <c r="AG427" s="62">
        <v>0.19359999999999999</v>
      </c>
      <c r="AH427" s="62">
        <v>0.19600000000000001</v>
      </c>
      <c r="AI427" s="62">
        <v>0.1915</v>
      </c>
      <c r="AJ427" s="63">
        <v>0</v>
      </c>
      <c r="AK427" s="50">
        <v>38.130000000000003</v>
      </c>
      <c r="AL427" s="50">
        <v>36.04</v>
      </c>
      <c r="AM427" s="50">
        <v>40.39</v>
      </c>
      <c r="AN427" s="61">
        <v>89784.86</v>
      </c>
      <c r="AO427" s="50" t="s">
        <v>60</v>
      </c>
      <c r="AP427" s="61">
        <v>89077.13</v>
      </c>
      <c r="AQ427" s="50">
        <v>0.1</v>
      </c>
      <c r="AR427" s="50">
        <v>0.1</v>
      </c>
      <c r="AV427" s="62">
        <v>0</v>
      </c>
      <c r="AW427" s="61">
        <v>0</v>
      </c>
      <c r="AX427" s="62">
        <v>-28.16395</v>
      </c>
      <c r="AY427" s="62">
        <v>-0.83409</v>
      </c>
      <c r="AZ427" s="62">
        <v>2.0000000000000002E-5</v>
      </c>
      <c r="BA427" s="62">
        <v>92.784940000000006</v>
      </c>
      <c r="BB427" s="62">
        <v>-158.78577000000001</v>
      </c>
    </row>
    <row r="428" spans="1:54" x14ac:dyDescent="0.3">
      <c r="A428" s="50" t="s">
        <v>49</v>
      </c>
      <c r="B428" s="50" t="s">
        <v>50</v>
      </c>
      <c r="C428" s="50" t="s">
        <v>79</v>
      </c>
      <c r="D428" s="50" t="s">
        <v>52</v>
      </c>
      <c r="E428" s="61">
        <v>2.9999999999999997E-4</v>
      </c>
      <c r="F428" s="61">
        <v>2.9999999999999997E-4</v>
      </c>
      <c r="G428" s="50" t="s">
        <v>514</v>
      </c>
      <c r="H428" s="50">
        <v>1774598400000</v>
      </c>
      <c r="I428" s="50">
        <v>1767490380000</v>
      </c>
      <c r="J428" s="50" t="b">
        <v>1</v>
      </c>
      <c r="K428" s="50">
        <v>1E-4</v>
      </c>
      <c r="L428" s="50">
        <v>1</v>
      </c>
      <c r="M428" s="61">
        <v>108000</v>
      </c>
      <c r="N428" s="50">
        <v>570528</v>
      </c>
      <c r="O428" s="50">
        <v>0.1</v>
      </c>
      <c r="P428" s="50" t="s">
        <v>81</v>
      </c>
      <c r="Q428" s="61">
        <v>2.9999999999999997E-4</v>
      </c>
      <c r="R428" s="50">
        <v>25</v>
      </c>
      <c r="S428" s="50">
        <v>1E-4</v>
      </c>
      <c r="T428" s="50" t="s">
        <v>54</v>
      </c>
      <c r="U428" s="50" t="s">
        <v>55</v>
      </c>
      <c r="V428" s="50" t="s">
        <v>54</v>
      </c>
      <c r="W428" s="50" t="s">
        <v>56</v>
      </c>
      <c r="X428" s="50" t="s">
        <v>54</v>
      </c>
      <c r="Y428" s="50">
        <v>1769171455213</v>
      </c>
      <c r="Z428" s="50" t="s">
        <v>49</v>
      </c>
      <c r="AA428" s="62">
        <v>1.120375E-2</v>
      </c>
      <c r="AB428" s="61">
        <v>89077.13</v>
      </c>
      <c r="AC428" s="62">
        <v>1.0999999999999999E-2</v>
      </c>
      <c r="AD428" s="62">
        <v>1E-4</v>
      </c>
      <c r="AE428" s="62">
        <v>3.4500000000000003E-2</v>
      </c>
      <c r="AF428" s="50">
        <v>385.9</v>
      </c>
      <c r="AG428" s="62">
        <v>1.0500000000000001E-2</v>
      </c>
      <c r="AH428" s="62">
        <v>1.0999999999999999E-2</v>
      </c>
      <c r="AI428" s="62">
        <v>0.01</v>
      </c>
      <c r="AJ428" s="63">
        <v>0</v>
      </c>
      <c r="AK428" s="50">
        <v>38.29</v>
      </c>
      <c r="AL428" s="50">
        <v>37.72</v>
      </c>
      <c r="AM428" s="50">
        <v>38.81</v>
      </c>
      <c r="AN428" s="61">
        <v>89784.86</v>
      </c>
      <c r="AO428" s="50" t="s">
        <v>60</v>
      </c>
      <c r="AP428" s="61">
        <v>89077.13</v>
      </c>
      <c r="AQ428" s="50">
        <v>144.19999999999999</v>
      </c>
      <c r="AR428" s="50">
        <v>146</v>
      </c>
      <c r="AS428" s="62">
        <v>1.2E-2</v>
      </c>
      <c r="AT428" s="62">
        <v>1.0500000000000001E-2</v>
      </c>
      <c r="AU428" s="62">
        <v>0</v>
      </c>
      <c r="AV428" s="62">
        <v>19</v>
      </c>
      <c r="AW428" s="61">
        <v>19372.740000000002</v>
      </c>
      <c r="AX428" s="62">
        <v>-25.178509999999999</v>
      </c>
      <c r="AY428" s="62">
        <v>0.13927999999999999</v>
      </c>
      <c r="AZ428" s="62">
        <v>2.0000000000000002E-5</v>
      </c>
      <c r="BA428" s="62">
        <v>82.611369999999994</v>
      </c>
      <c r="BB428" s="62">
        <v>19.89537</v>
      </c>
    </row>
    <row r="429" spans="1:54" x14ac:dyDescent="0.3">
      <c r="A429" s="50" t="s">
        <v>49</v>
      </c>
      <c r="B429" s="50" t="s">
        <v>50</v>
      </c>
      <c r="C429" s="50" t="s">
        <v>79</v>
      </c>
      <c r="D429" s="50" t="s">
        <v>52</v>
      </c>
      <c r="E429" s="61">
        <v>2.9999999999999997E-4</v>
      </c>
      <c r="F429" s="61">
        <v>2.9999999999999997E-4</v>
      </c>
      <c r="G429" s="50" t="s">
        <v>515</v>
      </c>
      <c r="H429" s="50">
        <v>1774598400000</v>
      </c>
      <c r="I429" s="50">
        <v>1767490380000</v>
      </c>
      <c r="J429" s="50" t="b">
        <v>1</v>
      </c>
      <c r="K429" s="50">
        <v>1E-4</v>
      </c>
      <c r="L429" s="50">
        <v>1</v>
      </c>
      <c r="M429" s="61">
        <v>108000</v>
      </c>
      <c r="N429" s="50">
        <v>570529</v>
      </c>
      <c r="O429" s="50">
        <v>0.1</v>
      </c>
      <c r="P429" s="50" t="s">
        <v>84</v>
      </c>
      <c r="Q429" s="61">
        <v>2.9999999999999997E-4</v>
      </c>
      <c r="R429" s="50">
        <v>25</v>
      </c>
      <c r="S429" s="50">
        <v>1E-4</v>
      </c>
      <c r="T429" s="50" t="s">
        <v>54</v>
      </c>
      <c r="U429" s="50" t="s">
        <v>55</v>
      </c>
      <c r="V429" s="50" t="s">
        <v>54</v>
      </c>
      <c r="W429" s="50" t="s">
        <v>56</v>
      </c>
      <c r="X429" s="50" t="s">
        <v>54</v>
      </c>
      <c r="Y429" s="50">
        <v>1769171455213</v>
      </c>
      <c r="Z429" s="50" t="s">
        <v>49</v>
      </c>
      <c r="AA429" s="62">
        <v>0.20930834000000001</v>
      </c>
      <c r="AB429" s="61">
        <v>89077.13</v>
      </c>
      <c r="AC429" s="62">
        <v>0.19750000000000001</v>
      </c>
      <c r="AD429" s="62">
        <v>0.16450000000000001</v>
      </c>
      <c r="AE429" s="62">
        <v>0.27150000000000002</v>
      </c>
      <c r="AF429" s="50">
        <v>2.7</v>
      </c>
      <c r="AG429" s="62">
        <v>0.21340000000000001</v>
      </c>
      <c r="AH429" s="62">
        <v>0.216</v>
      </c>
      <c r="AI429" s="62">
        <v>0.21149999999999999</v>
      </c>
      <c r="AJ429" s="63">
        <v>0</v>
      </c>
      <c r="AK429" s="50">
        <v>38.29</v>
      </c>
      <c r="AL429" s="50">
        <v>36.15</v>
      </c>
      <c r="AM429" s="50">
        <v>41</v>
      </c>
      <c r="AN429" s="61">
        <v>89784.86</v>
      </c>
      <c r="AO429" s="50" t="s">
        <v>60</v>
      </c>
      <c r="AP429" s="61">
        <v>89077.13</v>
      </c>
      <c r="AQ429" s="50">
        <v>0.1</v>
      </c>
      <c r="AR429" s="50">
        <v>0.1</v>
      </c>
      <c r="AV429" s="62">
        <v>0</v>
      </c>
      <c r="AW429" s="61">
        <v>0</v>
      </c>
      <c r="AX429" s="62">
        <v>-25.178509999999999</v>
      </c>
      <c r="AY429" s="62">
        <v>-0.86072000000000004</v>
      </c>
      <c r="AZ429" s="62">
        <v>2.0000000000000002E-5</v>
      </c>
      <c r="BA429" s="62">
        <v>82.611369999999994</v>
      </c>
      <c r="BB429" s="62">
        <v>-165.95874000000001</v>
      </c>
    </row>
    <row r="430" spans="1:54" x14ac:dyDescent="0.3">
      <c r="A430" s="50" t="s">
        <v>49</v>
      </c>
      <c r="B430" s="50" t="s">
        <v>50</v>
      </c>
      <c r="C430" s="50" t="s">
        <v>79</v>
      </c>
      <c r="D430" s="50" t="s">
        <v>52</v>
      </c>
      <c r="E430" s="61">
        <v>2.9999999999999997E-4</v>
      </c>
      <c r="F430" s="61">
        <v>2.9999999999999997E-4</v>
      </c>
      <c r="G430" s="50" t="s">
        <v>516</v>
      </c>
      <c r="H430" s="50">
        <v>1774598400000</v>
      </c>
      <c r="I430" s="50">
        <v>1743062460000</v>
      </c>
      <c r="J430" s="50" t="b">
        <v>1</v>
      </c>
      <c r="K430" s="50">
        <v>1E-4</v>
      </c>
      <c r="L430" s="50">
        <v>1</v>
      </c>
      <c r="M430" s="61">
        <v>110000</v>
      </c>
      <c r="N430" s="50">
        <v>448336</v>
      </c>
      <c r="O430" s="50">
        <v>0.1</v>
      </c>
      <c r="P430" s="50" t="s">
        <v>81</v>
      </c>
      <c r="Q430" s="61">
        <v>2.9999999999999997E-4</v>
      </c>
      <c r="R430" s="50">
        <v>25</v>
      </c>
      <c r="S430" s="50">
        <v>1E-4</v>
      </c>
      <c r="T430" s="50" t="s">
        <v>54</v>
      </c>
      <c r="U430" s="50" t="s">
        <v>55</v>
      </c>
      <c r="V430" s="50" t="s">
        <v>54</v>
      </c>
      <c r="W430" s="50" t="s">
        <v>56</v>
      </c>
      <c r="X430" s="50" t="s">
        <v>54</v>
      </c>
      <c r="Y430" s="50">
        <v>1769171456220</v>
      </c>
      <c r="Z430" s="50" t="s">
        <v>49</v>
      </c>
      <c r="AA430" s="62">
        <v>9.2506600000000008E-3</v>
      </c>
      <c r="AB430" s="61">
        <v>89075.98</v>
      </c>
      <c r="AC430" s="62">
        <v>8.9999999999999993E-3</v>
      </c>
      <c r="AD430" s="62">
        <v>1E-4</v>
      </c>
      <c r="AE430" s="62">
        <v>3.1E-2</v>
      </c>
      <c r="AF430" s="50">
        <v>2496.1999999999998</v>
      </c>
      <c r="AG430" s="62">
        <v>8.8000000000000005E-3</v>
      </c>
      <c r="AH430" s="62">
        <v>8.9999999999999993E-3</v>
      </c>
      <c r="AI430" s="62">
        <v>8.5000000000000006E-3</v>
      </c>
      <c r="AJ430" s="63">
        <v>0</v>
      </c>
      <c r="AK430" s="50">
        <v>38.799999999999997</v>
      </c>
      <c r="AL430" s="50">
        <v>38.46</v>
      </c>
      <c r="AM430" s="50">
        <v>39.07</v>
      </c>
      <c r="AN430" s="61">
        <v>89783.66</v>
      </c>
      <c r="AO430" s="50" t="s">
        <v>60</v>
      </c>
      <c r="AP430" s="61">
        <v>89075.98</v>
      </c>
      <c r="AQ430" s="50">
        <v>69.8</v>
      </c>
      <c r="AR430" s="50">
        <v>30.5</v>
      </c>
      <c r="AS430" s="62">
        <v>0.01</v>
      </c>
      <c r="AT430" s="62">
        <v>8.5000000000000006E-3</v>
      </c>
      <c r="AU430" s="62">
        <v>-5.2632000000000003</v>
      </c>
      <c r="AV430" s="62">
        <v>24.7</v>
      </c>
      <c r="AW430" s="61">
        <v>20434.55</v>
      </c>
      <c r="AX430" s="62">
        <v>-22.83841</v>
      </c>
      <c r="AY430" s="62">
        <v>0.11874</v>
      </c>
      <c r="AZ430" s="62">
        <v>1.0000000000000001E-5</v>
      </c>
      <c r="BA430" s="62">
        <v>73.950630000000004</v>
      </c>
      <c r="BB430" s="62">
        <v>16.989930000000001</v>
      </c>
    </row>
    <row r="431" spans="1:54" x14ac:dyDescent="0.3">
      <c r="A431" s="50" t="s">
        <v>49</v>
      </c>
      <c r="B431" s="50" t="s">
        <v>50</v>
      </c>
      <c r="C431" s="50" t="s">
        <v>79</v>
      </c>
      <c r="D431" s="50" t="s">
        <v>52</v>
      </c>
      <c r="E431" s="61">
        <v>2.9999999999999997E-4</v>
      </c>
      <c r="F431" s="61">
        <v>2.9999999999999997E-4</v>
      </c>
      <c r="G431" s="50" t="s">
        <v>517</v>
      </c>
      <c r="H431" s="50">
        <v>1774598400000</v>
      </c>
      <c r="I431" s="50">
        <v>1743062460000</v>
      </c>
      <c r="J431" s="50" t="b">
        <v>1</v>
      </c>
      <c r="K431" s="50">
        <v>1E-4</v>
      </c>
      <c r="L431" s="50">
        <v>1</v>
      </c>
      <c r="M431" s="61">
        <v>110000</v>
      </c>
      <c r="N431" s="50">
        <v>448337</v>
      </c>
      <c r="O431" s="50">
        <v>0.1</v>
      </c>
      <c r="P431" s="50" t="s">
        <v>84</v>
      </c>
      <c r="Q431" s="61">
        <v>2.9999999999999997E-4</v>
      </c>
      <c r="R431" s="50">
        <v>25</v>
      </c>
      <c r="S431" s="50">
        <v>1E-4</v>
      </c>
      <c r="T431" s="50" t="s">
        <v>54</v>
      </c>
      <c r="U431" s="50" t="s">
        <v>55</v>
      </c>
      <c r="V431" s="50" t="s">
        <v>54</v>
      </c>
      <c r="W431" s="50" t="s">
        <v>56</v>
      </c>
      <c r="X431" s="50" t="s">
        <v>54</v>
      </c>
      <c r="Y431" s="50">
        <v>1769171456220</v>
      </c>
      <c r="Z431" s="50" t="s">
        <v>49</v>
      </c>
      <c r="AA431" s="62">
        <v>0.22954239000000001</v>
      </c>
      <c r="AB431" s="61">
        <v>89075.98</v>
      </c>
      <c r="AC431" s="62">
        <v>0.2495</v>
      </c>
      <c r="AD431" s="62">
        <v>0.184</v>
      </c>
      <c r="AE431" s="62">
        <v>0.29249999999999998</v>
      </c>
      <c r="AF431" s="50">
        <v>948.8</v>
      </c>
      <c r="AG431" s="62">
        <v>0.2339</v>
      </c>
      <c r="AH431" s="62">
        <v>0.23699999999999999</v>
      </c>
      <c r="AI431" s="62">
        <v>0.23200000000000001</v>
      </c>
      <c r="AJ431" s="63">
        <v>0</v>
      </c>
      <c r="AK431" s="50">
        <v>38.799999999999997</v>
      </c>
      <c r="AL431" s="50">
        <v>36.31</v>
      </c>
      <c r="AM431" s="50">
        <v>42.28</v>
      </c>
      <c r="AN431" s="61">
        <v>89783.66</v>
      </c>
      <c r="AO431" s="50" t="s">
        <v>60</v>
      </c>
      <c r="AP431" s="61">
        <v>89075.98</v>
      </c>
      <c r="AQ431" s="50">
        <v>9.5</v>
      </c>
      <c r="AR431" s="50">
        <v>0.1</v>
      </c>
      <c r="AV431" s="62">
        <v>0</v>
      </c>
      <c r="AW431" s="61">
        <v>0</v>
      </c>
      <c r="AX431" s="62">
        <v>-22.83841</v>
      </c>
      <c r="AY431" s="62">
        <v>-0.88126000000000004</v>
      </c>
      <c r="AZ431" s="62">
        <v>1.0000000000000001E-5</v>
      </c>
      <c r="BA431" s="62">
        <v>73.950630000000004</v>
      </c>
      <c r="BB431" s="62">
        <v>-172.30591999999999</v>
      </c>
    </row>
    <row r="432" spans="1:54" x14ac:dyDescent="0.3">
      <c r="A432" s="50" t="s">
        <v>49</v>
      </c>
      <c r="B432" s="50" t="s">
        <v>50</v>
      </c>
      <c r="C432" s="50" t="s">
        <v>79</v>
      </c>
      <c r="D432" s="50" t="s">
        <v>52</v>
      </c>
      <c r="E432" s="61">
        <v>2.9999999999999997E-4</v>
      </c>
      <c r="F432" s="61">
        <v>2.9999999999999997E-4</v>
      </c>
      <c r="G432" s="50" t="s">
        <v>518</v>
      </c>
      <c r="H432" s="50">
        <v>1774598400000</v>
      </c>
      <c r="I432" s="50">
        <v>1767651120000</v>
      </c>
      <c r="J432" s="50" t="b">
        <v>1</v>
      </c>
      <c r="K432" s="50">
        <v>1E-4</v>
      </c>
      <c r="L432" s="50">
        <v>1</v>
      </c>
      <c r="M432" s="61">
        <v>112000</v>
      </c>
      <c r="N432" s="50">
        <v>571174</v>
      </c>
      <c r="O432" s="50">
        <v>0.1</v>
      </c>
      <c r="P432" s="50" t="s">
        <v>81</v>
      </c>
      <c r="Q432" s="61">
        <v>2.9999999999999997E-4</v>
      </c>
      <c r="R432" s="50">
        <v>25</v>
      </c>
      <c r="S432" s="50">
        <v>1E-4</v>
      </c>
      <c r="T432" s="50" t="s">
        <v>54</v>
      </c>
      <c r="U432" s="50" t="s">
        <v>55</v>
      </c>
      <c r="V432" s="50" t="s">
        <v>54</v>
      </c>
      <c r="W432" s="50" t="s">
        <v>56</v>
      </c>
      <c r="X432" s="50" t="s">
        <v>54</v>
      </c>
      <c r="Y432" s="50">
        <v>1769171456220</v>
      </c>
      <c r="Z432" s="50" t="s">
        <v>49</v>
      </c>
      <c r="AA432" s="62">
        <v>7.4834899999999998E-3</v>
      </c>
      <c r="AB432" s="61">
        <v>89075.98</v>
      </c>
      <c r="AC432" s="62">
        <v>7.4999999999999997E-3</v>
      </c>
      <c r="AD432" s="62">
        <v>1E-4</v>
      </c>
      <c r="AE432" s="62">
        <v>2.8000000000000001E-2</v>
      </c>
      <c r="AF432" s="50">
        <v>445.1</v>
      </c>
      <c r="AG432" s="62">
        <v>7.3000000000000001E-3</v>
      </c>
      <c r="AH432" s="62">
        <v>7.4999999999999997E-3</v>
      </c>
      <c r="AI432" s="62">
        <v>7.0000000000000001E-3</v>
      </c>
      <c r="AJ432" s="63">
        <v>0</v>
      </c>
      <c r="AK432" s="50">
        <v>39.21</v>
      </c>
      <c r="AL432" s="50">
        <v>38.840000000000003</v>
      </c>
      <c r="AM432" s="50">
        <v>39.53</v>
      </c>
      <c r="AN432" s="61">
        <v>89784.81</v>
      </c>
      <c r="AO432" s="50" t="s">
        <v>60</v>
      </c>
      <c r="AP432" s="61">
        <v>89075.98</v>
      </c>
      <c r="AQ432" s="50">
        <v>59.2</v>
      </c>
      <c r="AR432" s="50">
        <v>29.4</v>
      </c>
      <c r="AS432" s="62">
        <v>7.4999999999999997E-3</v>
      </c>
      <c r="AT432" s="62">
        <v>7.4999999999999997E-3</v>
      </c>
      <c r="AU432" s="62">
        <v>0</v>
      </c>
      <c r="AV432" s="62">
        <v>0.2</v>
      </c>
      <c r="AW432" s="61">
        <v>133.9</v>
      </c>
      <c r="AX432" s="62">
        <v>-20.503050000000002</v>
      </c>
      <c r="AY432" s="62">
        <v>0.10067</v>
      </c>
      <c r="AZ432" s="62">
        <v>1.0000000000000001E-5</v>
      </c>
      <c r="BA432" s="62">
        <v>65.683729999999997</v>
      </c>
      <c r="BB432" s="62">
        <v>14.430870000000001</v>
      </c>
    </row>
    <row r="433" spans="1:54" x14ac:dyDescent="0.3">
      <c r="A433" s="50" t="s">
        <v>49</v>
      </c>
      <c r="B433" s="50" t="s">
        <v>50</v>
      </c>
      <c r="C433" s="50" t="s">
        <v>79</v>
      </c>
      <c r="D433" s="50" t="s">
        <v>52</v>
      </c>
      <c r="E433" s="61">
        <v>2.9999999999999997E-4</v>
      </c>
      <c r="F433" s="61">
        <v>2.9999999999999997E-4</v>
      </c>
      <c r="G433" s="50" t="s">
        <v>519</v>
      </c>
      <c r="H433" s="50">
        <v>1774598400000</v>
      </c>
      <c r="I433" s="50">
        <v>1767651120000</v>
      </c>
      <c r="J433" s="50" t="b">
        <v>1</v>
      </c>
      <c r="K433" s="50">
        <v>1E-4</v>
      </c>
      <c r="L433" s="50">
        <v>1</v>
      </c>
      <c r="M433" s="61">
        <v>112000</v>
      </c>
      <c r="N433" s="50">
        <v>571175</v>
      </c>
      <c r="O433" s="50">
        <v>0.1</v>
      </c>
      <c r="P433" s="50" t="s">
        <v>84</v>
      </c>
      <c r="Q433" s="61">
        <v>2.9999999999999997E-4</v>
      </c>
      <c r="R433" s="50">
        <v>25</v>
      </c>
      <c r="S433" s="50">
        <v>1E-4</v>
      </c>
      <c r="T433" s="50" t="s">
        <v>54</v>
      </c>
      <c r="U433" s="50" t="s">
        <v>55</v>
      </c>
      <c r="V433" s="50" t="s">
        <v>54</v>
      </c>
      <c r="W433" s="50" t="s">
        <v>56</v>
      </c>
      <c r="X433" s="50" t="s">
        <v>54</v>
      </c>
      <c r="Y433" s="50">
        <v>1769171456220</v>
      </c>
      <c r="Z433" s="50" t="s">
        <v>49</v>
      </c>
      <c r="AA433" s="62">
        <v>0.24996234000000001</v>
      </c>
      <c r="AB433" s="61">
        <v>89075.98</v>
      </c>
      <c r="AC433" s="62">
        <v>0.2525</v>
      </c>
      <c r="AD433" s="62">
        <v>0.20399999999999999</v>
      </c>
      <c r="AE433" s="62">
        <v>0.314</v>
      </c>
      <c r="AF433" s="50">
        <v>4.7</v>
      </c>
      <c r="AG433" s="62">
        <v>0.25469999999999998</v>
      </c>
      <c r="AH433" s="62">
        <v>0.25800000000000001</v>
      </c>
      <c r="AI433" s="62">
        <v>0.252</v>
      </c>
      <c r="AJ433" s="63">
        <v>0</v>
      </c>
      <c r="AK433" s="50">
        <v>39.21</v>
      </c>
      <c r="AL433" s="50">
        <v>35.119999999999997</v>
      </c>
      <c r="AM433" s="50">
        <v>43.35</v>
      </c>
      <c r="AN433" s="61">
        <v>89784.81</v>
      </c>
      <c r="AO433" s="50" t="s">
        <v>60</v>
      </c>
      <c r="AP433" s="61">
        <v>89075.98</v>
      </c>
      <c r="AQ433" s="50">
        <v>0.1</v>
      </c>
      <c r="AR433" s="50">
        <v>0.1</v>
      </c>
      <c r="AS433" s="62">
        <v>0.25750000000000001</v>
      </c>
      <c r="AT433" s="62">
        <v>0.2525</v>
      </c>
      <c r="AU433" s="62">
        <v>-1.9417</v>
      </c>
      <c r="AV433" s="62">
        <v>0.2</v>
      </c>
      <c r="AW433" s="61">
        <v>4540.6499999999996</v>
      </c>
      <c r="AX433" s="62">
        <v>-20.503050000000002</v>
      </c>
      <c r="AY433" s="62">
        <v>-0.89932999999999996</v>
      </c>
      <c r="AZ433" s="62">
        <v>1.0000000000000001E-5</v>
      </c>
      <c r="BA433" s="62">
        <v>65.683729999999997</v>
      </c>
      <c r="BB433" s="62">
        <v>-178.30672999999999</v>
      </c>
    </row>
    <row r="434" spans="1:54" x14ac:dyDescent="0.3">
      <c r="A434" s="50" t="s">
        <v>49</v>
      </c>
      <c r="B434" s="50" t="s">
        <v>50</v>
      </c>
      <c r="C434" s="50" t="s">
        <v>79</v>
      </c>
      <c r="D434" s="50" t="s">
        <v>52</v>
      </c>
      <c r="E434" s="61">
        <v>2.9999999999999997E-4</v>
      </c>
      <c r="F434" s="61">
        <v>2.9999999999999997E-4</v>
      </c>
      <c r="G434" s="50" t="s">
        <v>520</v>
      </c>
      <c r="H434" s="50">
        <v>1774598400000</v>
      </c>
      <c r="I434" s="50">
        <v>1768416960000</v>
      </c>
      <c r="J434" s="50" t="b">
        <v>1</v>
      </c>
      <c r="K434" s="50">
        <v>1E-4</v>
      </c>
      <c r="L434" s="50">
        <v>1</v>
      </c>
      <c r="M434" s="61">
        <v>114000</v>
      </c>
      <c r="N434" s="50">
        <v>574777</v>
      </c>
      <c r="O434" s="50">
        <v>0.1</v>
      </c>
      <c r="P434" s="50" t="s">
        <v>81</v>
      </c>
      <c r="Q434" s="61">
        <v>2.9999999999999997E-4</v>
      </c>
      <c r="R434" s="50">
        <v>25</v>
      </c>
      <c r="S434" s="50">
        <v>1E-4</v>
      </c>
      <c r="T434" s="50" t="s">
        <v>54</v>
      </c>
      <c r="U434" s="50" t="s">
        <v>55</v>
      </c>
      <c r="V434" s="50" t="s">
        <v>54</v>
      </c>
      <c r="W434" s="50" t="s">
        <v>56</v>
      </c>
      <c r="X434" s="50" t="s">
        <v>54</v>
      </c>
      <c r="Y434" s="50">
        <v>1769171456220</v>
      </c>
      <c r="Z434" s="50" t="s">
        <v>49</v>
      </c>
      <c r="AA434" s="62">
        <v>6.4512600000000003E-3</v>
      </c>
      <c r="AB434" s="61">
        <v>89075.98</v>
      </c>
      <c r="AC434" s="62">
        <v>6.4999999999999997E-3</v>
      </c>
      <c r="AD434" s="62">
        <v>1E-4</v>
      </c>
      <c r="AE434" s="62">
        <v>2.5499999999999998E-2</v>
      </c>
      <c r="AF434" s="50">
        <v>51.3</v>
      </c>
      <c r="AG434" s="62">
        <v>6.1999999999999998E-3</v>
      </c>
      <c r="AH434" s="62">
        <v>6.4999999999999997E-3</v>
      </c>
      <c r="AI434" s="62">
        <v>5.4999999999999997E-3</v>
      </c>
      <c r="AJ434" s="63">
        <v>0</v>
      </c>
      <c r="AK434" s="50">
        <v>39.840000000000003</v>
      </c>
      <c r="AL434" s="50">
        <v>38.79</v>
      </c>
      <c r="AM434" s="50">
        <v>40.340000000000003</v>
      </c>
      <c r="AN434" s="61">
        <v>89783.66</v>
      </c>
      <c r="AO434" s="50" t="s">
        <v>60</v>
      </c>
      <c r="AP434" s="61">
        <v>89075.98</v>
      </c>
      <c r="AQ434" s="50">
        <v>187.3</v>
      </c>
      <c r="AR434" s="50">
        <v>186</v>
      </c>
      <c r="AS434" s="62">
        <v>6.4999999999999997E-3</v>
      </c>
      <c r="AT434" s="62">
        <v>6.4999999999999997E-3</v>
      </c>
      <c r="AU434" s="62">
        <v>0</v>
      </c>
      <c r="AV434" s="62">
        <v>30</v>
      </c>
      <c r="AW434" s="61">
        <v>17441.66</v>
      </c>
      <c r="AX434" s="62">
        <v>-18.633209999999998</v>
      </c>
      <c r="AY434" s="62">
        <v>8.6559999999999998E-2</v>
      </c>
      <c r="AZ434" s="62">
        <v>1.0000000000000001E-5</v>
      </c>
      <c r="BA434" s="62">
        <v>58.753329999999998</v>
      </c>
      <c r="BB434" s="62">
        <v>12.42188</v>
      </c>
    </row>
    <row r="435" spans="1:54" x14ac:dyDescent="0.3">
      <c r="A435" s="50" t="s">
        <v>49</v>
      </c>
      <c r="B435" s="50" t="s">
        <v>50</v>
      </c>
      <c r="C435" s="50" t="s">
        <v>79</v>
      </c>
      <c r="D435" s="50" t="s">
        <v>52</v>
      </c>
      <c r="E435" s="61">
        <v>2.9999999999999997E-4</v>
      </c>
      <c r="F435" s="61">
        <v>2.9999999999999997E-4</v>
      </c>
      <c r="G435" s="50" t="s">
        <v>521</v>
      </c>
      <c r="H435" s="50">
        <v>1774598400000</v>
      </c>
      <c r="I435" s="50">
        <v>1768416960000</v>
      </c>
      <c r="J435" s="50" t="b">
        <v>1</v>
      </c>
      <c r="K435" s="50">
        <v>1E-4</v>
      </c>
      <c r="L435" s="50">
        <v>1</v>
      </c>
      <c r="M435" s="61">
        <v>114000</v>
      </c>
      <c r="N435" s="50">
        <v>574778</v>
      </c>
      <c r="O435" s="50">
        <v>0.1</v>
      </c>
      <c r="P435" s="50" t="s">
        <v>84</v>
      </c>
      <c r="Q435" s="61">
        <v>2.9999999999999997E-4</v>
      </c>
      <c r="R435" s="50">
        <v>25</v>
      </c>
      <c r="S435" s="50">
        <v>1E-4</v>
      </c>
      <c r="T435" s="50" t="s">
        <v>54</v>
      </c>
      <c r="U435" s="50" t="s">
        <v>55</v>
      </c>
      <c r="V435" s="50" t="s">
        <v>54</v>
      </c>
      <c r="W435" s="50" t="s">
        <v>56</v>
      </c>
      <c r="X435" s="50" t="s">
        <v>54</v>
      </c>
      <c r="Y435" s="50">
        <v>1769171456220</v>
      </c>
      <c r="Z435" s="50" t="s">
        <v>49</v>
      </c>
      <c r="AA435" s="62">
        <v>0.27111721999999999</v>
      </c>
      <c r="AB435" s="61">
        <v>89075.98</v>
      </c>
      <c r="AC435" s="62">
        <v>0.27400000000000002</v>
      </c>
      <c r="AD435" s="62">
        <v>0.22450000000000001</v>
      </c>
      <c r="AE435" s="62">
        <v>0.33550000000000002</v>
      </c>
      <c r="AF435" s="50">
        <v>0.6</v>
      </c>
      <c r="AG435" s="62">
        <v>0.27589999999999998</v>
      </c>
      <c r="AH435" s="62">
        <v>0.27900000000000003</v>
      </c>
      <c r="AI435" s="62">
        <v>0.27300000000000002</v>
      </c>
      <c r="AJ435" s="63">
        <v>0</v>
      </c>
      <c r="AK435" s="50">
        <v>39.840000000000003</v>
      </c>
      <c r="AL435" s="50">
        <v>34.72</v>
      </c>
      <c r="AM435" s="50">
        <v>44.14</v>
      </c>
      <c r="AN435" s="61">
        <v>89783.66</v>
      </c>
      <c r="AO435" s="50" t="s">
        <v>60</v>
      </c>
      <c r="AP435" s="61">
        <v>89075.98</v>
      </c>
      <c r="AQ435" s="50">
        <v>0.1</v>
      </c>
      <c r="AR435" s="50">
        <v>0.1</v>
      </c>
      <c r="AS435" s="62">
        <v>0.28000000000000003</v>
      </c>
      <c r="AT435" s="62">
        <v>0.26700000000000002</v>
      </c>
      <c r="AU435" s="62">
        <v>2.6217000000000001</v>
      </c>
      <c r="AV435" s="62">
        <v>0.5</v>
      </c>
      <c r="AW435" s="61">
        <v>12115.53</v>
      </c>
      <c r="AX435" s="62">
        <v>-18.633209999999998</v>
      </c>
      <c r="AY435" s="62">
        <v>-0.91344000000000003</v>
      </c>
      <c r="AZ435" s="62">
        <v>1.0000000000000001E-5</v>
      </c>
      <c r="BA435" s="62">
        <v>58.753329999999998</v>
      </c>
      <c r="BB435" s="62">
        <v>-183.75745000000001</v>
      </c>
    </row>
    <row r="436" spans="1:54" x14ac:dyDescent="0.3">
      <c r="A436" s="50" t="s">
        <v>49</v>
      </c>
      <c r="B436" s="50" t="s">
        <v>50</v>
      </c>
      <c r="C436" s="50" t="s">
        <v>79</v>
      </c>
      <c r="D436" s="50" t="s">
        <v>52</v>
      </c>
      <c r="E436" s="61">
        <v>2.9999999999999997E-4</v>
      </c>
      <c r="F436" s="61">
        <v>2.9999999999999997E-4</v>
      </c>
      <c r="G436" s="50" t="s">
        <v>522</v>
      </c>
      <c r="H436" s="50">
        <v>1774598400000</v>
      </c>
      <c r="I436" s="50">
        <v>1745398080000</v>
      </c>
      <c r="J436" s="50" t="b">
        <v>1</v>
      </c>
      <c r="K436" s="50">
        <v>1E-4</v>
      </c>
      <c r="L436" s="50">
        <v>1</v>
      </c>
      <c r="M436" s="61">
        <v>115000</v>
      </c>
      <c r="N436" s="50">
        <v>456985</v>
      </c>
      <c r="O436" s="50">
        <v>0.1</v>
      </c>
      <c r="P436" s="50" t="s">
        <v>81</v>
      </c>
      <c r="Q436" s="61">
        <v>2.9999999999999997E-4</v>
      </c>
      <c r="R436" s="50">
        <v>25</v>
      </c>
      <c r="S436" s="50">
        <v>1E-4</v>
      </c>
      <c r="T436" s="50" t="s">
        <v>54</v>
      </c>
      <c r="U436" s="50" t="s">
        <v>55</v>
      </c>
      <c r="V436" s="50" t="s">
        <v>54</v>
      </c>
      <c r="W436" s="50" t="s">
        <v>56</v>
      </c>
      <c r="X436" s="50" t="s">
        <v>54</v>
      </c>
      <c r="Y436" s="50">
        <v>1769171456220</v>
      </c>
      <c r="Z436" s="50" t="s">
        <v>49</v>
      </c>
      <c r="AA436" s="62">
        <v>5.7928800000000003E-3</v>
      </c>
      <c r="AB436" s="61">
        <v>89075.98</v>
      </c>
      <c r="AC436" s="62">
        <v>5.4999999999999997E-3</v>
      </c>
      <c r="AD436" s="62">
        <v>1E-4</v>
      </c>
      <c r="AE436" s="62">
        <v>2.4E-2</v>
      </c>
      <c r="AF436" s="50">
        <v>1614.1</v>
      </c>
      <c r="AG436" s="62">
        <v>5.7000000000000002E-3</v>
      </c>
      <c r="AH436" s="62">
        <v>6.0000000000000001E-3</v>
      </c>
      <c r="AI436" s="62">
        <v>5.0000000000000001E-3</v>
      </c>
      <c r="AJ436" s="63">
        <v>0</v>
      </c>
      <c r="AK436" s="50">
        <v>40.119999999999997</v>
      </c>
      <c r="AL436" s="50">
        <v>39</v>
      </c>
      <c r="AM436" s="50">
        <v>40.65</v>
      </c>
      <c r="AN436" s="61">
        <v>89783.66</v>
      </c>
      <c r="AO436" s="50" t="s">
        <v>60</v>
      </c>
      <c r="AP436" s="61">
        <v>89075.98</v>
      </c>
      <c r="AQ436" s="50">
        <v>186.1</v>
      </c>
      <c r="AR436" s="50">
        <v>200.3</v>
      </c>
      <c r="AS436" s="62">
        <v>6.0000000000000001E-3</v>
      </c>
      <c r="AT436" s="62">
        <v>5.4999999999999997E-3</v>
      </c>
      <c r="AU436" s="62">
        <v>0</v>
      </c>
      <c r="AV436" s="62">
        <v>17.899999999999999</v>
      </c>
      <c r="AW436" s="61">
        <v>8813.83</v>
      </c>
      <c r="AX436" s="62">
        <v>-17.702570000000001</v>
      </c>
      <c r="AY436" s="62">
        <v>8.0119999999999997E-2</v>
      </c>
      <c r="AZ436" s="62">
        <v>1.0000000000000001E-5</v>
      </c>
      <c r="BA436" s="62">
        <v>55.436390000000003</v>
      </c>
      <c r="BB436" s="62">
        <v>11.50441</v>
      </c>
    </row>
    <row r="437" spans="1:54" x14ac:dyDescent="0.3">
      <c r="A437" s="50" t="s">
        <v>49</v>
      </c>
      <c r="B437" s="50" t="s">
        <v>50</v>
      </c>
      <c r="C437" s="50" t="s">
        <v>79</v>
      </c>
      <c r="D437" s="50" t="s">
        <v>52</v>
      </c>
      <c r="E437" s="61">
        <v>2.9999999999999997E-4</v>
      </c>
      <c r="F437" s="61">
        <v>2.9999999999999997E-4</v>
      </c>
      <c r="G437" s="50" t="s">
        <v>523</v>
      </c>
      <c r="H437" s="50">
        <v>1774598400000</v>
      </c>
      <c r="I437" s="50">
        <v>1745398080000</v>
      </c>
      <c r="J437" s="50" t="b">
        <v>1</v>
      </c>
      <c r="K437" s="50">
        <v>1E-4</v>
      </c>
      <c r="L437" s="50">
        <v>1</v>
      </c>
      <c r="M437" s="61">
        <v>115000</v>
      </c>
      <c r="N437" s="50">
        <v>456986</v>
      </c>
      <c r="O437" s="50">
        <v>0.1</v>
      </c>
      <c r="P437" s="50" t="s">
        <v>84</v>
      </c>
      <c r="Q437" s="61">
        <v>2.9999999999999997E-4</v>
      </c>
      <c r="R437" s="50">
        <v>25</v>
      </c>
      <c r="S437" s="50">
        <v>1E-4</v>
      </c>
      <c r="T437" s="50" t="s">
        <v>54</v>
      </c>
      <c r="U437" s="50" t="s">
        <v>55</v>
      </c>
      <c r="V437" s="50" t="s">
        <v>54</v>
      </c>
      <c r="W437" s="50" t="s">
        <v>56</v>
      </c>
      <c r="X437" s="50" t="s">
        <v>54</v>
      </c>
      <c r="Y437" s="50">
        <v>1769171456220</v>
      </c>
      <c r="Z437" s="50" t="s">
        <v>49</v>
      </c>
      <c r="AA437" s="62">
        <v>0.28155240999999998</v>
      </c>
      <c r="AB437" s="61">
        <v>89075.98</v>
      </c>
      <c r="AC437" s="62">
        <v>0.28449999999999998</v>
      </c>
      <c r="AD437" s="62">
        <v>0.23499999999999999</v>
      </c>
      <c r="AE437" s="62">
        <v>0.34649999999999997</v>
      </c>
      <c r="AF437" s="50">
        <v>518.5</v>
      </c>
      <c r="AG437" s="62">
        <v>0.28649999999999998</v>
      </c>
      <c r="AH437" s="62">
        <v>0.28949999999999998</v>
      </c>
      <c r="AI437" s="62">
        <v>0.28399999999999997</v>
      </c>
      <c r="AJ437" s="63">
        <v>0</v>
      </c>
      <c r="AK437" s="50">
        <v>40.119999999999997</v>
      </c>
      <c r="AL437" s="50">
        <v>35.4</v>
      </c>
      <c r="AM437" s="50">
        <v>44.44</v>
      </c>
      <c r="AN437" s="61">
        <v>89783.66</v>
      </c>
      <c r="AO437" s="50" t="s">
        <v>60</v>
      </c>
      <c r="AP437" s="61">
        <v>89075.98</v>
      </c>
      <c r="AQ437" s="50">
        <v>0.1</v>
      </c>
      <c r="AR437" s="50">
        <v>23.7</v>
      </c>
      <c r="AS437" s="62">
        <v>0.29149999999999998</v>
      </c>
      <c r="AT437" s="62">
        <v>0.28449999999999998</v>
      </c>
      <c r="AU437" s="62">
        <v>-2.4014000000000002</v>
      </c>
      <c r="AV437" s="62">
        <v>0.2</v>
      </c>
      <c r="AW437" s="61">
        <v>5123.04</v>
      </c>
      <c r="AX437" s="62">
        <v>-17.702570000000001</v>
      </c>
      <c r="AY437" s="62">
        <v>-0.91988000000000003</v>
      </c>
      <c r="AZ437" s="62">
        <v>1.0000000000000001E-5</v>
      </c>
      <c r="BA437" s="62">
        <v>55.436390000000003</v>
      </c>
      <c r="BB437" s="62">
        <v>-186.39580000000001</v>
      </c>
    </row>
    <row r="438" spans="1:54" x14ac:dyDescent="0.3">
      <c r="A438" s="50" t="s">
        <v>49</v>
      </c>
      <c r="B438" s="50" t="s">
        <v>50</v>
      </c>
      <c r="C438" s="50" t="s">
        <v>79</v>
      </c>
      <c r="D438" s="50" t="s">
        <v>52</v>
      </c>
      <c r="E438" s="61">
        <v>2.9999999999999997E-4</v>
      </c>
      <c r="F438" s="61">
        <v>2.9999999999999997E-4</v>
      </c>
      <c r="G438" s="50" t="s">
        <v>524</v>
      </c>
      <c r="H438" s="50">
        <v>1774598400000</v>
      </c>
      <c r="I438" s="50">
        <v>1743062460000</v>
      </c>
      <c r="J438" s="50" t="b">
        <v>1</v>
      </c>
      <c r="K438" s="50">
        <v>1E-4</v>
      </c>
      <c r="L438" s="50">
        <v>1</v>
      </c>
      <c r="M438" s="61">
        <v>120000</v>
      </c>
      <c r="N438" s="50">
        <v>448338</v>
      </c>
      <c r="O438" s="50">
        <v>0.1</v>
      </c>
      <c r="P438" s="50" t="s">
        <v>81</v>
      </c>
      <c r="Q438" s="61">
        <v>2.9999999999999997E-4</v>
      </c>
      <c r="R438" s="50">
        <v>25</v>
      </c>
      <c r="S438" s="50">
        <v>1E-4</v>
      </c>
      <c r="T438" s="50" t="s">
        <v>54</v>
      </c>
      <c r="U438" s="50" t="s">
        <v>55</v>
      </c>
      <c r="V438" s="50" t="s">
        <v>54</v>
      </c>
      <c r="W438" s="50" t="s">
        <v>56</v>
      </c>
      <c r="X438" s="50" t="s">
        <v>54</v>
      </c>
      <c r="Y438" s="50">
        <v>1769171456220</v>
      </c>
      <c r="Z438" s="50" t="s">
        <v>49</v>
      </c>
      <c r="AA438" s="62">
        <v>3.7974699999999998E-3</v>
      </c>
      <c r="AB438" s="61">
        <v>89075.98</v>
      </c>
      <c r="AC438" s="62">
        <v>3.8E-3</v>
      </c>
      <c r="AD438" s="62">
        <v>1E-4</v>
      </c>
      <c r="AE438" s="62">
        <v>1.9E-2</v>
      </c>
      <c r="AF438" s="50">
        <v>3478.9</v>
      </c>
      <c r="AG438" s="62">
        <v>3.7000000000000002E-3</v>
      </c>
      <c r="AH438" s="62">
        <v>3.8999999999999998E-3</v>
      </c>
      <c r="AI438" s="62">
        <v>3.5999999999999999E-3</v>
      </c>
      <c r="AJ438" s="63">
        <v>0</v>
      </c>
      <c r="AK438" s="50">
        <v>41.44</v>
      </c>
      <c r="AL438" s="50">
        <v>41.14</v>
      </c>
      <c r="AM438" s="50">
        <v>41.79</v>
      </c>
      <c r="AN438" s="61">
        <v>89783.66</v>
      </c>
      <c r="AO438" s="50" t="s">
        <v>60</v>
      </c>
      <c r="AP438" s="61">
        <v>89075.98</v>
      </c>
      <c r="AQ438" s="50">
        <v>37</v>
      </c>
      <c r="AR438" s="50">
        <v>0.1</v>
      </c>
      <c r="AS438" s="62">
        <v>4.3E-3</v>
      </c>
      <c r="AT438" s="62">
        <v>3.8E-3</v>
      </c>
      <c r="AU438" s="62">
        <v>-11.6279</v>
      </c>
      <c r="AV438" s="62">
        <v>0.4</v>
      </c>
      <c r="AW438" s="61">
        <v>145.33000000000001</v>
      </c>
      <c r="AX438" s="62">
        <v>-13.59277</v>
      </c>
      <c r="AY438" s="62">
        <v>5.4620000000000002E-2</v>
      </c>
      <c r="AZ438" s="62">
        <v>1.0000000000000001E-5</v>
      </c>
      <c r="BA438" s="62">
        <v>41.207610000000003</v>
      </c>
      <c r="BB438" s="62">
        <v>7.8623599999999998</v>
      </c>
    </row>
    <row r="439" spans="1:54" x14ac:dyDescent="0.3">
      <c r="A439" s="50" t="s">
        <v>49</v>
      </c>
      <c r="B439" s="50" t="s">
        <v>50</v>
      </c>
      <c r="C439" s="50" t="s">
        <v>79</v>
      </c>
      <c r="D439" s="50" t="s">
        <v>52</v>
      </c>
      <c r="E439" s="61">
        <v>2.9999999999999997E-4</v>
      </c>
      <c r="F439" s="61">
        <v>2.9999999999999997E-4</v>
      </c>
      <c r="G439" s="50" t="s">
        <v>525</v>
      </c>
      <c r="H439" s="50">
        <v>1774598400000</v>
      </c>
      <c r="I439" s="50">
        <v>1743062460000</v>
      </c>
      <c r="J439" s="50" t="b">
        <v>1</v>
      </c>
      <c r="K439" s="50">
        <v>1E-4</v>
      </c>
      <c r="L439" s="50">
        <v>1</v>
      </c>
      <c r="M439" s="61">
        <v>120000</v>
      </c>
      <c r="N439" s="50">
        <v>448339</v>
      </c>
      <c r="O439" s="50">
        <v>0.1</v>
      </c>
      <c r="P439" s="50" t="s">
        <v>84</v>
      </c>
      <c r="Q439" s="61">
        <v>2.9999999999999997E-4</v>
      </c>
      <c r="R439" s="50">
        <v>25</v>
      </c>
      <c r="S439" s="50">
        <v>1E-4</v>
      </c>
      <c r="T439" s="50" t="s">
        <v>54</v>
      </c>
      <c r="U439" s="50" t="s">
        <v>55</v>
      </c>
      <c r="V439" s="50" t="s">
        <v>54</v>
      </c>
      <c r="W439" s="50" t="s">
        <v>56</v>
      </c>
      <c r="X439" s="50" t="s">
        <v>54</v>
      </c>
      <c r="Y439" s="50">
        <v>1769171456220</v>
      </c>
      <c r="Z439" s="50" t="s">
        <v>49</v>
      </c>
      <c r="AA439" s="62">
        <v>0.33502480000000001</v>
      </c>
      <c r="AB439" s="61">
        <v>89075.98</v>
      </c>
      <c r="AC439" s="62">
        <v>0.25640000000000002</v>
      </c>
      <c r="AD439" s="62">
        <v>0.28699999999999998</v>
      </c>
      <c r="AE439" s="62">
        <v>0.40200000000000002</v>
      </c>
      <c r="AF439" s="50">
        <v>197.1</v>
      </c>
      <c r="AG439" s="62">
        <v>0.34029999999999999</v>
      </c>
      <c r="AH439" s="62">
        <v>0.34399999999999997</v>
      </c>
      <c r="AI439" s="62">
        <v>0.33750000000000002</v>
      </c>
      <c r="AJ439" s="63">
        <v>0</v>
      </c>
      <c r="AK439" s="50">
        <v>41.44</v>
      </c>
      <c r="AL439" s="50">
        <v>32.92</v>
      </c>
      <c r="AM439" s="50">
        <v>48.06</v>
      </c>
      <c r="AN439" s="61">
        <v>89783.66</v>
      </c>
      <c r="AO439" s="50" t="s">
        <v>60</v>
      </c>
      <c r="AP439" s="61">
        <v>89075.98</v>
      </c>
      <c r="AQ439" s="50">
        <v>0.1</v>
      </c>
      <c r="AR439" s="50">
        <v>0.1</v>
      </c>
      <c r="AV439" s="62">
        <v>0</v>
      </c>
      <c r="AW439" s="61">
        <v>0</v>
      </c>
      <c r="AX439" s="62">
        <v>-13.59277</v>
      </c>
      <c r="AY439" s="62">
        <v>-0.94538</v>
      </c>
      <c r="AZ439" s="62">
        <v>1.0000000000000001E-5</v>
      </c>
      <c r="BA439" s="62">
        <v>41.207610000000003</v>
      </c>
      <c r="BB439" s="62">
        <v>-198.64221000000001</v>
      </c>
    </row>
    <row r="440" spans="1:54" x14ac:dyDescent="0.3">
      <c r="A440" s="50" t="s">
        <v>49</v>
      </c>
      <c r="B440" s="50" t="s">
        <v>50</v>
      </c>
      <c r="C440" s="50" t="s">
        <v>79</v>
      </c>
      <c r="D440" s="50" t="s">
        <v>52</v>
      </c>
      <c r="E440" s="61">
        <v>2.9999999999999997E-4</v>
      </c>
      <c r="F440" s="61">
        <v>2.9999999999999997E-4</v>
      </c>
      <c r="G440" s="50" t="s">
        <v>526</v>
      </c>
      <c r="H440" s="50">
        <v>1774598400000</v>
      </c>
      <c r="I440" s="50">
        <v>1746751260000</v>
      </c>
      <c r="J440" s="50" t="b">
        <v>1</v>
      </c>
      <c r="K440" s="50">
        <v>1E-4</v>
      </c>
      <c r="L440" s="50">
        <v>1</v>
      </c>
      <c r="M440" s="61">
        <v>125000</v>
      </c>
      <c r="N440" s="50">
        <v>462182</v>
      </c>
      <c r="O440" s="50">
        <v>0.1</v>
      </c>
      <c r="P440" s="50" t="s">
        <v>81</v>
      </c>
      <c r="Q440" s="61">
        <v>2.9999999999999997E-4</v>
      </c>
      <c r="R440" s="50">
        <v>25</v>
      </c>
      <c r="S440" s="50">
        <v>1E-4</v>
      </c>
      <c r="T440" s="50" t="s">
        <v>54</v>
      </c>
      <c r="U440" s="50" t="s">
        <v>55</v>
      </c>
      <c r="V440" s="50" t="s">
        <v>54</v>
      </c>
      <c r="W440" s="50" t="s">
        <v>56</v>
      </c>
      <c r="X440" s="50" t="s">
        <v>54</v>
      </c>
      <c r="Y440" s="50">
        <v>1769171456220</v>
      </c>
      <c r="Z440" s="50" t="s">
        <v>49</v>
      </c>
      <c r="AA440" s="62">
        <v>2.6448800000000001E-3</v>
      </c>
      <c r="AB440" s="61">
        <v>89075.98</v>
      </c>
      <c r="AC440" s="62">
        <v>2.5999999999999999E-3</v>
      </c>
      <c r="AD440" s="62">
        <v>1E-4</v>
      </c>
      <c r="AE440" s="62">
        <v>1.7500000000000002E-2</v>
      </c>
      <c r="AF440" s="50">
        <v>3422.7</v>
      </c>
      <c r="AG440" s="62">
        <v>2.5999999999999999E-3</v>
      </c>
      <c r="AH440" s="62">
        <v>2.7000000000000001E-3</v>
      </c>
      <c r="AI440" s="62">
        <v>2.5000000000000001E-3</v>
      </c>
      <c r="AJ440" s="63">
        <v>0</v>
      </c>
      <c r="AK440" s="50">
        <v>43.03</v>
      </c>
      <c r="AL440" s="50">
        <v>42.7</v>
      </c>
      <c r="AM440" s="50">
        <v>43.27</v>
      </c>
      <c r="AN440" s="61">
        <v>89784.81</v>
      </c>
      <c r="AO440" s="50" t="s">
        <v>60</v>
      </c>
      <c r="AP440" s="61">
        <v>89075.98</v>
      </c>
      <c r="AQ440" s="50">
        <v>0.1</v>
      </c>
      <c r="AR440" s="50">
        <v>0.6</v>
      </c>
      <c r="AS440" s="62">
        <v>2.8999999999999998E-3</v>
      </c>
      <c r="AT440" s="62">
        <v>2.5999999999999999E-3</v>
      </c>
      <c r="AU440" s="62">
        <v>-10.344799999999999</v>
      </c>
      <c r="AV440" s="62">
        <v>1</v>
      </c>
      <c r="AW440" s="61">
        <v>246.01</v>
      </c>
      <c r="AX440" s="62">
        <v>-10.730119999999999</v>
      </c>
      <c r="AY440" s="62">
        <v>3.882E-2</v>
      </c>
      <c r="AZ440" s="62">
        <v>1.0000000000000001E-5</v>
      </c>
      <c r="BA440" s="62">
        <v>31.32619</v>
      </c>
      <c r="BB440" s="62">
        <v>5.5945400000000003</v>
      </c>
    </row>
    <row r="441" spans="1:54" x14ac:dyDescent="0.3">
      <c r="A441" s="50" t="s">
        <v>49</v>
      </c>
      <c r="B441" s="50" t="s">
        <v>50</v>
      </c>
      <c r="C441" s="50" t="s">
        <v>79</v>
      </c>
      <c r="D441" s="50" t="s">
        <v>52</v>
      </c>
      <c r="E441" s="61">
        <v>2.9999999999999997E-4</v>
      </c>
      <c r="F441" s="61">
        <v>2.9999999999999997E-4</v>
      </c>
      <c r="G441" s="50" t="s">
        <v>527</v>
      </c>
      <c r="H441" s="50">
        <v>1774598400000</v>
      </c>
      <c r="I441" s="50">
        <v>1746751260000</v>
      </c>
      <c r="J441" s="50" t="b">
        <v>1</v>
      </c>
      <c r="K441" s="50">
        <v>1E-4</v>
      </c>
      <c r="L441" s="50">
        <v>1</v>
      </c>
      <c r="M441" s="61">
        <v>125000</v>
      </c>
      <c r="N441" s="50">
        <v>462183</v>
      </c>
      <c r="O441" s="50">
        <v>0.1</v>
      </c>
      <c r="P441" s="50" t="s">
        <v>84</v>
      </c>
      <c r="Q441" s="61">
        <v>2.9999999999999997E-4</v>
      </c>
      <c r="R441" s="50">
        <v>25</v>
      </c>
      <c r="S441" s="50">
        <v>1E-4</v>
      </c>
      <c r="T441" s="50" t="s">
        <v>54</v>
      </c>
      <c r="U441" s="50" t="s">
        <v>55</v>
      </c>
      <c r="V441" s="50" t="s">
        <v>54</v>
      </c>
      <c r="W441" s="50" t="s">
        <v>56</v>
      </c>
      <c r="X441" s="50" t="s">
        <v>54</v>
      </c>
      <c r="Y441" s="50">
        <v>1769171456220</v>
      </c>
      <c r="Z441" s="50" t="s">
        <v>49</v>
      </c>
      <c r="AA441" s="62">
        <v>0.38934002000000001</v>
      </c>
      <c r="AB441" s="61">
        <v>89075.98</v>
      </c>
      <c r="AC441" s="62">
        <v>0.39500000000000002</v>
      </c>
      <c r="AD441" s="62">
        <v>0.34</v>
      </c>
      <c r="AE441" s="62">
        <v>0.45800000000000002</v>
      </c>
      <c r="AF441" s="50">
        <v>90.8</v>
      </c>
      <c r="AG441" s="62">
        <v>0.39479999999999998</v>
      </c>
      <c r="AH441" s="62">
        <v>0.39900000000000002</v>
      </c>
      <c r="AI441" s="62">
        <v>0.39100000000000001</v>
      </c>
      <c r="AJ441" s="63">
        <v>0</v>
      </c>
      <c r="AK441" s="50">
        <v>43.03</v>
      </c>
      <c r="AL441" s="50">
        <v>0</v>
      </c>
      <c r="AM441" s="50">
        <v>51.82</v>
      </c>
      <c r="AN441" s="61">
        <v>89783.66</v>
      </c>
      <c r="AO441" s="50" t="s">
        <v>60</v>
      </c>
      <c r="AP441" s="61">
        <v>89075.98</v>
      </c>
      <c r="AQ441" s="50">
        <v>23.4</v>
      </c>
      <c r="AR441" s="50">
        <v>23.4</v>
      </c>
      <c r="AS441" s="62">
        <v>0.39500000000000002</v>
      </c>
      <c r="AT441" s="62">
        <v>0.39500000000000002</v>
      </c>
      <c r="AU441" s="62">
        <v>0</v>
      </c>
      <c r="AV441" s="62">
        <v>1</v>
      </c>
      <c r="AW441" s="61">
        <v>35181.919999999998</v>
      </c>
      <c r="AX441" s="62">
        <v>-10.728630000000001</v>
      </c>
      <c r="AY441" s="62">
        <v>-0.96118000000000003</v>
      </c>
      <c r="AZ441" s="62">
        <v>1.0000000000000001E-5</v>
      </c>
      <c r="BA441" s="62">
        <v>31.321819999999999</v>
      </c>
      <c r="BB441" s="62">
        <v>-209.51531</v>
      </c>
    </row>
    <row r="442" spans="1:54" x14ac:dyDescent="0.3">
      <c r="A442" s="50" t="s">
        <v>49</v>
      </c>
      <c r="B442" s="50" t="s">
        <v>50</v>
      </c>
      <c r="C442" s="50" t="s">
        <v>79</v>
      </c>
      <c r="D442" s="50" t="s">
        <v>52</v>
      </c>
      <c r="E442" s="61">
        <v>2.9999999999999997E-4</v>
      </c>
      <c r="F442" s="61">
        <v>2.9999999999999997E-4</v>
      </c>
      <c r="G442" s="50" t="s">
        <v>528</v>
      </c>
      <c r="H442" s="50">
        <v>1774598400000</v>
      </c>
      <c r="I442" s="50">
        <v>1743062460000</v>
      </c>
      <c r="J442" s="50" t="b">
        <v>1</v>
      </c>
      <c r="K442" s="50">
        <v>1E-4</v>
      </c>
      <c r="L442" s="50">
        <v>1</v>
      </c>
      <c r="M442" s="61">
        <v>130000</v>
      </c>
      <c r="N442" s="50">
        <v>448340</v>
      </c>
      <c r="O442" s="50">
        <v>0.1</v>
      </c>
      <c r="P442" s="50" t="s">
        <v>81</v>
      </c>
      <c r="Q442" s="61">
        <v>2.9999999999999997E-4</v>
      </c>
      <c r="R442" s="50">
        <v>25</v>
      </c>
      <c r="S442" s="50">
        <v>1E-4</v>
      </c>
      <c r="T442" s="50" t="s">
        <v>54</v>
      </c>
      <c r="U442" s="50" t="s">
        <v>55</v>
      </c>
      <c r="V442" s="50" t="s">
        <v>54</v>
      </c>
      <c r="W442" s="50" t="s">
        <v>56</v>
      </c>
      <c r="X442" s="50" t="s">
        <v>54</v>
      </c>
      <c r="Y442" s="50">
        <v>1769171456220</v>
      </c>
      <c r="Z442" s="50" t="s">
        <v>49</v>
      </c>
      <c r="AA442" s="62">
        <v>1.99321E-3</v>
      </c>
      <c r="AB442" s="61">
        <v>89075.98</v>
      </c>
      <c r="AC442" s="62">
        <v>2E-3</v>
      </c>
      <c r="AD442" s="62">
        <v>1E-4</v>
      </c>
      <c r="AE442" s="62">
        <v>1.6500000000000001E-2</v>
      </c>
      <c r="AF442" s="50">
        <v>1769.5</v>
      </c>
      <c r="AG442" s="62">
        <v>2E-3</v>
      </c>
      <c r="AH442" s="62">
        <v>2E-3</v>
      </c>
      <c r="AI442" s="62">
        <v>1.9E-3</v>
      </c>
      <c r="AJ442" s="63">
        <v>0</v>
      </c>
      <c r="AK442" s="50">
        <v>44.95</v>
      </c>
      <c r="AL442" s="50">
        <v>44.67</v>
      </c>
      <c r="AM442" s="50">
        <v>45.03</v>
      </c>
      <c r="AN442" s="61">
        <v>89783.66</v>
      </c>
      <c r="AO442" s="50" t="s">
        <v>60</v>
      </c>
      <c r="AP442" s="61">
        <v>89075.98</v>
      </c>
      <c r="AQ442" s="50">
        <v>1</v>
      </c>
      <c r="AR442" s="50">
        <v>25.1</v>
      </c>
      <c r="AS442" s="62">
        <v>2E-3</v>
      </c>
      <c r="AT442" s="62">
        <v>2E-3</v>
      </c>
      <c r="AU442" s="62">
        <v>0</v>
      </c>
      <c r="AV442" s="62">
        <v>25</v>
      </c>
      <c r="AW442" s="61">
        <v>4463.46</v>
      </c>
      <c r="AX442" s="62">
        <v>-8.8814799999999998</v>
      </c>
      <c r="AY442" s="62">
        <v>2.9260000000000001E-2</v>
      </c>
      <c r="AZ442" s="62">
        <v>0</v>
      </c>
      <c r="BA442" s="62">
        <v>24.822179999999999</v>
      </c>
      <c r="BB442" s="62">
        <v>4.2154400000000001</v>
      </c>
    </row>
    <row r="443" spans="1:54" x14ac:dyDescent="0.3">
      <c r="A443" s="50" t="s">
        <v>49</v>
      </c>
      <c r="B443" s="50" t="s">
        <v>50</v>
      </c>
      <c r="C443" s="50" t="s">
        <v>79</v>
      </c>
      <c r="D443" s="50" t="s">
        <v>52</v>
      </c>
      <c r="E443" s="61">
        <v>2.9999999999999997E-4</v>
      </c>
      <c r="F443" s="61">
        <v>2.9999999999999997E-4</v>
      </c>
      <c r="G443" s="50" t="s">
        <v>529</v>
      </c>
      <c r="H443" s="50">
        <v>1774598400000</v>
      </c>
      <c r="I443" s="50">
        <v>1743062460000</v>
      </c>
      <c r="J443" s="50" t="b">
        <v>1</v>
      </c>
      <c r="K443" s="50">
        <v>1E-4</v>
      </c>
      <c r="L443" s="50">
        <v>1</v>
      </c>
      <c r="M443" s="61">
        <v>130000</v>
      </c>
      <c r="N443" s="50">
        <v>448341</v>
      </c>
      <c r="O443" s="50">
        <v>0.1</v>
      </c>
      <c r="P443" s="50" t="s">
        <v>84</v>
      </c>
      <c r="Q443" s="61">
        <v>2.9999999999999997E-4</v>
      </c>
      <c r="R443" s="50">
        <v>25</v>
      </c>
      <c r="S443" s="50">
        <v>1E-4</v>
      </c>
      <c r="T443" s="50" t="s">
        <v>54</v>
      </c>
      <c r="U443" s="50" t="s">
        <v>55</v>
      </c>
      <c r="V443" s="50" t="s">
        <v>54</v>
      </c>
      <c r="W443" s="50" t="s">
        <v>56</v>
      </c>
      <c r="X443" s="50" t="s">
        <v>54</v>
      </c>
      <c r="Y443" s="50">
        <v>1769171456220</v>
      </c>
      <c r="Z443" s="50" t="s">
        <v>49</v>
      </c>
      <c r="AA443" s="62">
        <v>0.44415615000000003</v>
      </c>
      <c r="AB443" s="61">
        <v>89075.98</v>
      </c>
      <c r="AC443" s="62">
        <v>0.48449999999999999</v>
      </c>
      <c r="AD443" s="62">
        <v>0.39300000000000002</v>
      </c>
      <c r="AE443" s="62">
        <v>0.51500000000000001</v>
      </c>
      <c r="AF443" s="50">
        <v>424.1</v>
      </c>
      <c r="AG443" s="62">
        <v>0.44990000000000002</v>
      </c>
      <c r="AH443" s="62">
        <v>0.45450000000000002</v>
      </c>
      <c r="AI443" s="62">
        <v>0.44700000000000001</v>
      </c>
      <c r="AJ443" s="63">
        <v>0</v>
      </c>
      <c r="AK443" s="50">
        <v>44.95</v>
      </c>
      <c r="AL443" s="50">
        <v>0</v>
      </c>
      <c r="AM443" s="50">
        <v>56.04</v>
      </c>
      <c r="AN443" s="61">
        <v>89784.81</v>
      </c>
      <c r="AO443" s="50" t="s">
        <v>60</v>
      </c>
      <c r="AP443" s="61">
        <v>89075.98</v>
      </c>
      <c r="AQ443" s="50">
        <v>23.4</v>
      </c>
      <c r="AR443" s="50">
        <v>23.4</v>
      </c>
      <c r="AV443" s="62">
        <v>0</v>
      </c>
      <c r="AW443" s="61">
        <v>0</v>
      </c>
      <c r="AX443" s="62">
        <v>-8.8827400000000001</v>
      </c>
      <c r="AY443" s="62">
        <v>-0.97074000000000005</v>
      </c>
      <c r="AZ443" s="62">
        <v>0</v>
      </c>
      <c r="BA443" s="62">
        <v>24.82572</v>
      </c>
      <c r="BB443" s="62">
        <v>-219.49713</v>
      </c>
    </row>
    <row r="444" spans="1:54" x14ac:dyDescent="0.3">
      <c r="A444" s="50" t="s">
        <v>49</v>
      </c>
      <c r="B444" s="50" t="s">
        <v>50</v>
      </c>
      <c r="C444" s="50" t="s">
        <v>79</v>
      </c>
      <c r="D444" s="50" t="s">
        <v>52</v>
      </c>
      <c r="E444" s="61">
        <v>2.9999999999999997E-4</v>
      </c>
      <c r="F444" s="61">
        <v>2.9999999999999997E-4</v>
      </c>
      <c r="G444" s="50" t="s">
        <v>530</v>
      </c>
      <c r="H444" s="50">
        <v>1774598400000</v>
      </c>
      <c r="I444" s="50">
        <v>1747884540000</v>
      </c>
      <c r="J444" s="50" t="b">
        <v>1</v>
      </c>
      <c r="K444" s="50">
        <v>1E-4</v>
      </c>
      <c r="L444" s="50">
        <v>1</v>
      </c>
      <c r="M444" s="61">
        <v>135000</v>
      </c>
      <c r="N444" s="50">
        <v>466603</v>
      </c>
      <c r="O444" s="50">
        <v>0.1</v>
      </c>
      <c r="P444" s="50" t="s">
        <v>81</v>
      </c>
      <c r="Q444" s="61">
        <v>2.9999999999999997E-4</v>
      </c>
      <c r="R444" s="50">
        <v>25</v>
      </c>
      <c r="S444" s="50">
        <v>1E-4</v>
      </c>
      <c r="T444" s="50" t="s">
        <v>54</v>
      </c>
      <c r="U444" s="50" t="s">
        <v>55</v>
      </c>
      <c r="V444" s="50" t="s">
        <v>54</v>
      </c>
      <c r="W444" s="50" t="s">
        <v>56</v>
      </c>
      <c r="X444" s="50" t="s">
        <v>54</v>
      </c>
      <c r="Y444" s="50">
        <v>1769171456220</v>
      </c>
      <c r="Z444" s="50" t="s">
        <v>49</v>
      </c>
      <c r="AA444" s="62">
        <v>1.4973499999999999E-3</v>
      </c>
      <c r="AB444" s="61">
        <v>89075.98</v>
      </c>
      <c r="AC444" s="62">
        <v>1.6999999999999999E-3</v>
      </c>
      <c r="AD444" s="62">
        <v>1E-4</v>
      </c>
      <c r="AE444" s="62">
        <v>1.6500000000000001E-2</v>
      </c>
      <c r="AF444" s="50">
        <v>2519.6</v>
      </c>
      <c r="AG444" s="62">
        <v>1.5E-3</v>
      </c>
      <c r="AH444" s="62">
        <v>1.6999999999999999E-3</v>
      </c>
      <c r="AI444" s="62">
        <v>1.2999999999999999E-3</v>
      </c>
      <c r="AJ444" s="63">
        <v>0</v>
      </c>
      <c r="AK444" s="50">
        <v>46.69</v>
      </c>
      <c r="AL444" s="50">
        <v>45.71</v>
      </c>
      <c r="AM444" s="50">
        <v>47.54</v>
      </c>
      <c r="AN444" s="61">
        <v>89783.66</v>
      </c>
      <c r="AO444" s="50" t="s">
        <v>60</v>
      </c>
      <c r="AP444" s="61">
        <v>89075.98</v>
      </c>
      <c r="AQ444" s="50">
        <v>77.900000000000006</v>
      </c>
      <c r="AR444" s="50">
        <v>54.2</v>
      </c>
      <c r="AV444" s="62">
        <v>0</v>
      </c>
      <c r="AW444" s="61">
        <v>0</v>
      </c>
      <c r="AX444" s="62">
        <v>-7.3392299999999997</v>
      </c>
      <c r="AY444" s="62">
        <v>2.2270000000000002E-2</v>
      </c>
      <c r="AZ444" s="62">
        <v>0</v>
      </c>
      <c r="BA444" s="62">
        <v>19.74738</v>
      </c>
      <c r="BB444" s="62">
        <v>3.2075300000000002</v>
      </c>
    </row>
    <row r="445" spans="1:54" x14ac:dyDescent="0.3">
      <c r="A445" s="50" t="s">
        <v>49</v>
      </c>
      <c r="B445" s="50" t="s">
        <v>50</v>
      </c>
      <c r="C445" s="50" t="s">
        <v>79</v>
      </c>
      <c r="D445" s="50" t="s">
        <v>52</v>
      </c>
      <c r="E445" s="61">
        <v>2.9999999999999997E-4</v>
      </c>
      <c r="F445" s="61">
        <v>2.9999999999999997E-4</v>
      </c>
      <c r="G445" s="50" t="s">
        <v>531</v>
      </c>
      <c r="H445" s="50">
        <v>1774598400000</v>
      </c>
      <c r="I445" s="50">
        <v>1747884540000</v>
      </c>
      <c r="J445" s="50" t="b">
        <v>1</v>
      </c>
      <c r="K445" s="50">
        <v>1E-4</v>
      </c>
      <c r="L445" s="50">
        <v>1</v>
      </c>
      <c r="M445" s="61">
        <v>135000</v>
      </c>
      <c r="N445" s="50">
        <v>466604</v>
      </c>
      <c r="O445" s="50">
        <v>0.1</v>
      </c>
      <c r="P445" s="50" t="s">
        <v>84</v>
      </c>
      <c r="Q445" s="61">
        <v>2.9999999999999997E-4</v>
      </c>
      <c r="R445" s="50">
        <v>25</v>
      </c>
      <c r="S445" s="50">
        <v>1E-4</v>
      </c>
      <c r="T445" s="50" t="s">
        <v>54</v>
      </c>
      <c r="U445" s="50" t="s">
        <v>55</v>
      </c>
      <c r="V445" s="50" t="s">
        <v>54</v>
      </c>
      <c r="W445" s="50" t="s">
        <v>56</v>
      </c>
      <c r="X445" s="50" t="s">
        <v>54</v>
      </c>
      <c r="Y445" s="50">
        <v>1769171456220</v>
      </c>
      <c r="Z445" s="50" t="s">
        <v>49</v>
      </c>
      <c r="AA445" s="62">
        <v>0.49912810000000002</v>
      </c>
      <c r="AB445" s="61">
        <v>89075.98</v>
      </c>
      <c r="AC445" s="62">
        <v>0.48699999999999999</v>
      </c>
      <c r="AD445" s="62">
        <v>0.44650000000000001</v>
      </c>
      <c r="AE445" s="62">
        <v>0.57199999999999995</v>
      </c>
      <c r="AF445" s="50">
        <v>42.8</v>
      </c>
      <c r="AG445" s="62">
        <v>0.50509999999999999</v>
      </c>
      <c r="AH445" s="62">
        <v>0.51</v>
      </c>
      <c r="AI445" s="62">
        <v>0.501</v>
      </c>
      <c r="AJ445" s="63">
        <v>0</v>
      </c>
      <c r="AK445" s="50">
        <v>46.69</v>
      </c>
      <c r="AL445" s="50">
        <v>0</v>
      </c>
      <c r="AM445" s="50">
        <v>59.94</v>
      </c>
      <c r="AN445" s="61">
        <v>89784.81</v>
      </c>
      <c r="AO445" s="50" t="s">
        <v>60</v>
      </c>
      <c r="AP445" s="61">
        <v>89075.98</v>
      </c>
      <c r="AQ445" s="50">
        <v>23.4</v>
      </c>
      <c r="AR445" s="50">
        <v>23.4</v>
      </c>
      <c r="AV445" s="62">
        <v>0</v>
      </c>
      <c r="AW445" s="61">
        <v>0</v>
      </c>
      <c r="AX445" s="62">
        <v>-7.3403</v>
      </c>
      <c r="AY445" s="62">
        <v>-0.97772999999999999</v>
      </c>
      <c r="AZ445" s="62">
        <v>0</v>
      </c>
      <c r="BA445" s="62">
        <v>19.750250000000001</v>
      </c>
      <c r="BB445" s="62">
        <v>-229.10955999999999</v>
      </c>
    </row>
    <row r="446" spans="1:54" x14ac:dyDescent="0.3">
      <c r="A446" s="50" t="s">
        <v>49</v>
      </c>
      <c r="B446" s="50" t="s">
        <v>50</v>
      </c>
      <c r="C446" s="50" t="s">
        <v>79</v>
      </c>
      <c r="D446" s="50" t="s">
        <v>52</v>
      </c>
      <c r="E446" s="61">
        <v>2.9999999999999997E-4</v>
      </c>
      <c r="F446" s="61">
        <v>2.9999999999999997E-4</v>
      </c>
      <c r="G446" s="50" t="s">
        <v>532</v>
      </c>
      <c r="H446" s="50">
        <v>1774598400000</v>
      </c>
      <c r="I446" s="50">
        <v>1743062460000</v>
      </c>
      <c r="J446" s="50" t="b">
        <v>1</v>
      </c>
      <c r="K446" s="50">
        <v>1E-4</v>
      </c>
      <c r="L446" s="50">
        <v>1</v>
      </c>
      <c r="M446" s="61">
        <v>140000</v>
      </c>
      <c r="N446" s="50">
        <v>448342</v>
      </c>
      <c r="O446" s="50">
        <v>0.1</v>
      </c>
      <c r="P446" s="50" t="s">
        <v>81</v>
      </c>
      <c r="Q446" s="61">
        <v>2.9999999999999997E-4</v>
      </c>
      <c r="R446" s="50">
        <v>25</v>
      </c>
      <c r="S446" s="50">
        <v>1E-4</v>
      </c>
      <c r="T446" s="50" t="s">
        <v>54</v>
      </c>
      <c r="U446" s="50" t="s">
        <v>55</v>
      </c>
      <c r="V446" s="50" t="s">
        <v>54</v>
      </c>
      <c r="W446" s="50" t="s">
        <v>56</v>
      </c>
      <c r="X446" s="50" t="s">
        <v>54</v>
      </c>
      <c r="Y446" s="50">
        <v>1769171457228</v>
      </c>
      <c r="Z446" s="50" t="s">
        <v>49</v>
      </c>
      <c r="AA446" s="62">
        <v>1.13725E-3</v>
      </c>
      <c r="AB446" s="61">
        <v>89075.65</v>
      </c>
      <c r="AC446" s="62">
        <v>1.1000000000000001E-3</v>
      </c>
      <c r="AD446" s="62">
        <v>1E-4</v>
      </c>
      <c r="AE446" s="62">
        <v>1.6E-2</v>
      </c>
      <c r="AF446" s="50">
        <v>948.5</v>
      </c>
      <c r="AG446" s="62">
        <v>1.1000000000000001E-3</v>
      </c>
      <c r="AH446" s="62">
        <v>1.1999999999999999E-3</v>
      </c>
      <c r="AI446" s="62">
        <v>1E-3</v>
      </c>
      <c r="AJ446" s="63">
        <v>0</v>
      </c>
      <c r="AK446" s="50">
        <v>48.17</v>
      </c>
      <c r="AL446" s="50">
        <v>47.35</v>
      </c>
      <c r="AM446" s="50">
        <v>48.53</v>
      </c>
      <c r="AN446" s="61">
        <v>89783.34</v>
      </c>
      <c r="AO446" s="50" t="s">
        <v>60</v>
      </c>
      <c r="AP446" s="61">
        <v>89075.65</v>
      </c>
      <c r="AQ446" s="50">
        <v>0.3</v>
      </c>
      <c r="AR446" s="50">
        <v>23.9</v>
      </c>
      <c r="AS446" s="62">
        <v>1.1000000000000001E-3</v>
      </c>
      <c r="AT446" s="62">
        <v>1.1000000000000001E-3</v>
      </c>
      <c r="AU446" s="62">
        <v>0</v>
      </c>
      <c r="AV446" s="62">
        <v>0.3</v>
      </c>
      <c r="AW446" s="61">
        <v>29.45</v>
      </c>
      <c r="AX446" s="62">
        <v>-5.9838399999999998</v>
      </c>
      <c r="AY446" s="62">
        <v>1.6879999999999999E-2</v>
      </c>
      <c r="AZ446" s="62">
        <v>0</v>
      </c>
      <c r="BA446" s="62">
        <v>15.603999999999999</v>
      </c>
      <c r="BB446" s="62">
        <v>2.4315799999999999</v>
      </c>
    </row>
    <row r="447" spans="1:54" x14ac:dyDescent="0.3">
      <c r="A447" s="50" t="s">
        <v>49</v>
      </c>
      <c r="B447" s="50" t="s">
        <v>50</v>
      </c>
      <c r="C447" s="50" t="s">
        <v>79</v>
      </c>
      <c r="D447" s="50" t="s">
        <v>52</v>
      </c>
      <c r="E447" s="61">
        <v>2.9999999999999997E-4</v>
      </c>
      <c r="F447" s="61">
        <v>2.9999999999999997E-4</v>
      </c>
      <c r="G447" s="50" t="s">
        <v>533</v>
      </c>
      <c r="H447" s="50">
        <v>1774598400000</v>
      </c>
      <c r="I447" s="50">
        <v>1743062460000</v>
      </c>
      <c r="J447" s="50" t="b">
        <v>1</v>
      </c>
      <c r="K447" s="50">
        <v>1E-4</v>
      </c>
      <c r="L447" s="50">
        <v>1</v>
      </c>
      <c r="M447" s="61">
        <v>140000</v>
      </c>
      <c r="N447" s="50">
        <v>448343</v>
      </c>
      <c r="O447" s="50">
        <v>0.1</v>
      </c>
      <c r="P447" s="50" t="s">
        <v>84</v>
      </c>
      <c r="Q447" s="61">
        <v>2.9999999999999997E-4</v>
      </c>
      <c r="R447" s="50">
        <v>25</v>
      </c>
      <c r="S447" s="50">
        <v>1E-4</v>
      </c>
      <c r="T447" s="50" t="s">
        <v>54</v>
      </c>
      <c r="U447" s="50" t="s">
        <v>55</v>
      </c>
      <c r="V447" s="50" t="s">
        <v>54</v>
      </c>
      <c r="W447" s="50" t="s">
        <v>56</v>
      </c>
      <c r="X447" s="50" t="s">
        <v>54</v>
      </c>
      <c r="Y447" s="50">
        <v>1769171457228</v>
      </c>
      <c r="Z447" s="50" t="s">
        <v>49</v>
      </c>
      <c r="AA447" s="62">
        <v>0.55423579999999995</v>
      </c>
      <c r="AB447" s="61">
        <v>89075.65</v>
      </c>
      <c r="AC447" s="62">
        <v>0.504</v>
      </c>
      <c r="AD447" s="62">
        <v>0.5</v>
      </c>
      <c r="AE447" s="62">
        <v>0.629</v>
      </c>
      <c r="AF447" s="50">
        <v>2.8</v>
      </c>
      <c r="AG447" s="62">
        <v>0.56040000000000001</v>
      </c>
      <c r="AH447" s="62">
        <v>0.5655</v>
      </c>
      <c r="AI447" s="62">
        <v>0.5575</v>
      </c>
      <c r="AJ447" s="63">
        <v>0</v>
      </c>
      <c r="AK447" s="50">
        <v>48.17</v>
      </c>
      <c r="AL447" s="50">
        <v>0</v>
      </c>
      <c r="AM447" s="50">
        <v>63.53</v>
      </c>
      <c r="AN447" s="61">
        <v>89783.34</v>
      </c>
      <c r="AO447" s="50" t="s">
        <v>60</v>
      </c>
      <c r="AP447" s="61">
        <v>89075.65</v>
      </c>
      <c r="AQ447" s="50">
        <v>23.4</v>
      </c>
      <c r="AR447" s="50">
        <v>23.4</v>
      </c>
      <c r="AV447" s="62">
        <v>0</v>
      </c>
      <c r="AW447" s="61">
        <v>0</v>
      </c>
      <c r="AX447" s="62">
        <v>-5.9838399999999998</v>
      </c>
      <c r="AY447" s="62">
        <v>-0.98311999999999999</v>
      </c>
      <c r="AZ447" s="62">
        <v>0</v>
      </c>
      <c r="BA447" s="62">
        <v>15.603999999999999</v>
      </c>
      <c r="BB447" s="62">
        <v>-238.49041</v>
      </c>
    </row>
    <row r="448" spans="1:54" x14ac:dyDescent="0.3">
      <c r="A448" s="50" t="s">
        <v>49</v>
      </c>
      <c r="B448" s="50" t="s">
        <v>50</v>
      </c>
      <c r="C448" s="50" t="s">
        <v>79</v>
      </c>
      <c r="D448" s="50" t="s">
        <v>52</v>
      </c>
      <c r="E448" s="61">
        <v>2.9999999999999997E-4</v>
      </c>
      <c r="F448" s="61">
        <v>2.9999999999999997E-4</v>
      </c>
      <c r="G448" s="50" t="s">
        <v>534</v>
      </c>
      <c r="H448" s="50">
        <v>1774598400000</v>
      </c>
      <c r="I448" s="50">
        <v>1752479040000</v>
      </c>
      <c r="J448" s="50" t="b">
        <v>1</v>
      </c>
      <c r="K448" s="50">
        <v>1E-4</v>
      </c>
      <c r="L448" s="50">
        <v>1</v>
      </c>
      <c r="M448" s="61">
        <v>145000</v>
      </c>
      <c r="N448" s="50">
        <v>485887</v>
      </c>
      <c r="O448" s="50">
        <v>0.1</v>
      </c>
      <c r="P448" s="50" t="s">
        <v>81</v>
      </c>
      <c r="Q448" s="61">
        <v>2.9999999999999997E-4</v>
      </c>
      <c r="R448" s="50">
        <v>25</v>
      </c>
      <c r="S448" s="50">
        <v>1E-4</v>
      </c>
      <c r="T448" s="50" t="s">
        <v>54</v>
      </c>
      <c r="U448" s="50" t="s">
        <v>55</v>
      </c>
      <c r="V448" s="50" t="s">
        <v>54</v>
      </c>
      <c r="W448" s="50" t="s">
        <v>56</v>
      </c>
      <c r="X448" s="50" t="s">
        <v>54</v>
      </c>
      <c r="Y448" s="50">
        <v>1769171457228</v>
      </c>
      <c r="Z448" s="50" t="s">
        <v>49</v>
      </c>
      <c r="AA448" s="62">
        <v>9.3747000000000004E-4</v>
      </c>
      <c r="AB448" s="61">
        <v>89075.65</v>
      </c>
      <c r="AC448" s="62">
        <v>8.9999999999999998E-4</v>
      </c>
      <c r="AD448" s="62">
        <v>1E-4</v>
      </c>
      <c r="AE448" s="62">
        <v>1.55E-2</v>
      </c>
      <c r="AF448" s="50">
        <v>339</v>
      </c>
      <c r="AG448" s="62">
        <v>8.9999999999999998E-4</v>
      </c>
      <c r="AH448" s="62">
        <v>1E-3</v>
      </c>
      <c r="AI448" s="62">
        <v>8.0000000000000004E-4</v>
      </c>
      <c r="AJ448" s="63">
        <v>0</v>
      </c>
      <c r="AK448" s="50">
        <v>50.07</v>
      </c>
      <c r="AL448" s="50">
        <v>49.05</v>
      </c>
      <c r="AM448" s="50">
        <v>50.47</v>
      </c>
      <c r="AN448" s="61">
        <v>89783.34</v>
      </c>
      <c r="AO448" s="50" t="s">
        <v>60</v>
      </c>
      <c r="AP448" s="61">
        <v>89075.65</v>
      </c>
      <c r="AQ448" s="50">
        <v>0.1</v>
      </c>
      <c r="AR448" s="50">
        <v>23.9</v>
      </c>
      <c r="AS448" s="62">
        <v>8.9999999999999998E-4</v>
      </c>
      <c r="AT448" s="62">
        <v>8.9999999999999998E-4</v>
      </c>
      <c r="AU448" s="62">
        <v>0</v>
      </c>
      <c r="AV448" s="62">
        <v>2.9</v>
      </c>
      <c r="AW448" s="61">
        <v>232.93</v>
      </c>
      <c r="AX448" s="62">
        <v>-5.2225999999999999</v>
      </c>
      <c r="AY448" s="62">
        <v>1.3769999999999999E-2</v>
      </c>
      <c r="AZ448" s="62">
        <v>0</v>
      </c>
      <c r="BA448" s="62">
        <v>13.10277</v>
      </c>
      <c r="BB448" s="62">
        <v>1.9820899999999999</v>
      </c>
    </row>
    <row r="449" spans="1:54" x14ac:dyDescent="0.3">
      <c r="A449" s="50" t="s">
        <v>49</v>
      </c>
      <c r="B449" s="50" t="s">
        <v>50</v>
      </c>
      <c r="C449" s="50" t="s">
        <v>79</v>
      </c>
      <c r="D449" s="50" t="s">
        <v>52</v>
      </c>
      <c r="E449" s="61">
        <v>2.9999999999999997E-4</v>
      </c>
      <c r="F449" s="61">
        <v>2.9999999999999997E-4</v>
      </c>
      <c r="G449" s="50" t="s">
        <v>535</v>
      </c>
      <c r="H449" s="50">
        <v>1774598400000</v>
      </c>
      <c r="I449" s="50">
        <v>1752479040000</v>
      </c>
      <c r="J449" s="50" t="b">
        <v>1</v>
      </c>
      <c r="K449" s="50">
        <v>1E-4</v>
      </c>
      <c r="L449" s="50">
        <v>1</v>
      </c>
      <c r="M449" s="61">
        <v>145000</v>
      </c>
      <c r="N449" s="50">
        <v>485888</v>
      </c>
      <c r="O449" s="50">
        <v>0.1</v>
      </c>
      <c r="P449" s="50" t="s">
        <v>84</v>
      </c>
      <c r="Q449" s="61">
        <v>2.9999999999999997E-4</v>
      </c>
      <c r="R449" s="50">
        <v>25</v>
      </c>
      <c r="S449" s="50">
        <v>1E-4</v>
      </c>
      <c r="T449" s="50" t="s">
        <v>54</v>
      </c>
      <c r="U449" s="50" t="s">
        <v>55</v>
      </c>
      <c r="V449" s="50" t="s">
        <v>54</v>
      </c>
      <c r="W449" s="50" t="s">
        <v>56</v>
      </c>
      <c r="X449" s="50" t="s">
        <v>54</v>
      </c>
      <c r="Y449" s="50">
        <v>1769171457228</v>
      </c>
      <c r="Z449" s="50" t="s">
        <v>49</v>
      </c>
      <c r="AA449" s="62">
        <v>0.60950382999999997</v>
      </c>
      <c r="AB449" s="61">
        <v>89075.65</v>
      </c>
      <c r="AC449" s="62">
        <v>0.312</v>
      </c>
      <c r="AD449" s="62">
        <v>0.55349999999999999</v>
      </c>
      <c r="AE449" s="62">
        <v>0.68700000000000006</v>
      </c>
      <c r="AF449" s="50">
        <v>0.8</v>
      </c>
      <c r="AG449" s="62">
        <v>0.6159</v>
      </c>
      <c r="AH449" s="62">
        <v>0.621</v>
      </c>
      <c r="AI449" s="62">
        <v>0.61299999999999999</v>
      </c>
      <c r="AJ449" s="63">
        <v>0</v>
      </c>
      <c r="AK449" s="50">
        <v>50.07</v>
      </c>
      <c r="AL449" s="50">
        <v>0</v>
      </c>
      <c r="AM449" s="50">
        <v>66.930000000000007</v>
      </c>
      <c r="AN449" s="61">
        <v>89783.66</v>
      </c>
      <c r="AO449" s="50" t="s">
        <v>60</v>
      </c>
      <c r="AP449" s="61">
        <v>89075.65</v>
      </c>
      <c r="AQ449" s="50">
        <v>23.4</v>
      </c>
      <c r="AR449" s="50">
        <v>23.4</v>
      </c>
      <c r="AV449" s="62">
        <v>0</v>
      </c>
      <c r="AW449" s="61">
        <v>0</v>
      </c>
      <c r="AX449" s="62">
        <v>-5.22281</v>
      </c>
      <c r="AY449" s="62">
        <v>-0.98623000000000005</v>
      </c>
      <c r="AZ449" s="62">
        <v>0</v>
      </c>
      <c r="BA449" s="62">
        <v>13.10331</v>
      </c>
      <c r="BB449" s="62">
        <v>-247.54417000000001</v>
      </c>
    </row>
    <row r="450" spans="1:54" x14ac:dyDescent="0.3">
      <c r="A450" s="50" t="s">
        <v>49</v>
      </c>
      <c r="B450" s="50" t="s">
        <v>50</v>
      </c>
      <c r="C450" s="50" t="s">
        <v>79</v>
      </c>
      <c r="D450" s="50" t="s">
        <v>52</v>
      </c>
      <c r="E450" s="61">
        <v>2.9999999999999997E-4</v>
      </c>
      <c r="F450" s="61">
        <v>2.9999999999999997E-4</v>
      </c>
      <c r="G450" s="50" t="s">
        <v>536</v>
      </c>
      <c r="H450" s="50">
        <v>1774598400000</v>
      </c>
      <c r="I450" s="50">
        <v>1743062460000</v>
      </c>
      <c r="J450" s="50" t="b">
        <v>1</v>
      </c>
      <c r="K450" s="50">
        <v>1E-4</v>
      </c>
      <c r="L450" s="50">
        <v>1</v>
      </c>
      <c r="M450" s="61">
        <v>150000</v>
      </c>
      <c r="N450" s="50">
        <v>448344</v>
      </c>
      <c r="O450" s="50">
        <v>0.1</v>
      </c>
      <c r="P450" s="50" t="s">
        <v>81</v>
      </c>
      <c r="Q450" s="61">
        <v>2.9999999999999997E-4</v>
      </c>
      <c r="R450" s="50">
        <v>25</v>
      </c>
      <c r="S450" s="50">
        <v>1E-4</v>
      </c>
      <c r="T450" s="50" t="s">
        <v>54</v>
      </c>
      <c r="U450" s="50" t="s">
        <v>55</v>
      </c>
      <c r="V450" s="50" t="s">
        <v>54</v>
      </c>
      <c r="W450" s="50" t="s">
        <v>56</v>
      </c>
      <c r="X450" s="50" t="s">
        <v>54</v>
      </c>
      <c r="Y450" s="50">
        <v>1769171457228</v>
      </c>
      <c r="Z450" s="50" t="s">
        <v>49</v>
      </c>
      <c r="AA450" s="62">
        <v>7.7965E-4</v>
      </c>
      <c r="AB450" s="61">
        <v>89075.65</v>
      </c>
      <c r="AC450" s="62">
        <v>6.9999999999999999E-4</v>
      </c>
      <c r="AD450" s="62">
        <v>1E-4</v>
      </c>
      <c r="AE450" s="62">
        <v>1.55E-2</v>
      </c>
      <c r="AF450" s="50">
        <v>1817.9</v>
      </c>
      <c r="AG450" s="62">
        <v>8.0000000000000004E-4</v>
      </c>
      <c r="AH450" s="62">
        <v>8.0000000000000004E-4</v>
      </c>
      <c r="AI450" s="62">
        <v>6.9999999999999999E-4</v>
      </c>
      <c r="AJ450" s="63">
        <v>0</v>
      </c>
      <c r="AK450" s="50">
        <v>51.81</v>
      </c>
      <c r="AL450" s="50">
        <v>51.14</v>
      </c>
      <c r="AM450" s="50">
        <v>51.97</v>
      </c>
      <c r="AN450" s="61">
        <v>89783.34</v>
      </c>
      <c r="AO450" s="50" t="s">
        <v>60</v>
      </c>
      <c r="AP450" s="61">
        <v>89075.65</v>
      </c>
      <c r="AQ450" s="50">
        <v>0.1</v>
      </c>
      <c r="AR450" s="50">
        <v>1.5</v>
      </c>
      <c r="AS450" s="62">
        <v>6.9999999999999999E-4</v>
      </c>
      <c r="AT450" s="62">
        <v>6.9999999999999999E-4</v>
      </c>
      <c r="AU450" s="62">
        <v>0</v>
      </c>
      <c r="AV450" s="62">
        <v>0.5</v>
      </c>
      <c r="AW450" s="61">
        <v>31.34</v>
      </c>
      <c r="AX450" s="62">
        <v>-4.5518299999999998</v>
      </c>
      <c r="AY450" s="62">
        <v>1.129E-2</v>
      </c>
      <c r="AZ450" s="62">
        <v>0</v>
      </c>
      <c r="BA450" s="62">
        <v>11.036099999999999</v>
      </c>
      <c r="BB450" s="62">
        <v>1.62435</v>
      </c>
    </row>
    <row r="451" spans="1:54" x14ac:dyDescent="0.3">
      <c r="A451" s="50" t="s">
        <v>49</v>
      </c>
      <c r="B451" s="50" t="s">
        <v>50</v>
      </c>
      <c r="C451" s="50" t="s">
        <v>79</v>
      </c>
      <c r="D451" s="50" t="s">
        <v>52</v>
      </c>
      <c r="E451" s="61">
        <v>2.9999999999999997E-4</v>
      </c>
      <c r="F451" s="61">
        <v>2.9999999999999997E-4</v>
      </c>
      <c r="G451" s="50" t="s">
        <v>537</v>
      </c>
      <c r="H451" s="50">
        <v>1774598400000</v>
      </c>
      <c r="I451" s="50">
        <v>1743062460000</v>
      </c>
      <c r="J451" s="50" t="b">
        <v>1</v>
      </c>
      <c r="K451" s="50">
        <v>1E-4</v>
      </c>
      <c r="L451" s="50">
        <v>1</v>
      </c>
      <c r="M451" s="61">
        <v>150000</v>
      </c>
      <c r="N451" s="50">
        <v>448345</v>
      </c>
      <c r="O451" s="50">
        <v>0.1</v>
      </c>
      <c r="P451" s="50" t="s">
        <v>84</v>
      </c>
      <c r="Q451" s="61">
        <v>2.9999999999999997E-4</v>
      </c>
      <c r="R451" s="50">
        <v>25</v>
      </c>
      <c r="S451" s="50">
        <v>1E-4</v>
      </c>
      <c r="T451" s="50" t="s">
        <v>54</v>
      </c>
      <c r="U451" s="50" t="s">
        <v>55</v>
      </c>
      <c r="V451" s="50" t="s">
        <v>54</v>
      </c>
      <c r="W451" s="50" t="s">
        <v>56</v>
      </c>
      <c r="X451" s="50" t="s">
        <v>54</v>
      </c>
      <c r="Y451" s="50">
        <v>1769171457228</v>
      </c>
      <c r="Z451" s="50" t="s">
        <v>49</v>
      </c>
      <c r="AA451" s="62">
        <v>0.66481380999999995</v>
      </c>
      <c r="AB451" s="61">
        <v>89075.65</v>
      </c>
      <c r="AC451" s="62">
        <v>0.65749999999999997</v>
      </c>
      <c r="AD451" s="62">
        <v>0.60699999999999998</v>
      </c>
      <c r="AE451" s="62">
        <v>0.74450000000000005</v>
      </c>
      <c r="AF451" s="50">
        <v>20.7</v>
      </c>
      <c r="AG451" s="62">
        <v>0.67149999999999999</v>
      </c>
      <c r="AH451" s="62">
        <v>0.67649999999999999</v>
      </c>
      <c r="AI451" s="62">
        <v>0.66700000000000004</v>
      </c>
      <c r="AJ451" s="63">
        <v>0</v>
      </c>
      <c r="AK451" s="50">
        <v>51.81</v>
      </c>
      <c r="AL451" s="50">
        <v>0</v>
      </c>
      <c r="AM451" s="50">
        <v>70.099999999999994</v>
      </c>
      <c r="AN451" s="61">
        <v>89783.34</v>
      </c>
      <c r="AO451" s="50" t="s">
        <v>60</v>
      </c>
      <c r="AP451" s="61">
        <v>89075.65</v>
      </c>
      <c r="AQ451" s="50">
        <v>23.4</v>
      </c>
      <c r="AR451" s="50">
        <v>23.4</v>
      </c>
      <c r="AS451" s="62">
        <v>0.65749999999999997</v>
      </c>
      <c r="AT451" s="62">
        <v>0.65349999999999997</v>
      </c>
      <c r="AU451" s="62">
        <v>0.61209999999999998</v>
      </c>
      <c r="AV451" s="62">
        <v>3.8</v>
      </c>
      <c r="AW451" s="61">
        <v>223939.22</v>
      </c>
      <c r="AX451" s="62">
        <v>-4.5518299999999998</v>
      </c>
      <c r="AY451" s="62">
        <v>-0.98870999999999998</v>
      </c>
      <c r="AZ451" s="62">
        <v>0</v>
      </c>
      <c r="BA451" s="62">
        <v>11.036099999999999</v>
      </c>
      <c r="BB451" s="62">
        <v>-256.50635999999997</v>
      </c>
    </row>
    <row r="452" spans="1:54" x14ac:dyDescent="0.3">
      <c r="A452" s="50" t="s">
        <v>49</v>
      </c>
      <c r="B452" s="50" t="s">
        <v>50</v>
      </c>
      <c r="C452" s="50" t="s">
        <v>79</v>
      </c>
      <c r="D452" s="50" t="s">
        <v>52</v>
      </c>
      <c r="E452" s="61">
        <v>2.9999999999999997E-4</v>
      </c>
      <c r="F452" s="61">
        <v>2.9999999999999997E-4</v>
      </c>
      <c r="G452" s="50" t="s">
        <v>538</v>
      </c>
      <c r="H452" s="50">
        <v>1774598400000</v>
      </c>
      <c r="I452" s="50">
        <v>1754610420000</v>
      </c>
      <c r="J452" s="50" t="b">
        <v>1</v>
      </c>
      <c r="K452" s="50">
        <v>1E-4</v>
      </c>
      <c r="L452" s="50">
        <v>1</v>
      </c>
      <c r="M452" s="61">
        <v>155000</v>
      </c>
      <c r="N452" s="50">
        <v>496926</v>
      </c>
      <c r="O452" s="50">
        <v>0.1</v>
      </c>
      <c r="P452" s="50" t="s">
        <v>81</v>
      </c>
      <c r="Q452" s="61">
        <v>2.9999999999999997E-4</v>
      </c>
      <c r="R452" s="50">
        <v>25</v>
      </c>
      <c r="S452" s="50">
        <v>1E-4</v>
      </c>
      <c r="T452" s="50" t="s">
        <v>54</v>
      </c>
      <c r="U452" s="50" t="s">
        <v>55</v>
      </c>
      <c r="V452" s="50" t="s">
        <v>54</v>
      </c>
      <c r="W452" s="50" t="s">
        <v>56</v>
      </c>
      <c r="X452" s="50" t="s">
        <v>54</v>
      </c>
      <c r="Y452" s="50">
        <v>1769171457228</v>
      </c>
      <c r="Z452" s="50" t="s">
        <v>49</v>
      </c>
      <c r="AA452" s="62">
        <v>6.4152999999999996E-4</v>
      </c>
      <c r="AB452" s="61">
        <v>89075.65</v>
      </c>
      <c r="AC452" s="62">
        <v>5.9999999999999995E-4</v>
      </c>
      <c r="AD452" s="62">
        <v>1E-4</v>
      </c>
      <c r="AE452" s="62">
        <v>1.55E-2</v>
      </c>
      <c r="AF452" s="50">
        <v>898.3</v>
      </c>
      <c r="AG452" s="62">
        <v>5.9999999999999995E-4</v>
      </c>
      <c r="AH452" s="62">
        <v>6.9999999999999999E-4</v>
      </c>
      <c r="AI452" s="62">
        <v>5.0000000000000001E-4</v>
      </c>
      <c r="AJ452" s="63">
        <v>0</v>
      </c>
      <c r="AK452" s="50">
        <v>53.3</v>
      </c>
      <c r="AL452" s="50">
        <v>51.85</v>
      </c>
      <c r="AM452" s="50">
        <v>53.9</v>
      </c>
      <c r="AN452" s="61">
        <v>89783.34</v>
      </c>
      <c r="AO452" s="50" t="s">
        <v>60</v>
      </c>
      <c r="AP452" s="61">
        <v>89075.65</v>
      </c>
      <c r="AQ452" s="50">
        <v>0.1</v>
      </c>
      <c r="AR452" s="50">
        <v>36.299999999999997</v>
      </c>
      <c r="AS452" s="62">
        <v>5.9999999999999995E-4</v>
      </c>
      <c r="AT452" s="62">
        <v>5.9999999999999995E-4</v>
      </c>
      <c r="AU452" s="62">
        <v>0</v>
      </c>
      <c r="AV452" s="62">
        <v>3.7</v>
      </c>
      <c r="AW452" s="61">
        <v>198.62</v>
      </c>
      <c r="AX452" s="62">
        <v>-3.8995500000000001</v>
      </c>
      <c r="AY452" s="62">
        <v>9.1599999999999997E-3</v>
      </c>
      <c r="AZ452" s="62">
        <v>0</v>
      </c>
      <c r="BA452" s="62">
        <v>9.1917000000000009</v>
      </c>
      <c r="BB452" s="62">
        <v>1.3166500000000001</v>
      </c>
    </row>
    <row r="453" spans="1:54" x14ac:dyDescent="0.3">
      <c r="A453" s="50" t="s">
        <v>49</v>
      </c>
      <c r="B453" s="50" t="s">
        <v>50</v>
      </c>
      <c r="C453" s="50" t="s">
        <v>79</v>
      </c>
      <c r="D453" s="50" t="s">
        <v>52</v>
      </c>
      <c r="E453" s="61">
        <v>2.9999999999999997E-4</v>
      </c>
      <c r="F453" s="61">
        <v>2.9999999999999997E-4</v>
      </c>
      <c r="G453" s="50" t="s">
        <v>539</v>
      </c>
      <c r="H453" s="50">
        <v>1774598400000</v>
      </c>
      <c r="I453" s="50">
        <v>1754610420000</v>
      </c>
      <c r="J453" s="50" t="b">
        <v>1</v>
      </c>
      <c r="K453" s="50">
        <v>1E-4</v>
      </c>
      <c r="L453" s="50">
        <v>1</v>
      </c>
      <c r="M453" s="61">
        <v>155000</v>
      </c>
      <c r="N453" s="50">
        <v>496927</v>
      </c>
      <c r="O453" s="50">
        <v>0.1</v>
      </c>
      <c r="P453" s="50" t="s">
        <v>84</v>
      </c>
      <c r="Q453" s="61">
        <v>2.9999999999999997E-4</v>
      </c>
      <c r="R453" s="50">
        <v>25</v>
      </c>
      <c r="S453" s="50">
        <v>1E-4</v>
      </c>
      <c r="T453" s="50" t="s">
        <v>54</v>
      </c>
      <c r="U453" s="50" t="s">
        <v>55</v>
      </c>
      <c r="V453" s="50" t="s">
        <v>54</v>
      </c>
      <c r="W453" s="50" t="s">
        <v>56</v>
      </c>
      <c r="X453" s="50" t="s">
        <v>54</v>
      </c>
      <c r="Y453" s="50">
        <v>1769171457228</v>
      </c>
      <c r="Z453" s="50" t="s">
        <v>49</v>
      </c>
      <c r="AA453" s="62">
        <v>0.72014350000000005</v>
      </c>
      <c r="AB453" s="61">
        <v>89075.65</v>
      </c>
      <c r="AC453" s="62">
        <v>0.68500000000000005</v>
      </c>
      <c r="AD453" s="62">
        <v>0.66049999999999998</v>
      </c>
      <c r="AE453" s="62">
        <v>0.80200000000000005</v>
      </c>
      <c r="AF453" s="50">
        <v>1.2</v>
      </c>
      <c r="AG453" s="62">
        <v>0.72699999999999998</v>
      </c>
      <c r="AH453" s="62">
        <v>0.73250000000000004</v>
      </c>
      <c r="AI453" s="62">
        <v>0.72350000000000003</v>
      </c>
      <c r="AJ453" s="63">
        <v>0</v>
      </c>
      <c r="AK453" s="50">
        <v>53.3</v>
      </c>
      <c r="AL453" s="50">
        <v>0</v>
      </c>
      <c r="AM453" s="50">
        <v>74.23</v>
      </c>
      <c r="AN453" s="61">
        <v>89783.34</v>
      </c>
      <c r="AO453" s="50" t="s">
        <v>60</v>
      </c>
      <c r="AP453" s="61">
        <v>89075.65</v>
      </c>
      <c r="AQ453" s="50">
        <v>23.4</v>
      </c>
      <c r="AR453" s="50">
        <v>23.4</v>
      </c>
      <c r="AV453" s="62">
        <v>0</v>
      </c>
      <c r="AW453" s="61">
        <v>0</v>
      </c>
      <c r="AX453" s="62">
        <v>-3.8995500000000001</v>
      </c>
      <c r="AY453" s="62">
        <v>-0.99084000000000005</v>
      </c>
      <c r="AZ453" s="62">
        <v>0</v>
      </c>
      <c r="BA453" s="62">
        <v>9.1917000000000009</v>
      </c>
      <c r="BB453" s="62">
        <v>-265.41842000000003</v>
      </c>
    </row>
    <row r="454" spans="1:54" x14ac:dyDescent="0.3">
      <c r="A454" s="50" t="s">
        <v>49</v>
      </c>
      <c r="B454" s="50" t="s">
        <v>50</v>
      </c>
      <c r="C454" s="50" t="s">
        <v>79</v>
      </c>
      <c r="D454" s="50" t="s">
        <v>52</v>
      </c>
      <c r="E454" s="61">
        <v>2.9999999999999997E-4</v>
      </c>
      <c r="F454" s="61">
        <v>2.9999999999999997E-4</v>
      </c>
      <c r="G454" s="50" t="s">
        <v>540</v>
      </c>
      <c r="H454" s="50">
        <v>1774598400000</v>
      </c>
      <c r="I454" s="50">
        <v>1743062460000</v>
      </c>
      <c r="J454" s="50" t="b">
        <v>1</v>
      </c>
      <c r="K454" s="50">
        <v>1E-4</v>
      </c>
      <c r="L454" s="50">
        <v>1</v>
      </c>
      <c r="M454" s="61">
        <v>160000</v>
      </c>
      <c r="N454" s="50">
        <v>448346</v>
      </c>
      <c r="O454" s="50">
        <v>0.1</v>
      </c>
      <c r="P454" s="50" t="s">
        <v>81</v>
      </c>
      <c r="Q454" s="61">
        <v>2.9999999999999997E-4</v>
      </c>
      <c r="R454" s="50">
        <v>25</v>
      </c>
      <c r="S454" s="50">
        <v>1E-4</v>
      </c>
      <c r="T454" s="50" t="s">
        <v>54</v>
      </c>
      <c r="U454" s="50" t="s">
        <v>55</v>
      </c>
      <c r="V454" s="50" t="s">
        <v>54</v>
      </c>
      <c r="W454" s="50" t="s">
        <v>56</v>
      </c>
      <c r="X454" s="50" t="s">
        <v>54</v>
      </c>
      <c r="Y454" s="50">
        <v>1769171458234</v>
      </c>
      <c r="Z454" s="50" t="s">
        <v>49</v>
      </c>
      <c r="AA454" s="62">
        <v>5.3704000000000002E-4</v>
      </c>
      <c r="AB454" s="61">
        <v>89076.15</v>
      </c>
      <c r="AC454" s="62">
        <v>4.0000000000000002E-4</v>
      </c>
      <c r="AD454" s="62">
        <v>1E-4</v>
      </c>
      <c r="AE454" s="62">
        <v>1.55E-2</v>
      </c>
      <c r="AF454" s="50">
        <v>1247.3</v>
      </c>
      <c r="AG454" s="62">
        <v>5.0000000000000001E-4</v>
      </c>
      <c r="AH454" s="62">
        <v>5.9999999999999995E-4</v>
      </c>
      <c r="AI454" s="62">
        <v>4.0000000000000002E-4</v>
      </c>
      <c r="AJ454" s="63">
        <v>0</v>
      </c>
      <c r="AK454" s="50">
        <v>54.82</v>
      </c>
      <c r="AL454" s="50">
        <v>53.13</v>
      </c>
      <c r="AM454" s="50">
        <v>55.56</v>
      </c>
      <c r="AN454" s="61">
        <v>89783.9</v>
      </c>
      <c r="AO454" s="50" t="s">
        <v>60</v>
      </c>
      <c r="AP454" s="61">
        <v>89076.15</v>
      </c>
      <c r="AQ454" s="50">
        <v>0.1</v>
      </c>
      <c r="AR454" s="50">
        <v>38.6</v>
      </c>
      <c r="AS454" s="62">
        <v>5.0000000000000001E-4</v>
      </c>
      <c r="AT454" s="62">
        <v>4.0000000000000002E-4</v>
      </c>
      <c r="AU454" s="62">
        <v>-20</v>
      </c>
      <c r="AV454" s="62">
        <v>0.5</v>
      </c>
      <c r="AW454" s="61">
        <v>18.78</v>
      </c>
      <c r="AX454" s="62">
        <v>-3.4119999999999999</v>
      </c>
      <c r="AY454" s="62">
        <v>7.62E-3</v>
      </c>
      <c r="AZ454" s="62">
        <v>0</v>
      </c>
      <c r="BA454" s="62">
        <v>7.8184899999999997</v>
      </c>
      <c r="BB454" s="62">
        <v>1.0943499999999999</v>
      </c>
    </row>
    <row r="455" spans="1:54" x14ac:dyDescent="0.3">
      <c r="A455" s="50" t="s">
        <v>49</v>
      </c>
      <c r="B455" s="50" t="s">
        <v>50</v>
      </c>
      <c r="C455" s="50" t="s">
        <v>79</v>
      </c>
      <c r="D455" s="50" t="s">
        <v>52</v>
      </c>
      <c r="E455" s="61">
        <v>2.9999999999999997E-4</v>
      </c>
      <c r="F455" s="61">
        <v>2.9999999999999997E-4</v>
      </c>
      <c r="G455" s="50" t="s">
        <v>541</v>
      </c>
      <c r="H455" s="50">
        <v>1774598400000</v>
      </c>
      <c r="I455" s="50">
        <v>1743062460000</v>
      </c>
      <c r="J455" s="50" t="b">
        <v>1</v>
      </c>
      <c r="K455" s="50">
        <v>1E-4</v>
      </c>
      <c r="L455" s="50">
        <v>1</v>
      </c>
      <c r="M455" s="61">
        <v>160000</v>
      </c>
      <c r="N455" s="50">
        <v>448347</v>
      </c>
      <c r="O455" s="50">
        <v>0.1</v>
      </c>
      <c r="P455" s="50" t="s">
        <v>84</v>
      </c>
      <c r="Q455" s="61">
        <v>2.9999999999999997E-4</v>
      </c>
      <c r="R455" s="50">
        <v>25</v>
      </c>
      <c r="S455" s="50">
        <v>1E-4</v>
      </c>
      <c r="T455" s="50" t="s">
        <v>54</v>
      </c>
      <c r="U455" s="50" t="s">
        <v>55</v>
      </c>
      <c r="V455" s="50" t="s">
        <v>54</v>
      </c>
      <c r="W455" s="50" t="s">
        <v>56</v>
      </c>
      <c r="X455" s="50" t="s">
        <v>54</v>
      </c>
      <c r="Y455" s="50">
        <v>1769171458234</v>
      </c>
      <c r="Z455" s="50" t="s">
        <v>49</v>
      </c>
      <c r="AA455" s="62">
        <v>0.77550680999999999</v>
      </c>
      <c r="AB455" s="61">
        <v>89076.15</v>
      </c>
      <c r="AC455" s="62">
        <v>0.78249999999999997</v>
      </c>
      <c r="AD455" s="62">
        <v>0.71399999999999997</v>
      </c>
      <c r="AE455" s="62">
        <v>0.85950000000000004</v>
      </c>
      <c r="AF455" s="50">
        <v>62.4</v>
      </c>
      <c r="AG455" s="62">
        <v>0.78259999999999996</v>
      </c>
      <c r="AH455" s="62">
        <v>0.78800000000000003</v>
      </c>
      <c r="AI455" s="62">
        <v>0.77949999999999997</v>
      </c>
      <c r="AJ455" s="63">
        <v>0</v>
      </c>
      <c r="AK455" s="50">
        <v>54.82</v>
      </c>
      <c r="AL455" s="50">
        <v>0</v>
      </c>
      <c r="AM455" s="50">
        <v>77.09</v>
      </c>
      <c r="AN455" s="61">
        <v>89783.34</v>
      </c>
      <c r="AO455" s="50" t="s">
        <v>60</v>
      </c>
      <c r="AP455" s="61">
        <v>89076.15</v>
      </c>
      <c r="AQ455" s="50">
        <v>23.4</v>
      </c>
      <c r="AR455" s="50">
        <v>8</v>
      </c>
      <c r="AS455" s="62">
        <v>0.78249999999999997</v>
      </c>
      <c r="AT455" s="62">
        <v>0.78249999999999997</v>
      </c>
      <c r="AU455" s="62">
        <v>0</v>
      </c>
      <c r="AV455" s="62">
        <v>5.6</v>
      </c>
      <c r="AW455" s="61">
        <v>389924.21</v>
      </c>
      <c r="AX455" s="62">
        <v>-3.4117600000000001</v>
      </c>
      <c r="AY455" s="62">
        <v>-0.99238000000000004</v>
      </c>
      <c r="AZ455" s="62">
        <v>0</v>
      </c>
      <c r="BA455" s="62">
        <v>7.81792</v>
      </c>
      <c r="BB455" s="62">
        <v>-274.24516</v>
      </c>
    </row>
    <row r="456" spans="1:54" x14ac:dyDescent="0.3">
      <c r="A456" s="50" t="s">
        <v>49</v>
      </c>
      <c r="B456" s="50" t="s">
        <v>50</v>
      </c>
      <c r="C456" s="50" t="s">
        <v>79</v>
      </c>
      <c r="D456" s="50" t="s">
        <v>52</v>
      </c>
      <c r="E456" s="61">
        <v>2.9999999999999997E-4</v>
      </c>
      <c r="F456" s="61">
        <v>2.9999999999999997E-4</v>
      </c>
      <c r="G456" s="50" t="s">
        <v>542</v>
      </c>
      <c r="H456" s="50">
        <v>1774598400000</v>
      </c>
      <c r="I456" s="50">
        <v>1743062460000</v>
      </c>
      <c r="J456" s="50" t="b">
        <v>1</v>
      </c>
      <c r="K456" s="50">
        <v>1E-4</v>
      </c>
      <c r="L456" s="50">
        <v>1</v>
      </c>
      <c r="M456" s="61">
        <v>170000</v>
      </c>
      <c r="N456" s="50">
        <v>448348</v>
      </c>
      <c r="O456" s="50">
        <v>0.1</v>
      </c>
      <c r="P456" s="50" t="s">
        <v>81</v>
      </c>
      <c r="Q456" s="61">
        <v>2.9999999999999997E-4</v>
      </c>
      <c r="R456" s="50">
        <v>25</v>
      </c>
      <c r="S456" s="50">
        <v>1E-4</v>
      </c>
      <c r="T456" s="50" t="s">
        <v>54</v>
      </c>
      <c r="U456" s="50" t="s">
        <v>55</v>
      </c>
      <c r="V456" s="50" t="s">
        <v>54</v>
      </c>
      <c r="W456" s="50" t="s">
        <v>56</v>
      </c>
      <c r="X456" s="50" t="s">
        <v>54</v>
      </c>
      <c r="Y456" s="50">
        <v>1769171458234</v>
      </c>
      <c r="Z456" s="50" t="s">
        <v>49</v>
      </c>
      <c r="AA456" s="62">
        <v>3.7166E-4</v>
      </c>
      <c r="AB456" s="61">
        <v>89076.15</v>
      </c>
      <c r="AC456" s="62">
        <v>4.0000000000000002E-4</v>
      </c>
      <c r="AD456" s="62">
        <v>1E-4</v>
      </c>
      <c r="AE456" s="62">
        <v>1.4999999999999999E-2</v>
      </c>
      <c r="AF456" s="50">
        <v>681.9</v>
      </c>
      <c r="AG456" s="62">
        <v>4.0000000000000002E-4</v>
      </c>
      <c r="AH456" s="62">
        <v>5.0000000000000001E-4</v>
      </c>
      <c r="AI456" s="62">
        <v>2.9999999999999997E-4</v>
      </c>
      <c r="AJ456" s="63">
        <v>0</v>
      </c>
      <c r="AK456" s="50">
        <v>57.77</v>
      </c>
      <c r="AL456" s="50">
        <v>56.23</v>
      </c>
      <c r="AM456" s="50">
        <v>59.3</v>
      </c>
      <c r="AN456" s="61">
        <v>89783.9</v>
      </c>
      <c r="AO456" s="50" t="s">
        <v>60</v>
      </c>
      <c r="AP456" s="61">
        <v>89076.15</v>
      </c>
      <c r="AQ456" s="50">
        <v>30</v>
      </c>
      <c r="AR456" s="50">
        <v>18.2</v>
      </c>
      <c r="AS456" s="62">
        <v>4.0000000000000002E-4</v>
      </c>
      <c r="AT456" s="62">
        <v>4.0000000000000002E-4</v>
      </c>
      <c r="AU456" s="62">
        <v>0</v>
      </c>
      <c r="AV456" s="62">
        <v>0.4</v>
      </c>
      <c r="AW456" s="61">
        <v>14.33</v>
      </c>
      <c r="AX456" s="62">
        <v>-2.6875100000000001</v>
      </c>
      <c r="AY456" s="62">
        <v>5.4799999999999996E-3</v>
      </c>
      <c r="AZ456" s="62">
        <v>0</v>
      </c>
      <c r="BA456" s="62">
        <v>5.8438800000000004</v>
      </c>
      <c r="BB456" s="62">
        <v>0.78639999999999999</v>
      </c>
    </row>
    <row r="457" spans="1:54" x14ac:dyDescent="0.3">
      <c r="A457" s="50" t="s">
        <v>49</v>
      </c>
      <c r="B457" s="50" t="s">
        <v>50</v>
      </c>
      <c r="C457" s="50" t="s">
        <v>79</v>
      </c>
      <c r="D457" s="50" t="s">
        <v>52</v>
      </c>
      <c r="E457" s="61">
        <v>2.9999999999999997E-4</v>
      </c>
      <c r="F457" s="61">
        <v>2.9999999999999997E-4</v>
      </c>
      <c r="G457" s="50" t="s">
        <v>543</v>
      </c>
      <c r="H457" s="50">
        <v>1774598400000</v>
      </c>
      <c r="I457" s="50">
        <v>1743062460000</v>
      </c>
      <c r="J457" s="50" t="b">
        <v>1</v>
      </c>
      <c r="K457" s="50">
        <v>1E-4</v>
      </c>
      <c r="L457" s="50">
        <v>1</v>
      </c>
      <c r="M457" s="61">
        <v>170000</v>
      </c>
      <c r="N457" s="50">
        <v>448349</v>
      </c>
      <c r="O457" s="50">
        <v>0.1</v>
      </c>
      <c r="P457" s="50" t="s">
        <v>84</v>
      </c>
      <c r="Q457" s="61">
        <v>2.9999999999999997E-4</v>
      </c>
      <c r="R457" s="50">
        <v>25</v>
      </c>
      <c r="S457" s="50">
        <v>1E-4</v>
      </c>
      <c r="T457" s="50" t="s">
        <v>54</v>
      </c>
      <c r="U457" s="50" t="s">
        <v>55</v>
      </c>
      <c r="V457" s="50" t="s">
        <v>54</v>
      </c>
      <c r="W457" s="50" t="s">
        <v>56</v>
      </c>
      <c r="X457" s="50" t="s">
        <v>54</v>
      </c>
      <c r="Y457" s="50">
        <v>1769171458234</v>
      </c>
      <c r="Z457" s="50" t="s">
        <v>49</v>
      </c>
      <c r="AA457" s="62">
        <v>0.88627705000000001</v>
      </c>
      <c r="AB457" s="61">
        <v>89076.15</v>
      </c>
      <c r="AC457" s="62">
        <v>0.87519999999999998</v>
      </c>
      <c r="AD457" s="62">
        <v>0.82099999999999995</v>
      </c>
      <c r="AE457" s="62">
        <v>0.97499999999999998</v>
      </c>
      <c r="AF457" s="50">
        <v>52</v>
      </c>
      <c r="AG457" s="62">
        <v>0.89380000000000004</v>
      </c>
      <c r="AH457" s="62">
        <v>0.89949999999999997</v>
      </c>
      <c r="AI457" s="62">
        <v>0.89049999999999996</v>
      </c>
      <c r="AJ457" s="63">
        <v>0</v>
      </c>
      <c r="AK457" s="50">
        <v>57.77</v>
      </c>
      <c r="AL457" s="50">
        <v>0</v>
      </c>
      <c r="AM457" s="50">
        <v>83.58</v>
      </c>
      <c r="AN457" s="61">
        <v>89783.9</v>
      </c>
      <c r="AO457" s="50" t="s">
        <v>60</v>
      </c>
      <c r="AP457" s="61">
        <v>89076.15</v>
      </c>
      <c r="AQ457" s="50">
        <v>23.4</v>
      </c>
      <c r="AR457" s="50">
        <v>8</v>
      </c>
      <c r="AV457" s="62">
        <v>0</v>
      </c>
      <c r="AW457" s="61">
        <v>0</v>
      </c>
      <c r="AX457" s="62">
        <v>-2.6875100000000001</v>
      </c>
      <c r="AY457" s="62">
        <v>-0.99451999999999996</v>
      </c>
      <c r="AZ457" s="62">
        <v>0</v>
      </c>
      <c r="BA457" s="62">
        <v>5.8438800000000004</v>
      </c>
      <c r="BB457" s="62">
        <v>-291.76173999999997</v>
      </c>
    </row>
    <row r="458" spans="1:54" x14ac:dyDescent="0.3">
      <c r="A458" s="50" t="s">
        <v>49</v>
      </c>
      <c r="B458" s="50" t="s">
        <v>50</v>
      </c>
      <c r="C458" s="50" t="s">
        <v>79</v>
      </c>
      <c r="D458" s="50" t="s">
        <v>52</v>
      </c>
      <c r="E458" s="61">
        <v>2.9999999999999997E-4</v>
      </c>
      <c r="F458" s="61">
        <v>2.9999999999999997E-4</v>
      </c>
      <c r="G458" s="50" t="s">
        <v>544</v>
      </c>
      <c r="H458" s="50">
        <v>1774598400000</v>
      </c>
      <c r="I458" s="50">
        <v>1743062460000</v>
      </c>
      <c r="J458" s="50" t="b">
        <v>1</v>
      </c>
      <c r="K458" s="50">
        <v>1E-4</v>
      </c>
      <c r="L458" s="50">
        <v>1</v>
      </c>
      <c r="M458" s="61">
        <v>180000</v>
      </c>
      <c r="N458" s="50">
        <v>448350</v>
      </c>
      <c r="O458" s="50">
        <v>0.1</v>
      </c>
      <c r="P458" s="50" t="s">
        <v>81</v>
      </c>
      <c r="Q458" s="61">
        <v>2.9999999999999997E-4</v>
      </c>
      <c r="R458" s="50">
        <v>25</v>
      </c>
      <c r="S458" s="50">
        <v>1E-4</v>
      </c>
      <c r="T458" s="50" t="s">
        <v>54</v>
      </c>
      <c r="U458" s="50" t="s">
        <v>55</v>
      </c>
      <c r="V458" s="50" t="s">
        <v>54</v>
      </c>
      <c r="W458" s="50" t="s">
        <v>56</v>
      </c>
      <c r="X458" s="50" t="s">
        <v>54</v>
      </c>
      <c r="Y458" s="50">
        <v>1769171458234</v>
      </c>
      <c r="Z458" s="50" t="s">
        <v>49</v>
      </c>
      <c r="AA458" s="62">
        <v>3.2957E-4</v>
      </c>
      <c r="AB458" s="61">
        <v>89076.15</v>
      </c>
      <c r="AC458" s="62">
        <v>4.0000000000000002E-4</v>
      </c>
      <c r="AD458" s="62">
        <v>1E-4</v>
      </c>
      <c r="AE458" s="62">
        <v>1.4999999999999999E-2</v>
      </c>
      <c r="AF458" s="50">
        <v>2208.8000000000002</v>
      </c>
      <c r="AG458" s="62">
        <v>2.9999999999999997E-4</v>
      </c>
      <c r="AH458" s="62">
        <v>4.0000000000000002E-4</v>
      </c>
      <c r="AI458" s="62">
        <v>2.0000000000000001E-4</v>
      </c>
      <c r="AJ458" s="63">
        <v>0</v>
      </c>
      <c r="AK458" s="50">
        <v>60.33</v>
      </c>
      <c r="AL458" s="50">
        <v>58.3</v>
      </c>
      <c r="AM458" s="50">
        <v>62.36</v>
      </c>
      <c r="AN458" s="61">
        <v>89783.34</v>
      </c>
      <c r="AO458" s="50" t="s">
        <v>60</v>
      </c>
      <c r="AP458" s="61">
        <v>89076.15</v>
      </c>
      <c r="AQ458" s="50">
        <v>30</v>
      </c>
      <c r="AR458" s="50">
        <v>22.2</v>
      </c>
      <c r="AS458" s="62">
        <v>4.0000000000000002E-4</v>
      </c>
      <c r="AT458" s="62">
        <v>4.0000000000000002E-4</v>
      </c>
      <c r="AU458" s="62">
        <v>0</v>
      </c>
      <c r="AV458" s="62">
        <v>0.1</v>
      </c>
      <c r="AW458" s="61">
        <v>3.58</v>
      </c>
      <c r="AX458" s="62">
        <v>-2.1084200000000002</v>
      </c>
      <c r="AY458" s="62">
        <v>3.98E-3</v>
      </c>
      <c r="AZ458" s="62">
        <v>0</v>
      </c>
      <c r="BA458" s="62">
        <v>4.3901199999999996</v>
      </c>
      <c r="BB458" s="62">
        <v>0.57013999999999998</v>
      </c>
    </row>
    <row r="459" spans="1:54" x14ac:dyDescent="0.3">
      <c r="A459" s="50" t="s">
        <v>49</v>
      </c>
      <c r="B459" s="50" t="s">
        <v>50</v>
      </c>
      <c r="C459" s="50" t="s">
        <v>79</v>
      </c>
      <c r="D459" s="50" t="s">
        <v>52</v>
      </c>
      <c r="E459" s="61">
        <v>2.9999999999999997E-4</v>
      </c>
      <c r="F459" s="61">
        <v>2.9999999999999997E-4</v>
      </c>
      <c r="G459" s="50" t="s">
        <v>545</v>
      </c>
      <c r="H459" s="50">
        <v>1774598400000</v>
      </c>
      <c r="I459" s="50">
        <v>1743062460000</v>
      </c>
      <c r="J459" s="50" t="b">
        <v>1</v>
      </c>
      <c r="K459" s="50">
        <v>1E-4</v>
      </c>
      <c r="L459" s="50">
        <v>1</v>
      </c>
      <c r="M459" s="61">
        <v>180000</v>
      </c>
      <c r="N459" s="50">
        <v>448351</v>
      </c>
      <c r="O459" s="50">
        <v>0.1</v>
      </c>
      <c r="P459" s="50" t="s">
        <v>84</v>
      </c>
      <c r="Q459" s="61">
        <v>2.9999999999999997E-4</v>
      </c>
      <c r="R459" s="50">
        <v>25</v>
      </c>
      <c r="S459" s="50">
        <v>1E-4</v>
      </c>
      <c r="T459" s="50" t="s">
        <v>54</v>
      </c>
      <c r="U459" s="50" t="s">
        <v>55</v>
      </c>
      <c r="V459" s="50" t="s">
        <v>54</v>
      </c>
      <c r="W459" s="50" t="s">
        <v>56</v>
      </c>
      <c r="X459" s="50" t="s">
        <v>54</v>
      </c>
      <c r="Y459" s="50">
        <v>1769171458234</v>
      </c>
      <c r="Z459" s="50" t="s">
        <v>49</v>
      </c>
      <c r="AA459" s="62">
        <v>0.99717056999999998</v>
      </c>
      <c r="AB459" s="61">
        <v>89076.15</v>
      </c>
      <c r="AC459" s="62">
        <v>0.99250000000000005</v>
      </c>
      <c r="AD459" s="62">
        <v>0.92800000000000005</v>
      </c>
      <c r="AE459" s="62">
        <v>1.091</v>
      </c>
      <c r="AF459" s="50">
        <v>0.4</v>
      </c>
      <c r="AG459" s="62">
        <v>1.0051000000000001</v>
      </c>
      <c r="AH459" s="62">
        <v>1.0115000000000001</v>
      </c>
      <c r="AI459" s="62">
        <v>1.0009999999999999</v>
      </c>
      <c r="AJ459" s="63">
        <v>0</v>
      </c>
      <c r="AK459" s="50">
        <v>60.33</v>
      </c>
      <c r="AL459" s="50">
        <v>0</v>
      </c>
      <c r="AM459" s="50">
        <v>90.83</v>
      </c>
      <c r="AN459" s="61">
        <v>89783.9</v>
      </c>
      <c r="AO459" s="50" t="s">
        <v>60</v>
      </c>
      <c r="AP459" s="61">
        <v>89076.15</v>
      </c>
      <c r="AQ459" s="50">
        <v>23.4</v>
      </c>
      <c r="AR459" s="50">
        <v>23.4</v>
      </c>
      <c r="AV459" s="62">
        <v>0</v>
      </c>
      <c r="AW459" s="61">
        <v>0</v>
      </c>
      <c r="AX459" s="62">
        <v>-2.1085699999999998</v>
      </c>
      <c r="AY459" s="62">
        <v>-0.99602000000000002</v>
      </c>
      <c r="AZ459" s="62">
        <v>0</v>
      </c>
      <c r="BA459" s="62">
        <v>4.3904399999999999</v>
      </c>
      <c r="BB459" s="62">
        <v>-309.18666999999999</v>
      </c>
    </row>
    <row r="460" spans="1:54" x14ac:dyDescent="0.3">
      <c r="A460" s="50" t="s">
        <v>49</v>
      </c>
      <c r="B460" s="50" t="s">
        <v>50</v>
      </c>
      <c r="C460" s="50" t="s">
        <v>79</v>
      </c>
      <c r="D460" s="50" t="s">
        <v>52</v>
      </c>
      <c r="E460" s="61">
        <v>2.9999999999999997E-4</v>
      </c>
      <c r="F460" s="61">
        <v>2.9999999999999997E-4</v>
      </c>
      <c r="G460" s="50" t="s">
        <v>546</v>
      </c>
      <c r="H460" s="50">
        <v>1774598400000</v>
      </c>
      <c r="I460" s="50">
        <v>1743062460000</v>
      </c>
      <c r="J460" s="50" t="b">
        <v>1</v>
      </c>
      <c r="K460" s="50">
        <v>1E-4</v>
      </c>
      <c r="L460" s="50">
        <v>1</v>
      </c>
      <c r="M460" s="61">
        <v>190000</v>
      </c>
      <c r="N460" s="50">
        <v>448352</v>
      </c>
      <c r="O460" s="50">
        <v>0.1</v>
      </c>
      <c r="P460" s="50" t="s">
        <v>81</v>
      </c>
      <c r="Q460" s="61">
        <v>2.9999999999999997E-4</v>
      </c>
      <c r="R460" s="50">
        <v>25</v>
      </c>
      <c r="S460" s="50">
        <v>1E-4</v>
      </c>
      <c r="T460" s="50" t="s">
        <v>54</v>
      </c>
      <c r="U460" s="50" t="s">
        <v>55</v>
      </c>
      <c r="V460" s="50" t="s">
        <v>54</v>
      </c>
      <c r="W460" s="50" t="s">
        <v>56</v>
      </c>
      <c r="X460" s="50" t="s">
        <v>54</v>
      </c>
      <c r="Y460" s="50">
        <v>1769171458234</v>
      </c>
      <c r="Z460" s="50" t="s">
        <v>49</v>
      </c>
      <c r="AA460" s="62">
        <v>2.9273999999999999E-4</v>
      </c>
      <c r="AB460" s="61">
        <v>89076.15</v>
      </c>
      <c r="AC460" s="62">
        <v>2.0000000000000001E-4</v>
      </c>
      <c r="AD460" s="62">
        <v>1E-4</v>
      </c>
      <c r="AE460" s="62">
        <v>1.4999999999999999E-2</v>
      </c>
      <c r="AF460" s="50">
        <v>908.4</v>
      </c>
      <c r="AG460" s="62">
        <v>2.0000000000000001E-4</v>
      </c>
      <c r="AH460" s="62">
        <v>2.9999999999999997E-4</v>
      </c>
      <c r="AI460" s="62">
        <v>1E-4</v>
      </c>
      <c r="AJ460" s="63">
        <v>0</v>
      </c>
      <c r="AK460" s="50">
        <v>62.53</v>
      </c>
      <c r="AL460" s="50">
        <v>58.62</v>
      </c>
      <c r="AM460" s="50">
        <v>64.66</v>
      </c>
      <c r="AN460" s="61">
        <v>89783.34</v>
      </c>
      <c r="AO460" s="50" t="s">
        <v>60</v>
      </c>
      <c r="AP460" s="61">
        <v>89076.15</v>
      </c>
      <c r="AQ460" s="50">
        <v>0.1</v>
      </c>
      <c r="AR460" s="50">
        <v>91.1</v>
      </c>
      <c r="AS460" s="62">
        <v>2.0000000000000001E-4</v>
      </c>
      <c r="AT460" s="62">
        <v>2.0000000000000001E-4</v>
      </c>
      <c r="AU460" s="62">
        <v>0</v>
      </c>
      <c r="AV460" s="62">
        <v>0.2</v>
      </c>
      <c r="AW460" s="61">
        <v>3.56</v>
      </c>
      <c r="AX460" s="62">
        <v>-1.6398999999999999</v>
      </c>
      <c r="AY460" s="62">
        <v>2.8900000000000002E-3</v>
      </c>
      <c r="AZ460" s="62">
        <v>0</v>
      </c>
      <c r="BA460" s="62">
        <v>3.2944200000000001</v>
      </c>
      <c r="BB460" s="62">
        <v>0.41398000000000001</v>
      </c>
    </row>
    <row r="461" spans="1:54" x14ac:dyDescent="0.3">
      <c r="A461" s="50" t="s">
        <v>49</v>
      </c>
      <c r="B461" s="50" t="s">
        <v>50</v>
      </c>
      <c r="C461" s="50" t="s">
        <v>79</v>
      </c>
      <c r="D461" s="50" t="s">
        <v>52</v>
      </c>
      <c r="E461" s="61">
        <v>2.9999999999999997E-4</v>
      </c>
      <c r="F461" s="61">
        <v>2.9999999999999997E-4</v>
      </c>
      <c r="G461" s="50" t="s">
        <v>547</v>
      </c>
      <c r="H461" s="50">
        <v>1774598400000</v>
      </c>
      <c r="I461" s="50">
        <v>1743062460000</v>
      </c>
      <c r="J461" s="50" t="b">
        <v>1</v>
      </c>
      <c r="K461" s="50">
        <v>1E-4</v>
      </c>
      <c r="L461" s="50">
        <v>1</v>
      </c>
      <c r="M461" s="61">
        <v>190000</v>
      </c>
      <c r="N461" s="50">
        <v>448353</v>
      </c>
      <c r="O461" s="50">
        <v>0.1</v>
      </c>
      <c r="P461" s="50" t="s">
        <v>84</v>
      </c>
      <c r="Q461" s="61">
        <v>2.9999999999999997E-4</v>
      </c>
      <c r="R461" s="50">
        <v>25</v>
      </c>
      <c r="S461" s="50">
        <v>1E-4</v>
      </c>
      <c r="T461" s="50" t="s">
        <v>54</v>
      </c>
      <c r="U461" s="50" t="s">
        <v>55</v>
      </c>
      <c r="V461" s="50" t="s">
        <v>54</v>
      </c>
      <c r="W461" s="50" t="s">
        <v>56</v>
      </c>
      <c r="X461" s="50" t="s">
        <v>54</v>
      </c>
      <c r="Y461" s="50">
        <v>1769171458234</v>
      </c>
      <c r="Z461" s="50" t="s">
        <v>49</v>
      </c>
      <c r="AA461" s="62">
        <v>1.1080693500000001</v>
      </c>
      <c r="AB461" s="61">
        <v>89076.15</v>
      </c>
      <c r="AC461" s="62">
        <v>0.61050000000000004</v>
      </c>
      <c r="AD461" s="62">
        <v>1.0349999999999999</v>
      </c>
      <c r="AE461" s="62">
        <v>1.2064999999999999</v>
      </c>
      <c r="AF461" s="50">
        <v>0.1</v>
      </c>
      <c r="AG461" s="62">
        <v>1.1164000000000001</v>
      </c>
      <c r="AH461" s="62">
        <v>1.123</v>
      </c>
      <c r="AI461" s="62">
        <v>1.1120000000000001</v>
      </c>
      <c r="AJ461" s="63">
        <v>0</v>
      </c>
      <c r="AK461" s="50">
        <v>62.53</v>
      </c>
      <c r="AL461" s="50">
        <v>0</v>
      </c>
      <c r="AM461" s="50">
        <v>96.51</v>
      </c>
      <c r="AN461" s="61">
        <v>89783.9</v>
      </c>
      <c r="AO461" s="50" t="s">
        <v>60</v>
      </c>
      <c r="AP461" s="61">
        <v>89076.15</v>
      </c>
      <c r="AQ461" s="50">
        <v>23.4</v>
      </c>
      <c r="AR461" s="50">
        <v>23.4</v>
      </c>
      <c r="AV461" s="62">
        <v>0</v>
      </c>
      <c r="AW461" s="61">
        <v>0</v>
      </c>
      <c r="AX461" s="62">
        <v>-1.64002</v>
      </c>
      <c r="AY461" s="62">
        <v>-0.99711000000000005</v>
      </c>
      <c r="AZ461" s="62">
        <v>0</v>
      </c>
      <c r="BA461" s="62">
        <v>3.2946599999999999</v>
      </c>
      <c r="BB461" s="62">
        <v>-326.55155000000002</v>
      </c>
    </row>
    <row r="462" spans="1:54" x14ac:dyDescent="0.3">
      <c r="A462" s="50" t="s">
        <v>49</v>
      </c>
      <c r="B462" s="50" t="s">
        <v>50</v>
      </c>
      <c r="C462" s="50" t="s">
        <v>79</v>
      </c>
      <c r="D462" s="50" t="s">
        <v>52</v>
      </c>
      <c r="E462" s="61">
        <v>2.9999999999999997E-4</v>
      </c>
      <c r="F462" s="61">
        <v>2.9999999999999997E-4</v>
      </c>
      <c r="G462" s="50" t="s">
        <v>548</v>
      </c>
      <c r="H462" s="50">
        <v>1774598400000</v>
      </c>
      <c r="I462" s="50">
        <v>1743062460000</v>
      </c>
      <c r="J462" s="50" t="b">
        <v>1</v>
      </c>
      <c r="K462" s="50">
        <v>1E-4</v>
      </c>
      <c r="L462" s="50">
        <v>1</v>
      </c>
      <c r="M462" s="61">
        <v>20000</v>
      </c>
      <c r="N462" s="50">
        <v>448310</v>
      </c>
      <c r="O462" s="50">
        <v>0.1</v>
      </c>
      <c r="P462" s="50" t="s">
        <v>81</v>
      </c>
      <c r="Q462" s="61">
        <v>2.9999999999999997E-4</v>
      </c>
      <c r="R462" s="50">
        <v>25</v>
      </c>
      <c r="S462" s="50">
        <v>1E-4</v>
      </c>
      <c r="T462" s="50" t="s">
        <v>54</v>
      </c>
      <c r="U462" s="50" t="s">
        <v>55</v>
      </c>
      <c r="V462" s="50" t="s">
        <v>54</v>
      </c>
      <c r="W462" s="50" t="s">
        <v>56</v>
      </c>
      <c r="X462" s="50" t="s">
        <v>54</v>
      </c>
      <c r="Y462" s="50">
        <v>1769171448164</v>
      </c>
      <c r="Z462" s="50" t="s">
        <v>49</v>
      </c>
      <c r="AA462" s="62">
        <v>0.77813566000000001</v>
      </c>
      <c r="AB462" s="61">
        <v>89074.77</v>
      </c>
      <c r="AC462" s="62">
        <v>0.78200000000000003</v>
      </c>
      <c r="AD462" s="62">
        <v>0.76249999999999996</v>
      </c>
      <c r="AE462" s="62">
        <v>0.79200000000000004</v>
      </c>
      <c r="AF462" s="50">
        <v>43.8</v>
      </c>
      <c r="AG462" s="62">
        <v>0.7772</v>
      </c>
      <c r="AH462" s="62">
        <v>0.77800000000000002</v>
      </c>
      <c r="AI462" s="62">
        <v>0.77649999999999997</v>
      </c>
      <c r="AJ462" s="63">
        <v>0</v>
      </c>
      <c r="AK462" s="50">
        <v>100.07</v>
      </c>
      <c r="AL462" s="50">
        <v>0</v>
      </c>
      <c r="AM462" s="50">
        <v>150.56</v>
      </c>
      <c r="AN462" s="61">
        <v>89782.59</v>
      </c>
      <c r="AO462" s="50" t="s">
        <v>60</v>
      </c>
      <c r="AP462" s="61">
        <v>89074.77</v>
      </c>
      <c r="AQ462" s="50">
        <v>34.6</v>
      </c>
      <c r="AR462" s="50">
        <v>34.200000000000003</v>
      </c>
      <c r="AV462" s="62">
        <v>0</v>
      </c>
      <c r="AW462" s="61">
        <v>0</v>
      </c>
      <c r="AX462" s="62">
        <v>-7.8750000000000001E-2</v>
      </c>
      <c r="AY462" s="62">
        <v>0.99992999999999999</v>
      </c>
      <c r="AZ462" s="62">
        <v>0</v>
      </c>
      <c r="BA462" s="62">
        <v>9.8849999999999993E-2</v>
      </c>
      <c r="BB462" s="62">
        <v>34.406239999999997</v>
      </c>
    </row>
    <row r="463" spans="1:54" x14ac:dyDescent="0.3">
      <c r="A463" s="50" t="s">
        <v>49</v>
      </c>
      <c r="B463" s="50" t="s">
        <v>50</v>
      </c>
      <c r="C463" s="50" t="s">
        <v>79</v>
      </c>
      <c r="D463" s="50" t="s">
        <v>52</v>
      </c>
      <c r="E463" s="61">
        <v>2.9999999999999997E-4</v>
      </c>
      <c r="F463" s="61">
        <v>2.9999999999999997E-4</v>
      </c>
      <c r="G463" s="50" t="s">
        <v>549</v>
      </c>
      <c r="H463" s="50">
        <v>1774598400000</v>
      </c>
      <c r="I463" s="50">
        <v>1743062460000</v>
      </c>
      <c r="J463" s="50" t="b">
        <v>1</v>
      </c>
      <c r="K463" s="50">
        <v>1E-4</v>
      </c>
      <c r="L463" s="50">
        <v>1</v>
      </c>
      <c r="M463" s="61">
        <v>20000</v>
      </c>
      <c r="N463" s="50">
        <v>448311</v>
      </c>
      <c r="O463" s="50">
        <v>0.1</v>
      </c>
      <c r="P463" s="50" t="s">
        <v>84</v>
      </c>
      <c r="Q463" s="61">
        <v>2.9999999999999997E-4</v>
      </c>
      <c r="R463" s="50">
        <v>25</v>
      </c>
      <c r="S463" s="50">
        <v>1E-4</v>
      </c>
      <c r="T463" s="50" t="s">
        <v>54</v>
      </c>
      <c r="U463" s="50" t="s">
        <v>55</v>
      </c>
      <c r="V463" s="50" t="s">
        <v>54</v>
      </c>
      <c r="W463" s="50" t="s">
        <v>56</v>
      </c>
      <c r="X463" s="50" t="s">
        <v>54</v>
      </c>
      <c r="Y463" s="50">
        <v>1769171448164</v>
      </c>
      <c r="Z463" s="50" t="s">
        <v>49</v>
      </c>
      <c r="AA463" s="62">
        <v>6.8800000000000002E-6</v>
      </c>
      <c r="AB463" s="61">
        <v>89074.77</v>
      </c>
      <c r="AC463" s="62">
        <v>1E-4</v>
      </c>
      <c r="AD463" s="62">
        <v>1E-4</v>
      </c>
      <c r="AE463" s="62">
        <v>1.4999999999999999E-2</v>
      </c>
      <c r="AF463" s="50">
        <v>2351.1</v>
      </c>
      <c r="AG463" s="62">
        <v>0</v>
      </c>
      <c r="AH463" s="62">
        <v>1E-4</v>
      </c>
      <c r="AI463" s="62">
        <v>0</v>
      </c>
      <c r="AJ463" s="63">
        <v>0</v>
      </c>
      <c r="AK463" s="50">
        <v>100.07</v>
      </c>
      <c r="AL463" s="50">
        <v>0</v>
      </c>
      <c r="AM463" s="50">
        <v>122.03</v>
      </c>
      <c r="AN463" s="61">
        <v>89782.59</v>
      </c>
      <c r="AO463" s="50" t="s">
        <v>60</v>
      </c>
      <c r="AP463" s="61">
        <v>89074.77</v>
      </c>
      <c r="AQ463" s="50">
        <v>119.3</v>
      </c>
      <c r="AR463" s="50">
        <v>0</v>
      </c>
      <c r="AV463" s="62">
        <v>0</v>
      </c>
      <c r="AW463" s="61">
        <v>0</v>
      </c>
      <c r="AX463" s="62">
        <v>-7.8750000000000001E-2</v>
      </c>
      <c r="AY463" s="62">
        <v>-6.9999999999999994E-5</v>
      </c>
      <c r="AZ463" s="62">
        <v>0</v>
      </c>
      <c r="BA463" s="62">
        <v>9.8849999999999993E-2</v>
      </c>
      <c r="BB463" s="62">
        <v>-1.1180000000000001E-2</v>
      </c>
    </row>
    <row r="464" spans="1:54" x14ac:dyDescent="0.3">
      <c r="A464" s="50" t="s">
        <v>49</v>
      </c>
      <c r="B464" s="50" t="s">
        <v>50</v>
      </c>
      <c r="C464" s="50" t="s">
        <v>79</v>
      </c>
      <c r="D464" s="50" t="s">
        <v>52</v>
      </c>
      <c r="E464" s="61">
        <v>2.9999999999999997E-4</v>
      </c>
      <c r="F464" s="61">
        <v>2.9999999999999997E-4</v>
      </c>
      <c r="G464" s="50" t="s">
        <v>550</v>
      </c>
      <c r="H464" s="50">
        <v>1774598400000</v>
      </c>
      <c r="I464" s="50">
        <v>1743062460000</v>
      </c>
      <c r="J464" s="50" t="b">
        <v>1</v>
      </c>
      <c r="K464" s="50">
        <v>1E-4</v>
      </c>
      <c r="L464" s="50">
        <v>1</v>
      </c>
      <c r="M464" s="61">
        <v>200000</v>
      </c>
      <c r="N464" s="50">
        <v>448354</v>
      </c>
      <c r="O464" s="50">
        <v>0.1</v>
      </c>
      <c r="P464" s="50" t="s">
        <v>81</v>
      </c>
      <c r="Q464" s="61">
        <v>2.9999999999999997E-4</v>
      </c>
      <c r="R464" s="50">
        <v>25</v>
      </c>
      <c r="S464" s="50">
        <v>1E-4</v>
      </c>
      <c r="T464" s="50" t="s">
        <v>54</v>
      </c>
      <c r="U464" s="50" t="s">
        <v>55</v>
      </c>
      <c r="V464" s="50" t="s">
        <v>54</v>
      </c>
      <c r="W464" s="50" t="s">
        <v>56</v>
      </c>
      <c r="X464" s="50" t="s">
        <v>54</v>
      </c>
      <c r="Y464" s="50">
        <v>1769171459241</v>
      </c>
      <c r="Z464" s="50" t="s">
        <v>49</v>
      </c>
      <c r="AA464" s="62">
        <v>2.5475999999999998E-4</v>
      </c>
      <c r="AB464" s="61">
        <v>89076.34</v>
      </c>
      <c r="AC464" s="62">
        <v>1E-4</v>
      </c>
      <c r="AD464" s="62">
        <v>1E-4</v>
      </c>
      <c r="AE464" s="62">
        <v>1.4999999999999999E-2</v>
      </c>
      <c r="AF464" s="50">
        <v>814.3</v>
      </c>
      <c r="AG464" s="62">
        <v>2.0000000000000001E-4</v>
      </c>
      <c r="AH464" s="62">
        <v>2.9999999999999997E-4</v>
      </c>
      <c r="AI464" s="62">
        <v>1E-4</v>
      </c>
      <c r="AJ464" s="63">
        <v>0</v>
      </c>
      <c r="AK464" s="50">
        <v>65.33</v>
      </c>
      <c r="AL464" s="50">
        <v>62.16</v>
      </c>
      <c r="AM464" s="50">
        <v>68.489999999999995</v>
      </c>
      <c r="AN464" s="61">
        <v>89783.9</v>
      </c>
      <c r="AO464" s="50" t="s">
        <v>60</v>
      </c>
      <c r="AP464" s="61">
        <v>89076.34</v>
      </c>
      <c r="AQ464" s="50">
        <v>30</v>
      </c>
      <c r="AR464" s="50">
        <v>95.5</v>
      </c>
      <c r="AS464" s="62">
        <v>2.9999999999999997E-4</v>
      </c>
      <c r="AT464" s="62">
        <v>1E-4</v>
      </c>
      <c r="AU464" s="62">
        <v>0</v>
      </c>
      <c r="AV464" s="62">
        <v>0.4</v>
      </c>
      <c r="AW464" s="61">
        <v>5.36</v>
      </c>
      <c r="AX464" s="62">
        <v>-1.45008</v>
      </c>
      <c r="AY464" s="62">
        <v>2.3999999999999998E-3</v>
      </c>
      <c r="AZ464" s="62">
        <v>0</v>
      </c>
      <c r="BA464" s="62">
        <v>2.78843</v>
      </c>
      <c r="BB464" s="62">
        <v>0.34348000000000001</v>
      </c>
    </row>
    <row r="465" spans="1:54" x14ac:dyDescent="0.3">
      <c r="A465" s="50" t="s">
        <v>49</v>
      </c>
      <c r="B465" s="50" t="s">
        <v>50</v>
      </c>
      <c r="C465" s="50" t="s">
        <v>79</v>
      </c>
      <c r="D465" s="50" t="s">
        <v>52</v>
      </c>
      <c r="E465" s="61">
        <v>2.9999999999999997E-4</v>
      </c>
      <c r="F465" s="61">
        <v>2.9999999999999997E-4</v>
      </c>
      <c r="G465" s="50" t="s">
        <v>551</v>
      </c>
      <c r="H465" s="50">
        <v>1774598400000</v>
      </c>
      <c r="I465" s="50">
        <v>1743062460000</v>
      </c>
      <c r="J465" s="50" t="b">
        <v>1</v>
      </c>
      <c r="K465" s="50">
        <v>1E-4</v>
      </c>
      <c r="L465" s="50">
        <v>1</v>
      </c>
      <c r="M465" s="61">
        <v>200000</v>
      </c>
      <c r="N465" s="50">
        <v>448355</v>
      </c>
      <c r="O465" s="50">
        <v>0.1</v>
      </c>
      <c r="P465" s="50" t="s">
        <v>84</v>
      </c>
      <c r="Q465" s="61">
        <v>2.9999999999999997E-4</v>
      </c>
      <c r="R465" s="50">
        <v>25</v>
      </c>
      <c r="S465" s="50">
        <v>1E-4</v>
      </c>
      <c r="T465" s="50" t="s">
        <v>54</v>
      </c>
      <c r="U465" s="50" t="s">
        <v>55</v>
      </c>
      <c r="V465" s="50" t="s">
        <v>54</v>
      </c>
      <c r="W465" s="50" t="s">
        <v>56</v>
      </c>
      <c r="X465" s="50" t="s">
        <v>54</v>
      </c>
      <c r="Y465" s="50">
        <v>1769171459241</v>
      </c>
      <c r="Z465" s="50" t="s">
        <v>49</v>
      </c>
      <c r="AA465" s="62">
        <v>1.21896698</v>
      </c>
      <c r="AB465" s="61">
        <v>89076.34</v>
      </c>
      <c r="AC465" s="62">
        <v>1.1696</v>
      </c>
      <c r="AD465" s="62">
        <v>1.1419999999999999</v>
      </c>
      <c r="AE465" s="62">
        <v>1.3225</v>
      </c>
      <c r="AF465" s="50">
        <v>7.4</v>
      </c>
      <c r="AG465" s="62">
        <v>1.2278</v>
      </c>
      <c r="AH465" s="62">
        <v>1.2350000000000001</v>
      </c>
      <c r="AI465" s="62">
        <v>1.2230000000000001</v>
      </c>
      <c r="AJ465" s="63">
        <v>0</v>
      </c>
      <c r="AK465" s="50">
        <v>65.33</v>
      </c>
      <c r="AL465" s="50">
        <v>0</v>
      </c>
      <c r="AM465" s="50">
        <v>103.08</v>
      </c>
      <c r="AN465" s="61">
        <v>89784.14</v>
      </c>
      <c r="AO465" s="50" t="s">
        <v>60</v>
      </c>
      <c r="AP465" s="61">
        <v>89076.34</v>
      </c>
      <c r="AQ465" s="50">
        <v>23.4</v>
      </c>
      <c r="AR465" s="50">
        <v>23.4</v>
      </c>
      <c r="AV465" s="62">
        <v>0</v>
      </c>
      <c r="AW465" s="61">
        <v>0</v>
      </c>
      <c r="AX465" s="62">
        <v>-1.4501299999999999</v>
      </c>
      <c r="AY465" s="62">
        <v>-0.99760000000000004</v>
      </c>
      <c r="AZ465" s="62">
        <v>0</v>
      </c>
      <c r="BA465" s="62">
        <v>2.78851</v>
      </c>
      <c r="BB465" s="62">
        <v>-343.83078</v>
      </c>
    </row>
    <row r="466" spans="1:54" x14ac:dyDescent="0.3">
      <c r="A466" s="50" t="s">
        <v>49</v>
      </c>
      <c r="B466" s="50" t="s">
        <v>50</v>
      </c>
      <c r="C466" s="50" t="s">
        <v>79</v>
      </c>
      <c r="D466" s="50" t="s">
        <v>52</v>
      </c>
      <c r="E466" s="61">
        <v>2.9999999999999997E-4</v>
      </c>
      <c r="F466" s="61">
        <v>2.9999999999999997E-4</v>
      </c>
      <c r="G466" s="50" t="s">
        <v>552</v>
      </c>
      <c r="H466" s="50">
        <v>1774598400000</v>
      </c>
      <c r="I466" s="50">
        <v>1746680700000</v>
      </c>
      <c r="J466" s="50" t="b">
        <v>1</v>
      </c>
      <c r="K466" s="50">
        <v>1E-4</v>
      </c>
      <c r="L466" s="50">
        <v>1</v>
      </c>
      <c r="M466" s="61">
        <v>210000</v>
      </c>
      <c r="N466" s="50">
        <v>461292</v>
      </c>
      <c r="O466" s="50">
        <v>0.1</v>
      </c>
      <c r="P466" s="50" t="s">
        <v>81</v>
      </c>
      <c r="Q466" s="61">
        <v>2.9999999999999997E-4</v>
      </c>
      <c r="R466" s="50">
        <v>25</v>
      </c>
      <c r="S466" s="50">
        <v>1E-4</v>
      </c>
      <c r="T466" s="50" t="s">
        <v>54</v>
      </c>
      <c r="U466" s="50" t="s">
        <v>55</v>
      </c>
      <c r="V466" s="50" t="s">
        <v>54</v>
      </c>
      <c r="W466" s="50" t="s">
        <v>56</v>
      </c>
      <c r="X466" s="50" t="s">
        <v>54</v>
      </c>
      <c r="Y466" s="50">
        <v>1769171459241</v>
      </c>
      <c r="Z466" s="50" t="s">
        <v>49</v>
      </c>
      <c r="AA466" s="62">
        <v>2.5307999999999998E-4</v>
      </c>
      <c r="AB466" s="61">
        <v>89076.34</v>
      </c>
      <c r="AC466" s="62">
        <v>2.0000000000000001E-4</v>
      </c>
      <c r="AD466" s="62">
        <v>1E-4</v>
      </c>
      <c r="AE466" s="62">
        <v>1.4999999999999999E-2</v>
      </c>
      <c r="AF466" s="50">
        <v>340.1</v>
      </c>
      <c r="AG466" s="62">
        <v>2.0000000000000001E-4</v>
      </c>
      <c r="AH466" s="62">
        <v>2.0000000000000001E-4</v>
      </c>
      <c r="AI466" s="62">
        <v>1E-4</v>
      </c>
      <c r="AJ466" s="63">
        <v>0</v>
      </c>
      <c r="AK466" s="50">
        <v>68.75</v>
      </c>
      <c r="AL466" s="50">
        <v>65.510000000000005</v>
      </c>
      <c r="AM466" s="50">
        <v>69.47</v>
      </c>
      <c r="AN466" s="61">
        <v>89783.9</v>
      </c>
      <c r="AO466" s="50" t="s">
        <v>60</v>
      </c>
      <c r="AP466" s="61">
        <v>89076.34</v>
      </c>
      <c r="AQ466" s="50">
        <v>0.1</v>
      </c>
      <c r="AR466" s="50">
        <v>52.9</v>
      </c>
      <c r="AS466" s="62">
        <v>2.0000000000000001E-4</v>
      </c>
      <c r="AT466" s="62">
        <v>2.0000000000000001E-4</v>
      </c>
      <c r="AU466" s="62">
        <v>0</v>
      </c>
      <c r="AV466" s="62">
        <v>1.5</v>
      </c>
      <c r="AW466" s="61">
        <v>26.8</v>
      </c>
      <c r="AX466" s="62">
        <v>-1.45434</v>
      </c>
      <c r="AY466" s="62">
        <v>2.2799999999999999E-3</v>
      </c>
      <c r="AZ466" s="62">
        <v>0</v>
      </c>
      <c r="BA466" s="62">
        <v>2.6575299999999999</v>
      </c>
      <c r="BB466" s="62">
        <v>0.32456000000000002</v>
      </c>
    </row>
    <row r="467" spans="1:54" x14ac:dyDescent="0.3">
      <c r="A467" s="50" t="s">
        <v>49</v>
      </c>
      <c r="B467" s="50" t="s">
        <v>50</v>
      </c>
      <c r="C467" s="50" t="s">
        <v>79</v>
      </c>
      <c r="D467" s="50" t="s">
        <v>52</v>
      </c>
      <c r="E467" s="61">
        <v>2.9999999999999997E-4</v>
      </c>
      <c r="F467" s="61">
        <v>2.9999999999999997E-4</v>
      </c>
      <c r="G467" s="50" t="s">
        <v>553</v>
      </c>
      <c r="H467" s="50">
        <v>1774598400000</v>
      </c>
      <c r="I467" s="50">
        <v>1746680700000</v>
      </c>
      <c r="J467" s="50" t="b">
        <v>1</v>
      </c>
      <c r="K467" s="50">
        <v>1E-4</v>
      </c>
      <c r="L467" s="50">
        <v>1</v>
      </c>
      <c r="M467" s="61">
        <v>210000</v>
      </c>
      <c r="N467" s="50">
        <v>461293</v>
      </c>
      <c r="O467" s="50">
        <v>0.1</v>
      </c>
      <c r="P467" s="50" t="s">
        <v>84</v>
      </c>
      <c r="Q467" s="61">
        <v>2.9999999999999997E-4</v>
      </c>
      <c r="R467" s="50">
        <v>25</v>
      </c>
      <c r="S467" s="50">
        <v>1E-4</v>
      </c>
      <c r="T467" s="50" t="s">
        <v>54</v>
      </c>
      <c r="U467" s="50" t="s">
        <v>55</v>
      </c>
      <c r="V467" s="50" t="s">
        <v>54</v>
      </c>
      <c r="W467" s="50" t="s">
        <v>56</v>
      </c>
      <c r="X467" s="50" t="s">
        <v>54</v>
      </c>
      <c r="Y467" s="50">
        <v>1769171459241</v>
      </c>
      <c r="Z467" s="50" t="s">
        <v>49</v>
      </c>
      <c r="AA467" s="62">
        <v>1.3299009100000001</v>
      </c>
      <c r="AB467" s="61">
        <v>89076.34</v>
      </c>
      <c r="AD467" s="62">
        <v>1.2495000000000001</v>
      </c>
      <c r="AE467" s="62">
        <v>1.4384999999999999</v>
      </c>
      <c r="AF467" s="50">
        <v>0</v>
      </c>
      <c r="AG467" s="62">
        <v>1.3391</v>
      </c>
      <c r="AH467" s="62">
        <v>1.3465</v>
      </c>
      <c r="AI467" s="62">
        <v>1.3340000000000001</v>
      </c>
      <c r="AJ467" s="63">
        <v>0</v>
      </c>
      <c r="AK467" s="50">
        <v>68.75</v>
      </c>
      <c r="AL467" s="50">
        <v>0</v>
      </c>
      <c r="AM467" s="50">
        <v>108.14</v>
      </c>
      <c r="AN467" s="61">
        <v>89783.9</v>
      </c>
      <c r="AO467" s="50" t="s">
        <v>60</v>
      </c>
      <c r="AP467" s="61">
        <v>89076.34</v>
      </c>
      <c r="AQ467" s="50">
        <v>23.4</v>
      </c>
      <c r="AR467" s="50">
        <v>23.4</v>
      </c>
      <c r="AV467" s="62">
        <v>0</v>
      </c>
      <c r="AW467" s="61">
        <v>0</v>
      </c>
      <c r="AX467" s="62">
        <v>-1.45434</v>
      </c>
      <c r="AY467" s="62">
        <v>-0.99772000000000005</v>
      </c>
      <c r="AZ467" s="62">
        <v>0</v>
      </c>
      <c r="BA467" s="62">
        <v>2.6575299999999999</v>
      </c>
      <c r="BB467" s="62">
        <v>-361.05842999999999</v>
      </c>
    </row>
    <row r="468" spans="1:54" x14ac:dyDescent="0.3">
      <c r="A468" s="50" t="s">
        <v>49</v>
      </c>
      <c r="B468" s="50" t="s">
        <v>50</v>
      </c>
      <c r="C468" s="50" t="s">
        <v>79</v>
      </c>
      <c r="D468" s="50" t="s">
        <v>52</v>
      </c>
      <c r="E468" s="61">
        <v>2.9999999999999997E-4</v>
      </c>
      <c r="F468" s="61">
        <v>2.9999999999999997E-4</v>
      </c>
      <c r="G468" s="50" t="s">
        <v>554</v>
      </c>
      <c r="H468" s="50">
        <v>1774598400000</v>
      </c>
      <c r="I468" s="50">
        <v>1743062460000</v>
      </c>
      <c r="J468" s="50" t="b">
        <v>1</v>
      </c>
      <c r="K468" s="50">
        <v>1E-4</v>
      </c>
      <c r="L468" s="50">
        <v>1</v>
      </c>
      <c r="M468" s="61">
        <v>220000</v>
      </c>
      <c r="N468" s="50">
        <v>448356</v>
      </c>
      <c r="O468" s="50">
        <v>0.1</v>
      </c>
      <c r="P468" s="50" t="s">
        <v>81</v>
      </c>
      <c r="Q468" s="61">
        <v>2.9999999999999997E-4</v>
      </c>
      <c r="R468" s="50">
        <v>25</v>
      </c>
      <c r="S468" s="50">
        <v>1E-4</v>
      </c>
      <c r="T468" s="50" t="s">
        <v>54</v>
      </c>
      <c r="U468" s="50" t="s">
        <v>55</v>
      </c>
      <c r="V468" s="50" t="s">
        <v>54</v>
      </c>
      <c r="W468" s="50" t="s">
        <v>56</v>
      </c>
      <c r="X468" s="50" t="s">
        <v>54</v>
      </c>
      <c r="Y468" s="50">
        <v>1769171459241</v>
      </c>
      <c r="Z468" s="50" t="s">
        <v>49</v>
      </c>
      <c r="AA468" s="62">
        <v>2.0755E-4</v>
      </c>
      <c r="AB468" s="61">
        <v>89076.34</v>
      </c>
      <c r="AC468" s="62">
        <v>2.0000000000000001E-4</v>
      </c>
      <c r="AD468" s="62">
        <v>1E-4</v>
      </c>
      <c r="AE468" s="62">
        <v>1.4999999999999999E-2</v>
      </c>
      <c r="AF468" s="50">
        <v>191.7</v>
      </c>
      <c r="AG468" s="62">
        <v>1E-4</v>
      </c>
      <c r="AH468" s="62">
        <v>2.0000000000000001E-4</v>
      </c>
      <c r="AI468" s="62">
        <v>1E-4</v>
      </c>
      <c r="AJ468" s="63">
        <v>0</v>
      </c>
      <c r="AK468" s="50">
        <v>70.739999999999995</v>
      </c>
      <c r="AL468" s="50">
        <v>68.680000000000007</v>
      </c>
      <c r="AM468" s="50">
        <v>72.790000000000006</v>
      </c>
      <c r="AN468" s="61">
        <v>89784.14</v>
      </c>
      <c r="AO468" s="50" t="s">
        <v>60</v>
      </c>
      <c r="AP468" s="61">
        <v>89076.34</v>
      </c>
      <c r="AQ468" s="50">
        <v>0.1</v>
      </c>
      <c r="AR468" s="50">
        <v>16.7</v>
      </c>
      <c r="AS468" s="62">
        <v>2.0000000000000001E-4</v>
      </c>
      <c r="AT468" s="62">
        <v>2.0000000000000001E-4</v>
      </c>
      <c r="AU468" s="62">
        <v>0</v>
      </c>
      <c r="AV468" s="62">
        <v>3</v>
      </c>
      <c r="AW468" s="61">
        <v>53.61</v>
      </c>
      <c r="AX468" s="62">
        <v>-1.2213700000000001</v>
      </c>
      <c r="AY468" s="62">
        <v>1.82E-3</v>
      </c>
      <c r="AZ468" s="62">
        <v>0</v>
      </c>
      <c r="BA468" s="62">
        <v>2.1691099999999999</v>
      </c>
      <c r="BB468" s="62">
        <v>0.25928000000000001</v>
      </c>
    </row>
    <row r="469" spans="1:54" x14ac:dyDescent="0.3">
      <c r="A469" s="50" t="s">
        <v>49</v>
      </c>
      <c r="B469" s="50" t="s">
        <v>50</v>
      </c>
      <c r="C469" s="50" t="s">
        <v>79</v>
      </c>
      <c r="D469" s="50" t="s">
        <v>52</v>
      </c>
      <c r="E469" s="61">
        <v>2.9999999999999997E-4</v>
      </c>
      <c r="F469" s="61">
        <v>2.9999999999999997E-4</v>
      </c>
      <c r="G469" s="50" t="s">
        <v>555</v>
      </c>
      <c r="H469" s="50">
        <v>1774598400000</v>
      </c>
      <c r="I469" s="50">
        <v>1743062460000</v>
      </c>
      <c r="J469" s="50" t="b">
        <v>1</v>
      </c>
      <c r="K469" s="50">
        <v>1E-4</v>
      </c>
      <c r="L469" s="50">
        <v>1</v>
      </c>
      <c r="M469" s="61">
        <v>220000</v>
      </c>
      <c r="N469" s="50">
        <v>448357</v>
      </c>
      <c r="O469" s="50">
        <v>0.1</v>
      </c>
      <c r="P469" s="50" t="s">
        <v>84</v>
      </c>
      <c r="Q469" s="61">
        <v>2.9999999999999997E-4</v>
      </c>
      <c r="R469" s="50">
        <v>25</v>
      </c>
      <c r="S469" s="50">
        <v>1E-4</v>
      </c>
      <c r="T469" s="50" t="s">
        <v>54</v>
      </c>
      <c r="U469" s="50" t="s">
        <v>55</v>
      </c>
      <c r="V469" s="50" t="s">
        <v>54</v>
      </c>
      <c r="W469" s="50" t="s">
        <v>56</v>
      </c>
      <c r="X469" s="50" t="s">
        <v>54</v>
      </c>
      <c r="Y469" s="50">
        <v>1769171459452</v>
      </c>
      <c r="Z469" s="50" t="s">
        <v>49</v>
      </c>
      <c r="AA469" s="62">
        <v>1.44079099</v>
      </c>
      <c r="AB469" s="61">
        <v>89076.34</v>
      </c>
      <c r="AD469" s="62">
        <v>1.3565</v>
      </c>
      <c r="AE469" s="62">
        <v>1.554</v>
      </c>
      <c r="AF469" s="50">
        <v>0</v>
      </c>
      <c r="AG469" s="62">
        <v>1.4504999999999999</v>
      </c>
      <c r="AH469" s="62">
        <v>1.4584999999999999</v>
      </c>
      <c r="AI469" s="62">
        <v>1.4450000000000001</v>
      </c>
      <c r="AJ469" s="63">
        <v>0</v>
      </c>
      <c r="AK469" s="50">
        <v>70.739999999999995</v>
      </c>
      <c r="AL469" s="50">
        <v>0</v>
      </c>
      <c r="AM469" s="50">
        <v>114.16</v>
      </c>
      <c r="AN469" s="61">
        <v>89784.14</v>
      </c>
      <c r="AO469" s="50" t="s">
        <v>60</v>
      </c>
      <c r="AP469" s="61">
        <v>89076.34</v>
      </c>
      <c r="AQ469" s="50">
        <v>27.8</v>
      </c>
      <c r="AR469" s="50">
        <v>23.4</v>
      </c>
      <c r="AV469" s="62">
        <v>0</v>
      </c>
      <c r="AW469" s="61">
        <v>0</v>
      </c>
      <c r="AX469" s="62">
        <v>-1.2213700000000001</v>
      </c>
      <c r="AY469" s="62">
        <v>-0.99817999999999996</v>
      </c>
      <c r="AZ469" s="62">
        <v>0</v>
      </c>
      <c r="BA469" s="62">
        <v>2.1691099999999999</v>
      </c>
      <c r="BB469" s="62">
        <v>-378.33242999999999</v>
      </c>
    </row>
    <row r="470" spans="1:54" x14ac:dyDescent="0.3">
      <c r="A470" s="50" t="s">
        <v>49</v>
      </c>
      <c r="B470" s="50" t="s">
        <v>50</v>
      </c>
      <c r="C470" s="50" t="s">
        <v>79</v>
      </c>
      <c r="D470" s="50" t="s">
        <v>52</v>
      </c>
      <c r="E470" s="61">
        <v>2.9999999999999997E-4</v>
      </c>
      <c r="F470" s="61">
        <v>2.9999999999999997E-4</v>
      </c>
      <c r="G470" s="50" t="s">
        <v>556</v>
      </c>
      <c r="H470" s="50">
        <v>1774598400000</v>
      </c>
      <c r="I470" s="50">
        <v>1747872000000</v>
      </c>
      <c r="J470" s="50" t="b">
        <v>1</v>
      </c>
      <c r="K470" s="50">
        <v>1E-4</v>
      </c>
      <c r="L470" s="50">
        <v>1</v>
      </c>
      <c r="M470" s="61">
        <v>230000</v>
      </c>
      <c r="N470" s="50">
        <v>466569</v>
      </c>
      <c r="O470" s="50">
        <v>0.1</v>
      </c>
      <c r="P470" s="50" t="s">
        <v>81</v>
      </c>
      <c r="Q470" s="61">
        <v>2.9999999999999997E-4</v>
      </c>
      <c r="R470" s="50">
        <v>25</v>
      </c>
      <c r="S470" s="50">
        <v>1E-4</v>
      </c>
      <c r="T470" s="50" t="s">
        <v>54</v>
      </c>
      <c r="U470" s="50" t="s">
        <v>55</v>
      </c>
      <c r="V470" s="50" t="s">
        <v>54</v>
      </c>
      <c r="W470" s="50" t="s">
        <v>56</v>
      </c>
      <c r="X470" s="50" t="s">
        <v>54</v>
      </c>
      <c r="Y470" s="50">
        <v>1769171459702</v>
      </c>
      <c r="Z470" s="50" t="s">
        <v>49</v>
      </c>
      <c r="AA470" s="62">
        <v>1.5045999999999999E-4</v>
      </c>
      <c r="AB470" s="61">
        <v>89076.34</v>
      </c>
      <c r="AC470" s="62">
        <v>2.0000000000000001E-4</v>
      </c>
      <c r="AD470" s="62">
        <v>1E-4</v>
      </c>
      <c r="AE470" s="62">
        <v>1.4999999999999999E-2</v>
      </c>
      <c r="AF470" s="50">
        <v>178.3</v>
      </c>
      <c r="AG470" s="62">
        <v>1E-4</v>
      </c>
      <c r="AH470" s="62">
        <v>2.0000000000000001E-4</v>
      </c>
      <c r="AI470" s="62">
        <v>1E-4</v>
      </c>
      <c r="AJ470" s="63">
        <v>0</v>
      </c>
      <c r="AK470" s="50">
        <v>73.81</v>
      </c>
      <c r="AL470" s="50">
        <v>71.680000000000007</v>
      </c>
      <c r="AM470" s="50">
        <v>75.930000000000007</v>
      </c>
      <c r="AN470" s="61">
        <v>89784.14</v>
      </c>
      <c r="AO470" s="50" t="s">
        <v>60</v>
      </c>
      <c r="AP470" s="61">
        <v>89076.34</v>
      </c>
      <c r="AQ470" s="50">
        <v>37</v>
      </c>
      <c r="AR470" s="50">
        <v>70.5</v>
      </c>
      <c r="AS470" s="62">
        <v>2.0000000000000001E-4</v>
      </c>
      <c r="AT470" s="62">
        <v>2.0000000000000001E-4</v>
      </c>
      <c r="AU470" s="62">
        <v>0</v>
      </c>
      <c r="AV470" s="62">
        <v>0.9</v>
      </c>
      <c r="AW470" s="61">
        <v>16.11</v>
      </c>
      <c r="AX470" s="62">
        <v>-1.23255</v>
      </c>
      <c r="AY470" s="62">
        <v>1.7600000000000001E-3</v>
      </c>
      <c r="AZ470" s="62">
        <v>0</v>
      </c>
      <c r="BA470" s="62">
        <v>2.0977299999999999</v>
      </c>
      <c r="BB470" s="62">
        <v>0.24912000000000001</v>
      </c>
    </row>
    <row r="471" spans="1:54" x14ac:dyDescent="0.3">
      <c r="A471" s="50" t="s">
        <v>49</v>
      </c>
      <c r="B471" s="50" t="s">
        <v>50</v>
      </c>
      <c r="C471" s="50" t="s">
        <v>79</v>
      </c>
      <c r="D471" s="50" t="s">
        <v>52</v>
      </c>
      <c r="E471" s="61">
        <v>2.9999999999999997E-4</v>
      </c>
      <c r="F471" s="61">
        <v>2.9999999999999997E-4</v>
      </c>
      <c r="G471" s="50" t="s">
        <v>557</v>
      </c>
      <c r="H471" s="50">
        <v>1774598400000</v>
      </c>
      <c r="I471" s="50">
        <v>1747872000000</v>
      </c>
      <c r="J471" s="50" t="b">
        <v>1</v>
      </c>
      <c r="K471" s="50">
        <v>1E-4</v>
      </c>
      <c r="L471" s="50">
        <v>1</v>
      </c>
      <c r="M471" s="61">
        <v>230000</v>
      </c>
      <c r="N471" s="50">
        <v>466570</v>
      </c>
      <c r="O471" s="50">
        <v>0.1</v>
      </c>
      <c r="P471" s="50" t="s">
        <v>84</v>
      </c>
      <c r="Q471" s="61">
        <v>2.9999999999999997E-4</v>
      </c>
      <c r="R471" s="50">
        <v>25</v>
      </c>
      <c r="S471" s="50">
        <v>1E-4</v>
      </c>
      <c r="T471" s="50" t="s">
        <v>54</v>
      </c>
      <c r="U471" s="50" t="s">
        <v>55</v>
      </c>
      <c r="V471" s="50" t="s">
        <v>54</v>
      </c>
      <c r="W471" s="50" t="s">
        <v>56</v>
      </c>
      <c r="X471" s="50" t="s">
        <v>54</v>
      </c>
      <c r="Y471" s="50">
        <v>1769171459951</v>
      </c>
      <c r="Z471" s="50" t="s">
        <v>49</v>
      </c>
      <c r="AA471" s="62">
        <v>1.55166951</v>
      </c>
      <c r="AB471" s="61">
        <v>89076.34</v>
      </c>
      <c r="AC471" s="62">
        <v>0.90249999999999997</v>
      </c>
      <c r="AD471" s="62">
        <v>1.4635</v>
      </c>
      <c r="AE471" s="62">
        <v>1.6705000000000001</v>
      </c>
      <c r="AF471" s="50">
        <v>0</v>
      </c>
      <c r="AG471" s="62">
        <v>1.5619000000000001</v>
      </c>
      <c r="AH471" s="62">
        <v>1.57</v>
      </c>
      <c r="AI471" s="62">
        <v>1.556</v>
      </c>
      <c r="AJ471" s="63">
        <v>0</v>
      </c>
      <c r="AK471" s="50">
        <v>73.81</v>
      </c>
      <c r="AL471" s="50">
        <v>0</v>
      </c>
      <c r="AM471" s="50">
        <v>118.74</v>
      </c>
      <c r="AN471" s="61">
        <v>89784.14</v>
      </c>
      <c r="AO471" s="50" t="s">
        <v>60</v>
      </c>
      <c r="AP471" s="61">
        <v>89076.34</v>
      </c>
      <c r="AQ471" s="50">
        <v>23.4</v>
      </c>
      <c r="AR471" s="50">
        <v>23.4</v>
      </c>
      <c r="AV471" s="62">
        <v>0</v>
      </c>
      <c r="AW471" s="61">
        <v>0</v>
      </c>
      <c r="AX471" s="62">
        <v>-1.23255</v>
      </c>
      <c r="AY471" s="62">
        <v>-0.99824000000000002</v>
      </c>
      <c r="AZ471" s="62">
        <v>0</v>
      </c>
      <c r="BA471" s="62">
        <v>2.0977299999999999</v>
      </c>
      <c r="BB471" s="62">
        <v>-395.55130000000003</v>
      </c>
    </row>
    <row r="472" spans="1:54" x14ac:dyDescent="0.3">
      <c r="A472" s="50" t="s">
        <v>49</v>
      </c>
      <c r="B472" s="50" t="s">
        <v>50</v>
      </c>
      <c r="C472" s="50" t="s">
        <v>79</v>
      </c>
      <c r="D472" s="50" t="s">
        <v>52</v>
      </c>
      <c r="E472" s="61">
        <v>2.9999999999999997E-4</v>
      </c>
      <c r="F472" s="61">
        <v>2.9999999999999997E-4</v>
      </c>
      <c r="G472" s="50" t="s">
        <v>558</v>
      </c>
      <c r="H472" s="50">
        <v>1774598400000</v>
      </c>
      <c r="I472" s="50">
        <v>1743062460000</v>
      </c>
      <c r="J472" s="50" t="b">
        <v>1</v>
      </c>
      <c r="K472" s="50">
        <v>1E-4</v>
      </c>
      <c r="L472" s="50">
        <v>1</v>
      </c>
      <c r="M472" s="61">
        <v>240000</v>
      </c>
      <c r="N472" s="50">
        <v>448358</v>
      </c>
      <c r="O472" s="50">
        <v>0.1</v>
      </c>
      <c r="P472" s="50" t="s">
        <v>81</v>
      </c>
      <c r="Q472" s="61">
        <v>2.9999999999999997E-4</v>
      </c>
      <c r="R472" s="50">
        <v>25</v>
      </c>
      <c r="S472" s="50">
        <v>1E-4</v>
      </c>
      <c r="T472" s="50" t="s">
        <v>54</v>
      </c>
      <c r="U472" s="50" t="s">
        <v>55</v>
      </c>
      <c r="V472" s="50" t="s">
        <v>54</v>
      </c>
      <c r="W472" s="50" t="s">
        <v>56</v>
      </c>
      <c r="X472" s="50" t="s">
        <v>54</v>
      </c>
      <c r="Y472" s="50">
        <v>1769171460248</v>
      </c>
      <c r="Z472" s="50" t="s">
        <v>49</v>
      </c>
      <c r="AA472" s="62">
        <v>1.5045999999999999E-4</v>
      </c>
      <c r="AB472" s="61">
        <v>89076.35</v>
      </c>
      <c r="AC472" s="62">
        <v>1E-4</v>
      </c>
      <c r="AD472" s="62">
        <v>1E-4</v>
      </c>
      <c r="AE472" s="62">
        <v>1.4999999999999999E-2</v>
      </c>
      <c r="AF472" s="50">
        <v>149</v>
      </c>
      <c r="AG472" s="62">
        <v>1E-4</v>
      </c>
      <c r="AH472" s="62">
        <v>2.0000000000000001E-4</v>
      </c>
      <c r="AI472" s="62">
        <v>1E-4</v>
      </c>
      <c r="AJ472" s="63">
        <v>0</v>
      </c>
      <c r="AK472" s="50">
        <v>76.739999999999995</v>
      </c>
      <c r="AL472" s="50">
        <v>74.55</v>
      </c>
      <c r="AM472" s="50">
        <v>78.92</v>
      </c>
      <c r="AN472" s="61">
        <v>89784.13</v>
      </c>
      <c r="AO472" s="50" t="s">
        <v>60</v>
      </c>
      <c r="AP472" s="61">
        <v>89076.35</v>
      </c>
      <c r="AQ472" s="50">
        <v>19.5</v>
      </c>
      <c r="AR472" s="50">
        <v>40.1</v>
      </c>
      <c r="AV472" s="62">
        <v>0</v>
      </c>
      <c r="AW472" s="61">
        <v>0</v>
      </c>
      <c r="AX472" s="62">
        <v>-1.24292</v>
      </c>
      <c r="AY472" s="62">
        <v>1.6999999999999999E-3</v>
      </c>
      <c r="AZ472" s="62">
        <v>0</v>
      </c>
      <c r="BA472" s="62">
        <v>2.0346899999999999</v>
      </c>
      <c r="BB472" s="62">
        <v>0.24018</v>
      </c>
    </row>
    <row r="473" spans="1:54" x14ac:dyDescent="0.3">
      <c r="A473" s="50" t="s">
        <v>49</v>
      </c>
      <c r="B473" s="50" t="s">
        <v>50</v>
      </c>
      <c r="C473" s="50" t="s">
        <v>79</v>
      </c>
      <c r="D473" s="50" t="s">
        <v>52</v>
      </c>
      <c r="E473" s="61">
        <v>2.9999999999999997E-4</v>
      </c>
      <c r="F473" s="61">
        <v>2.9999999999999997E-4</v>
      </c>
      <c r="G473" s="50" t="s">
        <v>559</v>
      </c>
      <c r="H473" s="50">
        <v>1774598400000</v>
      </c>
      <c r="I473" s="50">
        <v>1743062460000</v>
      </c>
      <c r="J473" s="50" t="b">
        <v>1</v>
      </c>
      <c r="K473" s="50">
        <v>1E-4</v>
      </c>
      <c r="L473" s="50">
        <v>1</v>
      </c>
      <c r="M473" s="61">
        <v>240000</v>
      </c>
      <c r="N473" s="50">
        <v>448359</v>
      </c>
      <c r="O473" s="50">
        <v>0.1</v>
      </c>
      <c r="P473" s="50" t="s">
        <v>84</v>
      </c>
      <c r="Q473" s="61">
        <v>2.9999999999999997E-4</v>
      </c>
      <c r="R473" s="50">
        <v>25</v>
      </c>
      <c r="S473" s="50">
        <v>1E-4</v>
      </c>
      <c r="T473" s="50" t="s">
        <v>54</v>
      </c>
      <c r="U473" s="50" t="s">
        <v>55</v>
      </c>
      <c r="V473" s="50" t="s">
        <v>54</v>
      </c>
      <c r="W473" s="50" t="s">
        <v>56</v>
      </c>
      <c r="X473" s="50" t="s">
        <v>54</v>
      </c>
      <c r="Y473" s="50">
        <v>1769171460366</v>
      </c>
      <c r="Z473" s="50" t="s">
        <v>49</v>
      </c>
      <c r="AA473" s="62">
        <v>1.66260512</v>
      </c>
      <c r="AB473" s="61">
        <v>89076.35</v>
      </c>
      <c r="AD473" s="62">
        <v>1.5705</v>
      </c>
      <c r="AE473" s="62">
        <v>1.7865</v>
      </c>
      <c r="AF473" s="50">
        <v>0</v>
      </c>
      <c r="AG473" s="62">
        <v>1.6732</v>
      </c>
      <c r="AH473" s="62">
        <v>1.6819999999999999</v>
      </c>
      <c r="AI473" s="62">
        <v>1.667</v>
      </c>
      <c r="AJ473" s="63">
        <v>0</v>
      </c>
      <c r="AK473" s="50">
        <v>76.739999999999995</v>
      </c>
      <c r="AL473" s="50">
        <v>0</v>
      </c>
      <c r="AM473" s="50">
        <v>124.3</v>
      </c>
      <c r="AN473" s="61">
        <v>89784.13</v>
      </c>
      <c r="AO473" s="50" t="s">
        <v>60</v>
      </c>
      <c r="AP473" s="61">
        <v>89076.35</v>
      </c>
      <c r="AQ473" s="50">
        <v>27.4</v>
      </c>
      <c r="AR473" s="50">
        <v>23.4</v>
      </c>
      <c r="AV473" s="62">
        <v>0</v>
      </c>
      <c r="AW473" s="61">
        <v>0</v>
      </c>
      <c r="AX473" s="62">
        <v>-1.24292</v>
      </c>
      <c r="AY473" s="62">
        <v>-0.99829999999999997</v>
      </c>
      <c r="AZ473" s="62">
        <v>0</v>
      </c>
      <c r="BA473" s="62">
        <v>2.0346899999999999</v>
      </c>
      <c r="BB473" s="62">
        <v>-412.76895999999999</v>
      </c>
    </row>
    <row r="474" spans="1:54" x14ac:dyDescent="0.3">
      <c r="A474" s="50" t="s">
        <v>49</v>
      </c>
      <c r="B474" s="50" t="s">
        <v>50</v>
      </c>
      <c r="C474" s="50" t="s">
        <v>79</v>
      </c>
      <c r="D474" s="50" t="s">
        <v>52</v>
      </c>
      <c r="E474" s="61">
        <v>2.9999999999999997E-4</v>
      </c>
      <c r="F474" s="61">
        <v>2.9999999999999997E-4</v>
      </c>
      <c r="G474" s="50" t="s">
        <v>560</v>
      </c>
      <c r="H474" s="50">
        <v>1774598400000</v>
      </c>
      <c r="I474" s="50">
        <v>1743062460000</v>
      </c>
      <c r="J474" s="50" t="b">
        <v>1</v>
      </c>
      <c r="K474" s="50">
        <v>1E-4</v>
      </c>
      <c r="L474" s="50">
        <v>1</v>
      </c>
      <c r="M474" s="61">
        <v>260000</v>
      </c>
      <c r="N474" s="50">
        <v>448360</v>
      </c>
      <c r="O474" s="50">
        <v>0.1</v>
      </c>
      <c r="P474" s="50" t="s">
        <v>81</v>
      </c>
      <c r="Q474" s="61">
        <v>2.9999999999999997E-4</v>
      </c>
      <c r="R474" s="50">
        <v>25</v>
      </c>
      <c r="S474" s="50">
        <v>1E-4</v>
      </c>
      <c r="T474" s="50" t="s">
        <v>54</v>
      </c>
      <c r="U474" s="50" t="s">
        <v>55</v>
      </c>
      <c r="V474" s="50" t="s">
        <v>54</v>
      </c>
      <c r="W474" s="50" t="s">
        <v>56</v>
      </c>
      <c r="X474" s="50" t="s">
        <v>54</v>
      </c>
      <c r="Y474" s="50">
        <v>1769171460606</v>
      </c>
      <c r="Z474" s="50" t="s">
        <v>49</v>
      </c>
      <c r="AA474" s="62">
        <v>1.1078000000000001E-4</v>
      </c>
      <c r="AB474" s="61">
        <v>89076.35</v>
      </c>
      <c r="AC474" s="62">
        <v>1E-4</v>
      </c>
      <c r="AD474" s="62">
        <v>1E-4</v>
      </c>
      <c r="AE474" s="62">
        <v>1.4999999999999999E-2</v>
      </c>
      <c r="AF474" s="50">
        <v>259.10000000000002</v>
      </c>
      <c r="AG474" s="62">
        <v>1E-4</v>
      </c>
      <c r="AH474" s="62">
        <v>1E-4</v>
      </c>
      <c r="AI474" s="62">
        <v>0</v>
      </c>
      <c r="AJ474" s="63">
        <v>0</v>
      </c>
      <c r="AK474" s="50">
        <v>80.14</v>
      </c>
      <c r="AL474" s="50">
        <v>0</v>
      </c>
      <c r="AM474" s="50">
        <v>79.88</v>
      </c>
      <c r="AN474" s="61">
        <v>89784.13</v>
      </c>
      <c r="AO474" s="50" t="s">
        <v>60</v>
      </c>
      <c r="AP474" s="61">
        <v>89076.35</v>
      </c>
      <c r="AQ474" s="50">
        <v>1</v>
      </c>
      <c r="AR474" s="50">
        <v>0</v>
      </c>
      <c r="AV474" s="62">
        <v>0</v>
      </c>
      <c r="AW474" s="61">
        <v>0</v>
      </c>
      <c r="AX474" s="62">
        <v>-0.95579000000000003</v>
      </c>
      <c r="AY474" s="62">
        <v>1.2099999999999999E-3</v>
      </c>
      <c r="AZ474" s="62">
        <v>0</v>
      </c>
      <c r="BA474" s="62">
        <v>1.4982599999999999</v>
      </c>
      <c r="BB474" s="62">
        <v>0.17151</v>
      </c>
    </row>
    <row r="475" spans="1:54" x14ac:dyDescent="0.3">
      <c r="A475" s="50" t="s">
        <v>49</v>
      </c>
      <c r="B475" s="50" t="s">
        <v>50</v>
      </c>
      <c r="C475" s="50" t="s">
        <v>79</v>
      </c>
      <c r="D475" s="50" t="s">
        <v>52</v>
      </c>
      <c r="E475" s="61">
        <v>2.9999999999999997E-4</v>
      </c>
      <c r="F475" s="61">
        <v>2.9999999999999997E-4</v>
      </c>
      <c r="G475" s="50" t="s">
        <v>561</v>
      </c>
      <c r="H475" s="50">
        <v>1774598400000</v>
      </c>
      <c r="I475" s="50">
        <v>1743062460000</v>
      </c>
      <c r="J475" s="50" t="b">
        <v>1</v>
      </c>
      <c r="K475" s="50">
        <v>1E-4</v>
      </c>
      <c r="L475" s="50">
        <v>1</v>
      </c>
      <c r="M475" s="61">
        <v>260000</v>
      </c>
      <c r="N475" s="50">
        <v>448361</v>
      </c>
      <c r="O475" s="50">
        <v>0.1</v>
      </c>
      <c r="P475" s="50" t="s">
        <v>84</v>
      </c>
      <c r="Q475" s="61">
        <v>2.9999999999999997E-4</v>
      </c>
      <c r="R475" s="50">
        <v>25</v>
      </c>
      <c r="S475" s="50">
        <v>1E-4</v>
      </c>
      <c r="T475" s="50" t="s">
        <v>54</v>
      </c>
      <c r="U475" s="50" t="s">
        <v>55</v>
      </c>
      <c r="V475" s="50" t="s">
        <v>54</v>
      </c>
      <c r="W475" s="50" t="s">
        <v>56</v>
      </c>
      <c r="X475" s="50" t="s">
        <v>54</v>
      </c>
      <c r="Y475" s="50">
        <v>1769171460947</v>
      </c>
      <c r="Z475" s="50" t="s">
        <v>49</v>
      </c>
      <c r="AA475" s="62">
        <v>1.88443666</v>
      </c>
      <c r="AB475" s="61">
        <v>89076.35</v>
      </c>
      <c r="AC475" s="62">
        <v>1.0845</v>
      </c>
      <c r="AD475" s="62">
        <v>1.7845</v>
      </c>
      <c r="AE475" s="62">
        <v>2.0179999999999998</v>
      </c>
      <c r="AF475" s="50">
        <v>0.1</v>
      </c>
      <c r="AG475" s="62">
        <v>1.8958999999999999</v>
      </c>
      <c r="AH475" s="62">
        <v>1.9055</v>
      </c>
      <c r="AI475" s="62">
        <v>1.889</v>
      </c>
      <c r="AJ475" s="63">
        <v>0</v>
      </c>
      <c r="AK475" s="50">
        <v>80.14</v>
      </c>
      <c r="AL475" s="50">
        <v>0</v>
      </c>
      <c r="AM475" s="50">
        <v>133.65</v>
      </c>
      <c r="AN475" s="61">
        <v>89784.13</v>
      </c>
      <c r="AO475" s="50" t="s">
        <v>60</v>
      </c>
      <c r="AP475" s="61">
        <v>89076.35</v>
      </c>
      <c r="AQ475" s="50">
        <v>27.1</v>
      </c>
      <c r="AR475" s="50">
        <v>23.4</v>
      </c>
      <c r="AV475" s="62">
        <v>0</v>
      </c>
      <c r="AW475" s="61">
        <v>0</v>
      </c>
      <c r="AX475" s="62">
        <v>-0.95579000000000003</v>
      </c>
      <c r="AY475" s="62">
        <v>-0.99878999999999996</v>
      </c>
      <c r="AZ475" s="62">
        <v>0</v>
      </c>
      <c r="BA475" s="62">
        <v>1.4982599999999999</v>
      </c>
      <c r="BB475" s="62">
        <v>-447.25504999999998</v>
      </c>
    </row>
    <row r="476" spans="1:54" x14ac:dyDescent="0.3">
      <c r="A476" s="50" t="s">
        <v>49</v>
      </c>
      <c r="B476" s="50" t="s">
        <v>50</v>
      </c>
      <c r="C476" s="50" t="s">
        <v>79</v>
      </c>
      <c r="D476" s="50" t="s">
        <v>52</v>
      </c>
      <c r="E476" s="61">
        <v>2.9999999999999997E-4</v>
      </c>
      <c r="F476" s="61">
        <v>2.9999999999999997E-4</v>
      </c>
      <c r="G476" s="50" t="s">
        <v>562</v>
      </c>
      <c r="H476" s="50">
        <v>1774598400000</v>
      </c>
      <c r="I476" s="50">
        <v>1743062460000</v>
      </c>
      <c r="J476" s="50" t="b">
        <v>1</v>
      </c>
      <c r="K476" s="50">
        <v>1E-4</v>
      </c>
      <c r="L476" s="50">
        <v>1</v>
      </c>
      <c r="M476" s="61">
        <v>280000</v>
      </c>
      <c r="N476" s="50">
        <v>448362</v>
      </c>
      <c r="O476" s="50">
        <v>0.1</v>
      </c>
      <c r="P476" s="50" t="s">
        <v>81</v>
      </c>
      <c r="Q476" s="61">
        <v>2.9999999999999997E-4</v>
      </c>
      <c r="R476" s="50">
        <v>25</v>
      </c>
      <c r="S476" s="50">
        <v>1E-4</v>
      </c>
      <c r="T476" s="50" t="s">
        <v>54</v>
      </c>
      <c r="U476" s="50" t="s">
        <v>55</v>
      </c>
      <c r="V476" s="50" t="s">
        <v>54</v>
      </c>
      <c r="W476" s="50" t="s">
        <v>56</v>
      </c>
      <c r="X476" s="50" t="s">
        <v>54</v>
      </c>
      <c r="Y476" s="50">
        <v>1769171461142</v>
      </c>
      <c r="Z476" s="50" t="s">
        <v>49</v>
      </c>
      <c r="AA476" s="62">
        <v>5.058E-5</v>
      </c>
      <c r="AB476" s="61">
        <v>89076.35</v>
      </c>
      <c r="AC476" s="62">
        <v>1E-4</v>
      </c>
      <c r="AD476" s="62">
        <v>1E-4</v>
      </c>
      <c r="AE476" s="62">
        <v>1.4999999999999999E-2</v>
      </c>
      <c r="AF476" s="50">
        <v>243.5</v>
      </c>
      <c r="AG476" s="62">
        <v>0</v>
      </c>
      <c r="AH476" s="62">
        <v>1E-4</v>
      </c>
      <c r="AI476" s="62">
        <v>0</v>
      </c>
      <c r="AJ476" s="63">
        <v>0</v>
      </c>
      <c r="AK476" s="50">
        <v>80.27</v>
      </c>
      <c r="AL476" s="50">
        <v>0</v>
      </c>
      <c r="AM476" s="50">
        <v>84.78</v>
      </c>
      <c r="AN476" s="61">
        <v>89784.13</v>
      </c>
      <c r="AO476" s="50" t="s">
        <v>60</v>
      </c>
      <c r="AP476" s="61">
        <v>89076.35</v>
      </c>
      <c r="AQ476" s="50">
        <v>6.3</v>
      </c>
      <c r="AR476" s="50">
        <v>0</v>
      </c>
      <c r="AV476" s="62">
        <v>0</v>
      </c>
      <c r="AW476" s="61">
        <v>0</v>
      </c>
      <c r="AX476" s="62">
        <v>-0.48420999999999997</v>
      </c>
      <c r="AY476" s="62">
        <v>5.8E-4</v>
      </c>
      <c r="AZ476" s="62">
        <v>0</v>
      </c>
      <c r="BA476" s="62">
        <v>0.75778000000000001</v>
      </c>
      <c r="BB476" s="62">
        <v>8.2100000000000006E-2</v>
      </c>
    </row>
    <row r="477" spans="1:54" x14ac:dyDescent="0.3">
      <c r="A477" s="50" t="s">
        <v>49</v>
      </c>
      <c r="B477" s="50" t="s">
        <v>50</v>
      </c>
      <c r="C477" s="50" t="s">
        <v>79</v>
      </c>
      <c r="D477" s="50" t="s">
        <v>52</v>
      </c>
      <c r="E477" s="61">
        <v>2.9999999999999997E-4</v>
      </c>
      <c r="F477" s="61">
        <v>2.9999999999999997E-4</v>
      </c>
      <c r="G477" s="50" t="s">
        <v>563</v>
      </c>
      <c r="H477" s="50">
        <v>1774598400000</v>
      </c>
      <c r="I477" s="50">
        <v>1743062460000</v>
      </c>
      <c r="J477" s="50" t="b">
        <v>1</v>
      </c>
      <c r="K477" s="50">
        <v>1E-4</v>
      </c>
      <c r="L477" s="50">
        <v>1</v>
      </c>
      <c r="M477" s="61">
        <v>280000</v>
      </c>
      <c r="N477" s="50">
        <v>448363</v>
      </c>
      <c r="O477" s="50">
        <v>0.1</v>
      </c>
      <c r="P477" s="50" t="s">
        <v>84</v>
      </c>
      <c r="Q477" s="61">
        <v>2.9999999999999997E-4</v>
      </c>
      <c r="R477" s="50">
        <v>25</v>
      </c>
      <c r="S477" s="50">
        <v>1E-4</v>
      </c>
      <c r="T477" s="50" t="s">
        <v>54</v>
      </c>
      <c r="U477" s="50" t="s">
        <v>55</v>
      </c>
      <c r="V477" s="50" t="s">
        <v>54</v>
      </c>
      <c r="W477" s="50" t="s">
        <v>56</v>
      </c>
      <c r="X477" s="50" t="s">
        <v>54</v>
      </c>
      <c r="Y477" s="50">
        <v>1769171461349</v>
      </c>
      <c r="Z477" s="50" t="s">
        <v>49</v>
      </c>
      <c r="AA477" s="62">
        <v>2.10624769</v>
      </c>
      <c r="AB477" s="61">
        <v>89076.35</v>
      </c>
      <c r="AD477" s="62">
        <v>1.9990000000000001</v>
      </c>
      <c r="AE477" s="62">
        <v>2.2494999999999998</v>
      </c>
      <c r="AF477" s="50">
        <v>0</v>
      </c>
      <c r="AG477" s="62">
        <v>2.1185999999999998</v>
      </c>
      <c r="AH477" s="62">
        <v>2.129</v>
      </c>
      <c r="AI477" s="62">
        <v>2.1110000000000002</v>
      </c>
      <c r="AJ477" s="63">
        <v>0</v>
      </c>
      <c r="AK477" s="50">
        <v>80.27</v>
      </c>
      <c r="AL477" s="50">
        <v>0</v>
      </c>
      <c r="AM477" s="50">
        <v>142.35</v>
      </c>
      <c r="AN477" s="61">
        <v>89784.13</v>
      </c>
      <c r="AO477" s="50" t="s">
        <v>60</v>
      </c>
      <c r="AP477" s="61">
        <v>89076.35</v>
      </c>
      <c r="AQ477" s="50">
        <v>3.4</v>
      </c>
      <c r="AR477" s="50">
        <v>23.4</v>
      </c>
      <c r="AV477" s="62">
        <v>0</v>
      </c>
      <c r="AW477" s="61">
        <v>0</v>
      </c>
      <c r="AX477" s="62">
        <v>-0.48420999999999997</v>
      </c>
      <c r="AY477" s="62">
        <v>-0.99941999999999998</v>
      </c>
      <c r="AZ477" s="62">
        <v>0</v>
      </c>
      <c r="BA477" s="62">
        <v>0.75778000000000001</v>
      </c>
      <c r="BB477" s="62">
        <v>-481.76188999999999</v>
      </c>
    </row>
    <row r="478" spans="1:54" x14ac:dyDescent="0.3">
      <c r="A478" s="50" t="s">
        <v>49</v>
      </c>
      <c r="B478" s="50" t="s">
        <v>50</v>
      </c>
      <c r="C478" s="50" t="s">
        <v>79</v>
      </c>
      <c r="D478" s="50" t="s">
        <v>52</v>
      </c>
      <c r="E478" s="61">
        <v>2.9999999999999997E-4</v>
      </c>
      <c r="F478" s="61">
        <v>2.9999999999999997E-4</v>
      </c>
      <c r="G478" s="50" t="s">
        <v>564</v>
      </c>
      <c r="H478" s="50">
        <v>1774598400000</v>
      </c>
      <c r="I478" s="50">
        <v>1743062460000</v>
      </c>
      <c r="J478" s="50" t="b">
        <v>1</v>
      </c>
      <c r="K478" s="50">
        <v>1E-4</v>
      </c>
      <c r="L478" s="50">
        <v>1</v>
      </c>
      <c r="M478" s="61">
        <v>30000</v>
      </c>
      <c r="N478" s="50">
        <v>448312</v>
      </c>
      <c r="O478" s="50">
        <v>0.1</v>
      </c>
      <c r="P478" s="50" t="s">
        <v>81</v>
      </c>
      <c r="Q478" s="61">
        <v>2.9999999999999997E-4</v>
      </c>
      <c r="R478" s="50">
        <v>25</v>
      </c>
      <c r="S478" s="50">
        <v>1E-4</v>
      </c>
      <c r="T478" s="50" t="s">
        <v>54</v>
      </c>
      <c r="U478" s="50" t="s">
        <v>55</v>
      </c>
      <c r="V478" s="50" t="s">
        <v>54</v>
      </c>
      <c r="W478" s="50" t="s">
        <v>56</v>
      </c>
      <c r="X478" s="50" t="s">
        <v>54</v>
      </c>
      <c r="Y478" s="50">
        <v>1769171448164</v>
      </c>
      <c r="Z478" s="50" t="s">
        <v>49</v>
      </c>
      <c r="AA478" s="62">
        <v>0.66726094000000002</v>
      </c>
      <c r="AB478" s="61">
        <v>89074.77</v>
      </c>
      <c r="AC478" s="62">
        <v>0.6885</v>
      </c>
      <c r="AD478" s="62">
        <v>0.65100000000000002</v>
      </c>
      <c r="AE478" s="62">
        <v>0.68049999999999999</v>
      </c>
      <c r="AF478" s="50">
        <v>43.5</v>
      </c>
      <c r="AG478" s="62">
        <v>0.66590000000000005</v>
      </c>
      <c r="AH478" s="62">
        <v>0.66649999999999998</v>
      </c>
      <c r="AI478" s="62">
        <v>0.66549999999999998</v>
      </c>
      <c r="AJ478" s="63">
        <v>0</v>
      </c>
      <c r="AK478" s="50">
        <v>87.06</v>
      </c>
      <c r="AL478" s="50">
        <v>0</v>
      </c>
      <c r="AM478" s="50">
        <v>108.86</v>
      </c>
      <c r="AN478" s="61">
        <v>89782.71</v>
      </c>
      <c r="AO478" s="50" t="s">
        <v>60</v>
      </c>
      <c r="AP478" s="61">
        <v>89074.77</v>
      </c>
      <c r="AQ478" s="50">
        <v>4</v>
      </c>
      <c r="AR478" s="50">
        <v>3.1</v>
      </c>
      <c r="AV478" s="62">
        <v>0</v>
      </c>
      <c r="AW478" s="61">
        <v>0</v>
      </c>
      <c r="AX478" s="62">
        <v>-0.58487999999999996</v>
      </c>
      <c r="AY478" s="62">
        <v>0.99934999999999996</v>
      </c>
      <c r="AZ478" s="62">
        <v>0</v>
      </c>
      <c r="BA478" s="62">
        <v>0.84396000000000004</v>
      </c>
      <c r="BB478" s="62">
        <v>51.514940000000003</v>
      </c>
    </row>
    <row r="479" spans="1:54" x14ac:dyDescent="0.3">
      <c r="A479" s="50" t="s">
        <v>49</v>
      </c>
      <c r="B479" s="50" t="s">
        <v>50</v>
      </c>
      <c r="C479" s="50" t="s">
        <v>79</v>
      </c>
      <c r="D479" s="50" t="s">
        <v>52</v>
      </c>
      <c r="E479" s="61">
        <v>2.9999999999999997E-4</v>
      </c>
      <c r="F479" s="61">
        <v>2.9999999999999997E-4</v>
      </c>
      <c r="G479" s="50" t="s">
        <v>565</v>
      </c>
      <c r="H479" s="50">
        <v>1774598400000</v>
      </c>
      <c r="I479" s="50">
        <v>1743062460000</v>
      </c>
      <c r="J479" s="50" t="b">
        <v>1</v>
      </c>
      <c r="K479" s="50">
        <v>1E-4</v>
      </c>
      <c r="L479" s="50">
        <v>1</v>
      </c>
      <c r="M479" s="61">
        <v>30000</v>
      </c>
      <c r="N479" s="50">
        <v>448313</v>
      </c>
      <c r="O479" s="50">
        <v>0.1</v>
      </c>
      <c r="P479" s="50" t="s">
        <v>84</v>
      </c>
      <c r="Q479" s="61">
        <v>2.9999999999999997E-4</v>
      </c>
      <c r="R479" s="50">
        <v>25</v>
      </c>
      <c r="S479" s="50">
        <v>1E-4</v>
      </c>
      <c r="T479" s="50" t="s">
        <v>54</v>
      </c>
      <c r="U479" s="50" t="s">
        <v>55</v>
      </c>
      <c r="V479" s="50" t="s">
        <v>54</v>
      </c>
      <c r="W479" s="50" t="s">
        <v>56</v>
      </c>
      <c r="X479" s="50" t="s">
        <v>54</v>
      </c>
      <c r="Y479" s="50">
        <v>1769171448164</v>
      </c>
      <c r="Z479" s="50" t="s">
        <v>49</v>
      </c>
      <c r="AA479" s="62">
        <v>6.7780000000000005E-5</v>
      </c>
      <c r="AB479" s="61">
        <v>89074.77</v>
      </c>
      <c r="AC479" s="62">
        <v>1E-4</v>
      </c>
      <c r="AD479" s="62">
        <v>1E-4</v>
      </c>
      <c r="AE479" s="62">
        <v>1.4999999999999999E-2</v>
      </c>
      <c r="AF479" s="50">
        <v>2837.9</v>
      </c>
      <c r="AG479" s="62">
        <v>1E-4</v>
      </c>
      <c r="AH479" s="62">
        <v>1E-4</v>
      </c>
      <c r="AI479" s="62">
        <v>0</v>
      </c>
      <c r="AJ479" s="63">
        <v>0</v>
      </c>
      <c r="AK479" s="50">
        <v>87.06</v>
      </c>
      <c r="AL479" s="50">
        <v>0</v>
      </c>
      <c r="AM479" s="50">
        <v>89.87</v>
      </c>
      <c r="AN479" s="61">
        <v>89782.71</v>
      </c>
      <c r="AO479" s="50" t="s">
        <v>60</v>
      </c>
      <c r="AP479" s="61">
        <v>89074.77</v>
      </c>
      <c r="AQ479" s="50">
        <v>2</v>
      </c>
      <c r="AR479" s="50">
        <v>0</v>
      </c>
      <c r="AV479" s="62">
        <v>0</v>
      </c>
      <c r="AW479" s="61">
        <v>0</v>
      </c>
      <c r="AX479" s="62">
        <v>-0.58487999999999996</v>
      </c>
      <c r="AY479" s="62">
        <v>-6.4999999999999997E-4</v>
      </c>
      <c r="AZ479" s="62">
        <v>0</v>
      </c>
      <c r="BA479" s="62">
        <v>0.84396000000000004</v>
      </c>
      <c r="BB479" s="62">
        <v>-0.11119999999999999</v>
      </c>
    </row>
    <row r="480" spans="1:54" x14ac:dyDescent="0.3">
      <c r="A480" s="50" t="s">
        <v>49</v>
      </c>
      <c r="B480" s="50" t="s">
        <v>50</v>
      </c>
      <c r="C480" s="50" t="s">
        <v>79</v>
      </c>
      <c r="D480" s="50" t="s">
        <v>52</v>
      </c>
      <c r="E480" s="61">
        <v>2.9999999999999997E-4</v>
      </c>
      <c r="F480" s="61">
        <v>2.9999999999999997E-4</v>
      </c>
      <c r="G480" s="50" t="s">
        <v>566</v>
      </c>
      <c r="H480" s="50">
        <v>1774598400000</v>
      </c>
      <c r="I480" s="50">
        <v>1746105840000</v>
      </c>
      <c r="J480" s="50" t="b">
        <v>1</v>
      </c>
      <c r="K480" s="50">
        <v>1E-4</v>
      </c>
      <c r="L480" s="50">
        <v>1</v>
      </c>
      <c r="M480" s="61">
        <v>300000</v>
      </c>
      <c r="N480" s="50">
        <v>459715</v>
      </c>
      <c r="O480" s="50">
        <v>0.1</v>
      </c>
      <c r="P480" s="50" t="s">
        <v>81</v>
      </c>
      <c r="Q480" s="61">
        <v>2.9999999999999997E-4</v>
      </c>
      <c r="R480" s="50">
        <v>25</v>
      </c>
      <c r="S480" s="50">
        <v>1E-4</v>
      </c>
      <c r="T480" s="50" t="s">
        <v>54</v>
      </c>
      <c r="U480" s="50" t="s">
        <v>55</v>
      </c>
      <c r="V480" s="50" t="s">
        <v>54</v>
      </c>
      <c r="W480" s="50" t="s">
        <v>56</v>
      </c>
      <c r="X480" s="50" t="s">
        <v>54</v>
      </c>
      <c r="Y480" s="50">
        <v>1769171461594</v>
      </c>
      <c r="Z480" s="50" t="s">
        <v>49</v>
      </c>
      <c r="AA480" s="62">
        <v>2.298E-5</v>
      </c>
      <c r="AB480" s="61">
        <v>89076.35</v>
      </c>
      <c r="AC480" s="62">
        <v>1E-4</v>
      </c>
      <c r="AD480" s="62">
        <v>1E-4</v>
      </c>
      <c r="AE480" s="62">
        <v>1.4999999999999999E-2</v>
      </c>
      <c r="AF480" s="50">
        <v>607.70000000000005</v>
      </c>
      <c r="AG480" s="62">
        <v>0</v>
      </c>
      <c r="AH480" s="62">
        <v>1E-4</v>
      </c>
      <c r="AI480" s="62">
        <v>0</v>
      </c>
      <c r="AJ480" s="63">
        <v>0</v>
      </c>
      <c r="AK480" s="50">
        <v>80.27</v>
      </c>
      <c r="AL480" s="50">
        <v>0</v>
      </c>
      <c r="AM480" s="50">
        <v>89.3</v>
      </c>
      <c r="AN480" s="61">
        <v>89784.14</v>
      </c>
      <c r="AO480" s="50" t="s">
        <v>60</v>
      </c>
      <c r="AP480" s="61">
        <v>89076.35</v>
      </c>
      <c r="AQ480" s="50">
        <v>6</v>
      </c>
      <c r="AR480" s="50">
        <v>0</v>
      </c>
      <c r="AV480" s="62">
        <v>0</v>
      </c>
      <c r="AW480" s="61">
        <v>0</v>
      </c>
      <c r="AX480" s="62">
        <v>-0.24174000000000001</v>
      </c>
      <c r="AY480" s="62">
        <v>2.7E-4</v>
      </c>
      <c r="AZ480" s="62">
        <v>0</v>
      </c>
      <c r="BA480" s="62">
        <v>0.37831999999999999</v>
      </c>
      <c r="BB480" s="62">
        <v>3.8989999999999997E-2</v>
      </c>
    </row>
    <row r="481" spans="1:54" x14ac:dyDescent="0.3">
      <c r="A481" s="50" t="s">
        <v>49</v>
      </c>
      <c r="B481" s="50" t="s">
        <v>50</v>
      </c>
      <c r="C481" s="50" t="s">
        <v>79</v>
      </c>
      <c r="D481" s="50" t="s">
        <v>52</v>
      </c>
      <c r="E481" s="61">
        <v>2.9999999999999997E-4</v>
      </c>
      <c r="F481" s="61">
        <v>2.9999999999999997E-4</v>
      </c>
      <c r="G481" s="50" t="s">
        <v>567</v>
      </c>
      <c r="H481" s="50">
        <v>1774598400000</v>
      </c>
      <c r="I481" s="50">
        <v>1746105840000</v>
      </c>
      <c r="J481" s="50" t="b">
        <v>1</v>
      </c>
      <c r="K481" s="50">
        <v>1E-4</v>
      </c>
      <c r="L481" s="50">
        <v>1</v>
      </c>
      <c r="M481" s="61">
        <v>300000</v>
      </c>
      <c r="N481" s="50">
        <v>459716</v>
      </c>
      <c r="O481" s="50">
        <v>0.1</v>
      </c>
      <c r="P481" s="50" t="s">
        <v>84</v>
      </c>
      <c r="Q481" s="61">
        <v>2.9999999999999997E-4</v>
      </c>
      <c r="R481" s="50">
        <v>25</v>
      </c>
      <c r="S481" s="50">
        <v>1E-4</v>
      </c>
      <c r="T481" s="50" t="s">
        <v>54</v>
      </c>
      <c r="U481" s="50" t="s">
        <v>55</v>
      </c>
      <c r="V481" s="50" t="s">
        <v>54</v>
      </c>
      <c r="W481" s="50" t="s">
        <v>56</v>
      </c>
      <c r="X481" s="50" t="s">
        <v>54</v>
      </c>
      <c r="Y481" s="50">
        <v>1769171461842</v>
      </c>
      <c r="Z481" s="50" t="s">
        <v>49</v>
      </c>
      <c r="AA481" s="62">
        <v>2.32809131</v>
      </c>
      <c r="AB481" s="61">
        <v>89076.35</v>
      </c>
      <c r="AC481" s="62">
        <v>2.3628</v>
      </c>
      <c r="AD481" s="62">
        <v>2.2130000000000001</v>
      </c>
      <c r="AE481" s="62">
        <v>2.4809999999999999</v>
      </c>
      <c r="AF481" s="50">
        <v>248.1</v>
      </c>
      <c r="AG481" s="62">
        <v>2.3414000000000001</v>
      </c>
      <c r="AH481" s="62">
        <v>2.3525</v>
      </c>
      <c r="AI481" s="62">
        <v>2.3330000000000002</v>
      </c>
      <c r="AJ481" s="63">
        <v>0</v>
      </c>
      <c r="AK481" s="50">
        <v>80.27</v>
      </c>
      <c r="AL481" s="50">
        <v>0</v>
      </c>
      <c r="AM481" s="50">
        <v>150.47</v>
      </c>
      <c r="AN481" s="61">
        <v>89784.13</v>
      </c>
      <c r="AO481" s="50" t="s">
        <v>60</v>
      </c>
      <c r="AP481" s="61">
        <v>89076.35</v>
      </c>
      <c r="AQ481" s="50">
        <v>3.2</v>
      </c>
      <c r="AR481" s="50">
        <v>23.4</v>
      </c>
      <c r="AV481" s="62">
        <v>0</v>
      </c>
      <c r="AW481" s="61">
        <v>0</v>
      </c>
      <c r="AX481" s="62">
        <v>-0.24174000000000001</v>
      </c>
      <c r="AY481" s="62">
        <v>-0.99973000000000001</v>
      </c>
      <c r="AZ481" s="62">
        <v>0</v>
      </c>
      <c r="BA481" s="62">
        <v>0.37831999999999999</v>
      </c>
      <c r="BB481" s="62">
        <v>-516.22243000000003</v>
      </c>
    </row>
    <row r="482" spans="1:54" x14ac:dyDescent="0.3">
      <c r="A482" s="50" t="s">
        <v>49</v>
      </c>
      <c r="B482" s="50" t="s">
        <v>50</v>
      </c>
      <c r="C482" s="50" t="s">
        <v>79</v>
      </c>
      <c r="D482" s="50" t="s">
        <v>52</v>
      </c>
      <c r="E482" s="61">
        <v>2.9999999999999997E-4</v>
      </c>
      <c r="F482" s="61">
        <v>2.9999999999999997E-4</v>
      </c>
      <c r="G482" s="50" t="s">
        <v>568</v>
      </c>
      <c r="H482" s="50">
        <v>1774598400000</v>
      </c>
      <c r="I482" s="50">
        <v>1746776580000</v>
      </c>
      <c r="J482" s="50" t="b">
        <v>1</v>
      </c>
      <c r="K482" s="50">
        <v>1E-4</v>
      </c>
      <c r="L482" s="50">
        <v>1</v>
      </c>
      <c r="M482" s="61">
        <v>320000</v>
      </c>
      <c r="N482" s="50">
        <v>462272</v>
      </c>
      <c r="O482" s="50">
        <v>0.1</v>
      </c>
      <c r="P482" s="50" t="s">
        <v>81</v>
      </c>
      <c r="Q482" s="61">
        <v>2.9999999999999997E-4</v>
      </c>
      <c r="R482" s="50">
        <v>25</v>
      </c>
      <c r="S482" s="50">
        <v>1E-4</v>
      </c>
      <c r="T482" s="50" t="s">
        <v>54</v>
      </c>
      <c r="U482" s="50" t="s">
        <v>55</v>
      </c>
      <c r="V482" s="50" t="s">
        <v>54</v>
      </c>
      <c r="W482" s="50" t="s">
        <v>56</v>
      </c>
      <c r="X482" s="50" t="s">
        <v>54</v>
      </c>
      <c r="Y482" s="50">
        <v>1769171462185</v>
      </c>
      <c r="Z482" s="50" t="s">
        <v>49</v>
      </c>
      <c r="AA482" s="62">
        <v>1.061E-5</v>
      </c>
      <c r="AB482" s="61">
        <v>89076.45</v>
      </c>
      <c r="AC482" s="62">
        <v>1E-4</v>
      </c>
      <c r="AD482" s="62">
        <v>1E-4</v>
      </c>
      <c r="AE482" s="62">
        <v>1.4999999999999999E-2</v>
      </c>
      <c r="AF482" s="50">
        <v>954.1</v>
      </c>
      <c r="AG482" s="62">
        <v>0</v>
      </c>
      <c r="AH482" s="62">
        <v>1E-4</v>
      </c>
      <c r="AI482" s="62">
        <v>0</v>
      </c>
      <c r="AJ482" s="63">
        <v>0</v>
      </c>
      <c r="AK482" s="50">
        <v>80.27</v>
      </c>
      <c r="AL482" s="50">
        <v>0</v>
      </c>
      <c r="AM482" s="50">
        <v>93.49</v>
      </c>
      <c r="AN482" s="61">
        <v>89784.22</v>
      </c>
      <c r="AO482" s="50" t="s">
        <v>60</v>
      </c>
      <c r="AP482" s="61">
        <v>89076.45</v>
      </c>
      <c r="AQ482" s="50">
        <v>8.1</v>
      </c>
      <c r="AR482" s="50">
        <v>0</v>
      </c>
      <c r="AV482" s="62">
        <v>0</v>
      </c>
      <c r="AW482" s="61">
        <v>0</v>
      </c>
      <c r="AX482" s="62">
        <v>-0.12141</v>
      </c>
      <c r="AY482" s="62">
        <v>1.2999999999999999E-4</v>
      </c>
      <c r="AZ482" s="62">
        <v>0</v>
      </c>
      <c r="BA482" s="62">
        <v>0.19001000000000001</v>
      </c>
      <c r="BB482" s="62">
        <v>1.8720000000000001E-2</v>
      </c>
    </row>
    <row r="483" spans="1:54" x14ac:dyDescent="0.3">
      <c r="A483" s="50" t="s">
        <v>49</v>
      </c>
      <c r="B483" s="50" t="s">
        <v>50</v>
      </c>
      <c r="C483" s="50" t="s">
        <v>79</v>
      </c>
      <c r="D483" s="50" t="s">
        <v>52</v>
      </c>
      <c r="E483" s="61">
        <v>2.9999999999999997E-4</v>
      </c>
      <c r="F483" s="61">
        <v>2.9999999999999997E-4</v>
      </c>
      <c r="G483" s="50" t="s">
        <v>569</v>
      </c>
      <c r="H483" s="50">
        <v>1774598400000</v>
      </c>
      <c r="I483" s="50">
        <v>1746776580000</v>
      </c>
      <c r="J483" s="50" t="b">
        <v>1</v>
      </c>
      <c r="K483" s="50">
        <v>1E-4</v>
      </c>
      <c r="L483" s="50">
        <v>1</v>
      </c>
      <c r="M483" s="61">
        <v>320000</v>
      </c>
      <c r="N483" s="50">
        <v>462273</v>
      </c>
      <c r="O483" s="50">
        <v>0.1</v>
      </c>
      <c r="P483" s="50" t="s">
        <v>84</v>
      </c>
      <c r="Q483" s="61">
        <v>2.9999999999999997E-4</v>
      </c>
      <c r="R483" s="50">
        <v>25</v>
      </c>
      <c r="S483" s="50">
        <v>1E-4</v>
      </c>
      <c r="T483" s="50" t="s">
        <v>54</v>
      </c>
      <c r="U483" s="50" t="s">
        <v>55</v>
      </c>
      <c r="V483" s="50" t="s">
        <v>54</v>
      </c>
      <c r="W483" s="50" t="s">
        <v>56</v>
      </c>
      <c r="X483" s="50" t="s">
        <v>54</v>
      </c>
      <c r="Y483" s="50">
        <v>1769171462340</v>
      </c>
      <c r="Z483" s="50" t="s">
        <v>49</v>
      </c>
      <c r="AA483" s="62">
        <v>2.5499501599999999</v>
      </c>
      <c r="AB483" s="61">
        <v>89076.45</v>
      </c>
      <c r="AC483" s="62">
        <v>2.5874999999999999</v>
      </c>
      <c r="AD483" s="62">
        <v>2.4275000000000002</v>
      </c>
      <c r="AE483" s="62">
        <v>2.7130000000000001</v>
      </c>
      <c r="AF483" s="50">
        <v>340</v>
      </c>
      <c r="AG483" s="62">
        <v>2.5640999999999998</v>
      </c>
      <c r="AH483" s="62">
        <v>2.5764999999999998</v>
      </c>
      <c r="AI483" s="62">
        <v>2.5550000000000002</v>
      </c>
      <c r="AJ483" s="63">
        <v>0</v>
      </c>
      <c r="AK483" s="50">
        <v>80.27</v>
      </c>
      <c r="AL483" s="50">
        <v>0</v>
      </c>
      <c r="AM483" s="50">
        <v>159.19999999999999</v>
      </c>
      <c r="AN483" s="61">
        <v>89784.13</v>
      </c>
      <c r="AO483" s="50" t="s">
        <v>60</v>
      </c>
      <c r="AP483" s="61">
        <v>89076.45</v>
      </c>
      <c r="AQ483" s="50">
        <v>3</v>
      </c>
      <c r="AR483" s="50">
        <v>23.4</v>
      </c>
      <c r="AV483" s="62">
        <v>0</v>
      </c>
      <c r="AW483" s="61">
        <v>0</v>
      </c>
      <c r="AX483" s="62">
        <v>-0.12141</v>
      </c>
      <c r="AY483" s="62">
        <v>-0.99987000000000004</v>
      </c>
      <c r="AZ483" s="62">
        <v>0</v>
      </c>
      <c r="BA483" s="62">
        <v>0.19001000000000001</v>
      </c>
      <c r="BB483" s="62">
        <v>-550.66012000000001</v>
      </c>
    </row>
    <row r="484" spans="1:54" x14ac:dyDescent="0.3">
      <c r="A484" s="50" t="s">
        <v>49</v>
      </c>
      <c r="B484" s="50" t="s">
        <v>50</v>
      </c>
      <c r="C484" s="50" t="s">
        <v>79</v>
      </c>
      <c r="D484" s="50" t="s">
        <v>52</v>
      </c>
      <c r="E484" s="61">
        <v>2.9999999999999997E-4</v>
      </c>
      <c r="F484" s="61">
        <v>2.9999999999999997E-4</v>
      </c>
      <c r="G484" s="50" t="s">
        <v>570</v>
      </c>
      <c r="H484" s="50">
        <v>1774598400000</v>
      </c>
      <c r="I484" s="50">
        <v>1747939200000</v>
      </c>
      <c r="J484" s="50" t="b">
        <v>1</v>
      </c>
      <c r="K484" s="50">
        <v>1E-4</v>
      </c>
      <c r="L484" s="50">
        <v>1</v>
      </c>
      <c r="M484" s="61">
        <v>340000</v>
      </c>
      <c r="N484" s="50">
        <v>467315</v>
      </c>
      <c r="O484" s="50">
        <v>0.1</v>
      </c>
      <c r="P484" s="50" t="s">
        <v>81</v>
      </c>
      <c r="Q484" s="61">
        <v>2.9999999999999997E-4</v>
      </c>
      <c r="R484" s="50">
        <v>25</v>
      </c>
      <c r="S484" s="50">
        <v>1E-4</v>
      </c>
      <c r="T484" s="50" t="s">
        <v>54</v>
      </c>
      <c r="U484" s="50" t="s">
        <v>55</v>
      </c>
      <c r="V484" s="50" t="s">
        <v>54</v>
      </c>
      <c r="W484" s="50" t="s">
        <v>56</v>
      </c>
      <c r="X484" s="50" t="s">
        <v>54</v>
      </c>
      <c r="Y484" s="50">
        <v>1769171461255</v>
      </c>
      <c r="Z484" s="50" t="s">
        <v>49</v>
      </c>
      <c r="AA484" s="62">
        <v>8.0900000000000005E-6</v>
      </c>
      <c r="AB484" s="61">
        <v>89076.45</v>
      </c>
      <c r="AC484" s="62">
        <v>1E-4</v>
      </c>
      <c r="AD484" s="62">
        <v>1E-4</v>
      </c>
      <c r="AE484" s="62">
        <v>1.4999999999999999E-2</v>
      </c>
      <c r="AF484" s="50">
        <v>925</v>
      </c>
      <c r="AG484" s="62">
        <v>0</v>
      </c>
      <c r="AH484" s="62">
        <v>1E-4</v>
      </c>
      <c r="AI484" s="62">
        <v>0</v>
      </c>
      <c r="AJ484" s="63">
        <v>0</v>
      </c>
      <c r="AK484" s="50">
        <v>82.45</v>
      </c>
      <c r="AL484" s="50">
        <v>0</v>
      </c>
      <c r="AM484" s="50">
        <v>97.4</v>
      </c>
      <c r="AN484" s="61">
        <v>89784.22</v>
      </c>
      <c r="AO484" s="50" t="s">
        <v>60</v>
      </c>
      <c r="AP484" s="61">
        <v>89076.45</v>
      </c>
      <c r="AQ484" s="50">
        <v>60.1</v>
      </c>
      <c r="AR484" s="50">
        <v>0</v>
      </c>
      <c r="AV484" s="62">
        <v>0</v>
      </c>
      <c r="AW484" s="61">
        <v>0</v>
      </c>
      <c r="AX484" s="62">
        <v>-9.5740000000000006E-2</v>
      </c>
      <c r="AY484" s="62">
        <v>1E-4</v>
      </c>
      <c r="AZ484" s="62">
        <v>0</v>
      </c>
      <c r="BA484" s="62">
        <v>0.14587</v>
      </c>
      <c r="BB484" s="62">
        <v>1.4120000000000001E-2</v>
      </c>
    </row>
    <row r="485" spans="1:54" x14ac:dyDescent="0.3">
      <c r="A485" s="50" t="s">
        <v>49</v>
      </c>
      <c r="B485" s="50" t="s">
        <v>50</v>
      </c>
      <c r="C485" s="50" t="s">
        <v>79</v>
      </c>
      <c r="D485" s="50" t="s">
        <v>52</v>
      </c>
      <c r="E485" s="61">
        <v>2.9999999999999997E-4</v>
      </c>
      <c r="F485" s="61">
        <v>2.9999999999999997E-4</v>
      </c>
      <c r="G485" s="50" t="s">
        <v>571</v>
      </c>
      <c r="H485" s="50">
        <v>1774598400000</v>
      </c>
      <c r="I485" s="50">
        <v>1747939200000</v>
      </c>
      <c r="J485" s="50" t="b">
        <v>1</v>
      </c>
      <c r="K485" s="50">
        <v>1E-4</v>
      </c>
      <c r="L485" s="50">
        <v>1</v>
      </c>
      <c r="M485" s="61">
        <v>340000</v>
      </c>
      <c r="N485" s="50">
        <v>467316</v>
      </c>
      <c r="O485" s="50">
        <v>0.1</v>
      </c>
      <c r="P485" s="50" t="s">
        <v>84</v>
      </c>
      <c r="Q485" s="61">
        <v>2.9999999999999997E-4</v>
      </c>
      <c r="R485" s="50">
        <v>25</v>
      </c>
      <c r="S485" s="50">
        <v>1E-4</v>
      </c>
      <c r="T485" s="50" t="s">
        <v>54</v>
      </c>
      <c r="U485" s="50" t="s">
        <v>55</v>
      </c>
      <c r="V485" s="50" t="s">
        <v>54</v>
      </c>
      <c r="W485" s="50" t="s">
        <v>56</v>
      </c>
      <c r="X485" s="50" t="s">
        <v>54</v>
      </c>
      <c r="Y485" s="50">
        <v>1769171462596</v>
      </c>
      <c r="Z485" s="50" t="s">
        <v>49</v>
      </c>
      <c r="AA485" s="62">
        <v>2.7718188600000002</v>
      </c>
      <c r="AB485" s="61">
        <v>89076.45</v>
      </c>
      <c r="AC485" s="62">
        <v>2.6667000000000001</v>
      </c>
      <c r="AD485" s="62">
        <v>2.6415000000000002</v>
      </c>
      <c r="AE485" s="62">
        <v>2.9449999999999998</v>
      </c>
      <c r="AF485" s="50">
        <v>345.1</v>
      </c>
      <c r="AG485" s="62">
        <v>2.7869000000000002</v>
      </c>
      <c r="AH485" s="62">
        <v>2.8</v>
      </c>
      <c r="AI485" s="62">
        <v>2.7770000000000001</v>
      </c>
      <c r="AJ485" s="63">
        <v>0</v>
      </c>
      <c r="AK485" s="50">
        <v>82.45</v>
      </c>
      <c r="AL485" s="50">
        <v>0</v>
      </c>
      <c r="AM485" s="50">
        <v>166.4</v>
      </c>
      <c r="AN485" s="61">
        <v>89784.22</v>
      </c>
      <c r="AO485" s="50" t="s">
        <v>60</v>
      </c>
      <c r="AP485" s="61">
        <v>89076.45</v>
      </c>
      <c r="AQ485" s="50">
        <v>2.8</v>
      </c>
      <c r="AR485" s="50">
        <v>23.4</v>
      </c>
      <c r="AV485" s="62">
        <v>0</v>
      </c>
      <c r="AW485" s="61">
        <v>0</v>
      </c>
      <c r="AX485" s="62">
        <v>-9.5740000000000006E-2</v>
      </c>
      <c r="AY485" s="62">
        <v>-0.99990000000000001</v>
      </c>
      <c r="AZ485" s="62">
        <v>0</v>
      </c>
      <c r="BA485" s="62">
        <v>0.14587</v>
      </c>
      <c r="BB485" s="62">
        <v>-585.08214999999996</v>
      </c>
    </row>
    <row r="486" spans="1:54" x14ac:dyDescent="0.3">
      <c r="A486" s="50" t="s">
        <v>49</v>
      </c>
      <c r="B486" s="50" t="s">
        <v>50</v>
      </c>
      <c r="C486" s="50" t="s">
        <v>79</v>
      </c>
      <c r="D486" s="50" t="s">
        <v>52</v>
      </c>
      <c r="E486" s="61">
        <v>2.9999999999999997E-4</v>
      </c>
      <c r="F486" s="61">
        <v>2.9999999999999997E-4</v>
      </c>
      <c r="G486" s="50" t="s">
        <v>572</v>
      </c>
      <c r="H486" s="50">
        <v>1774598400000</v>
      </c>
      <c r="I486" s="50">
        <v>1743062460000</v>
      </c>
      <c r="J486" s="50" t="b">
        <v>1</v>
      </c>
      <c r="K486" s="50">
        <v>1E-4</v>
      </c>
      <c r="L486" s="50">
        <v>1</v>
      </c>
      <c r="M486" s="61">
        <v>40000</v>
      </c>
      <c r="N486" s="50">
        <v>448314</v>
      </c>
      <c r="O486" s="50">
        <v>0.1</v>
      </c>
      <c r="P486" s="50" t="s">
        <v>81</v>
      </c>
      <c r="Q486" s="61">
        <v>2.9999999999999997E-4</v>
      </c>
      <c r="R486" s="50">
        <v>25</v>
      </c>
      <c r="S486" s="50">
        <v>1E-4</v>
      </c>
      <c r="T486" s="50" t="s">
        <v>54</v>
      </c>
      <c r="U486" s="50" t="s">
        <v>55</v>
      </c>
      <c r="V486" s="50" t="s">
        <v>54</v>
      </c>
      <c r="W486" s="50" t="s">
        <v>56</v>
      </c>
      <c r="X486" s="50" t="s">
        <v>54</v>
      </c>
      <c r="Y486" s="50">
        <v>1769171448164</v>
      </c>
      <c r="Z486" s="50" t="s">
        <v>49</v>
      </c>
      <c r="AA486" s="62">
        <v>0.55648779999999998</v>
      </c>
      <c r="AB486" s="61">
        <v>89074.77</v>
      </c>
      <c r="AC486" s="62">
        <v>0.56689999999999996</v>
      </c>
      <c r="AD486" s="62">
        <v>0.53600000000000003</v>
      </c>
      <c r="AE486" s="62">
        <v>0.57299999999999995</v>
      </c>
      <c r="AF486" s="50">
        <v>11.4</v>
      </c>
      <c r="AG486" s="62">
        <v>0.55469999999999997</v>
      </c>
      <c r="AH486" s="62">
        <v>0.55549999999999999</v>
      </c>
      <c r="AI486" s="62">
        <v>0.55400000000000005</v>
      </c>
      <c r="AJ486" s="63">
        <v>0</v>
      </c>
      <c r="AK486" s="50">
        <v>72.42</v>
      </c>
      <c r="AL486" s="50">
        <v>0</v>
      </c>
      <c r="AM486" s="50">
        <v>86.83</v>
      </c>
      <c r="AN486" s="61">
        <v>89782.71</v>
      </c>
      <c r="AO486" s="50" t="s">
        <v>60</v>
      </c>
      <c r="AP486" s="61">
        <v>89074.77</v>
      </c>
      <c r="AQ486" s="50">
        <v>2.5</v>
      </c>
      <c r="AR486" s="50">
        <v>1.3</v>
      </c>
      <c r="AV486" s="62">
        <v>0</v>
      </c>
      <c r="AW486" s="61">
        <v>0</v>
      </c>
      <c r="AX486" s="62">
        <v>-1.51271</v>
      </c>
      <c r="AY486" s="62">
        <v>0.99775000000000003</v>
      </c>
      <c r="AZ486" s="62">
        <v>0</v>
      </c>
      <c r="BA486" s="62">
        <v>2.6238700000000001</v>
      </c>
      <c r="BB486" s="62">
        <v>68.454269999999994</v>
      </c>
    </row>
    <row r="487" spans="1:54" x14ac:dyDescent="0.3">
      <c r="A487" s="50" t="s">
        <v>49</v>
      </c>
      <c r="B487" s="50" t="s">
        <v>50</v>
      </c>
      <c r="C487" s="50" t="s">
        <v>79</v>
      </c>
      <c r="D487" s="50" t="s">
        <v>52</v>
      </c>
      <c r="E487" s="61">
        <v>2.9999999999999997E-4</v>
      </c>
      <c r="F487" s="61">
        <v>2.9999999999999997E-4</v>
      </c>
      <c r="G487" s="50" t="s">
        <v>573</v>
      </c>
      <c r="H487" s="50">
        <v>1774598400000</v>
      </c>
      <c r="I487" s="50">
        <v>1743062460000</v>
      </c>
      <c r="J487" s="50" t="b">
        <v>1</v>
      </c>
      <c r="K487" s="50">
        <v>1E-4</v>
      </c>
      <c r="L487" s="50">
        <v>1</v>
      </c>
      <c r="M487" s="61">
        <v>40000</v>
      </c>
      <c r="N487" s="50">
        <v>448315</v>
      </c>
      <c r="O487" s="50">
        <v>0.1</v>
      </c>
      <c r="P487" s="50" t="s">
        <v>84</v>
      </c>
      <c r="Q487" s="61">
        <v>2.9999999999999997E-4</v>
      </c>
      <c r="R487" s="50">
        <v>25</v>
      </c>
      <c r="S487" s="50">
        <v>1E-4</v>
      </c>
      <c r="T487" s="50" t="s">
        <v>54</v>
      </c>
      <c r="U487" s="50" t="s">
        <v>55</v>
      </c>
      <c r="V487" s="50" t="s">
        <v>54</v>
      </c>
      <c r="W487" s="50" t="s">
        <v>56</v>
      </c>
      <c r="X487" s="50" t="s">
        <v>54</v>
      </c>
      <c r="Y487" s="50">
        <v>1769171448164</v>
      </c>
      <c r="Z487" s="50" t="s">
        <v>49</v>
      </c>
      <c r="AA487" s="62">
        <v>2.3025000000000001E-4</v>
      </c>
      <c r="AB487" s="61">
        <v>89074.77</v>
      </c>
      <c r="AC487" s="62">
        <v>2.9999999999999997E-4</v>
      </c>
      <c r="AD487" s="62">
        <v>1E-4</v>
      </c>
      <c r="AE487" s="62">
        <v>1.4999999999999999E-2</v>
      </c>
      <c r="AF487" s="50">
        <v>319.10000000000002</v>
      </c>
      <c r="AG487" s="62">
        <v>2.0000000000000001E-4</v>
      </c>
      <c r="AH487" s="62">
        <v>4.0000000000000002E-4</v>
      </c>
      <c r="AI487" s="62">
        <v>2.0000000000000001E-4</v>
      </c>
      <c r="AJ487" s="63">
        <v>0</v>
      </c>
      <c r="AK487" s="50">
        <v>72.42</v>
      </c>
      <c r="AL487" s="50">
        <v>71.83</v>
      </c>
      <c r="AM487" s="50">
        <v>77.36</v>
      </c>
      <c r="AN487" s="61">
        <v>89782.59</v>
      </c>
      <c r="AO487" s="50" t="s">
        <v>60</v>
      </c>
      <c r="AP487" s="61">
        <v>89074.77</v>
      </c>
      <c r="AQ487" s="50">
        <v>37</v>
      </c>
      <c r="AR487" s="50">
        <v>13.3</v>
      </c>
      <c r="AS487" s="62">
        <v>2.9999999999999997E-4</v>
      </c>
      <c r="AT487" s="62">
        <v>2.9999999999999997E-4</v>
      </c>
      <c r="AU487" s="62">
        <v>0</v>
      </c>
      <c r="AV487" s="62">
        <v>0.2</v>
      </c>
      <c r="AW487" s="61">
        <v>5.35</v>
      </c>
      <c r="AX487" s="62">
        <v>-1.5127299999999999</v>
      </c>
      <c r="AY487" s="62">
        <v>-2.2499999999999998E-3</v>
      </c>
      <c r="AZ487" s="62">
        <v>0</v>
      </c>
      <c r="BA487" s="62">
        <v>2.6238999999999999</v>
      </c>
      <c r="BB487" s="62">
        <v>-0.38058999999999998</v>
      </c>
    </row>
    <row r="488" spans="1:54" x14ac:dyDescent="0.3">
      <c r="A488" s="50" t="s">
        <v>49</v>
      </c>
      <c r="B488" s="50" t="s">
        <v>50</v>
      </c>
      <c r="C488" s="50" t="s">
        <v>79</v>
      </c>
      <c r="D488" s="50" t="s">
        <v>52</v>
      </c>
      <c r="E488" s="61">
        <v>2.9999999999999997E-4</v>
      </c>
      <c r="F488" s="61">
        <v>2.9999999999999997E-4</v>
      </c>
      <c r="G488" s="50" t="s">
        <v>574</v>
      </c>
      <c r="H488" s="50">
        <v>1774598400000</v>
      </c>
      <c r="I488" s="50">
        <v>1743062460000</v>
      </c>
      <c r="J488" s="50" t="b">
        <v>1</v>
      </c>
      <c r="K488" s="50">
        <v>1E-4</v>
      </c>
      <c r="L488" s="50">
        <v>1</v>
      </c>
      <c r="M488" s="61">
        <v>50000</v>
      </c>
      <c r="N488" s="50">
        <v>448316</v>
      </c>
      <c r="O488" s="50">
        <v>0.1</v>
      </c>
      <c r="P488" s="50" t="s">
        <v>81</v>
      </c>
      <c r="Q488" s="61">
        <v>2.9999999999999997E-4</v>
      </c>
      <c r="R488" s="50">
        <v>25</v>
      </c>
      <c r="S488" s="50">
        <v>1E-4</v>
      </c>
      <c r="T488" s="50" t="s">
        <v>54</v>
      </c>
      <c r="U488" s="50" t="s">
        <v>55</v>
      </c>
      <c r="V488" s="50" t="s">
        <v>54</v>
      </c>
      <c r="W488" s="50" t="s">
        <v>56</v>
      </c>
      <c r="X488" s="50" t="s">
        <v>54</v>
      </c>
      <c r="Y488" s="50">
        <v>1769171448164</v>
      </c>
      <c r="Z488" s="50" t="s">
        <v>49</v>
      </c>
      <c r="AA488" s="62">
        <v>0.44622359</v>
      </c>
      <c r="AB488" s="61">
        <v>89074.77</v>
      </c>
      <c r="AC488" s="62">
        <v>0.4677</v>
      </c>
      <c r="AD488" s="62">
        <v>0.42049999999999998</v>
      </c>
      <c r="AE488" s="62">
        <v>0.46850000000000003</v>
      </c>
      <c r="AF488" s="50">
        <v>47.8</v>
      </c>
      <c r="AG488" s="62">
        <v>0.44390000000000002</v>
      </c>
      <c r="AH488" s="62">
        <v>0.44500000000000001</v>
      </c>
      <c r="AI488" s="62">
        <v>0.443</v>
      </c>
      <c r="AJ488" s="63">
        <v>0</v>
      </c>
      <c r="AK488" s="50">
        <v>63</v>
      </c>
      <c r="AL488" s="50">
        <v>0</v>
      </c>
      <c r="AM488" s="50">
        <v>70.92</v>
      </c>
      <c r="AN488" s="61">
        <v>89782.59</v>
      </c>
      <c r="AO488" s="50" t="s">
        <v>60</v>
      </c>
      <c r="AP488" s="61">
        <v>89074.77</v>
      </c>
      <c r="AQ488" s="50">
        <v>36.200000000000003</v>
      </c>
      <c r="AR488" s="50">
        <v>10</v>
      </c>
      <c r="AV488" s="62">
        <v>0</v>
      </c>
      <c r="AW488" s="61">
        <v>0</v>
      </c>
      <c r="AX488" s="62">
        <v>-4.4895800000000001</v>
      </c>
      <c r="AY488" s="62">
        <v>0.99111000000000005</v>
      </c>
      <c r="AZ488" s="62">
        <v>0</v>
      </c>
      <c r="BA488" s="62">
        <v>8.9517699999999998</v>
      </c>
      <c r="BB488" s="62">
        <v>84.540189999999996</v>
      </c>
    </row>
    <row r="489" spans="1:54" x14ac:dyDescent="0.3">
      <c r="A489" s="50" t="s">
        <v>49</v>
      </c>
      <c r="B489" s="50" t="s">
        <v>50</v>
      </c>
      <c r="C489" s="50" t="s">
        <v>79</v>
      </c>
      <c r="D489" s="50" t="s">
        <v>52</v>
      </c>
      <c r="E489" s="61">
        <v>2.9999999999999997E-4</v>
      </c>
      <c r="F489" s="61">
        <v>2.9999999999999997E-4</v>
      </c>
      <c r="G489" s="50" t="s">
        <v>575</v>
      </c>
      <c r="H489" s="50">
        <v>1774598400000</v>
      </c>
      <c r="I489" s="50">
        <v>1743062460000</v>
      </c>
      <c r="J489" s="50" t="b">
        <v>1</v>
      </c>
      <c r="K489" s="50">
        <v>1E-4</v>
      </c>
      <c r="L489" s="50">
        <v>1</v>
      </c>
      <c r="M489" s="61">
        <v>50000</v>
      </c>
      <c r="N489" s="50">
        <v>448317</v>
      </c>
      <c r="O489" s="50">
        <v>0.1</v>
      </c>
      <c r="P489" s="50" t="s">
        <v>84</v>
      </c>
      <c r="Q489" s="61">
        <v>2.9999999999999997E-4</v>
      </c>
      <c r="R489" s="50">
        <v>25</v>
      </c>
      <c r="S489" s="50">
        <v>1E-4</v>
      </c>
      <c r="T489" s="50" t="s">
        <v>54</v>
      </c>
      <c r="U489" s="50" t="s">
        <v>55</v>
      </c>
      <c r="V489" s="50" t="s">
        <v>54</v>
      </c>
      <c r="W489" s="50" t="s">
        <v>56</v>
      </c>
      <c r="X489" s="50" t="s">
        <v>54</v>
      </c>
      <c r="Y489" s="50">
        <v>1769171450179</v>
      </c>
      <c r="Z489" s="50" t="s">
        <v>49</v>
      </c>
      <c r="AA489" s="62">
        <v>9.0165000000000004E-4</v>
      </c>
      <c r="AB489" s="61">
        <v>89074.75</v>
      </c>
      <c r="AC489" s="62">
        <v>8.0000000000000004E-4</v>
      </c>
      <c r="AD489" s="62">
        <v>1E-4</v>
      </c>
      <c r="AE489" s="62">
        <v>1.55E-2</v>
      </c>
      <c r="AF489" s="50">
        <v>1969.5</v>
      </c>
      <c r="AG489" s="62">
        <v>8.0000000000000004E-4</v>
      </c>
      <c r="AH489" s="62">
        <v>1E-3</v>
      </c>
      <c r="AI489" s="62">
        <v>8.0000000000000004E-4</v>
      </c>
      <c r="AJ489" s="63">
        <v>0</v>
      </c>
      <c r="AK489" s="50">
        <v>63.01</v>
      </c>
      <c r="AL489" s="50">
        <v>62.54</v>
      </c>
      <c r="AM489" s="50">
        <v>64.47</v>
      </c>
      <c r="AN489" s="61">
        <v>89782.49</v>
      </c>
      <c r="AO489" s="50" t="s">
        <v>60</v>
      </c>
      <c r="AP489" s="61">
        <v>89074.75</v>
      </c>
      <c r="AQ489" s="50">
        <v>34.4</v>
      </c>
      <c r="AR489" s="50">
        <v>11.2</v>
      </c>
      <c r="AS489" s="62">
        <v>8.0000000000000004E-4</v>
      </c>
      <c r="AT489" s="62">
        <v>8.0000000000000004E-4</v>
      </c>
      <c r="AU489" s="62">
        <v>0</v>
      </c>
      <c r="AV489" s="62">
        <v>0.7</v>
      </c>
      <c r="AW489" s="61">
        <v>49.91</v>
      </c>
      <c r="AX489" s="62">
        <v>-4.4900500000000001</v>
      </c>
      <c r="AY489" s="62">
        <v>-8.8900000000000003E-3</v>
      </c>
      <c r="AZ489" s="62">
        <v>0</v>
      </c>
      <c r="BA489" s="62">
        <v>8.9525600000000001</v>
      </c>
      <c r="BB489" s="62">
        <v>-1.50353</v>
      </c>
    </row>
    <row r="490" spans="1:54" x14ac:dyDescent="0.3">
      <c r="A490" s="50" t="s">
        <v>49</v>
      </c>
      <c r="B490" s="50" t="s">
        <v>50</v>
      </c>
      <c r="C490" s="50" t="s">
        <v>79</v>
      </c>
      <c r="D490" s="50" t="s">
        <v>52</v>
      </c>
      <c r="E490" s="61">
        <v>2.9999999999999997E-4</v>
      </c>
      <c r="F490" s="61">
        <v>2.9999999999999997E-4</v>
      </c>
      <c r="G490" s="50" t="s">
        <v>576</v>
      </c>
      <c r="H490" s="50">
        <v>1774598400000</v>
      </c>
      <c r="I490" s="50">
        <v>1764948163000</v>
      </c>
      <c r="J490" s="50" t="b">
        <v>1</v>
      </c>
      <c r="K490" s="50">
        <v>1E-4</v>
      </c>
      <c r="L490" s="50">
        <v>1</v>
      </c>
      <c r="M490" s="61">
        <v>55000</v>
      </c>
      <c r="N490" s="50">
        <v>560431</v>
      </c>
      <c r="O490" s="50">
        <v>0.1</v>
      </c>
      <c r="P490" s="50" t="s">
        <v>81</v>
      </c>
      <c r="Q490" s="61">
        <v>2.9999999999999997E-4</v>
      </c>
      <c r="R490" s="50">
        <v>25</v>
      </c>
      <c r="S490" s="50">
        <v>1E-4</v>
      </c>
      <c r="T490" s="50" t="s">
        <v>54</v>
      </c>
      <c r="U490" s="50" t="s">
        <v>55</v>
      </c>
      <c r="V490" s="50" t="s">
        <v>54</v>
      </c>
      <c r="W490" s="50" t="s">
        <v>56</v>
      </c>
      <c r="X490" s="50" t="s">
        <v>54</v>
      </c>
      <c r="Y490" s="50">
        <v>1769171450179</v>
      </c>
      <c r="Z490" s="50" t="s">
        <v>49</v>
      </c>
      <c r="AA490" s="62">
        <v>0.39155290999999998</v>
      </c>
      <c r="AB490" s="61">
        <v>89074.75</v>
      </c>
      <c r="AC490" s="62">
        <v>0.42849999999999999</v>
      </c>
      <c r="AD490" s="62">
        <v>0.36249999999999999</v>
      </c>
      <c r="AE490" s="62">
        <v>0.41649999999999998</v>
      </c>
      <c r="AF490" s="50">
        <v>0.7</v>
      </c>
      <c r="AG490" s="62">
        <v>0.38900000000000001</v>
      </c>
      <c r="AH490" s="62">
        <v>0.39</v>
      </c>
      <c r="AI490" s="62">
        <v>0.38800000000000001</v>
      </c>
      <c r="AJ490" s="63">
        <v>0</v>
      </c>
      <c r="AK490" s="50">
        <v>58.65</v>
      </c>
      <c r="AL490" s="50">
        <v>51.18</v>
      </c>
      <c r="AM490" s="50">
        <v>63.86</v>
      </c>
      <c r="AN490" s="61">
        <v>89782.51</v>
      </c>
      <c r="AO490" s="50" t="s">
        <v>60</v>
      </c>
      <c r="AP490" s="61">
        <v>89074.75</v>
      </c>
      <c r="AQ490" s="50">
        <v>2.9</v>
      </c>
      <c r="AR490" s="50">
        <v>10</v>
      </c>
      <c r="AV490" s="62">
        <v>0</v>
      </c>
      <c r="AW490" s="61">
        <v>0</v>
      </c>
      <c r="AX490" s="62">
        <v>-7.0875700000000004</v>
      </c>
      <c r="AY490" s="62">
        <v>0.98365999999999998</v>
      </c>
      <c r="AZ490" s="62">
        <v>0</v>
      </c>
      <c r="BA490" s="62">
        <v>15.181520000000001</v>
      </c>
      <c r="BB490" s="62">
        <v>91.883870000000002</v>
      </c>
    </row>
    <row r="491" spans="1:54" x14ac:dyDescent="0.3">
      <c r="A491" s="50" t="s">
        <v>49</v>
      </c>
      <c r="B491" s="50" t="s">
        <v>50</v>
      </c>
      <c r="C491" s="50" t="s">
        <v>79</v>
      </c>
      <c r="D491" s="50" t="s">
        <v>52</v>
      </c>
      <c r="E491" s="61">
        <v>2.9999999999999997E-4</v>
      </c>
      <c r="F491" s="61">
        <v>2.9999999999999997E-4</v>
      </c>
      <c r="G491" s="50" t="s">
        <v>577</v>
      </c>
      <c r="H491" s="50">
        <v>1774598400000</v>
      </c>
      <c r="I491" s="50">
        <v>1764948163000</v>
      </c>
      <c r="J491" s="50" t="b">
        <v>1</v>
      </c>
      <c r="K491" s="50">
        <v>1E-4</v>
      </c>
      <c r="L491" s="50">
        <v>1</v>
      </c>
      <c r="M491" s="61">
        <v>55000</v>
      </c>
      <c r="N491" s="50">
        <v>560432</v>
      </c>
      <c r="O491" s="50">
        <v>0.1</v>
      </c>
      <c r="P491" s="50" t="s">
        <v>84</v>
      </c>
      <c r="Q491" s="61">
        <v>2.9999999999999997E-4</v>
      </c>
      <c r="R491" s="50">
        <v>25</v>
      </c>
      <c r="S491" s="50">
        <v>1E-4</v>
      </c>
      <c r="T491" s="50" t="s">
        <v>54</v>
      </c>
      <c r="U491" s="50" t="s">
        <v>55</v>
      </c>
      <c r="V491" s="50" t="s">
        <v>54</v>
      </c>
      <c r="W491" s="50" t="s">
        <v>56</v>
      </c>
      <c r="X491" s="50" t="s">
        <v>54</v>
      </c>
      <c r="Y491" s="50">
        <v>1769171450179</v>
      </c>
      <c r="Z491" s="50" t="s">
        <v>49</v>
      </c>
      <c r="AA491" s="62">
        <v>1.6987700000000001E-3</v>
      </c>
      <c r="AB491" s="61">
        <v>89074.75</v>
      </c>
      <c r="AC491" s="62">
        <v>1.4E-3</v>
      </c>
      <c r="AD491" s="62">
        <v>1E-4</v>
      </c>
      <c r="AE491" s="62">
        <v>1.6500000000000001E-2</v>
      </c>
      <c r="AF491" s="50">
        <v>658.9</v>
      </c>
      <c r="AG491" s="62">
        <v>1.5E-3</v>
      </c>
      <c r="AH491" s="62">
        <v>1.6999999999999999E-3</v>
      </c>
      <c r="AI491" s="62">
        <v>1.4E-3</v>
      </c>
      <c r="AJ491" s="63">
        <v>0</v>
      </c>
      <c r="AK491" s="50">
        <v>58.65</v>
      </c>
      <c r="AL491" s="50">
        <v>57.75</v>
      </c>
      <c r="AM491" s="50">
        <v>59.53</v>
      </c>
      <c r="AN491" s="61">
        <v>89782.49</v>
      </c>
      <c r="AO491" s="50" t="s">
        <v>60</v>
      </c>
      <c r="AP491" s="61">
        <v>89074.75</v>
      </c>
      <c r="AQ491" s="50">
        <v>2.2000000000000002</v>
      </c>
      <c r="AR491" s="50">
        <v>65.8</v>
      </c>
      <c r="AS491" s="62">
        <v>1.6000000000000001E-3</v>
      </c>
      <c r="AT491" s="62">
        <v>1.4E-3</v>
      </c>
      <c r="AU491" s="62">
        <v>-12.5</v>
      </c>
      <c r="AV491" s="62">
        <v>0.3</v>
      </c>
      <c r="AW491" s="61">
        <v>40.24</v>
      </c>
      <c r="AX491" s="62">
        <v>-7.0875899999999996</v>
      </c>
      <c r="AY491" s="62">
        <v>-1.634E-2</v>
      </c>
      <c r="AZ491" s="62">
        <v>0</v>
      </c>
      <c r="BA491" s="62">
        <v>15.18155</v>
      </c>
      <c r="BB491" s="62">
        <v>-2.7640600000000002</v>
      </c>
    </row>
    <row r="492" spans="1:54" x14ac:dyDescent="0.3">
      <c r="A492" s="50" t="s">
        <v>49</v>
      </c>
      <c r="B492" s="50" t="s">
        <v>50</v>
      </c>
      <c r="C492" s="50" t="s">
        <v>79</v>
      </c>
      <c r="D492" s="50" t="s">
        <v>52</v>
      </c>
      <c r="E492" s="61">
        <v>2.9999999999999997E-4</v>
      </c>
      <c r="F492" s="61">
        <v>2.9999999999999997E-4</v>
      </c>
      <c r="G492" s="50" t="s">
        <v>578</v>
      </c>
      <c r="H492" s="50">
        <v>1774598400000</v>
      </c>
      <c r="I492" s="50">
        <v>1743062460000</v>
      </c>
      <c r="J492" s="50" t="b">
        <v>1</v>
      </c>
      <c r="K492" s="50">
        <v>1E-4</v>
      </c>
      <c r="L492" s="50">
        <v>1</v>
      </c>
      <c r="M492" s="61">
        <v>60000</v>
      </c>
      <c r="N492" s="50">
        <v>448318</v>
      </c>
      <c r="O492" s="50">
        <v>0.1</v>
      </c>
      <c r="P492" s="50" t="s">
        <v>81</v>
      </c>
      <c r="Q492" s="61">
        <v>2.9999999999999997E-4</v>
      </c>
      <c r="R492" s="50">
        <v>25</v>
      </c>
      <c r="S492" s="50">
        <v>1E-4</v>
      </c>
      <c r="T492" s="50" t="s">
        <v>54</v>
      </c>
      <c r="U492" s="50" t="s">
        <v>55</v>
      </c>
      <c r="V492" s="50" t="s">
        <v>54</v>
      </c>
      <c r="W492" s="50" t="s">
        <v>56</v>
      </c>
      <c r="X492" s="50" t="s">
        <v>54</v>
      </c>
      <c r="Y492" s="50">
        <v>1769171450179</v>
      </c>
      <c r="Z492" s="50" t="s">
        <v>49</v>
      </c>
      <c r="AA492" s="62">
        <v>0.33729112999999999</v>
      </c>
      <c r="AB492" s="61">
        <v>89074.75</v>
      </c>
      <c r="AC492" s="62">
        <v>0.35399999999999998</v>
      </c>
      <c r="AD492" s="62">
        <v>0.30499999999999999</v>
      </c>
      <c r="AE492" s="62">
        <v>0.36549999999999999</v>
      </c>
      <c r="AF492" s="50">
        <v>36.700000000000003</v>
      </c>
      <c r="AG492" s="62">
        <v>0.33450000000000002</v>
      </c>
      <c r="AH492" s="62">
        <v>0.33550000000000002</v>
      </c>
      <c r="AI492" s="62">
        <v>0.33350000000000002</v>
      </c>
      <c r="AJ492" s="63">
        <v>0</v>
      </c>
      <c r="AK492" s="50">
        <v>54.67</v>
      </c>
      <c r="AL492" s="50">
        <v>50.55</v>
      </c>
      <c r="AM492" s="50">
        <v>57.94</v>
      </c>
      <c r="AN492" s="61">
        <v>89782.49</v>
      </c>
      <c r="AO492" s="50" t="s">
        <v>60</v>
      </c>
      <c r="AP492" s="61">
        <v>89074.75</v>
      </c>
      <c r="AQ492" s="50">
        <v>2.2999999999999998</v>
      </c>
      <c r="AR492" s="50">
        <v>10.1</v>
      </c>
      <c r="AV492" s="62">
        <v>0</v>
      </c>
      <c r="AW492" s="61">
        <v>0</v>
      </c>
      <c r="AX492" s="62">
        <v>-10.82898</v>
      </c>
      <c r="AY492" s="62">
        <v>0.97065000000000001</v>
      </c>
      <c r="AZ492" s="62">
        <v>0</v>
      </c>
      <c r="BA492" s="62">
        <v>24.882370000000002</v>
      </c>
      <c r="BB492" s="62">
        <v>98.287310000000005</v>
      </c>
    </row>
    <row r="493" spans="1:54" x14ac:dyDescent="0.3">
      <c r="A493" s="50" t="s">
        <v>49</v>
      </c>
      <c r="B493" s="50" t="s">
        <v>50</v>
      </c>
      <c r="C493" s="50" t="s">
        <v>79</v>
      </c>
      <c r="D493" s="50" t="s">
        <v>52</v>
      </c>
      <c r="E493" s="61">
        <v>2.9999999999999997E-4</v>
      </c>
      <c r="F493" s="61">
        <v>2.9999999999999997E-4</v>
      </c>
      <c r="G493" s="50" t="s">
        <v>579</v>
      </c>
      <c r="H493" s="50">
        <v>1774598400000</v>
      </c>
      <c r="I493" s="50">
        <v>1743062460000</v>
      </c>
      <c r="J493" s="50" t="b">
        <v>1</v>
      </c>
      <c r="K493" s="50">
        <v>1E-4</v>
      </c>
      <c r="L493" s="50">
        <v>1</v>
      </c>
      <c r="M493" s="61">
        <v>60000</v>
      </c>
      <c r="N493" s="50">
        <v>448319</v>
      </c>
      <c r="O493" s="50">
        <v>0.1</v>
      </c>
      <c r="P493" s="50" t="s">
        <v>84</v>
      </c>
      <c r="Q493" s="61">
        <v>2.9999999999999997E-4</v>
      </c>
      <c r="R493" s="50">
        <v>25</v>
      </c>
      <c r="S493" s="50">
        <v>1E-4</v>
      </c>
      <c r="T493" s="50" t="s">
        <v>54</v>
      </c>
      <c r="U493" s="50" t="s">
        <v>55</v>
      </c>
      <c r="V493" s="50" t="s">
        <v>54</v>
      </c>
      <c r="W493" s="50" t="s">
        <v>56</v>
      </c>
      <c r="X493" s="50" t="s">
        <v>54</v>
      </c>
      <c r="Y493" s="50">
        <v>1769171450179</v>
      </c>
      <c r="Z493" s="50" t="s">
        <v>49</v>
      </c>
      <c r="AA493" s="62">
        <v>2.9047999999999999E-3</v>
      </c>
      <c r="AB493" s="61">
        <v>89074.75</v>
      </c>
      <c r="AC493" s="62">
        <v>2.7000000000000001E-3</v>
      </c>
      <c r="AD493" s="62">
        <v>1E-4</v>
      </c>
      <c r="AE493" s="62">
        <v>1.7500000000000002E-2</v>
      </c>
      <c r="AF493" s="50">
        <v>1535.4</v>
      </c>
      <c r="AG493" s="62">
        <v>2.8E-3</v>
      </c>
      <c r="AH493" s="62">
        <v>2.8999999999999998E-3</v>
      </c>
      <c r="AI493" s="62">
        <v>2.5999999999999999E-3</v>
      </c>
      <c r="AJ493" s="63">
        <v>0</v>
      </c>
      <c r="AK493" s="50">
        <v>54.67</v>
      </c>
      <c r="AL493" s="50">
        <v>53.97</v>
      </c>
      <c r="AM493" s="50">
        <v>55.07</v>
      </c>
      <c r="AN493" s="61">
        <v>89782.49</v>
      </c>
      <c r="AO493" s="50" t="s">
        <v>60</v>
      </c>
      <c r="AP493" s="61">
        <v>89074.75</v>
      </c>
      <c r="AQ493" s="50">
        <v>0.1</v>
      </c>
      <c r="AR493" s="50">
        <v>84.9</v>
      </c>
      <c r="AS493" s="62">
        <v>3.2000000000000002E-3</v>
      </c>
      <c r="AT493" s="62">
        <v>2.7000000000000001E-3</v>
      </c>
      <c r="AU493" s="62">
        <v>-12.9032</v>
      </c>
      <c r="AV493" s="62">
        <v>27.2</v>
      </c>
      <c r="AW493" s="61">
        <v>7554.79</v>
      </c>
      <c r="AX493" s="62">
        <v>-10.82898</v>
      </c>
      <c r="AY493" s="62">
        <v>-2.9350000000000001E-2</v>
      </c>
      <c r="AZ493" s="62">
        <v>0</v>
      </c>
      <c r="BA493" s="62">
        <v>24.882370000000002</v>
      </c>
      <c r="BB493" s="62">
        <v>-4.9649700000000001</v>
      </c>
    </row>
    <row r="494" spans="1:54" x14ac:dyDescent="0.3">
      <c r="A494" s="50" t="s">
        <v>49</v>
      </c>
      <c r="B494" s="50" t="s">
        <v>50</v>
      </c>
      <c r="C494" s="50" t="s">
        <v>79</v>
      </c>
      <c r="D494" s="50" t="s">
        <v>52</v>
      </c>
      <c r="E494" s="61">
        <v>2.9999999999999997E-4</v>
      </c>
      <c r="F494" s="61">
        <v>2.9999999999999997E-4</v>
      </c>
      <c r="G494" s="50" t="s">
        <v>580</v>
      </c>
      <c r="H494" s="50">
        <v>1774598400000</v>
      </c>
      <c r="I494" s="50">
        <v>1743975960000</v>
      </c>
      <c r="J494" s="50" t="b">
        <v>1</v>
      </c>
      <c r="K494" s="50">
        <v>1E-4</v>
      </c>
      <c r="L494" s="50">
        <v>1</v>
      </c>
      <c r="M494" s="61">
        <v>65000</v>
      </c>
      <c r="N494" s="50">
        <v>451787</v>
      </c>
      <c r="O494" s="50">
        <v>0.1</v>
      </c>
      <c r="P494" s="50" t="s">
        <v>81</v>
      </c>
      <c r="Q494" s="61">
        <v>2.9999999999999997E-4</v>
      </c>
      <c r="R494" s="50">
        <v>25</v>
      </c>
      <c r="S494" s="50">
        <v>1E-4</v>
      </c>
      <c r="T494" s="50" t="s">
        <v>54</v>
      </c>
      <c r="U494" s="50" t="s">
        <v>55</v>
      </c>
      <c r="V494" s="50" t="s">
        <v>54</v>
      </c>
      <c r="W494" s="50" t="s">
        <v>56</v>
      </c>
      <c r="X494" s="50" t="s">
        <v>54</v>
      </c>
      <c r="Y494" s="50">
        <v>1769171450179</v>
      </c>
      <c r="Z494" s="50" t="s">
        <v>49</v>
      </c>
      <c r="AA494" s="62">
        <v>0.28407212999999998</v>
      </c>
      <c r="AB494" s="61">
        <v>89074.75</v>
      </c>
      <c r="AC494" s="62">
        <v>0.27</v>
      </c>
      <c r="AD494" s="62">
        <v>0.2485</v>
      </c>
      <c r="AE494" s="62">
        <v>0.3155</v>
      </c>
      <c r="AF494" s="50">
        <v>7.6</v>
      </c>
      <c r="AG494" s="62">
        <v>0.28089999999999998</v>
      </c>
      <c r="AH494" s="62">
        <v>0.28199999999999997</v>
      </c>
      <c r="AI494" s="62">
        <v>0.28000000000000003</v>
      </c>
      <c r="AJ494" s="63">
        <v>0</v>
      </c>
      <c r="AK494" s="50">
        <v>50.88</v>
      </c>
      <c r="AL494" s="50">
        <v>48.65</v>
      </c>
      <c r="AM494" s="50">
        <v>53.25</v>
      </c>
      <c r="AN494" s="61">
        <v>89782.49</v>
      </c>
      <c r="AO494" s="50" t="s">
        <v>60</v>
      </c>
      <c r="AP494" s="61">
        <v>89074.75</v>
      </c>
      <c r="AQ494" s="50">
        <v>2.8</v>
      </c>
      <c r="AR494" s="50">
        <v>1.4</v>
      </c>
      <c r="AV494" s="62">
        <v>0</v>
      </c>
      <c r="AW494" s="61">
        <v>0</v>
      </c>
      <c r="AX494" s="62">
        <v>-15.7927</v>
      </c>
      <c r="AY494" s="62">
        <v>0.94906000000000001</v>
      </c>
      <c r="AZ494" s="62">
        <v>1.0000000000000001E-5</v>
      </c>
      <c r="BA494" s="62">
        <v>38.989739999999998</v>
      </c>
      <c r="BB494" s="62">
        <v>103.22973</v>
      </c>
    </row>
    <row r="495" spans="1:54" x14ac:dyDescent="0.3">
      <c r="A495" s="50" t="s">
        <v>49</v>
      </c>
      <c r="B495" s="50" t="s">
        <v>50</v>
      </c>
      <c r="C495" s="50" t="s">
        <v>79</v>
      </c>
      <c r="D495" s="50" t="s">
        <v>52</v>
      </c>
      <c r="E495" s="61">
        <v>2.9999999999999997E-4</v>
      </c>
      <c r="F495" s="61">
        <v>2.9999999999999997E-4</v>
      </c>
      <c r="G495" s="50" t="s">
        <v>581</v>
      </c>
      <c r="H495" s="50">
        <v>1774598400000</v>
      </c>
      <c r="I495" s="50">
        <v>1743975960000</v>
      </c>
      <c r="J495" s="50" t="b">
        <v>1</v>
      </c>
      <c r="K495" s="50">
        <v>1E-4</v>
      </c>
      <c r="L495" s="50">
        <v>1</v>
      </c>
      <c r="M495" s="61">
        <v>65000</v>
      </c>
      <c r="N495" s="50">
        <v>451788</v>
      </c>
      <c r="O495" s="50">
        <v>0.1</v>
      </c>
      <c r="P495" s="50" t="s">
        <v>84</v>
      </c>
      <c r="Q495" s="61">
        <v>2.9999999999999997E-4</v>
      </c>
      <c r="R495" s="50">
        <v>25</v>
      </c>
      <c r="S495" s="50">
        <v>1E-4</v>
      </c>
      <c r="T495" s="50" t="s">
        <v>54</v>
      </c>
      <c r="U495" s="50" t="s">
        <v>55</v>
      </c>
      <c r="V495" s="50" t="s">
        <v>54</v>
      </c>
      <c r="W495" s="50" t="s">
        <v>56</v>
      </c>
      <c r="X495" s="50" t="s">
        <v>54</v>
      </c>
      <c r="Y495" s="50">
        <v>1769171450179</v>
      </c>
      <c r="Z495" s="50" t="s">
        <v>49</v>
      </c>
      <c r="AA495" s="62">
        <v>5.1536000000000004E-3</v>
      </c>
      <c r="AB495" s="61">
        <v>89074.75</v>
      </c>
      <c r="AC495" s="62">
        <v>5.0000000000000001E-3</v>
      </c>
      <c r="AD495" s="62">
        <v>1E-4</v>
      </c>
      <c r="AE495" s="62">
        <v>2.1000000000000001E-2</v>
      </c>
      <c r="AF495" s="50">
        <v>1273</v>
      </c>
      <c r="AG495" s="62">
        <v>4.8999999999999998E-3</v>
      </c>
      <c r="AH495" s="62">
        <v>4.8999999999999998E-3</v>
      </c>
      <c r="AI495" s="62">
        <v>4.7999999999999996E-3</v>
      </c>
      <c r="AJ495" s="63">
        <v>0</v>
      </c>
      <c r="AK495" s="50">
        <v>50.88</v>
      </c>
      <c r="AL495" s="50">
        <v>50.67</v>
      </c>
      <c r="AM495" s="50">
        <v>50.9</v>
      </c>
      <c r="AN495" s="61">
        <v>89782.51</v>
      </c>
      <c r="AO495" s="50" t="s">
        <v>60</v>
      </c>
      <c r="AP495" s="61">
        <v>89074.75</v>
      </c>
      <c r="AQ495" s="50">
        <v>0.1</v>
      </c>
      <c r="AR495" s="50">
        <v>24.9</v>
      </c>
      <c r="AS495" s="62">
        <v>5.4999999999999997E-3</v>
      </c>
      <c r="AT495" s="62">
        <v>4.7999999999999996E-3</v>
      </c>
      <c r="AU495" s="62">
        <v>4.1666999999999996</v>
      </c>
      <c r="AV495" s="62">
        <v>9.1999999999999993</v>
      </c>
      <c r="AW495" s="61">
        <v>4036.53</v>
      </c>
      <c r="AX495" s="62">
        <v>-15.792680000000001</v>
      </c>
      <c r="AY495" s="62">
        <v>-5.0939999999999999E-2</v>
      </c>
      <c r="AZ495" s="62">
        <v>1.0000000000000001E-5</v>
      </c>
      <c r="BA495" s="62">
        <v>38.98968</v>
      </c>
      <c r="BB495" s="62">
        <v>-8.6268899999999995</v>
      </c>
    </row>
    <row r="496" spans="1:54" x14ac:dyDescent="0.3">
      <c r="A496" s="50" t="s">
        <v>49</v>
      </c>
      <c r="B496" s="50" t="s">
        <v>50</v>
      </c>
      <c r="C496" s="50" t="s">
        <v>79</v>
      </c>
      <c r="D496" s="50" t="s">
        <v>52</v>
      </c>
      <c r="E496" s="61">
        <v>2.9999999999999997E-4</v>
      </c>
      <c r="F496" s="61">
        <v>2.9999999999999997E-4</v>
      </c>
      <c r="G496" s="50" t="s">
        <v>582</v>
      </c>
      <c r="H496" s="50">
        <v>1774598400000</v>
      </c>
      <c r="I496" s="50">
        <v>1743062460000</v>
      </c>
      <c r="J496" s="50" t="b">
        <v>1</v>
      </c>
      <c r="K496" s="50">
        <v>1E-4</v>
      </c>
      <c r="L496" s="50">
        <v>1</v>
      </c>
      <c r="M496" s="61">
        <v>70000</v>
      </c>
      <c r="N496" s="50">
        <v>448320</v>
      </c>
      <c r="O496" s="50">
        <v>0.1</v>
      </c>
      <c r="P496" s="50" t="s">
        <v>81</v>
      </c>
      <c r="Q496" s="61">
        <v>2.9999999999999997E-4</v>
      </c>
      <c r="R496" s="50">
        <v>25</v>
      </c>
      <c r="S496" s="50">
        <v>1E-4</v>
      </c>
      <c r="T496" s="50" t="s">
        <v>54</v>
      </c>
      <c r="U496" s="50" t="s">
        <v>55</v>
      </c>
      <c r="V496" s="50" t="s">
        <v>54</v>
      </c>
      <c r="W496" s="50" t="s">
        <v>56</v>
      </c>
      <c r="X496" s="50" t="s">
        <v>54</v>
      </c>
      <c r="Y496" s="50">
        <v>1769171450179</v>
      </c>
      <c r="Z496" s="50" t="s">
        <v>49</v>
      </c>
      <c r="AA496" s="62">
        <v>0.23196643</v>
      </c>
      <c r="AB496" s="61">
        <v>89074.75</v>
      </c>
      <c r="AC496" s="62">
        <v>0.246</v>
      </c>
      <c r="AD496" s="62">
        <v>0.19350000000000001</v>
      </c>
      <c r="AE496" s="62">
        <v>0.26650000000000001</v>
      </c>
      <c r="AF496" s="50">
        <v>101.1</v>
      </c>
      <c r="AG496" s="62">
        <v>0.22869999999999999</v>
      </c>
      <c r="AH496" s="62">
        <v>0.23</v>
      </c>
      <c r="AI496" s="62">
        <v>0.22750000000000001</v>
      </c>
      <c r="AJ496" s="63">
        <v>0</v>
      </c>
      <c r="AK496" s="50">
        <v>47.16</v>
      </c>
      <c r="AL496" s="50">
        <v>45.32</v>
      </c>
      <c r="AM496" s="50">
        <v>49.18</v>
      </c>
      <c r="AN496" s="61">
        <v>89782.49</v>
      </c>
      <c r="AO496" s="50" t="s">
        <v>60</v>
      </c>
      <c r="AP496" s="61">
        <v>89074.75</v>
      </c>
      <c r="AQ496" s="50">
        <v>36.1</v>
      </c>
      <c r="AR496" s="50">
        <v>10.5</v>
      </c>
      <c r="AV496" s="62">
        <v>0</v>
      </c>
      <c r="AW496" s="61">
        <v>0</v>
      </c>
      <c r="AX496" s="62">
        <v>-21.826260000000001</v>
      </c>
      <c r="AY496" s="62">
        <v>0.91464999999999996</v>
      </c>
      <c r="AZ496" s="62">
        <v>1.0000000000000001E-5</v>
      </c>
      <c r="BA496" s="62">
        <v>58.135280000000002</v>
      </c>
      <c r="BB496" s="62">
        <v>105.98916</v>
      </c>
    </row>
    <row r="497" spans="1:54" x14ac:dyDescent="0.3">
      <c r="A497" s="50" t="s">
        <v>49</v>
      </c>
      <c r="B497" s="50" t="s">
        <v>50</v>
      </c>
      <c r="C497" s="50" t="s">
        <v>79</v>
      </c>
      <c r="D497" s="50" t="s">
        <v>52</v>
      </c>
      <c r="E497" s="61">
        <v>2.9999999999999997E-4</v>
      </c>
      <c r="F497" s="61">
        <v>2.9999999999999997E-4</v>
      </c>
      <c r="G497" s="50" t="s">
        <v>583</v>
      </c>
      <c r="H497" s="50">
        <v>1774598400000</v>
      </c>
      <c r="I497" s="50">
        <v>1743062460000</v>
      </c>
      <c r="J497" s="50" t="b">
        <v>1</v>
      </c>
      <c r="K497" s="50">
        <v>1E-4</v>
      </c>
      <c r="L497" s="50">
        <v>1</v>
      </c>
      <c r="M497" s="61">
        <v>70000</v>
      </c>
      <c r="N497" s="50">
        <v>448321</v>
      </c>
      <c r="O497" s="50">
        <v>0.1</v>
      </c>
      <c r="P497" s="50" t="s">
        <v>84</v>
      </c>
      <c r="Q497" s="61">
        <v>2.9999999999999997E-4</v>
      </c>
      <c r="R497" s="50">
        <v>25</v>
      </c>
      <c r="S497" s="50">
        <v>1E-4</v>
      </c>
      <c r="T497" s="50" t="s">
        <v>54</v>
      </c>
      <c r="U497" s="50" t="s">
        <v>55</v>
      </c>
      <c r="V497" s="50" t="s">
        <v>54</v>
      </c>
      <c r="W497" s="50" t="s">
        <v>56</v>
      </c>
      <c r="X497" s="50" t="s">
        <v>54</v>
      </c>
      <c r="Y497" s="50">
        <v>1769171451185</v>
      </c>
      <c r="Z497" s="50" t="s">
        <v>49</v>
      </c>
      <c r="AA497" s="62">
        <v>8.5156999999999993E-3</v>
      </c>
      <c r="AB497" s="61">
        <v>89074.77</v>
      </c>
      <c r="AC497" s="62">
        <v>8.5000000000000006E-3</v>
      </c>
      <c r="AD497" s="62">
        <v>1E-4</v>
      </c>
      <c r="AE497" s="62">
        <v>2.9499999999999998E-2</v>
      </c>
      <c r="AF497" s="50">
        <v>3240.7</v>
      </c>
      <c r="AG497" s="62">
        <v>8.3000000000000001E-3</v>
      </c>
      <c r="AH497" s="62">
        <v>8.5000000000000006E-3</v>
      </c>
      <c r="AI497" s="62">
        <v>8.0000000000000002E-3</v>
      </c>
      <c r="AJ497" s="63">
        <v>0</v>
      </c>
      <c r="AK497" s="50">
        <v>47.16</v>
      </c>
      <c r="AL497" s="50">
        <v>46.67</v>
      </c>
      <c r="AM497" s="50">
        <v>47.45</v>
      </c>
      <c r="AN497" s="61">
        <v>89782.53</v>
      </c>
      <c r="AO497" s="50" t="s">
        <v>60</v>
      </c>
      <c r="AP497" s="61">
        <v>89074.77</v>
      </c>
      <c r="AQ497" s="50">
        <v>0.1</v>
      </c>
      <c r="AR497" s="50">
        <v>72.099999999999994</v>
      </c>
      <c r="AS497" s="62">
        <v>9.4999999999999998E-3</v>
      </c>
      <c r="AT497" s="62">
        <v>8.5000000000000006E-3</v>
      </c>
      <c r="AU497" s="62">
        <v>0</v>
      </c>
      <c r="AV497" s="62">
        <v>54.1</v>
      </c>
      <c r="AW497" s="61">
        <v>43293.72</v>
      </c>
      <c r="AX497" s="62">
        <v>-21.826809999999998</v>
      </c>
      <c r="AY497" s="62">
        <v>-8.5349999999999995E-2</v>
      </c>
      <c r="AZ497" s="62">
        <v>1.0000000000000001E-5</v>
      </c>
      <c r="BA497" s="62">
        <v>58.136130000000001</v>
      </c>
      <c r="BB497" s="62">
        <v>-14.47214</v>
      </c>
    </row>
    <row r="498" spans="1:54" x14ac:dyDescent="0.3">
      <c r="A498" s="50" t="s">
        <v>49</v>
      </c>
      <c r="B498" s="50" t="s">
        <v>50</v>
      </c>
      <c r="C498" s="50" t="s">
        <v>79</v>
      </c>
      <c r="D498" s="50" t="s">
        <v>52</v>
      </c>
      <c r="E498" s="61">
        <v>2.9999999999999997E-4</v>
      </c>
      <c r="F498" s="61">
        <v>2.9999999999999997E-4</v>
      </c>
      <c r="G498" s="50" t="s">
        <v>584</v>
      </c>
      <c r="H498" s="50">
        <v>1774598400000</v>
      </c>
      <c r="I498" s="50">
        <v>1743062460000</v>
      </c>
      <c r="J498" s="50" t="b">
        <v>1</v>
      </c>
      <c r="K498" s="50">
        <v>1E-4</v>
      </c>
      <c r="L498" s="50">
        <v>1</v>
      </c>
      <c r="M498" s="61">
        <v>75000</v>
      </c>
      <c r="N498" s="50">
        <v>448322</v>
      </c>
      <c r="O498" s="50">
        <v>0.1</v>
      </c>
      <c r="P498" s="50" t="s">
        <v>81</v>
      </c>
      <c r="Q498" s="61">
        <v>2.9999999999999997E-4</v>
      </c>
      <c r="R498" s="50">
        <v>25</v>
      </c>
      <c r="S498" s="50">
        <v>1E-4</v>
      </c>
      <c r="T498" s="50" t="s">
        <v>54</v>
      </c>
      <c r="U498" s="50" t="s">
        <v>55</v>
      </c>
      <c r="V498" s="50" t="s">
        <v>54</v>
      </c>
      <c r="W498" s="50" t="s">
        <v>56</v>
      </c>
      <c r="X498" s="50" t="s">
        <v>54</v>
      </c>
      <c r="Y498" s="50">
        <v>1769171451185</v>
      </c>
      <c r="Z498" s="50" t="s">
        <v>49</v>
      </c>
      <c r="AA498" s="62">
        <v>0.18204372999999999</v>
      </c>
      <c r="AB498" s="61">
        <v>89074.77</v>
      </c>
      <c r="AC498" s="62">
        <v>0.186</v>
      </c>
      <c r="AD498" s="62">
        <v>0.14099999999999999</v>
      </c>
      <c r="AE498" s="62">
        <v>0.2195</v>
      </c>
      <c r="AF498" s="50">
        <v>126.9</v>
      </c>
      <c r="AG498" s="62">
        <v>0.1787</v>
      </c>
      <c r="AH498" s="62">
        <v>0.18</v>
      </c>
      <c r="AI498" s="62">
        <v>0.17799999999999999</v>
      </c>
      <c r="AJ498" s="63">
        <v>0</v>
      </c>
      <c r="AK498" s="50">
        <v>43.82</v>
      </c>
      <c r="AL498" s="50">
        <v>43.02</v>
      </c>
      <c r="AM498" s="50">
        <v>45.18</v>
      </c>
      <c r="AN498" s="61">
        <v>89782.53</v>
      </c>
      <c r="AO498" s="50" t="s">
        <v>60</v>
      </c>
      <c r="AP498" s="61">
        <v>89074.77</v>
      </c>
      <c r="AQ498" s="50">
        <v>12.8</v>
      </c>
      <c r="AR498" s="50">
        <v>1.8</v>
      </c>
      <c r="AV498" s="62">
        <v>0</v>
      </c>
      <c r="AW498" s="61">
        <v>0</v>
      </c>
      <c r="AX498" s="62">
        <v>-28.904800000000002</v>
      </c>
      <c r="AY498" s="62">
        <v>0.86007</v>
      </c>
      <c r="AZ498" s="62">
        <v>1.0000000000000001E-5</v>
      </c>
      <c r="BA498" s="62">
        <v>82.870779999999996</v>
      </c>
      <c r="BB498" s="62">
        <v>105.27041</v>
      </c>
    </row>
    <row r="499" spans="1:54" x14ac:dyDescent="0.3">
      <c r="A499" s="50" t="s">
        <v>49</v>
      </c>
      <c r="B499" s="50" t="s">
        <v>50</v>
      </c>
      <c r="C499" s="50" t="s">
        <v>79</v>
      </c>
      <c r="D499" s="50" t="s">
        <v>52</v>
      </c>
      <c r="E499" s="61">
        <v>2.9999999999999997E-4</v>
      </c>
      <c r="F499" s="61">
        <v>2.9999999999999997E-4</v>
      </c>
      <c r="G499" s="50" t="s">
        <v>585</v>
      </c>
      <c r="H499" s="50">
        <v>1774598400000</v>
      </c>
      <c r="I499" s="50">
        <v>1743062460000</v>
      </c>
      <c r="J499" s="50" t="b">
        <v>1</v>
      </c>
      <c r="K499" s="50">
        <v>1E-4</v>
      </c>
      <c r="L499" s="50">
        <v>1</v>
      </c>
      <c r="M499" s="61">
        <v>75000</v>
      </c>
      <c r="N499" s="50">
        <v>448323</v>
      </c>
      <c r="O499" s="50">
        <v>0.1</v>
      </c>
      <c r="P499" s="50" t="s">
        <v>84</v>
      </c>
      <c r="Q499" s="61">
        <v>2.9999999999999997E-4</v>
      </c>
      <c r="R499" s="50">
        <v>25</v>
      </c>
      <c r="S499" s="50">
        <v>1E-4</v>
      </c>
      <c r="T499" s="50" t="s">
        <v>54</v>
      </c>
      <c r="U499" s="50" t="s">
        <v>55</v>
      </c>
      <c r="V499" s="50" t="s">
        <v>54</v>
      </c>
      <c r="W499" s="50" t="s">
        <v>56</v>
      </c>
      <c r="X499" s="50" t="s">
        <v>54</v>
      </c>
      <c r="Y499" s="50">
        <v>1769171451185</v>
      </c>
      <c r="Z499" s="50" t="s">
        <v>49</v>
      </c>
      <c r="AA499" s="62">
        <v>1.406081E-2</v>
      </c>
      <c r="AB499" s="61">
        <v>89074.77</v>
      </c>
      <c r="AC499" s="62">
        <v>1.4500000000000001E-2</v>
      </c>
      <c r="AD499" s="62">
        <v>1E-4</v>
      </c>
      <c r="AE499" s="62">
        <v>4.1000000000000002E-2</v>
      </c>
      <c r="AF499" s="50">
        <v>3366.2</v>
      </c>
      <c r="AG499" s="62">
        <v>1.41E-2</v>
      </c>
      <c r="AH499" s="62">
        <v>1.4500000000000001E-2</v>
      </c>
      <c r="AI499" s="62">
        <v>1.4E-2</v>
      </c>
      <c r="AJ499" s="63">
        <v>0</v>
      </c>
      <c r="AK499" s="50">
        <v>43.82</v>
      </c>
      <c r="AL499" s="50">
        <v>43.73</v>
      </c>
      <c r="AM499" s="50">
        <v>44.27</v>
      </c>
      <c r="AN499" s="61">
        <v>89782.51</v>
      </c>
      <c r="AO499" s="50" t="s">
        <v>60</v>
      </c>
      <c r="AP499" s="61">
        <v>89074.77</v>
      </c>
      <c r="AQ499" s="50">
        <v>83.3</v>
      </c>
      <c r="AR499" s="50">
        <v>0.5</v>
      </c>
      <c r="AS499" s="62">
        <v>1.4999999999999999E-2</v>
      </c>
      <c r="AT499" s="62">
        <v>1.4E-2</v>
      </c>
      <c r="AU499" s="62">
        <v>-3.3332999999999999</v>
      </c>
      <c r="AV499" s="62">
        <v>14.2</v>
      </c>
      <c r="AW499" s="61">
        <v>18039.37</v>
      </c>
      <c r="AX499" s="62">
        <v>-28.90483</v>
      </c>
      <c r="AY499" s="62">
        <v>-0.13993</v>
      </c>
      <c r="AZ499" s="62">
        <v>1.0000000000000001E-5</v>
      </c>
      <c r="BA499" s="62">
        <v>82.870869999999996</v>
      </c>
      <c r="BB499" s="62">
        <v>-23.794989999999999</v>
      </c>
    </row>
    <row r="500" spans="1:54" x14ac:dyDescent="0.3">
      <c r="A500" s="50" t="s">
        <v>49</v>
      </c>
      <c r="B500" s="50" t="s">
        <v>50</v>
      </c>
      <c r="C500" s="50" t="s">
        <v>79</v>
      </c>
      <c r="D500" s="50" t="s">
        <v>52</v>
      </c>
      <c r="E500" s="61">
        <v>2.9999999999999997E-4</v>
      </c>
      <c r="F500" s="61">
        <v>2.9999999999999997E-4</v>
      </c>
      <c r="G500" s="50" t="s">
        <v>586</v>
      </c>
      <c r="H500" s="50">
        <v>1774598400000</v>
      </c>
      <c r="I500" s="50">
        <v>1743062460000</v>
      </c>
      <c r="J500" s="50" t="b">
        <v>1</v>
      </c>
      <c r="K500" s="50">
        <v>1E-4</v>
      </c>
      <c r="L500" s="50">
        <v>1</v>
      </c>
      <c r="M500" s="61">
        <v>80000</v>
      </c>
      <c r="N500" s="50">
        <v>448324</v>
      </c>
      <c r="O500" s="50">
        <v>0.1</v>
      </c>
      <c r="P500" s="50" t="s">
        <v>81</v>
      </c>
      <c r="Q500" s="61">
        <v>2.9999999999999997E-4</v>
      </c>
      <c r="R500" s="50">
        <v>25</v>
      </c>
      <c r="S500" s="50">
        <v>1E-4</v>
      </c>
      <c r="T500" s="50" t="s">
        <v>54</v>
      </c>
      <c r="U500" s="50" t="s">
        <v>55</v>
      </c>
      <c r="V500" s="50" t="s">
        <v>54</v>
      </c>
      <c r="W500" s="50" t="s">
        <v>56</v>
      </c>
      <c r="X500" s="50" t="s">
        <v>54</v>
      </c>
      <c r="Y500" s="50">
        <v>1769171451185</v>
      </c>
      <c r="Z500" s="50" t="s">
        <v>49</v>
      </c>
      <c r="AA500" s="62">
        <v>0.13629693000000001</v>
      </c>
      <c r="AB500" s="61">
        <v>89074.77</v>
      </c>
      <c r="AC500" s="62">
        <v>0.1399</v>
      </c>
      <c r="AD500" s="62">
        <v>9.5000000000000001E-2</v>
      </c>
      <c r="AE500" s="62">
        <v>0.17549999999999999</v>
      </c>
      <c r="AF500" s="50">
        <v>382</v>
      </c>
      <c r="AG500" s="62">
        <v>0.13289999999999999</v>
      </c>
      <c r="AH500" s="62">
        <v>0.13400000000000001</v>
      </c>
      <c r="AI500" s="62">
        <v>0.13200000000000001</v>
      </c>
      <c r="AJ500" s="63">
        <v>0</v>
      </c>
      <c r="AK500" s="50">
        <v>41.19</v>
      </c>
      <c r="AL500" s="50">
        <v>40.43</v>
      </c>
      <c r="AM500" s="50">
        <v>42.04</v>
      </c>
      <c r="AN500" s="61">
        <v>89782.53</v>
      </c>
      <c r="AO500" s="50" t="s">
        <v>60</v>
      </c>
      <c r="AP500" s="61">
        <v>89074.77</v>
      </c>
      <c r="AQ500" s="50">
        <v>4</v>
      </c>
      <c r="AR500" s="50">
        <v>10.199999999999999</v>
      </c>
      <c r="AV500" s="62">
        <v>0</v>
      </c>
      <c r="AW500" s="61">
        <v>0</v>
      </c>
      <c r="AX500" s="62">
        <v>-36.478250000000003</v>
      </c>
      <c r="AY500" s="62">
        <v>0.77656000000000003</v>
      </c>
      <c r="AZ500" s="62">
        <v>2.0000000000000002E-5</v>
      </c>
      <c r="BA500" s="62">
        <v>111.26115</v>
      </c>
      <c r="BB500" s="62">
        <v>99.442750000000004</v>
      </c>
    </row>
    <row r="501" spans="1:54" x14ac:dyDescent="0.3">
      <c r="A501" s="50" t="s">
        <v>49</v>
      </c>
      <c r="B501" s="50" t="s">
        <v>50</v>
      </c>
      <c r="C501" s="50" t="s">
        <v>79</v>
      </c>
      <c r="D501" s="50" t="s">
        <v>52</v>
      </c>
      <c r="E501" s="61">
        <v>2.9999999999999997E-4</v>
      </c>
      <c r="F501" s="61">
        <v>2.9999999999999997E-4</v>
      </c>
      <c r="G501" s="50" t="s">
        <v>587</v>
      </c>
      <c r="H501" s="50">
        <v>1774598400000</v>
      </c>
      <c r="I501" s="50">
        <v>1743062460000</v>
      </c>
      <c r="J501" s="50" t="b">
        <v>1</v>
      </c>
      <c r="K501" s="50">
        <v>1E-4</v>
      </c>
      <c r="L501" s="50">
        <v>1</v>
      </c>
      <c r="M501" s="61">
        <v>80000</v>
      </c>
      <c r="N501" s="50">
        <v>448325</v>
      </c>
      <c r="O501" s="50">
        <v>0.1</v>
      </c>
      <c r="P501" s="50" t="s">
        <v>84</v>
      </c>
      <c r="Q501" s="61">
        <v>2.9999999999999997E-4</v>
      </c>
      <c r="R501" s="50">
        <v>25</v>
      </c>
      <c r="S501" s="50">
        <v>1E-4</v>
      </c>
      <c r="T501" s="50" t="s">
        <v>54</v>
      </c>
      <c r="U501" s="50" t="s">
        <v>55</v>
      </c>
      <c r="V501" s="50" t="s">
        <v>54</v>
      </c>
      <c r="W501" s="50" t="s">
        <v>56</v>
      </c>
      <c r="X501" s="50" t="s">
        <v>54</v>
      </c>
      <c r="Y501" s="50">
        <v>1769171451185</v>
      </c>
      <c r="Z501" s="50" t="s">
        <v>49</v>
      </c>
      <c r="AA501" s="62">
        <v>2.3781819999999999E-2</v>
      </c>
      <c r="AB501" s="61">
        <v>89074.77</v>
      </c>
      <c r="AC501" s="62">
        <v>2.4E-2</v>
      </c>
      <c r="AD501" s="62">
        <v>7.4999999999999997E-3</v>
      </c>
      <c r="AE501" s="62">
        <v>5.7500000000000002E-2</v>
      </c>
      <c r="AF501" s="50">
        <v>3044.6</v>
      </c>
      <c r="AG501" s="62">
        <v>2.4E-2</v>
      </c>
      <c r="AH501" s="62">
        <v>2.4500000000000001E-2</v>
      </c>
      <c r="AI501" s="62">
        <v>2.35E-2</v>
      </c>
      <c r="AJ501" s="63">
        <v>0</v>
      </c>
      <c r="AK501" s="50">
        <v>41.19</v>
      </c>
      <c r="AL501" s="50">
        <v>40.799999999999997</v>
      </c>
      <c r="AM501" s="50">
        <v>41.61</v>
      </c>
      <c r="AN501" s="61">
        <v>89782.51</v>
      </c>
      <c r="AO501" s="50" t="s">
        <v>60</v>
      </c>
      <c r="AP501" s="61">
        <v>89074.77</v>
      </c>
      <c r="AQ501" s="50">
        <v>128.1</v>
      </c>
      <c r="AR501" s="50">
        <v>145.6</v>
      </c>
      <c r="AS501" s="62">
        <v>2.6499999999999999E-2</v>
      </c>
      <c r="AT501" s="62">
        <v>2.3E-2</v>
      </c>
      <c r="AU501" s="62">
        <v>-4</v>
      </c>
      <c r="AV501" s="62">
        <v>85.5</v>
      </c>
      <c r="AW501" s="61">
        <v>198589.4</v>
      </c>
      <c r="AX501" s="62">
        <v>-36.478279999999998</v>
      </c>
      <c r="AY501" s="62">
        <v>-0.22344</v>
      </c>
      <c r="AZ501" s="62">
        <v>2.0000000000000002E-5</v>
      </c>
      <c r="BA501" s="62">
        <v>111.26124</v>
      </c>
      <c r="BB501" s="62">
        <v>-38.227020000000003</v>
      </c>
    </row>
    <row r="502" spans="1:54" x14ac:dyDescent="0.3">
      <c r="A502" s="50" t="s">
        <v>49</v>
      </c>
      <c r="B502" s="50" t="s">
        <v>50</v>
      </c>
      <c r="C502" s="50" t="s">
        <v>79</v>
      </c>
      <c r="D502" s="50" t="s">
        <v>52</v>
      </c>
      <c r="E502" s="61">
        <v>2.9999999999999997E-4</v>
      </c>
      <c r="F502" s="61">
        <v>2.9999999999999997E-4</v>
      </c>
      <c r="G502" s="50" t="s">
        <v>588</v>
      </c>
      <c r="H502" s="50">
        <v>1774598400000</v>
      </c>
      <c r="I502" s="50">
        <v>1766822410000</v>
      </c>
      <c r="J502" s="50" t="b">
        <v>1</v>
      </c>
      <c r="K502" s="50">
        <v>1E-4</v>
      </c>
      <c r="L502" s="50">
        <v>1</v>
      </c>
      <c r="M502" s="61">
        <v>82000</v>
      </c>
      <c r="N502" s="50">
        <v>567961</v>
      </c>
      <c r="O502" s="50">
        <v>0.1</v>
      </c>
      <c r="P502" s="50" t="s">
        <v>81</v>
      </c>
      <c r="Q502" s="61">
        <v>2.9999999999999997E-4</v>
      </c>
      <c r="R502" s="50">
        <v>25</v>
      </c>
      <c r="S502" s="50">
        <v>1E-4</v>
      </c>
      <c r="T502" s="50" t="s">
        <v>54</v>
      </c>
      <c r="U502" s="50" t="s">
        <v>55</v>
      </c>
      <c r="V502" s="50" t="s">
        <v>54</v>
      </c>
      <c r="W502" s="50" t="s">
        <v>56</v>
      </c>
      <c r="X502" s="50" t="s">
        <v>54</v>
      </c>
      <c r="Y502" s="50">
        <v>1769171451185</v>
      </c>
      <c r="Z502" s="50" t="s">
        <v>49</v>
      </c>
      <c r="AA502" s="62">
        <v>0.11953113999999999</v>
      </c>
      <c r="AB502" s="61">
        <v>89074.77</v>
      </c>
      <c r="AC502" s="62">
        <v>0.157</v>
      </c>
      <c r="AD502" s="62">
        <v>7.85E-2</v>
      </c>
      <c r="AE502" s="62">
        <v>0.1595</v>
      </c>
      <c r="AF502" s="50">
        <v>4.0999999999999996</v>
      </c>
      <c r="AG502" s="62">
        <v>0.1162</v>
      </c>
      <c r="AH502" s="62">
        <v>0.11749999999999999</v>
      </c>
      <c r="AI502" s="62">
        <v>0.11550000000000001</v>
      </c>
      <c r="AJ502" s="63">
        <v>0</v>
      </c>
      <c r="AK502" s="50">
        <v>40.31</v>
      </c>
      <c r="AL502" s="50">
        <v>39.79</v>
      </c>
      <c r="AM502" s="50">
        <v>41.26</v>
      </c>
      <c r="AN502" s="61">
        <v>89782.53</v>
      </c>
      <c r="AO502" s="50" t="s">
        <v>60</v>
      </c>
      <c r="AP502" s="61">
        <v>89074.77</v>
      </c>
      <c r="AQ502" s="50">
        <v>19.100000000000001</v>
      </c>
      <c r="AR502" s="50">
        <v>17.600000000000001</v>
      </c>
      <c r="AV502" s="62">
        <v>0</v>
      </c>
      <c r="AW502" s="61">
        <v>0</v>
      </c>
      <c r="AX502" s="62">
        <v>-39.198659999999997</v>
      </c>
      <c r="AY502" s="62">
        <v>0.73429</v>
      </c>
      <c r="AZ502" s="62">
        <v>2.0000000000000002E-5</v>
      </c>
      <c r="BA502" s="62">
        <v>122.15924</v>
      </c>
      <c r="BB502" s="62">
        <v>95.496359999999996</v>
      </c>
    </row>
    <row r="503" spans="1:54" x14ac:dyDescent="0.3">
      <c r="A503" s="50" t="s">
        <v>49</v>
      </c>
      <c r="B503" s="50" t="s">
        <v>50</v>
      </c>
      <c r="C503" s="50" t="s">
        <v>79</v>
      </c>
      <c r="D503" s="50" t="s">
        <v>52</v>
      </c>
      <c r="E503" s="61">
        <v>2.9999999999999997E-4</v>
      </c>
      <c r="F503" s="61">
        <v>2.9999999999999997E-4</v>
      </c>
      <c r="G503" s="50" t="s">
        <v>589</v>
      </c>
      <c r="H503" s="50">
        <v>1774598400000</v>
      </c>
      <c r="I503" s="50">
        <v>1766822410000</v>
      </c>
      <c r="J503" s="50" t="b">
        <v>1</v>
      </c>
      <c r="K503" s="50">
        <v>1E-4</v>
      </c>
      <c r="L503" s="50">
        <v>1</v>
      </c>
      <c r="M503" s="61">
        <v>82000</v>
      </c>
      <c r="N503" s="50">
        <v>567962</v>
      </c>
      <c r="O503" s="50">
        <v>0.1</v>
      </c>
      <c r="P503" s="50" t="s">
        <v>84</v>
      </c>
      <c r="Q503" s="61">
        <v>2.9999999999999997E-4</v>
      </c>
      <c r="R503" s="50">
        <v>25</v>
      </c>
      <c r="S503" s="50">
        <v>1E-4</v>
      </c>
      <c r="T503" s="50" t="s">
        <v>54</v>
      </c>
      <c r="U503" s="50" t="s">
        <v>55</v>
      </c>
      <c r="V503" s="50" t="s">
        <v>54</v>
      </c>
      <c r="W503" s="50" t="s">
        <v>56</v>
      </c>
      <c r="X503" s="50" t="s">
        <v>54</v>
      </c>
      <c r="Y503" s="50">
        <v>1769171451185</v>
      </c>
      <c r="Z503" s="50" t="s">
        <v>49</v>
      </c>
      <c r="AA503" s="62">
        <v>2.9203150000000001E-2</v>
      </c>
      <c r="AB503" s="61">
        <v>89074.77</v>
      </c>
      <c r="AC503" s="62">
        <v>2.9499999999999998E-2</v>
      </c>
      <c r="AD503" s="62">
        <v>0.01</v>
      </c>
      <c r="AE503" s="62">
        <v>6.6000000000000003E-2</v>
      </c>
      <c r="AF503" s="50">
        <v>402.5</v>
      </c>
      <c r="AG503" s="62">
        <v>2.9499999999999998E-2</v>
      </c>
      <c r="AH503" s="62">
        <v>0.03</v>
      </c>
      <c r="AI503" s="62">
        <v>2.9499999999999998E-2</v>
      </c>
      <c r="AJ503" s="63">
        <v>0</v>
      </c>
      <c r="AK503" s="50">
        <v>40.31</v>
      </c>
      <c r="AL503" s="50">
        <v>40.29</v>
      </c>
      <c r="AM503" s="50">
        <v>40.659999999999997</v>
      </c>
      <c r="AN503" s="61">
        <v>89782.53</v>
      </c>
      <c r="AO503" s="50" t="s">
        <v>60</v>
      </c>
      <c r="AP503" s="61">
        <v>89074.77</v>
      </c>
      <c r="AQ503" s="50">
        <v>40.700000000000003</v>
      </c>
      <c r="AR503" s="50">
        <v>0.1</v>
      </c>
      <c r="AS503" s="62">
        <v>3.2000000000000001E-2</v>
      </c>
      <c r="AT503" s="62">
        <v>2.8000000000000001E-2</v>
      </c>
      <c r="AU503" s="62">
        <v>5.3571</v>
      </c>
      <c r="AV503" s="62">
        <v>8</v>
      </c>
      <c r="AW503" s="61">
        <v>21097.19</v>
      </c>
      <c r="AX503" s="62">
        <v>-39.198659999999997</v>
      </c>
      <c r="AY503" s="62">
        <v>-0.26571</v>
      </c>
      <c r="AZ503" s="62">
        <v>2.0000000000000002E-5</v>
      </c>
      <c r="BA503" s="62">
        <v>122.15924</v>
      </c>
      <c r="BB503" s="62">
        <v>-45.615099999999998</v>
      </c>
    </row>
    <row r="504" spans="1:54" x14ac:dyDescent="0.3">
      <c r="A504" s="50" t="s">
        <v>49</v>
      </c>
      <c r="B504" s="50" t="s">
        <v>50</v>
      </c>
      <c r="C504" s="50" t="s">
        <v>79</v>
      </c>
      <c r="D504" s="50" t="s">
        <v>52</v>
      </c>
      <c r="E504" s="61">
        <v>2.9999999999999997E-4</v>
      </c>
      <c r="F504" s="61">
        <v>2.9999999999999997E-4</v>
      </c>
      <c r="G504" s="50" t="s">
        <v>590</v>
      </c>
      <c r="H504" s="50">
        <v>1774598400000</v>
      </c>
      <c r="I504" s="50">
        <v>1766822410000</v>
      </c>
      <c r="J504" s="50" t="b">
        <v>1</v>
      </c>
      <c r="K504" s="50">
        <v>1E-4</v>
      </c>
      <c r="L504" s="50">
        <v>1</v>
      </c>
      <c r="M504" s="61">
        <v>84000</v>
      </c>
      <c r="N504" s="50">
        <v>567963</v>
      </c>
      <c r="O504" s="50">
        <v>0.1</v>
      </c>
      <c r="P504" s="50" t="s">
        <v>81</v>
      </c>
      <c r="Q504" s="61">
        <v>2.9999999999999997E-4</v>
      </c>
      <c r="R504" s="50">
        <v>25</v>
      </c>
      <c r="S504" s="50">
        <v>1E-4</v>
      </c>
      <c r="T504" s="50" t="s">
        <v>54</v>
      </c>
      <c r="U504" s="50" t="s">
        <v>55</v>
      </c>
      <c r="V504" s="50" t="s">
        <v>54</v>
      </c>
      <c r="W504" s="50" t="s">
        <v>56</v>
      </c>
      <c r="X504" s="50" t="s">
        <v>54</v>
      </c>
      <c r="Y504" s="50">
        <v>1769171452192</v>
      </c>
      <c r="Z504" s="50" t="s">
        <v>49</v>
      </c>
      <c r="AA504" s="62">
        <v>0.10386006</v>
      </c>
      <c r="AB504" s="61">
        <v>89074.81</v>
      </c>
      <c r="AC504" s="62">
        <v>0.10349999999999999</v>
      </c>
      <c r="AD504" s="62">
        <v>6.4000000000000001E-2</v>
      </c>
      <c r="AE504" s="62">
        <v>0.14399999999999999</v>
      </c>
      <c r="AF504" s="50">
        <v>5.4</v>
      </c>
      <c r="AG504" s="62">
        <v>0.1007</v>
      </c>
      <c r="AH504" s="62">
        <v>0.10199999999999999</v>
      </c>
      <c r="AI504" s="62">
        <v>0.1</v>
      </c>
      <c r="AJ504" s="63">
        <v>0</v>
      </c>
      <c r="AK504" s="50">
        <v>39.6</v>
      </c>
      <c r="AL504" s="50">
        <v>39.14</v>
      </c>
      <c r="AM504" s="50">
        <v>40.5</v>
      </c>
      <c r="AN504" s="61">
        <v>89782.6</v>
      </c>
      <c r="AO504" s="50" t="s">
        <v>60</v>
      </c>
      <c r="AP504" s="61">
        <v>89074.81</v>
      </c>
      <c r="AQ504" s="50">
        <v>17.3</v>
      </c>
      <c r="AR504" s="50">
        <v>21.4</v>
      </c>
      <c r="AS504" s="62">
        <v>0.10349999999999999</v>
      </c>
      <c r="AT504" s="62">
        <v>0.10299999999999999</v>
      </c>
      <c r="AU504" s="62">
        <v>0.4854</v>
      </c>
      <c r="AV504" s="62">
        <v>0.6</v>
      </c>
      <c r="AW504" s="61">
        <v>5507.74</v>
      </c>
      <c r="AX504" s="62">
        <v>-41.59816</v>
      </c>
      <c r="AY504" s="62">
        <v>0.68700000000000006</v>
      </c>
      <c r="AZ504" s="62">
        <v>2.0000000000000002E-5</v>
      </c>
      <c r="BA504" s="62">
        <v>131.94686999999999</v>
      </c>
      <c r="BB504" s="62">
        <v>90.588399999999993</v>
      </c>
    </row>
    <row r="505" spans="1:54" x14ac:dyDescent="0.3">
      <c r="A505" s="50" t="s">
        <v>49</v>
      </c>
      <c r="B505" s="50" t="s">
        <v>50</v>
      </c>
      <c r="C505" s="50" t="s">
        <v>79</v>
      </c>
      <c r="D505" s="50" t="s">
        <v>52</v>
      </c>
      <c r="E505" s="61">
        <v>2.9999999999999997E-4</v>
      </c>
      <c r="F505" s="61">
        <v>2.9999999999999997E-4</v>
      </c>
      <c r="G505" s="50" t="s">
        <v>591</v>
      </c>
      <c r="H505" s="50">
        <v>1774598400000</v>
      </c>
      <c r="I505" s="50">
        <v>1766822410000</v>
      </c>
      <c r="J505" s="50" t="b">
        <v>1</v>
      </c>
      <c r="K505" s="50">
        <v>1E-4</v>
      </c>
      <c r="L505" s="50">
        <v>1</v>
      </c>
      <c r="M505" s="61">
        <v>84000</v>
      </c>
      <c r="N505" s="50">
        <v>567964</v>
      </c>
      <c r="O505" s="50">
        <v>0.1</v>
      </c>
      <c r="P505" s="50" t="s">
        <v>84</v>
      </c>
      <c r="Q505" s="61">
        <v>2.9999999999999997E-4</v>
      </c>
      <c r="R505" s="50">
        <v>25</v>
      </c>
      <c r="S505" s="50">
        <v>1E-4</v>
      </c>
      <c r="T505" s="50" t="s">
        <v>54</v>
      </c>
      <c r="U505" s="50" t="s">
        <v>55</v>
      </c>
      <c r="V505" s="50" t="s">
        <v>54</v>
      </c>
      <c r="W505" s="50" t="s">
        <v>56</v>
      </c>
      <c r="X505" s="50" t="s">
        <v>54</v>
      </c>
      <c r="Y505" s="50">
        <v>1769171452192</v>
      </c>
      <c r="Z505" s="50" t="s">
        <v>49</v>
      </c>
      <c r="AA505" s="62">
        <v>3.5719189999999998E-2</v>
      </c>
      <c r="AB505" s="61">
        <v>89074.81</v>
      </c>
      <c r="AC505" s="62">
        <v>3.6499999999999998E-2</v>
      </c>
      <c r="AD505" s="62">
        <v>1.4E-2</v>
      </c>
      <c r="AE505" s="62">
        <v>7.5499999999999998E-2</v>
      </c>
      <c r="AF505" s="50">
        <v>394.8</v>
      </c>
      <c r="AG505" s="62">
        <v>3.6299999999999999E-2</v>
      </c>
      <c r="AH505" s="62">
        <v>3.6499999999999998E-2</v>
      </c>
      <c r="AI505" s="62">
        <v>3.5999999999999997E-2</v>
      </c>
      <c r="AJ505" s="63">
        <v>0</v>
      </c>
      <c r="AK505" s="50">
        <v>39.6</v>
      </c>
      <c r="AL505" s="50">
        <v>39.42</v>
      </c>
      <c r="AM505" s="50">
        <v>39.76</v>
      </c>
      <c r="AN505" s="61">
        <v>89782.6</v>
      </c>
      <c r="AO505" s="50" t="s">
        <v>60</v>
      </c>
      <c r="AP505" s="61">
        <v>89074.81</v>
      </c>
      <c r="AQ505" s="50">
        <v>0.3</v>
      </c>
      <c r="AR505" s="50">
        <v>37.5</v>
      </c>
      <c r="AS505" s="62">
        <v>3.95E-2</v>
      </c>
      <c r="AT505" s="62">
        <v>3.4500000000000003E-2</v>
      </c>
      <c r="AU505" s="62">
        <v>4.2857000000000003</v>
      </c>
      <c r="AV505" s="62">
        <v>6.5</v>
      </c>
      <c r="AW505" s="61">
        <v>20831.8</v>
      </c>
      <c r="AX505" s="62">
        <v>-41.59816</v>
      </c>
      <c r="AY505" s="62">
        <v>-0.313</v>
      </c>
      <c r="AZ505" s="62">
        <v>2.0000000000000002E-5</v>
      </c>
      <c r="BA505" s="62">
        <v>131.94686999999999</v>
      </c>
      <c r="BB505" s="62">
        <v>-53.964799999999997</v>
      </c>
    </row>
    <row r="506" spans="1:54" x14ac:dyDescent="0.3">
      <c r="A506" s="50" t="s">
        <v>49</v>
      </c>
      <c r="B506" s="50" t="s">
        <v>50</v>
      </c>
      <c r="C506" s="50" t="s">
        <v>79</v>
      </c>
      <c r="D506" s="50" t="s">
        <v>52</v>
      </c>
      <c r="E506" s="61">
        <v>2.9999999999999997E-4</v>
      </c>
      <c r="F506" s="61">
        <v>2.9999999999999997E-4</v>
      </c>
      <c r="G506" s="50" t="s">
        <v>592</v>
      </c>
      <c r="H506" s="50">
        <v>1774598400000</v>
      </c>
      <c r="I506" s="50">
        <v>1743062460000</v>
      </c>
      <c r="J506" s="50" t="b">
        <v>1</v>
      </c>
      <c r="K506" s="50">
        <v>1E-4</v>
      </c>
      <c r="L506" s="50">
        <v>1</v>
      </c>
      <c r="M506" s="61">
        <v>85000</v>
      </c>
      <c r="N506" s="50">
        <v>448326</v>
      </c>
      <c r="O506" s="50">
        <v>0.1</v>
      </c>
      <c r="P506" s="50" t="s">
        <v>81</v>
      </c>
      <c r="Q506" s="61">
        <v>2.9999999999999997E-4</v>
      </c>
      <c r="R506" s="50">
        <v>25</v>
      </c>
      <c r="S506" s="50">
        <v>1E-4</v>
      </c>
      <c r="T506" s="50" t="s">
        <v>54</v>
      </c>
      <c r="U506" s="50" t="s">
        <v>55</v>
      </c>
      <c r="V506" s="50" t="s">
        <v>54</v>
      </c>
      <c r="W506" s="50" t="s">
        <v>56</v>
      </c>
      <c r="X506" s="50" t="s">
        <v>54</v>
      </c>
      <c r="Y506" s="50">
        <v>1769171452192</v>
      </c>
      <c r="Z506" s="50" t="s">
        <v>49</v>
      </c>
      <c r="AA506" s="62">
        <v>9.6461420000000006E-2</v>
      </c>
      <c r="AB506" s="61">
        <v>89074.81</v>
      </c>
      <c r="AC506" s="62">
        <v>9.8000000000000004E-2</v>
      </c>
      <c r="AD506" s="62">
        <v>5.7500000000000002E-2</v>
      </c>
      <c r="AE506" s="62">
        <v>0.13650000000000001</v>
      </c>
      <c r="AF506" s="50">
        <v>823</v>
      </c>
      <c r="AG506" s="62">
        <v>9.3299999999999994E-2</v>
      </c>
      <c r="AH506" s="62">
        <v>9.4500000000000001E-2</v>
      </c>
      <c r="AI506" s="62">
        <v>9.35E-2</v>
      </c>
      <c r="AJ506" s="63">
        <v>0</v>
      </c>
      <c r="AK506" s="50">
        <v>39.24</v>
      </c>
      <c r="AL506" s="50">
        <v>39.369999999999997</v>
      </c>
      <c r="AM506" s="50">
        <v>40.03</v>
      </c>
      <c r="AN506" s="61">
        <v>89782.56</v>
      </c>
      <c r="AO506" s="50" t="s">
        <v>60</v>
      </c>
      <c r="AP506" s="61">
        <v>89074.81</v>
      </c>
      <c r="AQ506" s="50">
        <v>28.7</v>
      </c>
      <c r="AR506" s="50">
        <v>0.1</v>
      </c>
      <c r="AS506" s="62">
        <v>9.8500000000000004E-2</v>
      </c>
      <c r="AT506" s="62">
        <v>9.5500000000000002E-2</v>
      </c>
      <c r="AU506" s="62">
        <v>2.6177999999999999</v>
      </c>
      <c r="AV506" s="62">
        <v>3.8</v>
      </c>
      <c r="AW506" s="61">
        <v>32361.19</v>
      </c>
      <c r="AX506" s="62">
        <v>-42.532330000000002</v>
      </c>
      <c r="AY506" s="62">
        <v>0.66191</v>
      </c>
      <c r="AZ506" s="62">
        <v>3.0000000000000001E-5</v>
      </c>
      <c r="BA506" s="62">
        <v>136.17345</v>
      </c>
      <c r="BB506" s="62">
        <v>87.853120000000004</v>
      </c>
    </row>
    <row r="507" spans="1:54" x14ac:dyDescent="0.3">
      <c r="A507" s="50" t="s">
        <v>49</v>
      </c>
      <c r="B507" s="50" t="s">
        <v>50</v>
      </c>
      <c r="C507" s="50" t="s">
        <v>79</v>
      </c>
      <c r="D507" s="50" t="s">
        <v>52</v>
      </c>
      <c r="E507" s="61">
        <v>2.9999999999999997E-4</v>
      </c>
      <c r="F507" s="61">
        <v>2.9999999999999997E-4</v>
      </c>
      <c r="G507" s="50" t="s">
        <v>593</v>
      </c>
      <c r="H507" s="50">
        <v>1774598400000</v>
      </c>
      <c r="I507" s="50">
        <v>1743062460000</v>
      </c>
      <c r="J507" s="50" t="b">
        <v>1</v>
      </c>
      <c r="K507" s="50">
        <v>1E-4</v>
      </c>
      <c r="L507" s="50">
        <v>1</v>
      </c>
      <c r="M507" s="61">
        <v>85000</v>
      </c>
      <c r="N507" s="50">
        <v>448327</v>
      </c>
      <c r="O507" s="50">
        <v>0.1</v>
      </c>
      <c r="P507" s="50" t="s">
        <v>84</v>
      </c>
      <c r="Q507" s="61">
        <v>2.9999999999999997E-4</v>
      </c>
      <c r="R507" s="50">
        <v>25</v>
      </c>
      <c r="S507" s="50">
        <v>1E-4</v>
      </c>
      <c r="T507" s="50" t="s">
        <v>54</v>
      </c>
      <c r="U507" s="50" t="s">
        <v>55</v>
      </c>
      <c r="V507" s="50" t="s">
        <v>54</v>
      </c>
      <c r="W507" s="50" t="s">
        <v>56</v>
      </c>
      <c r="X507" s="50" t="s">
        <v>54</v>
      </c>
      <c r="Y507" s="50">
        <v>1769171452192</v>
      </c>
      <c r="Z507" s="50" t="s">
        <v>49</v>
      </c>
      <c r="AA507" s="62">
        <v>3.9414110000000002E-2</v>
      </c>
      <c r="AB507" s="61">
        <v>89074.81</v>
      </c>
      <c r="AC507" s="62">
        <v>4.0500000000000001E-2</v>
      </c>
      <c r="AD507" s="62">
        <v>1.6E-2</v>
      </c>
      <c r="AE507" s="62">
        <v>8.1000000000000003E-2</v>
      </c>
      <c r="AF507" s="50">
        <v>4404.6000000000004</v>
      </c>
      <c r="AG507" s="62">
        <v>0.04</v>
      </c>
      <c r="AH507" s="62">
        <v>4.0500000000000001E-2</v>
      </c>
      <c r="AI507" s="62">
        <v>0.04</v>
      </c>
      <c r="AJ507" s="63">
        <v>0</v>
      </c>
      <c r="AK507" s="50">
        <v>39.24</v>
      </c>
      <c r="AL507" s="50">
        <v>39.22</v>
      </c>
      <c r="AM507" s="50">
        <v>39.549999999999997</v>
      </c>
      <c r="AN507" s="61">
        <v>89782.6</v>
      </c>
      <c r="AO507" s="50" t="s">
        <v>60</v>
      </c>
      <c r="AP507" s="61">
        <v>89074.81</v>
      </c>
      <c r="AQ507" s="50">
        <v>13.8</v>
      </c>
      <c r="AR507" s="50">
        <v>0.1</v>
      </c>
      <c r="AS507" s="62">
        <v>4.3499999999999997E-2</v>
      </c>
      <c r="AT507" s="62">
        <v>3.6999999999999998E-2</v>
      </c>
      <c r="AU507" s="62">
        <v>6.5789</v>
      </c>
      <c r="AV507" s="62">
        <v>63.7</v>
      </c>
      <c r="AW507" s="61">
        <v>231232.31</v>
      </c>
      <c r="AX507" s="62">
        <v>-42.532299999999999</v>
      </c>
      <c r="AY507" s="62">
        <v>-0.33809</v>
      </c>
      <c r="AZ507" s="62">
        <v>3.0000000000000001E-5</v>
      </c>
      <c r="BA507" s="62">
        <v>136.17335</v>
      </c>
      <c r="BB507" s="62">
        <v>-58.420789999999997</v>
      </c>
    </row>
    <row r="508" spans="1:54" x14ac:dyDescent="0.3">
      <c r="A508" s="50" t="s">
        <v>49</v>
      </c>
      <c r="B508" s="50" t="s">
        <v>50</v>
      </c>
      <c r="C508" s="50" t="s">
        <v>79</v>
      </c>
      <c r="D508" s="50" t="s">
        <v>52</v>
      </c>
      <c r="E508" s="61">
        <v>2.9999999999999997E-4</v>
      </c>
      <c r="F508" s="61">
        <v>2.9999999999999997E-4</v>
      </c>
      <c r="G508" s="50" t="s">
        <v>594</v>
      </c>
      <c r="H508" s="50">
        <v>1774598400000</v>
      </c>
      <c r="I508" s="50">
        <v>1766822410000</v>
      </c>
      <c r="J508" s="50" t="b">
        <v>1</v>
      </c>
      <c r="K508" s="50">
        <v>1E-4</v>
      </c>
      <c r="L508" s="50">
        <v>1</v>
      </c>
      <c r="M508" s="61">
        <v>86000</v>
      </c>
      <c r="N508" s="50">
        <v>567965</v>
      </c>
      <c r="O508" s="50">
        <v>0.1</v>
      </c>
      <c r="P508" s="50" t="s">
        <v>81</v>
      </c>
      <c r="Q508" s="61">
        <v>2.9999999999999997E-4</v>
      </c>
      <c r="R508" s="50">
        <v>25</v>
      </c>
      <c r="S508" s="50">
        <v>1E-4</v>
      </c>
      <c r="T508" s="50" t="s">
        <v>54</v>
      </c>
      <c r="U508" s="50" t="s">
        <v>55</v>
      </c>
      <c r="V508" s="50" t="s">
        <v>54</v>
      </c>
      <c r="W508" s="50" t="s">
        <v>56</v>
      </c>
      <c r="X508" s="50" t="s">
        <v>54</v>
      </c>
      <c r="Y508" s="50">
        <v>1769171452192</v>
      </c>
      <c r="Z508" s="50" t="s">
        <v>49</v>
      </c>
      <c r="AA508" s="62">
        <v>8.9587330000000007E-2</v>
      </c>
      <c r="AB508" s="61">
        <v>89074.81</v>
      </c>
      <c r="AC508" s="62">
        <v>8.8999999999999996E-2</v>
      </c>
      <c r="AD508" s="62">
        <v>5.1499999999999997E-2</v>
      </c>
      <c r="AE508" s="62">
        <v>0.1295</v>
      </c>
      <c r="AF508" s="50">
        <v>38.5</v>
      </c>
      <c r="AG508" s="62">
        <v>8.6499999999999994E-2</v>
      </c>
      <c r="AH508" s="62">
        <v>8.7499999999999994E-2</v>
      </c>
      <c r="AI508" s="62">
        <v>8.6499999999999994E-2</v>
      </c>
      <c r="AJ508" s="63">
        <v>0</v>
      </c>
      <c r="AK508" s="50">
        <v>39.1</v>
      </c>
      <c r="AL508" s="50">
        <v>39.07</v>
      </c>
      <c r="AM508" s="50">
        <v>39.71</v>
      </c>
      <c r="AN508" s="61">
        <v>89782.6</v>
      </c>
      <c r="AO508" s="50" t="s">
        <v>60</v>
      </c>
      <c r="AP508" s="61">
        <v>89074.81</v>
      </c>
      <c r="AQ508" s="50">
        <v>28.7</v>
      </c>
      <c r="AR508" s="50">
        <v>0.1</v>
      </c>
      <c r="AS508" s="62">
        <v>9.0999999999999998E-2</v>
      </c>
      <c r="AT508" s="62">
        <v>8.8499999999999995E-2</v>
      </c>
      <c r="AU508" s="62">
        <v>0.56499999999999995</v>
      </c>
      <c r="AV508" s="62">
        <v>0.9</v>
      </c>
      <c r="AW508" s="61">
        <v>7153.69</v>
      </c>
      <c r="AX508" s="62">
        <v>-43.547150000000002</v>
      </c>
      <c r="AY508" s="62">
        <v>0.63551999999999997</v>
      </c>
      <c r="AZ508" s="62">
        <v>3.0000000000000001E-5</v>
      </c>
      <c r="BA508" s="62">
        <v>139.92833999999999</v>
      </c>
      <c r="BB508" s="62">
        <v>84.818470000000005</v>
      </c>
    </row>
    <row r="509" spans="1:54" x14ac:dyDescent="0.3">
      <c r="A509" s="50" t="s">
        <v>49</v>
      </c>
      <c r="B509" s="50" t="s">
        <v>50</v>
      </c>
      <c r="C509" s="50" t="s">
        <v>79</v>
      </c>
      <c r="D509" s="50" t="s">
        <v>52</v>
      </c>
      <c r="E509" s="61">
        <v>2.9999999999999997E-4</v>
      </c>
      <c r="F509" s="61">
        <v>2.9999999999999997E-4</v>
      </c>
      <c r="G509" s="50" t="s">
        <v>595</v>
      </c>
      <c r="H509" s="50">
        <v>1774598400000</v>
      </c>
      <c r="I509" s="50">
        <v>1766822410000</v>
      </c>
      <c r="J509" s="50" t="b">
        <v>1</v>
      </c>
      <c r="K509" s="50">
        <v>1E-4</v>
      </c>
      <c r="L509" s="50">
        <v>1</v>
      </c>
      <c r="M509" s="61">
        <v>86000</v>
      </c>
      <c r="N509" s="50">
        <v>567966</v>
      </c>
      <c r="O509" s="50">
        <v>0.1</v>
      </c>
      <c r="P509" s="50" t="s">
        <v>84</v>
      </c>
      <c r="Q509" s="61">
        <v>2.9999999999999997E-4</v>
      </c>
      <c r="R509" s="50">
        <v>25</v>
      </c>
      <c r="S509" s="50">
        <v>1E-4</v>
      </c>
      <c r="T509" s="50" t="s">
        <v>54</v>
      </c>
      <c r="U509" s="50" t="s">
        <v>55</v>
      </c>
      <c r="V509" s="50" t="s">
        <v>54</v>
      </c>
      <c r="W509" s="50" t="s">
        <v>56</v>
      </c>
      <c r="X509" s="50" t="s">
        <v>54</v>
      </c>
      <c r="Y509" s="50">
        <v>1769171452192</v>
      </c>
      <c r="Z509" s="50" t="s">
        <v>49</v>
      </c>
      <c r="AA509" s="62">
        <v>4.3633579999999998E-2</v>
      </c>
      <c r="AB509" s="61">
        <v>89074.81</v>
      </c>
      <c r="AC509" s="62">
        <v>4.4499999999999998E-2</v>
      </c>
      <c r="AD509" s="62">
        <v>1.8499999999999999E-2</v>
      </c>
      <c r="AE509" s="62">
        <v>8.6499999999999994E-2</v>
      </c>
      <c r="AF509" s="50">
        <v>420.2</v>
      </c>
      <c r="AG509" s="62">
        <v>4.4400000000000002E-2</v>
      </c>
      <c r="AH509" s="62">
        <v>4.4999999999999998E-2</v>
      </c>
      <c r="AI509" s="62">
        <v>4.3999999999999997E-2</v>
      </c>
      <c r="AJ509" s="63">
        <v>0</v>
      </c>
      <c r="AK509" s="50">
        <v>39.1</v>
      </c>
      <c r="AL509" s="50">
        <v>38.83</v>
      </c>
      <c r="AM509" s="50">
        <v>39.47</v>
      </c>
      <c r="AN509" s="61">
        <v>89782.6</v>
      </c>
      <c r="AO509" s="50" t="s">
        <v>60</v>
      </c>
      <c r="AP509" s="61">
        <v>89074.81</v>
      </c>
      <c r="AQ509" s="50">
        <v>50.6</v>
      </c>
      <c r="AR509" s="50">
        <v>1.2</v>
      </c>
      <c r="AS509" s="62">
        <v>4.4999999999999998E-2</v>
      </c>
      <c r="AT509" s="62">
        <v>4.1500000000000002E-2</v>
      </c>
      <c r="AU509" s="62">
        <v>5.9523999999999999</v>
      </c>
      <c r="AV509" s="62">
        <v>4.9000000000000004</v>
      </c>
      <c r="AW509" s="61">
        <v>19232.900000000001</v>
      </c>
      <c r="AX509" s="62">
        <v>-43.547150000000002</v>
      </c>
      <c r="AY509" s="62">
        <v>-0.36448000000000003</v>
      </c>
      <c r="AZ509" s="62">
        <v>3.0000000000000001E-5</v>
      </c>
      <c r="BA509" s="62">
        <v>139.92833999999999</v>
      </c>
      <c r="BB509" s="62">
        <v>-63.176470000000002</v>
      </c>
    </row>
    <row r="510" spans="1:54" x14ac:dyDescent="0.3">
      <c r="A510" s="50" t="s">
        <v>49</v>
      </c>
      <c r="B510" s="50" t="s">
        <v>50</v>
      </c>
      <c r="C510" s="50" t="s">
        <v>79</v>
      </c>
      <c r="D510" s="50" t="s">
        <v>52</v>
      </c>
      <c r="E510" s="61">
        <v>2.9999999999999997E-4</v>
      </c>
      <c r="F510" s="61">
        <v>2.9999999999999997E-4</v>
      </c>
      <c r="G510" s="50" t="s">
        <v>596</v>
      </c>
      <c r="H510" s="50">
        <v>1774598400000</v>
      </c>
      <c r="I510" s="50">
        <v>1766822410000</v>
      </c>
      <c r="J510" s="50" t="b">
        <v>1</v>
      </c>
      <c r="K510" s="50">
        <v>1E-4</v>
      </c>
      <c r="L510" s="50">
        <v>1</v>
      </c>
      <c r="M510" s="61">
        <v>88000</v>
      </c>
      <c r="N510" s="50">
        <v>567967</v>
      </c>
      <c r="O510" s="50">
        <v>0.1</v>
      </c>
      <c r="P510" s="50" t="s">
        <v>81</v>
      </c>
      <c r="Q510" s="61">
        <v>2.9999999999999997E-4</v>
      </c>
      <c r="R510" s="50">
        <v>25</v>
      </c>
      <c r="S510" s="50">
        <v>1E-4</v>
      </c>
      <c r="T510" s="50" t="s">
        <v>54</v>
      </c>
      <c r="U510" s="50" t="s">
        <v>55</v>
      </c>
      <c r="V510" s="50" t="s">
        <v>54</v>
      </c>
      <c r="W510" s="50" t="s">
        <v>56</v>
      </c>
      <c r="X510" s="50" t="s">
        <v>54</v>
      </c>
      <c r="Y510" s="50">
        <v>1769171452192</v>
      </c>
      <c r="Z510" s="50" t="s">
        <v>49</v>
      </c>
      <c r="AA510" s="62">
        <v>7.6524300000000003E-2</v>
      </c>
      <c r="AB510" s="61">
        <v>89074.81</v>
      </c>
      <c r="AC510" s="62">
        <v>7.3999999999999996E-2</v>
      </c>
      <c r="AD510" s="62">
        <v>4.0500000000000001E-2</v>
      </c>
      <c r="AE510" s="62">
        <v>0.11600000000000001</v>
      </c>
      <c r="AF510" s="50">
        <v>236</v>
      </c>
      <c r="AG510" s="62">
        <v>7.3599999999999999E-2</v>
      </c>
      <c r="AH510" s="62">
        <v>7.3999999999999996E-2</v>
      </c>
      <c r="AI510" s="62">
        <v>7.3499999999999996E-2</v>
      </c>
      <c r="AJ510" s="63">
        <v>0</v>
      </c>
      <c r="AK510" s="50">
        <v>38.61</v>
      </c>
      <c r="AL510" s="50">
        <v>38.54</v>
      </c>
      <c r="AM510" s="50">
        <v>38.85</v>
      </c>
      <c r="AN510" s="61">
        <v>89782.56</v>
      </c>
      <c r="AO510" s="50" t="s">
        <v>60</v>
      </c>
      <c r="AP510" s="61">
        <v>89074.81</v>
      </c>
      <c r="AQ510" s="50">
        <v>0.3</v>
      </c>
      <c r="AR510" s="50">
        <v>0.1</v>
      </c>
      <c r="AS510" s="62">
        <v>7.5999999999999998E-2</v>
      </c>
      <c r="AT510" s="62">
        <v>7.3999999999999996E-2</v>
      </c>
      <c r="AU510" s="62">
        <v>-2.6316000000000002</v>
      </c>
      <c r="AV510" s="62">
        <v>25.2</v>
      </c>
      <c r="AW510" s="61">
        <v>166142.20000000001</v>
      </c>
      <c r="AX510" s="62">
        <v>-44.718960000000003</v>
      </c>
      <c r="AY510" s="62">
        <v>0.58133000000000001</v>
      </c>
      <c r="AZ510" s="62">
        <v>3.0000000000000001E-5</v>
      </c>
      <c r="BA510" s="62">
        <v>145.48732999999999</v>
      </c>
      <c r="BB510" s="62">
        <v>78.44238</v>
      </c>
    </row>
    <row r="511" spans="1:54" x14ac:dyDescent="0.3">
      <c r="A511" s="50" t="s">
        <v>49</v>
      </c>
      <c r="B511" s="50" t="s">
        <v>50</v>
      </c>
      <c r="C511" s="50" t="s">
        <v>79</v>
      </c>
      <c r="D511" s="50" t="s">
        <v>52</v>
      </c>
      <c r="E511" s="61">
        <v>2.9999999999999997E-4</v>
      </c>
      <c r="F511" s="61">
        <v>2.9999999999999997E-4</v>
      </c>
      <c r="G511" s="50" t="s">
        <v>597</v>
      </c>
      <c r="H511" s="50">
        <v>1774598400000</v>
      </c>
      <c r="I511" s="50">
        <v>1766822410000</v>
      </c>
      <c r="J511" s="50" t="b">
        <v>1</v>
      </c>
      <c r="K511" s="50">
        <v>1E-4</v>
      </c>
      <c r="L511" s="50">
        <v>1</v>
      </c>
      <c r="M511" s="61">
        <v>88000</v>
      </c>
      <c r="N511" s="50">
        <v>567968</v>
      </c>
      <c r="O511" s="50">
        <v>0.1</v>
      </c>
      <c r="P511" s="50" t="s">
        <v>84</v>
      </c>
      <c r="Q511" s="61">
        <v>2.9999999999999997E-4</v>
      </c>
      <c r="R511" s="50">
        <v>25</v>
      </c>
      <c r="S511" s="50">
        <v>1E-4</v>
      </c>
      <c r="T511" s="50" t="s">
        <v>54</v>
      </c>
      <c r="U511" s="50" t="s">
        <v>55</v>
      </c>
      <c r="V511" s="50" t="s">
        <v>54</v>
      </c>
      <c r="W511" s="50" t="s">
        <v>56</v>
      </c>
      <c r="X511" s="50" t="s">
        <v>54</v>
      </c>
      <c r="Y511" s="50">
        <v>1769171452192</v>
      </c>
      <c r="Z511" s="50" t="s">
        <v>49</v>
      </c>
      <c r="AA511" s="62">
        <v>5.2757680000000001E-2</v>
      </c>
      <c r="AB511" s="61">
        <v>89074.81</v>
      </c>
      <c r="AC511" s="62">
        <v>5.4199999999999998E-2</v>
      </c>
      <c r="AD511" s="62">
        <v>2.5000000000000001E-2</v>
      </c>
      <c r="AE511" s="62">
        <v>9.8500000000000004E-2</v>
      </c>
      <c r="AF511" s="50">
        <v>416.5</v>
      </c>
      <c r="AG511" s="62">
        <v>5.3800000000000001E-2</v>
      </c>
      <c r="AH511" s="62">
        <v>5.3999999999999999E-2</v>
      </c>
      <c r="AI511" s="62">
        <v>5.3499999999999999E-2</v>
      </c>
      <c r="AJ511" s="63">
        <v>0</v>
      </c>
      <c r="AK511" s="50">
        <v>38.61</v>
      </c>
      <c r="AL511" s="50">
        <v>38.450000000000003</v>
      </c>
      <c r="AM511" s="50">
        <v>38.76</v>
      </c>
      <c r="AN511" s="61">
        <v>89782.6</v>
      </c>
      <c r="AO511" s="50" t="s">
        <v>60</v>
      </c>
      <c r="AP511" s="61">
        <v>89074.81</v>
      </c>
      <c r="AQ511" s="50">
        <v>8.9</v>
      </c>
      <c r="AR511" s="50">
        <v>0.1</v>
      </c>
      <c r="AS511" s="62">
        <v>5.5E-2</v>
      </c>
      <c r="AT511" s="62">
        <v>0.05</v>
      </c>
      <c r="AU511" s="62">
        <v>8.4</v>
      </c>
      <c r="AV511" s="62">
        <v>61.9</v>
      </c>
      <c r="AW511" s="61">
        <v>291713.25</v>
      </c>
      <c r="AX511" s="62">
        <v>-44.718960000000003</v>
      </c>
      <c r="AY511" s="62">
        <v>-0.41866999999999999</v>
      </c>
      <c r="AZ511" s="62">
        <v>3.0000000000000001E-5</v>
      </c>
      <c r="BA511" s="62">
        <v>145.48731000000001</v>
      </c>
      <c r="BB511" s="62">
        <v>-72.994129999999998</v>
      </c>
    </row>
    <row r="512" spans="1:54" x14ac:dyDescent="0.3">
      <c r="A512" s="50" t="s">
        <v>49</v>
      </c>
      <c r="B512" s="50" t="s">
        <v>50</v>
      </c>
      <c r="C512" s="50" t="s">
        <v>79</v>
      </c>
      <c r="D512" s="50" t="s">
        <v>52</v>
      </c>
      <c r="E512" s="61">
        <v>2.9999999999999997E-4</v>
      </c>
      <c r="F512" s="61">
        <v>2.9999999999999997E-4</v>
      </c>
      <c r="G512" s="50" t="s">
        <v>598</v>
      </c>
      <c r="H512" s="50">
        <v>1774598400000</v>
      </c>
      <c r="I512" s="50">
        <v>1743062460000</v>
      </c>
      <c r="J512" s="50" t="b">
        <v>1</v>
      </c>
      <c r="K512" s="50">
        <v>1E-4</v>
      </c>
      <c r="L512" s="50">
        <v>1</v>
      </c>
      <c r="M512" s="61">
        <v>90000</v>
      </c>
      <c r="N512" s="50">
        <v>448328</v>
      </c>
      <c r="O512" s="50">
        <v>0.1</v>
      </c>
      <c r="P512" s="50" t="s">
        <v>81</v>
      </c>
      <c r="Q512" s="61">
        <v>2.9999999999999997E-4</v>
      </c>
      <c r="R512" s="50">
        <v>25</v>
      </c>
      <c r="S512" s="50">
        <v>1E-4</v>
      </c>
      <c r="T512" s="50" t="s">
        <v>54</v>
      </c>
      <c r="U512" s="50" t="s">
        <v>55</v>
      </c>
      <c r="V512" s="50" t="s">
        <v>54</v>
      </c>
      <c r="W512" s="50" t="s">
        <v>56</v>
      </c>
      <c r="X512" s="50" t="s">
        <v>54</v>
      </c>
      <c r="Y512" s="50">
        <v>1769171453199</v>
      </c>
      <c r="Z512" s="50" t="s">
        <v>49</v>
      </c>
      <c r="AA512" s="62">
        <v>6.5081600000000003E-2</v>
      </c>
      <c r="AB512" s="61">
        <v>89076.54</v>
      </c>
      <c r="AC512" s="62">
        <v>6.1499999999999999E-2</v>
      </c>
      <c r="AD512" s="62">
        <v>3.1E-2</v>
      </c>
      <c r="AE512" s="62">
        <v>0.10349999999999999</v>
      </c>
      <c r="AF512" s="50">
        <v>3613.6</v>
      </c>
      <c r="AG512" s="62">
        <v>6.2100000000000002E-2</v>
      </c>
      <c r="AH512" s="62">
        <v>6.25E-2</v>
      </c>
      <c r="AI512" s="62">
        <v>6.2E-2</v>
      </c>
      <c r="AJ512" s="63">
        <v>0</v>
      </c>
      <c r="AK512" s="50">
        <v>38.270000000000003</v>
      </c>
      <c r="AL512" s="50">
        <v>38.18</v>
      </c>
      <c r="AM512" s="50">
        <v>38.479999999999997</v>
      </c>
      <c r="AN512" s="61">
        <v>89784.35</v>
      </c>
      <c r="AO512" s="50" t="s">
        <v>60</v>
      </c>
      <c r="AP512" s="61">
        <v>89076.54</v>
      </c>
      <c r="AQ512" s="50">
        <v>0.3</v>
      </c>
      <c r="AR512" s="50">
        <v>0.1</v>
      </c>
      <c r="AS512" s="62">
        <v>6.7500000000000004E-2</v>
      </c>
      <c r="AT512" s="62">
        <v>6.1499999999999999E-2</v>
      </c>
      <c r="AU512" s="62">
        <v>-3.9062999999999999</v>
      </c>
      <c r="AV512" s="62">
        <v>137.19999999999999</v>
      </c>
      <c r="AW512" s="61">
        <v>799605.07</v>
      </c>
      <c r="AX512" s="62">
        <v>-45.177300000000002</v>
      </c>
      <c r="AY512" s="62">
        <v>0.52563000000000004</v>
      </c>
      <c r="AZ512" s="62">
        <v>3.0000000000000001E-5</v>
      </c>
      <c r="BA512" s="62">
        <v>148.28176999999999</v>
      </c>
      <c r="BB512" s="62">
        <v>71.609200000000001</v>
      </c>
    </row>
    <row r="513" spans="1:54" x14ac:dyDescent="0.3">
      <c r="A513" s="50" t="s">
        <v>49</v>
      </c>
      <c r="B513" s="50" t="s">
        <v>50</v>
      </c>
      <c r="C513" s="50" t="s">
        <v>79</v>
      </c>
      <c r="D513" s="50" t="s">
        <v>52</v>
      </c>
      <c r="E513" s="61">
        <v>2.9999999999999997E-4</v>
      </c>
      <c r="F513" s="61">
        <v>2.9999999999999997E-4</v>
      </c>
      <c r="G513" s="50" t="s">
        <v>599</v>
      </c>
      <c r="H513" s="50">
        <v>1774598400000</v>
      </c>
      <c r="I513" s="50">
        <v>1743062460000</v>
      </c>
      <c r="J513" s="50" t="b">
        <v>1</v>
      </c>
      <c r="K513" s="50">
        <v>1E-4</v>
      </c>
      <c r="L513" s="50">
        <v>1</v>
      </c>
      <c r="M513" s="61">
        <v>90000</v>
      </c>
      <c r="N513" s="50">
        <v>448329</v>
      </c>
      <c r="O513" s="50">
        <v>0.1</v>
      </c>
      <c r="P513" s="50" t="s">
        <v>84</v>
      </c>
      <c r="Q513" s="61">
        <v>2.9999999999999997E-4</v>
      </c>
      <c r="R513" s="50">
        <v>25</v>
      </c>
      <c r="S513" s="50">
        <v>1E-4</v>
      </c>
      <c r="T513" s="50" t="s">
        <v>54</v>
      </c>
      <c r="U513" s="50" t="s">
        <v>55</v>
      </c>
      <c r="V513" s="50" t="s">
        <v>54</v>
      </c>
      <c r="W513" s="50" t="s">
        <v>56</v>
      </c>
      <c r="X513" s="50" t="s">
        <v>54</v>
      </c>
      <c r="Y513" s="50">
        <v>1769171453199</v>
      </c>
      <c r="Z513" s="50" t="s">
        <v>49</v>
      </c>
      <c r="AA513" s="62">
        <v>6.3502100000000006E-2</v>
      </c>
      <c r="AB513" s="61">
        <v>89076.54</v>
      </c>
      <c r="AC513" s="62">
        <v>6.4000000000000001E-2</v>
      </c>
      <c r="AD513" s="62">
        <v>3.2500000000000001E-2</v>
      </c>
      <c r="AE513" s="62">
        <v>0.1115</v>
      </c>
      <c r="AF513" s="50">
        <v>3184.3</v>
      </c>
      <c r="AG513" s="62">
        <v>6.4600000000000005E-2</v>
      </c>
      <c r="AH513" s="62">
        <v>6.5000000000000002E-2</v>
      </c>
      <c r="AI513" s="62">
        <v>6.4000000000000001E-2</v>
      </c>
      <c r="AJ513" s="63">
        <v>0</v>
      </c>
      <c r="AK513" s="50">
        <v>38.270000000000003</v>
      </c>
      <c r="AL513" s="50">
        <v>37.94</v>
      </c>
      <c r="AM513" s="50">
        <v>38.54</v>
      </c>
      <c r="AN513" s="61">
        <v>89784.35</v>
      </c>
      <c r="AO513" s="50" t="s">
        <v>60</v>
      </c>
      <c r="AP513" s="61">
        <v>89076.54</v>
      </c>
      <c r="AQ513" s="50">
        <v>20</v>
      </c>
      <c r="AR513" s="50">
        <v>13.2</v>
      </c>
      <c r="AS513" s="62">
        <v>6.7000000000000004E-2</v>
      </c>
      <c r="AT513" s="62">
        <v>0.06</v>
      </c>
      <c r="AU513" s="62">
        <v>3.8961000000000001</v>
      </c>
      <c r="AV513" s="62">
        <v>47.8</v>
      </c>
      <c r="AW513" s="61">
        <v>265687.37</v>
      </c>
      <c r="AX513" s="62">
        <v>-45.177300000000002</v>
      </c>
      <c r="AY513" s="62">
        <v>-0.47437000000000001</v>
      </c>
      <c r="AZ513" s="62">
        <v>3.0000000000000001E-5</v>
      </c>
      <c r="BA513" s="62">
        <v>148.28176999999999</v>
      </c>
      <c r="BB513" s="62">
        <v>-83.269229999999993</v>
      </c>
    </row>
    <row r="514" spans="1:54" x14ac:dyDescent="0.3">
      <c r="A514" s="50" t="s">
        <v>49</v>
      </c>
      <c r="B514" s="50" t="s">
        <v>50</v>
      </c>
      <c r="C514" s="50" t="s">
        <v>79</v>
      </c>
      <c r="D514" s="50" t="s">
        <v>52</v>
      </c>
      <c r="E514" s="61">
        <v>2.9999999999999997E-4</v>
      </c>
      <c r="F514" s="61">
        <v>2.9999999999999997E-4</v>
      </c>
      <c r="G514" s="50" t="s">
        <v>600</v>
      </c>
      <c r="H514" s="50">
        <v>1774598400000</v>
      </c>
      <c r="I514" s="50">
        <v>1766822410000</v>
      </c>
      <c r="J514" s="50" t="b">
        <v>1</v>
      </c>
      <c r="K514" s="50">
        <v>1E-4</v>
      </c>
      <c r="L514" s="50">
        <v>1</v>
      </c>
      <c r="M514" s="61">
        <v>92000</v>
      </c>
      <c r="N514" s="50">
        <v>567969</v>
      </c>
      <c r="O514" s="50">
        <v>0.1</v>
      </c>
      <c r="P514" s="50" t="s">
        <v>81</v>
      </c>
      <c r="Q514" s="61">
        <v>2.9999999999999997E-4</v>
      </c>
      <c r="R514" s="50">
        <v>25</v>
      </c>
      <c r="S514" s="50">
        <v>1E-4</v>
      </c>
      <c r="T514" s="50" t="s">
        <v>54</v>
      </c>
      <c r="U514" s="50" t="s">
        <v>55</v>
      </c>
      <c r="V514" s="50" t="s">
        <v>54</v>
      </c>
      <c r="W514" s="50" t="s">
        <v>56</v>
      </c>
      <c r="X514" s="50" t="s">
        <v>54</v>
      </c>
      <c r="Y514" s="50">
        <v>1769171453199</v>
      </c>
      <c r="Z514" s="50" t="s">
        <v>49</v>
      </c>
      <c r="AA514" s="62">
        <v>5.4531900000000001E-2</v>
      </c>
      <c r="AB514" s="61">
        <v>89076.54</v>
      </c>
      <c r="AC514" s="62">
        <v>5.2499999999999998E-2</v>
      </c>
      <c r="AD514" s="62">
        <v>2.4E-2</v>
      </c>
      <c r="AE514" s="62">
        <v>9.2499999999999999E-2</v>
      </c>
      <c r="AF514" s="50">
        <v>888.1</v>
      </c>
      <c r="AG514" s="62">
        <v>5.1999999999999998E-2</v>
      </c>
      <c r="AH514" s="62">
        <v>5.2499999999999998E-2</v>
      </c>
      <c r="AI514" s="62">
        <v>5.1499999999999997E-2</v>
      </c>
      <c r="AJ514" s="63">
        <v>0</v>
      </c>
      <c r="AK514" s="50">
        <v>38</v>
      </c>
      <c r="AL514" s="50">
        <v>37.69</v>
      </c>
      <c r="AM514" s="50">
        <v>38.299999999999997</v>
      </c>
      <c r="AN514" s="61">
        <v>89782.62</v>
      </c>
      <c r="AO514" s="50" t="s">
        <v>60</v>
      </c>
      <c r="AP514" s="61">
        <v>89076.54</v>
      </c>
      <c r="AQ514" s="50">
        <v>39.200000000000003</v>
      </c>
      <c r="AR514" s="50">
        <v>16.899999999999999</v>
      </c>
      <c r="AS514" s="62">
        <v>5.8000000000000003E-2</v>
      </c>
      <c r="AT514" s="62">
        <v>5.0999999999999997E-2</v>
      </c>
      <c r="AU514" s="62">
        <v>-9.4827999999999992</v>
      </c>
      <c r="AV514" s="62">
        <v>18.399999999999999</v>
      </c>
      <c r="AW514" s="61">
        <v>90751.77</v>
      </c>
      <c r="AX514" s="62">
        <v>-44.82047</v>
      </c>
      <c r="AY514" s="62">
        <v>0.46973999999999999</v>
      </c>
      <c r="AZ514" s="62">
        <v>3.0000000000000001E-5</v>
      </c>
      <c r="BA514" s="62">
        <v>148.15785</v>
      </c>
      <c r="BB514" s="62">
        <v>64.540109999999999</v>
      </c>
    </row>
    <row r="515" spans="1:54" x14ac:dyDescent="0.3">
      <c r="A515" s="50" t="s">
        <v>49</v>
      </c>
      <c r="B515" s="50" t="s">
        <v>50</v>
      </c>
      <c r="C515" s="50" t="s">
        <v>79</v>
      </c>
      <c r="D515" s="50" t="s">
        <v>52</v>
      </c>
      <c r="E515" s="61">
        <v>2.9999999999999997E-4</v>
      </c>
      <c r="F515" s="61">
        <v>2.9999999999999997E-4</v>
      </c>
      <c r="G515" s="50" t="s">
        <v>601</v>
      </c>
      <c r="H515" s="50">
        <v>1774598400000</v>
      </c>
      <c r="I515" s="50">
        <v>1766822410000</v>
      </c>
      <c r="J515" s="50" t="b">
        <v>1</v>
      </c>
      <c r="K515" s="50">
        <v>1E-4</v>
      </c>
      <c r="L515" s="50">
        <v>1</v>
      </c>
      <c r="M515" s="61">
        <v>92000</v>
      </c>
      <c r="N515" s="50">
        <v>567970</v>
      </c>
      <c r="O515" s="50">
        <v>0.1</v>
      </c>
      <c r="P515" s="50" t="s">
        <v>84</v>
      </c>
      <c r="Q515" s="61">
        <v>2.9999999999999997E-4</v>
      </c>
      <c r="R515" s="50">
        <v>25</v>
      </c>
      <c r="S515" s="50">
        <v>1E-4</v>
      </c>
      <c r="T515" s="50" t="s">
        <v>54</v>
      </c>
      <c r="U515" s="50" t="s">
        <v>55</v>
      </c>
      <c r="V515" s="50" t="s">
        <v>54</v>
      </c>
      <c r="W515" s="50" t="s">
        <v>56</v>
      </c>
      <c r="X515" s="50" t="s">
        <v>54</v>
      </c>
      <c r="Y515" s="50">
        <v>1769171453199</v>
      </c>
      <c r="Z515" s="50" t="s">
        <v>49</v>
      </c>
      <c r="AA515" s="62">
        <v>7.5139520000000001E-2</v>
      </c>
      <c r="AB515" s="61">
        <v>89076.54</v>
      </c>
      <c r="AC515" s="62">
        <v>7.7499999999999999E-2</v>
      </c>
      <c r="AD515" s="62">
        <v>4.1500000000000002E-2</v>
      </c>
      <c r="AE515" s="62">
        <v>0.126</v>
      </c>
      <c r="AF515" s="50">
        <v>878.2</v>
      </c>
      <c r="AG515" s="62">
        <v>7.6700000000000004E-2</v>
      </c>
      <c r="AH515" s="62">
        <v>7.6999999999999999E-2</v>
      </c>
      <c r="AI515" s="62">
        <v>7.5999999999999998E-2</v>
      </c>
      <c r="AJ515" s="63">
        <v>0</v>
      </c>
      <c r="AK515" s="50">
        <v>38</v>
      </c>
      <c r="AL515" s="50">
        <v>37.58</v>
      </c>
      <c r="AM515" s="50">
        <v>38.19</v>
      </c>
      <c r="AN515" s="61">
        <v>89784.35</v>
      </c>
      <c r="AO515" s="50" t="s">
        <v>60</v>
      </c>
      <c r="AP515" s="61">
        <v>89076.54</v>
      </c>
      <c r="AQ515" s="50">
        <v>18.3</v>
      </c>
      <c r="AR515" s="50">
        <v>9.8000000000000007</v>
      </c>
      <c r="AS515" s="62">
        <v>8.2000000000000003E-2</v>
      </c>
      <c r="AT515" s="62">
        <v>7.0999999999999994E-2</v>
      </c>
      <c r="AU515" s="62">
        <v>9.1548999999999996</v>
      </c>
      <c r="AV515" s="62">
        <v>4.2</v>
      </c>
      <c r="AW515" s="61">
        <v>29292.85</v>
      </c>
      <c r="AX515" s="62">
        <v>-44.821750000000002</v>
      </c>
      <c r="AY515" s="62">
        <v>-0.53020999999999996</v>
      </c>
      <c r="AZ515" s="62">
        <v>3.0000000000000001E-5</v>
      </c>
      <c r="BA515" s="62">
        <v>148.16208</v>
      </c>
      <c r="BB515" s="62">
        <v>-93.772540000000006</v>
      </c>
    </row>
    <row r="516" spans="1:54" x14ac:dyDescent="0.3">
      <c r="A516" s="50" t="s">
        <v>49</v>
      </c>
      <c r="B516" s="50" t="s">
        <v>50</v>
      </c>
      <c r="C516" s="50" t="s">
        <v>79</v>
      </c>
      <c r="D516" s="50" t="s">
        <v>52</v>
      </c>
      <c r="E516" s="61">
        <v>2.9999999999999997E-4</v>
      </c>
      <c r="F516" s="61">
        <v>2.9999999999999997E-4</v>
      </c>
      <c r="G516" s="50" t="s">
        <v>602</v>
      </c>
      <c r="H516" s="50">
        <v>1774598400000</v>
      </c>
      <c r="I516" s="50">
        <v>1766822410000</v>
      </c>
      <c r="J516" s="50" t="b">
        <v>1</v>
      </c>
      <c r="K516" s="50">
        <v>1E-4</v>
      </c>
      <c r="L516" s="50">
        <v>1</v>
      </c>
      <c r="M516" s="61">
        <v>94000</v>
      </c>
      <c r="N516" s="50">
        <v>567971</v>
      </c>
      <c r="O516" s="50">
        <v>0.1</v>
      </c>
      <c r="P516" s="50" t="s">
        <v>81</v>
      </c>
      <c r="Q516" s="61">
        <v>2.9999999999999997E-4</v>
      </c>
      <c r="R516" s="50">
        <v>25</v>
      </c>
      <c r="S516" s="50">
        <v>1E-4</v>
      </c>
      <c r="T516" s="50" t="s">
        <v>54</v>
      </c>
      <c r="U516" s="50" t="s">
        <v>55</v>
      </c>
      <c r="V516" s="50" t="s">
        <v>54</v>
      </c>
      <c r="W516" s="50" t="s">
        <v>56</v>
      </c>
      <c r="X516" s="50" t="s">
        <v>54</v>
      </c>
      <c r="Y516" s="50">
        <v>1769171453199</v>
      </c>
      <c r="Z516" s="50" t="s">
        <v>49</v>
      </c>
      <c r="AA516" s="62">
        <v>4.53847E-2</v>
      </c>
      <c r="AB516" s="61">
        <v>89076.54</v>
      </c>
      <c r="AC516" s="62">
        <v>4.2500000000000003E-2</v>
      </c>
      <c r="AD516" s="62">
        <v>1.7999999999999999E-2</v>
      </c>
      <c r="AE516" s="62">
        <v>8.1500000000000003E-2</v>
      </c>
      <c r="AF516" s="50">
        <v>1239.5999999999999</v>
      </c>
      <c r="AG516" s="62">
        <v>4.3099999999999999E-2</v>
      </c>
      <c r="AH516" s="62">
        <v>4.3499999999999997E-2</v>
      </c>
      <c r="AI516" s="62">
        <v>4.2500000000000003E-2</v>
      </c>
      <c r="AJ516" s="63">
        <v>0</v>
      </c>
      <c r="AK516" s="50">
        <v>37.72</v>
      </c>
      <c r="AL516" s="50">
        <v>37.369999999999997</v>
      </c>
      <c r="AM516" s="50">
        <v>37.99</v>
      </c>
      <c r="AN516" s="61">
        <v>89784.35</v>
      </c>
      <c r="AO516" s="50" t="s">
        <v>60</v>
      </c>
      <c r="AP516" s="61">
        <v>89076.54</v>
      </c>
      <c r="AQ516" s="50">
        <v>38.6</v>
      </c>
      <c r="AR516" s="50">
        <v>57.1</v>
      </c>
      <c r="AS516" s="62">
        <v>4.8000000000000001E-2</v>
      </c>
      <c r="AT516" s="62">
        <v>4.2500000000000003E-2</v>
      </c>
      <c r="AU516" s="62">
        <v>-4.4943999999999997</v>
      </c>
      <c r="AV516" s="62">
        <v>19.899999999999999</v>
      </c>
      <c r="AW516" s="61">
        <v>83763.38</v>
      </c>
      <c r="AX516" s="62">
        <v>-43.593679999999999</v>
      </c>
      <c r="AY516" s="62">
        <v>0.41488000000000003</v>
      </c>
      <c r="AZ516" s="62">
        <v>3.0000000000000001E-5</v>
      </c>
      <c r="BA516" s="62">
        <v>145.19300999999999</v>
      </c>
      <c r="BB516" s="62">
        <v>57.447879999999998</v>
      </c>
    </row>
    <row r="517" spans="1:54" x14ac:dyDescent="0.3">
      <c r="A517" s="50" t="s">
        <v>49</v>
      </c>
      <c r="B517" s="50" t="s">
        <v>50</v>
      </c>
      <c r="C517" s="50" t="s">
        <v>79</v>
      </c>
      <c r="D517" s="50" t="s">
        <v>52</v>
      </c>
      <c r="E517" s="61">
        <v>2.9999999999999997E-4</v>
      </c>
      <c r="F517" s="61">
        <v>2.9999999999999997E-4</v>
      </c>
      <c r="G517" s="50" t="s">
        <v>603</v>
      </c>
      <c r="H517" s="50">
        <v>1774598400000</v>
      </c>
      <c r="I517" s="50">
        <v>1766822410000</v>
      </c>
      <c r="J517" s="50" t="b">
        <v>1</v>
      </c>
      <c r="K517" s="50">
        <v>1E-4</v>
      </c>
      <c r="L517" s="50">
        <v>1</v>
      </c>
      <c r="M517" s="61">
        <v>94000</v>
      </c>
      <c r="N517" s="50">
        <v>567972</v>
      </c>
      <c r="O517" s="50">
        <v>0.1</v>
      </c>
      <c r="P517" s="50" t="s">
        <v>84</v>
      </c>
      <c r="Q517" s="61">
        <v>2.9999999999999997E-4</v>
      </c>
      <c r="R517" s="50">
        <v>25</v>
      </c>
      <c r="S517" s="50">
        <v>1E-4</v>
      </c>
      <c r="T517" s="50" t="s">
        <v>54</v>
      </c>
      <c r="U517" s="50" t="s">
        <v>55</v>
      </c>
      <c r="V517" s="50" t="s">
        <v>54</v>
      </c>
      <c r="W517" s="50" t="s">
        <v>56</v>
      </c>
      <c r="X517" s="50" t="s">
        <v>54</v>
      </c>
      <c r="Y517" s="50">
        <v>1769171453199</v>
      </c>
      <c r="Z517" s="50" t="s">
        <v>49</v>
      </c>
      <c r="AA517" s="62">
        <v>8.8179450000000006E-2</v>
      </c>
      <c r="AB517" s="61">
        <v>89076.54</v>
      </c>
      <c r="AC517" s="62">
        <v>9.0499999999999997E-2</v>
      </c>
      <c r="AD517" s="62">
        <v>5.1999999999999998E-2</v>
      </c>
      <c r="AE517" s="62">
        <v>0.14099999999999999</v>
      </c>
      <c r="AF517" s="50">
        <v>267.2</v>
      </c>
      <c r="AG517" s="62">
        <v>0.09</v>
      </c>
      <c r="AH517" s="62">
        <v>9.0499999999999997E-2</v>
      </c>
      <c r="AI517" s="62">
        <v>8.9499999999999996E-2</v>
      </c>
      <c r="AJ517" s="63">
        <v>0</v>
      </c>
      <c r="AK517" s="50">
        <v>37.72</v>
      </c>
      <c r="AL517" s="50">
        <v>37.4</v>
      </c>
      <c r="AM517" s="50">
        <v>38.020000000000003</v>
      </c>
      <c r="AN517" s="61">
        <v>89784.35</v>
      </c>
      <c r="AO517" s="50" t="s">
        <v>60</v>
      </c>
      <c r="AP517" s="61">
        <v>89076.54</v>
      </c>
      <c r="AQ517" s="50">
        <v>11.9</v>
      </c>
      <c r="AR517" s="50">
        <v>0.6</v>
      </c>
      <c r="AS517" s="62">
        <v>9.0499999999999997E-2</v>
      </c>
      <c r="AT517" s="62">
        <v>8.4000000000000005E-2</v>
      </c>
      <c r="AU517" s="62">
        <v>6.4706000000000001</v>
      </c>
      <c r="AV517" s="62">
        <v>6</v>
      </c>
      <c r="AW517" s="61">
        <v>46406.8</v>
      </c>
      <c r="AX517" s="62">
        <v>-43.593679999999999</v>
      </c>
      <c r="AY517" s="62">
        <v>-0.58511999999999997</v>
      </c>
      <c r="AZ517" s="62">
        <v>3.0000000000000001E-5</v>
      </c>
      <c r="BA517" s="62">
        <v>145.19300999999999</v>
      </c>
      <c r="BB517" s="62">
        <v>-104.31403</v>
      </c>
    </row>
    <row r="518" spans="1:54" x14ac:dyDescent="0.3">
      <c r="A518" s="50" t="s">
        <v>49</v>
      </c>
      <c r="B518" s="50" t="s">
        <v>50</v>
      </c>
      <c r="C518" s="50" t="s">
        <v>79</v>
      </c>
      <c r="D518" s="50" t="s">
        <v>52</v>
      </c>
      <c r="E518" s="61">
        <v>2.9999999999999997E-4</v>
      </c>
      <c r="F518" s="61">
        <v>2.9999999999999997E-4</v>
      </c>
      <c r="G518" s="50" t="s">
        <v>604</v>
      </c>
      <c r="H518" s="50">
        <v>1774598400000</v>
      </c>
      <c r="I518" s="50">
        <v>1743062460000</v>
      </c>
      <c r="J518" s="50" t="b">
        <v>1</v>
      </c>
      <c r="K518" s="50">
        <v>1E-4</v>
      </c>
      <c r="L518" s="50">
        <v>1</v>
      </c>
      <c r="M518" s="61">
        <v>95000</v>
      </c>
      <c r="N518" s="50">
        <v>448330</v>
      </c>
      <c r="O518" s="50">
        <v>0.1</v>
      </c>
      <c r="P518" s="50" t="s">
        <v>81</v>
      </c>
      <c r="Q518" s="61">
        <v>2.9999999999999997E-4</v>
      </c>
      <c r="R518" s="50">
        <v>25</v>
      </c>
      <c r="S518" s="50">
        <v>1E-4</v>
      </c>
      <c r="T518" s="50" t="s">
        <v>54</v>
      </c>
      <c r="U518" s="50" t="s">
        <v>55</v>
      </c>
      <c r="V518" s="50" t="s">
        <v>54</v>
      </c>
      <c r="W518" s="50" t="s">
        <v>56</v>
      </c>
      <c r="X518" s="50" t="s">
        <v>54</v>
      </c>
      <c r="Y518" s="50">
        <v>1769171453199</v>
      </c>
      <c r="Z518" s="50" t="s">
        <v>49</v>
      </c>
      <c r="AA518" s="62">
        <v>4.1430080000000001E-2</v>
      </c>
      <c r="AB518" s="61">
        <v>89076.54</v>
      </c>
      <c r="AC518" s="62">
        <v>3.85E-2</v>
      </c>
      <c r="AD518" s="62">
        <v>1.55E-2</v>
      </c>
      <c r="AE518" s="62">
        <v>7.6999999999999999E-2</v>
      </c>
      <c r="AF518" s="50">
        <v>2814.4</v>
      </c>
      <c r="AG518" s="62">
        <v>3.9199999999999999E-2</v>
      </c>
      <c r="AH518" s="62">
        <v>3.95E-2</v>
      </c>
      <c r="AI518" s="62">
        <v>3.9E-2</v>
      </c>
      <c r="AJ518" s="63">
        <v>0</v>
      </c>
      <c r="AK518" s="50">
        <v>37.72</v>
      </c>
      <c r="AL518" s="50">
        <v>37.56</v>
      </c>
      <c r="AM518" s="50">
        <v>37.880000000000003</v>
      </c>
      <c r="AN518" s="61">
        <v>89784.35</v>
      </c>
      <c r="AO518" s="50" t="s">
        <v>60</v>
      </c>
      <c r="AP518" s="61">
        <v>89076.54</v>
      </c>
      <c r="AQ518" s="50">
        <v>23.7</v>
      </c>
      <c r="AR518" s="50">
        <v>0.1</v>
      </c>
      <c r="AS518" s="62">
        <v>4.2999999999999997E-2</v>
      </c>
      <c r="AT518" s="62">
        <v>3.85E-2</v>
      </c>
      <c r="AU518" s="62">
        <v>-3.75</v>
      </c>
      <c r="AV518" s="62">
        <v>44.3</v>
      </c>
      <c r="AW518" s="61">
        <v>167257.73000000001</v>
      </c>
      <c r="AX518" s="62">
        <v>-42.867959999999997</v>
      </c>
      <c r="AY518" s="62">
        <v>0.38873000000000002</v>
      </c>
      <c r="AZ518" s="62">
        <v>3.0000000000000001E-5</v>
      </c>
      <c r="BA518" s="62">
        <v>142.77065999999999</v>
      </c>
      <c r="BB518" s="62">
        <v>53.997160000000001</v>
      </c>
    </row>
    <row r="519" spans="1:54" x14ac:dyDescent="0.3">
      <c r="A519" s="50" t="s">
        <v>49</v>
      </c>
      <c r="B519" s="50" t="s">
        <v>50</v>
      </c>
      <c r="C519" s="50" t="s">
        <v>79</v>
      </c>
      <c r="D519" s="50" t="s">
        <v>52</v>
      </c>
      <c r="E519" s="61">
        <v>2.9999999999999997E-4</v>
      </c>
      <c r="F519" s="61">
        <v>2.9999999999999997E-4</v>
      </c>
      <c r="G519" s="50" t="s">
        <v>605</v>
      </c>
      <c r="H519" s="50">
        <v>1774598400000</v>
      </c>
      <c r="I519" s="50">
        <v>1743062460000</v>
      </c>
      <c r="J519" s="50" t="b">
        <v>1</v>
      </c>
      <c r="K519" s="50">
        <v>1E-4</v>
      </c>
      <c r="L519" s="50">
        <v>1</v>
      </c>
      <c r="M519" s="61">
        <v>95000</v>
      </c>
      <c r="N519" s="50">
        <v>448331</v>
      </c>
      <c r="O519" s="50">
        <v>0.1</v>
      </c>
      <c r="P519" s="50" t="s">
        <v>84</v>
      </c>
      <c r="Q519" s="61">
        <v>2.9999999999999997E-4</v>
      </c>
      <c r="R519" s="50">
        <v>25</v>
      </c>
      <c r="S519" s="50">
        <v>1E-4</v>
      </c>
      <c r="T519" s="50" t="s">
        <v>54</v>
      </c>
      <c r="U519" s="50" t="s">
        <v>55</v>
      </c>
      <c r="V519" s="50" t="s">
        <v>54</v>
      </c>
      <c r="W519" s="50" t="s">
        <v>56</v>
      </c>
      <c r="X519" s="50" t="s">
        <v>54</v>
      </c>
      <c r="Y519" s="50">
        <v>1769171453199</v>
      </c>
      <c r="Z519" s="50" t="s">
        <v>49</v>
      </c>
      <c r="AA519" s="62">
        <v>9.5318379999999994E-2</v>
      </c>
      <c r="AB519" s="61">
        <v>89076.54</v>
      </c>
      <c r="AC519" s="62">
        <v>9.5500000000000002E-2</v>
      </c>
      <c r="AD519" s="62">
        <v>5.8000000000000003E-2</v>
      </c>
      <c r="AE519" s="62">
        <v>0.14899999999999999</v>
      </c>
      <c r="AF519" s="50">
        <v>1618.6</v>
      </c>
      <c r="AG519" s="62">
        <v>9.74E-2</v>
      </c>
      <c r="AH519" s="62">
        <v>9.8000000000000004E-2</v>
      </c>
      <c r="AI519" s="62">
        <v>9.6000000000000002E-2</v>
      </c>
      <c r="AJ519" s="63">
        <v>0</v>
      </c>
      <c r="AK519" s="50">
        <v>37.72</v>
      </c>
      <c r="AL519" s="50">
        <v>36.869999999999997</v>
      </c>
      <c r="AM519" s="50">
        <v>38.130000000000003</v>
      </c>
      <c r="AN519" s="61">
        <v>89782.62</v>
      </c>
      <c r="AO519" s="50" t="s">
        <v>60</v>
      </c>
      <c r="AP519" s="61">
        <v>89076.54</v>
      </c>
      <c r="AQ519" s="50">
        <v>15.8</v>
      </c>
      <c r="AR519" s="50">
        <v>18</v>
      </c>
      <c r="AS519" s="62">
        <v>9.9500000000000005E-2</v>
      </c>
      <c r="AT519" s="62">
        <v>9.1999999999999998E-2</v>
      </c>
      <c r="AU519" s="62">
        <v>-4.0201000000000002</v>
      </c>
      <c r="AV519" s="62">
        <v>0.5</v>
      </c>
      <c r="AW519" s="61">
        <v>4241.05</v>
      </c>
      <c r="AX519" s="62">
        <v>-42.865639999999999</v>
      </c>
      <c r="AY519" s="62">
        <v>-0.61131999999999997</v>
      </c>
      <c r="AZ519" s="62">
        <v>3.0000000000000001E-5</v>
      </c>
      <c r="BA519" s="62">
        <v>142.76293999999999</v>
      </c>
      <c r="BB519" s="62">
        <v>-109.49292</v>
      </c>
    </row>
    <row r="520" spans="1:54" x14ac:dyDescent="0.3">
      <c r="A520" s="50" t="s">
        <v>49</v>
      </c>
      <c r="B520" s="50" t="s">
        <v>50</v>
      </c>
      <c r="C520" s="50" t="s">
        <v>79</v>
      </c>
      <c r="D520" s="50" t="s">
        <v>52</v>
      </c>
      <c r="E520" s="61">
        <v>2.9999999999999997E-4</v>
      </c>
      <c r="F520" s="61">
        <v>2.9999999999999997E-4</v>
      </c>
      <c r="G520" s="50" t="s">
        <v>606</v>
      </c>
      <c r="H520" s="50">
        <v>1774598400000</v>
      </c>
      <c r="I520" s="50">
        <v>1766822410000</v>
      </c>
      <c r="J520" s="50" t="b">
        <v>1</v>
      </c>
      <c r="K520" s="50">
        <v>1E-4</v>
      </c>
      <c r="L520" s="50">
        <v>1</v>
      </c>
      <c r="M520" s="61">
        <v>96000</v>
      </c>
      <c r="N520" s="50">
        <v>567973</v>
      </c>
      <c r="O520" s="50">
        <v>0.1</v>
      </c>
      <c r="P520" s="50" t="s">
        <v>81</v>
      </c>
      <c r="Q520" s="61">
        <v>2.9999999999999997E-4</v>
      </c>
      <c r="R520" s="50">
        <v>25</v>
      </c>
      <c r="S520" s="50">
        <v>1E-4</v>
      </c>
      <c r="T520" s="50" t="s">
        <v>54</v>
      </c>
      <c r="U520" s="50" t="s">
        <v>55</v>
      </c>
      <c r="V520" s="50" t="s">
        <v>54</v>
      </c>
      <c r="W520" s="50" t="s">
        <v>56</v>
      </c>
      <c r="X520" s="50" t="s">
        <v>54</v>
      </c>
      <c r="Y520" s="50">
        <v>1769171454206</v>
      </c>
      <c r="Z520" s="50" t="s">
        <v>49</v>
      </c>
      <c r="AA520" s="62">
        <v>3.7820659999999999E-2</v>
      </c>
      <c r="AB520" s="61">
        <v>89077.1</v>
      </c>
      <c r="AC520" s="62">
        <v>3.5999999999999997E-2</v>
      </c>
      <c r="AD520" s="62">
        <v>1.35E-2</v>
      </c>
      <c r="AE520" s="62">
        <v>7.2499999999999995E-2</v>
      </c>
      <c r="AF520" s="50">
        <v>678</v>
      </c>
      <c r="AG520" s="62">
        <v>3.5700000000000003E-2</v>
      </c>
      <c r="AH520" s="62">
        <v>3.5999999999999997E-2</v>
      </c>
      <c r="AI520" s="62">
        <v>3.5000000000000003E-2</v>
      </c>
      <c r="AJ520" s="63">
        <v>0</v>
      </c>
      <c r="AK520" s="50">
        <v>37.72</v>
      </c>
      <c r="AL520" s="50">
        <v>37.26</v>
      </c>
      <c r="AM520" s="50">
        <v>37.909999999999997</v>
      </c>
      <c r="AN520" s="61">
        <v>89784.88</v>
      </c>
      <c r="AO520" s="50" t="s">
        <v>60</v>
      </c>
      <c r="AP520" s="61">
        <v>89077.1</v>
      </c>
      <c r="AQ520" s="50">
        <v>83.3</v>
      </c>
      <c r="AR520" s="50">
        <v>21.7</v>
      </c>
      <c r="AS520" s="62">
        <v>3.85E-2</v>
      </c>
      <c r="AT520" s="62">
        <v>3.5499999999999997E-2</v>
      </c>
      <c r="AU520" s="62">
        <v>-1.3698999999999999</v>
      </c>
      <c r="AV520" s="62">
        <v>4</v>
      </c>
      <c r="AW520" s="61">
        <v>13132.1</v>
      </c>
      <c r="AX520" s="62">
        <v>-41.966900000000003</v>
      </c>
      <c r="AY520" s="62">
        <v>0.36332999999999999</v>
      </c>
      <c r="AZ520" s="62">
        <v>3.0000000000000001E-5</v>
      </c>
      <c r="BA520" s="62">
        <v>139.78270000000001</v>
      </c>
      <c r="BB520" s="62">
        <v>50.621870000000001</v>
      </c>
    </row>
    <row r="521" spans="1:54" x14ac:dyDescent="0.3">
      <c r="A521" s="50" t="s">
        <v>49</v>
      </c>
      <c r="B521" s="50" t="s">
        <v>50</v>
      </c>
      <c r="C521" s="50" t="s">
        <v>79</v>
      </c>
      <c r="D521" s="50" t="s">
        <v>52</v>
      </c>
      <c r="E521" s="61">
        <v>2.9999999999999997E-4</v>
      </c>
      <c r="F521" s="61">
        <v>2.9999999999999997E-4</v>
      </c>
      <c r="G521" s="50" t="s">
        <v>607</v>
      </c>
      <c r="H521" s="50">
        <v>1774598400000</v>
      </c>
      <c r="I521" s="50">
        <v>1766822410000</v>
      </c>
      <c r="J521" s="50" t="b">
        <v>1</v>
      </c>
      <c r="K521" s="50">
        <v>1E-4</v>
      </c>
      <c r="L521" s="50">
        <v>1</v>
      </c>
      <c r="M521" s="61">
        <v>96000</v>
      </c>
      <c r="N521" s="50">
        <v>567974</v>
      </c>
      <c r="O521" s="50">
        <v>0.1</v>
      </c>
      <c r="P521" s="50" t="s">
        <v>84</v>
      </c>
      <c r="Q521" s="61">
        <v>2.9999999999999997E-4</v>
      </c>
      <c r="R521" s="50">
        <v>25</v>
      </c>
      <c r="S521" s="50">
        <v>1E-4</v>
      </c>
      <c r="T521" s="50" t="s">
        <v>54</v>
      </c>
      <c r="U521" s="50" t="s">
        <v>55</v>
      </c>
      <c r="V521" s="50" t="s">
        <v>54</v>
      </c>
      <c r="W521" s="50" t="s">
        <v>56</v>
      </c>
      <c r="X521" s="50" t="s">
        <v>54</v>
      </c>
      <c r="Y521" s="50">
        <v>1769171454206</v>
      </c>
      <c r="Z521" s="50" t="s">
        <v>49</v>
      </c>
      <c r="AA521" s="62">
        <v>0.10280253</v>
      </c>
      <c r="AB521" s="61">
        <v>89077.1</v>
      </c>
      <c r="AC521" s="62">
        <v>0.105</v>
      </c>
      <c r="AD521" s="62">
        <v>6.4500000000000002E-2</v>
      </c>
      <c r="AE521" s="62">
        <v>0.1575</v>
      </c>
      <c r="AF521" s="50">
        <v>252.5</v>
      </c>
      <c r="AG521" s="62">
        <v>0.10489999999999999</v>
      </c>
      <c r="AH521" s="62">
        <v>0.1055</v>
      </c>
      <c r="AI521" s="62">
        <v>0.10349999999999999</v>
      </c>
      <c r="AJ521" s="63">
        <v>0</v>
      </c>
      <c r="AK521" s="50">
        <v>37.72</v>
      </c>
      <c r="AL521" s="50">
        <v>36.799999999999997</v>
      </c>
      <c r="AM521" s="50">
        <v>38.090000000000003</v>
      </c>
      <c r="AN521" s="61">
        <v>89784.88</v>
      </c>
      <c r="AO521" s="50" t="s">
        <v>60</v>
      </c>
      <c r="AP521" s="61">
        <v>89077.1</v>
      </c>
      <c r="AQ521" s="50">
        <v>16.2</v>
      </c>
      <c r="AR521" s="50">
        <v>17.600000000000001</v>
      </c>
      <c r="AS521" s="62">
        <v>0.1055</v>
      </c>
      <c r="AT521" s="62">
        <v>0.10249999999999999</v>
      </c>
      <c r="AU521" s="62">
        <v>-0.47389999999999999</v>
      </c>
      <c r="AV521" s="62">
        <v>1.4</v>
      </c>
      <c r="AW521" s="61">
        <v>13023.17</v>
      </c>
      <c r="AX521" s="62">
        <v>-41.966900000000003</v>
      </c>
      <c r="AY521" s="62">
        <v>-0.63666999999999996</v>
      </c>
      <c r="AZ521" s="62">
        <v>3.0000000000000001E-5</v>
      </c>
      <c r="BA521" s="62">
        <v>139.78270000000001</v>
      </c>
      <c r="BB521" s="62">
        <v>-114.58177999999999</v>
      </c>
    </row>
    <row r="522" spans="1:54" x14ac:dyDescent="0.3">
      <c r="A522" s="50" t="s">
        <v>49</v>
      </c>
      <c r="B522" s="50" t="s">
        <v>50</v>
      </c>
      <c r="C522" s="50" t="s">
        <v>79</v>
      </c>
      <c r="D522" s="50" t="s">
        <v>52</v>
      </c>
      <c r="E522" s="61">
        <v>2.9999999999999997E-4</v>
      </c>
      <c r="F522" s="61">
        <v>2.9999999999999997E-4</v>
      </c>
      <c r="G522" s="50" t="s">
        <v>608</v>
      </c>
      <c r="H522" s="50">
        <v>1774598400000</v>
      </c>
      <c r="I522" s="50">
        <v>1766822410000</v>
      </c>
      <c r="J522" s="50" t="b">
        <v>1</v>
      </c>
      <c r="K522" s="50">
        <v>1E-4</v>
      </c>
      <c r="L522" s="50">
        <v>1</v>
      </c>
      <c r="M522" s="61">
        <v>98000</v>
      </c>
      <c r="N522" s="50">
        <v>567975</v>
      </c>
      <c r="O522" s="50">
        <v>0.1</v>
      </c>
      <c r="P522" s="50" t="s">
        <v>81</v>
      </c>
      <c r="Q522" s="61">
        <v>2.9999999999999997E-4</v>
      </c>
      <c r="R522" s="50">
        <v>25</v>
      </c>
      <c r="S522" s="50">
        <v>1E-4</v>
      </c>
      <c r="T522" s="50" t="s">
        <v>54</v>
      </c>
      <c r="U522" s="50" t="s">
        <v>55</v>
      </c>
      <c r="V522" s="50" t="s">
        <v>54</v>
      </c>
      <c r="W522" s="50" t="s">
        <v>56</v>
      </c>
      <c r="X522" s="50" t="s">
        <v>54</v>
      </c>
      <c r="Y522" s="50">
        <v>1769171454206</v>
      </c>
      <c r="Z522" s="50" t="s">
        <v>49</v>
      </c>
      <c r="AA522" s="62">
        <v>3.113929E-2</v>
      </c>
      <c r="AB522" s="61">
        <v>89077.1</v>
      </c>
      <c r="AC522" s="62">
        <v>2.9000000000000001E-2</v>
      </c>
      <c r="AD522" s="62">
        <v>0.01</v>
      </c>
      <c r="AE522" s="62">
        <v>6.4000000000000001E-2</v>
      </c>
      <c r="AF522" s="50">
        <v>433.8</v>
      </c>
      <c r="AG522" s="62">
        <v>2.9399999999999999E-2</v>
      </c>
      <c r="AH522" s="62">
        <v>2.9499999999999998E-2</v>
      </c>
      <c r="AI522" s="62">
        <v>2.8500000000000001E-2</v>
      </c>
      <c r="AJ522" s="63">
        <v>0</v>
      </c>
      <c r="AK522" s="50">
        <v>37.71</v>
      </c>
      <c r="AL522" s="50">
        <v>37.119999999999997</v>
      </c>
      <c r="AM522" s="50">
        <v>37.799999999999997</v>
      </c>
      <c r="AN522" s="61">
        <v>89784.88</v>
      </c>
      <c r="AO522" s="50" t="s">
        <v>60</v>
      </c>
      <c r="AP522" s="61">
        <v>89077.1</v>
      </c>
      <c r="AQ522" s="50">
        <v>53.8</v>
      </c>
      <c r="AR522" s="50">
        <v>58.3</v>
      </c>
      <c r="AS522" s="62">
        <v>3.3000000000000002E-2</v>
      </c>
      <c r="AT522" s="62">
        <v>2.9000000000000001E-2</v>
      </c>
      <c r="AU522" s="62">
        <v>-3.3332999999999999</v>
      </c>
      <c r="AV522" s="62">
        <v>3.4</v>
      </c>
      <c r="AW522" s="61">
        <v>9212.9599999999991</v>
      </c>
      <c r="AX522" s="62">
        <v>-39.722119999999997</v>
      </c>
      <c r="AY522" s="62">
        <v>0.31509999999999999</v>
      </c>
      <c r="AZ522" s="62">
        <v>3.0000000000000001E-5</v>
      </c>
      <c r="BA522" s="62">
        <v>132.32819000000001</v>
      </c>
      <c r="BB522" s="62">
        <v>44.14676</v>
      </c>
    </row>
    <row r="523" spans="1:54" x14ac:dyDescent="0.3">
      <c r="A523" s="50" t="s">
        <v>49</v>
      </c>
      <c r="B523" s="50" t="s">
        <v>50</v>
      </c>
      <c r="C523" s="50" t="s">
        <v>79</v>
      </c>
      <c r="D523" s="50" t="s">
        <v>52</v>
      </c>
      <c r="E523" s="61">
        <v>2.9999999999999997E-4</v>
      </c>
      <c r="F523" s="61">
        <v>2.9999999999999997E-4</v>
      </c>
      <c r="G523" s="50" t="s">
        <v>609</v>
      </c>
      <c r="H523" s="50">
        <v>1774598400000</v>
      </c>
      <c r="I523" s="50">
        <v>1766822410000</v>
      </c>
      <c r="J523" s="50" t="b">
        <v>1</v>
      </c>
      <c r="K523" s="50">
        <v>1E-4</v>
      </c>
      <c r="L523" s="50">
        <v>1</v>
      </c>
      <c r="M523" s="61">
        <v>98000</v>
      </c>
      <c r="N523" s="50">
        <v>567976</v>
      </c>
      <c r="O523" s="50">
        <v>0.1</v>
      </c>
      <c r="P523" s="50" t="s">
        <v>84</v>
      </c>
      <c r="Q523" s="61">
        <v>2.9999999999999997E-4</v>
      </c>
      <c r="R523" s="50">
        <v>25</v>
      </c>
      <c r="S523" s="50">
        <v>1E-4</v>
      </c>
      <c r="T523" s="50" t="s">
        <v>54</v>
      </c>
      <c r="U523" s="50" t="s">
        <v>55</v>
      </c>
      <c r="V523" s="50" t="s">
        <v>54</v>
      </c>
      <c r="W523" s="50" t="s">
        <v>56</v>
      </c>
      <c r="X523" s="50" t="s">
        <v>54</v>
      </c>
      <c r="Y523" s="50">
        <v>1769171454206</v>
      </c>
      <c r="Z523" s="50" t="s">
        <v>49</v>
      </c>
      <c r="AA523" s="62">
        <v>0.11830828</v>
      </c>
      <c r="AB523" s="61">
        <v>89077.1</v>
      </c>
      <c r="AC523" s="62">
        <v>0.1298</v>
      </c>
      <c r="AD523" s="62">
        <v>7.85E-2</v>
      </c>
      <c r="AE523" s="62">
        <v>0.17499999999999999</v>
      </c>
      <c r="AF523" s="50">
        <v>474.9</v>
      </c>
      <c r="AG523" s="62">
        <v>0.12089999999999999</v>
      </c>
      <c r="AH523" s="62">
        <v>0.122</v>
      </c>
      <c r="AI523" s="62">
        <v>0.11899999999999999</v>
      </c>
      <c r="AJ523" s="63">
        <v>0</v>
      </c>
      <c r="AK523" s="50">
        <v>37.71</v>
      </c>
      <c r="AL523" s="50">
        <v>36.43</v>
      </c>
      <c r="AM523" s="50">
        <v>38.47</v>
      </c>
      <c r="AN523" s="61">
        <v>89784.320000000007</v>
      </c>
      <c r="AO523" s="50" t="s">
        <v>60</v>
      </c>
      <c r="AP523" s="61">
        <v>89077.1</v>
      </c>
      <c r="AQ523" s="50">
        <v>13.6</v>
      </c>
      <c r="AR523" s="50">
        <v>18</v>
      </c>
      <c r="AV523" s="62">
        <v>0</v>
      </c>
      <c r="AW523" s="61">
        <v>0</v>
      </c>
      <c r="AX523" s="62">
        <v>-39.721110000000003</v>
      </c>
      <c r="AY523" s="62">
        <v>-0.68491999999999997</v>
      </c>
      <c r="AZ523" s="62">
        <v>3.0000000000000001E-5</v>
      </c>
      <c r="BA523" s="62">
        <v>132.32482999999999</v>
      </c>
      <c r="BB523" s="62">
        <v>-124.50082999999999</v>
      </c>
    </row>
    <row r="524" spans="1:54" x14ac:dyDescent="0.3">
      <c r="A524" s="50" t="s">
        <v>49</v>
      </c>
      <c r="B524" s="50" t="s">
        <v>50</v>
      </c>
      <c r="C524" s="50" t="s">
        <v>79</v>
      </c>
      <c r="D524" s="50" t="s">
        <v>52</v>
      </c>
      <c r="E524" s="61">
        <v>2.9999999999999997E-4</v>
      </c>
      <c r="F524" s="61">
        <v>2.9999999999999997E-4</v>
      </c>
      <c r="G524" s="50" t="s">
        <v>610</v>
      </c>
      <c r="H524" s="50">
        <v>1769760000000</v>
      </c>
      <c r="I524" s="50">
        <v>1761811212000</v>
      </c>
      <c r="J524" s="50" t="b">
        <v>1</v>
      </c>
      <c r="K524" s="50">
        <v>1E-4</v>
      </c>
      <c r="L524" s="50">
        <v>1</v>
      </c>
      <c r="M524" s="61">
        <v>100000</v>
      </c>
      <c r="N524" s="50">
        <v>541880</v>
      </c>
      <c r="O524" s="50">
        <v>0.1</v>
      </c>
      <c r="P524" s="50" t="s">
        <v>81</v>
      </c>
      <c r="Q524" s="61">
        <v>2.9999999999999997E-4</v>
      </c>
      <c r="R524" s="50">
        <v>25</v>
      </c>
      <c r="S524" s="50">
        <v>1E-4</v>
      </c>
      <c r="T524" s="50" t="s">
        <v>54</v>
      </c>
      <c r="U524" s="50" t="s">
        <v>55</v>
      </c>
      <c r="V524" s="50" t="s">
        <v>54</v>
      </c>
      <c r="W524" s="50" t="s">
        <v>56</v>
      </c>
      <c r="X524" s="50" t="s">
        <v>54</v>
      </c>
      <c r="Y524" s="50">
        <v>1769171425003</v>
      </c>
      <c r="Z524" s="50" t="s">
        <v>49</v>
      </c>
      <c r="AA524" s="62">
        <v>6.3792000000000005E-4</v>
      </c>
      <c r="AB524" s="61">
        <v>89063.69</v>
      </c>
      <c r="AC524" s="62">
        <v>5.0000000000000001E-4</v>
      </c>
      <c r="AD524" s="62">
        <v>1E-4</v>
      </c>
      <c r="AE524" s="62">
        <v>1.4999999999999999E-2</v>
      </c>
      <c r="AF524" s="50">
        <v>10149.5</v>
      </c>
      <c r="AG524" s="62">
        <v>4.0000000000000002E-4</v>
      </c>
      <c r="AH524" s="62">
        <v>5.0000000000000001E-4</v>
      </c>
      <c r="AI524" s="62">
        <v>4.0000000000000002E-4</v>
      </c>
      <c r="AJ524" s="63">
        <v>0</v>
      </c>
      <c r="AK524" s="50">
        <v>40.99</v>
      </c>
      <c r="AL524" s="50">
        <v>40.28</v>
      </c>
      <c r="AM524" s="50">
        <v>41.67</v>
      </c>
      <c r="AN524" s="61">
        <v>89194.04</v>
      </c>
      <c r="AO524" s="50" t="s">
        <v>61</v>
      </c>
      <c r="AP524" s="61">
        <v>89063.69</v>
      </c>
      <c r="AQ524" s="50">
        <v>3.6</v>
      </c>
      <c r="AR524" s="50">
        <v>6.4</v>
      </c>
      <c r="AS524" s="62">
        <v>6.9999999999999999E-4</v>
      </c>
      <c r="AT524" s="62">
        <v>5.0000000000000001E-4</v>
      </c>
      <c r="AU524" s="62">
        <v>-28.571400000000001</v>
      </c>
      <c r="AV524" s="62">
        <v>16.600000000000001</v>
      </c>
      <c r="AW524" s="61">
        <v>899.45</v>
      </c>
      <c r="AX524" s="62">
        <v>-19.251840000000001</v>
      </c>
      <c r="AY524" s="62">
        <v>2.2009999999999998E-2</v>
      </c>
      <c r="AZ524" s="62">
        <v>1.0000000000000001E-5</v>
      </c>
      <c r="BA524" s="62">
        <v>6.3985799999999999</v>
      </c>
      <c r="BB524" s="62">
        <v>0.35896</v>
      </c>
    </row>
    <row r="525" spans="1:54" x14ac:dyDescent="0.3">
      <c r="A525" s="50" t="s">
        <v>49</v>
      </c>
      <c r="B525" s="50" t="s">
        <v>50</v>
      </c>
      <c r="C525" s="50" t="s">
        <v>79</v>
      </c>
      <c r="D525" s="50" t="s">
        <v>52</v>
      </c>
      <c r="E525" s="61">
        <v>2.9999999999999997E-4</v>
      </c>
      <c r="F525" s="61">
        <v>2.9999999999999997E-4</v>
      </c>
      <c r="G525" s="50" t="s">
        <v>611</v>
      </c>
      <c r="H525" s="50">
        <v>1769760000000</v>
      </c>
      <c r="I525" s="50">
        <v>1761811212000</v>
      </c>
      <c r="J525" s="50" t="b">
        <v>1</v>
      </c>
      <c r="K525" s="50">
        <v>1E-4</v>
      </c>
      <c r="L525" s="50">
        <v>1</v>
      </c>
      <c r="M525" s="61">
        <v>100000</v>
      </c>
      <c r="N525" s="50">
        <v>541881</v>
      </c>
      <c r="O525" s="50">
        <v>0.1</v>
      </c>
      <c r="P525" s="50" t="s">
        <v>84</v>
      </c>
      <c r="Q525" s="61">
        <v>2.9999999999999997E-4</v>
      </c>
      <c r="R525" s="50">
        <v>25</v>
      </c>
      <c r="S525" s="50">
        <v>1E-4</v>
      </c>
      <c r="T525" s="50" t="s">
        <v>54</v>
      </c>
      <c r="U525" s="50" t="s">
        <v>55</v>
      </c>
      <c r="V525" s="50" t="s">
        <v>54</v>
      </c>
      <c r="W525" s="50" t="s">
        <v>56</v>
      </c>
      <c r="X525" s="50" t="s">
        <v>54</v>
      </c>
      <c r="Y525" s="50">
        <v>1769171425003</v>
      </c>
      <c r="Z525" s="50" t="s">
        <v>49</v>
      </c>
      <c r="AA525" s="62">
        <v>0.1176904</v>
      </c>
      <c r="AB525" s="61">
        <v>89063.69</v>
      </c>
      <c r="AC525" s="62">
        <v>0.11360000000000001</v>
      </c>
      <c r="AD525" s="62">
        <v>7.85E-2</v>
      </c>
      <c r="AE525" s="62">
        <v>0.16950000000000001</v>
      </c>
      <c r="AF525" s="50">
        <v>519.20000000000005</v>
      </c>
      <c r="AG525" s="62">
        <v>0.1216</v>
      </c>
      <c r="AH525" s="62">
        <v>0.1235</v>
      </c>
      <c r="AI525" s="62">
        <v>0.1205</v>
      </c>
      <c r="AJ525" s="63">
        <v>0</v>
      </c>
      <c r="AK525" s="50">
        <v>40.99</v>
      </c>
      <c r="AL525" s="50">
        <v>0</v>
      </c>
      <c r="AM525" s="50">
        <v>55.69</v>
      </c>
      <c r="AN525" s="61">
        <v>89193.51</v>
      </c>
      <c r="AO525" s="50" t="s">
        <v>61</v>
      </c>
      <c r="AP525" s="61">
        <v>89063.69</v>
      </c>
      <c r="AQ525" s="50">
        <v>0.1</v>
      </c>
      <c r="AR525" s="50">
        <v>0.1</v>
      </c>
      <c r="AV525" s="62">
        <v>0</v>
      </c>
      <c r="AW525" s="61">
        <v>0</v>
      </c>
      <c r="AX525" s="62">
        <v>-19.247610000000002</v>
      </c>
      <c r="AY525" s="62">
        <v>-0.97799000000000003</v>
      </c>
      <c r="AZ525" s="62">
        <v>1.0000000000000001E-5</v>
      </c>
      <c r="BA525" s="62">
        <v>6.39717</v>
      </c>
      <c r="BB525" s="62">
        <v>-18.305510000000002</v>
      </c>
    </row>
    <row r="526" spans="1:54" x14ac:dyDescent="0.3">
      <c r="A526" s="50" t="s">
        <v>49</v>
      </c>
      <c r="B526" s="50" t="s">
        <v>50</v>
      </c>
      <c r="C526" s="50" t="s">
        <v>79</v>
      </c>
      <c r="D526" s="50" t="s">
        <v>52</v>
      </c>
      <c r="E526" s="61">
        <v>2.9999999999999997E-4</v>
      </c>
      <c r="F526" s="61">
        <v>2.9999999999999997E-4</v>
      </c>
      <c r="G526" s="50" t="s">
        <v>612</v>
      </c>
      <c r="H526" s="50">
        <v>1769760000000</v>
      </c>
      <c r="I526" s="50">
        <v>1768416480000</v>
      </c>
      <c r="J526" s="50" t="b">
        <v>1</v>
      </c>
      <c r="K526" s="50">
        <v>1E-4</v>
      </c>
      <c r="L526" s="50">
        <v>1</v>
      </c>
      <c r="M526" s="61">
        <v>101000</v>
      </c>
      <c r="N526" s="50">
        <v>574775</v>
      </c>
      <c r="O526" s="50">
        <v>0.1</v>
      </c>
      <c r="P526" s="50" t="s">
        <v>81</v>
      </c>
      <c r="Q526" s="61">
        <v>2.9999999999999997E-4</v>
      </c>
      <c r="R526" s="50">
        <v>25</v>
      </c>
      <c r="S526" s="50">
        <v>1E-4</v>
      </c>
      <c r="T526" s="50" t="s">
        <v>54</v>
      </c>
      <c r="U526" s="50" t="s">
        <v>55</v>
      </c>
      <c r="V526" s="50" t="s">
        <v>54</v>
      </c>
      <c r="W526" s="50" t="s">
        <v>56</v>
      </c>
      <c r="X526" s="50" t="s">
        <v>54</v>
      </c>
      <c r="Y526" s="50">
        <v>1769171425003</v>
      </c>
      <c r="Z526" s="50" t="s">
        <v>49</v>
      </c>
      <c r="AA526" s="62">
        <v>5.4098000000000004E-4</v>
      </c>
      <c r="AB526" s="61">
        <v>89063.69</v>
      </c>
      <c r="AC526" s="62">
        <v>4.0000000000000002E-4</v>
      </c>
      <c r="AD526" s="62">
        <v>1E-4</v>
      </c>
      <c r="AE526" s="62">
        <v>1.4999999999999999E-2</v>
      </c>
      <c r="AF526" s="50">
        <v>451.7</v>
      </c>
      <c r="AG526" s="62">
        <v>2.9999999999999997E-4</v>
      </c>
      <c r="AH526" s="62">
        <v>4.0000000000000002E-4</v>
      </c>
      <c r="AI526" s="62">
        <v>2.9999999999999997E-4</v>
      </c>
      <c r="AJ526" s="63">
        <v>0</v>
      </c>
      <c r="AK526" s="50">
        <v>42.36</v>
      </c>
      <c r="AL526" s="50">
        <v>41.48</v>
      </c>
      <c r="AM526" s="50">
        <v>43.21</v>
      </c>
      <c r="AN526" s="61">
        <v>89194.04</v>
      </c>
      <c r="AO526" s="50" t="s">
        <v>61</v>
      </c>
      <c r="AP526" s="61">
        <v>89063.69</v>
      </c>
      <c r="AQ526" s="50">
        <v>2.5</v>
      </c>
      <c r="AR526" s="50">
        <v>29</v>
      </c>
      <c r="AS526" s="62">
        <v>5.9999999999999995E-4</v>
      </c>
      <c r="AT526" s="62">
        <v>4.0000000000000002E-4</v>
      </c>
      <c r="AU526" s="62">
        <v>-33.333300000000001</v>
      </c>
      <c r="AV526" s="62">
        <v>4.9000000000000004</v>
      </c>
      <c r="AW526" s="61">
        <v>228</v>
      </c>
      <c r="AX526" s="62">
        <v>-16.01465</v>
      </c>
      <c r="AY526" s="62">
        <v>1.7049999999999999E-2</v>
      </c>
      <c r="AZ526" s="62">
        <v>1.0000000000000001E-5</v>
      </c>
      <c r="BA526" s="62">
        <v>5.1506299999999996</v>
      </c>
      <c r="BB526" s="62">
        <v>0.27805999999999997</v>
      </c>
    </row>
    <row r="527" spans="1:54" x14ac:dyDescent="0.3">
      <c r="A527" s="50" t="s">
        <v>49</v>
      </c>
      <c r="B527" s="50" t="s">
        <v>50</v>
      </c>
      <c r="C527" s="50" t="s">
        <v>79</v>
      </c>
      <c r="D527" s="50" t="s">
        <v>52</v>
      </c>
      <c r="E527" s="61">
        <v>2.9999999999999997E-4</v>
      </c>
      <c r="F527" s="61">
        <v>2.9999999999999997E-4</v>
      </c>
      <c r="G527" s="50" t="s">
        <v>613</v>
      </c>
      <c r="H527" s="50">
        <v>1769760000000</v>
      </c>
      <c r="I527" s="50">
        <v>1768416480000</v>
      </c>
      <c r="J527" s="50" t="b">
        <v>1</v>
      </c>
      <c r="K527" s="50">
        <v>1E-4</v>
      </c>
      <c r="L527" s="50">
        <v>1</v>
      </c>
      <c r="M527" s="61">
        <v>101000</v>
      </c>
      <c r="N527" s="50">
        <v>574776</v>
      </c>
      <c r="O527" s="50">
        <v>0.1</v>
      </c>
      <c r="P527" s="50" t="s">
        <v>84</v>
      </c>
      <c r="Q527" s="61">
        <v>2.9999999999999997E-4</v>
      </c>
      <c r="R527" s="50">
        <v>25</v>
      </c>
      <c r="S527" s="50">
        <v>1E-4</v>
      </c>
      <c r="T527" s="50" t="s">
        <v>54</v>
      </c>
      <c r="U527" s="50" t="s">
        <v>55</v>
      </c>
      <c r="V527" s="50" t="s">
        <v>54</v>
      </c>
      <c r="W527" s="50" t="s">
        <v>56</v>
      </c>
      <c r="X527" s="50" t="s">
        <v>54</v>
      </c>
      <c r="Y527" s="50">
        <v>1769171425003</v>
      </c>
      <c r="Z527" s="50" t="s">
        <v>49</v>
      </c>
      <c r="AA527" s="62">
        <v>0.12876422000000001</v>
      </c>
      <c r="AB527" s="61">
        <v>89063.69</v>
      </c>
      <c r="AC527" s="62">
        <v>0.1305</v>
      </c>
      <c r="AD527" s="62">
        <v>8.8999999999999996E-2</v>
      </c>
      <c r="AE527" s="62">
        <v>0.18099999999999999</v>
      </c>
      <c r="AF527" s="50">
        <v>0.1</v>
      </c>
      <c r="AG527" s="62">
        <v>0.13270000000000001</v>
      </c>
      <c r="AH527" s="62">
        <v>0.13400000000000001</v>
      </c>
      <c r="AI527" s="62">
        <v>0.13150000000000001</v>
      </c>
      <c r="AJ527" s="63">
        <v>0</v>
      </c>
      <c r="AK527" s="50">
        <v>42.36</v>
      </c>
      <c r="AL527" s="50">
        <v>0</v>
      </c>
      <c r="AM527" s="50">
        <v>55.04</v>
      </c>
      <c r="AN527" s="61">
        <v>89194.04</v>
      </c>
      <c r="AO527" s="50" t="s">
        <v>61</v>
      </c>
      <c r="AP527" s="61">
        <v>89063.69</v>
      </c>
      <c r="AQ527" s="50">
        <v>0.1</v>
      </c>
      <c r="AR527" s="50">
        <v>0.1</v>
      </c>
      <c r="AV527" s="62">
        <v>0</v>
      </c>
      <c r="AW527" s="61">
        <v>0</v>
      </c>
      <c r="AX527" s="62">
        <v>-16.01465</v>
      </c>
      <c r="AY527" s="62">
        <v>-0.98294999999999999</v>
      </c>
      <c r="AZ527" s="62">
        <v>1.0000000000000001E-5</v>
      </c>
      <c r="BA527" s="62">
        <v>5.1506299999999996</v>
      </c>
      <c r="BB527" s="62">
        <v>-18.572970000000002</v>
      </c>
    </row>
    <row r="528" spans="1:54" x14ac:dyDescent="0.3">
      <c r="A528" s="50" t="s">
        <v>49</v>
      </c>
      <c r="B528" s="50" t="s">
        <v>50</v>
      </c>
      <c r="C528" s="50" t="s">
        <v>79</v>
      </c>
      <c r="D528" s="50" t="s">
        <v>52</v>
      </c>
      <c r="E528" s="61">
        <v>2.9999999999999997E-4</v>
      </c>
      <c r="F528" s="61">
        <v>2.9999999999999997E-4</v>
      </c>
      <c r="G528" s="50" t="s">
        <v>614</v>
      </c>
      <c r="H528" s="50">
        <v>1769760000000</v>
      </c>
      <c r="I528" s="50">
        <v>1761840480000</v>
      </c>
      <c r="J528" s="50" t="b">
        <v>1</v>
      </c>
      <c r="K528" s="50">
        <v>1E-4</v>
      </c>
      <c r="L528" s="50">
        <v>1</v>
      </c>
      <c r="M528" s="61">
        <v>102000</v>
      </c>
      <c r="N528" s="50">
        <v>542735</v>
      </c>
      <c r="O528" s="50">
        <v>0.1</v>
      </c>
      <c r="P528" s="50" t="s">
        <v>81</v>
      </c>
      <c r="Q528" s="61">
        <v>2.9999999999999997E-4</v>
      </c>
      <c r="R528" s="50">
        <v>25</v>
      </c>
      <c r="S528" s="50">
        <v>1E-4</v>
      </c>
      <c r="T528" s="50" t="s">
        <v>54</v>
      </c>
      <c r="U528" s="50" t="s">
        <v>55</v>
      </c>
      <c r="V528" s="50" t="s">
        <v>54</v>
      </c>
      <c r="W528" s="50" t="s">
        <v>56</v>
      </c>
      <c r="X528" s="50" t="s">
        <v>54</v>
      </c>
      <c r="Y528" s="50">
        <v>1769171425003</v>
      </c>
      <c r="Z528" s="50" t="s">
        <v>49</v>
      </c>
      <c r="AA528" s="62">
        <v>4.9113E-4</v>
      </c>
      <c r="AB528" s="61">
        <v>89063.69</v>
      </c>
      <c r="AC528" s="62">
        <v>4.0000000000000002E-4</v>
      </c>
      <c r="AD528" s="62">
        <v>1E-4</v>
      </c>
      <c r="AE528" s="62">
        <v>1.4999999999999999E-2</v>
      </c>
      <c r="AF528" s="50">
        <v>2728.1</v>
      </c>
      <c r="AG528" s="62">
        <v>2.9999999999999997E-4</v>
      </c>
      <c r="AH528" s="62">
        <v>4.0000000000000002E-4</v>
      </c>
      <c r="AI528" s="62">
        <v>2.9999999999999997E-4</v>
      </c>
      <c r="AJ528" s="63">
        <v>0</v>
      </c>
      <c r="AK528" s="50">
        <v>45.2</v>
      </c>
      <c r="AL528" s="50">
        <v>44.27</v>
      </c>
      <c r="AM528" s="50">
        <v>46.09</v>
      </c>
      <c r="AN528" s="61">
        <v>89194.04</v>
      </c>
      <c r="AO528" s="50" t="s">
        <v>61</v>
      </c>
      <c r="AP528" s="61">
        <v>89063.69</v>
      </c>
      <c r="AQ528" s="50">
        <v>3.1</v>
      </c>
      <c r="AR528" s="50">
        <v>11.7</v>
      </c>
      <c r="AS528" s="62">
        <v>5.9999999999999995E-4</v>
      </c>
      <c r="AT528" s="62">
        <v>4.0000000000000002E-4</v>
      </c>
      <c r="AU528" s="62">
        <v>-20</v>
      </c>
      <c r="AV528" s="62">
        <v>127.9</v>
      </c>
      <c r="AW528" s="61">
        <v>6443.99</v>
      </c>
      <c r="AX528" s="62">
        <v>-16.26953</v>
      </c>
      <c r="AY528" s="62">
        <v>1.61E-2</v>
      </c>
      <c r="AZ528" s="62">
        <v>1.0000000000000001E-5</v>
      </c>
      <c r="BA528" s="62">
        <v>4.9045699999999997</v>
      </c>
      <c r="BB528" s="62">
        <v>0.26228000000000001</v>
      </c>
    </row>
    <row r="529" spans="1:54" x14ac:dyDescent="0.3">
      <c r="A529" s="50" t="s">
        <v>49</v>
      </c>
      <c r="B529" s="50" t="s">
        <v>50</v>
      </c>
      <c r="C529" s="50" t="s">
        <v>79</v>
      </c>
      <c r="D529" s="50" t="s">
        <v>52</v>
      </c>
      <c r="E529" s="61">
        <v>2.9999999999999997E-4</v>
      </c>
      <c r="F529" s="61">
        <v>2.9999999999999997E-4</v>
      </c>
      <c r="G529" s="50" t="s">
        <v>615</v>
      </c>
      <c r="H529" s="50">
        <v>1769760000000</v>
      </c>
      <c r="I529" s="50">
        <v>1761840480000</v>
      </c>
      <c r="J529" s="50" t="b">
        <v>1</v>
      </c>
      <c r="K529" s="50">
        <v>1E-4</v>
      </c>
      <c r="L529" s="50">
        <v>1</v>
      </c>
      <c r="M529" s="61">
        <v>102000</v>
      </c>
      <c r="N529" s="50">
        <v>542736</v>
      </c>
      <c r="O529" s="50">
        <v>0.1</v>
      </c>
      <c r="P529" s="50" t="s">
        <v>84</v>
      </c>
      <c r="Q529" s="61">
        <v>2.9999999999999997E-4</v>
      </c>
      <c r="R529" s="50">
        <v>25</v>
      </c>
      <c r="S529" s="50">
        <v>1E-4</v>
      </c>
      <c r="T529" s="50" t="s">
        <v>54</v>
      </c>
      <c r="U529" s="50" t="s">
        <v>55</v>
      </c>
      <c r="V529" s="50" t="s">
        <v>54</v>
      </c>
      <c r="W529" s="50" t="s">
        <v>56</v>
      </c>
      <c r="X529" s="50" t="s">
        <v>54</v>
      </c>
      <c r="Y529" s="50">
        <v>1769171426010</v>
      </c>
      <c r="Z529" s="50" t="s">
        <v>49</v>
      </c>
      <c r="AA529" s="62">
        <v>0.13981346</v>
      </c>
      <c r="AB529" s="61">
        <v>89063.73</v>
      </c>
      <c r="AC529" s="62">
        <v>0.1231</v>
      </c>
      <c r="AD529" s="62">
        <v>0.1</v>
      </c>
      <c r="AE529" s="62">
        <v>0.193</v>
      </c>
      <c r="AF529" s="50">
        <v>263.5</v>
      </c>
      <c r="AG529" s="62">
        <v>0.1439</v>
      </c>
      <c r="AH529" s="62">
        <v>0.14499999999999999</v>
      </c>
      <c r="AI529" s="62">
        <v>0.14249999999999999</v>
      </c>
      <c r="AJ529" s="63">
        <v>0</v>
      </c>
      <c r="AK529" s="50">
        <v>45.2</v>
      </c>
      <c r="AL529" s="50">
        <v>0</v>
      </c>
      <c r="AM529" s="50">
        <v>56.88</v>
      </c>
      <c r="AN529" s="61">
        <v>89193.9</v>
      </c>
      <c r="AO529" s="50" t="s">
        <v>61</v>
      </c>
      <c r="AP529" s="61">
        <v>89063.73</v>
      </c>
      <c r="AQ529" s="50">
        <v>0.1</v>
      </c>
      <c r="AR529" s="50">
        <v>40.6</v>
      </c>
      <c r="AV529" s="62">
        <v>0</v>
      </c>
      <c r="AW529" s="61">
        <v>0</v>
      </c>
      <c r="AX529" s="62">
        <v>-16.268560000000001</v>
      </c>
      <c r="AY529" s="62">
        <v>-0.9839</v>
      </c>
      <c r="AZ529" s="62">
        <v>1.0000000000000001E-5</v>
      </c>
      <c r="BA529" s="62">
        <v>4.90428</v>
      </c>
      <c r="BB529" s="62">
        <v>-18.775410000000001</v>
      </c>
    </row>
    <row r="530" spans="1:54" x14ac:dyDescent="0.3">
      <c r="A530" s="50" t="s">
        <v>49</v>
      </c>
      <c r="B530" s="50" t="s">
        <v>50</v>
      </c>
      <c r="C530" s="50" t="s">
        <v>79</v>
      </c>
      <c r="D530" s="50" t="s">
        <v>52</v>
      </c>
      <c r="E530" s="61">
        <v>2.9999999999999997E-4</v>
      </c>
      <c r="F530" s="61">
        <v>2.9999999999999997E-4</v>
      </c>
      <c r="G530" s="50" t="s">
        <v>616</v>
      </c>
      <c r="H530" s="50">
        <v>1769760000000</v>
      </c>
      <c r="I530" s="50">
        <v>1761811212000</v>
      </c>
      <c r="J530" s="50" t="b">
        <v>1</v>
      </c>
      <c r="K530" s="50">
        <v>1E-4</v>
      </c>
      <c r="L530" s="50">
        <v>1</v>
      </c>
      <c r="M530" s="61">
        <v>104000</v>
      </c>
      <c r="N530" s="50">
        <v>541882</v>
      </c>
      <c r="O530" s="50">
        <v>0.1</v>
      </c>
      <c r="P530" s="50" t="s">
        <v>81</v>
      </c>
      <c r="Q530" s="61">
        <v>2.9999999999999997E-4</v>
      </c>
      <c r="R530" s="50">
        <v>25</v>
      </c>
      <c r="S530" s="50">
        <v>1E-4</v>
      </c>
      <c r="T530" s="50" t="s">
        <v>54</v>
      </c>
      <c r="U530" s="50" t="s">
        <v>55</v>
      </c>
      <c r="V530" s="50" t="s">
        <v>54</v>
      </c>
      <c r="W530" s="50" t="s">
        <v>56</v>
      </c>
      <c r="X530" s="50" t="s">
        <v>54</v>
      </c>
      <c r="Y530" s="50">
        <v>1769171426010</v>
      </c>
      <c r="Z530" s="50" t="s">
        <v>49</v>
      </c>
      <c r="AA530" s="62">
        <v>3.5016000000000002E-4</v>
      </c>
      <c r="AB530" s="61">
        <v>89063.73</v>
      </c>
      <c r="AC530" s="62">
        <v>2.9999999999999997E-4</v>
      </c>
      <c r="AD530" s="62">
        <v>1E-4</v>
      </c>
      <c r="AE530" s="62">
        <v>1.4999999999999999E-2</v>
      </c>
      <c r="AF530" s="50">
        <v>1607.2</v>
      </c>
      <c r="AG530" s="62">
        <v>2.0000000000000001E-4</v>
      </c>
      <c r="AH530" s="62">
        <v>2.9999999999999997E-4</v>
      </c>
      <c r="AI530" s="62">
        <v>2.0000000000000001E-4</v>
      </c>
      <c r="AJ530" s="63">
        <v>0</v>
      </c>
      <c r="AK530" s="50">
        <v>48.46</v>
      </c>
      <c r="AL530" s="50">
        <v>47.2</v>
      </c>
      <c r="AM530" s="50">
        <v>49.7</v>
      </c>
      <c r="AN530" s="61">
        <v>89193.9</v>
      </c>
      <c r="AO530" s="50" t="s">
        <v>61</v>
      </c>
      <c r="AP530" s="61">
        <v>89063.73</v>
      </c>
      <c r="AQ530" s="50">
        <v>10.199999999999999</v>
      </c>
      <c r="AR530" s="50">
        <v>3.1</v>
      </c>
      <c r="AS530" s="62">
        <v>5.0000000000000001E-4</v>
      </c>
      <c r="AT530" s="62">
        <v>2.9999999999999997E-4</v>
      </c>
      <c r="AU530" s="62">
        <v>0</v>
      </c>
      <c r="AV530" s="62">
        <v>31.3</v>
      </c>
      <c r="AW530" s="61">
        <v>986.81</v>
      </c>
      <c r="AX530" s="62">
        <v>-12.664199999999999</v>
      </c>
      <c r="AY530" s="62">
        <v>1.111E-2</v>
      </c>
      <c r="AZ530" s="62">
        <v>0</v>
      </c>
      <c r="BA530" s="62">
        <v>3.5604300000000002</v>
      </c>
      <c r="BB530" s="62">
        <v>0.18089</v>
      </c>
    </row>
    <row r="531" spans="1:54" x14ac:dyDescent="0.3">
      <c r="A531" s="50" t="s">
        <v>49</v>
      </c>
      <c r="B531" s="50" t="s">
        <v>50</v>
      </c>
      <c r="C531" s="50" t="s">
        <v>79</v>
      </c>
      <c r="D531" s="50" t="s">
        <v>52</v>
      </c>
      <c r="E531" s="61">
        <v>2.9999999999999997E-4</v>
      </c>
      <c r="F531" s="61">
        <v>2.9999999999999997E-4</v>
      </c>
      <c r="G531" s="50" t="s">
        <v>617</v>
      </c>
      <c r="H531" s="50">
        <v>1769760000000</v>
      </c>
      <c r="I531" s="50">
        <v>1761811212000</v>
      </c>
      <c r="J531" s="50" t="b">
        <v>1</v>
      </c>
      <c r="K531" s="50">
        <v>1E-4</v>
      </c>
      <c r="L531" s="50">
        <v>1</v>
      </c>
      <c r="M531" s="61">
        <v>104000</v>
      </c>
      <c r="N531" s="50">
        <v>541883</v>
      </c>
      <c r="O531" s="50">
        <v>0.1</v>
      </c>
      <c r="P531" s="50" t="s">
        <v>84</v>
      </c>
      <c r="Q531" s="61">
        <v>2.9999999999999997E-4</v>
      </c>
      <c r="R531" s="50">
        <v>25</v>
      </c>
      <c r="S531" s="50">
        <v>1E-4</v>
      </c>
      <c r="T531" s="50" t="s">
        <v>54</v>
      </c>
      <c r="U531" s="50" t="s">
        <v>55</v>
      </c>
      <c r="V531" s="50" t="s">
        <v>54</v>
      </c>
      <c r="W531" s="50" t="s">
        <v>56</v>
      </c>
      <c r="X531" s="50" t="s">
        <v>54</v>
      </c>
      <c r="Y531" s="50">
        <v>1769171426010</v>
      </c>
      <c r="Z531" s="50" t="s">
        <v>49</v>
      </c>
      <c r="AA531" s="62">
        <v>0.16208571999999999</v>
      </c>
      <c r="AB531" s="61">
        <v>89063.73</v>
      </c>
      <c r="AC531" s="62">
        <v>0.16</v>
      </c>
      <c r="AD531" s="62">
        <v>0.1215</v>
      </c>
      <c r="AE531" s="62">
        <v>0.216</v>
      </c>
      <c r="AF531" s="50">
        <v>100.6</v>
      </c>
      <c r="AG531" s="62">
        <v>0.16619999999999999</v>
      </c>
      <c r="AH531" s="62">
        <v>0.16750000000000001</v>
      </c>
      <c r="AI531" s="62">
        <v>0.16500000000000001</v>
      </c>
      <c r="AJ531" s="63">
        <v>0</v>
      </c>
      <c r="AK531" s="50">
        <v>48.46</v>
      </c>
      <c r="AL531" s="50">
        <v>0</v>
      </c>
      <c r="AM531" s="50">
        <v>63.99</v>
      </c>
      <c r="AN531" s="61">
        <v>89193.9</v>
      </c>
      <c r="AO531" s="50" t="s">
        <v>61</v>
      </c>
      <c r="AP531" s="61">
        <v>89063.73</v>
      </c>
      <c r="AQ531" s="50">
        <v>0.1</v>
      </c>
      <c r="AR531" s="50">
        <v>0.1</v>
      </c>
      <c r="AS531" s="62">
        <v>0.16</v>
      </c>
      <c r="AT531" s="62">
        <v>0.16</v>
      </c>
      <c r="AU531" s="62">
        <v>0</v>
      </c>
      <c r="AV531" s="62">
        <v>0.2</v>
      </c>
      <c r="AW531" s="61">
        <v>2866.69</v>
      </c>
      <c r="AX531" s="62">
        <v>-12.664199999999999</v>
      </c>
      <c r="AY531" s="62">
        <v>-0.98889000000000005</v>
      </c>
      <c r="AZ531" s="62">
        <v>0</v>
      </c>
      <c r="BA531" s="62">
        <v>3.5604300000000002</v>
      </c>
      <c r="BB531" s="62">
        <v>-19.230070000000001</v>
      </c>
    </row>
    <row r="532" spans="1:54" x14ac:dyDescent="0.3">
      <c r="A532" s="50" t="s">
        <v>49</v>
      </c>
      <c r="B532" s="50" t="s">
        <v>50</v>
      </c>
      <c r="C532" s="50" t="s">
        <v>79</v>
      </c>
      <c r="D532" s="50" t="s">
        <v>52</v>
      </c>
      <c r="E532" s="61">
        <v>2.9999999999999997E-4</v>
      </c>
      <c r="F532" s="61">
        <v>2.9999999999999997E-4</v>
      </c>
      <c r="G532" s="50" t="s">
        <v>618</v>
      </c>
      <c r="H532" s="50">
        <v>1769760000000</v>
      </c>
      <c r="I532" s="50">
        <v>1763323200000</v>
      </c>
      <c r="J532" s="50" t="b">
        <v>1</v>
      </c>
      <c r="K532" s="50">
        <v>1E-4</v>
      </c>
      <c r="L532" s="50">
        <v>1</v>
      </c>
      <c r="M532" s="61">
        <v>105000</v>
      </c>
      <c r="N532" s="50">
        <v>551494</v>
      </c>
      <c r="O532" s="50">
        <v>0.1</v>
      </c>
      <c r="P532" s="50" t="s">
        <v>81</v>
      </c>
      <c r="Q532" s="61">
        <v>2.9999999999999997E-4</v>
      </c>
      <c r="R532" s="50">
        <v>25</v>
      </c>
      <c r="S532" s="50">
        <v>1E-4</v>
      </c>
      <c r="T532" s="50" t="s">
        <v>54</v>
      </c>
      <c r="U532" s="50" t="s">
        <v>55</v>
      </c>
      <c r="V532" s="50" t="s">
        <v>54</v>
      </c>
      <c r="W532" s="50" t="s">
        <v>56</v>
      </c>
      <c r="X532" s="50" t="s">
        <v>54</v>
      </c>
      <c r="Y532" s="50">
        <v>1769171426010</v>
      </c>
      <c r="Z532" s="50" t="s">
        <v>49</v>
      </c>
      <c r="AA532" s="62">
        <v>3.4496E-4</v>
      </c>
      <c r="AB532" s="61">
        <v>89063.73</v>
      </c>
      <c r="AC532" s="62">
        <v>2.0000000000000001E-4</v>
      </c>
      <c r="AD532" s="62">
        <v>1E-4</v>
      </c>
      <c r="AE532" s="62">
        <v>1.4999999999999999E-2</v>
      </c>
      <c r="AF532" s="50">
        <v>4137.8999999999996</v>
      </c>
      <c r="AG532" s="62">
        <v>2.0000000000000001E-4</v>
      </c>
      <c r="AH532" s="62">
        <v>2.9999999999999997E-4</v>
      </c>
      <c r="AI532" s="62">
        <v>1E-4</v>
      </c>
      <c r="AJ532" s="63">
        <v>0</v>
      </c>
      <c r="AK532" s="50">
        <v>49.16</v>
      </c>
      <c r="AL532" s="50">
        <v>45.95</v>
      </c>
      <c r="AM532" s="50">
        <v>52.35</v>
      </c>
      <c r="AN532" s="61">
        <v>89194.04</v>
      </c>
      <c r="AO532" s="50" t="s">
        <v>61</v>
      </c>
      <c r="AP532" s="61">
        <v>89063.73</v>
      </c>
      <c r="AQ532" s="50">
        <v>25.3</v>
      </c>
      <c r="AR532" s="50">
        <v>97</v>
      </c>
      <c r="AS532" s="62">
        <v>2.9999999999999997E-4</v>
      </c>
      <c r="AT532" s="62">
        <v>2.0000000000000001E-4</v>
      </c>
      <c r="AU532" s="62">
        <v>-33.333300000000001</v>
      </c>
      <c r="AV532" s="62">
        <v>50.9</v>
      </c>
      <c r="AW532" s="61">
        <v>1341.52</v>
      </c>
      <c r="AX532" s="62">
        <v>-9.9510699999999996</v>
      </c>
      <c r="AY532" s="62">
        <v>8.3000000000000001E-3</v>
      </c>
      <c r="AZ532" s="62">
        <v>0</v>
      </c>
      <c r="BA532" s="62">
        <v>2.7579799999999999</v>
      </c>
      <c r="BB532" s="62">
        <v>0.13511000000000001</v>
      </c>
    </row>
    <row r="533" spans="1:54" x14ac:dyDescent="0.3">
      <c r="A533" s="50" t="s">
        <v>49</v>
      </c>
      <c r="B533" s="50" t="s">
        <v>50</v>
      </c>
      <c r="C533" s="50" t="s">
        <v>79</v>
      </c>
      <c r="D533" s="50" t="s">
        <v>52</v>
      </c>
      <c r="E533" s="61">
        <v>2.9999999999999997E-4</v>
      </c>
      <c r="F533" s="61">
        <v>2.9999999999999997E-4</v>
      </c>
      <c r="G533" s="50" t="s">
        <v>619</v>
      </c>
      <c r="H533" s="50">
        <v>1769760000000</v>
      </c>
      <c r="I533" s="50">
        <v>1763323200000</v>
      </c>
      <c r="J533" s="50" t="b">
        <v>1</v>
      </c>
      <c r="K533" s="50">
        <v>1E-4</v>
      </c>
      <c r="L533" s="50">
        <v>1</v>
      </c>
      <c r="M533" s="61">
        <v>105000</v>
      </c>
      <c r="N533" s="50">
        <v>551495</v>
      </c>
      <c r="O533" s="50">
        <v>0.1</v>
      </c>
      <c r="P533" s="50" t="s">
        <v>84</v>
      </c>
      <c r="Q533" s="61">
        <v>2.9999999999999997E-4</v>
      </c>
      <c r="R533" s="50">
        <v>25</v>
      </c>
      <c r="S533" s="50">
        <v>1E-4</v>
      </c>
      <c r="T533" s="50" t="s">
        <v>54</v>
      </c>
      <c r="U533" s="50" t="s">
        <v>55</v>
      </c>
      <c r="V533" s="50" t="s">
        <v>54</v>
      </c>
      <c r="W533" s="50" t="s">
        <v>56</v>
      </c>
      <c r="X533" s="50" t="s">
        <v>54</v>
      </c>
      <c r="Y533" s="50">
        <v>1769171426010</v>
      </c>
      <c r="Z533" s="50" t="s">
        <v>49</v>
      </c>
      <c r="AA533" s="62">
        <v>0.17317626</v>
      </c>
      <c r="AB533" s="61">
        <v>89063.73</v>
      </c>
      <c r="AC533" s="62">
        <v>0.17610000000000001</v>
      </c>
      <c r="AD533" s="62">
        <v>0.13200000000000001</v>
      </c>
      <c r="AE533" s="62">
        <v>0.22750000000000001</v>
      </c>
      <c r="AF533" s="50">
        <v>34.9</v>
      </c>
      <c r="AG533" s="62">
        <v>0.1774</v>
      </c>
      <c r="AH533" s="62">
        <v>0.17949999999999999</v>
      </c>
      <c r="AI533" s="62">
        <v>0.17649999999999999</v>
      </c>
      <c r="AJ533" s="63">
        <v>0</v>
      </c>
      <c r="AK533" s="50">
        <v>49.16</v>
      </c>
      <c r="AL533" s="50">
        <v>0</v>
      </c>
      <c r="AM533" s="50">
        <v>72.88</v>
      </c>
      <c r="AN533" s="61">
        <v>89193.9</v>
      </c>
      <c r="AO533" s="50" t="s">
        <v>61</v>
      </c>
      <c r="AP533" s="61">
        <v>89063.73</v>
      </c>
      <c r="AQ533" s="50">
        <v>0.1</v>
      </c>
      <c r="AR533" s="50">
        <v>0.1</v>
      </c>
      <c r="AS533" s="62">
        <v>0.17610000000000001</v>
      </c>
      <c r="AT533" s="62">
        <v>0.17610000000000001</v>
      </c>
      <c r="AU533" s="62">
        <v>0</v>
      </c>
      <c r="AV533" s="62">
        <v>0.1</v>
      </c>
      <c r="AW533" s="61">
        <v>1569.88</v>
      </c>
      <c r="AX533" s="62">
        <v>-9.9504999999999999</v>
      </c>
      <c r="AY533" s="62">
        <v>-0.99170000000000003</v>
      </c>
      <c r="AZ533" s="62">
        <v>0</v>
      </c>
      <c r="BA533" s="62">
        <v>2.7578299999999998</v>
      </c>
      <c r="BB533" s="62">
        <v>-19.462499999999999</v>
      </c>
    </row>
    <row r="534" spans="1:54" x14ac:dyDescent="0.3">
      <c r="A534" s="50" t="s">
        <v>49</v>
      </c>
      <c r="B534" s="50" t="s">
        <v>50</v>
      </c>
      <c r="C534" s="50" t="s">
        <v>79</v>
      </c>
      <c r="D534" s="50" t="s">
        <v>52</v>
      </c>
      <c r="E534" s="61">
        <v>2.9999999999999997E-4</v>
      </c>
      <c r="F534" s="61">
        <v>2.9999999999999997E-4</v>
      </c>
      <c r="G534" s="50" t="s">
        <v>620</v>
      </c>
      <c r="H534" s="50">
        <v>1769760000000</v>
      </c>
      <c r="I534" s="50">
        <v>1761811212000</v>
      </c>
      <c r="J534" s="50" t="b">
        <v>1</v>
      </c>
      <c r="K534" s="50">
        <v>1E-4</v>
      </c>
      <c r="L534" s="50">
        <v>1</v>
      </c>
      <c r="M534" s="61">
        <v>106000</v>
      </c>
      <c r="N534" s="50">
        <v>541884</v>
      </c>
      <c r="O534" s="50">
        <v>0.1</v>
      </c>
      <c r="P534" s="50" t="s">
        <v>81</v>
      </c>
      <c r="Q534" s="61">
        <v>2.9999999999999997E-4</v>
      </c>
      <c r="R534" s="50">
        <v>25</v>
      </c>
      <c r="S534" s="50">
        <v>1E-4</v>
      </c>
      <c r="T534" s="50" t="s">
        <v>54</v>
      </c>
      <c r="U534" s="50" t="s">
        <v>55</v>
      </c>
      <c r="V534" s="50" t="s">
        <v>54</v>
      </c>
      <c r="W534" s="50" t="s">
        <v>56</v>
      </c>
      <c r="X534" s="50" t="s">
        <v>54</v>
      </c>
      <c r="Y534" s="50">
        <v>1769171426010</v>
      </c>
      <c r="Z534" s="50" t="s">
        <v>49</v>
      </c>
      <c r="AA534" s="62">
        <v>2.6305000000000002E-4</v>
      </c>
      <c r="AB534" s="61">
        <v>89063.73</v>
      </c>
      <c r="AC534" s="62">
        <v>2.0000000000000001E-4</v>
      </c>
      <c r="AD534" s="62">
        <v>1E-4</v>
      </c>
      <c r="AE534" s="62">
        <v>1.4999999999999999E-2</v>
      </c>
      <c r="AF534" s="50">
        <v>1029.5999999999999</v>
      </c>
      <c r="AG534" s="62">
        <v>2.0000000000000001E-4</v>
      </c>
      <c r="AH534" s="62">
        <v>2.9999999999999997E-4</v>
      </c>
      <c r="AI534" s="62">
        <v>1E-4</v>
      </c>
      <c r="AJ534" s="63">
        <v>0</v>
      </c>
      <c r="AK534" s="50">
        <v>51.64</v>
      </c>
      <c r="AL534" s="50">
        <v>48.3</v>
      </c>
      <c r="AM534" s="50">
        <v>54.95</v>
      </c>
      <c r="AN534" s="61">
        <v>89193.9</v>
      </c>
      <c r="AO534" s="50" t="s">
        <v>61</v>
      </c>
      <c r="AP534" s="61">
        <v>89063.73</v>
      </c>
      <c r="AQ534" s="50">
        <v>22.6</v>
      </c>
      <c r="AR534" s="50">
        <v>40.700000000000003</v>
      </c>
      <c r="AS534" s="62">
        <v>2.9999999999999997E-4</v>
      </c>
      <c r="AT534" s="62">
        <v>2.0000000000000001E-4</v>
      </c>
      <c r="AU534" s="62">
        <v>-33.333300000000001</v>
      </c>
      <c r="AV534" s="62">
        <v>5.4</v>
      </c>
      <c r="AW534" s="61">
        <v>100.05</v>
      </c>
      <c r="AX534" s="62">
        <v>-10.0525</v>
      </c>
      <c r="AY534" s="62">
        <v>7.9399999999999991E-3</v>
      </c>
      <c r="AZ534" s="62">
        <v>0</v>
      </c>
      <c r="BA534" s="62">
        <v>2.6525099999999999</v>
      </c>
      <c r="BB534" s="62">
        <v>0.12911</v>
      </c>
    </row>
    <row r="535" spans="1:54" x14ac:dyDescent="0.3">
      <c r="A535" s="50" t="s">
        <v>49</v>
      </c>
      <c r="B535" s="50" t="s">
        <v>50</v>
      </c>
      <c r="C535" s="50" t="s">
        <v>79</v>
      </c>
      <c r="D535" s="50" t="s">
        <v>52</v>
      </c>
      <c r="E535" s="61">
        <v>2.9999999999999997E-4</v>
      </c>
      <c r="F535" s="61">
        <v>2.9999999999999997E-4</v>
      </c>
      <c r="G535" s="50" t="s">
        <v>621</v>
      </c>
      <c r="H535" s="50">
        <v>1769760000000</v>
      </c>
      <c r="I535" s="50">
        <v>1761811212000</v>
      </c>
      <c r="J535" s="50" t="b">
        <v>1</v>
      </c>
      <c r="K535" s="50">
        <v>1E-4</v>
      </c>
      <c r="L535" s="50">
        <v>1</v>
      </c>
      <c r="M535" s="61">
        <v>106000</v>
      </c>
      <c r="N535" s="50">
        <v>541885</v>
      </c>
      <c r="O535" s="50">
        <v>0.1</v>
      </c>
      <c r="P535" s="50" t="s">
        <v>84</v>
      </c>
      <c r="Q535" s="61">
        <v>2.9999999999999997E-4</v>
      </c>
      <c r="R535" s="50">
        <v>25</v>
      </c>
      <c r="S535" s="50">
        <v>1E-4</v>
      </c>
      <c r="T535" s="50" t="s">
        <v>54</v>
      </c>
      <c r="U535" s="50" t="s">
        <v>55</v>
      </c>
      <c r="V535" s="50" t="s">
        <v>54</v>
      </c>
      <c r="W535" s="50" t="s">
        <v>56</v>
      </c>
      <c r="X535" s="50" t="s">
        <v>54</v>
      </c>
      <c r="Y535" s="50">
        <v>1769171426010</v>
      </c>
      <c r="Z535" s="50" t="s">
        <v>49</v>
      </c>
      <c r="AA535" s="62">
        <v>0.18426328</v>
      </c>
      <c r="AB535" s="61">
        <v>89063.73</v>
      </c>
      <c r="AC535" s="62">
        <v>0.19</v>
      </c>
      <c r="AD535" s="62">
        <v>0.14299999999999999</v>
      </c>
      <c r="AE535" s="62">
        <v>0.23899999999999999</v>
      </c>
      <c r="AF535" s="50">
        <v>37</v>
      </c>
      <c r="AG535" s="62">
        <v>0.18859999999999999</v>
      </c>
      <c r="AH535" s="62">
        <v>0.1905</v>
      </c>
      <c r="AI535" s="62">
        <v>0.1875</v>
      </c>
      <c r="AJ535" s="63">
        <v>0</v>
      </c>
      <c r="AK535" s="50">
        <v>51.64</v>
      </c>
      <c r="AL535" s="50">
        <v>0</v>
      </c>
      <c r="AM535" s="50">
        <v>74.72</v>
      </c>
      <c r="AN535" s="61">
        <v>89193.9</v>
      </c>
      <c r="AO535" s="50" t="s">
        <v>61</v>
      </c>
      <c r="AP535" s="61">
        <v>89063.73</v>
      </c>
      <c r="AQ535" s="50">
        <v>0.1</v>
      </c>
      <c r="AR535" s="50">
        <v>0.1</v>
      </c>
      <c r="AS535" s="62">
        <v>0.19</v>
      </c>
      <c r="AT535" s="62">
        <v>0.19</v>
      </c>
      <c r="AU535" s="62">
        <v>0</v>
      </c>
      <c r="AV535" s="62">
        <v>0.1</v>
      </c>
      <c r="AW535" s="61">
        <v>1689.51</v>
      </c>
      <c r="AX535" s="62">
        <v>-10.0525</v>
      </c>
      <c r="AY535" s="62">
        <v>-0.99206000000000005</v>
      </c>
      <c r="AZ535" s="62">
        <v>0</v>
      </c>
      <c r="BA535" s="62">
        <v>2.6525099999999999</v>
      </c>
      <c r="BB535" s="62">
        <v>-19.65513</v>
      </c>
    </row>
    <row r="536" spans="1:54" x14ac:dyDescent="0.3">
      <c r="A536" s="50" t="s">
        <v>49</v>
      </c>
      <c r="B536" s="50" t="s">
        <v>50</v>
      </c>
      <c r="C536" s="50" t="s">
        <v>79</v>
      </c>
      <c r="D536" s="50" t="s">
        <v>52</v>
      </c>
      <c r="E536" s="61">
        <v>2.9999999999999997E-4</v>
      </c>
      <c r="F536" s="61">
        <v>2.9999999999999997E-4</v>
      </c>
      <c r="G536" s="50" t="s">
        <v>622</v>
      </c>
      <c r="H536" s="50">
        <v>1769760000000</v>
      </c>
      <c r="I536" s="50">
        <v>1761811212000</v>
      </c>
      <c r="J536" s="50" t="b">
        <v>1</v>
      </c>
      <c r="K536" s="50">
        <v>1E-4</v>
      </c>
      <c r="L536" s="50">
        <v>1</v>
      </c>
      <c r="M536" s="61">
        <v>108000</v>
      </c>
      <c r="N536" s="50">
        <v>541886</v>
      </c>
      <c r="O536" s="50">
        <v>0.1</v>
      </c>
      <c r="P536" s="50" t="s">
        <v>81</v>
      </c>
      <c r="Q536" s="61">
        <v>2.9999999999999997E-4</v>
      </c>
      <c r="R536" s="50">
        <v>25</v>
      </c>
      <c r="S536" s="50">
        <v>1E-4</v>
      </c>
      <c r="T536" s="50" t="s">
        <v>54</v>
      </c>
      <c r="U536" s="50" t="s">
        <v>55</v>
      </c>
      <c r="V536" s="50" t="s">
        <v>54</v>
      </c>
      <c r="W536" s="50" t="s">
        <v>56</v>
      </c>
      <c r="X536" s="50" t="s">
        <v>54</v>
      </c>
      <c r="Y536" s="50">
        <v>1769171426010</v>
      </c>
      <c r="Z536" s="50" t="s">
        <v>49</v>
      </c>
      <c r="AA536" s="62">
        <v>1.6311E-4</v>
      </c>
      <c r="AB536" s="61">
        <v>89063.73</v>
      </c>
      <c r="AC536" s="62">
        <v>2.0000000000000001E-4</v>
      </c>
      <c r="AD536" s="62">
        <v>1E-4</v>
      </c>
      <c r="AE536" s="62">
        <v>1.4999999999999999E-2</v>
      </c>
      <c r="AF536" s="50">
        <v>1183.3</v>
      </c>
      <c r="AG536" s="62">
        <v>2.0000000000000001E-4</v>
      </c>
      <c r="AH536" s="62">
        <v>2.9999999999999997E-4</v>
      </c>
      <c r="AI536" s="62">
        <v>1E-4</v>
      </c>
      <c r="AJ536" s="63">
        <v>0</v>
      </c>
      <c r="AK536" s="50">
        <v>56.48</v>
      </c>
      <c r="AL536" s="50">
        <v>52.9</v>
      </c>
      <c r="AM536" s="50">
        <v>60.03</v>
      </c>
      <c r="AN536" s="61">
        <v>89193.9</v>
      </c>
      <c r="AO536" s="50" t="s">
        <v>61</v>
      </c>
      <c r="AP536" s="61">
        <v>89063.73</v>
      </c>
      <c r="AQ536" s="50">
        <v>84.9</v>
      </c>
      <c r="AR536" s="50">
        <v>0.4</v>
      </c>
      <c r="AS536" s="62">
        <v>2.9999999999999997E-4</v>
      </c>
      <c r="AT536" s="62">
        <v>2.0000000000000001E-4</v>
      </c>
      <c r="AU536" s="62">
        <v>-33.333300000000001</v>
      </c>
      <c r="AV536" s="62">
        <v>22</v>
      </c>
      <c r="AW536" s="61">
        <v>428.66</v>
      </c>
      <c r="AX536" s="62">
        <v>-10.24014</v>
      </c>
      <c r="AY536" s="62">
        <v>7.3200000000000001E-3</v>
      </c>
      <c r="AZ536" s="62">
        <v>0</v>
      </c>
      <c r="BA536" s="62">
        <v>2.47051</v>
      </c>
      <c r="BB536" s="62">
        <v>0.11887</v>
      </c>
    </row>
    <row r="537" spans="1:54" x14ac:dyDescent="0.3">
      <c r="A537" s="50" t="s">
        <v>49</v>
      </c>
      <c r="B537" s="50" t="s">
        <v>50</v>
      </c>
      <c r="C537" s="50" t="s">
        <v>79</v>
      </c>
      <c r="D537" s="50" t="s">
        <v>52</v>
      </c>
      <c r="E537" s="61">
        <v>2.9999999999999997E-4</v>
      </c>
      <c r="F537" s="61">
        <v>2.9999999999999997E-4</v>
      </c>
      <c r="G537" s="50" t="s">
        <v>623</v>
      </c>
      <c r="H537" s="50">
        <v>1769760000000</v>
      </c>
      <c r="I537" s="50">
        <v>1761811212000</v>
      </c>
      <c r="J537" s="50" t="b">
        <v>1</v>
      </c>
      <c r="K537" s="50">
        <v>1E-4</v>
      </c>
      <c r="L537" s="50">
        <v>1</v>
      </c>
      <c r="M537" s="61">
        <v>108000</v>
      </c>
      <c r="N537" s="50">
        <v>541887</v>
      </c>
      <c r="O537" s="50">
        <v>0.1</v>
      </c>
      <c r="P537" s="50" t="s">
        <v>84</v>
      </c>
      <c r="Q537" s="61">
        <v>2.9999999999999997E-4</v>
      </c>
      <c r="R537" s="50">
        <v>25</v>
      </c>
      <c r="S537" s="50">
        <v>1E-4</v>
      </c>
      <c r="T537" s="50" t="s">
        <v>54</v>
      </c>
      <c r="U537" s="50" t="s">
        <v>55</v>
      </c>
      <c r="V537" s="50" t="s">
        <v>54</v>
      </c>
      <c r="W537" s="50" t="s">
        <v>56</v>
      </c>
      <c r="X537" s="50" t="s">
        <v>54</v>
      </c>
      <c r="Y537" s="50">
        <v>1769171427017</v>
      </c>
      <c r="Z537" s="50" t="s">
        <v>49</v>
      </c>
      <c r="AA537" s="62">
        <v>0.20650296000000001</v>
      </c>
      <c r="AB537" s="61">
        <v>89063.89</v>
      </c>
      <c r="AC537" s="62">
        <v>0.20599999999999999</v>
      </c>
      <c r="AD537" s="62">
        <v>0.16450000000000001</v>
      </c>
      <c r="AE537" s="62">
        <v>0.26300000000000001</v>
      </c>
      <c r="AF537" s="50">
        <v>29.4</v>
      </c>
      <c r="AG537" s="62">
        <v>0.21099999999999999</v>
      </c>
      <c r="AH537" s="62">
        <v>0.21299999999999999</v>
      </c>
      <c r="AI537" s="62">
        <v>0.21</v>
      </c>
      <c r="AJ537" s="63">
        <v>0</v>
      </c>
      <c r="AK537" s="50">
        <v>56.48</v>
      </c>
      <c r="AL537" s="50">
        <v>0</v>
      </c>
      <c r="AM537" s="50">
        <v>81.61</v>
      </c>
      <c r="AN537" s="61">
        <v>89193.9</v>
      </c>
      <c r="AO537" s="50" t="s">
        <v>61</v>
      </c>
      <c r="AP537" s="61">
        <v>89063.89</v>
      </c>
      <c r="AQ537" s="50">
        <v>0.1</v>
      </c>
      <c r="AR537" s="50">
        <v>0.1</v>
      </c>
      <c r="AS537" s="62">
        <v>0.20599999999999999</v>
      </c>
      <c r="AT537" s="62">
        <v>0.20599999999999999</v>
      </c>
      <c r="AU537" s="62">
        <v>0</v>
      </c>
      <c r="AV537" s="62">
        <v>0.1</v>
      </c>
      <c r="AW537" s="61">
        <v>1844.15</v>
      </c>
      <c r="AX537" s="62">
        <v>-10.240119999999999</v>
      </c>
      <c r="AY537" s="62">
        <v>-0.99268000000000001</v>
      </c>
      <c r="AZ537" s="62">
        <v>0</v>
      </c>
      <c r="BA537" s="62">
        <v>2.4704999999999999</v>
      </c>
      <c r="BB537" s="62">
        <v>-20.03867</v>
      </c>
    </row>
    <row r="538" spans="1:54" x14ac:dyDescent="0.3">
      <c r="A538" s="50" t="s">
        <v>49</v>
      </c>
      <c r="B538" s="50" t="s">
        <v>50</v>
      </c>
      <c r="C538" s="50" t="s">
        <v>79</v>
      </c>
      <c r="D538" s="50" t="s">
        <v>52</v>
      </c>
      <c r="E538" s="61">
        <v>2.9999999999999997E-4</v>
      </c>
      <c r="F538" s="61">
        <v>2.9999999999999997E-4</v>
      </c>
      <c r="G538" s="50" t="s">
        <v>624</v>
      </c>
      <c r="H538" s="50">
        <v>1769760000000</v>
      </c>
      <c r="I538" s="50">
        <v>1761811212000</v>
      </c>
      <c r="J538" s="50" t="b">
        <v>1</v>
      </c>
      <c r="K538" s="50">
        <v>1E-4</v>
      </c>
      <c r="L538" s="50">
        <v>1</v>
      </c>
      <c r="M538" s="61">
        <v>110000</v>
      </c>
      <c r="N538" s="50">
        <v>541888</v>
      </c>
      <c r="O538" s="50">
        <v>0.1</v>
      </c>
      <c r="P538" s="50" t="s">
        <v>81</v>
      </c>
      <c r="Q538" s="61">
        <v>2.9999999999999997E-4</v>
      </c>
      <c r="R538" s="50">
        <v>25</v>
      </c>
      <c r="S538" s="50">
        <v>1E-4</v>
      </c>
      <c r="T538" s="50" t="s">
        <v>54</v>
      </c>
      <c r="U538" s="50" t="s">
        <v>55</v>
      </c>
      <c r="V538" s="50" t="s">
        <v>54</v>
      </c>
      <c r="W538" s="50" t="s">
        <v>56</v>
      </c>
      <c r="X538" s="50" t="s">
        <v>54</v>
      </c>
      <c r="Y538" s="50">
        <v>1769171427017</v>
      </c>
      <c r="Z538" s="50" t="s">
        <v>49</v>
      </c>
      <c r="AA538" s="62">
        <v>1.4933000000000001E-4</v>
      </c>
      <c r="AB538" s="61">
        <v>89063.89</v>
      </c>
      <c r="AC538" s="62">
        <v>1E-4</v>
      </c>
      <c r="AD538" s="62">
        <v>1E-4</v>
      </c>
      <c r="AE538" s="62">
        <v>1.4999999999999999E-2</v>
      </c>
      <c r="AF538" s="50">
        <v>3425.4</v>
      </c>
      <c r="AG538" s="62">
        <v>2.0000000000000001E-4</v>
      </c>
      <c r="AH538" s="62">
        <v>2.9999999999999997E-4</v>
      </c>
      <c r="AI538" s="62">
        <v>1E-4</v>
      </c>
      <c r="AJ538" s="63">
        <v>0</v>
      </c>
      <c r="AK538" s="50">
        <v>61.17</v>
      </c>
      <c r="AL538" s="50">
        <v>57.37</v>
      </c>
      <c r="AM538" s="50">
        <v>64.97</v>
      </c>
      <c r="AN538" s="61">
        <v>89193.9</v>
      </c>
      <c r="AO538" s="50" t="s">
        <v>61</v>
      </c>
      <c r="AP538" s="61">
        <v>89063.89</v>
      </c>
      <c r="AQ538" s="50">
        <v>88.1</v>
      </c>
      <c r="AR538" s="50">
        <v>10.5</v>
      </c>
      <c r="AS538" s="62">
        <v>4.0000000000000002E-4</v>
      </c>
      <c r="AT538" s="62">
        <v>1E-4</v>
      </c>
      <c r="AU538" s="62">
        <v>-66.666700000000006</v>
      </c>
      <c r="AV538" s="62">
        <v>217</v>
      </c>
      <c r="AW538" s="61">
        <v>6021.25</v>
      </c>
      <c r="AX538" s="62">
        <v>-10.403600000000001</v>
      </c>
      <c r="AY538" s="62">
        <v>6.8100000000000001E-3</v>
      </c>
      <c r="AZ538" s="62">
        <v>0</v>
      </c>
      <c r="BA538" s="62">
        <v>2.3173300000000001</v>
      </c>
      <c r="BB538" s="62">
        <v>0.11035</v>
      </c>
    </row>
    <row r="539" spans="1:54" x14ac:dyDescent="0.3">
      <c r="A539" s="50" t="s">
        <v>49</v>
      </c>
      <c r="B539" s="50" t="s">
        <v>50</v>
      </c>
      <c r="C539" s="50" t="s">
        <v>79</v>
      </c>
      <c r="D539" s="50" t="s">
        <v>52</v>
      </c>
      <c r="E539" s="61">
        <v>2.9999999999999997E-4</v>
      </c>
      <c r="F539" s="61">
        <v>2.9999999999999997E-4</v>
      </c>
      <c r="G539" s="50" t="s">
        <v>625</v>
      </c>
      <c r="H539" s="50">
        <v>1769760000000</v>
      </c>
      <c r="I539" s="50">
        <v>1761811212000</v>
      </c>
      <c r="J539" s="50" t="b">
        <v>1</v>
      </c>
      <c r="K539" s="50">
        <v>1E-4</v>
      </c>
      <c r="L539" s="50">
        <v>1</v>
      </c>
      <c r="M539" s="61">
        <v>110000</v>
      </c>
      <c r="N539" s="50">
        <v>541889</v>
      </c>
      <c r="O539" s="50">
        <v>0.1</v>
      </c>
      <c r="P539" s="50" t="s">
        <v>84</v>
      </c>
      <c r="Q539" s="61">
        <v>2.9999999999999997E-4</v>
      </c>
      <c r="R539" s="50">
        <v>25</v>
      </c>
      <c r="S539" s="50">
        <v>1E-4</v>
      </c>
      <c r="T539" s="50" t="s">
        <v>54</v>
      </c>
      <c r="U539" s="50" t="s">
        <v>55</v>
      </c>
      <c r="V539" s="50" t="s">
        <v>54</v>
      </c>
      <c r="W539" s="50" t="s">
        <v>56</v>
      </c>
      <c r="X539" s="50" t="s">
        <v>54</v>
      </c>
      <c r="Y539" s="50">
        <v>1769171427017</v>
      </c>
      <c r="Z539" s="50" t="s">
        <v>49</v>
      </c>
      <c r="AA539" s="62">
        <v>0.22882920000000001</v>
      </c>
      <c r="AB539" s="61">
        <v>89063.89</v>
      </c>
      <c r="AC539" s="62">
        <v>0.22850000000000001</v>
      </c>
      <c r="AD539" s="62">
        <v>0.186</v>
      </c>
      <c r="AE539" s="62">
        <v>0.28649999999999998</v>
      </c>
      <c r="AF539" s="50">
        <v>739.3</v>
      </c>
      <c r="AG539" s="62">
        <v>0.2334</v>
      </c>
      <c r="AH539" s="62">
        <v>0.23549999999999999</v>
      </c>
      <c r="AI539" s="62">
        <v>0.23250000000000001</v>
      </c>
      <c r="AJ539" s="63">
        <v>0</v>
      </c>
      <c r="AK539" s="50">
        <v>61.17</v>
      </c>
      <c r="AL539" s="50">
        <v>0</v>
      </c>
      <c r="AM539" s="50">
        <v>88.32</v>
      </c>
      <c r="AN539" s="61">
        <v>89193.9</v>
      </c>
      <c r="AO539" s="50" t="s">
        <v>61</v>
      </c>
      <c r="AP539" s="61">
        <v>89063.89</v>
      </c>
      <c r="AQ539" s="50">
        <v>0.1</v>
      </c>
      <c r="AR539" s="50">
        <v>0.1</v>
      </c>
      <c r="AS539" s="62">
        <v>0.22850000000000001</v>
      </c>
      <c r="AT539" s="62">
        <v>0.22850000000000001</v>
      </c>
      <c r="AU539" s="62">
        <v>0</v>
      </c>
      <c r="AV539" s="62">
        <v>1.2</v>
      </c>
      <c r="AW539" s="61">
        <v>24530.560000000001</v>
      </c>
      <c r="AX539" s="62">
        <v>-10.403600000000001</v>
      </c>
      <c r="AY539" s="62">
        <v>-0.99319000000000002</v>
      </c>
      <c r="AZ539" s="62">
        <v>0</v>
      </c>
      <c r="BA539" s="62">
        <v>2.3173300000000001</v>
      </c>
      <c r="BB539" s="62">
        <v>-20.420470000000002</v>
      </c>
    </row>
    <row r="540" spans="1:54" x14ac:dyDescent="0.3">
      <c r="A540" s="50" t="s">
        <v>49</v>
      </c>
      <c r="B540" s="50" t="s">
        <v>50</v>
      </c>
      <c r="C540" s="50" t="s">
        <v>79</v>
      </c>
      <c r="D540" s="50" t="s">
        <v>52</v>
      </c>
      <c r="E540" s="61">
        <v>2.9999999999999997E-4</v>
      </c>
      <c r="F540" s="61">
        <v>2.9999999999999997E-4</v>
      </c>
      <c r="G540" s="50" t="s">
        <v>626</v>
      </c>
      <c r="H540" s="50">
        <v>1769760000000</v>
      </c>
      <c r="I540" s="50">
        <v>1761811212000</v>
      </c>
      <c r="J540" s="50" t="b">
        <v>1</v>
      </c>
      <c r="K540" s="50">
        <v>1E-4</v>
      </c>
      <c r="L540" s="50">
        <v>1</v>
      </c>
      <c r="M540" s="61">
        <v>112000</v>
      </c>
      <c r="N540" s="50">
        <v>541890</v>
      </c>
      <c r="O540" s="50">
        <v>0.1</v>
      </c>
      <c r="P540" s="50" t="s">
        <v>81</v>
      </c>
      <c r="Q540" s="61">
        <v>2.9999999999999997E-4</v>
      </c>
      <c r="R540" s="50">
        <v>25</v>
      </c>
      <c r="S540" s="50">
        <v>1E-4</v>
      </c>
      <c r="T540" s="50" t="s">
        <v>54</v>
      </c>
      <c r="U540" s="50" t="s">
        <v>55</v>
      </c>
      <c r="V540" s="50" t="s">
        <v>54</v>
      </c>
      <c r="W540" s="50" t="s">
        <v>56</v>
      </c>
      <c r="X540" s="50" t="s">
        <v>54</v>
      </c>
      <c r="Y540" s="50">
        <v>1769171427017</v>
      </c>
      <c r="Z540" s="50" t="s">
        <v>49</v>
      </c>
      <c r="AA540" s="62">
        <v>1.3674E-4</v>
      </c>
      <c r="AB540" s="61">
        <v>89063.89</v>
      </c>
      <c r="AC540" s="62">
        <v>1E-4</v>
      </c>
      <c r="AD540" s="62">
        <v>1E-4</v>
      </c>
      <c r="AE540" s="62">
        <v>1.4999999999999999E-2</v>
      </c>
      <c r="AF540" s="50">
        <v>1828.4</v>
      </c>
      <c r="AG540" s="62">
        <v>1E-4</v>
      </c>
      <c r="AH540" s="62">
        <v>2.0000000000000001E-4</v>
      </c>
      <c r="AI540" s="62">
        <v>0</v>
      </c>
      <c r="AJ540" s="63">
        <v>0</v>
      </c>
      <c r="AK540" s="50">
        <v>62.11</v>
      </c>
      <c r="AL540" s="50">
        <v>0</v>
      </c>
      <c r="AM540" s="50">
        <v>66.5</v>
      </c>
      <c r="AN540" s="61">
        <v>89193.9</v>
      </c>
      <c r="AO540" s="50" t="s">
        <v>61</v>
      </c>
      <c r="AP540" s="61">
        <v>89063.89</v>
      </c>
      <c r="AQ540" s="50">
        <v>44.6</v>
      </c>
      <c r="AR540" s="50">
        <v>0</v>
      </c>
      <c r="AS540" s="62">
        <v>1E-4</v>
      </c>
      <c r="AT540" s="62">
        <v>1E-4</v>
      </c>
      <c r="AU540" s="62">
        <v>0</v>
      </c>
      <c r="AV540" s="62">
        <v>1</v>
      </c>
      <c r="AW540" s="61">
        <v>8.89</v>
      </c>
      <c r="AX540" s="62">
        <v>-6.7787699999999997</v>
      </c>
      <c r="AY540" s="62">
        <v>4.13E-3</v>
      </c>
      <c r="AZ540" s="62">
        <v>0</v>
      </c>
      <c r="BA540" s="62">
        <v>1.48705</v>
      </c>
      <c r="BB540" s="62">
        <v>6.7059999999999995E-2</v>
      </c>
    </row>
    <row r="541" spans="1:54" x14ac:dyDescent="0.3">
      <c r="A541" s="50" t="s">
        <v>49</v>
      </c>
      <c r="B541" s="50" t="s">
        <v>50</v>
      </c>
      <c r="C541" s="50" t="s">
        <v>79</v>
      </c>
      <c r="D541" s="50" t="s">
        <v>52</v>
      </c>
      <c r="E541" s="61">
        <v>2.9999999999999997E-4</v>
      </c>
      <c r="F541" s="61">
        <v>2.9999999999999997E-4</v>
      </c>
      <c r="G541" s="50" t="s">
        <v>627</v>
      </c>
      <c r="H541" s="50">
        <v>1769760000000</v>
      </c>
      <c r="I541" s="50">
        <v>1761811212000</v>
      </c>
      <c r="J541" s="50" t="b">
        <v>1</v>
      </c>
      <c r="K541" s="50">
        <v>1E-4</v>
      </c>
      <c r="L541" s="50">
        <v>1</v>
      </c>
      <c r="M541" s="61">
        <v>112000</v>
      </c>
      <c r="N541" s="50">
        <v>541891</v>
      </c>
      <c r="O541" s="50">
        <v>0.1</v>
      </c>
      <c r="P541" s="50" t="s">
        <v>84</v>
      </c>
      <c r="Q541" s="61">
        <v>2.9999999999999997E-4</v>
      </c>
      <c r="R541" s="50">
        <v>25</v>
      </c>
      <c r="S541" s="50">
        <v>1E-4</v>
      </c>
      <c r="T541" s="50" t="s">
        <v>54</v>
      </c>
      <c r="U541" s="50" t="s">
        <v>55</v>
      </c>
      <c r="V541" s="50" t="s">
        <v>54</v>
      </c>
      <c r="W541" s="50" t="s">
        <v>56</v>
      </c>
      <c r="X541" s="50" t="s">
        <v>54</v>
      </c>
      <c r="Y541" s="50">
        <v>1769171427017</v>
      </c>
      <c r="Z541" s="50" t="s">
        <v>49</v>
      </c>
      <c r="AA541" s="62">
        <v>0.25115585000000001</v>
      </c>
      <c r="AB541" s="61">
        <v>89063.89</v>
      </c>
      <c r="AC541" s="62">
        <v>0.2495</v>
      </c>
      <c r="AD541" s="62">
        <v>0.20749999999999999</v>
      </c>
      <c r="AE541" s="62">
        <v>0.3095</v>
      </c>
      <c r="AF541" s="50">
        <v>225.8</v>
      </c>
      <c r="AG541" s="62">
        <v>0.25580000000000003</v>
      </c>
      <c r="AH541" s="62">
        <v>0.25800000000000001</v>
      </c>
      <c r="AI541" s="62">
        <v>0.2545</v>
      </c>
      <c r="AJ541" s="63">
        <v>0</v>
      </c>
      <c r="AK541" s="50">
        <v>62.11</v>
      </c>
      <c r="AL541" s="50">
        <v>0</v>
      </c>
      <c r="AM541" s="50">
        <v>94.89</v>
      </c>
      <c r="AN541" s="61">
        <v>89193.9</v>
      </c>
      <c r="AO541" s="50" t="s">
        <v>61</v>
      </c>
      <c r="AP541" s="61">
        <v>89063.89</v>
      </c>
      <c r="AQ541" s="50">
        <v>0.1</v>
      </c>
      <c r="AR541" s="50">
        <v>0.1</v>
      </c>
      <c r="AV541" s="62">
        <v>0</v>
      </c>
      <c r="AW541" s="61">
        <v>0</v>
      </c>
      <c r="AX541" s="62">
        <v>-6.7787699999999997</v>
      </c>
      <c r="AY541" s="62">
        <v>-0.99587000000000003</v>
      </c>
      <c r="AZ541" s="62">
        <v>0</v>
      </c>
      <c r="BA541" s="62">
        <v>1.48705</v>
      </c>
      <c r="BB541" s="62">
        <v>-20.837050000000001</v>
      </c>
    </row>
    <row r="542" spans="1:54" x14ac:dyDescent="0.3">
      <c r="A542" s="50" t="s">
        <v>49</v>
      </c>
      <c r="B542" s="50" t="s">
        <v>50</v>
      </c>
      <c r="C542" s="50" t="s">
        <v>79</v>
      </c>
      <c r="D542" s="50" t="s">
        <v>52</v>
      </c>
      <c r="E542" s="61">
        <v>2.9999999999999997E-4</v>
      </c>
      <c r="F542" s="61">
        <v>2.9999999999999997E-4</v>
      </c>
      <c r="G542" s="50" t="s">
        <v>628</v>
      </c>
      <c r="H542" s="50">
        <v>1769760000000</v>
      </c>
      <c r="I542" s="50">
        <v>1761811212000</v>
      </c>
      <c r="J542" s="50" t="b">
        <v>1</v>
      </c>
      <c r="K542" s="50">
        <v>1E-4</v>
      </c>
      <c r="L542" s="50">
        <v>1</v>
      </c>
      <c r="M542" s="61">
        <v>114000</v>
      </c>
      <c r="N542" s="50">
        <v>541892</v>
      </c>
      <c r="O542" s="50">
        <v>0.1</v>
      </c>
      <c r="P542" s="50" t="s">
        <v>81</v>
      </c>
      <c r="Q542" s="61">
        <v>2.9999999999999997E-4</v>
      </c>
      <c r="R542" s="50">
        <v>25</v>
      </c>
      <c r="S542" s="50">
        <v>1E-4</v>
      </c>
      <c r="T542" s="50" t="s">
        <v>54</v>
      </c>
      <c r="U542" s="50" t="s">
        <v>55</v>
      </c>
      <c r="V542" s="50" t="s">
        <v>54</v>
      </c>
      <c r="W542" s="50" t="s">
        <v>56</v>
      </c>
      <c r="X542" s="50" t="s">
        <v>54</v>
      </c>
      <c r="Y542" s="50">
        <v>1769171427017</v>
      </c>
      <c r="Z542" s="50" t="s">
        <v>49</v>
      </c>
      <c r="AA542" s="62">
        <v>1.2724000000000001E-4</v>
      </c>
      <c r="AB542" s="61">
        <v>89063.89</v>
      </c>
      <c r="AC542" s="62">
        <v>2.0000000000000001E-4</v>
      </c>
      <c r="AD542" s="62">
        <v>1E-4</v>
      </c>
      <c r="AE542" s="62">
        <v>1.4999999999999999E-2</v>
      </c>
      <c r="AF542" s="50">
        <v>366.2</v>
      </c>
      <c r="AG542" s="62">
        <v>1E-4</v>
      </c>
      <c r="AH542" s="62">
        <v>2.0000000000000001E-4</v>
      </c>
      <c r="AI542" s="62">
        <v>0</v>
      </c>
      <c r="AJ542" s="63">
        <v>0</v>
      </c>
      <c r="AK542" s="50">
        <v>65.81</v>
      </c>
      <c r="AL542" s="50">
        <v>0</v>
      </c>
      <c r="AM542" s="50">
        <v>71</v>
      </c>
      <c r="AN542" s="61">
        <v>89193.74</v>
      </c>
      <c r="AO542" s="50" t="s">
        <v>61</v>
      </c>
      <c r="AP542" s="61">
        <v>89063.89</v>
      </c>
      <c r="AQ542" s="50">
        <v>27.5</v>
      </c>
      <c r="AR542" s="50">
        <v>0</v>
      </c>
      <c r="AV542" s="62">
        <v>0</v>
      </c>
      <c r="AW542" s="61">
        <v>0</v>
      </c>
      <c r="AX542" s="62">
        <v>-6.3994299999999997</v>
      </c>
      <c r="AY542" s="62">
        <v>3.63E-3</v>
      </c>
      <c r="AZ542" s="62">
        <v>0</v>
      </c>
      <c r="BA542" s="62">
        <v>1.3248500000000001</v>
      </c>
      <c r="BB542" s="62">
        <v>5.8880000000000002E-2</v>
      </c>
    </row>
    <row r="543" spans="1:54" x14ac:dyDescent="0.3">
      <c r="A543" s="50" t="s">
        <v>49</v>
      </c>
      <c r="B543" s="50" t="s">
        <v>50</v>
      </c>
      <c r="C543" s="50" t="s">
        <v>79</v>
      </c>
      <c r="D543" s="50" t="s">
        <v>52</v>
      </c>
      <c r="E543" s="61">
        <v>2.9999999999999997E-4</v>
      </c>
      <c r="F543" s="61">
        <v>2.9999999999999997E-4</v>
      </c>
      <c r="G543" s="50" t="s">
        <v>629</v>
      </c>
      <c r="H543" s="50">
        <v>1769760000000</v>
      </c>
      <c r="I543" s="50">
        <v>1761811212000</v>
      </c>
      <c r="J543" s="50" t="b">
        <v>1</v>
      </c>
      <c r="K543" s="50">
        <v>1E-4</v>
      </c>
      <c r="L543" s="50">
        <v>1</v>
      </c>
      <c r="M543" s="61">
        <v>114000</v>
      </c>
      <c r="N543" s="50">
        <v>541893</v>
      </c>
      <c r="O543" s="50">
        <v>0.1</v>
      </c>
      <c r="P543" s="50" t="s">
        <v>84</v>
      </c>
      <c r="Q543" s="61">
        <v>2.9999999999999997E-4</v>
      </c>
      <c r="R543" s="50">
        <v>25</v>
      </c>
      <c r="S543" s="50">
        <v>1E-4</v>
      </c>
      <c r="T543" s="50" t="s">
        <v>54</v>
      </c>
      <c r="U543" s="50" t="s">
        <v>55</v>
      </c>
      <c r="V543" s="50" t="s">
        <v>54</v>
      </c>
      <c r="W543" s="50" t="s">
        <v>56</v>
      </c>
      <c r="X543" s="50" t="s">
        <v>54</v>
      </c>
      <c r="Y543" s="50">
        <v>1769171427017</v>
      </c>
      <c r="Z543" s="50" t="s">
        <v>49</v>
      </c>
      <c r="AA543" s="62">
        <v>0.27348626999999998</v>
      </c>
      <c r="AB543" s="61">
        <v>89063.89</v>
      </c>
      <c r="AC543" s="62">
        <v>0.17799999999999999</v>
      </c>
      <c r="AD543" s="62">
        <v>0.22900000000000001</v>
      </c>
      <c r="AE543" s="62">
        <v>0.33250000000000002</v>
      </c>
      <c r="AF543" s="50">
        <v>35.5</v>
      </c>
      <c r="AG543" s="62">
        <v>0.2782</v>
      </c>
      <c r="AH543" s="62">
        <v>0.28050000000000003</v>
      </c>
      <c r="AI543" s="62">
        <v>0.27700000000000002</v>
      </c>
      <c r="AJ543" s="63">
        <v>0</v>
      </c>
      <c r="AK543" s="50">
        <v>65.81</v>
      </c>
      <c r="AL543" s="50">
        <v>0</v>
      </c>
      <c r="AM543" s="50">
        <v>101.31</v>
      </c>
      <c r="AN543" s="61">
        <v>89193.9</v>
      </c>
      <c r="AO543" s="50" t="s">
        <v>61</v>
      </c>
      <c r="AP543" s="61">
        <v>89063.89</v>
      </c>
      <c r="AQ543" s="50">
        <v>0.1</v>
      </c>
      <c r="AR543" s="50">
        <v>0.1</v>
      </c>
      <c r="AV543" s="62">
        <v>0</v>
      </c>
      <c r="AW543" s="61">
        <v>0</v>
      </c>
      <c r="AX543" s="62">
        <v>-6.3997799999999998</v>
      </c>
      <c r="AY543" s="62">
        <v>-0.99636999999999998</v>
      </c>
      <c r="AZ543" s="62">
        <v>0</v>
      </c>
      <c r="BA543" s="62">
        <v>1.3249299999999999</v>
      </c>
      <c r="BB543" s="62">
        <v>-21.218509999999998</v>
      </c>
    </row>
    <row r="544" spans="1:54" x14ac:dyDescent="0.3">
      <c r="A544" s="50" t="s">
        <v>49</v>
      </c>
      <c r="B544" s="50" t="s">
        <v>50</v>
      </c>
      <c r="C544" s="50" t="s">
        <v>79</v>
      </c>
      <c r="D544" s="50" t="s">
        <v>52</v>
      </c>
      <c r="E544" s="61">
        <v>2.9999999999999997E-4</v>
      </c>
      <c r="F544" s="61">
        <v>2.9999999999999997E-4</v>
      </c>
      <c r="G544" s="50" t="s">
        <v>630</v>
      </c>
      <c r="H544" s="50">
        <v>1769760000000</v>
      </c>
      <c r="I544" s="50">
        <v>1762287660000</v>
      </c>
      <c r="J544" s="50" t="b">
        <v>1</v>
      </c>
      <c r="K544" s="50">
        <v>1E-4</v>
      </c>
      <c r="L544" s="50">
        <v>1</v>
      </c>
      <c r="M544" s="61">
        <v>115000</v>
      </c>
      <c r="N544" s="50">
        <v>545257</v>
      </c>
      <c r="O544" s="50">
        <v>0.1</v>
      </c>
      <c r="P544" s="50" t="s">
        <v>81</v>
      </c>
      <c r="Q544" s="61">
        <v>2.9999999999999997E-4</v>
      </c>
      <c r="R544" s="50">
        <v>25</v>
      </c>
      <c r="S544" s="50">
        <v>1E-4</v>
      </c>
      <c r="T544" s="50" t="s">
        <v>54</v>
      </c>
      <c r="U544" s="50" t="s">
        <v>55</v>
      </c>
      <c r="V544" s="50" t="s">
        <v>54</v>
      </c>
      <c r="W544" s="50" t="s">
        <v>56</v>
      </c>
      <c r="X544" s="50" t="s">
        <v>54</v>
      </c>
      <c r="Y544" s="50">
        <v>1769171427017</v>
      </c>
      <c r="Z544" s="50" t="s">
        <v>49</v>
      </c>
      <c r="AA544" s="62">
        <v>1.2747E-4</v>
      </c>
      <c r="AB544" s="61">
        <v>89063.89</v>
      </c>
      <c r="AC544" s="62">
        <v>1E-4</v>
      </c>
      <c r="AD544" s="62">
        <v>1E-4</v>
      </c>
      <c r="AE544" s="62">
        <v>1.4999999999999999E-2</v>
      </c>
      <c r="AF544" s="50">
        <v>1712.3</v>
      </c>
      <c r="AG544" s="62">
        <v>1E-4</v>
      </c>
      <c r="AH544" s="62">
        <v>1E-4</v>
      </c>
      <c r="AI544" s="62">
        <v>0</v>
      </c>
      <c r="AJ544" s="63">
        <v>0</v>
      </c>
      <c r="AK544" s="50">
        <v>67.92</v>
      </c>
      <c r="AL544" s="50">
        <v>0</v>
      </c>
      <c r="AM544" s="50">
        <v>68.040000000000006</v>
      </c>
      <c r="AN544" s="61">
        <v>89193.74</v>
      </c>
      <c r="AO544" s="50" t="s">
        <v>61</v>
      </c>
      <c r="AP544" s="61">
        <v>89063.89</v>
      </c>
      <c r="AQ544" s="50">
        <v>0.3</v>
      </c>
      <c r="AR544" s="50">
        <v>0</v>
      </c>
      <c r="AS544" s="62">
        <v>1E-4</v>
      </c>
      <c r="AT544" s="62">
        <v>1E-4</v>
      </c>
      <c r="AU544" s="62">
        <v>0</v>
      </c>
      <c r="AV544" s="62">
        <v>147.9</v>
      </c>
      <c r="AW544" s="61">
        <v>1325.19</v>
      </c>
      <c r="AX544" s="62">
        <v>-6.4641700000000002</v>
      </c>
      <c r="AY544" s="62">
        <v>3.5500000000000002E-3</v>
      </c>
      <c r="AZ544" s="62">
        <v>0</v>
      </c>
      <c r="BA544" s="62">
        <v>1.2967200000000001</v>
      </c>
      <c r="BB544" s="62">
        <v>5.7439999999999998E-2</v>
      </c>
    </row>
    <row r="545" spans="1:54" x14ac:dyDescent="0.3">
      <c r="A545" s="50" t="s">
        <v>49</v>
      </c>
      <c r="B545" s="50" t="s">
        <v>50</v>
      </c>
      <c r="C545" s="50" t="s">
        <v>79</v>
      </c>
      <c r="D545" s="50" t="s">
        <v>52</v>
      </c>
      <c r="E545" s="61">
        <v>2.9999999999999997E-4</v>
      </c>
      <c r="F545" s="61">
        <v>2.9999999999999997E-4</v>
      </c>
      <c r="G545" s="50" t="s">
        <v>631</v>
      </c>
      <c r="H545" s="50">
        <v>1769760000000</v>
      </c>
      <c r="I545" s="50">
        <v>1762287660000</v>
      </c>
      <c r="J545" s="50" t="b">
        <v>1</v>
      </c>
      <c r="K545" s="50">
        <v>1E-4</v>
      </c>
      <c r="L545" s="50">
        <v>1</v>
      </c>
      <c r="M545" s="61">
        <v>115000</v>
      </c>
      <c r="N545" s="50">
        <v>545258</v>
      </c>
      <c r="O545" s="50">
        <v>0.1</v>
      </c>
      <c r="P545" s="50" t="s">
        <v>84</v>
      </c>
      <c r="Q545" s="61">
        <v>2.9999999999999997E-4</v>
      </c>
      <c r="R545" s="50">
        <v>25</v>
      </c>
      <c r="S545" s="50">
        <v>1E-4</v>
      </c>
      <c r="T545" s="50" t="s">
        <v>54</v>
      </c>
      <c r="U545" s="50" t="s">
        <v>55</v>
      </c>
      <c r="V545" s="50" t="s">
        <v>54</v>
      </c>
      <c r="W545" s="50" t="s">
        <v>56</v>
      </c>
      <c r="X545" s="50" t="s">
        <v>54</v>
      </c>
      <c r="Y545" s="50">
        <v>1769171428025</v>
      </c>
      <c r="Z545" s="50" t="s">
        <v>49</v>
      </c>
      <c r="AA545" s="62">
        <v>0.28465628999999998</v>
      </c>
      <c r="AB545" s="61">
        <v>89065.85</v>
      </c>
      <c r="AC545" s="62">
        <v>0.26490000000000002</v>
      </c>
      <c r="AD545" s="62">
        <v>0.24</v>
      </c>
      <c r="AE545" s="62">
        <v>0.34449999999999997</v>
      </c>
      <c r="AF545" s="50">
        <v>1.8</v>
      </c>
      <c r="AG545" s="62">
        <v>0.28939999999999999</v>
      </c>
      <c r="AH545" s="62">
        <v>0.29149999999999998</v>
      </c>
      <c r="AI545" s="62">
        <v>0.28749999999999998</v>
      </c>
      <c r="AJ545" s="63">
        <v>0</v>
      </c>
      <c r="AK545" s="50">
        <v>67.92</v>
      </c>
      <c r="AL545" s="50">
        <v>0</v>
      </c>
      <c r="AM545" s="50">
        <v>102.64</v>
      </c>
      <c r="AN545" s="61">
        <v>89195.69</v>
      </c>
      <c r="AO545" s="50" t="s">
        <v>61</v>
      </c>
      <c r="AP545" s="61">
        <v>89065.85</v>
      </c>
      <c r="AQ545" s="50">
        <v>0.1</v>
      </c>
      <c r="AR545" s="50">
        <v>40.6</v>
      </c>
      <c r="AV545" s="62">
        <v>0</v>
      </c>
      <c r="AW545" s="61">
        <v>0</v>
      </c>
      <c r="AX545" s="62">
        <v>-6.4684100000000004</v>
      </c>
      <c r="AY545" s="62">
        <v>-0.99644999999999995</v>
      </c>
      <c r="AZ545" s="62">
        <v>0</v>
      </c>
      <c r="BA545" s="62">
        <v>1.29758</v>
      </c>
      <c r="BB545" s="62">
        <v>-21.406559999999999</v>
      </c>
    </row>
    <row r="546" spans="1:54" x14ac:dyDescent="0.3">
      <c r="A546" s="50" t="s">
        <v>49</v>
      </c>
      <c r="B546" s="50" t="s">
        <v>50</v>
      </c>
      <c r="C546" s="50" t="s">
        <v>79</v>
      </c>
      <c r="D546" s="50" t="s">
        <v>52</v>
      </c>
      <c r="E546" s="61">
        <v>2.9999999999999997E-4</v>
      </c>
      <c r="F546" s="61">
        <v>2.9999999999999997E-4</v>
      </c>
      <c r="G546" s="50" t="s">
        <v>632</v>
      </c>
      <c r="H546" s="50">
        <v>1769760000000</v>
      </c>
      <c r="I546" s="50">
        <v>1761811212000</v>
      </c>
      <c r="J546" s="50" t="b">
        <v>1</v>
      </c>
      <c r="K546" s="50">
        <v>1E-4</v>
      </c>
      <c r="L546" s="50">
        <v>1</v>
      </c>
      <c r="M546" s="61">
        <v>116000</v>
      </c>
      <c r="N546" s="50">
        <v>541894</v>
      </c>
      <c r="O546" s="50">
        <v>0.1</v>
      </c>
      <c r="P546" s="50" t="s">
        <v>81</v>
      </c>
      <c r="Q546" s="61">
        <v>2.9999999999999997E-4</v>
      </c>
      <c r="R546" s="50">
        <v>25</v>
      </c>
      <c r="S546" s="50">
        <v>1E-4</v>
      </c>
      <c r="T546" s="50" t="s">
        <v>54</v>
      </c>
      <c r="U546" s="50" t="s">
        <v>55</v>
      </c>
      <c r="V546" s="50" t="s">
        <v>54</v>
      </c>
      <c r="W546" s="50" t="s">
        <v>56</v>
      </c>
      <c r="X546" s="50" t="s">
        <v>54</v>
      </c>
      <c r="Y546" s="50">
        <v>1769171428025</v>
      </c>
      <c r="Z546" s="50" t="s">
        <v>49</v>
      </c>
      <c r="AA546" s="62">
        <v>9.7689999999999995E-5</v>
      </c>
      <c r="AB546" s="61">
        <v>89065.85</v>
      </c>
      <c r="AC546" s="62">
        <v>1E-4</v>
      </c>
      <c r="AD546" s="62">
        <v>1E-4</v>
      </c>
      <c r="AE546" s="62">
        <v>1.4999999999999999E-2</v>
      </c>
      <c r="AF546" s="50">
        <v>1670.3</v>
      </c>
      <c r="AG546" s="62">
        <v>1E-4</v>
      </c>
      <c r="AH546" s="62">
        <v>1E-4</v>
      </c>
      <c r="AI546" s="62">
        <v>0</v>
      </c>
      <c r="AJ546" s="63">
        <v>0</v>
      </c>
      <c r="AK546" s="50">
        <v>68.13</v>
      </c>
      <c r="AL546" s="50">
        <v>0</v>
      </c>
      <c r="AM546" s="50">
        <v>70.09</v>
      </c>
      <c r="AN546" s="61">
        <v>89195.69</v>
      </c>
      <c r="AO546" s="50" t="s">
        <v>61</v>
      </c>
      <c r="AP546" s="61">
        <v>89065.85</v>
      </c>
      <c r="AQ546" s="50">
        <v>6.1</v>
      </c>
      <c r="AR546" s="50">
        <v>0</v>
      </c>
      <c r="AS546" s="62">
        <v>1E-4</v>
      </c>
      <c r="AT546" s="62">
        <v>1E-4</v>
      </c>
      <c r="AU546" s="62">
        <v>0</v>
      </c>
      <c r="AV546" s="62">
        <v>0.5</v>
      </c>
      <c r="AW546" s="61">
        <v>4.4800000000000004</v>
      </c>
      <c r="AX546" s="62">
        <v>-5.15151</v>
      </c>
      <c r="AY546" s="62">
        <v>2.7499999999999998E-3</v>
      </c>
      <c r="AZ546" s="62">
        <v>0</v>
      </c>
      <c r="BA546" s="62">
        <v>1.0302</v>
      </c>
      <c r="BB546" s="62">
        <v>4.4510000000000001E-2</v>
      </c>
    </row>
    <row r="547" spans="1:54" x14ac:dyDescent="0.3">
      <c r="A547" s="50" t="s">
        <v>49</v>
      </c>
      <c r="B547" s="50" t="s">
        <v>50</v>
      </c>
      <c r="C547" s="50" t="s">
        <v>79</v>
      </c>
      <c r="D547" s="50" t="s">
        <v>52</v>
      </c>
      <c r="E547" s="61">
        <v>2.9999999999999997E-4</v>
      </c>
      <c r="F547" s="61">
        <v>2.9999999999999997E-4</v>
      </c>
      <c r="G547" s="50" t="s">
        <v>633</v>
      </c>
      <c r="H547" s="50">
        <v>1769760000000</v>
      </c>
      <c r="I547" s="50">
        <v>1761811212000</v>
      </c>
      <c r="J547" s="50" t="b">
        <v>1</v>
      </c>
      <c r="K547" s="50">
        <v>1E-4</v>
      </c>
      <c r="L547" s="50">
        <v>1</v>
      </c>
      <c r="M547" s="61">
        <v>116000</v>
      </c>
      <c r="N547" s="50">
        <v>541895</v>
      </c>
      <c r="O547" s="50">
        <v>0.1</v>
      </c>
      <c r="P547" s="50" t="s">
        <v>84</v>
      </c>
      <c r="Q547" s="61">
        <v>2.9999999999999997E-4</v>
      </c>
      <c r="R547" s="50">
        <v>25</v>
      </c>
      <c r="S547" s="50">
        <v>1E-4</v>
      </c>
      <c r="T547" s="50" t="s">
        <v>54</v>
      </c>
      <c r="U547" s="50" t="s">
        <v>55</v>
      </c>
      <c r="V547" s="50" t="s">
        <v>54</v>
      </c>
      <c r="W547" s="50" t="s">
        <v>56</v>
      </c>
      <c r="X547" s="50" t="s">
        <v>54</v>
      </c>
      <c r="Y547" s="50">
        <v>1769171428025</v>
      </c>
      <c r="Z547" s="50" t="s">
        <v>49</v>
      </c>
      <c r="AA547" s="62">
        <v>0.29579626999999997</v>
      </c>
      <c r="AB547" s="61">
        <v>89065.85</v>
      </c>
      <c r="AC547" s="62">
        <v>0.29239999999999999</v>
      </c>
      <c r="AD547" s="62">
        <v>0.251</v>
      </c>
      <c r="AE547" s="62">
        <v>0.35599999999999998</v>
      </c>
      <c r="AF547" s="50">
        <v>97.4</v>
      </c>
      <c r="AG547" s="62">
        <v>0.30059999999999998</v>
      </c>
      <c r="AH547" s="62">
        <v>0.30299999999999999</v>
      </c>
      <c r="AI547" s="62">
        <v>0.29899999999999999</v>
      </c>
      <c r="AJ547" s="63">
        <v>0</v>
      </c>
      <c r="AK547" s="50">
        <v>68.13</v>
      </c>
      <c r="AL547" s="50">
        <v>0</v>
      </c>
      <c r="AM547" s="50">
        <v>107.79</v>
      </c>
      <c r="AN547" s="61">
        <v>89195.69</v>
      </c>
      <c r="AO547" s="50" t="s">
        <v>61</v>
      </c>
      <c r="AP547" s="61">
        <v>89065.85</v>
      </c>
      <c r="AQ547" s="50">
        <v>0.1</v>
      </c>
      <c r="AR547" s="50">
        <v>0.1</v>
      </c>
      <c r="AV547" s="62">
        <v>0</v>
      </c>
      <c r="AW547" s="61">
        <v>0</v>
      </c>
      <c r="AX547" s="62">
        <v>-5.15151</v>
      </c>
      <c r="AY547" s="62">
        <v>-0.99724999999999997</v>
      </c>
      <c r="AZ547" s="62">
        <v>0</v>
      </c>
      <c r="BA547" s="62">
        <v>1.0302</v>
      </c>
      <c r="BB547" s="62">
        <v>-21.606169999999999</v>
      </c>
    </row>
    <row r="548" spans="1:54" x14ac:dyDescent="0.3">
      <c r="A548" s="50" t="s">
        <v>49</v>
      </c>
      <c r="B548" s="50" t="s">
        <v>50</v>
      </c>
      <c r="C548" s="50" t="s">
        <v>79</v>
      </c>
      <c r="D548" s="50" t="s">
        <v>52</v>
      </c>
      <c r="E548" s="61">
        <v>2.9999999999999997E-4</v>
      </c>
      <c r="F548" s="61">
        <v>2.9999999999999997E-4</v>
      </c>
      <c r="G548" s="50" t="s">
        <v>634</v>
      </c>
      <c r="H548" s="50">
        <v>1769760000000</v>
      </c>
      <c r="I548" s="50">
        <v>1761811212000</v>
      </c>
      <c r="J548" s="50" t="b">
        <v>1</v>
      </c>
      <c r="K548" s="50">
        <v>1E-4</v>
      </c>
      <c r="L548" s="50">
        <v>1</v>
      </c>
      <c r="M548" s="61">
        <v>118000</v>
      </c>
      <c r="N548" s="50">
        <v>541896</v>
      </c>
      <c r="O548" s="50">
        <v>0.1</v>
      </c>
      <c r="P548" s="50" t="s">
        <v>81</v>
      </c>
      <c r="Q548" s="61">
        <v>2.9999999999999997E-4</v>
      </c>
      <c r="R548" s="50">
        <v>25</v>
      </c>
      <c r="S548" s="50">
        <v>1E-4</v>
      </c>
      <c r="T548" s="50" t="s">
        <v>54</v>
      </c>
      <c r="U548" s="50" t="s">
        <v>55</v>
      </c>
      <c r="V548" s="50" t="s">
        <v>54</v>
      </c>
      <c r="W548" s="50" t="s">
        <v>56</v>
      </c>
      <c r="X548" s="50" t="s">
        <v>54</v>
      </c>
      <c r="Y548" s="50">
        <v>1769171428025</v>
      </c>
      <c r="Z548" s="50" t="s">
        <v>49</v>
      </c>
      <c r="AA548" s="62">
        <v>5.3440000000000003E-5</v>
      </c>
      <c r="AB548" s="61">
        <v>89065.85</v>
      </c>
      <c r="AC548" s="62">
        <v>1E-4</v>
      </c>
      <c r="AD548" s="62">
        <v>1E-4</v>
      </c>
      <c r="AE548" s="62">
        <v>1.4999999999999999E-2</v>
      </c>
      <c r="AF548" s="50">
        <v>1410.7</v>
      </c>
      <c r="AG548" s="62">
        <v>0</v>
      </c>
      <c r="AH548" s="62">
        <v>1E-4</v>
      </c>
      <c r="AI548" s="62">
        <v>0</v>
      </c>
      <c r="AJ548" s="63">
        <v>0</v>
      </c>
      <c r="AK548" s="50">
        <v>68.13</v>
      </c>
      <c r="AL548" s="50">
        <v>0</v>
      </c>
      <c r="AM548" s="50">
        <v>74.12</v>
      </c>
      <c r="AN548" s="61">
        <v>89195.69</v>
      </c>
      <c r="AO548" s="50" t="s">
        <v>61</v>
      </c>
      <c r="AP548" s="61">
        <v>89065.85</v>
      </c>
      <c r="AQ548" s="50">
        <v>6.8</v>
      </c>
      <c r="AR548" s="50">
        <v>0</v>
      </c>
      <c r="AV548" s="62">
        <v>0</v>
      </c>
      <c r="AW548" s="61">
        <v>0</v>
      </c>
      <c r="AX548" s="62">
        <v>-3.0420500000000001</v>
      </c>
      <c r="AY548" s="62">
        <v>1.5399999999999999E-3</v>
      </c>
      <c r="AZ548" s="62">
        <v>0</v>
      </c>
      <c r="BA548" s="62">
        <v>0.60834999999999995</v>
      </c>
      <c r="BB548" s="62">
        <v>2.494E-2</v>
      </c>
    </row>
    <row r="549" spans="1:54" x14ac:dyDescent="0.3">
      <c r="A549" s="50" t="s">
        <v>49</v>
      </c>
      <c r="B549" s="50" t="s">
        <v>50</v>
      </c>
      <c r="C549" s="50" t="s">
        <v>79</v>
      </c>
      <c r="D549" s="50" t="s">
        <v>52</v>
      </c>
      <c r="E549" s="61">
        <v>2.9999999999999997E-4</v>
      </c>
      <c r="F549" s="61">
        <v>2.9999999999999997E-4</v>
      </c>
      <c r="G549" s="50" t="s">
        <v>635</v>
      </c>
      <c r="H549" s="50">
        <v>1769760000000</v>
      </c>
      <c r="I549" s="50">
        <v>1761811212000</v>
      </c>
      <c r="J549" s="50" t="b">
        <v>1</v>
      </c>
      <c r="K549" s="50">
        <v>1E-4</v>
      </c>
      <c r="L549" s="50">
        <v>1</v>
      </c>
      <c r="M549" s="61">
        <v>118000</v>
      </c>
      <c r="N549" s="50">
        <v>541897</v>
      </c>
      <c r="O549" s="50">
        <v>0.1</v>
      </c>
      <c r="P549" s="50" t="s">
        <v>84</v>
      </c>
      <c r="Q549" s="61">
        <v>2.9999999999999997E-4</v>
      </c>
      <c r="R549" s="50">
        <v>25</v>
      </c>
      <c r="S549" s="50">
        <v>1E-4</v>
      </c>
      <c r="T549" s="50" t="s">
        <v>54</v>
      </c>
      <c r="U549" s="50" t="s">
        <v>55</v>
      </c>
      <c r="V549" s="50" t="s">
        <v>54</v>
      </c>
      <c r="W549" s="50" t="s">
        <v>56</v>
      </c>
      <c r="X549" s="50" t="s">
        <v>54</v>
      </c>
      <c r="Y549" s="50">
        <v>1769171428025</v>
      </c>
      <c r="Z549" s="50" t="s">
        <v>49</v>
      </c>
      <c r="AA549" s="62">
        <v>0.31809143000000001</v>
      </c>
      <c r="AB549" s="61">
        <v>89065.85</v>
      </c>
      <c r="AC549" s="62">
        <v>0.33100000000000002</v>
      </c>
      <c r="AD549" s="62">
        <v>0.27250000000000002</v>
      </c>
      <c r="AE549" s="62">
        <v>0.379</v>
      </c>
      <c r="AF549" s="50">
        <v>3.9</v>
      </c>
      <c r="AG549" s="62">
        <v>0.32300000000000001</v>
      </c>
      <c r="AH549" s="62">
        <v>0.32450000000000001</v>
      </c>
      <c r="AI549" s="62">
        <v>0.32200000000000001</v>
      </c>
      <c r="AJ549" s="63">
        <v>0</v>
      </c>
      <c r="AK549" s="50">
        <v>68.13</v>
      </c>
      <c r="AL549" s="50">
        <v>0</v>
      </c>
      <c r="AM549" s="50">
        <v>104.71</v>
      </c>
      <c r="AN549" s="61">
        <v>89195.69</v>
      </c>
      <c r="AO549" s="50" t="s">
        <v>61</v>
      </c>
      <c r="AP549" s="61">
        <v>89065.85</v>
      </c>
      <c r="AQ549" s="50">
        <v>0.1</v>
      </c>
      <c r="AR549" s="50">
        <v>0.1</v>
      </c>
      <c r="AV549" s="62">
        <v>0</v>
      </c>
      <c r="AW549" s="61">
        <v>0</v>
      </c>
      <c r="AX549" s="62">
        <v>-3.0420500000000001</v>
      </c>
      <c r="AY549" s="62">
        <v>-0.99846000000000001</v>
      </c>
      <c r="AZ549" s="62">
        <v>0</v>
      </c>
      <c r="BA549" s="62">
        <v>0.60834999999999995</v>
      </c>
      <c r="BB549" s="62">
        <v>-21.999030000000001</v>
      </c>
    </row>
    <row r="550" spans="1:54" x14ac:dyDescent="0.3">
      <c r="A550" s="50" t="s">
        <v>49</v>
      </c>
      <c r="B550" s="50" t="s">
        <v>50</v>
      </c>
      <c r="C550" s="50" t="s">
        <v>79</v>
      </c>
      <c r="D550" s="50" t="s">
        <v>52</v>
      </c>
      <c r="E550" s="61">
        <v>2.9999999999999997E-4</v>
      </c>
      <c r="F550" s="61">
        <v>2.9999999999999997E-4</v>
      </c>
      <c r="G550" s="50" t="s">
        <v>636</v>
      </c>
      <c r="H550" s="50">
        <v>1769760000000</v>
      </c>
      <c r="I550" s="50">
        <v>1761811212000</v>
      </c>
      <c r="J550" s="50" t="b">
        <v>1</v>
      </c>
      <c r="K550" s="50">
        <v>1E-4</v>
      </c>
      <c r="L550" s="50">
        <v>1</v>
      </c>
      <c r="M550" s="61">
        <v>120000</v>
      </c>
      <c r="N550" s="50">
        <v>541898</v>
      </c>
      <c r="O550" s="50">
        <v>0.1</v>
      </c>
      <c r="P550" s="50" t="s">
        <v>81</v>
      </c>
      <c r="Q550" s="61">
        <v>2.9999999999999997E-4</v>
      </c>
      <c r="R550" s="50">
        <v>25</v>
      </c>
      <c r="S550" s="50">
        <v>1E-4</v>
      </c>
      <c r="T550" s="50" t="s">
        <v>54</v>
      </c>
      <c r="U550" s="50" t="s">
        <v>55</v>
      </c>
      <c r="V550" s="50" t="s">
        <v>54</v>
      </c>
      <c r="W550" s="50" t="s">
        <v>56</v>
      </c>
      <c r="X550" s="50" t="s">
        <v>54</v>
      </c>
      <c r="Y550" s="50">
        <v>1769171428025</v>
      </c>
      <c r="Z550" s="50" t="s">
        <v>49</v>
      </c>
      <c r="AA550" s="62">
        <v>2.866E-5</v>
      </c>
      <c r="AB550" s="61">
        <v>89065.85</v>
      </c>
      <c r="AC550" s="62">
        <v>1E-4</v>
      </c>
      <c r="AD550" s="62">
        <v>1E-4</v>
      </c>
      <c r="AE550" s="62">
        <v>1.4999999999999999E-2</v>
      </c>
      <c r="AF550" s="50">
        <v>861.6</v>
      </c>
      <c r="AG550" s="62">
        <v>0</v>
      </c>
      <c r="AH550" s="62">
        <v>1E-4</v>
      </c>
      <c r="AI550" s="62">
        <v>0</v>
      </c>
      <c r="AJ550" s="63">
        <v>0</v>
      </c>
      <c r="AK550" s="50">
        <v>68.13</v>
      </c>
      <c r="AL550" s="50">
        <v>0</v>
      </c>
      <c r="AM550" s="50">
        <v>78.06</v>
      </c>
      <c r="AN550" s="61">
        <v>89195.69</v>
      </c>
      <c r="AO550" s="50" t="s">
        <v>61</v>
      </c>
      <c r="AP550" s="61">
        <v>89065.85</v>
      </c>
      <c r="AQ550" s="50">
        <v>4.7</v>
      </c>
      <c r="AR550" s="50">
        <v>0</v>
      </c>
      <c r="AV550" s="62">
        <v>0</v>
      </c>
      <c r="AW550" s="61">
        <v>0</v>
      </c>
      <c r="AX550" s="62">
        <v>-1.7539100000000001</v>
      </c>
      <c r="AY550" s="62">
        <v>8.4000000000000003E-4</v>
      </c>
      <c r="AZ550" s="62">
        <v>0</v>
      </c>
      <c r="BA550" s="62">
        <v>0.35074</v>
      </c>
      <c r="BB550" s="62">
        <v>1.3690000000000001E-2</v>
      </c>
    </row>
    <row r="551" spans="1:54" x14ac:dyDescent="0.3">
      <c r="A551" s="50" t="s">
        <v>49</v>
      </c>
      <c r="B551" s="50" t="s">
        <v>50</v>
      </c>
      <c r="C551" s="50" t="s">
        <v>79</v>
      </c>
      <c r="D551" s="50" t="s">
        <v>52</v>
      </c>
      <c r="E551" s="61">
        <v>2.9999999999999997E-4</v>
      </c>
      <c r="F551" s="61">
        <v>2.9999999999999997E-4</v>
      </c>
      <c r="G551" s="50" t="s">
        <v>637</v>
      </c>
      <c r="H551" s="50">
        <v>1769760000000</v>
      </c>
      <c r="I551" s="50">
        <v>1761811212000</v>
      </c>
      <c r="J551" s="50" t="b">
        <v>1</v>
      </c>
      <c r="K551" s="50">
        <v>1E-4</v>
      </c>
      <c r="L551" s="50">
        <v>1</v>
      </c>
      <c r="M551" s="61">
        <v>120000</v>
      </c>
      <c r="N551" s="50">
        <v>541899</v>
      </c>
      <c r="O551" s="50">
        <v>0.1</v>
      </c>
      <c r="P551" s="50" t="s">
        <v>84</v>
      </c>
      <c r="Q551" s="61">
        <v>2.9999999999999997E-4</v>
      </c>
      <c r="R551" s="50">
        <v>25</v>
      </c>
      <c r="S551" s="50">
        <v>1E-4</v>
      </c>
      <c r="T551" s="50" t="s">
        <v>54</v>
      </c>
      <c r="U551" s="50" t="s">
        <v>55</v>
      </c>
      <c r="V551" s="50" t="s">
        <v>54</v>
      </c>
      <c r="W551" s="50" t="s">
        <v>56</v>
      </c>
      <c r="X551" s="50" t="s">
        <v>54</v>
      </c>
      <c r="Y551" s="50">
        <v>1769171428025</v>
      </c>
      <c r="Z551" s="50" t="s">
        <v>49</v>
      </c>
      <c r="AA551" s="62">
        <v>0.34040627000000001</v>
      </c>
      <c r="AB551" s="61">
        <v>89065.85</v>
      </c>
      <c r="AC551" s="62">
        <v>0.35</v>
      </c>
      <c r="AD551" s="62">
        <v>0.29399999999999998</v>
      </c>
      <c r="AE551" s="62">
        <v>0.40200000000000002</v>
      </c>
      <c r="AF551" s="50">
        <v>12</v>
      </c>
      <c r="AG551" s="62">
        <v>0.34539999999999998</v>
      </c>
      <c r="AH551" s="62">
        <v>0.34749999999999998</v>
      </c>
      <c r="AI551" s="62">
        <v>0.34350000000000003</v>
      </c>
      <c r="AJ551" s="63">
        <v>0</v>
      </c>
      <c r="AK551" s="50">
        <v>68.13</v>
      </c>
      <c r="AL551" s="50">
        <v>0</v>
      </c>
      <c r="AM551" s="50">
        <v>115.67</v>
      </c>
      <c r="AN551" s="61">
        <v>89195.69</v>
      </c>
      <c r="AO551" s="50" t="s">
        <v>61</v>
      </c>
      <c r="AP551" s="61">
        <v>89065.85</v>
      </c>
      <c r="AQ551" s="50">
        <v>0.1</v>
      </c>
      <c r="AR551" s="50">
        <v>0.1</v>
      </c>
      <c r="AV551" s="62">
        <v>0</v>
      </c>
      <c r="AW551" s="61">
        <v>0</v>
      </c>
      <c r="AX551" s="62">
        <v>-1.7539100000000001</v>
      </c>
      <c r="AY551" s="62">
        <v>-0.99916000000000005</v>
      </c>
      <c r="AZ551" s="62">
        <v>0</v>
      </c>
      <c r="BA551" s="62">
        <v>0.35074</v>
      </c>
      <c r="BB551" s="62">
        <v>-22.383569999999999</v>
      </c>
    </row>
    <row r="552" spans="1:54" x14ac:dyDescent="0.3">
      <c r="A552" s="50" t="s">
        <v>49</v>
      </c>
      <c r="B552" s="50" t="s">
        <v>50</v>
      </c>
      <c r="C552" s="50" t="s">
        <v>79</v>
      </c>
      <c r="D552" s="50" t="s">
        <v>52</v>
      </c>
      <c r="E552" s="61">
        <v>2.9999999999999997E-4</v>
      </c>
      <c r="F552" s="61">
        <v>2.9999999999999997E-4</v>
      </c>
      <c r="G552" s="50" t="s">
        <v>638</v>
      </c>
      <c r="H552" s="50">
        <v>1769760000000</v>
      </c>
      <c r="I552" s="50">
        <v>1761811212000</v>
      </c>
      <c r="J552" s="50" t="b">
        <v>1</v>
      </c>
      <c r="K552" s="50">
        <v>1E-4</v>
      </c>
      <c r="L552" s="50">
        <v>1</v>
      </c>
      <c r="M552" s="61">
        <v>122000</v>
      </c>
      <c r="N552" s="50">
        <v>541900</v>
      </c>
      <c r="O552" s="50">
        <v>0.1</v>
      </c>
      <c r="P552" s="50" t="s">
        <v>81</v>
      </c>
      <c r="Q552" s="61">
        <v>2.9999999999999997E-4</v>
      </c>
      <c r="R552" s="50">
        <v>25</v>
      </c>
      <c r="S552" s="50">
        <v>1E-4</v>
      </c>
      <c r="T552" s="50" t="s">
        <v>54</v>
      </c>
      <c r="U552" s="50" t="s">
        <v>55</v>
      </c>
      <c r="V552" s="50" t="s">
        <v>54</v>
      </c>
      <c r="W552" s="50" t="s">
        <v>56</v>
      </c>
      <c r="X552" s="50" t="s">
        <v>54</v>
      </c>
      <c r="Y552" s="50">
        <v>1769171428025</v>
      </c>
      <c r="Z552" s="50" t="s">
        <v>49</v>
      </c>
      <c r="AA552" s="62">
        <v>1.507E-5</v>
      </c>
      <c r="AB552" s="61">
        <v>89065.85</v>
      </c>
      <c r="AC552" s="62">
        <v>1E-4</v>
      </c>
      <c r="AD552" s="62">
        <v>1E-4</v>
      </c>
      <c r="AE552" s="62">
        <v>1.4999999999999999E-2</v>
      </c>
      <c r="AF552" s="50">
        <v>165.4</v>
      </c>
      <c r="AG552" s="62">
        <v>0</v>
      </c>
      <c r="AH552" s="62">
        <v>1E-4</v>
      </c>
      <c r="AI552" s="62">
        <v>0</v>
      </c>
      <c r="AJ552" s="63">
        <v>0</v>
      </c>
      <c r="AK552" s="50">
        <v>68.13</v>
      </c>
      <c r="AL552" s="50">
        <v>0</v>
      </c>
      <c r="AM552" s="50">
        <v>81.92</v>
      </c>
      <c r="AN552" s="61">
        <v>89195.69</v>
      </c>
      <c r="AO552" s="50" t="s">
        <v>61</v>
      </c>
      <c r="AP552" s="61">
        <v>89065.85</v>
      </c>
      <c r="AQ552" s="50">
        <v>7.1</v>
      </c>
      <c r="AR552" s="50">
        <v>0</v>
      </c>
      <c r="AV552" s="62">
        <v>0</v>
      </c>
      <c r="AW552" s="61">
        <v>0</v>
      </c>
      <c r="AX552" s="62">
        <v>-0.96299000000000001</v>
      </c>
      <c r="AY552" s="62">
        <v>4.4999999999999999E-4</v>
      </c>
      <c r="AZ552" s="62">
        <v>0</v>
      </c>
      <c r="BA552" s="62">
        <v>0.19767000000000001</v>
      </c>
      <c r="BB552" s="62">
        <v>7.3600000000000002E-3</v>
      </c>
    </row>
    <row r="553" spans="1:54" x14ac:dyDescent="0.3">
      <c r="A553" s="50" t="s">
        <v>49</v>
      </c>
      <c r="B553" s="50" t="s">
        <v>50</v>
      </c>
      <c r="C553" s="50" t="s">
        <v>79</v>
      </c>
      <c r="D553" s="50" t="s">
        <v>52</v>
      </c>
      <c r="E553" s="61">
        <v>2.9999999999999997E-4</v>
      </c>
      <c r="F553" s="61">
        <v>2.9999999999999997E-4</v>
      </c>
      <c r="G553" s="50" t="s">
        <v>639</v>
      </c>
      <c r="H553" s="50">
        <v>1769760000000</v>
      </c>
      <c r="I553" s="50">
        <v>1761811212000</v>
      </c>
      <c r="J553" s="50" t="b">
        <v>1</v>
      </c>
      <c r="K553" s="50">
        <v>1E-4</v>
      </c>
      <c r="L553" s="50">
        <v>1</v>
      </c>
      <c r="M553" s="61">
        <v>122000</v>
      </c>
      <c r="N553" s="50">
        <v>541901</v>
      </c>
      <c r="O553" s="50">
        <v>0.1</v>
      </c>
      <c r="P553" s="50" t="s">
        <v>84</v>
      </c>
      <c r="Q553" s="61">
        <v>2.9999999999999997E-4</v>
      </c>
      <c r="R553" s="50">
        <v>25</v>
      </c>
      <c r="S553" s="50">
        <v>1E-4</v>
      </c>
      <c r="T553" s="50" t="s">
        <v>54</v>
      </c>
      <c r="U553" s="50" t="s">
        <v>55</v>
      </c>
      <c r="V553" s="50" t="s">
        <v>54</v>
      </c>
      <c r="W553" s="50" t="s">
        <v>56</v>
      </c>
      <c r="X553" s="50" t="s">
        <v>54</v>
      </c>
      <c r="Y553" s="50">
        <v>1769171429031</v>
      </c>
      <c r="Z553" s="50" t="s">
        <v>49</v>
      </c>
      <c r="AA553" s="62">
        <v>0.36282135999999998</v>
      </c>
      <c r="AB553" s="61">
        <v>89065.84</v>
      </c>
      <c r="AC553" s="62">
        <v>0.36749999999999999</v>
      </c>
      <c r="AD553" s="62">
        <v>0.3155</v>
      </c>
      <c r="AE553" s="62">
        <v>0.42499999999999999</v>
      </c>
      <c r="AF553" s="50">
        <v>1.3</v>
      </c>
      <c r="AG553" s="62">
        <v>0.36780000000000002</v>
      </c>
      <c r="AH553" s="62">
        <v>0.37</v>
      </c>
      <c r="AI553" s="62">
        <v>0.36599999999999999</v>
      </c>
      <c r="AJ553" s="63">
        <v>0</v>
      </c>
      <c r="AK553" s="50">
        <v>68.13</v>
      </c>
      <c r="AL553" s="50">
        <v>0</v>
      </c>
      <c r="AM553" s="50">
        <v>121.52</v>
      </c>
      <c r="AN553" s="61">
        <v>89195.45</v>
      </c>
      <c r="AO553" s="50" t="s">
        <v>61</v>
      </c>
      <c r="AP553" s="61">
        <v>89065.84</v>
      </c>
      <c r="AQ553" s="50">
        <v>0.1</v>
      </c>
      <c r="AR553" s="50">
        <v>0.1</v>
      </c>
      <c r="AS553" s="62">
        <v>0.36749999999999999</v>
      </c>
      <c r="AT553" s="62">
        <v>0.36749999999999999</v>
      </c>
      <c r="AU553" s="62">
        <v>0</v>
      </c>
      <c r="AV553" s="62">
        <v>0.1</v>
      </c>
      <c r="AW553" s="61">
        <v>3276.35</v>
      </c>
      <c r="AX553" s="62">
        <v>-0.98834</v>
      </c>
      <c r="AY553" s="62">
        <v>-0.99955000000000005</v>
      </c>
      <c r="AZ553" s="62">
        <v>0</v>
      </c>
      <c r="BA553" s="62">
        <v>0.19764999999999999</v>
      </c>
      <c r="BB553" s="62">
        <v>-22.763190000000002</v>
      </c>
    </row>
    <row r="554" spans="1:54" x14ac:dyDescent="0.3">
      <c r="A554" s="50" t="s">
        <v>49</v>
      </c>
      <c r="B554" s="50" t="s">
        <v>50</v>
      </c>
      <c r="C554" s="50" t="s">
        <v>79</v>
      </c>
      <c r="D554" s="50" t="s">
        <v>52</v>
      </c>
      <c r="E554" s="61">
        <v>2.9999999999999997E-4</v>
      </c>
      <c r="F554" s="61">
        <v>2.9999999999999997E-4</v>
      </c>
      <c r="G554" s="50" t="s">
        <v>640</v>
      </c>
      <c r="H554" s="50">
        <v>1769760000000</v>
      </c>
      <c r="I554" s="50">
        <v>1761811212000</v>
      </c>
      <c r="J554" s="50" t="b">
        <v>1</v>
      </c>
      <c r="K554" s="50">
        <v>1E-4</v>
      </c>
      <c r="L554" s="50">
        <v>1</v>
      </c>
      <c r="M554" s="61">
        <v>124000</v>
      </c>
      <c r="N554" s="50">
        <v>541902</v>
      </c>
      <c r="O554" s="50">
        <v>0.1</v>
      </c>
      <c r="P554" s="50" t="s">
        <v>81</v>
      </c>
      <c r="Q554" s="61">
        <v>2.9999999999999997E-4</v>
      </c>
      <c r="R554" s="50">
        <v>25</v>
      </c>
      <c r="S554" s="50">
        <v>1E-4</v>
      </c>
      <c r="T554" s="50" t="s">
        <v>54</v>
      </c>
      <c r="U554" s="50" t="s">
        <v>55</v>
      </c>
      <c r="V554" s="50" t="s">
        <v>54</v>
      </c>
      <c r="W554" s="50" t="s">
        <v>56</v>
      </c>
      <c r="X554" s="50" t="s">
        <v>54</v>
      </c>
      <c r="Y554" s="50">
        <v>1769171429031</v>
      </c>
      <c r="Z554" s="50" t="s">
        <v>49</v>
      </c>
      <c r="AA554" s="62">
        <v>7.8299999999999996E-6</v>
      </c>
      <c r="AB554" s="61">
        <v>89065.84</v>
      </c>
      <c r="AC554" s="62">
        <v>1E-4</v>
      </c>
      <c r="AD554" s="62">
        <v>1E-4</v>
      </c>
      <c r="AE554" s="62">
        <v>1.4999999999999999E-2</v>
      </c>
      <c r="AF554" s="50">
        <v>226</v>
      </c>
      <c r="AG554" s="62">
        <v>0</v>
      </c>
      <c r="AH554" s="62">
        <v>1E-4</v>
      </c>
      <c r="AI554" s="62">
        <v>0</v>
      </c>
      <c r="AJ554" s="63">
        <v>0</v>
      </c>
      <c r="AK554" s="50">
        <v>68.13</v>
      </c>
      <c r="AL554" s="50">
        <v>0</v>
      </c>
      <c r="AM554" s="50">
        <v>85.69</v>
      </c>
      <c r="AN554" s="61">
        <v>89195.45</v>
      </c>
      <c r="AO554" s="50" t="s">
        <v>61</v>
      </c>
      <c r="AP554" s="61">
        <v>89065.84</v>
      </c>
      <c r="AQ554" s="50">
        <v>5.0999999999999996</v>
      </c>
      <c r="AR554" s="50">
        <v>0</v>
      </c>
      <c r="AV554" s="62">
        <v>0</v>
      </c>
      <c r="AW554" s="61">
        <v>0</v>
      </c>
      <c r="AX554" s="62">
        <v>-0.48821999999999999</v>
      </c>
      <c r="AY554" s="62">
        <v>2.4000000000000001E-4</v>
      </c>
      <c r="AZ554" s="62">
        <v>0</v>
      </c>
      <c r="BA554" s="62">
        <v>0.10902000000000001</v>
      </c>
      <c r="BB554" s="62">
        <v>3.8899999999999998E-3</v>
      </c>
    </row>
    <row r="555" spans="1:54" x14ac:dyDescent="0.3">
      <c r="A555" s="50" t="s">
        <v>49</v>
      </c>
      <c r="B555" s="50" t="s">
        <v>50</v>
      </c>
      <c r="C555" s="50" t="s">
        <v>79</v>
      </c>
      <c r="D555" s="50" t="s">
        <v>52</v>
      </c>
      <c r="E555" s="61">
        <v>2.9999999999999997E-4</v>
      </c>
      <c r="F555" s="61">
        <v>2.9999999999999997E-4</v>
      </c>
      <c r="G555" s="50" t="s">
        <v>641</v>
      </c>
      <c r="H555" s="50">
        <v>1769760000000</v>
      </c>
      <c r="I555" s="50">
        <v>1761811212000</v>
      </c>
      <c r="J555" s="50" t="b">
        <v>1</v>
      </c>
      <c r="K555" s="50">
        <v>1E-4</v>
      </c>
      <c r="L555" s="50">
        <v>1</v>
      </c>
      <c r="M555" s="61">
        <v>124000</v>
      </c>
      <c r="N555" s="50">
        <v>541903</v>
      </c>
      <c r="O555" s="50">
        <v>0.1</v>
      </c>
      <c r="P555" s="50" t="s">
        <v>84</v>
      </c>
      <c r="Q555" s="61">
        <v>2.9999999999999997E-4</v>
      </c>
      <c r="R555" s="50">
        <v>25</v>
      </c>
      <c r="S555" s="50">
        <v>1E-4</v>
      </c>
      <c r="T555" s="50" t="s">
        <v>54</v>
      </c>
      <c r="U555" s="50" t="s">
        <v>55</v>
      </c>
      <c r="V555" s="50" t="s">
        <v>54</v>
      </c>
      <c r="W555" s="50" t="s">
        <v>56</v>
      </c>
      <c r="X555" s="50" t="s">
        <v>54</v>
      </c>
      <c r="Y555" s="50">
        <v>1769171429031</v>
      </c>
      <c r="Z555" s="50" t="s">
        <v>49</v>
      </c>
      <c r="AA555" s="62">
        <v>0.38506469999999998</v>
      </c>
      <c r="AB555" s="61">
        <v>89065.84</v>
      </c>
      <c r="AC555" s="62">
        <v>0.34799999999999998</v>
      </c>
      <c r="AD555" s="62">
        <v>0.33700000000000002</v>
      </c>
      <c r="AE555" s="62">
        <v>0.44850000000000001</v>
      </c>
      <c r="AF555" s="50">
        <v>1.2</v>
      </c>
      <c r="AG555" s="62">
        <v>0.39019999999999999</v>
      </c>
      <c r="AH555" s="62">
        <v>0.39250000000000002</v>
      </c>
      <c r="AI555" s="62">
        <v>0.38850000000000001</v>
      </c>
      <c r="AJ555" s="63">
        <v>0</v>
      </c>
      <c r="AK555" s="50">
        <v>68.13</v>
      </c>
      <c r="AL555" s="50">
        <v>0</v>
      </c>
      <c r="AM555" s="50">
        <v>127.31</v>
      </c>
      <c r="AN555" s="61">
        <v>89195.45</v>
      </c>
      <c r="AO555" s="50" t="s">
        <v>61</v>
      </c>
      <c r="AP555" s="61">
        <v>89065.84</v>
      </c>
      <c r="AQ555" s="50">
        <v>0.1</v>
      </c>
      <c r="AR555" s="50">
        <v>0.1</v>
      </c>
      <c r="AV555" s="62">
        <v>0</v>
      </c>
      <c r="AW555" s="61">
        <v>0</v>
      </c>
      <c r="AX555" s="62">
        <v>-0.54518</v>
      </c>
      <c r="AY555" s="62">
        <v>-0.99975999999999998</v>
      </c>
      <c r="AZ555" s="62">
        <v>0</v>
      </c>
      <c r="BA555" s="62">
        <v>0.10902000000000001</v>
      </c>
      <c r="BB555" s="62">
        <v>-23.139949999999999</v>
      </c>
    </row>
    <row r="556" spans="1:54" x14ac:dyDescent="0.3">
      <c r="A556" s="50" t="s">
        <v>49</v>
      </c>
      <c r="B556" s="50" t="s">
        <v>50</v>
      </c>
      <c r="C556" s="50" t="s">
        <v>79</v>
      </c>
      <c r="D556" s="50" t="s">
        <v>52</v>
      </c>
      <c r="E556" s="61">
        <v>2.9999999999999997E-4</v>
      </c>
      <c r="F556" s="61">
        <v>2.9999999999999997E-4</v>
      </c>
      <c r="G556" s="50" t="s">
        <v>642</v>
      </c>
      <c r="H556" s="50">
        <v>1769760000000</v>
      </c>
      <c r="I556" s="50">
        <v>1761825660000</v>
      </c>
      <c r="J556" s="50" t="b">
        <v>1</v>
      </c>
      <c r="K556" s="50">
        <v>1E-4</v>
      </c>
      <c r="L556" s="50">
        <v>1</v>
      </c>
      <c r="M556" s="61">
        <v>125000</v>
      </c>
      <c r="N556" s="50">
        <v>542630</v>
      </c>
      <c r="O556" s="50">
        <v>0.1</v>
      </c>
      <c r="P556" s="50" t="s">
        <v>81</v>
      </c>
      <c r="Q556" s="61">
        <v>2.9999999999999997E-4</v>
      </c>
      <c r="R556" s="50">
        <v>25</v>
      </c>
      <c r="S556" s="50">
        <v>1E-4</v>
      </c>
      <c r="T556" s="50" t="s">
        <v>54</v>
      </c>
      <c r="U556" s="50" t="s">
        <v>55</v>
      </c>
      <c r="V556" s="50" t="s">
        <v>54</v>
      </c>
      <c r="W556" s="50" t="s">
        <v>56</v>
      </c>
      <c r="X556" s="50" t="s">
        <v>54</v>
      </c>
      <c r="Y556" s="50">
        <v>1769171429031</v>
      </c>
      <c r="Z556" s="50" t="s">
        <v>49</v>
      </c>
      <c r="AA556" s="62">
        <v>5.6099999999999997E-6</v>
      </c>
      <c r="AB556" s="61">
        <v>89065.84</v>
      </c>
      <c r="AC556" s="62">
        <v>1E-4</v>
      </c>
      <c r="AD556" s="62">
        <v>1E-4</v>
      </c>
      <c r="AE556" s="62">
        <v>1.4999999999999999E-2</v>
      </c>
      <c r="AF556" s="50">
        <v>627.5</v>
      </c>
      <c r="AG556" s="62">
        <v>0</v>
      </c>
      <c r="AH556" s="62">
        <v>1E-4</v>
      </c>
      <c r="AI556" s="62">
        <v>0</v>
      </c>
      <c r="AJ556" s="63">
        <v>0</v>
      </c>
      <c r="AK556" s="50">
        <v>68.13</v>
      </c>
      <c r="AL556" s="50">
        <v>0</v>
      </c>
      <c r="AM556" s="50">
        <v>87.54</v>
      </c>
      <c r="AN556" s="61">
        <v>89195.45</v>
      </c>
      <c r="AO556" s="50" t="s">
        <v>61</v>
      </c>
      <c r="AP556" s="61">
        <v>89065.84</v>
      </c>
      <c r="AQ556" s="50">
        <v>7</v>
      </c>
      <c r="AR556" s="50">
        <v>0</v>
      </c>
      <c r="AV556" s="62">
        <v>0</v>
      </c>
      <c r="AW556" s="61">
        <v>0</v>
      </c>
      <c r="AX556" s="62">
        <v>-0.34553</v>
      </c>
      <c r="AY556" s="62">
        <v>1.7000000000000001E-4</v>
      </c>
      <c r="AZ556" s="62">
        <v>0</v>
      </c>
      <c r="BA556" s="62">
        <v>8.0350000000000005E-2</v>
      </c>
      <c r="BB556" s="62">
        <v>2.8E-3</v>
      </c>
    </row>
    <row r="557" spans="1:54" x14ac:dyDescent="0.3">
      <c r="A557" s="50" t="s">
        <v>49</v>
      </c>
      <c r="B557" s="50" t="s">
        <v>50</v>
      </c>
      <c r="C557" s="50" t="s">
        <v>79</v>
      </c>
      <c r="D557" s="50" t="s">
        <v>52</v>
      </c>
      <c r="E557" s="61">
        <v>2.9999999999999997E-4</v>
      </c>
      <c r="F557" s="61">
        <v>2.9999999999999997E-4</v>
      </c>
      <c r="G557" s="50" t="s">
        <v>643</v>
      </c>
      <c r="H557" s="50">
        <v>1769760000000</v>
      </c>
      <c r="I557" s="50">
        <v>1761825660000</v>
      </c>
      <c r="J557" s="50" t="b">
        <v>1</v>
      </c>
      <c r="K557" s="50">
        <v>1E-4</v>
      </c>
      <c r="L557" s="50">
        <v>1</v>
      </c>
      <c r="M557" s="61">
        <v>125000</v>
      </c>
      <c r="N557" s="50">
        <v>542631</v>
      </c>
      <c r="O557" s="50">
        <v>0.1</v>
      </c>
      <c r="P557" s="50" t="s">
        <v>84</v>
      </c>
      <c r="Q557" s="61">
        <v>2.9999999999999997E-4</v>
      </c>
      <c r="R557" s="50">
        <v>25</v>
      </c>
      <c r="S557" s="50">
        <v>1E-4</v>
      </c>
      <c r="T557" s="50" t="s">
        <v>54</v>
      </c>
      <c r="U557" s="50" t="s">
        <v>55</v>
      </c>
      <c r="V557" s="50" t="s">
        <v>54</v>
      </c>
      <c r="W557" s="50" t="s">
        <v>56</v>
      </c>
      <c r="X557" s="50" t="s">
        <v>54</v>
      </c>
      <c r="Y557" s="50">
        <v>1769171429031</v>
      </c>
      <c r="Z557" s="50" t="s">
        <v>49</v>
      </c>
      <c r="AA557" s="62">
        <v>0.39623228999999999</v>
      </c>
      <c r="AB557" s="61">
        <v>89065.84</v>
      </c>
      <c r="AC557" s="62">
        <v>0.38769999999999999</v>
      </c>
      <c r="AD557" s="62">
        <v>0.34799999999999998</v>
      </c>
      <c r="AE557" s="62">
        <v>0.46</v>
      </c>
      <c r="AF557" s="50">
        <v>0.7</v>
      </c>
      <c r="AG557" s="62">
        <v>0.40139999999999998</v>
      </c>
      <c r="AH557" s="62">
        <v>0.40400000000000003</v>
      </c>
      <c r="AI557" s="62">
        <v>0.39950000000000002</v>
      </c>
      <c r="AJ557" s="63">
        <v>0</v>
      </c>
      <c r="AK557" s="50">
        <v>68.13</v>
      </c>
      <c r="AL557" s="50">
        <v>0</v>
      </c>
      <c r="AM557" s="50">
        <v>132.44999999999999</v>
      </c>
      <c r="AN557" s="61">
        <v>89195.45</v>
      </c>
      <c r="AO557" s="50" t="s">
        <v>61</v>
      </c>
      <c r="AP557" s="61">
        <v>89065.84</v>
      </c>
      <c r="AQ557" s="50">
        <v>0.1</v>
      </c>
      <c r="AR557" s="50">
        <v>0.1</v>
      </c>
      <c r="AV557" s="62">
        <v>0</v>
      </c>
      <c r="AW557" s="61">
        <v>0</v>
      </c>
      <c r="AX557" s="62">
        <v>-0.40181</v>
      </c>
      <c r="AY557" s="62">
        <v>-0.99983</v>
      </c>
      <c r="AZ557" s="62">
        <v>0</v>
      </c>
      <c r="BA557" s="62">
        <v>8.0350000000000005E-2</v>
      </c>
      <c r="BB557" s="62">
        <v>-23.327670000000001</v>
      </c>
    </row>
    <row r="558" spans="1:54" x14ac:dyDescent="0.3">
      <c r="A558" s="50" t="s">
        <v>49</v>
      </c>
      <c r="B558" s="50" t="s">
        <v>50</v>
      </c>
      <c r="C558" s="50" t="s">
        <v>79</v>
      </c>
      <c r="D558" s="50" t="s">
        <v>52</v>
      </c>
      <c r="E558" s="61">
        <v>2.9999999999999997E-4</v>
      </c>
      <c r="F558" s="61">
        <v>2.9999999999999997E-4</v>
      </c>
      <c r="G558" s="50" t="s">
        <v>644</v>
      </c>
      <c r="H558" s="50">
        <v>1769760000000</v>
      </c>
      <c r="I558" s="50">
        <v>1761811212000</v>
      </c>
      <c r="J558" s="50" t="b">
        <v>1</v>
      </c>
      <c r="K558" s="50">
        <v>1E-4</v>
      </c>
      <c r="L558" s="50">
        <v>1</v>
      </c>
      <c r="M558" s="61">
        <v>130000</v>
      </c>
      <c r="N558" s="50">
        <v>541904</v>
      </c>
      <c r="O558" s="50">
        <v>0.1</v>
      </c>
      <c r="P558" s="50" t="s">
        <v>81</v>
      </c>
      <c r="Q558" s="61">
        <v>2.9999999999999997E-4</v>
      </c>
      <c r="R558" s="50">
        <v>25</v>
      </c>
      <c r="S558" s="50">
        <v>1E-4</v>
      </c>
      <c r="T558" s="50" t="s">
        <v>54</v>
      </c>
      <c r="U558" s="50" t="s">
        <v>55</v>
      </c>
      <c r="V558" s="50" t="s">
        <v>54</v>
      </c>
      <c r="W558" s="50" t="s">
        <v>56</v>
      </c>
      <c r="X558" s="50" t="s">
        <v>54</v>
      </c>
      <c r="Y558" s="50">
        <v>1769171429031</v>
      </c>
      <c r="Z558" s="50" t="s">
        <v>49</v>
      </c>
      <c r="AA558" s="62">
        <v>9.9999999999999995E-7</v>
      </c>
      <c r="AB558" s="61">
        <v>89065.84</v>
      </c>
      <c r="AC558" s="62">
        <v>1E-4</v>
      </c>
      <c r="AD558" s="62">
        <v>1E-4</v>
      </c>
      <c r="AE558" s="62">
        <v>1.4999999999999999E-2</v>
      </c>
      <c r="AF558" s="50">
        <v>1936.6</v>
      </c>
      <c r="AG558" s="62">
        <v>0</v>
      </c>
      <c r="AH558" s="62">
        <v>1E-4</v>
      </c>
      <c r="AI558" s="62">
        <v>0</v>
      </c>
      <c r="AJ558" s="63">
        <v>0</v>
      </c>
      <c r="AK558" s="50">
        <v>68.13</v>
      </c>
      <c r="AL558" s="50">
        <v>0</v>
      </c>
      <c r="AM558" s="50">
        <v>96.54</v>
      </c>
      <c r="AN558" s="61">
        <v>89195.45</v>
      </c>
      <c r="AO558" s="50" t="s">
        <v>61</v>
      </c>
      <c r="AP558" s="61">
        <v>89065.84</v>
      </c>
      <c r="AQ558" s="50">
        <v>11</v>
      </c>
      <c r="AR558" s="50">
        <v>0</v>
      </c>
      <c r="AS558" s="62">
        <v>1E-4</v>
      </c>
      <c r="AT558" s="62">
        <v>1E-4</v>
      </c>
      <c r="AU558" s="62">
        <v>0</v>
      </c>
      <c r="AV558" s="62">
        <v>0.3</v>
      </c>
      <c r="AW558" s="61">
        <v>2.68</v>
      </c>
      <c r="AX558" s="62">
        <v>-5.7970000000000001E-2</v>
      </c>
      <c r="AY558" s="62">
        <v>3.0000000000000001E-5</v>
      </c>
      <c r="AZ558" s="62">
        <v>0</v>
      </c>
      <c r="BA558" s="62">
        <v>1.627E-2</v>
      </c>
      <c r="BB558" s="62">
        <v>5.1999999999999995E-4</v>
      </c>
    </row>
    <row r="559" spans="1:54" x14ac:dyDescent="0.3">
      <c r="A559" s="50" t="s">
        <v>49</v>
      </c>
      <c r="B559" s="50" t="s">
        <v>50</v>
      </c>
      <c r="C559" s="50" t="s">
        <v>79</v>
      </c>
      <c r="D559" s="50" t="s">
        <v>52</v>
      </c>
      <c r="E559" s="61">
        <v>2.9999999999999997E-4</v>
      </c>
      <c r="F559" s="61">
        <v>2.9999999999999997E-4</v>
      </c>
      <c r="G559" s="50" t="s">
        <v>645</v>
      </c>
      <c r="H559" s="50">
        <v>1769760000000</v>
      </c>
      <c r="I559" s="50">
        <v>1761811212000</v>
      </c>
      <c r="J559" s="50" t="b">
        <v>1</v>
      </c>
      <c r="K559" s="50">
        <v>1E-4</v>
      </c>
      <c r="L559" s="50">
        <v>1</v>
      </c>
      <c r="M559" s="61">
        <v>130000</v>
      </c>
      <c r="N559" s="50">
        <v>541905</v>
      </c>
      <c r="O559" s="50">
        <v>0.1</v>
      </c>
      <c r="P559" s="50" t="s">
        <v>84</v>
      </c>
      <c r="Q559" s="61">
        <v>2.9999999999999997E-4</v>
      </c>
      <c r="R559" s="50">
        <v>25</v>
      </c>
      <c r="S559" s="50">
        <v>1E-4</v>
      </c>
      <c r="T559" s="50" t="s">
        <v>54</v>
      </c>
      <c r="U559" s="50" t="s">
        <v>55</v>
      </c>
      <c r="V559" s="50" t="s">
        <v>54</v>
      </c>
      <c r="W559" s="50" t="s">
        <v>56</v>
      </c>
      <c r="X559" s="50" t="s">
        <v>54</v>
      </c>
      <c r="Y559" s="50">
        <v>1769171429031</v>
      </c>
      <c r="Z559" s="50" t="s">
        <v>49</v>
      </c>
      <c r="AA559" s="62">
        <v>0.45207675000000003</v>
      </c>
      <c r="AB559" s="61">
        <v>89065.84</v>
      </c>
      <c r="AC559" s="62">
        <v>0.46050000000000002</v>
      </c>
      <c r="AD559" s="62">
        <v>0.40150000000000002</v>
      </c>
      <c r="AE559" s="62">
        <v>0.51800000000000002</v>
      </c>
      <c r="AF559" s="50">
        <v>26.6</v>
      </c>
      <c r="AG559" s="62">
        <v>0.45750000000000002</v>
      </c>
      <c r="AH559" s="62">
        <v>0.46</v>
      </c>
      <c r="AI559" s="62">
        <v>0.45550000000000002</v>
      </c>
      <c r="AJ559" s="63">
        <v>0</v>
      </c>
      <c r="AK559" s="50">
        <v>68.13</v>
      </c>
      <c r="AL559" s="50">
        <v>0</v>
      </c>
      <c r="AM559" s="50">
        <v>144.1</v>
      </c>
      <c r="AN559" s="61">
        <v>89195.45</v>
      </c>
      <c r="AO559" s="50" t="s">
        <v>61</v>
      </c>
      <c r="AP559" s="61">
        <v>89065.84</v>
      </c>
      <c r="AQ559" s="50">
        <v>0.1</v>
      </c>
      <c r="AR559" s="50">
        <v>0.1</v>
      </c>
      <c r="AV559" s="62">
        <v>0</v>
      </c>
      <c r="AW559" s="61">
        <v>0</v>
      </c>
      <c r="AX559" s="62">
        <v>-8.1379999999999994E-2</v>
      </c>
      <c r="AY559" s="62">
        <v>-0.99997000000000003</v>
      </c>
      <c r="AZ559" s="62">
        <v>0</v>
      </c>
      <c r="BA559" s="62">
        <v>1.627E-2</v>
      </c>
      <c r="BB559" s="62">
        <v>-24.263179999999998</v>
      </c>
    </row>
    <row r="560" spans="1:54" x14ac:dyDescent="0.3">
      <c r="A560" s="50" t="s">
        <v>49</v>
      </c>
      <c r="B560" s="50" t="s">
        <v>50</v>
      </c>
      <c r="C560" s="50" t="s">
        <v>79</v>
      </c>
      <c r="D560" s="50" t="s">
        <v>52</v>
      </c>
      <c r="E560" s="61">
        <v>2.9999999999999997E-4</v>
      </c>
      <c r="F560" s="61">
        <v>2.9999999999999997E-4</v>
      </c>
      <c r="G560" s="50" t="s">
        <v>646</v>
      </c>
      <c r="H560" s="50">
        <v>1769760000000</v>
      </c>
      <c r="I560" s="50">
        <v>1761811212000</v>
      </c>
      <c r="J560" s="50" t="b">
        <v>1</v>
      </c>
      <c r="K560" s="50">
        <v>1E-4</v>
      </c>
      <c r="L560" s="50">
        <v>1</v>
      </c>
      <c r="M560" s="61">
        <v>140000</v>
      </c>
      <c r="N560" s="50">
        <v>541906</v>
      </c>
      <c r="O560" s="50">
        <v>0.1</v>
      </c>
      <c r="P560" s="50" t="s">
        <v>81</v>
      </c>
      <c r="Q560" s="61">
        <v>2.9999999999999997E-4</v>
      </c>
      <c r="R560" s="50">
        <v>25</v>
      </c>
      <c r="S560" s="50">
        <v>1E-4</v>
      </c>
      <c r="T560" s="50" t="s">
        <v>54</v>
      </c>
      <c r="U560" s="50" t="s">
        <v>55</v>
      </c>
      <c r="V560" s="50" t="s">
        <v>54</v>
      </c>
      <c r="W560" s="50" t="s">
        <v>56</v>
      </c>
      <c r="X560" s="50" t="s">
        <v>54</v>
      </c>
      <c r="Y560" s="50">
        <v>1769171429031</v>
      </c>
      <c r="Z560" s="50" t="s">
        <v>49</v>
      </c>
      <c r="AA560" s="62">
        <v>2E-8</v>
      </c>
      <c r="AB560" s="61">
        <v>89065.84</v>
      </c>
      <c r="AC560" s="62">
        <v>1E-4</v>
      </c>
      <c r="AD560" s="62">
        <v>1E-4</v>
      </c>
      <c r="AE560" s="62">
        <v>1.4999999999999999E-2</v>
      </c>
      <c r="AF560" s="50">
        <v>947</v>
      </c>
      <c r="AG560" s="62">
        <v>0</v>
      </c>
      <c r="AH560" s="62">
        <v>1E-4</v>
      </c>
      <c r="AI560" s="62">
        <v>0</v>
      </c>
      <c r="AJ560" s="63">
        <v>0</v>
      </c>
      <c r="AK560" s="50">
        <v>68.13</v>
      </c>
      <c r="AL560" s="50">
        <v>0</v>
      </c>
      <c r="AM560" s="50">
        <v>113.26</v>
      </c>
      <c r="AN560" s="61">
        <v>89195.45</v>
      </c>
      <c r="AO560" s="50" t="s">
        <v>61</v>
      </c>
      <c r="AP560" s="61">
        <v>89065.84</v>
      </c>
      <c r="AQ560" s="50">
        <v>25.1</v>
      </c>
      <c r="AR560" s="50">
        <v>0</v>
      </c>
      <c r="AV560" s="62">
        <v>0</v>
      </c>
      <c r="AW560" s="61">
        <v>0</v>
      </c>
      <c r="AX560" s="62">
        <v>-1.2700000000000001E-3</v>
      </c>
      <c r="AY560" s="62">
        <v>0</v>
      </c>
      <c r="AZ560" s="62">
        <v>0</v>
      </c>
      <c r="BA560" s="62">
        <v>4.8999999999999998E-4</v>
      </c>
      <c r="BB560" s="62">
        <v>1.0000000000000001E-5</v>
      </c>
    </row>
    <row r="561" spans="1:54" x14ac:dyDescent="0.3">
      <c r="A561" s="50" t="s">
        <v>49</v>
      </c>
      <c r="B561" s="50" t="s">
        <v>50</v>
      </c>
      <c r="C561" s="50" t="s">
        <v>79</v>
      </c>
      <c r="D561" s="50" t="s">
        <v>52</v>
      </c>
      <c r="E561" s="61">
        <v>2.9999999999999997E-4</v>
      </c>
      <c r="F561" s="61">
        <v>2.9999999999999997E-4</v>
      </c>
      <c r="G561" s="50" t="s">
        <v>647</v>
      </c>
      <c r="H561" s="50">
        <v>1769760000000</v>
      </c>
      <c r="I561" s="50">
        <v>1761811212000</v>
      </c>
      <c r="J561" s="50" t="b">
        <v>1</v>
      </c>
      <c r="K561" s="50">
        <v>1E-4</v>
      </c>
      <c r="L561" s="50">
        <v>1</v>
      </c>
      <c r="M561" s="61">
        <v>140000</v>
      </c>
      <c r="N561" s="50">
        <v>541907</v>
      </c>
      <c r="O561" s="50">
        <v>0.1</v>
      </c>
      <c r="P561" s="50" t="s">
        <v>84</v>
      </c>
      <c r="Q561" s="61">
        <v>2.9999999999999997E-4</v>
      </c>
      <c r="R561" s="50">
        <v>25</v>
      </c>
      <c r="S561" s="50">
        <v>1E-4</v>
      </c>
      <c r="T561" s="50" t="s">
        <v>54</v>
      </c>
      <c r="U561" s="50" t="s">
        <v>55</v>
      </c>
      <c r="V561" s="50" t="s">
        <v>54</v>
      </c>
      <c r="W561" s="50" t="s">
        <v>56</v>
      </c>
      <c r="X561" s="50" t="s">
        <v>54</v>
      </c>
      <c r="Y561" s="50">
        <v>1769171430041</v>
      </c>
      <c r="Z561" s="50" t="s">
        <v>49</v>
      </c>
      <c r="AA561" s="62">
        <v>0.56387609999999999</v>
      </c>
      <c r="AB561" s="61">
        <v>89070.91</v>
      </c>
      <c r="AC561" s="62">
        <v>0.59199999999999997</v>
      </c>
      <c r="AD561" s="62">
        <v>0.50949999999999995</v>
      </c>
      <c r="AE561" s="62">
        <v>0.63449999999999995</v>
      </c>
      <c r="AF561" s="50">
        <v>135.9</v>
      </c>
      <c r="AG561" s="62">
        <v>0.5696</v>
      </c>
      <c r="AH561" s="62">
        <v>0.57299999999999995</v>
      </c>
      <c r="AI561" s="62">
        <v>0.56699999999999995</v>
      </c>
      <c r="AJ561" s="63">
        <v>0</v>
      </c>
      <c r="AK561" s="50">
        <v>68.13</v>
      </c>
      <c r="AL561" s="50">
        <v>0</v>
      </c>
      <c r="AM561" s="50">
        <v>174.93</v>
      </c>
      <c r="AN561" s="61">
        <v>89195.25</v>
      </c>
      <c r="AO561" s="50" t="s">
        <v>61</v>
      </c>
      <c r="AP561" s="61">
        <v>89070.91</v>
      </c>
      <c r="AQ561" s="50">
        <v>40.5</v>
      </c>
      <c r="AR561" s="50">
        <v>40.5</v>
      </c>
      <c r="AV561" s="62">
        <v>0</v>
      </c>
      <c r="AW561" s="61">
        <v>0</v>
      </c>
      <c r="AX561" s="62">
        <v>-2.4499999999999999E-3</v>
      </c>
      <c r="AY561" s="62">
        <v>-1</v>
      </c>
      <c r="AZ561" s="62">
        <v>0</v>
      </c>
      <c r="BA561" s="62">
        <v>4.8999999999999998E-4</v>
      </c>
      <c r="BB561" s="62">
        <v>-26.130120000000002</v>
      </c>
    </row>
    <row r="562" spans="1:54" x14ac:dyDescent="0.3">
      <c r="A562" s="50" t="s">
        <v>49</v>
      </c>
      <c r="B562" s="50" t="s">
        <v>50</v>
      </c>
      <c r="C562" s="50" t="s">
        <v>79</v>
      </c>
      <c r="D562" s="50" t="s">
        <v>52</v>
      </c>
      <c r="E562" s="61">
        <v>2.9999999999999997E-4</v>
      </c>
      <c r="F562" s="61">
        <v>2.9999999999999997E-4</v>
      </c>
      <c r="G562" s="50" t="s">
        <v>648</v>
      </c>
      <c r="H562" s="50">
        <v>1769760000000</v>
      </c>
      <c r="I562" s="50">
        <v>1761811212000</v>
      </c>
      <c r="J562" s="50" t="b">
        <v>1</v>
      </c>
      <c r="K562" s="50">
        <v>1E-4</v>
      </c>
      <c r="L562" s="50">
        <v>1</v>
      </c>
      <c r="M562" s="61">
        <v>150000</v>
      </c>
      <c r="N562" s="50">
        <v>541908</v>
      </c>
      <c r="O562" s="50">
        <v>0.1</v>
      </c>
      <c r="P562" s="50" t="s">
        <v>81</v>
      </c>
      <c r="Q562" s="61">
        <v>2.9999999999999997E-4</v>
      </c>
      <c r="R562" s="50">
        <v>25</v>
      </c>
      <c r="S562" s="50">
        <v>1E-4</v>
      </c>
      <c r="T562" s="50" t="s">
        <v>54</v>
      </c>
      <c r="U562" s="50" t="s">
        <v>55</v>
      </c>
      <c r="V562" s="50" t="s">
        <v>54</v>
      </c>
      <c r="W562" s="50" t="s">
        <v>56</v>
      </c>
      <c r="X562" s="50" t="s">
        <v>54</v>
      </c>
      <c r="Y562" s="50">
        <v>1769171430041</v>
      </c>
      <c r="Z562" s="50" t="s">
        <v>49</v>
      </c>
      <c r="AA562" s="62">
        <v>0</v>
      </c>
      <c r="AB562" s="61">
        <v>89070.91</v>
      </c>
      <c r="AC562" s="62">
        <v>1E-4</v>
      </c>
      <c r="AD562" s="62">
        <v>1E-4</v>
      </c>
      <c r="AE562" s="62">
        <v>1.4999999999999999E-2</v>
      </c>
      <c r="AF562" s="50">
        <v>256.5</v>
      </c>
      <c r="AG562" s="62">
        <v>0</v>
      </c>
      <c r="AH562" s="62">
        <v>1E-4</v>
      </c>
      <c r="AI562" s="62">
        <v>0</v>
      </c>
      <c r="AJ562" s="63">
        <v>0</v>
      </c>
      <c r="AK562" s="50">
        <v>71.27</v>
      </c>
      <c r="AL562" s="50">
        <v>0</v>
      </c>
      <c r="AM562" s="50">
        <v>128.55000000000001</v>
      </c>
      <c r="AN562" s="61">
        <v>89200.320000000007</v>
      </c>
      <c r="AO562" s="50" t="s">
        <v>61</v>
      </c>
      <c r="AP562" s="61">
        <v>89070.91</v>
      </c>
      <c r="AQ562" s="50">
        <v>36.9</v>
      </c>
      <c r="AR562" s="50">
        <v>0</v>
      </c>
      <c r="AV562" s="62">
        <v>0</v>
      </c>
      <c r="AW562" s="61">
        <v>0</v>
      </c>
      <c r="AX562" s="62">
        <v>-9.0000000000000006E-5</v>
      </c>
      <c r="AY562" s="62">
        <v>0</v>
      </c>
      <c r="AZ562" s="62">
        <v>0</v>
      </c>
      <c r="BA562" s="62">
        <v>4.0000000000000003E-5</v>
      </c>
      <c r="BB562" s="62">
        <v>0</v>
      </c>
    </row>
    <row r="563" spans="1:54" x14ac:dyDescent="0.3">
      <c r="A563" s="50" t="s">
        <v>49</v>
      </c>
      <c r="B563" s="50" t="s">
        <v>50</v>
      </c>
      <c r="C563" s="50" t="s">
        <v>79</v>
      </c>
      <c r="D563" s="50" t="s">
        <v>52</v>
      </c>
      <c r="E563" s="61">
        <v>2.9999999999999997E-4</v>
      </c>
      <c r="F563" s="61">
        <v>2.9999999999999997E-4</v>
      </c>
      <c r="G563" s="50" t="s">
        <v>649</v>
      </c>
      <c r="H563" s="50">
        <v>1769760000000</v>
      </c>
      <c r="I563" s="50">
        <v>1761811212000</v>
      </c>
      <c r="J563" s="50" t="b">
        <v>1</v>
      </c>
      <c r="K563" s="50">
        <v>1E-4</v>
      </c>
      <c r="L563" s="50">
        <v>1</v>
      </c>
      <c r="M563" s="61">
        <v>150000</v>
      </c>
      <c r="N563" s="50">
        <v>541909</v>
      </c>
      <c r="O563" s="50">
        <v>0.1</v>
      </c>
      <c r="P563" s="50" t="s">
        <v>84</v>
      </c>
      <c r="Q563" s="61">
        <v>2.9999999999999997E-4</v>
      </c>
      <c r="R563" s="50">
        <v>25</v>
      </c>
      <c r="S563" s="50">
        <v>1E-4</v>
      </c>
      <c r="T563" s="50" t="s">
        <v>54</v>
      </c>
      <c r="U563" s="50" t="s">
        <v>55</v>
      </c>
      <c r="V563" s="50" t="s">
        <v>54</v>
      </c>
      <c r="W563" s="50" t="s">
        <v>56</v>
      </c>
      <c r="X563" s="50" t="s">
        <v>54</v>
      </c>
      <c r="Y563" s="50">
        <v>1769171430041</v>
      </c>
      <c r="Z563" s="50" t="s">
        <v>49</v>
      </c>
      <c r="AA563" s="62">
        <v>0.67547201999999995</v>
      </c>
      <c r="AB563" s="61">
        <v>89070.91</v>
      </c>
      <c r="AC563" s="62">
        <v>0.60150000000000003</v>
      </c>
      <c r="AD563" s="62">
        <v>0.61699999999999999</v>
      </c>
      <c r="AE563" s="62">
        <v>0.75149999999999995</v>
      </c>
      <c r="AF563" s="50">
        <v>0.1</v>
      </c>
      <c r="AG563" s="62">
        <v>0.68169999999999997</v>
      </c>
      <c r="AH563" s="62">
        <v>0.6855</v>
      </c>
      <c r="AI563" s="62">
        <v>0.67900000000000005</v>
      </c>
      <c r="AJ563" s="63">
        <v>0</v>
      </c>
      <c r="AK563" s="50">
        <v>71.27</v>
      </c>
      <c r="AL563" s="50">
        <v>0</v>
      </c>
      <c r="AM563" s="50">
        <v>200.22</v>
      </c>
      <c r="AN563" s="61">
        <v>89200.320000000007</v>
      </c>
      <c r="AO563" s="50" t="s">
        <v>61</v>
      </c>
      <c r="AP563" s="61">
        <v>89070.91</v>
      </c>
      <c r="AQ563" s="50">
        <v>40.5</v>
      </c>
      <c r="AR563" s="50">
        <v>40.5</v>
      </c>
      <c r="AV563" s="62">
        <v>0</v>
      </c>
      <c r="AW563" s="61">
        <v>0</v>
      </c>
      <c r="AX563" s="62">
        <v>-2.1000000000000001E-4</v>
      </c>
      <c r="AY563" s="62">
        <v>-1</v>
      </c>
      <c r="AZ563" s="62">
        <v>0</v>
      </c>
      <c r="BA563" s="62">
        <v>4.0000000000000003E-5</v>
      </c>
      <c r="BB563" s="62">
        <v>-27.996569999999998</v>
      </c>
    </row>
    <row r="564" spans="1:54" x14ac:dyDescent="0.3">
      <c r="A564" s="50" t="s">
        <v>49</v>
      </c>
      <c r="B564" s="50" t="s">
        <v>50</v>
      </c>
      <c r="C564" s="50" t="s">
        <v>79</v>
      </c>
      <c r="D564" s="50" t="s">
        <v>52</v>
      </c>
      <c r="E564" s="61">
        <v>2.9999999999999997E-4</v>
      </c>
      <c r="F564" s="61">
        <v>2.9999999999999997E-4</v>
      </c>
      <c r="G564" s="50" t="s">
        <v>650</v>
      </c>
      <c r="H564" s="50">
        <v>1769760000000</v>
      </c>
      <c r="I564" s="50">
        <v>1761811212000</v>
      </c>
      <c r="J564" s="50" t="b">
        <v>1</v>
      </c>
      <c r="K564" s="50">
        <v>1E-4</v>
      </c>
      <c r="L564" s="50">
        <v>1</v>
      </c>
      <c r="M564" s="61">
        <v>160000</v>
      </c>
      <c r="N564" s="50">
        <v>541910</v>
      </c>
      <c r="O564" s="50">
        <v>0.1</v>
      </c>
      <c r="P564" s="50" t="s">
        <v>81</v>
      </c>
      <c r="Q564" s="61">
        <v>2.9999999999999997E-4</v>
      </c>
      <c r="R564" s="50">
        <v>25</v>
      </c>
      <c r="S564" s="50">
        <v>1E-4</v>
      </c>
      <c r="T564" s="50" t="s">
        <v>54</v>
      </c>
      <c r="U564" s="50" t="s">
        <v>55</v>
      </c>
      <c r="V564" s="50" t="s">
        <v>54</v>
      </c>
      <c r="W564" s="50" t="s">
        <v>56</v>
      </c>
      <c r="X564" s="50" t="s">
        <v>54</v>
      </c>
      <c r="Y564" s="50">
        <v>1769171430041</v>
      </c>
      <c r="Z564" s="50" t="s">
        <v>49</v>
      </c>
      <c r="AA564" s="62">
        <v>0</v>
      </c>
      <c r="AB564" s="61">
        <v>89070.91</v>
      </c>
      <c r="AC564" s="62">
        <v>1E-4</v>
      </c>
      <c r="AD564" s="62">
        <v>1E-4</v>
      </c>
      <c r="AE564" s="62">
        <v>1.4999999999999999E-2</v>
      </c>
      <c r="AF564" s="50">
        <v>501.9</v>
      </c>
      <c r="AG564" s="62">
        <v>0</v>
      </c>
      <c r="AH564" s="62">
        <v>1E-4</v>
      </c>
      <c r="AI564" s="62">
        <v>0</v>
      </c>
      <c r="AJ564" s="63">
        <v>0</v>
      </c>
      <c r="AK564" s="50">
        <v>74.45</v>
      </c>
      <c r="AL564" s="50">
        <v>0</v>
      </c>
      <c r="AM564" s="50">
        <v>142.65</v>
      </c>
      <c r="AN564" s="61">
        <v>89200.320000000007</v>
      </c>
      <c r="AO564" s="50" t="s">
        <v>61</v>
      </c>
      <c r="AP564" s="61">
        <v>89070.91</v>
      </c>
      <c r="AQ564" s="50">
        <v>67.599999999999994</v>
      </c>
      <c r="AR564" s="50">
        <v>0</v>
      </c>
      <c r="AV564" s="62">
        <v>0</v>
      </c>
      <c r="AW564" s="61">
        <v>0</v>
      </c>
      <c r="AX564" s="62">
        <v>-1.0000000000000001E-5</v>
      </c>
      <c r="AY564" s="62">
        <v>0</v>
      </c>
      <c r="AZ564" s="62">
        <v>0</v>
      </c>
      <c r="BA564" s="62">
        <v>0</v>
      </c>
      <c r="BB564" s="62">
        <v>0</v>
      </c>
    </row>
    <row r="565" spans="1:54" x14ac:dyDescent="0.3">
      <c r="A565" s="50" t="s">
        <v>49</v>
      </c>
      <c r="B565" s="50" t="s">
        <v>50</v>
      </c>
      <c r="C565" s="50" t="s">
        <v>79</v>
      </c>
      <c r="D565" s="50" t="s">
        <v>52</v>
      </c>
      <c r="E565" s="61">
        <v>2.9999999999999997E-4</v>
      </c>
      <c r="F565" s="61">
        <v>2.9999999999999997E-4</v>
      </c>
      <c r="G565" s="50" t="s">
        <v>651</v>
      </c>
      <c r="H565" s="50">
        <v>1769760000000</v>
      </c>
      <c r="I565" s="50">
        <v>1761811212000</v>
      </c>
      <c r="J565" s="50" t="b">
        <v>1</v>
      </c>
      <c r="K565" s="50">
        <v>1E-4</v>
      </c>
      <c r="L565" s="50">
        <v>1</v>
      </c>
      <c r="M565" s="61">
        <v>160000</v>
      </c>
      <c r="N565" s="50">
        <v>541911</v>
      </c>
      <c r="O565" s="50">
        <v>0.1</v>
      </c>
      <c r="P565" s="50" t="s">
        <v>84</v>
      </c>
      <c r="Q565" s="61">
        <v>2.9999999999999997E-4</v>
      </c>
      <c r="R565" s="50">
        <v>25</v>
      </c>
      <c r="S565" s="50">
        <v>1E-4</v>
      </c>
      <c r="T565" s="50" t="s">
        <v>54</v>
      </c>
      <c r="U565" s="50" t="s">
        <v>55</v>
      </c>
      <c r="V565" s="50" t="s">
        <v>54</v>
      </c>
      <c r="W565" s="50" t="s">
        <v>56</v>
      </c>
      <c r="X565" s="50" t="s">
        <v>54</v>
      </c>
      <c r="Y565" s="50">
        <v>1769171430870</v>
      </c>
      <c r="Z565" s="50" t="s">
        <v>49</v>
      </c>
      <c r="AA565" s="62">
        <v>0.78717015000000001</v>
      </c>
      <c r="AB565" s="61">
        <v>89070.91</v>
      </c>
      <c r="AC565" s="62">
        <v>0.79649999999999999</v>
      </c>
      <c r="AD565" s="62">
        <v>0.72499999999999998</v>
      </c>
      <c r="AE565" s="62">
        <v>0.86850000000000005</v>
      </c>
      <c r="AF565" s="50">
        <v>2.2000000000000002</v>
      </c>
      <c r="AG565" s="62">
        <v>0.79379999999999995</v>
      </c>
      <c r="AH565" s="62">
        <v>0.79649999999999999</v>
      </c>
      <c r="AI565" s="62">
        <v>0.79100000000000004</v>
      </c>
      <c r="AJ565" s="63">
        <v>0</v>
      </c>
      <c r="AK565" s="50">
        <v>74.45</v>
      </c>
      <c r="AL565" s="50">
        <v>0</v>
      </c>
      <c r="AM565" s="50">
        <v>208.35</v>
      </c>
      <c r="AN565" s="61">
        <v>89200.320000000007</v>
      </c>
      <c r="AO565" s="50" t="s">
        <v>61</v>
      </c>
      <c r="AP565" s="61">
        <v>89070.91</v>
      </c>
      <c r="AQ565" s="50">
        <v>40.5</v>
      </c>
      <c r="AR565" s="50">
        <v>40.5</v>
      </c>
      <c r="AV565" s="62">
        <v>0</v>
      </c>
      <c r="AW565" s="61">
        <v>0</v>
      </c>
      <c r="AX565" s="62">
        <v>-2.0000000000000002E-5</v>
      </c>
      <c r="AY565" s="62">
        <v>-1</v>
      </c>
      <c r="AZ565" s="62">
        <v>0</v>
      </c>
      <c r="BA565" s="62">
        <v>0</v>
      </c>
      <c r="BB565" s="62">
        <v>-29.863009999999999</v>
      </c>
    </row>
    <row r="566" spans="1:54" x14ac:dyDescent="0.3">
      <c r="A566" s="50" t="s">
        <v>49</v>
      </c>
      <c r="B566" s="50" t="s">
        <v>50</v>
      </c>
      <c r="C566" s="50" t="s">
        <v>79</v>
      </c>
      <c r="D566" s="50" t="s">
        <v>52</v>
      </c>
      <c r="E566" s="61">
        <v>2.9999999999999997E-4</v>
      </c>
      <c r="F566" s="61">
        <v>2.9999999999999997E-4</v>
      </c>
      <c r="G566" s="50" t="s">
        <v>652</v>
      </c>
      <c r="H566" s="50">
        <v>1769760000000</v>
      </c>
      <c r="I566" s="50">
        <v>1763712264000</v>
      </c>
      <c r="J566" s="50" t="b">
        <v>1</v>
      </c>
      <c r="K566" s="50">
        <v>1E-4</v>
      </c>
      <c r="L566" s="50">
        <v>1</v>
      </c>
      <c r="M566" s="61">
        <v>55000</v>
      </c>
      <c r="N566" s="50">
        <v>554161</v>
      </c>
      <c r="O566" s="50">
        <v>0.1</v>
      </c>
      <c r="P566" s="50" t="s">
        <v>81</v>
      </c>
      <c r="Q566" s="61">
        <v>2.9999999999999997E-4</v>
      </c>
      <c r="R566" s="50">
        <v>25</v>
      </c>
      <c r="S566" s="50">
        <v>1E-4</v>
      </c>
      <c r="T566" s="50" t="s">
        <v>54</v>
      </c>
      <c r="U566" s="50" t="s">
        <v>55</v>
      </c>
      <c r="V566" s="50" t="s">
        <v>54</v>
      </c>
      <c r="W566" s="50" t="s">
        <v>56</v>
      </c>
      <c r="X566" s="50" t="s">
        <v>54</v>
      </c>
      <c r="Y566" s="50">
        <v>1769171418960</v>
      </c>
      <c r="Z566" s="50" t="s">
        <v>49</v>
      </c>
      <c r="AA566" s="62">
        <v>0.38563655000000002</v>
      </c>
      <c r="AB566" s="61">
        <v>89059.08</v>
      </c>
      <c r="AC566" s="62">
        <v>0.39700000000000002</v>
      </c>
      <c r="AD566" s="62">
        <v>0.35799999999999998</v>
      </c>
      <c r="AE566" s="62">
        <v>0.40799999999999997</v>
      </c>
      <c r="AF566" s="50">
        <v>4</v>
      </c>
      <c r="AG566" s="62">
        <v>0.38340000000000002</v>
      </c>
      <c r="AH566" s="62">
        <v>0.38400000000000001</v>
      </c>
      <c r="AI566" s="62">
        <v>0.38250000000000001</v>
      </c>
      <c r="AJ566" s="63">
        <v>0</v>
      </c>
      <c r="AK566" s="50">
        <v>108.76</v>
      </c>
      <c r="AL566" s="50">
        <v>0</v>
      </c>
      <c r="AM566" s="50">
        <v>155.78</v>
      </c>
      <c r="AN566" s="61">
        <v>89189.89</v>
      </c>
      <c r="AO566" s="50" t="s">
        <v>61</v>
      </c>
      <c r="AP566" s="61">
        <v>89059.08</v>
      </c>
      <c r="AQ566" s="50">
        <v>2.1</v>
      </c>
      <c r="AR566" s="50">
        <v>1.8</v>
      </c>
      <c r="AV566" s="62">
        <v>0</v>
      </c>
      <c r="AW566" s="61">
        <v>0</v>
      </c>
      <c r="AX566" s="62">
        <v>-1.52732</v>
      </c>
      <c r="AY566" s="62">
        <v>0.99956</v>
      </c>
      <c r="AZ566" s="62">
        <v>0</v>
      </c>
      <c r="BA566" s="62">
        <v>0.19134000000000001</v>
      </c>
      <c r="BB566" s="62">
        <v>10.25783</v>
      </c>
    </row>
    <row r="567" spans="1:54" x14ac:dyDescent="0.3">
      <c r="A567" s="50" t="s">
        <v>49</v>
      </c>
      <c r="B567" s="50" t="s">
        <v>50</v>
      </c>
      <c r="C567" s="50" t="s">
        <v>79</v>
      </c>
      <c r="D567" s="50" t="s">
        <v>52</v>
      </c>
      <c r="E567" s="61">
        <v>2.9999999999999997E-4</v>
      </c>
      <c r="F567" s="61">
        <v>2.9999999999999997E-4</v>
      </c>
      <c r="G567" s="50" t="s">
        <v>653</v>
      </c>
      <c r="H567" s="50">
        <v>1769760000000</v>
      </c>
      <c r="I567" s="50">
        <v>1763712264000</v>
      </c>
      <c r="J567" s="50" t="b">
        <v>1</v>
      </c>
      <c r="K567" s="50">
        <v>1E-4</v>
      </c>
      <c r="L567" s="50">
        <v>1</v>
      </c>
      <c r="M567" s="61">
        <v>55000</v>
      </c>
      <c r="N567" s="50">
        <v>554162</v>
      </c>
      <c r="O567" s="50">
        <v>0.1</v>
      </c>
      <c r="P567" s="50" t="s">
        <v>84</v>
      </c>
      <c r="Q567" s="61">
        <v>2.9999999999999997E-4</v>
      </c>
      <c r="R567" s="50">
        <v>25</v>
      </c>
      <c r="S567" s="50">
        <v>1E-4</v>
      </c>
      <c r="T567" s="50" t="s">
        <v>54</v>
      </c>
      <c r="U567" s="50" t="s">
        <v>55</v>
      </c>
      <c r="V567" s="50" t="s">
        <v>54</v>
      </c>
      <c r="W567" s="50" t="s">
        <v>56</v>
      </c>
      <c r="X567" s="50" t="s">
        <v>54</v>
      </c>
      <c r="Y567" s="50">
        <v>1769171418960</v>
      </c>
      <c r="Z567" s="50" t="s">
        <v>49</v>
      </c>
      <c r="AA567" s="62">
        <v>1.641E-5</v>
      </c>
      <c r="AB567" s="61">
        <v>89059.08</v>
      </c>
      <c r="AC567" s="62">
        <v>1E-4</v>
      </c>
      <c r="AD567" s="62">
        <v>1E-4</v>
      </c>
      <c r="AE567" s="62">
        <v>1.4999999999999999E-2</v>
      </c>
      <c r="AF567" s="50">
        <v>951.2</v>
      </c>
      <c r="AG567" s="62">
        <v>0</v>
      </c>
      <c r="AH567" s="62">
        <v>1E-4</v>
      </c>
      <c r="AI567" s="62">
        <v>0</v>
      </c>
      <c r="AJ567" s="63">
        <v>0</v>
      </c>
      <c r="AK567" s="50">
        <v>108.76</v>
      </c>
      <c r="AL567" s="50">
        <v>0</v>
      </c>
      <c r="AM567" s="50">
        <v>126.04</v>
      </c>
      <c r="AN567" s="61">
        <v>89189.89</v>
      </c>
      <c r="AO567" s="50" t="s">
        <v>61</v>
      </c>
      <c r="AP567" s="61">
        <v>89059.08</v>
      </c>
      <c r="AQ567" s="50">
        <v>34.200000000000003</v>
      </c>
      <c r="AR567" s="50">
        <v>0</v>
      </c>
      <c r="AS567" s="62">
        <v>1E-4</v>
      </c>
      <c r="AT567" s="62">
        <v>1E-4</v>
      </c>
      <c r="AU567" s="62">
        <v>0</v>
      </c>
      <c r="AV567" s="62">
        <v>16</v>
      </c>
      <c r="AW567" s="61">
        <v>142.49</v>
      </c>
      <c r="AX567" s="62">
        <v>-1.52732</v>
      </c>
      <c r="AY567" s="62">
        <v>-4.4000000000000002E-4</v>
      </c>
      <c r="AZ567" s="62">
        <v>0</v>
      </c>
      <c r="BA567" s="62">
        <v>0.19134000000000001</v>
      </c>
      <c r="BB567" s="62">
        <v>-7.5799999999999999E-3</v>
      </c>
    </row>
    <row r="568" spans="1:54" x14ac:dyDescent="0.3">
      <c r="A568" s="50" t="s">
        <v>49</v>
      </c>
      <c r="B568" s="50" t="s">
        <v>50</v>
      </c>
      <c r="C568" s="50" t="s">
        <v>79</v>
      </c>
      <c r="D568" s="50" t="s">
        <v>52</v>
      </c>
      <c r="E568" s="61">
        <v>2.9999999999999997E-4</v>
      </c>
      <c r="F568" s="61">
        <v>2.9999999999999997E-4</v>
      </c>
      <c r="G568" s="50" t="s">
        <v>654</v>
      </c>
      <c r="H568" s="50">
        <v>1769760000000</v>
      </c>
      <c r="I568" s="50">
        <v>1761922567000</v>
      </c>
      <c r="J568" s="50" t="b">
        <v>1</v>
      </c>
      <c r="K568" s="50">
        <v>1E-4</v>
      </c>
      <c r="L568" s="50">
        <v>1</v>
      </c>
      <c r="M568" s="61">
        <v>60000</v>
      </c>
      <c r="N568" s="50">
        <v>543298</v>
      </c>
      <c r="O568" s="50">
        <v>0.1</v>
      </c>
      <c r="P568" s="50" t="s">
        <v>81</v>
      </c>
      <c r="Q568" s="61">
        <v>2.9999999999999997E-4</v>
      </c>
      <c r="R568" s="50">
        <v>25</v>
      </c>
      <c r="S568" s="50">
        <v>1E-4</v>
      </c>
      <c r="T568" s="50" t="s">
        <v>54</v>
      </c>
      <c r="U568" s="50" t="s">
        <v>55</v>
      </c>
      <c r="V568" s="50" t="s">
        <v>54</v>
      </c>
      <c r="W568" s="50" t="s">
        <v>56</v>
      </c>
      <c r="X568" s="50" t="s">
        <v>54</v>
      </c>
      <c r="Y568" s="50">
        <v>1769171418960</v>
      </c>
      <c r="Z568" s="50" t="s">
        <v>49</v>
      </c>
      <c r="AA568" s="62">
        <v>0.32986589999999999</v>
      </c>
      <c r="AB568" s="61">
        <v>89059.08</v>
      </c>
      <c r="AC568" s="62">
        <v>0.32450000000000001</v>
      </c>
      <c r="AD568" s="62">
        <v>0.29949999999999999</v>
      </c>
      <c r="AE568" s="62">
        <v>0.35549999999999998</v>
      </c>
      <c r="AF568" s="50">
        <v>9.9</v>
      </c>
      <c r="AG568" s="62">
        <v>0.32740000000000002</v>
      </c>
      <c r="AH568" s="62">
        <v>0.32800000000000001</v>
      </c>
      <c r="AI568" s="62">
        <v>0.32650000000000001</v>
      </c>
      <c r="AJ568" s="63">
        <v>0</v>
      </c>
      <c r="AK568" s="50">
        <v>108.75</v>
      </c>
      <c r="AL568" s="50">
        <v>0</v>
      </c>
      <c r="AM568" s="50">
        <v>131.94999999999999</v>
      </c>
      <c r="AN568" s="61">
        <v>89189.89</v>
      </c>
      <c r="AO568" s="50" t="s">
        <v>61</v>
      </c>
      <c r="AP568" s="61">
        <v>89059.08</v>
      </c>
      <c r="AQ568" s="50">
        <v>1.9</v>
      </c>
      <c r="AR568" s="50">
        <v>1.5</v>
      </c>
      <c r="AV568" s="62">
        <v>0</v>
      </c>
      <c r="AW568" s="61">
        <v>0</v>
      </c>
      <c r="AX568" s="62">
        <v>-9.0293700000000001</v>
      </c>
      <c r="AY568" s="62">
        <v>0.99695</v>
      </c>
      <c r="AZ568" s="62">
        <v>0</v>
      </c>
      <c r="BA568" s="62">
        <v>1.13124</v>
      </c>
      <c r="BB568" s="62">
        <v>11.145490000000001</v>
      </c>
    </row>
    <row r="569" spans="1:54" x14ac:dyDescent="0.3">
      <c r="A569" s="50" t="s">
        <v>49</v>
      </c>
      <c r="B569" s="50" t="s">
        <v>50</v>
      </c>
      <c r="C569" s="50" t="s">
        <v>79</v>
      </c>
      <c r="D569" s="50" t="s">
        <v>52</v>
      </c>
      <c r="E569" s="61">
        <v>2.9999999999999997E-4</v>
      </c>
      <c r="F569" s="61">
        <v>2.9999999999999997E-4</v>
      </c>
      <c r="G569" s="50" t="s">
        <v>655</v>
      </c>
      <c r="H569" s="50">
        <v>1769760000000</v>
      </c>
      <c r="I569" s="50">
        <v>1761922567000</v>
      </c>
      <c r="J569" s="50" t="b">
        <v>1</v>
      </c>
      <c r="K569" s="50">
        <v>1E-4</v>
      </c>
      <c r="L569" s="50">
        <v>1</v>
      </c>
      <c r="M569" s="61">
        <v>60000</v>
      </c>
      <c r="N569" s="50">
        <v>543299</v>
      </c>
      <c r="O569" s="50">
        <v>0.1</v>
      </c>
      <c r="P569" s="50" t="s">
        <v>84</v>
      </c>
      <c r="Q569" s="61">
        <v>2.9999999999999997E-4</v>
      </c>
      <c r="R569" s="50">
        <v>25</v>
      </c>
      <c r="S569" s="50">
        <v>1E-4</v>
      </c>
      <c r="T569" s="50" t="s">
        <v>54</v>
      </c>
      <c r="U569" s="50" t="s">
        <v>55</v>
      </c>
      <c r="V569" s="50" t="s">
        <v>54</v>
      </c>
      <c r="W569" s="50" t="s">
        <v>56</v>
      </c>
      <c r="X569" s="50" t="s">
        <v>54</v>
      </c>
      <c r="Y569" s="50">
        <v>1769171419967</v>
      </c>
      <c r="Z569" s="50" t="s">
        <v>49</v>
      </c>
      <c r="AA569" s="62">
        <v>9.8350000000000005E-5</v>
      </c>
      <c r="AB569" s="61">
        <v>89059.1</v>
      </c>
      <c r="AC569" s="62">
        <v>1E-4</v>
      </c>
      <c r="AD569" s="62">
        <v>1E-4</v>
      </c>
      <c r="AE569" s="62">
        <v>1.4999999999999999E-2</v>
      </c>
      <c r="AF569" s="50">
        <v>1234.8</v>
      </c>
      <c r="AG569" s="62">
        <v>1E-4</v>
      </c>
      <c r="AH569" s="62">
        <v>2.0000000000000001E-4</v>
      </c>
      <c r="AI569" s="62">
        <v>0</v>
      </c>
      <c r="AJ569" s="63">
        <v>0</v>
      </c>
      <c r="AK569" s="50">
        <v>108.75</v>
      </c>
      <c r="AL569" s="50">
        <v>0</v>
      </c>
      <c r="AM569" s="50">
        <v>112.71</v>
      </c>
      <c r="AN569" s="61">
        <v>89189.88</v>
      </c>
      <c r="AO569" s="50" t="s">
        <v>61</v>
      </c>
      <c r="AP569" s="61">
        <v>89059.1</v>
      </c>
      <c r="AQ569" s="50">
        <v>70.7</v>
      </c>
      <c r="AR569" s="50">
        <v>0</v>
      </c>
      <c r="AS569" s="62">
        <v>1E-4</v>
      </c>
      <c r="AT569" s="62">
        <v>1E-4</v>
      </c>
      <c r="AU569" s="62">
        <v>0</v>
      </c>
      <c r="AV569" s="62">
        <v>28.9</v>
      </c>
      <c r="AW569" s="61">
        <v>258.95</v>
      </c>
      <c r="AX569" s="62">
        <v>-9.0293899999999994</v>
      </c>
      <c r="AY569" s="62">
        <v>-3.0500000000000002E-3</v>
      </c>
      <c r="AZ569" s="62">
        <v>0</v>
      </c>
      <c r="BA569" s="62">
        <v>1.13124</v>
      </c>
      <c r="BB569" s="62">
        <v>-5.314E-2</v>
      </c>
    </row>
    <row r="570" spans="1:54" x14ac:dyDescent="0.3">
      <c r="A570" s="50" t="s">
        <v>49</v>
      </c>
      <c r="B570" s="50" t="s">
        <v>50</v>
      </c>
      <c r="C570" s="50" t="s">
        <v>79</v>
      </c>
      <c r="D570" s="50" t="s">
        <v>52</v>
      </c>
      <c r="E570" s="61">
        <v>2.9999999999999997E-4</v>
      </c>
      <c r="F570" s="61">
        <v>2.9999999999999997E-4</v>
      </c>
      <c r="G570" s="50" t="s">
        <v>656</v>
      </c>
      <c r="H570" s="50">
        <v>1769760000000</v>
      </c>
      <c r="I570" s="50">
        <v>1761922567000</v>
      </c>
      <c r="J570" s="50" t="b">
        <v>1</v>
      </c>
      <c r="K570" s="50">
        <v>1E-4</v>
      </c>
      <c r="L570" s="50">
        <v>1</v>
      </c>
      <c r="M570" s="61">
        <v>65000</v>
      </c>
      <c r="N570" s="50">
        <v>543300</v>
      </c>
      <c r="O570" s="50">
        <v>0.1</v>
      </c>
      <c r="P570" s="50" t="s">
        <v>81</v>
      </c>
      <c r="Q570" s="61">
        <v>2.9999999999999997E-4</v>
      </c>
      <c r="R570" s="50">
        <v>25</v>
      </c>
      <c r="S570" s="50">
        <v>1E-4</v>
      </c>
      <c r="T570" s="50" t="s">
        <v>54</v>
      </c>
      <c r="U570" s="50" t="s">
        <v>55</v>
      </c>
      <c r="V570" s="50" t="s">
        <v>54</v>
      </c>
      <c r="W570" s="50" t="s">
        <v>56</v>
      </c>
      <c r="X570" s="50" t="s">
        <v>54</v>
      </c>
      <c r="Y570" s="50">
        <v>1769171419967</v>
      </c>
      <c r="Z570" s="50" t="s">
        <v>49</v>
      </c>
      <c r="AA570" s="62">
        <v>0.27410076</v>
      </c>
      <c r="AB570" s="61">
        <v>89059.1</v>
      </c>
      <c r="AC570" s="62">
        <v>0.28749999999999998</v>
      </c>
      <c r="AD570" s="62">
        <v>0.24099999999999999</v>
      </c>
      <c r="AE570" s="62">
        <v>0.30149999999999999</v>
      </c>
      <c r="AF570" s="50">
        <v>42.4</v>
      </c>
      <c r="AG570" s="62">
        <v>0.27139999999999997</v>
      </c>
      <c r="AH570" s="62">
        <v>0.27200000000000002</v>
      </c>
      <c r="AI570" s="62">
        <v>0.27050000000000002</v>
      </c>
      <c r="AJ570" s="63">
        <v>0</v>
      </c>
      <c r="AK570" s="50">
        <v>88.49</v>
      </c>
      <c r="AL570" s="50">
        <v>0</v>
      </c>
      <c r="AM570" s="50">
        <v>109.32</v>
      </c>
      <c r="AN570" s="61">
        <v>89189.88</v>
      </c>
      <c r="AO570" s="50" t="s">
        <v>61</v>
      </c>
      <c r="AP570" s="61">
        <v>89059.1</v>
      </c>
      <c r="AQ570" s="50">
        <v>1.7</v>
      </c>
      <c r="AR570" s="50">
        <v>1.5</v>
      </c>
      <c r="AV570" s="62">
        <v>0</v>
      </c>
      <c r="AW570" s="61">
        <v>0</v>
      </c>
      <c r="AX570" s="62">
        <v>-8.7628599999999999</v>
      </c>
      <c r="AY570" s="62">
        <v>0.99629000000000001</v>
      </c>
      <c r="AZ570" s="62">
        <v>0</v>
      </c>
      <c r="BA570" s="62">
        <v>1.34921</v>
      </c>
      <c r="BB570" s="62">
        <v>12.06772</v>
      </c>
    </row>
    <row r="571" spans="1:54" x14ac:dyDescent="0.3">
      <c r="A571" s="50" t="s">
        <v>49</v>
      </c>
      <c r="B571" s="50" t="s">
        <v>50</v>
      </c>
      <c r="C571" s="50" t="s">
        <v>79</v>
      </c>
      <c r="D571" s="50" t="s">
        <v>52</v>
      </c>
      <c r="E571" s="61">
        <v>2.9999999999999997E-4</v>
      </c>
      <c r="F571" s="61">
        <v>2.9999999999999997E-4</v>
      </c>
      <c r="G571" s="50" t="s">
        <v>657</v>
      </c>
      <c r="H571" s="50">
        <v>1769760000000</v>
      </c>
      <c r="I571" s="50">
        <v>1761922567000</v>
      </c>
      <c r="J571" s="50" t="b">
        <v>1</v>
      </c>
      <c r="K571" s="50">
        <v>1E-4</v>
      </c>
      <c r="L571" s="50">
        <v>1</v>
      </c>
      <c r="M571" s="61">
        <v>65000</v>
      </c>
      <c r="N571" s="50">
        <v>543301</v>
      </c>
      <c r="O571" s="50">
        <v>0.1</v>
      </c>
      <c r="P571" s="50" t="s">
        <v>84</v>
      </c>
      <c r="Q571" s="61">
        <v>2.9999999999999997E-4</v>
      </c>
      <c r="R571" s="50">
        <v>25</v>
      </c>
      <c r="S571" s="50">
        <v>1E-4</v>
      </c>
      <c r="T571" s="50" t="s">
        <v>54</v>
      </c>
      <c r="U571" s="50" t="s">
        <v>55</v>
      </c>
      <c r="V571" s="50" t="s">
        <v>54</v>
      </c>
      <c r="W571" s="50" t="s">
        <v>56</v>
      </c>
      <c r="X571" s="50" t="s">
        <v>54</v>
      </c>
      <c r="Y571" s="50">
        <v>1769171419967</v>
      </c>
      <c r="Z571" s="50" t="s">
        <v>49</v>
      </c>
      <c r="AA571" s="62">
        <v>1.3862999999999999E-4</v>
      </c>
      <c r="AB571" s="61">
        <v>89059.1</v>
      </c>
      <c r="AC571" s="62">
        <v>1E-4</v>
      </c>
      <c r="AD571" s="62">
        <v>1E-4</v>
      </c>
      <c r="AE571" s="62">
        <v>1.4999999999999999E-2</v>
      </c>
      <c r="AF571" s="50">
        <v>2954.5</v>
      </c>
      <c r="AG571" s="62">
        <v>1E-4</v>
      </c>
      <c r="AH571" s="62">
        <v>2.0000000000000001E-4</v>
      </c>
      <c r="AI571" s="62">
        <v>1E-4</v>
      </c>
      <c r="AJ571" s="63">
        <v>0</v>
      </c>
      <c r="AK571" s="50">
        <v>88.49</v>
      </c>
      <c r="AL571" s="50">
        <v>85.27</v>
      </c>
      <c r="AM571" s="50">
        <v>91.82</v>
      </c>
      <c r="AN571" s="61">
        <v>89189.88</v>
      </c>
      <c r="AO571" s="50" t="s">
        <v>61</v>
      </c>
      <c r="AP571" s="61">
        <v>89059.1</v>
      </c>
      <c r="AQ571" s="50">
        <v>20.100000000000001</v>
      </c>
      <c r="AR571" s="50">
        <v>26.8</v>
      </c>
      <c r="AS571" s="62">
        <v>2.0000000000000001E-4</v>
      </c>
      <c r="AT571" s="62">
        <v>1E-4</v>
      </c>
      <c r="AU571" s="62">
        <v>0</v>
      </c>
      <c r="AV571" s="62">
        <v>1.8</v>
      </c>
      <c r="AW571" s="61">
        <v>19.68</v>
      </c>
      <c r="AX571" s="62">
        <v>-8.7628599999999999</v>
      </c>
      <c r="AY571" s="62">
        <v>-3.7100000000000002E-3</v>
      </c>
      <c r="AZ571" s="62">
        <v>0</v>
      </c>
      <c r="BA571" s="62">
        <v>1.34921</v>
      </c>
      <c r="BB571" s="62">
        <v>-6.4130000000000006E-2</v>
      </c>
    </row>
    <row r="572" spans="1:54" x14ac:dyDescent="0.3">
      <c r="A572" s="50" t="s">
        <v>49</v>
      </c>
      <c r="B572" s="50" t="s">
        <v>50</v>
      </c>
      <c r="C572" s="50" t="s">
        <v>79</v>
      </c>
      <c r="D572" s="50" t="s">
        <v>52</v>
      </c>
      <c r="E572" s="61">
        <v>2.9999999999999997E-4</v>
      </c>
      <c r="F572" s="61">
        <v>2.9999999999999997E-4</v>
      </c>
      <c r="G572" s="50" t="s">
        <v>658</v>
      </c>
      <c r="H572" s="50">
        <v>1769760000000</v>
      </c>
      <c r="I572" s="50">
        <v>1761922567000</v>
      </c>
      <c r="J572" s="50" t="b">
        <v>1</v>
      </c>
      <c r="K572" s="50">
        <v>1E-4</v>
      </c>
      <c r="L572" s="50">
        <v>1</v>
      </c>
      <c r="M572" s="61">
        <v>70000</v>
      </c>
      <c r="N572" s="50">
        <v>543302</v>
      </c>
      <c r="O572" s="50">
        <v>0.1</v>
      </c>
      <c r="P572" s="50" t="s">
        <v>81</v>
      </c>
      <c r="Q572" s="61">
        <v>2.9999999999999997E-4</v>
      </c>
      <c r="R572" s="50">
        <v>25</v>
      </c>
      <c r="S572" s="50">
        <v>1E-4</v>
      </c>
      <c r="T572" s="50" t="s">
        <v>54</v>
      </c>
      <c r="U572" s="50" t="s">
        <v>55</v>
      </c>
      <c r="V572" s="50" t="s">
        <v>54</v>
      </c>
      <c r="W572" s="50" t="s">
        <v>56</v>
      </c>
      <c r="X572" s="50" t="s">
        <v>54</v>
      </c>
      <c r="Y572" s="50">
        <v>1769171419967</v>
      </c>
      <c r="Z572" s="50" t="s">
        <v>49</v>
      </c>
      <c r="AA572" s="62">
        <v>0.21835930000000001</v>
      </c>
      <c r="AB572" s="61">
        <v>89059.1</v>
      </c>
      <c r="AC572" s="62">
        <v>0.2145</v>
      </c>
      <c r="AD572" s="62">
        <v>0.1825</v>
      </c>
      <c r="AE572" s="62">
        <v>0.2475</v>
      </c>
      <c r="AF572" s="50">
        <v>635.70000000000005</v>
      </c>
      <c r="AG572" s="62">
        <v>0.21540000000000001</v>
      </c>
      <c r="AH572" s="62">
        <v>0.2165</v>
      </c>
      <c r="AI572" s="62">
        <v>0.2145</v>
      </c>
      <c r="AJ572" s="63">
        <v>0</v>
      </c>
      <c r="AK572" s="50">
        <v>73.97</v>
      </c>
      <c r="AL572" s="50">
        <v>0</v>
      </c>
      <c r="AM572" s="50">
        <v>94.51</v>
      </c>
      <c r="AN572" s="61">
        <v>89189.88</v>
      </c>
      <c r="AO572" s="50" t="s">
        <v>61</v>
      </c>
      <c r="AP572" s="61">
        <v>89059.1</v>
      </c>
      <c r="AQ572" s="50">
        <v>42.6</v>
      </c>
      <c r="AR572" s="50">
        <v>1.4</v>
      </c>
      <c r="AV572" s="62">
        <v>0</v>
      </c>
      <c r="AW572" s="61">
        <v>0</v>
      </c>
      <c r="AX572" s="62">
        <v>-13.18432</v>
      </c>
      <c r="AY572" s="62">
        <v>0.99282000000000004</v>
      </c>
      <c r="AZ572" s="62">
        <v>0</v>
      </c>
      <c r="BA572" s="62">
        <v>2.4286400000000001</v>
      </c>
      <c r="BB572" s="62">
        <v>12.94144</v>
      </c>
    </row>
    <row r="573" spans="1:54" x14ac:dyDescent="0.3">
      <c r="A573" s="50" t="s">
        <v>49</v>
      </c>
      <c r="B573" s="50" t="s">
        <v>50</v>
      </c>
      <c r="C573" s="50" t="s">
        <v>79</v>
      </c>
      <c r="D573" s="50" t="s">
        <v>52</v>
      </c>
      <c r="E573" s="61">
        <v>2.9999999999999997E-4</v>
      </c>
      <c r="F573" s="61">
        <v>2.9999999999999997E-4</v>
      </c>
      <c r="G573" s="50" t="s">
        <v>659</v>
      </c>
      <c r="H573" s="50">
        <v>1769760000000</v>
      </c>
      <c r="I573" s="50">
        <v>1761922567000</v>
      </c>
      <c r="J573" s="50" t="b">
        <v>1</v>
      </c>
      <c r="K573" s="50">
        <v>1E-4</v>
      </c>
      <c r="L573" s="50">
        <v>1</v>
      </c>
      <c r="M573" s="61">
        <v>70000</v>
      </c>
      <c r="N573" s="50">
        <v>543303</v>
      </c>
      <c r="O573" s="50">
        <v>0.1</v>
      </c>
      <c r="P573" s="50" t="s">
        <v>84</v>
      </c>
      <c r="Q573" s="61">
        <v>2.9999999999999997E-4</v>
      </c>
      <c r="R573" s="50">
        <v>25</v>
      </c>
      <c r="S573" s="50">
        <v>1E-4</v>
      </c>
      <c r="T573" s="50" t="s">
        <v>54</v>
      </c>
      <c r="U573" s="50" t="s">
        <v>55</v>
      </c>
      <c r="V573" s="50" t="s">
        <v>54</v>
      </c>
      <c r="W573" s="50" t="s">
        <v>56</v>
      </c>
      <c r="X573" s="50" t="s">
        <v>54</v>
      </c>
      <c r="Y573" s="50">
        <v>1769171419967</v>
      </c>
      <c r="Z573" s="50" t="s">
        <v>49</v>
      </c>
      <c r="AA573" s="62">
        <v>2.4624E-4</v>
      </c>
      <c r="AB573" s="61">
        <v>89059.1</v>
      </c>
      <c r="AC573" s="62">
        <v>2.0000000000000001E-4</v>
      </c>
      <c r="AD573" s="62">
        <v>1E-4</v>
      </c>
      <c r="AE573" s="62">
        <v>1.4999999999999999E-2</v>
      </c>
      <c r="AF573" s="50">
        <v>3081.4</v>
      </c>
      <c r="AG573" s="62">
        <v>2.0000000000000001E-4</v>
      </c>
      <c r="AH573" s="62">
        <v>2.9999999999999997E-4</v>
      </c>
      <c r="AI573" s="62">
        <v>2.0000000000000001E-4</v>
      </c>
      <c r="AJ573" s="63">
        <v>0</v>
      </c>
      <c r="AK573" s="50">
        <v>73.97</v>
      </c>
      <c r="AL573" s="50">
        <v>72.19</v>
      </c>
      <c r="AM573" s="50">
        <v>75.84</v>
      </c>
      <c r="AN573" s="61">
        <v>89189.88</v>
      </c>
      <c r="AO573" s="50" t="s">
        <v>61</v>
      </c>
      <c r="AP573" s="61">
        <v>89059.1</v>
      </c>
      <c r="AQ573" s="50">
        <v>44.9</v>
      </c>
      <c r="AR573" s="50">
        <v>36.9</v>
      </c>
      <c r="AS573" s="62">
        <v>4.0000000000000002E-4</v>
      </c>
      <c r="AT573" s="62">
        <v>2.0000000000000001E-4</v>
      </c>
      <c r="AU573" s="62">
        <v>-33.333300000000001</v>
      </c>
      <c r="AV573" s="62">
        <v>19.5</v>
      </c>
      <c r="AW573" s="61">
        <v>402.82</v>
      </c>
      <c r="AX573" s="62">
        <v>-13.18432</v>
      </c>
      <c r="AY573" s="62">
        <v>-7.1799999999999998E-3</v>
      </c>
      <c r="AZ573" s="62">
        <v>0</v>
      </c>
      <c r="BA573" s="62">
        <v>2.4286400000000001</v>
      </c>
      <c r="BB573" s="62">
        <v>-0.12361999999999999</v>
      </c>
    </row>
    <row r="574" spans="1:54" x14ac:dyDescent="0.3">
      <c r="A574" s="50" t="s">
        <v>49</v>
      </c>
      <c r="B574" s="50" t="s">
        <v>50</v>
      </c>
      <c r="C574" s="50" t="s">
        <v>79</v>
      </c>
      <c r="D574" s="50" t="s">
        <v>52</v>
      </c>
      <c r="E574" s="61">
        <v>2.9999999999999997E-4</v>
      </c>
      <c r="F574" s="61">
        <v>2.9999999999999997E-4</v>
      </c>
      <c r="G574" s="50" t="s">
        <v>660</v>
      </c>
      <c r="H574" s="50">
        <v>1769760000000</v>
      </c>
      <c r="I574" s="50">
        <v>1761922567000</v>
      </c>
      <c r="J574" s="50" t="b">
        <v>1</v>
      </c>
      <c r="K574" s="50">
        <v>1E-4</v>
      </c>
      <c r="L574" s="50">
        <v>1</v>
      </c>
      <c r="M574" s="61">
        <v>75000</v>
      </c>
      <c r="N574" s="50">
        <v>543304</v>
      </c>
      <c r="O574" s="50">
        <v>0.1</v>
      </c>
      <c r="P574" s="50" t="s">
        <v>81</v>
      </c>
      <c r="Q574" s="61">
        <v>2.9999999999999997E-4</v>
      </c>
      <c r="R574" s="50">
        <v>25</v>
      </c>
      <c r="S574" s="50">
        <v>1E-4</v>
      </c>
      <c r="T574" s="50" t="s">
        <v>54</v>
      </c>
      <c r="U574" s="50" t="s">
        <v>55</v>
      </c>
      <c r="V574" s="50" t="s">
        <v>54</v>
      </c>
      <c r="W574" s="50" t="s">
        <v>56</v>
      </c>
      <c r="X574" s="50" t="s">
        <v>54</v>
      </c>
      <c r="Y574" s="50">
        <v>1769171419967</v>
      </c>
      <c r="Z574" s="50" t="s">
        <v>49</v>
      </c>
      <c r="AA574" s="62">
        <v>0.16280579000000001</v>
      </c>
      <c r="AB574" s="61">
        <v>89059.1</v>
      </c>
      <c r="AC574" s="62">
        <v>0.159</v>
      </c>
      <c r="AD574" s="62">
        <v>0.1245</v>
      </c>
      <c r="AE574" s="62">
        <v>0.19400000000000001</v>
      </c>
      <c r="AF574" s="50">
        <v>33.5</v>
      </c>
      <c r="AG574" s="62">
        <v>0.15959999999999999</v>
      </c>
      <c r="AH574" s="62">
        <v>0.1605</v>
      </c>
      <c r="AI574" s="62">
        <v>0.1585</v>
      </c>
      <c r="AJ574" s="63">
        <v>0</v>
      </c>
      <c r="AK574" s="50">
        <v>60.43</v>
      </c>
      <c r="AL574" s="50">
        <v>0</v>
      </c>
      <c r="AM574" s="50">
        <v>71.87</v>
      </c>
      <c r="AN574" s="61">
        <v>89189.88</v>
      </c>
      <c r="AO574" s="50" t="s">
        <v>61</v>
      </c>
      <c r="AP574" s="61">
        <v>89059.1</v>
      </c>
      <c r="AQ574" s="50">
        <v>1.5</v>
      </c>
      <c r="AR574" s="50">
        <v>1.3</v>
      </c>
      <c r="AS574" s="62">
        <v>0.159</v>
      </c>
      <c r="AT574" s="62">
        <v>0.159</v>
      </c>
      <c r="AU574" s="62">
        <v>0</v>
      </c>
      <c r="AV574" s="62">
        <v>1.6</v>
      </c>
      <c r="AW574" s="61">
        <v>22624.880000000001</v>
      </c>
      <c r="AX574" s="62">
        <v>-21.82902</v>
      </c>
      <c r="AY574" s="62">
        <v>0.98382999999999998</v>
      </c>
      <c r="AZ574" s="62">
        <v>1.0000000000000001E-5</v>
      </c>
      <c r="BA574" s="62">
        <v>4.9217700000000004</v>
      </c>
      <c r="BB574" s="62">
        <v>13.720929999999999</v>
      </c>
    </row>
    <row r="575" spans="1:54" x14ac:dyDescent="0.3">
      <c r="A575" s="50" t="s">
        <v>49</v>
      </c>
      <c r="B575" s="50" t="s">
        <v>50</v>
      </c>
      <c r="C575" s="50" t="s">
        <v>79</v>
      </c>
      <c r="D575" s="50" t="s">
        <v>52</v>
      </c>
      <c r="E575" s="61">
        <v>2.9999999999999997E-4</v>
      </c>
      <c r="F575" s="61">
        <v>2.9999999999999997E-4</v>
      </c>
      <c r="G575" s="50" t="s">
        <v>661</v>
      </c>
      <c r="H575" s="50">
        <v>1769760000000</v>
      </c>
      <c r="I575" s="50">
        <v>1761922567000</v>
      </c>
      <c r="J575" s="50" t="b">
        <v>1</v>
      </c>
      <c r="K575" s="50">
        <v>1E-4</v>
      </c>
      <c r="L575" s="50">
        <v>1</v>
      </c>
      <c r="M575" s="61">
        <v>75000</v>
      </c>
      <c r="N575" s="50">
        <v>543305</v>
      </c>
      <c r="O575" s="50">
        <v>0.1</v>
      </c>
      <c r="P575" s="50" t="s">
        <v>84</v>
      </c>
      <c r="Q575" s="61">
        <v>2.9999999999999997E-4</v>
      </c>
      <c r="R575" s="50">
        <v>25</v>
      </c>
      <c r="S575" s="50">
        <v>1E-4</v>
      </c>
      <c r="T575" s="50" t="s">
        <v>54</v>
      </c>
      <c r="U575" s="50" t="s">
        <v>55</v>
      </c>
      <c r="V575" s="50" t="s">
        <v>54</v>
      </c>
      <c r="W575" s="50" t="s">
        <v>56</v>
      </c>
      <c r="X575" s="50" t="s">
        <v>54</v>
      </c>
      <c r="Y575" s="50">
        <v>1769171419967</v>
      </c>
      <c r="Z575" s="50" t="s">
        <v>49</v>
      </c>
      <c r="AA575" s="62">
        <v>5.4180000000000005E-4</v>
      </c>
      <c r="AB575" s="61">
        <v>89059.1</v>
      </c>
      <c r="AC575" s="62">
        <v>6.9999999999999999E-4</v>
      </c>
      <c r="AD575" s="62">
        <v>1E-4</v>
      </c>
      <c r="AE575" s="62">
        <v>1.4999999999999999E-2</v>
      </c>
      <c r="AF575" s="50">
        <v>2505.3000000000002</v>
      </c>
      <c r="AG575" s="62">
        <v>5.0000000000000001E-4</v>
      </c>
      <c r="AH575" s="62">
        <v>5.9999999999999995E-4</v>
      </c>
      <c r="AI575" s="62">
        <v>4.0000000000000002E-4</v>
      </c>
      <c r="AJ575" s="63">
        <v>0</v>
      </c>
      <c r="AK575" s="50">
        <v>60.43</v>
      </c>
      <c r="AL575" s="50">
        <v>58.67</v>
      </c>
      <c r="AM575" s="50">
        <v>62.28</v>
      </c>
      <c r="AN575" s="61">
        <v>89189.88</v>
      </c>
      <c r="AO575" s="50" t="s">
        <v>61</v>
      </c>
      <c r="AP575" s="61">
        <v>89059.1</v>
      </c>
      <c r="AQ575" s="50">
        <v>2</v>
      </c>
      <c r="AR575" s="50">
        <v>36.1</v>
      </c>
      <c r="AS575" s="62">
        <v>1.1000000000000001E-3</v>
      </c>
      <c r="AT575" s="62">
        <v>4.0000000000000002E-4</v>
      </c>
      <c r="AU575" s="62">
        <v>-30</v>
      </c>
      <c r="AV575" s="62">
        <v>135</v>
      </c>
      <c r="AW575" s="61">
        <v>9103.65</v>
      </c>
      <c r="AX575" s="62">
        <v>-21.82902</v>
      </c>
      <c r="AY575" s="62">
        <v>-1.617E-2</v>
      </c>
      <c r="AZ575" s="62">
        <v>1.0000000000000001E-5</v>
      </c>
      <c r="BA575" s="62">
        <v>4.9217700000000004</v>
      </c>
      <c r="BB575" s="62">
        <v>-0.27734999999999999</v>
      </c>
    </row>
    <row r="576" spans="1:54" x14ac:dyDescent="0.3">
      <c r="A576" s="50" t="s">
        <v>49</v>
      </c>
      <c r="B576" s="50" t="s">
        <v>50</v>
      </c>
      <c r="C576" s="50" t="s">
        <v>79</v>
      </c>
      <c r="D576" s="50" t="s">
        <v>52</v>
      </c>
      <c r="E576" s="61">
        <v>2.9999999999999997E-4</v>
      </c>
      <c r="F576" s="61">
        <v>2.9999999999999997E-4</v>
      </c>
      <c r="G576" s="50" t="s">
        <v>662</v>
      </c>
      <c r="H576" s="50">
        <v>1769760000000</v>
      </c>
      <c r="I576" s="50">
        <v>1761828720000</v>
      </c>
      <c r="J576" s="50" t="b">
        <v>1</v>
      </c>
      <c r="K576" s="50">
        <v>1E-4</v>
      </c>
      <c r="L576" s="50">
        <v>1</v>
      </c>
      <c r="M576" s="61">
        <v>80000</v>
      </c>
      <c r="N576" s="50">
        <v>542665</v>
      </c>
      <c r="O576" s="50">
        <v>0.1</v>
      </c>
      <c r="P576" s="50" t="s">
        <v>81</v>
      </c>
      <c r="Q576" s="61">
        <v>2.9999999999999997E-4</v>
      </c>
      <c r="R576" s="50">
        <v>25</v>
      </c>
      <c r="S576" s="50">
        <v>1E-4</v>
      </c>
      <c r="T576" s="50" t="s">
        <v>54</v>
      </c>
      <c r="U576" s="50" t="s">
        <v>55</v>
      </c>
      <c r="V576" s="50" t="s">
        <v>54</v>
      </c>
      <c r="W576" s="50" t="s">
        <v>56</v>
      </c>
      <c r="X576" s="50" t="s">
        <v>54</v>
      </c>
      <c r="Y576" s="50">
        <v>1769171419967</v>
      </c>
      <c r="Z576" s="50" t="s">
        <v>49</v>
      </c>
      <c r="AA576" s="62">
        <v>0.10791576999999999</v>
      </c>
      <c r="AB576" s="61">
        <v>89059.1</v>
      </c>
      <c r="AC576" s="62">
        <v>0.10299999999999999</v>
      </c>
      <c r="AD576" s="62">
        <v>6.6500000000000004E-2</v>
      </c>
      <c r="AE576" s="62">
        <v>0.14149999999999999</v>
      </c>
      <c r="AF576" s="50">
        <v>316.39999999999998</v>
      </c>
      <c r="AG576" s="62">
        <v>0.10440000000000001</v>
      </c>
      <c r="AH576" s="62">
        <v>0.1055</v>
      </c>
      <c r="AI576" s="62">
        <v>0.10349999999999999</v>
      </c>
      <c r="AJ576" s="63">
        <v>0</v>
      </c>
      <c r="AK576" s="50">
        <v>49.05</v>
      </c>
      <c r="AL576" s="50">
        <v>40.159999999999997</v>
      </c>
      <c r="AM576" s="50">
        <v>55.62</v>
      </c>
      <c r="AN576" s="61">
        <v>89189.88</v>
      </c>
      <c r="AO576" s="50" t="s">
        <v>61</v>
      </c>
      <c r="AP576" s="61">
        <v>89059.1</v>
      </c>
      <c r="AQ576" s="50">
        <v>2.1</v>
      </c>
      <c r="AR576" s="50">
        <v>1.7</v>
      </c>
      <c r="AS576" s="62">
        <v>0.1135</v>
      </c>
      <c r="AT576" s="62">
        <v>0.10299999999999999</v>
      </c>
      <c r="AU576" s="62">
        <v>-9.2510999999999992</v>
      </c>
      <c r="AV576" s="62">
        <v>1.6</v>
      </c>
      <c r="AW576" s="61">
        <v>14742.59</v>
      </c>
      <c r="AX576" s="62">
        <v>-44.413629999999998</v>
      </c>
      <c r="AY576" s="62">
        <v>0.95115000000000005</v>
      </c>
      <c r="AZ576" s="62">
        <v>2.0000000000000002E-5</v>
      </c>
      <c r="BA576" s="62">
        <v>12.335990000000001</v>
      </c>
      <c r="BB576" s="62">
        <v>14.09502</v>
      </c>
    </row>
    <row r="577" spans="1:54" x14ac:dyDescent="0.3">
      <c r="A577" s="50" t="s">
        <v>49</v>
      </c>
      <c r="B577" s="50" t="s">
        <v>50</v>
      </c>
      <c r="C577" s="50" t="s">
        <v>79</v>
      </c>
      <c r="D577" s="50" t="s">
        <v>52</v>
      </c>
      <c r="E577" s="61">
        <v>2.9999999999999997E-4</v>
      </c>
      <c r="F577" s="61">
        <v>2.9999999999999997E-4</v>
      </c>
      <c r="G577" s="50" t="s">
        <v>663</v>
      </c>
      <c r="H577" s="50">
        <v>1769760000000</v>
      </c>
      <c r="I577" s="50">
        <v>1761828720000</v>
      </c>
      <c r="J577" s="50" t="b">
        <v>1</v>
      </c>
      <c r="K577" s="50">
        <v>1E-4</v>
      </c>
      <c r="L577" s="50">
        <v>1</v>
      </c>
      <c r="M577" s="61">
        <v>80000</v>
      </c>
      <c r="N577" s="50">
        <v>542666</v>
      </c>
      <c r="O577" s="50">
        <v>0.1</v>
      </c>
      <c r="P577" s="50" t="s">
        <v>84</v>
      </c>
      <c r="Q577" s="61">
        <v>2.9999999999999997E-4</v>
      </c>
      <c r="R577" s="50">
        <v>25</v>
      </c>
      <c r="S577" s="50">
        <v>1E-4</v>
      </c>
      <c r="T577" s="50" t="s">
        <v>54</v>
      </c>
      <c r="U577" s="50" t="s">
        <v>55</v>
      </c>
      <c r="V577" s="50" t="s">
        <v>54</v>
      </c>
      <c r="W577" s="50" t="s">
        <v>56</v>
      </c>
      <c r="X577" s="50" t="s">
        <v>54</v>
      </c>
      <c r="Y577" s="50">
        <v>1769171420974</v>
      </c>
      <c r="Z577" s="50" t="s">
        <v>49</v>
      </c>
      <c r="AA577" s="62">
        <v>1.5592399999999999E-3</v>
      </c>
      <c r="AB577" s="61">
        <v>89059.26</v>
      </c>
      <c r="AC577" s="62">
        <v>1.4E-3</v>
      </c>
      <c r="AD577" s="62">
        <v>1E-4</v>
      </c>
      <c r="AE577" s="62">
        <v>1.7000000000000001E-2</v>
      </c>
      <c r="AF577" s="50">
        <v>2861.2</v>
      </c>
      <c r="AG577" s="62">
        <v>1.4E-3</v>
      </c>
      <c r="AH577" s="62">
        <v>1.5E-3</v>
      </c>
      <c r="AI577" s="62">
        <v>1.4E-3</v>
      </c>
      <c r="AJ577" s="63">
        <v>0</v>
      </c>
      <c r="AK577" s="50">
        <v>49.05</v>
      </c>
      <c r="AL577" s="50">
        <v>49.07</v>
      </c>
      <c r="AM577" s="50">
        <v>49.78</v>
      </c>
      <c r="AN577" s="61">
        <v>89190</v>
      </c>
      <c r="AO577" s="50" t="s">
        <v>61</v>
      </c>
      <c r="AP577" s="61">
        <v>89059.26</v>
      </c>
      <c r="AQ577" s="50">
        <v>5.9</v>
      </c>
      <c r="AR577" s="50">
        <v>0.5</v>
      </c>
      <c r="AS577" s="62">
        <v>2.5999999999999999E-3</v>
      </c>
      <c r="AT577" s="62">
        <v>1.2999999999999999E-3</v>
      </c>
      <c r="AU577" s="62">
        <v>-26.315799999999999</v>
      </c>
      <c r="AV577" s="62">
        <v>144.1</v>
      </c>
      <c r="AW577" s="61">
        <v>26062.22</v>
      </c>
      <c r="AX577" s="62">
        <v>-44.412840000000003</v>
      </c>
      <c r="AY577" s="62">
        <v>-4.8849999999999998E-2</v>
      </c>
      <c r="AZ577" s="62">
        <v>2.0000000000000002E-5</v>
      </c>
      <c r="BA577" s="62">
        <v>12.33573</v>
      </c>
      <c r="BB577" s="62">
        <v>-0.83645999999999998</v>
      </c>
    </row>
    <row r="578" spans="1:54" x14ac:dyDescent="0.3">
      <c r="A578" s="50" t="s">
        <v>49</v>
      </c>
      <c r="B578" s="50" t="s">
        <v>50</v>
      </c>
      <c r="C578" s="50" t="s">
        <v>79</v>
      </c>
      <c r="D578" s="50" t="s">
        <v>52</v>
      </c>
      <c r="E578" s="61">
        <v>2.9999999999999997E-4</v>
      </c>
      <c r="F578" s="61">
        <v>2.9999999999999997E-4</v>
      </c>
      <c r="G578" s="50" t="s">
        <v>664</v>
      </c>
      <c r="H578" s="50">
        <v>1769760000000</v>
      </c>
      <c r="I578" s="50">
        <v>1763672880000</v>
      </c>
      <c r="J578" s="50" t="b">
        <v>1</v>
      </c>
      <c r="K578" s="50">
        <v>1E-4</v>
      </c>
      <c r="L578" s="50">
        <v>1</v>
      </c>
      <c r="M578" s="61">
        <v>82000</v>
      </c>
      <c r="N578" s="50">
        <v>553711</v>
      </c>
      <c r="O578" s="50">
        <v>0.1</v>
      </c>
      <c r="P578" s="50" t="s">
        <v>81</v>
      </c>
      <c r="Q578" s="61">
        <v>2.9999999999999997E-4</v>
      </c>
      <c r="R578" s="50">
        <v>25</v>
      </c>
      <c r="S578" s="50">
        <v>1E-4</v>
      </c>
      <c r="T578" s="50" t="s">
        <v>54</v>
      </c>
      <c r="U578" s="50" t="s">
        <v>55</v>
      </c>
      <c r="V578" s="50" t="s">
        <v>54</v>
      </c>
      <c r="W578" s="50" t="s">
        <v>56</v>
      </c>
      <c r="X578" s="50" t="s">
        <v>54</v>
      </c>
      <c r="Y578" s="50">
        <v>1769171420974</v>
      </c>
      <c r="Z578" s="50" t="s">
        <v>49</v>
      </c>
      <c r="AA578" s="62">
        <v>8.6530830000000003E-2</v>
      </c>
      <c r="AB578" s="61">
        <v>89059.26</v>
      </c>
      <c r="AC578" s="62">
        <v>0.09</v>
      </c>
      <c r="AD578" s="62">
        <v>4.4999999999999998E-2</v>
      </c>
      <c r="AE578" s="62">
        <v>0.1205</v>
      </c>
      <c r="AF578" s="50">
        <v>38</v>
      </c>
      <c r="AG578" s="62">
        <v>8.2900000000000001E-2</v>
      </c>
      <c r="AH578" s="62">
        <v>8.4000000000000005E-2</v>
      </c>
      <c r="AI578" s="62">
        <v>8.2000000000000003E-2</v>
      </c>
      <c r="AJ578" s="63">
        <v>0</v>
      </c>
      <c r="AK578" s="50">
        <v>44.99</v>
      </c>
      <c r="AL578" s="50">
        <v>39.869999999999997</v>
      </c>
      <c r="AM578" s="50">
        <v>49.74</v>
      </c>
      <c r="AN578" s="61">
        <v>89190</v>
      </c>
      <c r="AO578" s="50" t="s">
        <v>61</v>
      </c>
      <c r="AP578" s="61">
        <v>89059.26</v>
      </c>
      <c r="AQ578" s="50">
        <v>2.1</v>
      </c>
      <c r="AR578" s="50">
        <v>1.8</v>
      </c>
      <c r="AV578" s="62">
        <v>0</v>
      </c>
      <c r="AW578" s="61">
        <v>0</v>
      </c>
      <c r="AX578" s="62">
        <v>-60.382390000000001</v>
      </c>
      <c r="AY578" s="62">
        <v>0.91898999999999997</v>
      </c>
      <c r="AZ578" s="62">
        <v>3.0000000000000001E-5</v>
      </c>
      <c r="BA578" s="62">
        <v>18.2879</v>
      </c>
      <c r="BB578" s="62">
        <v>13.917579999999999</v>
      </c>
    </row>
    <row r="579" spans="1:54" x14ac:dyDescent="0.3">
      <c r="A579" s="50" t="s">
        <v>49</v>
      </c>
      <c r="B579" s="50" t="s">
        <v>50</v>
      </c>
      <c r="C579" s="50" t="s">
        <v>79</v>
      </c>
      <c r="D579" s="50" t="s">
        <v>52</v>
      </c>
      <c r="E579" s="61">
        <v>2.9999999999999997E-4</v>
      </c>
      <c r="F579" s="61">
        <v>2.9999999999999997E-4</v>
      </c>
      <c r="G579" s="50" t="s">
        <v>665</v>
      </c>
      <c r="H579" s="50">
        <v>1769760000000</v>
      </c>
      <c r="I579" s="50">
        <v>1763672880000</v>
      </c>
      <c r="J579" s="50" t="b">
        <v>1</v>
      </c>
      <c r="K579" s="50">
        <v>1E-4</v>
      </c>
      <c r="L579" s="50">
        <v>1</v>
      </c>
      <c r="M579" s="61">
        <v>82000</v>
      </c>
      <c r="N579" s="50">
        <v>553712</v>
      </c>
      <c r="O579" s="50">
        <v>0.1</v>
      </c>
      <c r="P579" s="50" t="s">
        <v>84</v>
      </c>
      <c r="Q579" s="61">
        <v>2.9999999999999997E-4</v>
      </c>
      <c r="R579" s="50">
        <v>25</v>
      </c>
      <c r="S579" s="50">
        <v>1E-4</v>
      </c>
      <c r="T579" s="50" t="s">
        <v>54</v>
      </c>
      <c r="U579" s="50" t="s">
        <v>55</v>
      </c>
      <c r="V579" s="50" t="s">
        <v>54</v>
      </c>
      <c r="W579" s="50" t="s">
        <v>56</v>
      </c>
      <c r="X579" s="50" t="s">
        <v>54</v>
      </c>
      <c r="Y579" s="50">
        <v>1769171420974</v>
      </c>
      <c r="Z579" s="50" t="s">
        <v>49</v>
      </c>
      <c r="AA579" s="62">
        <v>2.45554E-3</v>
      </c>
      <c r="AB579" s="61">
        <v>89059.26</v>
      </c>
      <c r="AC579" s="62">
        <v>2.5000000000000001E-3</v>
      </c>
      <c r="AD579" s="62">
        <v>1E-4</v>
      </c>
      <c r="AE579" s="62">
        <v>2.1000000000000001E-2</v>
      </c>
      <c r="AF579" s="50">
        <v>1674.9</v>
      </c>
      <c r="AG579" s="62">
        <v>2.3E-3</v>
      </c>
      <c r="AH579" s="62">
        <v>2.5000000000000001E-3</v>
      </c>
      <c r="AI579" s="62">
        <v>2.2000000000000001E-3</v>
      </c>
      <c r="AJ579" s="63">
        <v>0</v>
      </c>
      <c r="AK579" s="50">
        <v>44.99</v>
      </c>
      <c r="AL579" s="50">
        <v>44.4</v>
      </c>
      <c r="AM579" s="50">
        <v>45.85</v>
      </c>
      <c r="AN579" s="61">
        <v>89190</v>
      </c>
      <c r="AO579" s="50" t="s">
        <v>61</v>
      </c>
      <c r="AP579" s="61">
        <v>89059.26</v>
      </c>
      <c r="AQ579" s="50">
        <v>19.2</v>
      </c>
      <c r="AR579" s="50">
        <v>22.8</v>
      </c>
      <c r="AS579" s="62">
        <v>4.0000000000000001E-3</v>
      </c>
      <c r="AT579" s="62">
        <v>2.2000000000000001E-3</v>
      </c>
      <c r="AU579" s="62">
        <v>-7.4074</v>
      </c>
      <c r="AV579" s="62">
        <v>302.3</v>
      </c>
      <c r="AW579" s="61">
        <v>82741.820000000007</v>
      </c>
      <c r="AX579" s="62">
        <v>-60.382390000000001</v>
      </c>
      <c r="AY579" s="62">
        <v>-8.1009999999999999E-2</v>
      </c>
      <c r="AZ579" s="62">
        <v>3.0000000000000001E-5</v>
      </c>
      <c r="BA579" s="62">
        <v>18.2879</v>
      </c>
      <c r="BB579" s="62">
        <v>-1.3872100000000001</v>
      </c>
    </row>
    <row r="580" spans="1:54" x14ac:dyDescent="0.3">
      <c r="A580" s="50" t="s">
        <v>49</v>
      </c>
      <c r="B580" s="50" t="s">
        <v>50</v>
      </c>
      <c r="C580" s="50" t="s">
        <v>79</v>
      </c>
      <c r="D580" s="50" t="s">
        <v>52</v>
      </c>
      <c r="E580" s="61">
        <v>2.9999999999999997E-4</v>
      </c>
      <c r="F580" s="61">
        <v>2.9999999999999997E-4</v>
      </c>
      <c r="G580" s="50" t="s">
        <v>666</v>
      </c>
      <c r="H580" s="50">
        <v>1769760000000</v>
      </c>
      <c r="I580" s="50">
        <v>1763584620000</v>
      </c>
      <c r="J580" s="50" t="b">
        <v>1</v>
      </c>
      <c r="K580" s="50">
        <v>1E-4</v>
      </c>
      <c r="L580" s="50">
        <v>1</v>
      </c>
      <c r="M580" s="61">
        <v>84000</v>
      </c>
      <c r="N580" s="50">
        <v>552717</v>
      </c>
      <c r="O580" s="50">
        <v>0.1</v>
      </c>
      <c r="P580" s="50" t="s">
        <v>81</v>
      </c>
      <c r="Q580" s="61">
        <v>2.9999999999999997E-4</v>
      </c>
      <c r="R580" s="50">
        <v>25</v>
      </c>
      <c r="S580" s="50">
        <v>1E-4</v>
      </c>
      <c r="T580" s="50" t="s">
        <v>54</v>
      </c>
      <c r="U580" s="50" t="s">
        <v>55</v>
      </c>
      <c r="V580" s="50" t="s">
        <v>54</v>
      </c>
      <c r="W580" s="50" t="s">
        <v>56</v>
      </c>
      <c r="X580" s="50" t="s">
        <v>54</v>
      </c>
      <c r="Y580" s="50">
        <v>1769171420974</v>
      </c>
      <c r="Z580" s="50" t="s">
        <v>49</v>
      </c>
      <c r="AA580" s="62">
        <v>6.5865480000000004E-2</v>
      </c>
      <c r="AB580" s="61">
        <v>89059.26</v>
      </c>
      <c r="AC580" s="62">
        <v>5.8000000000000003E-2</v>
      </c>
      <c r="AD580" s="62">
        <v>2.5499999999999998E-2</v>
      </c>
      <c r="AE580" s="62">
        <v>0.10050000000000001</v>
      </c>
      <c r="AF580" s="50">
        <v>282.8</v>
      </c>
      <c r="AG580" s="62">
        <v>6.2199999999999998E-2</v>
      </c>
      <c r="AH580" s="62">
        <v>6.3E-2</v>
      </c>
      <c r="AI580" s="62">
        <v>6.0999999999999999E-2</v>
      </c>
      <c r="AJ580" s="63">
        <v>0</v>
      </c>
      <c r="AK580" s="50">
        <v>41.32</v>
      </c>
      <c r="AL580" s="50">
        <v>36.92</v>
      </c>
      <c r="AM580" s="50">
        <v>43.77</v>
      </c>
      <c r="AN580" s="61">
        <v>89190</v>
      </c>
      <c r="AO580" s="50" t="s">
        <v>61</v>
      </c>
      <c r="AP580" s="61">
        <v>89059.26</v>
      </c>
      <c r="AQ580" s="50">
        <v>4</v>
      </c>
      <c r="AR580" s="50">
        <v>2.2000000000000002</v>
      </c>
      <c r="AV580" s="62">
        <v>0</v>
      </c>
      <c r="AW580" s="61">
        <v>0</v>
      </c>
      <c r="AX580" s="62">
        <v>-81.35866</v>
      </c>
      <c r="AY580" s="62">
        <v>0.86221000000000003</v>
      </c>
      <c r="AZ580" s="62">
        <v>4.0000000000000003E-5</v>
      </c>
      <c r="BA580" s="62">
        <v>26.828610000000001</v>
      </c>
      <c r="BB580" s="62">
        <v>13.31692</v>
      </c>
    </row>
    <row r="581" spans="1:54" x14ac:dyDescent="0.3">
      <c r="A581" s="50" t="s">
        <v>49</v>
      </c>
      <c r="B581" s="50" t="s">
        <v>50</v>
      </c>
      <c r="C581" s="50" t="s">
        <v>79</v>
      </c>
      <c r="D581" s="50" t="s">
        <v>52</v>
      </c>
      <c r="E581" s="61">
        <v>2.9999999999999997E-4</v>
      </c>
      <c r="F581" s="61">
        <v>2.9999999999999997E-4</v>
      </c>
      <c r="G581" s="50" t="s">
        <v>667</v>
      </c>
      <c r="H581" s="50">
        <v>1769760000000</v>
      </c>
      <c r="I581" s="50">
        <v>1763584620000</v>
      </c>
      <c r="J581" s="50" t="b">
        <v>1</v>
      </c>
      <c r="K581" s="50">
        <v>1E-4</v>
      </c>
      <c r="L581" s="50">
        <v>1</v>
      </c>
      <c r="M581" s="61">
        <v>84000</v>
      </c>
      <c r="N581" s="50">
        <v>552718</v>
      </c>
      <c r="O581" s="50">
        <v>0.1</v>
      </c>
      <c r="P581" s="50" t="s">
        <v>84</v>
      </c>
      <c r="Q581" s="61">
        <v>2.9999999999999997E-4</v>
      </c>
      <c r="R581" s="50">
        <v>25</v>
      </c>
      <c r="S581" s="50">
        <v>1E-4</v>
      </c>
      <c r="T581" s="50" t="s">
        <v>54</v>
      </c>
      <c r="U581" s="50" t="s">
        <v>55</v>
      </c>
      <c r="V581" s="50" t="s">
        <v>54</v>
      </c>
      <c r="W581" s="50" t="s">
        <v>56</v>
      </c>
      <c r="X581" s="50" t="s">
        <v>54</v>
      </c>
      <c r="Y581" s="50">
        <v>1769171420974</v>
      </c>
      <c r="Z581" s="50" t="s">
        <v>49</v>
      </c>
      <c r="AA581" s="62">
        <v>4.1298100000000003E-3</v>
      </c>
      <c r="AB581" s="61">
        <v>89059.26</v>
      </c>
      <c r="AC581" s="62">
        <v>3.8E-3</v>
      </c>
      <c r="AD581" s="62">
        <v>1E-4</v>
      </c>
      <c r="AE581" s="62">
        <v>2.75E-2</v>
      </c>
      <c r="AF581" s="50">
        <v>1245</v>
      </c>
      <c r="AG581" s="62">
        <v>4.0000000000000001E-3</v>
      </c>
      <c r="AH581" s="62">
        <v>4.1999999999999997E-3</v>
      </c>
      <c r="AI581" s="62">
        <v>3.8999999999999998E-3</v>
      </c>
      <c r="AJ581" s="63">
        <v>0</v>
      </c>
      <c r="AK581" s="50">
        <v>41.32</v>
      </c>
      <c r="AL581" s="50">
        <v>40.82</v>
      </c>
      <c r="AM581" s="50">
        <v>41.82</v>
      </c>
      <c r="AN581" s="61">
        <v>89190</v>
      </c>
      <c r="AO581" s="50" t="s">
        <v>61</v>
      </c>
      <c r="AP581" s="61">
        <v>89059.26</v>
      </c>
      <c r="AQ581" s="50">
        <v>1.5</v>
      </c>
      <c r="AR581" s="50">
        <v>21.5</v>
      </c>
      <c r="AS581" s="62">
        <v>6.0000000000000001E-3</v>
      </c>
      <c r="AT581" s="62">
        <v>3.8E-3</v>
      </c>
      <c r="AU581" s="62">
        <v>-36.666699999999999</v>
      </c>
      <c r="AV581" s="62">
        <v>165.7</v>
      </c>
      <c r="AW581" s="61">
        <v>69166.17</v>
      </c>
      <c r="AX581" s="62">
        <v>-81.35866</v>
      </c>
      <c r="AY581" s="62">
        <v>-0.13779</v>
      </c>
      <c r="AZ581" s="62">
        <v>4.0000000000000003E-5</v>
      </c>
      <c r="BA581" s="62">
        <v>26.828610000000001</v>
      </c>
      <c r="BB581" s="62">
        <v>-2.3611599999999999</v>
      </c>
    </row>
    <row r="582" spans="1:54" x14ac:dyDescent="0.3">
      <c r="A582" s="50" t="s">
        <v>49</v>
      </c>
      <c r="B582" s="50" t="s">
        <v>50</v>
      </c>
      <c r="C582" s="50" t="s">
        <v>79</v>
      </c>
      <c r="D582" s="50" t="s">
        <v>52</v>
      </c>
      <c r="E582" s="61">
        <v>2.9999999999999997E-4</v>
      </c>
      <c r="F582" s="61">
        <v>2.9999999999999997E-4</v>
      </c>
      <c r="G582" s="50" t="s">
        <v>668</v>
      </c>
      <c r="H582" s="50">
        <v>1769760000000</v>
      </c>
      <c r="I582" s="50">
        <v>1763109600000</v>
      </c>
      <c r="J582" s="50" t="b">
        <v>1</v>
      </c>
      <c r="K582" s="50">
        <v>1E-4</v>
      </c>
      <c r="L582" s="50">
        <v>1</v>
      </c>
      <c r="M582" s="61">
        <v>85000</v>
      </c>
      <c r="N582" s="50">
        <v>550437</v>
      </c>
      <c r="O582" s="50">
        <v>0.1</v>
      </c>
      <c r="P582" s="50" t="s">
        <v>81</v>
      </c>
      <c r="Q582" s="61">
        <v>2.9999999999999997E-4</v>
      </c>
      <c r="R582" s="50">
        <v>25</v>
      </c>
      <c r="S582" s="50">
        <v>1E-4</v>
      </c>
      <c r="T582" s="50" t="s">
        <v>54</v>
      </c>
      <c r="U582" s="50" t="s">
        <v>55</v>
      </c>
      <c r="V582" s="50" t="s">
        <v>54</v>
      </c>
      <c r="W582" s="50" t="s">
        <v>56</v>
      </c>
      <c r="X582" s="50" t="s">
        <v>54</v>
      </c>
      <c r="Y582" s="50">
        <v>1769171420974</v>
      </c>
      <c r="Z582" s="50" t="s">
        <v>49</v>
      </c>
      <c r="AA582" s="62">
        <v>5.6064490000000002E-2</v>
      </c>
      <c r="AB582" s="61">
        <v>89059.26</v>
      </c>
      <c r="AC582" s="62">
        <v>5.3999999999999999E-2</v>
      </c>
      <c r="AD582" s="62">
        <v>1.7500000000000002E-2</v>
      </c>
      <c r="AE582" s="62">
        <v>9.0499999999999997E-2</v>
      </c>
      <c r="AF582" s="50">
        <v>332.5</v>
      </c>
      <c r="AG582" s="62">
        <v>5.2400000000000002E-2</v>
      </c>
      <c r="AH582" s="62">
        <v>5.3499999999999999E-2</v>
      </c>
      <c r="AI582" s="62">
        <v>5.1499999999999997E-2</v>
      </c>
      <c r="AJ582" s="63">
        <v>0</v>
      </c>
      <c r="AK582" s="50">
        <v>39.78</v>
      </c>
      <c r="AL582" s="50">
        <v>37.06</v>
      </c>
      <c r="AM582" s="50">
        <v>42.63</v>
      </c>
      <c r="AN582" s="61">
        <v>89190</v>
      </c>
      <c r="AO582" s="50" t="s">
        <v>61</v>
      </c>
      <c r="AP582" s="61">
        <v>89059.26</v>
      </c>
      <c r="AQ582" s="50">
        <v>4.0999999999999996</v>
      </c>
      <c r="AR582" s="50">
        <v>2.2999999999999998</v>
      </c>
      <c r="AS582" s="62">
        <v>5.3999999999999999E-2</v>
      </c>
      <c r="AT582" s="62">
        <v>5.3999999999999999E-2</v>
      </c>
      <c r="AU582" s="62">
        <v>0</v>
      </c>
      <c r="AV582" s="62">
        <v>0.1</v>
      </c>
      <c r="AW582" s="61">
        <v>480.5</v>
      </c>
      <c r="AX582" s="62">
        <v>-93.581940000000003</v>
      </c>
      <c r="AY582" s="62">
        <v>0.81927000000000005</v>
      </c>
      <c r="AZ582" s="62">
        <v>5.0000000000000002E-5</v>
      </c>
      <c r="BA582" s="62">
        <v>32.05415</v>
      </c>
      <c r="BB582" s="62">
        <v>12.76515</v>
      </c>
    </row>
    <row r="583" spans="1:54" x14ac:dyDescent="0.3">
      <c r="A583" s="50" t="s">
        <v>49</v>
      </c>
      <c r="B583" s="50" t="s">
        <v>50</v>
      </c>
      <c r="C583" s="50" t="s">
        <v>79</v>
      </c>
      <c r="D583" s="50" t="s">
        <v>52</v>
      </c>
      <c r="E583" s="61">
        <v>2.9999999999999997E-4</v>
      </c>
      <c r="F583" s="61">
        <v>2.9999999999999997E-4</v>
      </c>
      <c r="G583" s="50" t="s">
        <v>669</v>
      </c>
      <c r="H583" s="50">
        <v>1769760000000</v>
      </c>
      <c r="I583" s="50">
        <v>1763109600000</v>
      </c>
      <c r="J583" s="50" t="b">
        <v>1</v>
      </c>
      <c r="K583" s="50">
        <v>1E-4</v>
      </c>
      <c r="L583" s="50">
        <v>1</v>
      </c>
      <c r="M583" s="61">
        <v>85000</v>
      </c>
      <c r="N583" s="50">
        <v>550438</v>
      </c>
      <c r="O583" s="50">
        <v>0.1</v>
      </c>
      <c r="P583" s="50" t="s">
        <v>84</v>
      </c>
      <c r="Q583" s="61">
        <v>2.9999999999999997E-4</v>
      </c>
      <c r="R583" s="50">
        <v>25</v>
      </c>
      <c r="S583" s="50">
        <v>1E-4</v>
      </c>
      <c r="T583" s="50" t="s">
        <v>54</v>
      </c>
      <c r="U583" s="50" t="s">
        <v>55</v>
      </c>
      <c r="V583" s="50" t="s">
        <v>54</v>
      </c>
      <c r="W583" s="50" t="s">
        <v>56</v>
      </c>
      <c r="X583" s="50" t="s">
        <v>54</v>
      </c>
      <c r="Y583" s="50">
        <v>1769171420974</v>
      </c>
      <c r="Z583" s="50" t="s">
        <v>49</v>
      </c>
      <c r="AA583" s="62">
        <v>5.49863E-3</v>
      </c>
      <c r="AB583" s="61">
        <v>89059.26</v>
      </c>
      <c r="AC583" s="62">
        <v>5.0000000000000001E-3</v>
      </c>
      <c r="AD583" s="62">
        <v>1E-4</v>
      </c>
      <c r="AE583" s="62">
        <v>3.15E-2</v>
      </c>
      <c r="AF583" s="50">
        <v>2654</v>
      </c>
      <c r="AG583" s="62">
        <v>5.4999999999999997E-3</v>
      </c>
      <c r="AH583" s="62">
        <v>6.0000000000000001E-3</v>
      </c>
      <c r="AI583" s="62">
        <v>5.0000000000000001E-3</v>
      </c>
      <c r="AJ583" s="63">
        <v>0</v>
      </c>
      <c r="AK583" s="50">
        <v>39.78</v>
      </c>
      <c r="AL583" s="50">
        <v>38.450000000000003</v>
      </c>
      <c r="AM583" s="50">
        <v>41.23</v>
      </c>
      <c r="AN583" s="61">
        <v>89190</v>
      </c>
      <c r="AO583" s="50" t="s">
        <v>61</v>
      </c>
      <c r="AP583" s="61">
        <v>89059.26</v>
      </c>
      <c r="AQ583" s="50">
        <v>248.7</v>
      </c>
      <c r="AR583" s="50">
        <v>221</v>
      </c>
      <c r="AS583" s="62">
        <v>8.8000000000000005E-3</v>
      </c>
      <c r="AT583" s="62">
        <v>4.7000000000000002E-3</v>
      </c>
      <c r="AU583" s="62">
        <v>-9.0908999999999995</v>
      </c>
      <c r="AV583" s="62">
        <v>333.3</v>
      </c>
      <c r="AW583" s="61">
        <v>230155.46</v>
      </c>
      <c r="AX583" s="62">
        <v>-93.581940000000003</v>
      </c>
      <c r="AY583" s="62">
        <v>-0.18073</v>
      </c>
      <c r="AZ583" s="62">
        <v>5.0000000000000002E-5</v>
      </c>
      <c r="BA583" s="62">
        <v>32.05415</v>
      </c>
      <c r="BB583" s="62">
        <v>-3.09958</v>
      </c>
    </row>
    <row r="584" spans="1:54" x14ac:dyDescent="0.3">
      <c r="A584" s="50" t="s">
        <v>49</v>
      </c>
      <c r="B584" s="50" t="s">
        <v>50</v>
      </c>
      <c r="C584" s="50" t="s">
        <v>79</v>
      </c>
      <c r="D584" s="50" t="s">
        <v>52</v>
      </c>
      <c r="E584" s="61">
        <v>2.9999999999999997E-4</v>
      </c>
      <c r="F584" s="61">
        <v>2.9999999999999997E-4</v>
      </c>
      <c r="G584" s="50" t="s">
        <v>670</v>
      </c>
      <c r="H584" s="50">
        <v>1769760000000</v>
      </c>
      <c r="I584" s="50">
        <v>1763440740000</v>
      </c>
      <c r="J584" s="50" t="b">
        <v>1</v>
      </c>
      <c r="K584" s="50">
        <v>1E-4</v>
      </c>
      <c r="L584" s="50">
        <v>1</v>
      </c>
      <c r="M584" s="61">
        <v>86000</v>
      </c>
      <c r="N584" s="50">
        <v>551974</v>
      </c>
      <c r="O584" s="50">
        <v>0.1</v>
      </c>
      <c r="P584" s="50" t="s">
        <v>81</v>
      </c>
      <c r="Q584" s="61">
        <v>2.9999999999999997E-4</v>
      </c>
      <c r="R584" s="50">
        <v>25</v>
      </c>
      <c r="S584" s="50">
        <v>1E-4</v>
      </c>
      <c r="T584" s="50" t="s">
        <v>54</v>
      </c>
      <c r="U584" s="50" t="s">
        <v>55</v>
      </c>
      <c r="V584" s="50" t="s">
        <v>54</v>
      </c>
      <c r="W584" s="50" t="s">
        <v>56</v>
      </c>
      <c r="X584" s="50" t="s">
        <v>54</v>
      </c>
      <c r="Y584" s="50">
        <v>1769171420974</v>
      </c>
      <c r="Z584" s="50" t="s">
        <v>49</v>
      </c>
      <c r="AA584" s="62">
        <v>4.6732330000000002E-2</v>
      </c>
      <c r="AB584" s="61">
        <v>89059.26</v>
      </c>
      <c r="AC584" s="62">
        <v>0.05</v>
      </c>
      <c r="AD584" s="62">
        <v>1.0999999999999999E-2</v>
      </c>
      <c r="AE584" s="62">
        <v>8.1000000000000003E-2</v>
      </c>
      <c r="AF584" s="50">
        <v>755.3</v>
      </c>
      <c r="AG584" s="62">
        <v>4.3200000000000002E-2</v>
      </c>
      <c r="AH584" s="62">
        <v>4.4499999999999998E-2</v>
      </c>
      <c r="AI584" s="62">
        <v>4.2000000000000003E-2</v>
      </c>
      <c r="AJ584" s="63">
        <v>0</v>
      </c>
      <c r="AK584" s="50">
        <v>38.409999999999997</v>
      </c>
      <c r="AL584" s="50">
        <v>35.5</v>
      </c>
      <c r="AM584" s="50">
        <v>41.44</v>
      </c>
      <c r="AN584" s="61">
        <v>89190</v>
      </c>
      <c r="AO584" s="50" t="s">
        <v>61</v>
      </c>
      <c r="AP584" s="61">
        <v>89059.26</v>
      </c>
      <c r="AQ584" s="50">
        <v>51.9</v>
      </c>
      <c r="AR584" s="50">
        <v>2.5</v>
      </c>
      <c r="AS584" s="62">
        <v>0.05</v>
      </c>
      <c r="AT584" s="62">
        <v>4.4499999999999998E-2</v>
      </c>
      <c r="AU584" s="62">
        <v>12.3596</v>
      </c>
      <c r="AV584" s="62">
        <v>2.4</v>
      </c>
      <c r="AW584" s="61">
        <v>10063.89</v>
      </c>
      <c r="AX584" s="62">
        <v>-105.71818</v>
      </c>
      <c r="AY584" s="62">
        <v>0.76434000000000002</v>
      </c>
      <c r="AZ584" s="62">
        <v>6.9999999999999994E-5</v>
      </c>
      <c r="BA584" s="62">
        <v>37.502279999999999</v>
      </c>
      <c r="BB584" s="62">
        <v>12.004670000000001</v>
      </c>
    </row>
    <row r="585" spans="1:54" x14ac:dyDescent="0.3">
      <c r="A585" s="50" t="s">
        <v>49</v>
      </c>
      <c r="B585" s="50" t="s">
        <v>50</v>
      </c>
      <c r="C585" s="50" t="s">
        <v>79</v>
      </c>
      <c r="D585" s="50" t="s">
        <v>52</v>
      </c>
      <c r="E585" s="61">
        <v>2.9999999999999997E-4</v>
      </c>
      <c r="F585" s="61">
        <v>2.9999999999999997E-4</v>
      </c>
      <c r="G585" s="50" t="s">
        <v>671</v>
      </c>
      <c r="H585" s="50">
        <v>1769760000000</v>
      </c>
      <c r="I585" s="50">
        <v>1763440740000</v>
      </c>
      <c r="J585" s="50" t="b">
        <v>1</v>
      </c>
      <c r="K585" s="50">
        <v>1E-4</v>
      </c>
      <c r="L585" s="50">
        <v>1</v>
      </c>
      <c r="M585" s="61">
        <v>86000</v>
      </c>
      <c r="N585" s="50">
        <v>551975</v>
      </c>
      <c r="O585" s="50">
        <v>0.1</v>
      </c>
      <c r="P585" s="50" t="s">
        <v>84</v>
      </c>
      <c r="Q585" s="61">
        <v>2.9999999999999997E-4</v>
      </c>
      <c r="R585" s="50">
        <v>25</v>
      </c>
      <c r="S585" s="50">
        <v>1E-4</v>
      </c>
      <c r="T585" s="50" t="s">
        <v>54</v>
      </c>
      <c r="U585" s="50" t="s">
        <v>55</v>
      </c>
      <c r="V585" s="50" t="s">
        <v>54</v>
      </c>
      <c r="W585" s="50" t="s">
        <v>56</v>
      </c>
      <c r="X585" s="50" t="s">
        <v>54</v>
      </c>
      <c r="Y585" s="50">
        <v>1769171420974</v>
      </c>
      <c r="Z585" s="50" t="s">
        <v>49</v>
      </c>
      <c r="AA585" s="62">
        <v>7.3362799999999997E-3</v>
      </c>
      <c r="AB585" s="61">
        <v>89059.26</v>
      </c>
      <c r="AC585" s="62">
        <v>7.0000000000000001E-3</v>
      </c>
      <c r="AD585" s="62">
        <v>1E-4</v>
      </c>
      <c r="AE585" s="62">
        <v>3.5999999999999997E-2</v>
      </c>
      <c r="AF585" s="50">
        <v>1693.7</v>
      </c>
      <c r="AG585" s="62">
        <v>7.4000000000000003E-3</v>
      </c>
      <c r="AH585" s="62">
        <v>7.4999999999999997E-3</v>
      </c>
      <c r="AI585" s="62">
        <v>7.0000000000000001E-3</v>
      </c>
      <c r="AJ585" s="63">
        <v>0</v>
      </c>
      <c r="AK585" s="50">
        <v>38.409999999999997</v>
      </c>
      <c r="AL585" s="50">
        <v>37.369999999999997</v>
      </c>
      <c r="AM585" s="50">
        <v>38.56</v>
      </c>
      <c r="AN585" s="61">
        <v>89190</v>
      </c>
      <c r="AO585" s="50" t="s">
        <v>61</v>
      </c>
      <c r="AP585" s="61">
        <v>89059.26</v>
      </c>
      <c r="AQ585" s="50">
        <v>0.3</v>
      </c>
      <c r="AR585" s="50">
        <v>137.6</v>
      </c>
      <c r="AS585" s="62">
        <v>1.0500000000000001E-2</v>
      </c>
      <c r="AT585" s="62">
        <v>6.4999999999999997E-3</v>
      </c>
      <c r="AU585" s="62">
        <v>-12.5</v>
      </c>
      <c r="AV585" s="62">
        <v>188.1</v>
      </c>
      <c r="AW585" s="61">
        <v>132437.53</v>
      </c>
      <c r="AX585" s="62">
        <v>-105.71818</v>
      </c>
      <c r="AY585" s="62">
        <v>-0.23566000000000001</v>
      </c>
      <c r="AZ585" s="62">
        <v>6.9999999999999994E-5</v>
      </c>
      <c r="BA585" s="62">
        <v>37.502279999999999</v>
      </c>
      <c r="BB585" s="62">
        <v>-4.0467000000000004</v>
      </c>
    </row>
    <row r="586" spans="1:54" x14ac:dyDescent="0.3">
      <c r="A586" s="50" t="s">
        <v>49</v>
      </c>
      <c r="B586" s="50" t="s">
        <v>50</v>
      </c>
      <c r="C586" s="50" t="s">
        <v>79</v>
      </c>
      <c r="D586" s="50" t="s">
        <v>52</v>
      </c>
      <c r="E586" s="61">
        <v>2.9999999999999997E-4</v>
      </c>
      <c r="F586" s="61">
        <v>2.9999999999999997E-4</v>
      </c>
      <c r="G586" s="50" t="s">
        <v>672</v>
      </c>
      <c r="H586" s="50">
        <v>1769760000000</v>
      </c>
      <c r="I586" s="50">
        <v>1768962900000</v>
      </c>
      <c r="J586" s="50" t="b">
        <v>1</v>
      </c>
      <c r="K586" s="50">
        <v>1E-4</v>
      </c>
      <c r="L586" s="50">
        <v>1</v>
      </c>
      <c r="M586" s="61">
        <v>87000</v>
      </c>
      <c r="N586" s="50">
        <v>577267</v>
      </c>
      <c r="O586" s="50">
        <v>0.1</v>
      </c>
      <c r="P586" s="50" t="s">
        <v>81</v>
      </c>
      <c r="Q586" s="61">
        <v>2.9999999999999997E-4</v>
      </c>
      <c r="R586" s="50">
        <v>25</v>
      </c>
      <c r="S586" s="50">
        <v>1E-4</v>
      </c>
      <c r="T586" s="50" t="s">
        <v>54</v>
      </c>
      <c r="U586" s="50" t="s">
        <v>55</v>
      </c>
      <c r="V586" s="50" t="s">
        <v>54</v>
      </c>
      <c r="W586" s="50" t="s">
        <v>56</v>
      </c>
      <c r="X586" s="50" t="s">
        <v>54</v>
      </c>
      <c r="Y586" s="50">
        <v>1769171420974</v>
      </c>
      <c r="Z586" s="50" t="s">
        <v>49</v>
      </c>
      <c r="AA586" s="62">
        <v>3.8024969999999998E-2</v>
      </c>
      <c r="AB586" s="61">
        <v>89059.26</v>
      </c>
      <c r="AC586" s="62">
        <v>3.85E-2</v>
      </c>
      <c r="AD586" s="62">
        <v>6.0000000000000001E-3</v>
      </c>
      <c r="AE586" s="62">
        <v>7.1499999999999994E-2</v>
      </c>
      <c r="AF586" s="50">
        <v>18.600000000000001</v>
      </c>
      <c r="AG586" s="62">
        <v>3.4500000000000003E-2</v>
      </c>
      <c r="AH586" s="62">
        <v>3.5499999999999997E-2</v>
      </c>
      <c r="AI586" s="62">
        <v>3.3500000000000002E-2</v>
      </c>
      <c r="AJ586" s="63">
        <v>0</v>
      </c>
      <c r="AK586" s="50">
        <v>36.94</v>
      </c>
      <c r="AL586" s="50">
        <v>34.770000000000003</v>
      </c>
      <c r="AM586" s="50">
        <v>38.97</v>
      </c>
      <c r="AN586" s="61">
        <v>89190</v>
      </c>
      <c r="AO586" s="50" t="s">
        <v>61</v>
      </c>
      <c r="AP586" s="61">
        <v>89059.26</v>
      </c>
      <c r="AQ586" s="50">
        <v>18.3</v>
      </c>
      <c r="AR586" s="50">
        <v>11</v>
      </c>
      <c r="AS586" s="62">
        <v>3.85E-2</v>
      </c>
      <c r="AT586" s="62">
        <v>3.5999999999999997E-2</v>
      </c>
      <c r="AU586" s="62">
        <v>0</v>
      </c>
      <c r="AV586" s="62">
        <v>6.5</v>
      </c>
      <c r="AW586" s="61">
        <v>21601.65</v>
      </c>
      <c r="AX586" s="62">
        <v>-115.2633</v>
      </c>
      <c r="AY586" s="62">
        <v>0.69771000000000005</v>
      </c>
      <c r="AZ586" s="62">
        <v>8.0000000000000007E-5</v>
      </c>
      <c r="BA586" s="62">
        <v>42.511490000000002</v>
      </c>
      <c r="BB586" s="62">
        <v>11.039859999999999</v>
      </c>
    </row>
    <row r="587" spans="1:54" x14ac:dyDescent="0.3">
      <c r="A587" s="50" t="s">
        <v>49</v>
      </c>
      <c r="B587" s="50" t="s">
        <v>50</v>
      </c>
      <c r="C587" s="50" t="s">
        <v>79</v>
      </c>
      <c r="D587" s="50" t="s">
        <v>52</v>
      </c>
      <c r="E587" s="61">
        <v>2.9999999999999997E-4</v>
      </c>
      <c r="F587" s="61">
        <v>2.9999999999999997E-4</v>
      </c>
      <c r="G587" s="50" t="s">
        <v>673</v>
      </c>
      <c r="H587" s="50">
        <v>1769760000000</v>
      </c>
      <c r="I587" s="50">
        <v>1768962900000</v>
      </c>
      <c r="J587" s="50" t="b">
        <v>1</v>
      </c>
      <c r="K587" s="50">
        <v>1E-4</v>
      </c>
      <c r="L587" s="50">
        <v>1</v>
      </c>
      <c r="M587" s="61">
        <v>87000</v>
      </c>
      <c r="N587" s="50">
        <v>577268</v>
      </c>
      <c r="O587" s="50">
        <v>0.1</v>
      </c>
      <c r="P587" s="50" t="s">
        <v>84</v>
      </c>
      <c r="Q587" s="61">
        <v>2.9999999999999997E-4</v>
      </c>
      <c r="R587" s="50">
        <v>25</v>
      </c>
      <c r="S587" s="50">
        <v>1E-4</v>
      </c>
      <c r="T587" s="50" t="s">
        <v>54</v>
      </c>
      <c r="U587" s="50" t="s">
        <v>55</v>
      </c>
      <c r="V587" s="50" t="s">
        <v>54</v>
      </c>
      <c r="W587" s="50" t="s">
        <v>56</v>
      </c>
      <c r="X587" s="50" t="s">
        <v>54</v>
      </c>
      <c r="Y587" s="50">
        <v>1769171420974</v>
      </c>
      <c r="Z587" s="50" t="s">
        <v>49</v>
      </c>
      <c r="AA587" s="62">
        <v>9.7987400000000002E-3</v>
      </c>
      <c r="AB587" s="61">
        <v>89059.26</v>
      </c>
      <c r="AC587" s="62">
        <v>9.4999999999999998E-3</v>
      </c>
      <c r="AD587" s="62">
        <v>1E-4</v>
      </c>
      <c r="AE587" s="62">
        <v>4.1500000000000002E-2</v>
      </c>
      <c r="AF587" s="50">
        <v>746.1</v>
      </c>
      <c r="AG587" s="62">
        <v>0.01</v>
      </c>
      <c r="AH587" s="62">
        <v>1.0500000000000001E-2</v>
      </c>
      <c r="AI587" s="62">
        <v>9.4999999999999998E-3</v>
      </c>
      <c r="AJ587" s="63">
        <v>0</v>
      </c>
      <c r="AK587" s="50">
        <v>36.94</v>
      </c>
      <c r="AL587" s="50">
        <v>35.950000000000003</v>
      </c>
      <c r="AM587" s="50">
        <v>38.049999999999997</v>
      </c>
      <c r="AN587" s="61">
        <v>89190</v>
      </c>
      <c r="AO587" s="50" t="s">
        <v>61</v>
      </c>
      <c r="AP587" s="61">
        <v>89059.26</v>
      </c>
      <c r="AQ587" s="50">
        <v>130.1</v>
      </c>
      <c r="AR587" s="50">
        <v>147.69999999999999</v>
      </c>
      <c r="AS587" s="62">
        <v>1.4500000000000001E-2</v>
      </c>
      <c r="AT587" s="62">
        <v>8.5000000000000006E-3</v>
      </c>
      <c r="AU587" s="62">
        <v>-26.923100000000002</v>
      </c>
      <c r="AV587" s="62">
        <v>718.3</v>
      </c>
      <c r="AW587" s="61">
        <v>753499.74</v>
      </c>
      <c r="AX587" s="62">
        <v>-115.2633</v>
      </c>
      <c r="AY587" s="62">
        <v>-0.30229</v>
      </c>
      <c r="AZ587" s="62">
        <v>8.0000000000000007E-5</v>
      </c>
      <c r="BA587" s="62">
        <v>42.511490000000002</v>
      </c>
      <c r="BB587" s="62">
        <v>-5.19815</v>
      </c>
    </row>
    <row r="588" spans="1:54" x14ac:dyDescent="0.3">
      <c r="A588" s="50" t="s">
        <v>49</v>
      </c>
      <c r="B588" s="50" t="s">
        <v>50</v>
      </c>
      <c r="C588" s="50" t="s">
        <v>79</v>
      </c>
      <c r="D588" s="50" t="s">
        <v>52</v>
      </c>
      <c r="E588" s="61">
        <v>2.9999999999999997E-4</v>
      </c>
      <c r="F588" s="61">
        <v>2.9999999999999997E-4</v>
      </c>
      <c r="G588" s="50" t="s">
        <v>674</v>
      </c>
      <c r="H588" s="50">
        <v>1769760000000</v>
      </c>
      <c r="I588" s="50">
        <v>1763330280000</v>
      </c>
      <c r="J588" s="50" t="b">
        <v>1</v>
      </c>
      <c r="K588" s="50">
        <v>1E-4</v>
      </c>
      <c r="L588" s="50">
        <v>1</v>
      </c>
      <c r="M588" s="61">
        <v>88000</v>
      </c>
      <c r="N588" s="50">
        <v>551516</v>
      </c>
      <c r="O588" s="50">
        <v>0.1</v>
      </c>
      <c r="P588" s="50" t="s">
        <v>81</v>
      </c>
      <c r="Q588" s="61">
        <v>2.9999999999999997E-4</v>
      </c>
      <c r="R588" s="50">
        <v>25</v>
      </c>
      <c r="S588" s="50">
        <v>1E-4</v>
      </c>
      <c r="T588" s="50" t="s">
        <v>54</v>
      </c>
      <c r="U588" s="50" t="s">
        <v>55</v>
      </c>
      <c r="V588" s="50" t="s">
        <v>54</v>
      </c>
      <c r="W588" s="50" t="s">
        <v>56</v>
      </c>
      <c r="X588" s="50" t="s">
        <v>54</v>
      </c>
      <c r="Y588" s="50">
        <v>1769171420974</v>
      </c>
      <c r="Z588" s="50" t="s">
        <v>49</v>
      </c>
      <c r="AA588" s="62">
        <v>3.0005750000000001E-2</v>
      </c>
      <c r="AB588" s="61">
        <v>89059.26</v>
      </c>
      <c r="AC588" s="62">
        <v>2.63E-2</v>
      </c>
      <c r="AD588" s="62">
        <v>3.0000000000000001E-3</v>
      </c>
      <c r="AE588" s="62">
        <v>6.3E-2</v>
      </c>
      <c r="AF588" s="50">
        <v>1302.8</v>
      </c>
      <c r="AG588" s="62">
        <v>2.6800000000000001E-2</v>
      </c>
      <c r="AH588" s="62">
        <v>2.75E-2</v>
      </c>
      <c r="AI588" s="62">
        <v>2.5999999999999999E-2</v>
      </c>
      <c r="AJ588" s="63">
        <v>0</v>
      </c>
      <c r="AK588" s="50">
        <v>35.83</v>
      </c>
      <c r="AL588" s="50">
        <v>34.31</v>
      </c>
      <c r="AM588" s="50">
        <v>37.19</v>
      </c>
      <c r="AN588" s="61">
        <v>89190</v>
      </c>
      <c r="AO588" s="50" t="s">
        <v>61</v>
      </c>
      <c r="AP588" s="61">
        <v>89059.26</v>
      </c>
      <c r="AQ588" s="50">
        <v>32.4</v>
      </c>
      <c r="AR588" s="50">
        <v>32.6</v>
      </c>
      <c r="AS588" s="62">
        <v>3.3500000000000002E-2</v>
      </c>
      <c r="AT588" s="62">
        <v>2.5999999999999999E-2</v>
      </c>
      <c r="AU588" s="62">
        <v>-4.3635999999999999</v>
      </c>
      <c r="AV588" s="62">
        <v>39.299999999999997</v>
      </c>
      <c r="AW588" s="61">
        <v>98914.67</v>
      </c>
      <c r="AX588" s="62">
        <v>-122.23690000000001</v>
      </c>
      <c r="AY588" s="62">
        <v>0.61748999999999998</v>
      </c>
      <c r="AZ588" s="62">
        <v>9.0000000000000006E-5</v>
      </c>
      <c r="BA588" s="62">
        <v>46.487110000000001</v>
      </c>
      <c r="BB588" s="62">
        <v>9.8332700000000006</v>
      </c>
    </row>
    <row r="589" spans="1:54" x14ac:dyDescent="0.3">
      <c r="A589" s="50" t="s">
        <v>49</v>
      </c>
      <c r="B589" s="50" t="s">
        <v>50</v>
      </c>
      <c r="C589" s="50" t="s">
        <v>79</v>
      </c>
      <c r="D589" s="50" t="s">
        <v>52</v>
      </c>
      <c r="E589" s="61">
        <v>2.9999999999999997E-4</v>
      </c>
      <c r="F589" s="61">
        <v>2.9999999999999997E-4</v>
      </c>
      <c r="G589" s="50" t="s">
        <v>675</v>
      </c>
      <c r="H589" s="50">
        <v>1769760000000</v>
      </c>
      <c r="I589" s="50">
        <v>1763330280000</v>
      </c>
      <c r="J589" s="50" t="b">
        <v>1</v>
      </c>
      <c r="K589" s="50">
        <v>1E-4</v>
      </c>
      <c r="L589" s="50">
        <v>1</v>
      </c>
      <c r="M589" s="61">
        <v>88000</v>
      </c>
      <c r="N589" s="50">
        <v>551517</v>
      </c>
      <c r="O589" s="50">
        <v>0.1</v>
      </c>
      <c r="P589" s="50" t="s">
        <v>84</v>
      </c>
      <c r="Q589" s="61">
        <v>2.9999999999999997E-4</v>
      </c>
      <c r="R589" s="50">
        <v>25</v>
      </c>
      <c r="S589" s="50">
        <v>1E-4</v>
      </c>
      <c r="T589" s="50" t="s">
        <v>54</v>
      </c>
      <c r="U589" s="50" t="s">
        <v>55</v>
      </c>
      <c r="V589" s="50" t="s">
        <v>54</v>
      </c>
      <c r="W589" s="50" t="s">
        <v>56</v>
      </c>
      <c r="X589" s="50" t="s">
        <v>54</v>
      </c>
      <c r="Y589" s="50">
        <v>1769171420974</v>
      </c>
      <c r="Z589" s="50" t="s">
        <v>49</v>
      </c>
      <c r="AA589" s="62">
        <v>1.2973729999999999E-2</v>
      </c>
      <c r="AB589" s="61">
        <v>89059.26</v>
      </c>
      <c r="AC589" s="62">
        <v>1.35E-2</v>
      </c>
      <c r="AD589" s="62">
        <v>1E-4</v>
      </c>
      <c r="AE589" s="62">
        <v>4.7500000000000001E-2</v>
      </c>
      <c r="AF589" s="50">
        <v>3774.1</v>
      </c>
      <c r="AG589" s="62">
        <v>1.34E-2</v>
      </c>
      <c r="AH589" s="62">
        <v>1.4E-2</v>
      </c>
      <c r="AI589" s="62">
        <v>1.2999999999999999E-2</v>
      </c>
      <c r="AJ589" s="63">
        <v>0</v>
      </c>
      <c r="AK589" s="50">
        <v>35.83</v>
      </c>
      <c r="AL589" s="50">
        <v>34.96</v>
      </c>
      <c r="AM589" s="50">
        <v>36.880000000000003</v>
      </c>
      <c r="AN589" s="61">
        <v>89189.88</v>
      </c>
      <c r="AO589" s="50" t="s">
        <v>61</v>
      </c>
      <c r="AP589" s="61">
        <v>89059.26</v>
      </c>
      <c r="AQ589" s="50">
        <v>89.6</v>
      </c>
      <c r="AR589" s="50">
        <v>129.9</v>
      </c>
      <c r="AS589" s="62">
        <v>1.8499999999999999E-2</v>
      </c>
      <c r="AT589" s="62">
        <v>1.0999999999999999E-2</v>
      </c>
      <c r="AU589" s="62">
        <v>-6.8966000000000003</v>
      </c>
      <c r="AV589" s="62">
        <v>215.1</v>
      </c>
      <c r="AW589" s="61">
        <v>292976.77</v>
      </c>
      <c r="AX589" s="62">
        <v>-122.23774</v>
      </c>
      <c r="AY589" s="62">
        <v>-0.38252000000000003</v>
      </c>
      <c r="AZ589" s="62">
        <v>9.0000000000000006E-5</v>
      </c>
      <c r="BA589" s="62">
        <v>46.487430000000003</v>
      </c>
      <c r="BB589" s="62">
        <v>-6.5915600000000003</v>
      </c>
    </row>
    <row r="590" spans="1:54" x14ac:dyDescent="0.3">
      <c r="A590" s="50" t="s">
        <v>49</v>
      </c>
      <c r="B590" s="50" t="s">
        <v>50</v>
      </c>
      <c r="C590" s="50" t="s">
        <v>79</v>
      </c>
      <c r="D590" s="50" t="s">
        <v>52</v>
      </c>
      <c r="E590" s="61">
        <v>2.9999999999999997E-4</v>
      </c>
      <c r="F590" s="61">
        <v>2.9999999999999997E-4</v>
      </c>
      <c r="G590" s="50" t="s">
        <v>676</v>
      </c>
      <c r="H590" s="50">
        <v>1769760000000</v>
      </c>
      <c r="I590" s="50">
        <v>1767945616000</v>
      </c>
      <c r="J590" s="50" t="b">
        <v>1</v>
      </c>
      <c r="K590" s="50">
        <v>1E-4</v>
      </c>
      <c r="L590" s="50">
        <v>1</v>
      </c>
      <c r="M590" s="61">
        <v>89000</v>
      </c>
      <c r="N590" s="50">
        <v>572771</v>
      </c>
      <c r="O590" s="50">
        <v>0.1</v>
      </c>
      <c r="P590" s="50" t="s">
        <v>81</v>
      </c>
      <c r="Q590" s="61">
        <v>2.9999999999999997E-4</v>
      </c>
      <c r="R590" s="50">
        <v>25</v>
      </c>
      <c r="S590" s="50">
        <v>1E-4</v>
      </c>
      <c r="T590" s="50" t="s">
        <v>54</v>
      </c>
      <c r="U590" s="50" t="s">
        <v>55</v>
      </c>
      <c r="V590" s="50" t="s">
        <v>54</v>
      </c>
      <c r="W590" s="50" t="s">
        <v>56</v>
      </c>
      <c r="X590" s="50" t="s">
        <v>54</v>
      </c>
      <c r="Y590" s="50">
        <v>1769171420974</v>
      </c>
      <c r="Z590" s="50" t="s">
        <v>49</v>
      </c>
      <c r="AA590" s="62">
        <v>2.286672E-2</v>
      </c>
      <c r="AB590" s="61">
        <v>89059.26</v>
      </c>
      <c r="AC590" s="62">
        <v>2.0500000000000001E-2</v>
      </c>
      <c r="AD590" s="62">
        <v>1.2999999999999999E-3</v>
      </c>
      <c r="AE590" s="62">
        <v>5.45E-2</v>
      </c>
      <c r="AF590" s="50">
        <v>61</v>
      </c>
      <c r="AG590" s="62">
        <v>2.01E-2</v>
      </c>
      <c r="AH590" s="62">
        <v>2.0500000000000001E-2</v>
      </c>
      <c r="AI590" s="62">
        <v>1.95E-2</v>
      </c>
      <c r="AJ590" s="63">
        <v>0</v>
      </c>
      <c r="AK590" s="50">
        <v>34.9</v>
      </c>
      <c r="AL590" s="50">
        <v>33.83</v>
      </c>
      <c r="AM590" s="50">
        <v>35.67</v>
      </c>
      <c r="AN590" s="61">
        <v>89190</v>
      </c>
      <c r="AO590" s="50" t="s">
        <v>61</v>
      </c>
      <c r="AP590" s="61">
        <v>89059.26</v>
      </c>
      <c r="AQ590" s="50">
        <v>37.299999999999997</v>
      </c>
      <c r="AR590" s="50">
        <v>66.7</v>
      </c>
      <c r="AS590" s="62">
        <v>0.03</v>
      </c>
      <c r="AT590" s="62">
        <v>0.02</v>
      </c>
      <c r="AU590" s="62">
        <v>-31.666699999999999</v>
      </c>
      <c r="AV590" s="62">
        <v>30.4</v>
      </c>
      <c r="AW590" s="61">
        <v>57615.47</v>
      </c>
      <c r="AX590" s="62">
        <v>-124.20909</v>
      </c>
      <c r="AY590" s="62">
        <v>0.52732999999999997</v>
      </c>
      <c r="AZ590" s="62">
        <v>9.0000000000000006E-5</v>
      </c>
      <c r="BA590" s="62">
        <v>48.496690000000001</v>
      </c>
      <c r="BB590" s="62">
        <v>8.4441100000000002</v>
      </c>
    </row>
    <row r="591" spans="1:54" x14ac:dyDescent="0.3">
      <c r="A591" s="50" t="s">
        <v>49</v>
      </c>
      <c r="B591" s="50" t="s">
        <v>50</v>
      </c>
      <c r="C591" s="50" t="s">
        <v>79</v>
      </c>
      <c r="D591" s="50" t="s">
        <v>52</v>
      </c>
      <c r="E591" s="61">
        <v>2.9999999999999997E-4</v>
      </c>
      <c r="F591" s="61">
        <v>2.9999999999999997E-4</v>
      </c>
      <c r="G591" s="50" t="s">
        <v>677</v>
      </c>
      <c r="H591" s="50">
        <v>1769760000000</v>
      </c>
      <c r="I591" s="50">
        <v>1767945616000</v>
      </c>
      <c r="J591" s="50" t="b">
        <v>1</v>
      </c>
      <c r="K591" s="50">
        <v>1E-4</v>
      </c>
      <c r="L591" s="50">
        <v>1</v>
      </c>
      <c r="M591" s="61">
        <v>89000</v>
      </c>
      <c r="N591" s="50">
        <v>572772</v>
      </c>
      <c r="O591" s="50">
        <v>0.1</v>
      </c>
      <c r="P591" s="50" t="s">
        <v>84</v>
      </c>
      <c r="Q591" s="61">
        <v>2.9999999999999997E-4</v>
      </c>
      <c r="R591" s="50">
        <v>25</v>
      </c>
      <c r="S591" s="50">
        <v>1E-4</v>
      </c>
      <c r="T591" s="50" t="s">
        <v>54</v>
      </c>
      <c r="U591" s="50" t="s">
        <v>55</v>
      </c>
      <c r="V591" s="50" t="s">
        <v>54</v>
      </c>
      <c r="W591" s="50" t="s">
        <v>56</v>
      </c>
      <c r="X591" s="50" t="s">
        <v>54</v>
      </c>
      <c r="Y591" s="50">
        <v>1769171420974</v>
      </c>
      <c r="Z591" s="50" t="s">
        <v>49</v>
      </c>
      <c r="AA591" s="62">
        <v>1.6980120000000001E-2</v>
      </c>
      <c r="AB591" s="61">
        <v>89059.26</v>
      </c>
      <c r="AC591" s="62">
        <v>1.9099999999999999E-2</v>
      </c>
      <c r="AD591" s="62">
        <v>1E-3</v>
      </c>
      <c r="AE591" s="62">
        <v>5.5E-2</v>
      </c>
      <c r="AF591" s="50">
        <v>626.5</v>
      </c>
      <c r="AG591" s="62">
        <v>1.7999999999999999E-2</v>
      </c>
      <c r="AH591" s="62">
        <v>1.8499999999999999E-2</v>
      </c>
      <c r="AI591" s="62">
        <v>1.7500000000000002E-2</v>
      </c>
      <c r="AJ591" s="63">
        <v>0</v>
      </c>
      <c r="AK591" s="50">
        <v>34.9</v>
      </c>
      <c r="AL591" s="50">
        <v>34.07</v>
      </c>
      <c r="AM591" s="50">
        <v>35.909999999999997</v>
      </c>
      <c r="AN591" s="61">
        <v>89190</v>
      </c>
      <c r="AO591" s="50" t="s">
        <v>61</v>
      </c>
      <c r="AP591" s="61">
        <v>89059.26</v>
      </c>
      <c r="AQ591" s="50">
        <v>67.5</v>
      </c>
      <c r="AR591" s="50">
        <v>97.1</v>
      </c>
      <c r="AS591" s="62">
        <v>2.5000000000000001E-2</v>
      </c>
      <c r="AT591" s="62">
        <v>1.4500000000000001E-2</v>
      </c>
      <c r="AU591" s="62">
        <v>-4.5</v>
      </c>
      <c r="AV591" s="62">
        <v>115.8</v>
      </c>
      <c r="AW591" s="61">
        <v>193343.99</v>
      </c>
      <c r="AX591" s="62">
        <v>-124.20909</v>
      </c>
      <c r="AY591" s="62">
        <v>-0.47266999999999998</v>
      </c>
      <c r="AZ591" s="62">
        <v>9.0000000000000006E-5</v>
      </c>
      <c r="BA591" s="62">
        <v>48.496690000000001</v>
      </c>
      <c r="BB591" s="62">
        <v>-8.1671899999999997</v>
      </c>
    </row>
    <row r="592" spans="1:54" x14ac:dyDescent="0.3">
      <c r="A592" s="50" t="s">
        <v>49</v>
      </c>
      <c r="B592" s="50" t="s">
        <v>50</v>
      </c>
      <c r="C592" s="50" t="s">
        <v>79</v>
      </c>
      <c r="D592" s="50" t="s">
        <v>52</v>
      </c>
      <c r="E592" s="61">
        <v>2.9999999999999997E-4</v>
      </c>
      <c r="F592" s="61">
        <v>2.9999999999999997E-4</v>
      </c>
      <c r="G592" s="50" t="s">
        <v>678</v>
      </c>
      <c r="H592" s="50">
        <v>1769760000000</v>
      </c>
      <c r="I592" s="50">
        <v>1761811212000</v>
      </c>
      <c r="J592" s="50" t="b">
        <v>1</v>
      </c>
      <c r="K592" s="50">
        <v>1E-4</v>
      </c>
      <c r="L592" s="50">
        <v>1</v>
      </c>
      <c r="M592" s="61">
        <v>90000</v>
      </c>
      <c r="N592" s="50">
        <v>541878</v>
      </c>
      <c r="O592" s="50">
        <v>0.1</v>
      </c>
      <c r="P592" s="50" t="s">
        <v>81</v>
      </c>
      <c r="Q592" s="61">
        <v>2.9999999999999997E-4</v>
      </c>
      <c r="R592" s="50">
        <v>25</v>
      </c>
      <c r="S592" s="50">
        <v>1E-4</v>
      </c>
      <c r="T592" s="50" t="s">
        <v>54</v>
      </c>
      <c r="U592" s="50" t="s">
        <v>55</v>
      </c>
      <c r="V592" s="50" t="s">
        <v>54</v>
      </c>
      <c r="W592" s="50" t="s">
        <v>56</v>
      </c>
      <c r="X592" s="50" t="s">
        <v>54</v>
      </c>
      <c r="Y592" s="50">
        <v>1769171420974</v>
      </c>
      <c r="Z592" s="50" t="s">
        <v>49</v>
      </c>
      <c r="AA592" s="62">
        <v>1.6930810000000001E-2</v>
      </c>
      <c r="AB592" s="61">
        <v>89059.26</v>
      </c>
      <c r="AC592" s="62">
        <v>1.4999999999999999E-2</v>
      </c>
      <c r="AD592" s="62">
        <v>1E-4</v>
      </c>
      <c r="AE592" s="62">
        <v>4.65E-2</v>
      </c>
      <c r="AF592" s="50">
        <v>2746.4</v>
      </c>
      <c r="AG592" s="62">
        <v>1.4500000000000001E-2</v>
      </c>
      <c r="AH592" s="62">
        <v>1.4999999999999999E-2</v>
      </c>
      <c r="AI592" s="62">
        <v>1.4E-2</v>
      </c>
      <c r="AJ592" s="63">
        <v>0</v>
      </c>
      <c r="AK592" s="50">
        <v>34.17</v>
      </c>
      <c r="AL592" s="50">
        <v>33.21</v>
      </c>
      <c r="AM592" s="50">
        <v>35.07</v>
      </c>
      <c r="AN592" s="61">
        <v>89190</v>
      </c>
      <c r="AO592" s="50" t="s">
        <v>61</v>
      </c>
      <c r="AP592" s="61">
        <v>89059.26</v>
      </c>
      <c r="AQ592" s="50">
        <v>133.80000000000001</v>
      </c>
      <c r="AR592" s="50">
        <v>65.400000000000006</v>
      </c>
      <c r="AS592" s="62">
        <v>2.1100000000000001E-2</v>
      </c>
      <c r="AT592" s="62">
        <v>1.4E-2</v>
      </c>
      <c r="AU592" s="62">
        <v>-25</v>
      </c>
      <c r="AV592" s="62">
        <v>142.9</v>
      </c>
      <c r="AW592" s="61">
        <v>229195.96</v>
      </c>
      <c r="AX592" s="62">
        <v>-120.14060000000001</v>
      </c>
      <c r="AY592" s="62">
        <v>0.43236999999999998</v>
      </c>
      <c r="AZ592" s="62">
        <v>9.0000000000000006E-5</v>
      </c>
      <c r="BA592" s="62">
        <v>47.910609999999998</v>
      </c>
      <c r="BB592" s="62">
        <v>6.9559300000000004</v>
      </c>
    </row>
    <row r="593" spans="1:54" x14ac:dyDescent="0.3">
      <c r="A593" s="50" t="s">
        <v>49</v>
      </c>
      <c r="B593" s="50" t="s">
        <v>50</v>
      </c>
      <c r="C593" s="50" t="s">
        <v>79</v>
      </c>
      <c r="D593" s="50" t="s">
        <v>52</v>
      </c>
      <c r="E593" s="61">
        <v>2.9999999999999997E-4</v>
      </c>
      <c r="F593" s="61">
        <v>2.9999999999999997E-4</v>
      </c>
      <c r="G593" s="50" t="s">
        <v>679</v>
      </c>
      <c r="H593" s="50">
        <v>1769760000000</v>
      </c>
      <c r="I593" s="50">
        <v>1761811212000</v>
      </c>
      <c r="J593" s="50" t="b">
        <v>1</v>
      </c>
      <c r="K593" s="50">
        <v>1E-4</v>
      </c>
      <c r="L593" s="50">
        <v>1</v>
      </c>
      <c r="M593" s="61">
        <v>90000</v>
      </c>
      <c r="N593" s="50">
        <v>541879</v>
      </c>
      <c r="O593" s="50">
        <v>0.1</v>
      </c>
      <c r="P593" s="50" t="s">
        <v>84</v>
      </c>
      <c r="Q593" s="61">
        <v>2.9999999999999997E-4</v>
      </c>
      <c r="R593" s="50">
        <v>25</v>
      </c>
      <c r="S593" s="50">
        <v>1E-4</v>
      </c>
      <c r="T593" s="50" t="s">
        <v>54</v>
      </c>
      <c r="U593" s="50" t="s">
        <v>55</v>
      </c>
      <c r="V593" s="50" t="s">
        <v>54</v>
      </c>
      <c r="W593" s="50" t="s">
        <v>56</v>
      </c>
      <c r="X593" s="50" t="s">
        <v>54</v>
      </c>
      <c r="Y593" s="50">
        <v>1769171422988</v>
      </c>
      <c r="Z593" s="50" t="s">
        <v>49</v>
      </c>
      <c r="AA593" s="62">
        <v>2.2214020000000001E-2</v>
      </c>
      <c r="AB593" s="61">
        <v>89062.63</v>
      </c>
      <c r="AC593" s="62">
        <v>2.4500000000000001E-2</v>
      </c>
      <c r="AD593" s="62">
        <v>2.0999999999999999E-3</v>
      </c>
      <c r="AE593" s="62">
        <v>6.3E-2</v>
      </c>
      <c r="AF593" s="50">
        <v>2714.6</v>
      </c>
      <c r="AG593" s="62">
        <v>2.3599999999999999E-2</v>
      </c>
      <c r="AH593" s="62">
        <v>2.4E-2</v>
      </c>
      <c r="AI593" s="62">
        <v>2.3E-2</v>
      </c>
      <c r="AJ593" s="63">
        <v>0</v>
      </c>
      <c r="AK593" s="50">
        <v>34.17</v>
      </c>
      <c r="AL593" s="50">
        <v>33.1</v>
      </c>
      <c r="AM593" s="50">
        <v>34.96</v>
      </c>
      <c r="AN593" s="61">
        <v>89193.29</v>
      </c>
      <c r="AO593" s="50" t="s">
        <v>61</v>
      </c>
      <c r="AP593" s="61">
        <v>89062.63</v>
      </c>
      <c r="AQ593" s="50">
        <v>26.1</v>
      </c>
      <c r="AR593" s="50">
        <v>49.3</v>
      </c>
      <c r="AS593" s="62">
        <v>2.9000000000000001E-2</v>
      </c>
      <c r="AT593" s="62">
        <v>1.95E-2</v>
      </c>
      <c r="AU593" s="62">
        <v>16.666699999999999</v>
      </c>
      <c r="AV593" s="62">
        <v>74.400000000000006</v>
      </c>
      <c r="AW593" s="61">
        <v>163639.49</v>
      </c>
      <c r="AX593" s="62">
        <v>-120.16082</v>
      </c>
      <c r="AY593" s="62">
        <v>-0.56732000000000005</v>
      </c>
      <c r="AZ593" s="62">
        <v>9.0000000000000006E-5</v>
      </c>
      <c r="BA593" s="62">
        <v>47.918799999999997</v>
      </c>
      <c r="BB593" s="62">
        <v>-9.8368500000000001</v>
      </c>
    </row>
    <row r="594" spans="1:54" x14ac:dyDescent="0.3">
      <c r="A594" s="50" t="s">
        <v>49</v>
      </c>
      <c r="B594" s="50" t="s">
        <v>50</v>
      </c>
      <c r="C594" s="50" t="s">
        <v>79</v>
      </c>
      <c r="D594" s="50" t="s">
        <v>52</v>
      </c>
      <c r="E594" s="61">
        <v>2.9999999999999997E-4</v>
      </c>
      <c r="F594" s="61">
        <v>2.9999999999999997E-4</v>
      </c>
      <c r="G594" s="50" t="s">
        <v>680</v>
      </c>
      <c r="H594" s="50">
        <v>1769760000000</v>
      </c>
      <c r="I594" s="50">
        <v>1767945616000</v>
      </c>
      <c r="J594" s="50" t="b">
        <v>1</v>
      </c>
      <c r="K594" s="50">
        <v>1E-4</v>
      </c>
      <c r="L594" s="50">
        <v>1</v>
      </c>
      <c r="M594" s="61">
        <v>91000</v>
      </c>
      <c r="N594" s="50">
        <v>572773</v>
      </c>
      <c r="O594" s="50">
        <v>0.1</v>
      </c>
      <c r="P594" s="50" t="s">
        <v>81</v>
      </c>
      <c r="Q594" s="61">
        <v>2.9999999999999997E-4</v>
      </c>
      <c r="R594" s="50">
        <v>25</v>
      </c>
      <c r="S594" s="50">
        <v>1E-4</v>
      </c>
      <c r="T594" s="50" t="s">
        <v>54</v>
      </c>
      <c r="U594" s="50" t="s">
        <v>55</v>
      </c>
      <c r="V594" s="50" t="s">
        <v>54</v>
      </c>
      <c r="W594" s="50" t="s">
        <v>56</v>
      </c>
      <c r="X594" s="50" t="s">
        <v>54</v>
      </c>
      <c r="Y594" s="50">
        <v>1769171422988</v>
      </c>
      <c r="Z594" s="50" t="s">
        <v>49</v>
      </c>
      <c r="AA594" s="62">
        <v>1.2099850000000001E-2</v>
      </c>
      <c r="AB594" s="61">
        <v>89062.63</v>
      </c>
      <c r="AC594" s="62">
        <v>0.01</v>
      </c>
      <c r="AD594" s="62">
        <v>1E-4</v>
      </c>
      <c r="AE594" s="62">
        <v>0.04</v>
      </c>
      <c r="AF594" s="50">
        <v>316.5</v>
      </c>
      <c r="AG594" s="62">
        <v>1.04E-2</v>
      </c>
      <c r="AH594" s="62">
        <v>1.0500000000000001E-2</v>
      </c>
      <c r="AI594" s="62">
        <v>9.4999999999999998E-3</v>
      </c>
      <c r="AJ594" s="63">
        <v>0</v>
      </c>
      <c r="AK594" s="50">
        <v>34.17</v>
      </c>
      <c r="AL594" s="50">
        <v>32.409999999999997</v>
      </c>
      <c r="AM594" s="50">
        <v>34.409999999999997</v>
      </c>
      <c r="AN594" s="61">
        <v>89189.92</v>
      </c>
      <c r="AO594" s="50" t="s">
        <v>61</v>
      </c>
      <c r="AP594" s="61">
        <v>89062.63</v>
      </c>
      <c r="AQ594" s="50">
        <v>52.5</v>
      </c>
      <c r="AR594" s="50">
        <v>159.6</v>
      </c>
      <c r="AS594" s="62">
        <v>1.4999999999999999E-2</v>
      </c>
      <c r="AT594" s="62">
        <v>9.4999999999999998E-3</v>
      </c>
      <c r="AU594" s="62">
        <v>-33.333300000000001</v>
      </c>
      <c r="AV594" s="62">
        <v>64.400000000000006</v>
      </c>
      <c r="AW594" s="61">
        <v>64654.400000000001</v>
      </c>
      <c r="AX594" s="62">
        <v>-112.20251</v>
      </c>
      <c r="AY594" s="62">
        <v>0.34197</v>
      </c>
      <c r="AZ594" s="62">
        <v>9.0000000000000006E-5</v>
      </c>
      <c r="BA594" s="62">
        <v>44.74503</v>
      </c>
      <c r="BB594" s="62">
        <v>5.5198999999999998</v>
      </c>
    </row>
    <row r="595" spans="1:54" x14ac:dyDescent="0.3">
      <c r="A595" s="50" t="s">
        <v>49</v>
      </c>
      <c r="B595" s="50" t="s">
        <v>50</v>
      </c>
      <c r="C595" s="50" t="s">
        <v>79</v>
      </c>
      <c r="D595" s="50" t="s">
        <v>52</v>
      </c>
      <c r="E595" s="61">
        <v>2.9999999999999997E-4</v>
      </c>
      <c r="F595" s="61">
        <v>2.9999999999999997E-4</v>
      </c>
      <c r="G595" s="50" t="s">
        <v>681</v>
      </c>
      <c r="H595" s="50">
        <v>1769760000000</v>
      </c>
      <c r="I595" s="50">
        <v>1767945616000</v>
      </c>
      <c r="J595" s="50" t="b">
        <v>1</v>
      </c>
      <c r="K595" s="50">
        <v>1E-4</v>
      </c>
      <c r="L595" s="50">
        <v>1</v>
      </c>
      <c r="M595" s="61">
        <v>91000</v>
      </c>
      <c r="N595" s="50">
        <v>572774</v>
      </c>
      <c r="O595" s="50">
        <v>0.1</v>
      </c>
      <c r="P595" s="50" t="s">
        <v>84</v>
      </c>
      <c r="Q595" s="61">
        <v>2.9999999999999997E-4</v>
      </c>
      <c r="R595" s="50">
        <v>25</v>
      </c>
      <c r="S595" s="50">
        <v>1E-4</v>
      </c>
      <c r="T595" s="50" t="s">
        <v>54</v>
      </c>
      <c r="U595" s="50" t="s">
        <v>55</v>
      </c>
      <c r="V595" s="50" t="s">
        <v>54</v>
      </c>
      <c r="W595" s="50" t="s">
        <v>56</v>
      </c>
      <c r="X595" s="50" t="s">
        <v>54</v>
      </c>
      <c r="Y595" s="50">
        <v>1769171422988</v>
      </c>
      <c r="Z595" s="50" t="s">
        <v>49</v>
      </c>
      <c r="AA595" s="62">
        <v>2.8619289999999999E-2</v>
      </c>
      <c r="AB595" s="61">
        <v>89062.63</v>
      </c>
      <c r="AC595" s="62">
        <v>2.8000000000000001E-2</v>
      </c>
      <c r="AD595" s="62">
        <v>4.3E-3</v>
      </c>
      <c r="AE595" s="62">
        <v>7.1999999999999995E-2</v>
      </c>
      <c r="AF595" s="50">
        <v>243.8</v>
      </c>
      <c r="AG595" s="62">
        <v>3.0700000000000002E-2</v>
      </c>
      <c r="AH595" s="62">
        <v>3.15E-2</v>
      </c>
      <c r="AI595" s="62">
        <v>2.9499999999999998E-2</v>
      </c>
      <c r="AJ595" s="63">
        <v>0</v>
      </c>
      <c r="AK595" s="50">
        <v>34.17</v>
      </c>
      <c r="AL595" s="50">
        <v>31.81</v>
      </c>
      <c r="AM595" s="50">
        <v>35.81</v>
      </c>
      <c r="AN595" s="61">
        <v>89189.92</v>
      </c>
      <c r="AO595" s="50" t="s">
        <v>61</v>
      </c>
      <c r="AP595" s="61">
        <v>89062.63</v>
      </c>
      <c r="AQ595" s="50">
        <v>10.5</v>
      </c>
      <c r="AR595" s="50">
        <v>17.5</v>
      </c>
      <c r="AS595" s="62">
        <v>3.5999999999999997E-2</v>
      </c>
      <c r="AT595" s="62">
        <v>2.4500000000000001E-2</v>
      </c>
      <c r="AU595" s="62">
        <v>-21.126799999999999</v>
      </c>
      <c r="AV595" s="62">
        <v>30.9</v>
      </c>
      <c r="AW595" s="61">
        <v>88737.73</v>
      </c>
      <c r="AX595" s="62">
        <v>-112.20251</v>
      </c>
      <c r="AY595" s="62">
        <v>-0.65803</v>
      </c>
      <c r="AZ595" s="62">
        <v>9.0000000000000006E-5</v>
      </c>
      <c r="BA595" s="62">
        <v>44.74503</v>
      </c>
      <c r="BB595" s="62">
        <v>-11.464689999999999</v>
      </c>
    </row>
    <row r="596" spans="1:54" x14ac:dyDescent="0.3">
      <c r="A596" s="50" t="s">
        <v>49</v>
      </c>
      <c r="B596" s="50" t="s">
        <v>50</v>
      </c>
      <c r="C596" s="50" t="s">
        <v>79</v>
      </c>
      <c r="D596" s="50" t="s">
        <v>52</v>
      </c>
      <c r="E596" s="61">
        <v>2.9999999999999997E-4</v>
      </c>
      <c r="F596" s="61">
        <v>2.9999999999999997E-4</v>
      </c>
      <c r="G596" s="50" t="s">
        <v>682</v>
      </c>
      <c r="H596" s="50">
        <v>1769760000000</v>
      </c>
      <c r="I596" s="50">
        <v>1763109240000</v>
      </c>
      <c r="J596" s="50" t="b">
        <v>1</v>
      </c>
      <c r="K596" s="50">
        <v>1E-4</v>
      </c>
      <c r="L596" s="50">
        <v>1</v>
      </c>
      <c r="M596" s="61">
        <v>92000</v>
      </c>
      <c r="N596" s="50">
        <v>550434</v>
      </c>
      <c r="O596" s="50">
        <v>0.1</v>
      </c>
      <c r="P596" s="50" t="s">
        <v>81</v>
      </c>
      <c r="Q596" s="61">
        <v>2.9999999999999997E-4</v>
      </c>
      <c r="R596" s="50">
        <v>25</v>
      </c>
      <c r="S596" s="50">
        <v>1E-4</v>
      </c>
      <c r="T596" s="50" t="s">
        <v>54</v>
      </c>
      <c r="U596" s="50" t="s">
        <v>55</v>
      </c>
      <c r="V596" s="50" t="s">
        <v>54</v>
      </c>
      <c r="W596" s="50" t="s">
        <v>56</v>
      </c>
      <c r="X596" s="50" t="s">
        <v>54</v>
      </c>
      <c r="Y596" s="50">
        <v>1769171422988</v>
      </c>
      <c r="Z596" s="50" t="s">
        <v>49</v>
      </c>
      <c r="AA596" s="62">
        <v>8.6134499999999999E-3</v>
      </c>
      <c r="AB596" s="61">
        <v>89062.63</v>
      </c>
      <c r="AC596" s="62">
        <v>7.0000000000000001E-3</v>
      </c>
      <c r="AD596" s="62">
        <v>1E-4</v>
      </c>
      <c r="AE596" s="62">
        <v>3.4000000000000002E-2</v>
      </c>
      <c r="AF596" s="50">
        <v>3307.5</v>
      </c>
      <c r="AG596" s="62">
        <v>7.1999999999999998E-3</v>
      </c>
      <c r="AH596" s="62">
        <v>7.4999999999999997E-3</v>
      </c>
      <c r="AI596" s="62">
        <v>6.4999999999999997E-3</v>
      </c>
      <c r="AJ596" s="63">
        <v>0</v>
      </c>
      <c r="AK596" s="50">
        <v>34.130000000000003</v>
      </c>
      <c r="AL596" s="50">
        <v>32.58</v>
      </c>
      <c r="AM596" s="50">
        <v>34.840000000000003</v>
      </c>
      <c r="AN596" s="61">
        <v>89193.29</v>
      </c>
      <c r="AO596" s="50" t="s">
        <v>61</v>
      </c>
      <c r="AP596" s="61">
        <v>89062.63</v>
      </c>
      <c r="AQ596" s="50">
        <v>208.2</v>
      </c>
      <c r="AR596" s="50">
        <v>105.8</v>
      </c>
      <c r="AS596" s="62">
        <v>1.0999999999999999E-2</v>
      </c>
      <c r="AT596" s="62">
        <v>6.4999999999999997E-3</v>
      </c>
      <c r="AU596" s="62">
        <v>-36.363599999999998</v>
      </c>
      <c r="AV596" s="62">
        <v>390.1</v>
      </c>
      <c r="AW596" s="61">
        <v>257542.57</v>
      </c>
      <c r="AX596" s="62">
        <v>-99.153930000000003</v>
      </c>
      <c r="AY596" s="62">
        <v>0.26072000000000001</v>
      </c>
      <c r="AZ596" s="62">
        <v>8.0000000000000007E-5</v>
      </c>
      <c r="BA596" s="62">
        <v>39.581429999999997</v>
      </c>
      <c r="BB596" s="62">
        <v>4.2207299999999996</v>
      </c>
    </row>
    <row r="597" spans="1:54" x14ac:dyDescent="0.3">
      <c r="A597" s="50" t="s">
        <v>49</v>
      </c>
      <c r="B597" s="50" t="s">
        <v>50</v>
      </c>
      <c r="C597" s="50" t="s">
        <v>79</v>
      </c>
      <c r="D597" s="50" t="s">
        <v>52</v>
      </c>
      <c r="E597" s="61">
        <v>2.9999999999999997E-4</v>
      </c>
      <c r="F597" s="61">
        <v>2.9999999999999997E-4</v>
      </c>
      <c r="G597" s="50" t="s">
        <v>683</v>
      </c>
      <c r="H597" s="50">
        <v>1769760000000</v>
      </c>
      <c r="I597" s="50">
        <v>1763109240000</v>
      </c>
      <c r="J597" s="50" t="b">
        <v>1</v>
      </c>
      <c r="K597" s="50">
        <v>1E-4</v>
      </c>
      <c r="L597" s="50">
        <v>1</v>
      </c>
      <c r="M597" s="61">
        <v>92000</v>
      </c>
      <c r="N597" s="50">
        <v>550435</v>
      </c>
      <c r="O597" s="50">
        <v>0.1</v>
      </c>
      <c r="P597" s="50" t="s">
        <v>84</v>
      </c>
      <c r="Q597" s="61">
        <v>2.9999999999999997E-4</v>
      </c>
      <c r="R597" s="50">
        <v>25</v>
      </c>
      <c r="S597" s="50">
        <v>1E-4</v>
      </c>
      <c r="T597" s="50" t="s">
        <v>54</v>
      </c>
      <c r="U597" s="50" t="s">
        <v>55</v>
      </c>
      <c r="V597" s="50" t="s">
        <v>54</v>
      </c>
      <c r="W597" s="50" t="s">
        <v>56</v>
      </c>
      <c r="X597" s="50" t="s">
        <v>54</v>
      </c>
      <c r="Y597" s="50">
        <v>1769171422988</v>
      </c>
      <c r="Z597" s="50" t="s">
        <v>49</v>
      </c>
      <c r="AA597" s="62">
        <v>3.6236289999999997E-2</v>
      </c>
      <c r="AB597" s="61">
        <v>89062.63</v>
      </c>
      <c r="AC597" s="62">
        <v>3.5000000000000003E-2</v>
      </c>
      <c r="AD597" s="62">
        <v>8.0000000000000002E-3</v>
      </c>
      <c r="AE597" s="62">
        <v>8.1500000000000003E-2</v>
      </c>
      <c r="AF597" s="50">
        <v>1462.2</v>
      </c>
      <c r="AG597" s="62">
        <v>3.8699999999999998E-2</v>
      </c>
      <c r="AH597" s="62">
        <v>3.95E-2</v>
      </c>
      <c r="AI597" s="62">
        <v>3.7499999999999999E-2</v>
      </c>
      <c r="AJ597" s="63">
        <v>0</v>
      </c>
      <c r="AK597" s="50">
        <v>34.130000000000003</v>
      </c>
      <c r="AL597" s="50">
        <v>31.49</v>
      </c>
      <c r="AM597" s="50">
        <v>36.020000000000003</v>
      </c>
      <c r="AN597" s="61">
        <v>89193.29</v>
      </c>
      <c r="AO597" s="50" t="s">
        <v>61</v>
      </c>
      <c r="AP597" s="61">
        <v>89062.63</v>
      </c>
      <c r="AQ597" s="50">
        <v>2.2999999999999998</v>
      </c>
      <c r="AR597" s="50">
        <v>2.2999999999999998</v>
      </c>
      <c r="AS597" s="62">
        <v>3.5999999999999997E-2</v>
      </c>
      <c r="AT597" s="62">
        <v>3.15E-2</v>
      </c>
      <c r="AU597" s="62">
        <v>-2.7778</v>
      </c>
      <c r="AV597" s="62">
        <v>2.5</v>
      </c>
      <c r="AW597" s="61">
        <v>7858.91</v>
      </c>
      <c r="AX597" s="62">
        <v>-99.153930000000003</v>
      </c>
      <c r="AY597" s="62">
        <v>-0.73928000000000005</v>
      </c>
      <c r="AZ597" s="62">
        <v>8.0000000000000007E-5</v>
      </c>
      <c r="BA597" s="62">
        <v>39.581429999999997</v>
      </c>
      <c r="BB597" s="62">
        <v>-12.9505</v>
      </c>
    </row>
    <row r="598" spans="1:54" x14ac:dyDescent="0.3">
      <c r="A598" s="50" t="s">
        <v>49</v>
      </c>
      <c r="B598" s="50" t="s">
        <v>50</v>
      </c>
      <c r="C598" s="50" t="s">
        <v>79</v>
      </c>
      <c r="D598" s="50" t="s">
        <v>52</v>
      </c>
      <c r="E598" s="61">
        <v>2.9999999999999997E-4</v>
      </c>
      <c r="F598" s="61">
        <v>2.9999999999999997E-4</v>
      </c>
      <c r="G598" s="50" t="s">
        <v>684</v>
      </c>
      <c r="H598" s="50">
        <v>1769760000000</v>
      </c>
      <c r="I598" s="50">
        <v>1767945616000</v>
      </c>
      <c r="J598" s="50" t="b">
        <v>1</v>
      </c>
      <c r="K598" s="50">
        <v>1E-4</v>
      </c>
      <c r="L598" s="50">
        <v>1</v>
      </c>
      <c r="M598" s="61">
        <v>93000</v>
      </c>
      <c r="N598" s="50">
        <v>572775</v>
      </c>
      <c r="O598" s="50">
        <v>0.1</v>
      </c>
      <c r="P598" s="50" t="s">
        <v>81</v>
      </c>
      <c r="Q598" s="61">
        <v>2.9999999999999997E-4</v>
      </c>
      <c r="R598" s="50">
        <v>25</v>
      </c>
      <c r="S598" s="50">
        <v>1E-4</v>
      </c>
      <c r="T598" s="50" t="s">
        <v>54</v>
      </c>
      <c r="U598" s="50" t="s">
        <v>55</v>
      </c>
      <c r="V598" s="50" t="s">
        <v>54</v>
      </c>
      <c r="W598" s="50" t="s">
        <v>56</v>
      </c>
      <c r="X598" s="50" t="s">
        <v>54</v>
      </c>
      <c r="Y598" s="50">
        <v>1769171422988</v>
      </c>
      <c r="Z598" s="50" t="s">
        <v>49</v>
      </c>
      <c r="AA598" s="62">
        <v>5.9378299999999998E-3</v>
      </c>
      <c r="AB598" s="61">
        <v>89062.63</v>
      </c>
      <c r="AC598" s="62">
        <v>4.4000000000000003E-3</v>
      </c>
      <c r="AD598" s="62">
        <v>1E-4</v>
      </c>
      <c r="AE598" s="62">
        <v>2.8500000000000001E-2</v>
      </c>
      <c r="AF598" s="50">
        <v>634.1</v>
      </c>
      <c r="AG598" s="62">
        <v>4.7999999999999996E-3</v>
      </c>
      <c r="AH598" s="62">
        <v>4.7999999999999996E-3</v>
      </c>
      <c r="AI598" s="62">
        <v>4.4999999999999997E-3</v>
      </c>
      <c r="AJ598" s="63">
        <v>0</v>
      </c>
      <c r="AK598" s="50">
        <v>34.130000000000003</v>
      </c>
      <c r="AL598" s="50">
        <v>33.299999999999997</v>
      </c>
      <c r="AM598" s="50">
        <v>34.11</v>
      </c>
      <c r="AN598" s="61">
        <v>89189.92</v>
      </c>
      <c r="AO598" s="50" t="s">
        <v>61</v>
      </c>
      <c r="AP598" s="61">
        <v>89062.63</v>
      </c>
      <c r="AQ598" s="50">
        <v>0.3</v>
      </c>
      <c r="AR598" s="50">
        <v>0.3</v>
      </c>
      <c r="AS598" s="62">
        <v>8.0000000000000002E-3</v>
      </c>
      <c r="AT598" s="62">
        <v>4.1000000000000003E-3</v>
      </c>
      <c r="AU598" s="62">
        <v>-37.142899999999997</v>
      </c>
      <c r="AV598" s="62">
        <v>47.8</v>
      </c>
      <c r="AW598" s="61">
        <v>22087.17</v>
      </c>
      <c r="AX598" s="62">
        <v>-83.134349999999998</v>
      </c>
      <c r="AY598" s="62">
        <v>0.19112000000000001</v>
      </c>
      <c r="AZ598" s="62">
        <v>6.9999999999999994E-5</v>
      </c>
      <c r="BA598" s="62">
        <v>33.18562</v>
      </c>
      <c r="BB598" s="62">
        <v>3.1015799999999998</v>
      </c>
    </row>
    <row r="599" spans="1:54" x14ac:dyDescent="0.3">
      <c r="A599" s="50" t="s">
        <v>49</v>
      </c>
      <c r="B599" s="50" t="s">
        <v>50</v>
      </c>
      <c r="C599" s="50" t="s">
        <v>79</v>
      </c>
      <c r="D599" s="50" t="s">
        <v>52</v>
      </c>
      <c r="E599" s="61">
        <v>2.9999999999999997E-4</v>
      </c>
      <c r="F599" s="61">
        <v>2.9999999999999997E-4</v>
      </c>
      <c r="G599" s="50" t="s">
        <v>685</v>
      </c>
      <c r="H599" s="50">
        <v>1769760000000</v>
      </c>
      <c r="I599" s="50">
        <v>1767945616000</v>
      </c>
      <c r="J599" s="50" t="b">
        <v>1</v>
      </c>
      <c r="K599" s="50">
        <v>1E-4</v>
      </c>
      <c r="L599" s="50">
        <v>1</v>
      </c>
      <c r="M599" s="61">
        <v>93000</v>
      </c>
      <c r="N599" s="50">
        <v>572776</v>
      </c>
      <c r="O599" s="50">
        <v>0.1</v>
      </c>
      <c r="P599" s="50" t="s">
        <v>84</v>
      </c>
      <c r="Q599" s="61">
        <v>2.9999999999999997E-4</v>
      </c>
      <c r="R599" s="50">
        <v>25</v>
      </c>
      <c r="S599" s="50">
        <v>1E-4</v>
      </c>
      <c r="T599" s="50" t="s">
        <v>54</v>
      </c>
      <c r="U599" s="50" t="s">
        <v>55</v>
      </c>
      <c r="V599" s="50" t="s">
        <v>54</v>
      </c>
      <c r="W599" s="50" t="s">
        <v>56</v>
      </c>
      <c r="X599" s="50" t="s">
        <v>54</v>
      </c>
      <c r="Y599" s="50">
        <v>1769171422988</v>
      </c>
      <c r="Z599" s="50" t="s">
        <v>49</v>
      </c>
      <c r="AA599" s="62">
        <v>4.4744510000000001E-2</v>
      </c>
      <c r="AB599" s="61">
        <v>89062.63</v>
      </c>
      <c r="AC599" s="62">
        <v>4.4499999999999998E-2</v>
      </c>
      <c r="AD599" s="62">
        <v>1.2999999999999999E-2</v>
      </c>
      <c r="AE599" s="62">
        <v>9.1499999999999998E-2</v>
      </c>
      <c r="AF599" s="50">
        <v>262.89999999999998</v>
      </c>
      <c r="AG599" s="62">
        <v>4.7500000000000001E-2</v>
      </c>
      <c r="AH599" s="62">
        <v>4.8500000000000001E-2</v>
      </c>
      <c r="AI599" s="62">
        <v>4.65E-2</v>
      </c>
      <c r="AJ599" s="63">
        <v>0</v>
      </c>
      <c r="AK599" s="50">
        <v>34.130000000000003</v>
      </c>
      <c r="AL599" s="50">
        <v>31.37</v>
      </c>
      <c r="AM599" s="50">
        <v>36.76</v>
      </c>
      <c r="AN599" s="61">
        <v>89193.29</v>
      </c>
      <c r="AO599" s="50" t="s">
        <v>61</v>
      </c>
      <c r="AP599" s="61">
        <v>89062.63</v>
      </c>
      <c r="AQ599" s="50">
        <v>2.1</v>
      </c>
      <c r="AR599" s="50">
        <v>2.1</v>
      </c>
      <c r="AS599" s="62">
        <v>4.4499999999999998E-2</v>
      </c>
      <c r="AT599" s="62">
        <v>0.04</v>
      </c>
      <c r="AU599" s="62">
        <v>11.25</v>
      </c>
      <c r="AV599" s="62">
        <v>0.3</v>
      </c>
      <c r="AW599" s="61">
        <v>1122.43</v>
      </c>
      <c r="AX599" s="62">
        <v>-83.196340000000006</v>
      </c>
      <c r="AY599" s="62">
        <v>-0.80864999999999998</v>
      </c>
      <c r="AZ599" s="62">
        <v>6.9999999999999994E-5</v>
      </c>
      <c r="BA599" s="62">
        <v>33.210369999999998</v>
      </c>
      <c r="BB599" s="62">
        <v>-14.25262</v>
      </c>
    </row>
    <row r="600" spans="1:54" x14ac:dyDescent="0.3">
      <c r="A600" s="50" t="s">
        <v>49</v>
      </c>
      <c r="B600" s="50" t="s">
        <v>50</v>
      </c>
      <c r="C600" s="50" t="s">
        <v>79</v>
      </c>
      <c r="D600" s="50" t="s">
        <v>52</v>
      </c>
      <c r="E600" s="61">
        <v>2.9999999999999997E-4</v>
      </c>
      <c r="F600" s="61">
        <v>2.9999999999999997E-4</v>
      </c>
      <c r="G600" s="50" t="s">
        <v>686</v>
      </c>
      <c r="H600" s="50">
        <v>1769760000000</v>
      </c>
      <c r="I600" s="50">
        <v>1762293780000</v>
      </c>
      <c r="J600" s="50" t="b">
        <v>1</v>
      </c>
      <c r="K600" s="50">
        <v>1E-4</v>
      </c>
      <c r="L600" s="50">
        <v>1</v>
      </c>
      <c r="M600" s="61">
        <v>94000</v>
      </c>
      <c r="N600" s="50">
        <v>545378</v>
      </c>
      <c r="O600" s="50">
        <v>0.1</v>
      </c>
      <c r="P600" s="50" t="s">
        <v>81</v>
      </c>
      <c r="Q600" s="61">
        <v>2.9999999999999997E-4</v>
      </c>
      <c r="R600" s="50">
        <v>25</v>
      </c>
      <c r="S600" s="50">
        <v>1E-4</v>
      </c>
      <c r="T600" s="50" t="s">
        <v>54</v>
      </c>
      <c r="U600" s="50" t="s">
        <v>55</v>
      </c>
      <c r="V600" s="50" t="s">
        <v>54</v>
      </c>
      <c r="W600" s="50" t="s">
        <v>56</v>
      </c>
      <c r="X600" s="50" t="s">
        <v>54</v>
      </c>
      <c r="Y600" s="50">
        <v>1769171422988</v>
      </c>
      <c r="Z600" s="50" t="s">
        <v>49</v>
      </c>
      <c r="AA600" s="62">
        <v>4.0547500000000002E-3</v>
      </c>
      <c r="AB600" s="61">
        <v>89062.63</v>
      </c>
      <c r="AC600" s="62">
        <v>3.0000000000000001E-3</v>
      </c>
      <c r="AD600" s="62">
        <v>1E-4</v>
      </c>
      <c r="AE600" s="62">
        <v>2.4E-2</v>
      </c>
      <c r="AF600" s="50">
        <v>1471</v>
      </c>
      <c r="AG600" s="62">
        <v>3.0999999999999999E-3</v>
      </c>
      <c r="AH600" s="62">
        <v>3.3E-3</v>
      </c>
      <c r="AI600" s="62">
        <v>3.0000000000000001E-3</v>
      </c>
      <c r="AJ600" s="63">
        <v>0</v>
      </c>
      <c r="AK600" s="50">
        <v>34.22</v>
      </c>
      <c r="AL600" s="50">
        <v>33.72</v>
      </c>
      <c r="AM600" s="50">
        <v>34.729999999999997</v>
      </c>
      <c r="AN600" s="61">
        <v>89193.29</v>
      </c>
      <c r="AO600" s="50" t="s">
        <v>61</v>
      </c>
      <c r="AP600" s="61">
        <v>89062.63</v>
      </c>
      <c r="AQ600" s="50">
        <v>14.2</v>
      </c>
      <c r="AR600" s="50">
        <v>0.1</v>
      </c>
      <c r="AS600" s="62">
        <v>6.4999999999999997E-3</v>
      </c>
      <c r="AT600" s="62">
        <v>2.7000000000000001E-3</v>
      </c>
      <c r="AU600" s="62">
        <v>-53.846200000000003</v>
      </c>
      <c r="AV600" s="62">
        <v>67.5</v>
      </c>
      <c r="AW600" s="61">
        <v>27996.31</v>
      </c>
      <c r="AX600" s="62">
        <v>-66.712090000000003</v>
      </c>
      <c r="AY600" s="62">
        <v>0.13578999999999999</v>
      </c>
      <c r="AZ600" s="62">
        <v>5.0000000000000002E-5</v>
      </c>
      <c r="BA600" s="62">
        <v>26.563120000000001</v>
      </c>
      <c r="BB600" s="62">
        <v>2.2082099999999998</v>
      </c>
    </row>
    <row r="601" spans="1:54" x14ac:dyDescent="0.3">
      <c r="A601" s="50" t="s">
        <v>49</v>
      </c>
      <c r="B601" s="50" t="s">
        <v>50</v>
      </c>
      <c r="C601" s="50" t="s">
        <v>79</v>
      </c>
      <c r="D601" s="50" t="s">
        <v>52</v>
      </c>
      <c r="E601" s="61">
        <v>2.9999999999999997E-4</v>
      </c>
      <c r="F601" s="61">
        <v>2.9999999999999997E-4</v>
      </c>
      <c r="G601" s="50" t="s">
        <v>687</v>
      </c>
      <c r="H601" s="50">
        <v>1769760000000</v>
      </c>
      <c r="I601" s="50">
        <v>1762293780000</v>
      </c>
      <c r="J601" s="50" t="b">
        <v>1</v>
      </c>
      <c r="K601" s="50">
        <v>1E-4</v>
      </c>
      <c r="L601" s="50">
        <v>1</v>
      </c>
      <c r="M601" s="61">
        <v>94000</v>
      </c>
      <c r="N601" s="50">
        <v>545379</v>
      </c>
      <c r="O601" s="50">
        <v>0.1</v>
      </c>
      <c r="P601" s="50" t="s">
        <v>84</v>
      </c>
      <c r="Q601" s="61">
        <v>2.9999999999999997E-4</v>
      </c>
      <c r="R601" s="50">
        <v>25</v>
      </c>
      <c r="S601" s="50">
        <v>1E-4</v>
      </c>
      <c r="T601" s="50" t="s">
        <v>54</v>
      </c>
      <c r="U601" s="50" t="s">
        <v>55</v>
      </c>
      <c r="V601" s="50" t="s">
        <v>54</v>
      </c>
      <c r="W601" s="50" t="s">
        <v>56</v>
      </c>
      <c r="X601" s="50" t="s">
        <v>54</v>
      </c>
      <c r="Y601" s="50">
        <v>1769171423995</v>
      </c>
      <c r="Z601" s="50" t="s">
        <v>49</v>
      </c>
      <c r="AA601" s="62">
        <v>5.407534E-2</v>
      </c>
      <c r="AB601" s="61">
        <v>89063.16</v>
      </c>
      <c r="AC601" s="62">
        <v>0.06</v>
      </c>
      <c r="AD601" s="62">
        <v>1.95E-2</v>
      </c>
      <c r="AE601" s="62">
        <v>0.10199999999999999</v>
      </c>
      <c r="AF601" s="50">
        <v>742.5</v>
      </c>
      <c r="AG601" s="62">
        <v>5.7099999999999998E-2</v>
      </c>
      <c r="AH601" s="62">
        <v>5.8500000000000003E-2</v>
      </c>
      <c r="AI601" s="62">
        <v>5.6000000000000001E-2</v>
      </c>
      <c r="AJ601" s="63">
        <v>0</v>
      </c>
      <c r="AK601" s="50">
        <v>34.22</v>
      </c>
      <c r="AL601" s="50">
        <v>30.45</v>
      </c>
      <c r="AM601" s="50">
        <v>38.770000000000003</v>
      </c>
      <c r="AN601" s="61">
        <v>89193.14</v>
      </c>
      <c r="AO601" s="50" t="s">
        <v>61</v>
      </c>
      <c r="AP601" s="61">
        <v>89063.16</v>
      </c>
      <c r="AQ601" s="50">
        <v>0.1</v>
      </c>
      <c r="AR601" s="50">
        <v>0.1</v>
      </c>
      <c r="AS601" s="62">
        <v>0.06</v>
      </c>
      <c r="AT601" s="62">
        <v>5.1400000000000001E-2</v>
      </c>
      <c r="AU601" s="62">
        <v>6.1947000000000001</v>
      </c>
      <c r="AV601" s="62">
        <v>19.2</v>
      </c>
      <c r="AW601" s="61">
        <v>89239.64</v>
      </c>
      <c r="AX601" s="62">
        <v>-66.708659999999995</v>
      </c>
      <c r="AY601" s="62">
        <v>-0.86421999999999999</v>
      </c>
      <c r="AZ601" s="62">
        <v>5.0000000000000002E-5</v>
      </c>
      <c r="BA601" s="62">
        <v>26.561869999999999</v>
      </c>
      <c r="BB601" s="62">
        <v>-15.336460000000001</v>
      </c>
    </row>
    <row r="602" spans="1:54" x14ac:dyDescent="0.3">
      <c r="A602" s="50" t="s">
        <v>49</v>
      </c>
      <c r="B602" s="50" t="s">
        <v>50</v>
      </c>
      <c r="C602" s="50" t="s">
        <v>79</v>
      </c>
      <c r="D602" s="50" t="s">
        <v>52</v>
      </c>
      <c r="E602" s="61">
        <v>2.9999999999999997E-4</v>
      </c>
      <c r="F602" s="61">
        <v>2.9999999999999997E-4</v>
      </c>
      <c r="G602" s="50" t="s">
        <v>688</v>
      </c>
      <c r="H602" s="50">
        <v>1769760000000</v>
      </c>
      <c r="I602" s="50">
        <v>1761815460000</v>
      </c>
      <c r="J602" s="50" t="b">
        <v>1</v>
      </c>
      <c r="K602" s="50">
        <v>1E-4</v>
      </c>
      <c r="L602" s="50">
        <v>1</v>
      </c>
      <c r="M602" s="61">
        <v>95000</v>
      </c>
      <c r="N602" s="50">
        <v>542612</v>
      </c>
      <c r="O602" s="50">
        <v>0.1</v>
      </c>
      <c r="P602" s="50" t="s">
        <v>81</v>
      </c>
      <c r="Q602" s="61">
        <v>2.9999999999999997E-4</v>
      </c>
      <c r="R602" s="50">
        <v>25</v>
      </c>
      <c r="S602" s="50">
        <v>1E-4</v>
      </c>
      <c r="T602" s="50" t="s">
        <v>54</v>
      </c>
      <c r="U602" s="50" t="s">
        <v>55</v>
      </c>
      <c r="V602" s="50" t="s">
        <v>54</v>
      </c>
      <c r="W602" s="50" t="s">
        <v>56</v>
      </c>
      <c r="X602" s="50" t="s">
        <v>54</v>
      </c>
      <c r="Y602" s="50">
        <v>1769171423995</v>
      </c>
      <c r="Z602" s="50" t="s">
        <v>49</v>
      </c>
      <c r="AA602" s="62">
        <v>2.8143299999999999E-3</v>
      </c>
      <c r="AB602" s="61">
        <v>89063.16</v>
      </c>
      <c r="AC602" s="62">
        <v>1.9E-3</v>
      </c>
      <c r="AD602" s="62">
        <v>1E-4</v>
      </c>
      <c r="AE602" s="62">
        <v>2.0500000000000001E-2</v>
      </c>
      <c r="AF602" s="50">
        <v>2538.4</v>
      </c>
      <c r="AG602" s="62">
        <v>2.0999999999999999E-3</v>
      </c>
      <c r="AH602" s="62">
        <v>2.2000000000000001E-3</v>
      </c>
      <c r="AI602" s="62">
        <v>1.9E-3</v>
      </c>
      <c r="AJ602" s="63">
        <v>0</v>
      </c>
      <c r="AK602" s="50">
        <v>34.72</v>
      </c>
      <c r="AL602" s="50">
        <v>33.880000000000003</v>
      </c>
      <c r="AM602" s="50">
        <v>35.18</v>
      </c>
      <c r="AN602" s="61">
        <v>89193.67</v>
      </c>
      <c r="AO602" s="50" t="s">
        <v>61</v>
      </c>
      <c r="AP602" s="61">
        <v>89063.16</v>
      </c>
      <c r="AQ602" s="50">
        <v>4.0999999999999996</v>
      </c>
      <c r="AR602" s="50">
        <v>30.2</v>
      </c>
      <c r="AS602" s="62">
        <v>4.5999999999999999E-3</v>
      </c>
      <c r="AT602" s="62">
        <v>1.9E-3</v>
      </c>
      <c r="AU602" s="62">
        <v>-55.814</v>
      </c>
      <c r="AV602" s="62">
        <v>99.6</v>
      </c>
      <c r="AW602" s="61">
        <v>25199.61</v>
      </c>
      <c r="AX602" s="62">
        <v>-52.787770000000002</v>
      </c>
      <c r="AY602" s="62">
        <v>9.5769999999999994E-2</v>
      </c>
      <c r="AZ602" s="62">
        <v>4.0000000000000003E-5</v>
      </c>
      <c r="BA602" s="62">
        <v>20.71808</v>
      </c>
      <c r="BB602" s="62">
        <v>1.55949</v>
      </c>
    </row>
    <row r="603" spans="1:54" x14ac:dyDescent="0.3">
      <c r="A603" s="50" t="s">
        <v>49</v>
      </c>
      <c r="B603" s="50" t="s">
        <v>50</v>
      </c>
      <c r="C603" s="50" t="s">
        <v>79</v>
      </c>
      <c r="D603" s="50" t="s">
        <v>52</v>
      </c>
      <c r="E603" s="61">
        <v>2.9999999999999997E-4</v>
      </c>
      <c r="F603" s="61">
        <v>2.9999999999999997E-4</v>
      </c>
      <c r="G603" s="50" t="s">
        <v>689</v>
      </c>
      <c r="H603" s="50">
        <v>1769760000000</v>
      </c>
      <c r="I603" s="50">
        <v>1761815460000</v>
      </c>
      <c r="J603" s="50" t="b">
        <v>1</v>
      </c>
      <c r="K603" s="50">
        <v>1E-4</v>
      </c>
      <c r="L603" s="50">
        <v>1</v>
      </c>
      <c r="M603" s="61">
        <v>95000</v>
      </c>
      <c r="N603" s="50">
        <v>542613</v>
      </c>
      <c r="O603" s="50">
        <v>0.1</v>
      </c>
      <c r="P603" s="50" t="s">
        <v>84</v>
      </c>
      <c r="Q603" s="61">
        <v>2.9999999999999997E-4</v>
      </c>
      <c r="R603" s="50">
        <v>25</v>
      </c>
      <c r="S603" s="50">
        <v>1E-4</v>
      </c>
      <c r="T603" s="50" t="s">
        <v>54</v>
      </c>
      <c r="U603" s="50" t="s">
        <v>55</v>
      </c>
      <c r="V603" s="50" t="s">
        <v>54</v>
      </c>
      <c r="W603" s="50" t="s">
        <v>56</v>
      </c>
      <c r="X603" s="50" t="s">
        <v>54</v>
      </c>
      <c r="Y603" s="50">
        <v>1769171423995</v>
      </c>
      <c r="Z603" s="50" t="s">
        <v>49</v>
      </c>
      <c r="AA603" s="62">
        <v>6.4008109999999993E-2</v>
      </c>
      <c r="AB603" s="61">
        <v>89063.16</v>
      </c>
      <c r="AC603" s="62">
        <v>6.4000000000000001E-2</v>
      </c>
      <c r="AD603" s="62">
        <v>2.8000000000000001E-2</v>
      </c>
      <c r="AE603" s="62">
        <v>0.1125</v>
      </c>
      <c r="AF603" s="50">
        <v>802.4</v>
      </c>
      <c r="AG603" s="62">
        <v>6.7199999999999996E-2</v>
      </c>
      <c r="AH603" s="62">
        <v>6.9000000000000006E-2</v>
      </c>
      <c r="AI603" s="62">
        <v>6.6000000000000003E-2</v>
      </c>
      <c r="AJ603" s="63">
        <v>0</v>
      </c>
      <c r="AK603" s="50">
        <v>34.72</v>
      </c>
      <c r="AL603" s="50">
        <v>28.53</v>
      </c>
      <c r="AM603" s="50">
        <v>41.43</v>
      </c>
      <c r="AN603" s="61">
        <v>89193.14</v>
      </c>
      <c r="AO603" s="50" t="s">
        <v>61</v>
      </c>
      <c r="AP603" s="61">
        <v>89063.16</v>
      </c>
      <c r="AQ603" s="50">
        <v>0.1</v>
      </c>
      <c r="AR603" s="50">
        <v>0.1</v>
      </c>
      <c r="AS603" s="62">
        <v>6.4000000000000001E-2</v>
      </c>
      <c r="AT603" s="62">
        <v>6.1499999999999999E-2</v>
      </c>
      <c r="AU603" s="62">
        <v>4.0650000000000004</v>
      </c>
      <c r="AV603" s="62">
        <v>1.2</v>
      </c>
      <c r="AW603" s="61">
        <v>6845.9</v>
      </c>
      <c r="AX603" s="62">
        <v>-52.77881</v>
      </c>
      <c r="AY603" s="62">
        <v>-0.90425</v>
      </c>
      <c r="AZ603" s="62">
        <v>4.0000000000000003E-5</v>
      </c>
      <c r="BA603" s="62">
        <v>20.714569999999998</v>
      </c>
      <c r="BB603" s="62">
        <v>-16.172029999999999</v>
      </c>
    </row>
    <row r="604" spans="1:54" x14ac:dyDescent="0.3">
      <c r="A604" s="50" t="s">
        <v>49</v>
      </c>
      <c r="B604" s="50" t="s">
        <v>50</v>
      </c>
      <c r="C604" s="50" t="s">
        <v>79</v>
      </c>
      <c r="D604" s="50" t="s">
        <v>52</v>
      </c>
      <c r="E604" s="61">
        <v>2.9999999999999997E-4</v>
      </c>
      <c r="F604" s="61">
        <v>2.9999999999999997E-4</v>
      </c>
      <c r="G604" s="50" t="s">
        <v>690</v>
      </c>
      <c r="H604" s="50">
        <v>1769760000000</v>
      </c>
      <c r="I604" s="50">
        <v>1762281540000</v>
      </c>
      <c r="J604" s="50" t="b">
        <v>1</v>
      </c>
      <c r="K604" s="50">
        <v>1E-4</v>
      </c>
      <c r="L604" s="50">
        <v>1</v>
      </c>
      <c r="M604" s="61">
        <v>96000</v>
      </c>
      <c r="N604" s="50">
        <v>545128</v>
      </c>
      <c r="O604" s="50">
        <v>0.1</v>
      </c>
      <c r="P604" s="50" t="s">
        <v>81</v>
      </c>
      <c r="Q604" s="61">
        <v>2.9999999999999997E-4</v>
      </c>
      <c r="R604" s="50">
        <v>25</v>
      </c>
      <c r="S604" s="50">
        <v>1E-4</v>
      </c>
      <c r="T604" s="50" t="s">
        <v>54</v>
      </c>
      <c r="U604" s="50" t="s">
        <v>55</v>
      </c>
      <c r="V604" s="50" t="s">
        <v>54</v>
      </c>
      <c r="W604" s="50" t="s">
        <v>56</v>
      </c>
      <c r="X604" s="50" t="s">
        <v>54</v>
      </c>
      <c r="Y604" s="50">
        <v>1769171423995</v>
      </c>
      <c r="Z604" s="50" t="s">
        <v>49</v>
      </c>
      <c r="AA604" s="62">
        <v>1.9680700000000001E-3</v>
      </c>
      <c r="AB604" s="61">
        <v>89063.16</v>
      </c>
      <c r="AC604" s="62">
        <v>1.2999999999999999E-3</v>
      </c>
      <c r="AD604" s="62">
        <v>1E-4</v>
      </c>
      <c r="AE604" s="62">
        <v>1.7000000000000001E-2</v>
      </c>
      <c r="AF604" s="50">
        <v>3331.3</v>
      </c>
      <c r="AG604" s="62">
        <v>1.4E-3</v>
      </c>
      <c r="AH604" s="62">
        <v>1.5E-3</v>
      </c>
      <c r="AI604" s="62">
        <v>1.1999999999999999E-3</v>
      </c>
      <c r="AJ604" s="63">
        <v>0</v>
      </c>
      <c r="AK604" s="50">
        <v>35.51</v>
      </c>
      <c r="AL604" s="50">
        <v>34.22</v>
      </c>
      <c r="AM604" s="50">
        <v>35.94</v>
      </c>
      <c r="AN604" s="61">
        <v>89193.14</v>
      </c>
      <c r="AO604" s="50" t="s">
        <v>61</v>
      </c>
      <c r="AP604" s="61">
        <v>89063.16</v>
      </c>
      <c r="AQ604" s="50">
        <v>2.9</v>
      </c>
      <c r="AR604" s="50">
        <v>106.6</v>
      </c>
      <c r="AS604" s="62">
        <v>3.0999999999999999E-3</v>
      </c>
      <c r="AT604" s="62">
        <v>1.1999999999999999E-3</v>
      </c>
      <c r="AU604" s="62">
        <v>-58.064500000000002</v>
      </c>
      <c r="AV604" s="62">
        <v>986</v>
      </c>
      <c r="AW604" s="61">
        <v>182097.58</v>
      </c>
      <c r="AX604" s="62">
        <v>-41.645569999999999</v>
      </c>
      <c r="AY604" s="62">
        <v>6.7890000000000006E-2</v>
      </c>
      <c r="AZ604" s="62">
        <v>3.0000000000000001E-5</v>
      </c>
      <c r="BA604" s="62">
        <v>15.979150000000001</v>
      </c>
      <c r="BB604" s="62">
        <v>1.1064799999999999</v>
      </c>
    </row>
    <row r="605" spans="1:54" x14ac:dyDescent="0.3">
      <c r="A605" s="50" t="s">
        <v>49</v>
      </c>
      <c r="B605" s="50" t="s">
        <v>50</v>
      </c>
      <c r="C605" s="50" t="s">
        <v>79</v>
      </c>
      <c r="D605" s="50" t="s">
        <v>52</v>
      </c>
      <c r="E605" s="61">
        <v>2.9999999999999997E-4</v>
      </c>
      <c r="F605" s="61">
        <v>2.9999999999999997E-4</v>
      </c>
      <c r="G605" s="50" t="s">
        <v>691</v>
      </c>
      <c r="H605" s="50">
        <v>1769760000000</v>
      </c>
      <c r="I605" s="50">
        <v>1762281540000</v>
      </c>
      <c r="J605" s="50" t="b">
        <v>1</v>
      </c>
      <c r="K605" s="50">
        <v>1E-4</v>
      </c>
      <c r="L605" s="50">
        <v>1</v>
      </c>
      <c r="M605" s="61">
        <v>96000</v>
      </c>
      <c r="N605" s="50">
        <v>545129</v>
      </c>
      <c r="O605" s="50">
        <v>0.1</v>
      </c>
      <c r="P605" s="50" t="s">
        <v>84</v>
      </c>
      <c r="Q605" s="61">
        <v>2.9999999999999997E-4</v>
      </c>
      <c r="R605" s="50">
        <v>25</v>
      </c>
      <c r="S605" s="50">
        <v>1E-4</v>
      </c>
      <c r="T605" s="50" t="s">
        <v>54</v>
      </c>
      <c r="U605" s="50" t="s">
        <v>55</v>
      </c>
      <c r="V605" s="50" t="s">
        <v>54</v>
      </c>
      <c r="W605" s="50" t="s">
        <v>56</v>
      </c>
      <c r="X605" s="50" t="s">
        <v>54</v>
      </c>
      <c r="Y605" s="50">
        <v>1769171423995</v>
      </c>
      <c r="Z605" s="50" t="s">
        <v>49</v>
      </c>
      <c r="AA605" s="62">
        <v>7.4275729999999998E-2</v>
      </c>
      <c r="AB605" s="61">
        <v>89063.16</v>
      </c>
      <c r="AC605" s="62">
        <v>7.2900000000000006E-2</v>
      </c>
      <c r="AD605" s="62">
        <v>3.6999999999999998E-2</v>
      </c>
      <c r="AE605" s="62">
        <v>0.1235</v>
      </c>
      <c r="AF605" s="50">
        <v>227.2</v>
      </c>
      <c r="AG605" s="62">
        <v>7.7799999999999994E-2</v>
      </c>
      <c r="AH605" s="62">
        <v>7.9500000000000001E-2</v>
      </c>
      <c r="AI605" s="62">
        <v>7.6499999999999999E-2</v>
      </c>
      <c r="AJ605" s="63">
        <v>0</v>
      </c>
      <c r="AK605" s="50">
        <v>35.51</v>
      </c>
      <c r="AL605" s="50">
        <v>24.87</v>
      </c>
      <c r="AM605" s="50">
        <v>43.46</v>
      </c>
      <c r="AN605" s="61">
        <v>89193.67</v>
      </c>
      <c r="AO605" s="50" t="s">
        <v>61</v>
      </c>
      <c r="AP605" s="61">
        <v>89063.16</v>
      </c>
      <c r="AQ605" s="50">
        <v>0.1</v>
      </c>
      <c r="AR605" s="50">
        <v>0.1</v>
      </c>
      <c r="AS605" s="62">
        <v>8.1000000000000003E-2</v>
      </c>
      <c r="AT605" s="62">
        <v>6.9500000000000006E-2</v>
      </c>
      <c r="AU605" s="62">
        <v>-10</v>
      </c>
      <c r="AV605" s="62">
        <v>22.5</v>
      </c>
      <c r="AW605" s="61">
        <v>148259.60999999999</v>
      </c>
      <c r="AX605" s="62">
        <v>-41.65343</v>
      </c>
      <c r="AY605" s="62">
        <v>-0.93210000000000004</v>
      </c>
      <c r="AZ605" s="62">
        <v>3.0000000000000001E-5</v>
      </c>
      <c r="BA605" s="62">
        <v>15.98216</v>
      </c>
      <c r="BB605" s="62">
        <v>-16.811060000000001</v>
      </c>
    </row>
    <row r="606" spans="1:54" x14ac:dyDescent="0.3">
      <c r="A606" s="50" t="s">
        <v>49</v>
      </c>
      <c r="B606" s="50" t="s">
        <v>50</v>
      </c>
      <c r="C606" s="50" t="s">
        <v>79</v>
      </c>
      <c r="D606" s="50" t="s">
        <v>52</v>
      </c>
      <c r="E606" s="61">
        <v>2.9999999999999997E-4</v>
      </c>
      <c r="F606" s="61">
        <v>2.9999999999999997E-4</v>
      </c>
      <c r="G606" s="50" t="s">
        <v>692</v>
      </c>
      <c r="H606" s="50">
        <v>1769760000000</v>
      </c>
      <c r="I606" s="50">
        <v>1768325520000</v>
      </c>
      <c r="J606" s="50" t="b">
        <v>1</v>
      </c>
      <c r="K606" s="50">
        <v>1E-4</v>
      </c>
      <c r="L606" s="50">
        <v>1</v>
      </c>
      <c r="M606" s="61">
        <v>97000</v>
      </c>
      <c r="N606" s="50">
        <v>574333</v>
      </c>
      <c r="O606" s="50">
        <v>0.1</v>
      </c>
      <c r="P606" s="50" t="s">
        <v>81</v>
      </c>
      <c r="Q606" s="61">
        <v>2.9999999999999997E-4</v>
      </c>
      <c r="R606" s="50">
        <v>25</v>
      </c>
      <c r="S606" s="50">
        <v>1E-4</v>
      </c>
      <c r="T606" s="50" t="s">
        <v>54</v>
      </c>
      <c r="U606" s="50" t="s">
        <v>55</v>
      </c>
      <c r="V606" s="50" t="s">
        <v>54</v>
      </c>
      <c r="W606" s="50" t="s">
        <v>56</v>
      </c>
      <c r="X606" s="50" t="s">
        <v>54</v>
      </c>
      <c r="Y606" s="50">
        <v>1769171423995</v>
      </c>
      <c r="Z606" s="50" t="s">
        <v>49</v>
      </c>
      <c r="AA606" s="62">
        <v>1.44852E-3</v>
      </c>
      <c r="AB606" s="61">
        <v>89063.16</v>
      </c>
      <c r="AC606" s="62">
        <v>1E-3</v>
      </c>
      <c r="AD606" s="62">
        <v>1E-4</v>
      </c>
      <c r="AE606" s="62">
        <v>1.55E-2</v>
      </c>
      <c r="AF606" s="50">
        <v>1093.2</v>
      </c>
      <c r="AG606" s="62">
        <v>1E-3</v>
      </c>
      <c r="AH606" s="62">
        <v>1.1000000000000001E-3</v>
      </c>
      <c r="AI606" s="62">
        <v>8.9999999999999998E-4</v>
      </c>
      <c r="AJ606" s="63">
        <v>0</v>
      </c>
      <c r="AK606" s="50">
        <v>36.5</v>
      </c>
      <c r="AL606" s="50">
        <v>35.82</v>
      </c>
      <c r="AM606" s="50">
        <v>37.26</v>
      </c>
      <c r="AN606" s="61">
        <v>89193.67</v>
      </c>
      <c r="AO606" s="50" t="s">
        <v>61</v>
      </c>
      <c r="AP606" s="61">
        <v>89063.16</v>
      </c>
      <c r="AQ606" s="50">
        <v>2.2000000000000002</v>
      </c>
      <c r="AR606" s="50">
        <v>0.1</v>
      </c>
      <c r="AS606" s="62">
        <v>2E-3</v>
      </c>
      <c r="AT606" s="62">
        <v>8.0000000000000004E-4</v>
      </c>
      <c r="AU606" s="62">
        <v>-50</v>
      </c>
      <c r="AV606" s="62">
        <v>167</v>
      </c>
      <c r="AW606" s="61">
        <v>19730.919999999998</v>
      </c>
      <c r="AX606" s="62">
        <v>-32.949060000000003</v>
      </c>
      <c r="AY606" s="62">
        <v>4.8680000000000001E-2</v>
      </c>
      <c r="AZ606" s="62">
        <v>2.0000000000000002E-5</v>
      </c>
      <c r="BA606" s="62">
        <v>12.30105</v>
      </c>
      <c r="BB606" s="62">
        <v>0.79381999999999997</v>
      </c>
    </row>
    <row r="607" spans="1:54" x14ac:dyDescent="0.3">
      <c r="A607" s="50" t="s">
        <v>49</v>
      </c>
      <c r="B607" s="50" t="s">
        <v>50</v>
      </c>
      <c r="C607" s="50" t="s">
        <v>79</v>
      </c>
      <c r="D607" s="50" t="s">
        <v>52</v>
      </c>
      <c r="E607" s="61">
        <v>2.9999999999999997E-4</v>
      </c>
      <c r="F607" s="61">
        <v>2.9999999999999997E-4</v>
      </c>
      <c r="G607" s="50" t="s">
        <v>693</v>
      </c>
      <c r="H607" s="50">
        <v>1769760000000</v>
      </c>
      <c r="I607" s="50">
        <v>1768325520000</v>
      </c>
      <c r="J607" s="50" t="b">
        <v>1</v>
      </c>
      <c r="K607" s="50">
        <v>1E-4</v>
      </c>
      <c r="L607" s="50">
        <v>1</v>
      </c>
      <c r="M607" s="61">
        <v>97000</v>
      </c>
      <c r="N607" s="50">
        <v>574334</v>
      </c>
      <c r="O607" s="50">
        <v>0.1</v>
      </c>
      <c r="P607" s="50" t="s">
        <v>84</v>
      </c>
      <c r="Q607" s="61">
        <v>2.9999999999999997E-4</v>
      </c>
      <c r="R607" s="50">
        <v>25</v>
      </c>
      <c r="S607" s="50">
        <v>1E-4</v>
      </c>
      <c r="T607" s="50" t="s">
        <v>54</v>
      </c>
      <c r="U607" s="50" t="s">
        <v>55</v>
      </c>
      <c r="V607" s="50" t="s">
        <v>54</v>
      </c>
      <c r="W607" s="50" t="s">
        <v>56</v>
      </c>
      <c r="X607" s="50" t="s">
        <v>54</v>
      </c>
      <c r="Y607" s="50">
        <v>1769171423995</v>
      </c>
      <c r="Z607" s="50" t="s">
        <v>49</v>
      </c>
      <c r="AA607" s="62">
        <v>8.4920419999999996E-2</v>
      </c>
      <c r="AB607" s="61">
        <v>89063.16</v>
      </c>
      <c r="AC607" s="62">
        <v>8.4500000000000006E-2</v>
      </c>
      <c r="AD607" s="62">
        <v>4.7E-2</v>
      </c>
      <c r="AE607" s="62">
        <v>0.13500000000000001</v>
      </c>
      <c r="AF607" s="50">
        <v>86.1</v>
      </c>
      <c r="AG607" s="62">
        <v>8.8599999999999998E-2</v>
      </c>
      <c r="AH607" s="62">
        <v>9.0499999999999997E-2</v>
      </c>
      <c r="AI607" s="62">
        <v>8.6999999999999994E-2</v>
      </c>
      <c r="AJ607" s="63">
        <v>0</v>
      </c>
      <c r="AK607" s="50">
        <v>36.5</v>
      </c>
      <c r="AL607" s="50">
        <v>0</v>
      </c>
      <c r="AM607" s="50">
        <v>46.89</v>
      </c>
      <c r="AN607" s="61">
        <v>89193.67</v>
      </c>
      <c r="AO607" s="50" t="s">
        <v>61</v>
      </c>
      <c r="AP607" s="61">
        <v>89063.16</v>
      </c>
      <c r="AQ607" s="50">
        <v>0.1</v>
      </c>
      <c r="AR607" s="50">
        <v>40.6</v>
      </c>
      <c r="AS607" s="62">
        <v>8.4500000000000006E-2</v>
      </c>
      <c r="AT607" s="62">
        <v>7.9500000000000001E-2</v>
      </c>
      <c r="AU607" s="62">
        <v>6.2892999999999999</v>
      </c>
      <c r="AV607" s="62">
        <v>25.9</v>
      </c>
      <c r="AW607" s="61">
        <v>192967.05</v>
      </c>
      <c r="AX607" s="62">
        <v>-32.949060000000003</v>
      </c>
      <c r="AY607" s="62">
        <v>-0.95132000000000005</v>
      </c>
      <c r="AZ607" s="62">
        <v>2.0000000000000002E-5</v>
      </c>
      <c r="BA607" s="62">
        <v>12.30105</v>
      </c>
      <c r="BB607" s="62">
        <v>-17.31063</v>
      </c>
    </row>
    <row r="608" spans="1:54" x14ac:dyDescent="0.3">
      <c r="A608" s="50" t="s">
        <v>49</v>
      </c>
      <c r="B608" s="50" t="s">
        <v>50</v>
      </c>
      <c r="C608" s="50" t="s">
        <v>79</v>
      </c>
      <c r="D608" s="50" t="s">
        <v>52</v>
      </c>
      <c r="E608" s="61">
        <v>2.9999999999999997E-4</v>
      </c>
      <c r="F608" s="61">
        <v>2.9999999999999997E-4</v>
      </c>
      <c r="G608" s="50" t="s">
        <v>694</v>
      </c>
      <c r="H608" s="50">
        <v>1769760000000</v>
      </c>
      <c r="I608" s="50">
        <v>1762249320000</v>
      </c>
      <c r="J608" s="50" t="b">
        <v>1</v>
      </c>
      <c r="K608" s="50">
        <v>1E-4</v>
      </c>
      <c r="L608" s="50">
        <v>1</v>
      </c>
      <c r="M608" s="61">
        <v>98000</v>
      </c>
      <c r="N608" s="50">
        <v>544922</v>
      </c>
      <c r="O608" s="50">
        <v>0.1</v>
      </c>
      <c r="P608" s="50" t="s">
        <v>81</v>
      </c>
      <c r="Q608" s="61">
        <v>2.9999999999999997E-4</v>
      </c>
      <c r="R608" s="50">
        <v>25</v>
      </c>
      <c r="S608" s="50">
        <v>1E-4</v>
      </c>
      <c r="T608" s="50" t="s">
        <v>54</v>
      </c>
      <c r="U608" s="50" t="s">
        <v>55</v>
      </c>
      <c r="V608" s="50" t="s">
        <v>54</v>
      </c>
      <c r="W608" s="50" t="s">
        <v>56</v>
      </c>
      <c r="X608" s="50" t="s">
        <v>54</v>
      </c>
      <c r="Y608" s="50">
        <v>1769171423995</v>
      </c>
      <c r="Z608" s="50" t="s">
        <v>49</v>
      </c>
      <c r="AA608" s="62">
        <v>1.00669E-3</v>
      </c>
      <c r="AB608" s="61">
        <v>89063.16</v>
      </c>
      <c r="AC608" s="62">
        <v>6.9999999999999999E-4</v>
      </c>
      <c r="AD608" s="62">
        <v>1E-4</v>
      </c>
      <c r="AE608" s="62">
        <v>1.55E-2</v>
      </c>
      <c r="AF608" s="50">
        <v>4035.6</v>
      </c>
      <c r="AG608" s="62">
        <v>6.9999999999999999E-4</v>
      </c>
      <c r="AH608" s="62">
        <v>8.0000000000000004E-4</v>
      </c>
      <c r="AI608" s="62">
        <v>6.9999999999999999E-4</v>
      </c>
      <c r="AJ608" s="63">
        <v>0</v>
      </c>
      <c r="AK608" s="50">
        <v>37.770000000000003</v>
      </c>
      <c r="AL608" s="50">
        <v>37.53</v>
      </c>
      <c r="AM608" s="50">
        <v>38.44</v>
      </c>
      <c r="AN608" s="61">
        <v>89193.67</v>
      </c>
      <c r="AO608" s="50" t="s">
        <v>61</v>
      </c>
      <c r="AP608" s="61">
        <v>89063.16</v>
      </c>
      <c r="AQ608" s="50">
        <v>2</v>
      </c>
      <c r="AR608" s="50">
        <v>2.1</v>
      </c>
      <c r="AS608" s="62">
        <v>1.4E-3</v>
      </c>
      <c r="AT608" s="62">
        <v>6.9999999999999999E-4</v>
      </c>
      <c r="AU608" s="62">
        <v>-50</v>
      </c>
      <c r="AV608" s="62">
        <v>36.9</v>
      </c>
      <c r="AW608" s="61">
        <v>3505.69</v>
      </c>
      <c r="AX608" s="62">
        <v>-26.7302</v>
      </c>
      <c r="AY608" s="62">
        <v>3.603E-2</v>
      </c>
      <c r="AZ608" s="62">
        <v>2.0000000000000002E-5</v>
      </c>
      <c r="BA608" s="62">
        <v>9.6416799999999991</v>
      </c>
      <c r="BB608" s="62">
        <v>0.58767999999999998</v>
      </c>
    </row>
    <row r="609" spans="1:54" x14ac:dyDescent="0.3">
      <c r="A609" s="50" t="s">
        <v>49</v>
      </c>
      <c r="B609" s="50" t="s">
        <v>50</v>
      </c>
      <c r="C609" s="50" t="s">
        <v>79</v>
      </c>
      <c r="D609" s="50" t="s">
        <v>52</v>
      </c>
      <c r="E609" s="61">
        <v>2.9999999999999997E-4</v>
      </c>
      <c r="F609" s="61">
        <v>2.9999999999999997E-4</v>
      </c>
      <c r="G609" s="50" t="s">
        <v>695</v>
      </c>
      <c r="H609" s="50">
        <v>1769760000000</v>
      </c>
      <c r="I609" s="50">
        <v>1762249320000</v>
      </c>
      <c r="J609" s="50" t="b">
        <v>1</v>
      </c>
      <c r="K609" s="50">
        <v>1E-4</v>
      </c>
      <c r="L609" s="50">
        <v>1</v>
      </c>
      <c r="M609" s="61">
        <v>98000</v>
      </c>
      <c r="N609" s="50">
        <v>544923</v>
      </c>
      <c r="O609" s="50">
        <v>0.1</v>
      </c>
      <c r="P609" s="50" t="s">
        <v>84</v>
      </c>
      <c r="Q609" s="61">
        <v>2.9999999999999997E-4</v>
      </c>
      <c r="R609" s="50">
        <v>25</v>
      </c>
      <c r="S609" s="50">
        <v>1E-4</v>
      </c>
      <c r="T609" s="50" t="s">
        <v>54</v>
      </c>
      <c r="U609" s="50" t="s">
        <v>55</v>
      </c>
      <c r="V609" s="50" t="s">
        <v>54</v>
      </c>
      <c r="W609" s="50" t="s">
        <v>56</v>
      </c>
      <c r="X609" s="50" t="s">
        <v>54</v>
      </c>
      <c r="Y609" s="50">
        <v>1769171425003</v>
      </c>
      <c r="Z609" s="50" t="s">
        <v>49</v>
      </c>
      <c r="AA609" s="62">
        <v>9.5648410000000003E-2</v>
      </c>
      <c r="AB609" s="61">
        <v>89063.69</v>
      </c>
      <c r="AC609" s="62">
        <v>9.5000000000000001E-2</v>
      </c>
      <c r="AD609" s="62">
        <v>5.7000000000000002E-2</v>
      </c>
      <c r="AE609" s="62">
        <v>0.14649999999999999</v>
      </c>
      <c r="AF609" s="50">
        <v>200.2</v>
      </c>
      <c r="AG609" s="62">
        <v>9.9500000000000005E-2</v>
      </c>
      <c r="AH609" s="62">
        <v>0.10150000000000001</v>
      </c>
      <c r="AI609" s="62">
        <v>9.8500000000000004E-2</v>
      </c>
      <c r="AJ609" s="63">
        <v>0</v>
      </c>
      <c r="AK609" s="50">
        <v>37.770000000000003</v>
      </c>
      <c r="AL609" s="50">
        <v>0</v>
      </c>
      <c r="AM609" s="50">
        <v>50.09</v>
      </c>
      <c r="AN609" s="61">
        <v>89194.04</v>
      </c>
      <c r="AO609" s="50" t="s">
        <v>61</v>
      </c>
      <c r="AP609" s="61">
        <v>89063.69</v>
      </c>
      <c r="AQ609" s="50">
        <v>0.1</v>
      </c>
      <c r="AR609" s="50">
        <v>0.1</v>
      </c>
      <c r="AV609" s="62">
        <v>0</v>
      </c>
      <c r="AW609" s="61">
        <v>0</v>
      </c>
      <c r="AX609" s="62">
        <v>-26.735499999999998</v>
      </c>
      <c r="AY609" s="62">
        <v>-0.96396000000000004</v>
      </c>
      <c r="AZ609" s="62">
        <v>2.0000000000000002E-5</v>
      </c>
      <c r="BA609" s="62">
        <v>9.6434899999999999</v>
      </c>
      <c r="BB609" s="62">
        <v>-17.703279999999999</v>
      </c>
    </row>
    <row r="610" spans="1:54" x14ac:dyDescent="0.3">
      <c r="A610" s="50" t="s">
        <v>49</v>
      </c>
      <c r="B610" s="50" t="s">
        <v>50</v>
      </c>
      <c r="C610" s="50" t="s">
        <v>79</v>
      </c>
      <c r="D610" s="50" t="s">
        <v>52</v>
      </c>
      <c r="E610" s="61">
        <v>2.9999999999999997E-4</v>
      </c>
      <c r="F610" s="61">
        <v>2.9999999999999997E-4</v>
      </c>
      <c r="G610" s="50" t="s">
        <v>696</v>
      </c>
      <c r="H610" s="50">
        <v>1769760000000</v>
      </c>
      <c r="I610" s="50">
        <v>1768348380000</v>
      </c>
      <c r="J610" s="50" t="b">
        <v>1</v>
      </c>
      <c r="K610" s="50">
        <v>1E-4</v>
      </c>
      <c r="L610" s="50">
        <v>1</v>
      </c>
      <c r="M610" s="61">
        <v>99000</v>
      </c>
      <c r="N610" s="50">
        <v>574453</v>
      </c>
      <c r="O610" s="50">
        <v>0.1</v>
      </c>
      <c r="P610" s="50" t="s">
        <v>81</v>
      </c>
      <c r="Q610" s="61">
        <v>2.9999999999999997E-4</v>
      </c>
      <c r="R610" s="50">
        <v>25</v>
      </c>
      <c r="S610" s="50">
        <v>1E-4</v>
      </c>
      <c r="T610" s="50" t="s">
        <v>54</v>
      </c>
      <c r="U610" s="50" t="s">
        <v>55</v>
      </c>
      <c r="V610" s="50" t="s">
        <v>54</v>
      </c>
      <c r="W610" s="50" t="s">
        <v>56</v>
      </c>
      <c r="X610" s="50" t="s">
        <v>54</v>
      </c>
      <c r="Y610" s="50">
        <v>1769171425003</v>
      </c>
      <c r="Z610" s="50" t="s">
        <v>49</v>
      </c>
      <c r="AA610" s="62">
        <v>7.9752999999999996E-4</v>
      </c>
      <c r="AB610" s="61">
        <v>89063.69</v>
      </c>
      <c r="AC610" s="62">
        <v>5.9999999999999995E-4</v>
      </c>
      <c r="AD610" s="62">
        <v>1E-4</v>
      </c>
      <c r="AE610" s="62">
        <v>1.55E-2</v>
      </c>
      <c r="AF610" s="50">
        <v>309.7</v>
      </c>
      <c r="AG610" s="62">
        <v>5.9999999999999995E-4</v>
      </c>
      <c r="AH610" s="62">
        <v>5.9999999999999995E-4</v>
      </c>
      <c r="AI610" s="62">
        <v>5.0000000000000001E-4</v>
      </c>
      <c r="AJ610" s="63">
        <v>0</v>
      </c>
      <c r="AK610" s="50">
        <v>39.200000000000003</v>
      </c>
      <c r="AL610" s="50">
        <v>38.6</v>
      </c>
      <c r="AM610" s="50">
        <v>39.76</v>
      </c>
      <c r="AN610" s="61">
        <v>89194.04</v>
      </c>
      <c r="AO610" s="50" t="s">
        <v>61</v>
      </c>
      <c r="AP610" s="61">
        <v>89063.69</v>
      </c>
      <c r="AQ610" s="50">
        <v>10</v>
      </c>
      <c r="AR610" s="50">
        <v>5.0999999999999996</v>
      </c>
      <c r="AS610" s="62">
        <v>1.1000000000000001E-3</v>
      </c>
      <c r="AT610" s="62">
        <v>5.0000000000000001E-4</v>
      </c>
      <c r="AU610" s="62">
        <v>-40</v>
      </c>
      <c r="AV610" s="62">
        <v>9.6999999999999993</v>
      </c>
      <c r="AW610" s="61">
        <v>666.83</v>
      </c>
      <c r="AX610" s="62">
        <v>-22.108499999999999</v>
      </c>
      <c r="AY610" s="62">
        <v>2.7380000000000002E-2</v>
      </c>
      <c r="AZ610" s="62">
        <v>1.0000000000000001E-5</v>
      </c>
      <c r="BA610" s="62">
        <v>7.6840599999999997</v>
      </c>
      <c r="BB610" s="62">
        <v>0.44661000000000001</v>
      </c>
    </row>
    <row r="611" spans="1:54" x14ac:dyDescent="0.3">
      <c r="A611" s="50" t="s">
        <v>49</v>
      </c>
      <c r="B611" s="50" t="s">
        <v>50</v>
      </c>
      <c r="C611" s="50" t="s">
        <v>79</v>
      </c>
      <c r="D611" s="50" t="s">
        <v>52</v>
      </c>
      <c r="E611" s="61">
        <v>2.9999999999999997E-4</v>
      </c>
      <c r="F611" s="61">
        <v>2.9999999999999997E-4</v>
      </c>
      <c r="G611" s="50" t="s">
        <v>697</v>
      </c>
      <c r="H611" s="50">
        <v>1769760000000</v>
      </c>
      <c r="I611" s="50">
        <v>1768348380000</v>
      </c>
      <c r="J611" s="50" t="b">
        <v>1</v>
      </c>
      <c r="K611" s="50">
        <v>1E-4</v>
      </c>
      <c r="L611" s="50">
        <v>1</v>
      </c>
      <c r="M611" s="61">
        <v>99000</v>
      </c>
      <c r="N611" s="50">
        <v>574454</v>
      </c>
      <c r="O611" s="50">
        <v>0.1</v>
      </c>
      <c r="P611" s="50" t="s">
        <v>84</v>
      </c>
      <c r="Q611" s="61">
        <v>2.9999999999999997E-4</v>
      </c>
      <c r="R611" s="50">
        <v>25</v>
      </c>
      <c r="S611" s="50">
        <v>1E-4</v>
      </c>
      <c r="T611" s="50" t="s">
        <v>54</v>
      </c>
      <c r="U611" s="50" t="s">
        <v>55</v>
      </c>
      <c r="V611" s="50" t="s">
        <v>54</v>
      </c>
      <c r="W611" s="50" t="s">
        <v>56</v>
      </c>
      <c r="X611" s="50" t="s">
        <v>54</v>
      </c>
      <c r="Y611" s="50">
        <v>1769171425003</v>
      </c>
      <c r="Z611" s="50" t="s">
        <v>49</v>
      </c>
      <c r="AA611" s="62">
        <v>0.10660906000000001</v>
      </c>
      <c r="AB611" s="61">
        <v>89063.69</v>
      </c>
      <c r="AC611" s="62">
        <v>0.1135</v>
      </c>
      <c r="AD611" s="62">
        <v>6.8000000000000005E-2</v>
      </c>
      <c r="AE611" s="62">
        <v>0.1575</v>
      </c>
      <c r="AF611" s="50">
        <v>14.7</v>
      </c>
      <c r="AG611" s="62">
        <v>0.1105</v>
      </c>
      <c r="AH611" s="62">
        <v>0.1125</v>
      </c>
      <c r="AI611" s="62">
        <v>0.1095</v>
      </c>
      <c r="AJ611" s="63">
        <v>0</v>
      </c>
      <c r="AK611" s="50">
        <v>39.200000000000003</v>
      </c>
      <c r="AL611" s="50">
        <v>0</v>
      </c>
      <c r="AM611" s="50">
        <v>53.02</v>
      </c>
      <c r="AN611" s="61">
        <v>89194.04</v>
      </c>
      <c r="AO611" s="50" t="s">
        <v>61</v>
      </c>
      <c r="AP611" s="61">
        <v>89063.69</v>
      </c>
      <c r="AQ611" s="50">
        <v>0.1</v>
      </c>
      <c r="AR611" s="50">
        <v>0.1</v>
      </c>
      <c r="AS611" s="62">
        <v>0.1135</v>
      </c>
      <c r="AT611" s="62">
        <v>0.1135</v>
      </c>
      <c r="AU611" s="62">
        <v>0</v>
      </c>
      <c r="AV611" s="62">
        <v>0.1</v>
      </c>
      <c r="AW611" s="61">
        <v>1007.81</v>
      </c>
      <c r="AX611" s="62">
        <v>-22.108499999999999</v>
      </c>
      <c r="AY611" s="62">
        <v>-0.97262000000000004</v>
      </c>
      <c r="AZ611" s="62">
        <v>1.0000000000000001E-5</v>
      </c>
      <c r="BA611" s="62">
        <v>7.6840599999999997</v>
      </c>
      <c r="BB611" s="62">
        <v>-18.031130000000001</v>
      </c>
    </row>
    <row r="612" spans="1:54" x14ac:dyDescent="0.3">
      <c r="A612" s="50" t="s">
        <v>49</v>
      </c>
      <c r="B612" s="50" t="s">
        <v>50</v>
      </c>
      <c r="C612" s="50" t="s">
        <v>79</v>
      </c>
      <c r="D612" s="50" t="s">
        <v>52</v>
      </c>
      <c r="E612" s="61">
        <v>2.9999999999999997E-4</v>
      </c>
      <c r="F612" s="61">
        <v>2.9999999999999997E-4</v>
      </c>
      <c r="G612" s="50" t="s">
        <v>698</v>
      </c>
      <c r="H612" s="50">
        <v>1770364800000</v>
      </c>
      <c r="I612" s="50">
        <v>1768464019000</v>
      </c>
      <c r="J612" s="50" t="b">
        <v>1</v>
      </c>
      <c r="K612" s="50">
        <v>1E-4</v>
      </c>
      <c r="L612" s="50">
        <v>1</v>
      </c>
      <c r="M612" s="61">
        <v>100000</v>
      </c>
      <c r="N612" s="50">
        <v>574997</v>
      </c>
      <c r="O612" s="50">
        <v>0.1</v>
      </c>
      <c r="P612" s="50" t="s">
        <v>81</v>
      </c>
      <c r="Q612" s="61">
        <v>2.9999999999999997E-4</v>
      </c>
      <c r="R612" s="50">
        <v>25</v>
      </c>
      <c r="S612" s="50">
        <v>1E-4</v>
      </c>
      <c r="T612" s="50" t="s">
        <v>54</v>
      </c>
      <c r="U612" s="50" t="s">
        <v>63</v>
      </c>
      <c r="V612" s="50" t="s">
        <v>54</v>
      </c>
      <c r="W612" s="50" t="s">
        <v>56</v>
      </c>
      <c r="X612" s="50" t="s">
        <v>54</v>
      </c>
      <c r="Y612" s="50">
        <v>1769171434066</v>
      </c>
      <c r="Z612" s="50" t="s">
        <v>49</v>
      </c>
      <c r="AA612" s="62">
        <v>2.1040199999999998E-3</v>
      </c>
      <c r="AB612" s="61">
        <v>89074.57</v>
      </c>
      <c r="AC612" s="62">
        <v>1.8E-3</v>
      </c>
      <c r="AD612" s="62">
        <v>1E-4</v>
      </c>
      <c r="AE612" s="62">
        <v>1.6500000000000001E-2</v>
      </c>
      <c r="AF612" s="50">
        <v>1046.7</v>
      </c>
      <c r="AG612" s="62">
        <v>1.6999999999999999E-3</v>
      </c>
      <c r="AH612" s="62">
        <v>1.8E-3</v>
      </c>
      <c r="AI612" s="62">
        <v>1.6000000000000001E-3</v>
      </c>
      <c r="AJ612" s="63">
        <v>0</v>
      </c>
      <c r="AK612" s="50">
        <v>36.4</v>
      </c>
      <c r="AL612" s="50">
        <v>35.880000000000003</v>
      </c>
      <c r="AM612" s="50">
        <v>36.770000000000003</v>
      </c>
      <c r="AN612" s="61">
        <v>89249.27</v>
      </c>
      <c r="AO612" s="50" t="s">
        <v>62</v>
      </c>
      <c r="AP612" s="61">
        <v>89074.57</v>
      </c>
      <c r="AQ612" s="50">
        <v>8</v>
      </c>
      <c r="AR612" s="50">
        <v>30</v>
      </c>
      <c r="AS612" s="62">
        <v>2.8999999999999998E-3</v>
      </c>
      <c r="AT612" s="62">
        <v>1.6999999999999999E-3</v>
      </c>
      <c r="AU612" s="62">
        <v>-37.930999999999997</v>
      </c>
      <c r="AV612" s="62">
        <v>167.8</v>
      </c>
      <c r="AW612" s="61">
        <v>30806.69</v>
      </c>
      <c r="AX612" s="62">
        <v>-26.570969999999999</v>
      </c>
      <c r="AY612" s="62">
        <v>5.8099999999999999E-2</v>
      </c>
      <c r="AZ612" s="62">
        <v>2.0000000000000002E-5</v>
      </c>
      <c r="BA612" s="62">
        <v>20.16527</v>
      </c>
      <c r="BB612" s="62">
        <v>1.90418</v>
      </c>
    </row>
    <row r="613" spans="1:54" x14ac:dyDescent="0.3">
      <c r="A613" s="50" t="s">
        <v>49</v>
      </c>
      <c r="B613" s="50" t="s">
        <v>50</v>
      </c>
      <c r="C613" s="50" t="s">
        <v>79</v>
      </c>
      <c r="D613" s="50" t="s">
        <v>52</v>
      </c>
      <c r="E613" s="61">
        <v>2.9999999999999997E-4</v>
      </c>
      <c r="F613" s="61">
        <v>2.9999999999999997E-4</v>
      </c>
      <c r="G613" s="50" t="s">
        <v>699</v>
      </c>
      <c r="H613" s="50">
        <v>1770364800000</v>
      </c>
      <c r="I613" s="50">
        <v>1768464019000</v>
      </c>
      <c r="J613" s="50" t="b">
        <v>1</v>
      </c>
      <c r="K613" s="50">
        <v>1E-4</v>
      </c>
      <c r="L613" s="50">
        <v>1</v>
      </c>
      <c r="M613" s="61">
        <v>100000</v>
      </c>
      <c r="N613" s="50">
        <v>574998</v>
      </c>
      <c r="O613" s="50">
        <v>0.1</v>
      </c>
      <c r="P613" s="50" t="s">
        <v>84</v>
      </c>
      <c r="Q613" s="61">
        <v>2.9999999999999997E-4</v>
      </c>
      <c r="R613" s="50">
        <v>25</v>
      </c>
      <c r="S613" s="50">
        <v>1E-4</v>
      </c>
      <c r="T613" s="50" t="s">
        <v>54</v>
      </c>
      <c r="U613" s="50" t="s">
        <v>63</v>
      </c>
      <c r="V613" s="50" t="s">
        <v>54</v>
      </c>
      <c r="W613" s="50" t="s">
        <v>56</v>
      </c>
      <c r="X613" s="50" t="s">
        <v>54</v>
      </c>
      <c r="Y613" s="50">
        <v>1769171434066</v>
      </c>
      <c r="Z613" s="50" t="s">
        <v>49</v>
      </c>
      <c r="AA613" s="62">
        <v>0.11829009</v>
      </c>
      <c r="AB613" s="61">
        <v>89074.57</v>
      </c>
      <c r="AC613" s="62">
        <v>0.13200000000000001</v>
      </c>
      <c r="AD613" s="62">
        <v>7.9000000000000001E-2</v>
      </c>
      <c r="AE613" s="62">
        <v>0.17050000000000001</v>
      </c>
      <c r="AF613" s="50">
        <v>0.3</v>
      </c>
      <c r="AG613" s="62">
        <v>0.1222</v>
      </c>
      <c r="AH613" s="62">
        <v>0.124</v>
      </c>
      <c r="AI613" s="62">
        <v>0.121</v>
      </c>
      <c r="AJ613" s="63">
        <v>0</v>
      </c>
      <c r="AK613" s="50">
        <v>36.4</v>
      </c>
      <c r="AL613" s="50">
        <v>29.51</v>
      </c>
      <c r="AM613" s="50">
        <v>43</v>
      </c>
      <c r="AN613" s="61">
        <v>89249.27</v>
      </c>
      <c r="AO613" s="50" t="s">
        <v>62</v>
      </c>
      <c r="AP613" s="61">
        <v>89074.57</v>
      </c>
      <c r="AQ613" s="50">
        <v>0.1</v>
      </c>
      <c r="AR613" s="50">
        <v>0.1</v>
      </c>
      <c r="AV613" s="62">
        <v>0</v>
      </c>
      <c r="AW613" s="61">
        <v>0</v>
      </c>
      <c r="AX613" s="62">
        <v>-26.570969999999999</v>
      </c>
      <c r="AY613" s="62">
        <v>-0.94189999999999996</v>
      </c>
      <c r="AZ613" s="62">
        <v>2.0000000000000002E-5</v>
      </c>
      <c r="BA613" s="62">
        <v>20.16527</v>
      </c>
      <c r="BB613" s="62">
        <v>-35.93638</v>
      </c>
    </row>
    <row r="614" spans="1:54" x14ac:dyDescent="0.3">
      <c r="A614" s="50" t="s">
        <v>49</v>
      </c>
      <c r="B614" s="50" t="s">
        <v>50</v>
      </c>
      <c r="C614" s="50" t="s">
        <v>79</v>
      </c>
      <c r="D614" s="50" t="s">
        <v>52</v>
      </c>
      <c r="E614" s="61">
        <v>2.9999999999999997E-4</v>
      </c>
      <c r="F614" s="61">
        <v>2.9999999999999997E-4</v>
      </c>
      <c r="G614" s="50" t="s">
        <v>700</v>
      </c>
      <c r="H614" s="50">
        <v>1770364800000</v>
      </c>
      <c r="I614" s="50">
        <v>1768464019000</v>
      </c>
      <c r="J614" s="50" t="b">
        <v>1</v>
      </c>
      <c r="K614" s="50">
        <v>1E-4</v>
      </c>
      <c r="L614" s="50">
        <v>1</v>
      </c>
      <c r="M614" s="61">
        <v>102000</v>
      </c>
      <c r="N614" s="50">
        <v>574999</v>
      </c>
      <c r="O614" s="50">
        <v>0.1</v>
      </c>
      <c r="P614" s="50" t="s">
        <v>81</v>
      </c>
      <c r="Q614" s="61">
        <v>2.9999999999999997E-4</v>
      </c>
      <c r="R614" s="50">
        <v>25</v>
      </c>
      <c r="S614" s="50">
        <v>1E-4</v>
      </c>
      <c r="T614" s="50" t="s">
        <v>54</v>
      </c>
      <c r="U614" s="50" t="s">
        <v>63</v>
      </c>
      <c r="V614" s="50" t="s">
        <v>54</v>
      </c>
      <c r="W614" s="50" t="s">
        <v>56</v>
      </c>
      <c r="X614" s="50" t="s">
        <v>54</v>
      </c>
      <c r="Y614" s="50">
        <v>1769171434066</v>
      </c>
      <c r="Z614" s="50" t="s">
        <v>49</v>
      </c>
      <c r="AA614" s="62">
        <v>1.3744300000000001E-3</v>
      </c>
      <c r="AB614" s="61">
        <v>89074.57</v>
      </c>
      <c r="AC614" s="62">
        <v>1.1000000000000001E-3</v>
      </c>
      <c r="AD614" s="62">
        <v>1E-4</v>
      </c>
      <c r="AE614" s="62">
        <v>1.6E-2</v>
      </c>
      <c r="AF614" s="50">
        <v>561.6</v>
      </c>
      <c r="AG614" s="62">
        <v>1.1999999999999999E-3</v>
      </c>
      <c r="AH614" s="62">
        <v>1.2999999999999999E-3</v>
      </c>
      <c r="AI614" s="62">
        <v>1.1000000000000001E-3</v>
      </c>
      <c r="AJ614" s="63">
        <v>0</v>
      </c>
      <c r="AK614" s="50">
        <v>38.28</v>
      </c>
      <c r="AL614" s="50">
        <v>37.94</v>
      </c>
      <c r="AM614" s="50">
        <v>39.119999999999997</v>
      </c>
      <c r="AN614" s="61">
        <v>89249.27</v>
      </c>
      <c r="AO614" s="50" t="s">
        <v>62</v>
      </c>
      <c r="AP614" s="61">
        <v>89074.57</v>
      </c>
      <c r="AQ614" s="50">
        <v>39.4</v>
      </c>
      <c r="AR614" s="50">
        <v>0.1</v>
      </c>
      <c r="AS614" s="62">
        <v>1.5E-3</v>
      </c>
      <c r="AT614" s="62">
        <v>1.1000000000000001E-3</v>
      </c>
      <c r="AU614" s="62">
        <v>-26.666699999999999</v>
      </c>
      <c r="AV614" s="62">
        <v>75.3</v>
      </c>
      <c r="AW614" s="61">
        <v>8874.27</v>
      </c>
      <c r="AX614" s="62">
        <v>-20.543289999999999</v>
      </c>
      <c r="AY614" s="62">
        <v>3.9550000000000002E-2</v>
      </c>
      <c r="AZ614" s="62">
        <v>1.0000000000000001E-5</v>
      </c>
      <c r="BA614" s="62">
        <v>14.82333</v>
      </c>
      <c r="BB614" s="62">
        <v>1.29661</v>
      </c>
    </row>
    <row r="615" spans="1:54" x14ac:dyDescent="0.3">
      <c r="A615" s="50" t="s">
        <v>49</v>
      </c>
      <c r="B615" s="50" t="s">
        <v>50</v>
      </c>
      <c r="C615" s="50" t="s">
        <v>79</v>
      </c>
      <c r="D615" s="50" t="s">
        <v>52</v>
      </c>
      <c r="E615" s="61">
        <v>2.9999999999999997E-4</v>
      </c>
      <c r="F615" s="61">
        <v>2.9999999999999997E-4</v>
      </c>
      <c r="G615" s="50" t="s">
        <v>701</v>
      </c>
      <c r="H615" s="50">
        <v>1770364800000</v>
      </c>
      <c r="I615" s="50">
        <v>1768464019000</v>
      </c>
      <c r="J615" s="50" t="b">
        <v>1</v>
      </c>
      <c r="K615" s="50">
        <v>1E-4</v>
      </c>
      <c r="L615" s="50">
        <v>1</v>
      </c>
      <c r="M615" s="61">
        <v>102000</v>
      </c>
      <c r="N615" s="50">
        <v>575000</v>
      </c>
      <c r="O615" s="50">
        <v>0.1</v>
      </c>
      <c r="P615" s="50" t="s">
        <v>84</v>
      </c>
      <c r="Q615" s="61">
        <v>2.9999999999999997E-4</v>
      </c>
      <c r="R615" s="50">
        <v>25</v>
      </c>
      <c r="S615" s="50">
        <v>1E-4</v>
      </c>
      <c r="T615" s="50" t="s">
        <v>54</v>
      </c>
      <c r="U615" s="50" t="s">
        <v>63</v>
      </c>
      <c r="V615" s="50" t="s">
        <v>54</v>
      </c>
      <c r="W615" s="50" t="s">
        <v>56</v>
      </c>
      <c r="X615" s="50" t="s">
        <v>54</v>
      </c>
      <c r="Y615" s="50">
        <v>1769171434066</v>
      </c>
      <c r="Z615" s="50" t="s">
        <v>49</v>
      </c>
      <c r="AA615" s="62">
        <v>0.13988422</v>
      </c>
      <c r="AB615" s="61">
        <v>89074.57</v>
      </c>
      <c r="AC615" s="62">
        <v>0.1285</v>
      </c>
      <c r="AD615" s="62">
        <v>0.1</v>
      </c>
      <c r="AE615" s="62">
        <v>0.19350000000000001</v>
      </c>
      <c r="AF615" s="50">
        <v>0.2</v>
      </c>
      <c r="AG615" s="62">
        <v>0.14399999999999999</v>
      </c>
      <c r="AH615" s="62">
        <v>0.14599999999999999</v>
      </c>
      <c r="AI615" s="62">
        <v>0.14199999999999999</v>
      </c>
      <c r="AJ615" s="63">
        <v>0</v>
      </c>
      <c r="AK615" s="50">
        <v>38.28</v>
      </c>
      <c r="AL615" s="50">
        <v>0</v>
      </c>
      <c r="AM615" s="50">
        <v>47.01</v>
      </c>
      <c r="AN615" s="61">
        <v>89249.27</v>
      </c>
      <c r="AO615" s="50" t="s">
        <v>62</v>
      </c>
      <c r="AP615" s="61">
        <v>89074.57</v>
      </c>
      <c r="AQ615" s="50">
        <v>0.1</v>
      </c>
      <c r="AR615" s="50">
        <v>31.6</v>
      </c>
      <c r="AV615" s="62">
        <v>0</v>
      </c>
      <c r="AW615" s="61">
        <v>0</v>
      </c>
      <c r="AX615" s="62">
        <v>-20.543289999999999</v>
      </c>
      <c r="AY615" s="62">
        <v>-0.96045000000000003</v>
      </c>
      <c r="AZ615" s="62">
        <v>1.0000000000000001E-5</v>
      </c>
      <c r="BA615" s="62">
        <v>14.82333</v>
      </c>
      <c r="BB615" s="62">
        <v>-37.30077</v>
      </c>
    </row>
    <row r="616" spans="1:54" x14ac:dyDescent="0.3">
      <c r="A616" s="50" t="s">
        <v>49</v>
      </c>
      <c r="B616" s="50" t="s">
        <v>50</v>
      </c>
      <c r="C616" s="50" t="s">
        <v>79</v>
      </c>
      <c r="D616" s="50" t="s">
        <v>52</v>
      </c>
      <c r="E616" s="61">
        <v>2.9999999999999997E-4</v>
      </c>
      <c r="F616" s="61">
        <v>2.9999999999999997E-4</v>
      </c>
      <c r="G616" s="50" t="s">
        <v>702</v>
      </c>
      <c r="H616" s="50">
        <v>1770364800000</v>
      </c>
      <c r="I616" s="50">
        <v>1768470960000</v>
      </c>
      <c r="J616" s="50" t="b">
        <v>1</v>
      </c>
      <c r="K616" s="50">
        <v>1E-4</v>
      </c>
      <c r="L616" s="50">
        <v>1</v>
      </c>
      <c r="M616" s="61">
        <v>104000</v>
      </c>
      <c r="N616" s="50">
        <v>575147</v>
      </c>
      <c r="O616" s="50">
        <v>0.1</v>
      </c>
      <c r="P616" s="50" t="s">
        <v>81</v>
      </c>
      <c r="Q616" s="61">
        <v>2.9999999999999997E-4</v>
      </c>
      <c r="R616" s="50">
        <v>25</v>
      </c>
      <c r="S616" s="50">
        <v>1E-4</v>
      </c>
      <c r="T616" s="50" t="s">
        <v>54</v>
      </c>
      <c r="U616" s="50" t="s">
        <v>63</v>
      </c>
      <c r="V616" s="50" t="s">
        <v>54</v>
      </c>
      <c r="W616" s="50" t="s">
        <v>56</v>
      </c>
      <c r="X616" s="50" t="s">
        <v>54</v>
      </c>
      <c r="Y616" s="50">
        <v>1769171434220</v>
      </c>
      <c r="Z616" s="50" t="s">
        <v>49</v>
      </c>
      <c r="AA616" s="62">
        <v>9.6274000000000002E-4</v>
      </c>
      <c r="AB616" s="61">
        <v>89074.57</v>
      </c>
      <c r="AC616" s="62">
        <v>8.0000000000000004E-4</v>
      </c>
      <c r="AD616" s="62">
        <v>1E-4</v>
      </c>
      <c r="AE616" s="62">
        <v>1.55E-2</v>
      </c>
      <c r="AF616" s="50">
        <v>117.8</v>
      </c>
      <c r="AG616" s="62">
        <v>8.0000000000000004E-4</v>
      </c>
      <c r="AH616" s="62">
        <v>8.9999999999999998E-4</v>
      </c>
      <c r="AI616" s="62">
        <v>8.0000000000000004E-4</v>
      </c>
      <c r="AJ616" s="63">
        <v>0</v>
      </c>
      <c r="AK616" s="50">
        <v>40.28</v>
      </c>
      <c r="AL616" s="50">
        <v>40.159999999999997</v>
      </c>
      <c r="AM616" s="50">
        <v>40.94</v>
      </c>
      <c r="AN616" s="61">
        <v>89249.27</v>
      </c>
      <c r="AO616" s="50" t="s">
        <v>62</v>
      </c>
      <c r="AP616" s="61">
        <v>89074.57</v>
      </c>
      <c r="AQ616" s="50">
        <v>8</v>
      </c>
      <c r="AR616" s="50">
        <v>0.1</v>
      </c>
      <c r="AS616" s="62">
        <v>1.1000000000000001E-3</v>
      </c>
      <c r="AT616" s="62">
        <v>8.0000000000000004E-4</v>
      </c>
      <c r="AU616" s="62">
        <v>-27.2727</v>
      </c>
      <c r="AV616" s="62">
        <v>1.2</v>
      </c>
      <c r="AW616" s="61">
        <v>97.66</v>
      </c>
      <c r="AX616" s="62">
        <v>-16.20898</v>
      </c>
      <c r="AY616" s="62">
        <v>2.7879999999999999E-2</v>
      </c>
      <c r="AZ616" s="62">
        <v>1.0000000000000001E-5</v>
      </c>
      <c r="BA616" s="62">
        <v>11.11565</v>
      </c>
      <c r="BB616" s="62">
        <v>0.91410999999999998</v>
      </c>
    </row>
    <row r="617" spans="1:54" x14ac:dyDescent="0.3">
      <c r="A617" s="50" t="s">
        <v>49</v>
      </c>
      <c r="B617" s="50" t="s">
        <v>50</v>
      </c>
      <c r="C617" s="50" t="s">
        <v>79</v>
      </c>
      <c r="D617" s="50" t="s">
        <v>52</v>
      </c>
      <c r="E617" s="61">
        <v>2.9999999999999997E-4</v>
      </c>
      <c r="F617" s="61">
        <v>2.9999999999999997E-4</v>
      </c>
      <c r="G617" s="50" t="s">
        <v>703</v>
      </c>
      <c r="H617" s="50">
        <v>1770364800000</v>
      </c>
      <c r="I617" s="50">
        <v>1768470960000</v>
      </c>
      <c r="J617" s="50" t="b">
        <v>1</v>
      </c>
      <c r="K617" s="50">
        <v>1E-4</v>
      </c>
      <c r="L617" s="50">
        <v>1</v>
      </c>
      <c r="M617" s="61">
        <v>104000</v>
      </c>
      <c r="N617" s="50">
        <v>575148</v>
      </c>
      <c r="O617" s="50">
        <v>0.1</v>
      </c>
      <c r="P617" s="50" t="s">
        <v>84</v>
      </c>
      <c r="Q617" s="61">
        <v>2.9999999999999997E-4</v>
      </c>
      <c r="R617" s="50">
        <v>25</v>
      </c>
      <c r="S617" s="50">
        <v>1E-4</v>
      </c>
      <c r="T617" s="50" t="s">
        <v>54</v>
      </c>
      <c r="U617" s="50" t="s">
        <v>63</v>
      </c>
      <c r="V617" s="50" t="s">
        <v>54</v>
      </c>
      <c r="W617" s="50" t="s">
        <v>56</v>
      </c>
      <c r="X617" s="50" t="s">
        <v>54</v>
      </c>
      <c r="Y617" s="50">
        <v>1769171434066</v>
      </c>
      <c r="Z617" s="50" t="s">
        <v>49</v>
      </c>
      <c r="AA617" s="62">
        <v>0.16179625</v>
      </c>
      <c r="AB617" s="61">
        <v>89074.57</v>
      </c>
      <c r="AC617" s="62">
        <v>0.15</v>
      </c>
      <c r="AD617" s="62">
        <v>0.121</v>
      </c>
      <c r="AE617" s="62">
        <v>0.2165</v>
      </c>
      <c r="AF617" s="50">
        <v>0.3</v>
      </c>
      <c r="AG617" s="62">
        <v>0.1661</v>
      </c>
      <c r="AH617" s="62">
        <v>0.16800000000000001</v>
      </c>
      <c r="AI617" s="62">
        <v>0.16500000000000001</v>
      </c>
      <c r="AJ617" s="63">
        <v>0</v>
      </c>
      <c r="AK617" s="50">
        <v>40.28</v>
      </c>
      <c r="AL617" s="50">
        <v>0</v>
      </c>
      <c r="AM617" s="50">
        <v>50.51</v>
      </c>
      <c r="AN617" s="61">
        <v>89249.27</v>
      </c>
      <c r="AO617" s="50" t="s">
        <v>62</v>
      </c>
      <c r="AP617" s="61">
        <v>89074.57</v>
      </c>
      <c r="AQ617" s="50">
        <v>0.1</v>
      </c>
      <c r="AR617" s="50">
        <v>0.1</v>
      </c>
      <c r="AV617" s="62">
        <v>0</v>
      </c>
      <c r="AW617" s="61">
        <v>0</v>
      </c>
      <c r="AX617" s="62">
        <v>-16.209499999999998</v>
      </c>
      <c r="AY617" s="62">
        <v>-0.97211999999999998</v>
      </c>
      <c r="AZ617" s="62">
        <v>1.0000000000000001E-5</v>
      </c>
      <c r="BA617" s="62">
        <v>11.115930000000001</v>
      </c>
      <c r="BB617" s="62">
        <v>-38.440040000000003</v>
      </c>
    </row>
    <row r="618" spans="1:54" x14ac:dyDescent="0.3">
      <c r="A618" s="50" t="s">
        <v>49</v>
      </c>
      <c r="B618" s="50" t="s">
        <v>50</v>
      </c>
      <c r="C618" s="50" t="s">
        <v>79</v>
      </c>
      <c r="D618" s="50" t="s">
        <v>52</v>
      </c>
      <c r="E618" s="61">
        <v>2.9999999999999997E-4</v>
      </c>
      <c r="F618" s="61">
        <v>2.9999999999999997E-4</v>
      </c>
      <c r="G618" s="50" t="s">
        <v>704</v>
      </c>
      <c r="H618" s="50">
        <v>1770364800000</v>
      </c>
      <c r="I618" s="50">
        <v>1768464019000</v>
      </c>
      <c r="J618" s="50" t="b">
        <v>1</v>
      </c>
      <c r="K618" s="50">
        <v>1E-4</v>
      </c>
      <c r="L618" s="50">
        <v>1</v>
      </c>
      <c r="M618" s="61">
        <v>105000</v>
      </c>
      <c r="N618" s="50">
        <v>575001</v>
      </c>
      <c r="O618" s="50">
        <v>0.1</v>
      </c>
      <c r="P618" s="50" t="s">
        <v>81</v>
      </c>
      <c r="Q618" s="61">
        <v>2.9999999999999997E-4</v>
      </c>
      <c r="R618" s="50">
        <v>25</v>
      </c>
      <c r="S618" s="50">
        <v>1E-4</v>
      </c>
      <c r="T618" s="50" t="s">
        <v>54</v>
      </c>
      <c r="U618" s="50" t="s">
        <v>63</v>
      </c>
      <c r="V618" s="50" t="s">
        <v>54</v>
      </c>
      <c r="W618" s="50" t="s">
        <v>56</v>
      </c>
      <c r="X618" s="50" t="s">
        <v>54</v>
      </c>
      <c r="Y618" s="50">
        <v>1769171436081</v>
      </c>
      <c r="Z618" s="50" t="s">
        <v>49</v>
      </c>
      <c r="AA618" s="62">
        <v>7.9038000000000003E-4</v>
      </c>
      <c r="AB618" s="61">
        <v>89074.53</v>
      </c>
      <c r="AC618" s="62">
        <v>6.9999999999999999E-4</v>
      </c>
      <c r="AD618" s="62">
        <v>1E-4</v>
      </c>
      <c r="AE618" s="62">
        <v>1.55E-2</v>
      </c>
      <c r="AF618" s="50">
        <v>771.9</v>
      </c>
      <c r="AG618" s="62">
        <v>6.9999999999999999E-4</v>
      </c>
      <c r="AH618" s="62">
        <v>8.0000000000000004E-4</v>
      </c>
      <c r="AI618" s="62">
        <v>5.9999999999999995E-4</v>
      </c>
      <c r="AJ618" s="63">
        <v>0</v>
      </c>
      <c r="AK618" s="50">
        <v>41.36</v>
      </c>
      <c r="AL618" s="50">
        <v>40.380000000000003</v>
      </c>
      <c r="AM618" s="50">
        <v>42.22</v>
      </c>
      <c r="AN618" s="61">
        <v>89249.36</v>
      </c>
      <c r="AO618" s="50" t="s">
        <v>62</v>
      </c>
      <c r="AP618" s="61">
        <v>89074.53</v>
      </c>
      <c r="AQ618" s="50">
        <v>19.5</v>
      </c>
      <c r="AR618" s="50">
        <v>53.9</v>
      </c>
      <c r="AS618" s="62">
        <v>8.0000000000000004E-4</v>
      </c>
      <c r="AT618" s="62">
        <v>5.9999999999999995E-4</v>
      </c>
      <c r="AU618" s="62">
        <v>16.666699999999999</v>
      </c>
      <c r="AV618" s="62">
        <v>435.8</v>
      </c>
      <c r="AW618" s="61">
        <v>23696.77</v>
      </c>
      <c r="AX618" s="62">
        <v>-14.61346</v>
      </c>
      <c r="AY618" s="62">
        <v>2.3869999999999999E-2</v>
      </c>
      <c r="AZ618" s="62">
        <v>1.0000000000000001E-5</v>
      </c>
      <c r="BA618" s="62">
        <v>9.7595600000000005</v>
      </c>
      <c r="BB618" s="62">
        <v>0.78236000000000006</v>
      </c>
    </row>
    <row r="619" spans="1:54" x14ac:dyDescent="0.3">
      <c r="A619" s="50" t="s">
        <v>49</v>
      </c>
      <c r="B619" s="50" t="s">
        <v>50</v>
      </c>
      <c r="C619" s="50" t="s">
        <v>79</v>
      </c>
      <c r="D619" s="50" t="s">
        <v>52</v>
      </c>
      <c r="E619" s="61">
        <v>2.9999999999999997E-4</v>
      </c>
      <c r="F619" s="61">
        <v>2.9999999999999997E-4</v>
      </c>
      <c r="G619" s="50" t="s">
        <v>705</v>
      </c>
      <c r="H619" s="50">
        <v>1770364800000</v>
      </c>
      <c r="I619" s="50">
        <v>1768464019000</v>
      </c>
      <c r="J619" s="50" t="b">
        <v>1</v>
      </c>
      <c r="K619" s="50">
        <v>1E-4</v>
      </c>
      <c r="L619" s="50">
        <v>1</v>
      </c>
      <c r="M619" s="61">
        <v>105000</v>
      </c>
      <c r="N619" s="50">
        <v>575002</v>
      </c>
      <c r="O619" s="50">
        <v>0.1</v>
      </c>
      <c r="P619" s="50" t="s">
        <v>84</v>
      </c>
      <c r="Q619" s="61">
        <v>2.9999999999999997E-4</v>
      </c>
      <c r="R619" s="50">
        <v>25</v>
      </c>
      <c r="S619" s="50">
        <v>1E-4</v>
      </c>
      <c r="T619" s="50" t="s">
        <v>54</v>
      </c>
      <c r="U619" s="50" t="s">
        <v>63</v>
      </c>
      <c r="V619" s="50" t="s">
        <v>54</v>
      </c>
      <c r="W619" s="50" t="s">
        <v>56</v>
      </c>
      <c r="X619" s="50" t="s">
        <v>54</v>
      </c>
      <c r="Y619" s="50">
        <v>1769171436081</v>
      </c>
      <c r="Z619" s="50" t="s">
        <v>49</v>
      </c>
      <c r="AA619" s="62">
        <v>0.17278576000000001</v>
      </c>
      <c r="AB619" s="61">
        <v>89074.53</v>
      </c>
      <c r="AD619" s="62">
        <v>0.13150000000000001</v>
      </c>
      <c r="AE619" s="62">
        <v>0.22800000000000001</v>
      </c>
      <c r="AF619" s="50">
        <v>0</v>
      </c>
      <c r="AG619" s="62">
        <v>0.1772</v>
      </c>
      <c r="AH619" s="62">
        <v>0.17849999999999999</v>
      </c>
      <c r="AI619" s="62">
        <v>0.17549999999999999</v>
      </c>
      <c r="AJ619" s="63">
        <v>0</v>
      </c>
      <c r="AK619" s="50">
        <v>41.36</v>
      </c>
      <c r="AL619" s="50">
        <v>0</v>
      </c>
      <c r="AM619" s="50">
        <v>49.77</v>
      </c>
      <c r="AN619" s="61">
        <v>89249.36</v>
      </c>
      <c r="AO619" s="50" t="s">
        <v>62</v>
      </c>
      <c r="AP619" s="61">
        <v>89074.53</v>
      </c>
      <c r="AQ619" s="50">
        <v>0.1</v>
      </c>
      <c r="AR619" s="50">
        <v>31.5</v>
      </c>
      <c r="AV619" s="62">
        <v>0</v>
      </c>
      <c r="AW619" s="61">
        <v>0</v>
      </c>
      <c r="AX619" s="62">
        <v>-14.61346</v>
      </c>
      <c r="AY619" s="62">
        <v>-0.97613000000000005</v>
      </c>
      <c r="AZ619" s="62">
        <v>1.0000000000000001E-5</v>
      </c>
      <c r="BA619" s="62">
        <v>9.7595600000000005</v>
      </c>
      <c r="BB619" s="62">
        <v>-38.950229999999998</v>
      </c>
    </row>
    <row r="620" spans="1:54" x14ac:dyDescent="0.3">
      <c r="A620" s="50" t="s">
        <v>49</v>
      </c>
      <c r="B620" s="50" t="s">
        <v>50</v>
      </c>
      <c r="C620" s="50" t="s">
        <v>79</v>
      </c>
      <c r="D620" s="50" t="s">
        <v>52</v>
      </c>
      <c r="E620" s="61">
        <v>2.9999999999999997E-4</v>
      </c>
      <c r="F620" s="61">
        <v>2.9999999999999997E-4</v>
      </c>
      <c r="G620" s="50" t="s">
        <v>706</v>
      </c>
      <c r="H620" s="50">
        <v>1770364800000</v>
      </c>
      <c r="I620" s="50">
        <v>1768819968000</v>
      </c>
      <c r="J620" s="50" t="b">
        <v>1</v>
      </c>
      <c r="K620" s="50">
        <v>1E-4</v>
      </c>
      <c r="L620" s="50">
        <v>1</v>
      </c>
      <c r="M620" s="61">
        <v>108000</v>
      </c>
      <c r="N620" s="50">
        <v>576400</v>
      </c>
      <c r="O620" s="50">
        <v>0.1</v>
      </c>
      <c r="P620" s="50" t="s">
        <v>81</v>
      </c>
      <c r="Q620" s="61">
        <v>2.9999999999999997E-4</v>
      </c>
      <c r="R620" s="50">
        <v>25</v>
      </c>
      <c r="S620" s="50">
        <v>1E-4</v>
      </c>
      <c r="T620" s="50" t="s">
        <v>54</v>
      </c>
      <c r="U620" s="50" t="s">
        <v>63</v>
      </c>
      <c r="V620" s="50" t="s">
        <v>54</v>
      </c>
      <c r="W620" s="50" t="s">
        <v>56</v>
      </c>
      <c r="X620" s="50" t="s">
        <v>54</v>
      </c>
      <c r="Y620" s="50">
        <v>1769171436081</v>
      </c>
      <c r="Z620" s="50" t="s">
        <v>49</v>
      </c>
      <c r="AA620" s="62">
        <v>5.3669000000000004E-4</v>
      </c>
      <c r="AB620" s="61">
        <v>89074.53</v>
      </c>
      <c r="AC620" s="62">
        <v>4.0000000000000002E-4</v>
      </c>
      <c r="AD620" s="62">
        <v>1E-4</v>
      </c>
      <c r="AE620" s="62">
        <v>1.4999999999999999E-2</v>
      </c>
      <c r="AF620" s="50">
        <v>1018.2</v>
      </c>
      <c r="AG620" s="62">
        <v>5.0000000000000001E-4</v>
      </c>
      <c r="AH620" s="62">
        <v>5.9999999999999995E-4</v>
      </c>
      <c r="AI620" s="62">
        <v>4.0000000000000002E-4</v>
      </c>
      <c r="AJ620" s="63">
        <v>0</v>
      </c>
      <c r="AK620" s="50">
        <v>44.97</v>
      </c>
      <c r="AL620" s="50">
        <v>43.65</v>
      </c>
      <c r="AM620" s="50">
        <v>46.18</v>
      </c>
      <c r="AN620" s="61">
        <v>89249.34</v>
      </c>
      <c r="AO620" s="50" t="s">
        <v>62</v>
      </c>
      <c r="AP620" s="61">
        <v>89074.53</v>
      </c>
      <c r="AQ620" s="50">
        <v>17.8</v>
      </c>
      <c r="AR620" s="50">
        <v>54</v>
      </c>
      <c r="AS620" s="62">
        <v>4.0000000000000002E-4</v>
      </c>
      <c r="AT620" s="62">
        <v>4.0000000000000002E-4</v>
      </c>
      <c r="AU620" s="62">
        <v>0</v>
      </c>
      <c r="AV620" s="62">
        <v>0.9</v>
      </c>
      <c r="AW620" s="61">
        <v>32.31</v>
      </c>
      <c r="AX620" s="62">
        <v>-11.520580000000001</v>
      </c>
      <c r="AY620" s="62">
        <v>1.634E-2</v>
      </c>
      <c r="AZ620" s="62">
        <v>1.0000000000000001E-5</v>
      </c>
      <c r="BA620" s="62">
        <v>7.0760199999999998</v>
      </c>
      <c r="BB620" s="62">
        <v>0.53505999999999998</v>
      </c>
    </row>
    <row r="621" spans="1:54" x14ac:dyDescent="0.3">
      <c r="A621" s="50" t="s">
        <v>49</v>
      </c>
      <c r="B621" s="50" t="s">
        <v>50</v>
      </c>
      <c r="C621" s="50" t="s">
        <v>79</v>
      </c>
      <c r="D621" s="50" t="s">
        <v>52</v>
      </c>
      <c r="E621" s="61">
        <v>2.9999999999999997E-4</v>
      </c>
      <c r="F621" s="61">
        <v>2.9999999999999997E-4</v>
      </c>
      <c r="G621" s="50" t="s">
        <v>707</v>
      </c>
      <c r="H621" s="50">
        <v>1770364800000</v>
      </c>
      <c r="I621" s="50">
        <v>1768819968000</v>
      </c>
      <c r="J621" s="50" t="b">
        <v>1</v>
      </c>
      <c r="K621" s="50">
        <v>1E-4</v>
      </c>
      <c r="L621" s="50">
        <v>1</v>
      </c>
      <c r="M621" s="61">
        <v>108000</v>
      </c>
      <c r="N621" s="50">
        <v>576401</v>
      </c>
      <c r="O621" s="50">
        <v>0.1</v>
      </c>
      <c r="P621" s="50" t="s">
        <v>84</v>
      </c>
      <c r="Q621" s="61">
        <v>2.9999999999999997E-4</v>
      </c>
      <c r="R621" s="50">
        <v>25</v>
      </c>
      <c r="S621" s="50">
        <v>1E-4</v>
      </c>
      <c r="T621" s="50" t="s">
        <v>54</v>
      </c>
      <c r="U621" s="50" t="s">
        <v>63</v>
      </c>
      <c r="V621" s="50" t="s">
        <v>54</v>
      </c>
      <c r="W621" s="50" t="s">
        <v>56</v>
      </c>
      <c r="X621" s="50" t="s">
        <v>54</v>
      </c>
      <c r="Y621" s="50">
        <v>1769171436081</v>
      </c>
      <c r="Z621" s="50" t="s">
        <v>49</v>
      </c>
      <c r="AA621" s="62">
        <v>0.20601764</v>
      </c>
      <c r="AB621" s="61">
        <v>89074.53</v>
      </c>
      <c r="AD621" s="62">
        <v>0.16400000000000001</v>
      </c>
      <c r="AE621" s="62">
        <v>0.26250000000000001</v>
      </c>
      <c r="AF621" s="50">
        <v>0</v>
      </c>
      <c r="AG621" s="62">
        <v>0.21060000000000001</v>
      </c>
      <c r="AH621" s="62">
        <v>0.21199999999999999</v>
      </c>
      <c r="AI621" s="62">
        <v>0.20949999999999999</v>
      </c>
      <c r="AJ621" s="63">
        <v>0</v>
      </c>
      <c r="AK621" s="50">
        <v>44.97</v>
      </c>
      <c r="AL621" s="50">
        <v>0</v>
      </c>
      <c r="AM621" s="50">
        <v>55.86</v>
      </c>
      <c r="AN621" s="61">
        <v>89249.36</v>
      </c>
      <c r="AO621" s="50" t="s">
        <v>62</v>
      </c>
      <c r="AP621" s="61">
        <v>89074.53</v>
      </c>
      <c r="AQ621" s="50">
        <v>0.1</v>
      </c>
      <c r="AR621" s="50">
        <v>0.1</v>
      </c>
      <c r="AV621" s="62">
        <v>0</v>
      </c>
      <c r="AW621" s="61">
        <v>0</v>
      </c>
      <c r="AX621" s="62">
        <v>-11.52065</v>
      </c>
      <c r="AY621" s="62">
        <v>-0.98365999999999998</v>
      </c>
      <c r="AZ621" s="62">
        <v>1.0000000000000001E-5</v>
      </c>
      <c r="BA621" s="62">
        <v>7.07606</v>
      </c>
      <c r="BB621" s="62">
        <v>-40.332740000000001</v>
      </c>
    </row>
    <row r="622" spans="1:54" x14ac:dyDescent="0.3">
      <c r="A622" s="50" t="s">
        <v>49</v>
      </c>
      <c r="B622" s="50" t="s">
        <v>50</v>
      </c>
      <c r="C622" s="50" t="s">
        <v>79</v>
      </c>
      <c r="D622" s="50" t="s">
        <v>52</v>
      </c>
      <c r="E622" s="61">
        <v>2.9999999999999997E-4</v>
      </c>
      <c r="F622" s="61">
        <v>2.9999999999999997E-4</v>
      </c>
      <c r="G622" s="50" t="s">
        <v>708</v>
      </c>
      <c r="H622" s="50">
        <v>1770364800000</v>
      </c>
      <c r="I622" s="50">
        <v>1768464019000</v>
      </c>
      <c r="J622" s="50" t="b">
        <v>1</v>
      </c>
      <c r="K622" s="50">
        <v>1E-4</v>
      </c>
      <c r="L622" s="50">
        <v>1</v>
      </c>
      <c r="M622" s="61">
        <v>110000</v>
      </c>
      <c r="N622" s="50">
        <v>575003</v>
      </c>
      <c r="O622" s="50">
        <v>0.1</v>
      </c>
      <c r="P622" s="50" t="s">
        <v>81</v>
      </c>
      <c r="Q622" s="61">
        <v>2.9999999999999997E-4</v>
      </c>
      <c r="R622" s="50">
        <v>25</v>
      </c>
      <c r="S622" s="50">
        <v>1E-4</v>
      </c>
      <c r="T622" s="50" t="s">
        <v>54</v>
      </c>
      <c r="U622" s="50" t="s">
        <v>63</v>
      </c>
      <c r="V622" s="50" t="s">
        <v>54</v>
      </c>
      <c r="W622" s="50" t="s">
        <v>56</v>
      </c>
      <c r="X622" s="50" t="s">
        <v>54</v>
      </c>
      <c r="Y622" s="50">
        <v>1769171436081</v>
      </c>
      <c r="Z622" s="50" t="s">
        <v>49</v>
      </c>
      <c r="AA622" s="62">
        <v>3.8954000000000001E-4</v>
      </c>
      <c r="AB622" s="61">
        <v>89074.53</v>
      </c>
      <c r="AC622" s="62">
        <v>5.0000000000000001E-4</v>
      </c>
      <c r="AD622" s="62">
        <v>1E-4</v>
      </c>
      <c r="AE622" s="62">
        <v>1.4999999999999999E-2</v>
      </c>
      <c r="AF622" s="50">
        <v>70.099999999999994</v>
      </c>
      <c r="AG622" s="62">
        <v>4.0000000000000002E-4</v>
      </c>
      <c r="AH622" s="62">
        <v>5.0000000000000001E-4</v>
      </c>
      <c r="AI622" s="62">
        <v>2.9999999999999997E-4</v>
      </c>
      <c r="AJ622" s="63">
        <v>0</v>
      </c>
      <c r="AK622" s="50">
        <v>47.13</v>
      </c>
      <c r="AL622" s="50">
        <v>45.51</v>
      </c>
      <c r="AM622" s="50">
        <v>48.65</v>
      </c>
      <c r="AN622" s="61">
        <v>89249.36</v>
      </c>
      <c r="AO622" s="50" t="s">
        <v>62</v>
      </c>
      <c r="AP622" s="61">
        <v>89074.53</v>
      </c>
      <c r="AQ622" s="50">
        <v>20.8</v>
      </c>
      <c r="AR622" s="50">
        <v>66.5</v>
      </c>
      <c r="AS622" s="62">
        <v>5.0000000000000001E-4</v>
      </c>
      <c r="AT622" s="62">
        <v>2.9999999999999997E-4</v>
      </c>
      <c r="AU622" s="62">
        <v>66.666700000000006</v>
      </c>
      <c r="AV622" s="62">
        <v>0.2</v>
      </c>
      <c r="AW622" s="61">
        <v>7.14</v>
      </c>
      <c r="AX622" s="62">
        <v>-9.7429100000000002</v>
      </c>
      <c r="AY622" s="62">
        <v>1.274E-2</v>
      </c>
      <c r="AZ622" s="62">
        <v>0</v>
      </c>
      <c r="BA622" s="62">
        <v>5.71</v>
      </c>
      <c r="BB622" s="62">
        <v>0.41682999999999998</v>
      </c>
    </row>
    <row r="623" spans="1:54" x14ac:dyDescent="0.3">
      <c r="A623" s="50" t="s">
        <v>49</v>
      </c>
      <c r="B623" s="50" t="s">
        <v>50</v>
      </c>
      <c r="C623" s="50" t="s">
        <v>79</v>
      </c>
      <c r="D623" s="50" t="s">
        <v>52</v>
      </c>
      <c r="E623" s="61">
        <v>2.9999999999999997E-4</v>
      </c>
      <c r="F623" s="61">
        <v>2.9999999999999997E-4</v>
      </c>
      <c r="G623" s="50" t="s">
        <v>709</v>
      </c>
      <c r="H623" s="50">
        <v>1770364800000</v>
      </c>
      <c r="I623" s="50">
        <v>1768464019000</v>
      </c>
      <c r="J623" s="50" t="b">
        <v>1</v>
      </c>
      <c r="K623" s="50">
        <v>1E-4</v>
      </c>
      <c r="L623" s="50">
        <v>1</v>
      </c>
      <c r="M623" s="61">
        <v>110000</v>
      </c>
      <c r="N623" s="50">
        <v>575004</v>
      </c>
      <c r="O623" s="50">
        <v>0.1</v>
      </c>
      <c r="P623" s="50" t="s">
        <v>84</v>
      </c>
      <c r="Q623" s="61">
        <v>2.9999999999999997E-4</v>
      </c>
      <c r="R623" s="50">
        <v>25</v>
      </c>
      <c r="S623" s="50">
        <v>1E-4</v>
      </c>
      <c r="T623" s="50" t="s">
        <v>54</v>
      </c>
      <c r="U623" s="50" t="s">
        <v>63</v>
      </c>
      <c r="V623" s="50" t="s">
        <v>54</v>
      </c>
      <c r="W623" s="50" t="s">
        <v>56</v>
      </c>
      <c r="X623" s="50" t="s">
        <v>54</v>
      </c>
      <c r="Y623" s="50">
        <v>1769171436081</v>
      </c>
      <c r="Z623" s="50" t="s">
        <v>49</v>
      </c>
      <c r="AA623" s="62">
        <v>0.22819422</v>
      </c>
      <c r="AB623" s="61">
        <v>89074.53</v>
      </c>
      <c r="AD623" s="62">
        <v>0.1855</v>
      </c>
      <c r="AE623" s="62">
        <v>0.28599999999999998</v>
      </c>
      <c r="AF623" s="50">
        <v>0</v>
      </c>
      <c r="AG623" s="62">
        <v>0.2329</v>
      </c>
      <c r="AH623" s="62">
        <v>0.23499999999999999</v>
      </c>
      <c r="AI623" s="62">
        <v>0.23100000000000001</v>
      </c>
      <c r="AJ623" s="63">
        <v>0</v>
      </c>
      <c r="AK623" s="50">
        <v>47.13</v>
      </c>
      <c r="AL623" s="50">
        <v>0</v>
      </c>
      <c r="AM623" s="50">
        <v>63.24</v>
      </c>
      <c r="AN623" s="61">
        <v>89249.34</v>
      </c>
      <c r="AO623" s="50" t="s">
        <v>62</v>
      </c>
      <c r="AP623" s="61">
        <v>89074.53</v>
      </c>
      <c r="AQ623" s="50">
        <v>0.1</v>
      </c>
      <c r="AR623" s="50">
        <v>0.1</v>
      </c>
      <c r="AV623" s="62">
        <v>0</v>
      </c>
      <c r="AW623" s="61">
        <v>0</v>
      </c>
      <c r="AX623" s="62">
        <v>-9.7428500000000007</v>
      </c>
      <c r="AY623" s="62">
        <v>-0.98726000000000003</v>
      </c>
      <c r="AZ623" s="62">
        <v>0</v>
      </c>
      <c r="BA623" s="62">
        <v>5.7099700000000002</v>
      </c>
      <c r="BB623" s="62">
        <v>-41.207790000000003</v>
      </c>
    </row>
    <row r="624" spans="1:54" x14ac:dyDescent="0.3">
      <c r="A624" s="50" t="s">
        <v>49</v>
      </c>
      <c r="B624" s="50" t="s">
        <v>50</v>
      </c>
      <c r="C624" s="50" t="s">
        <v>79</v>
      </c>
      <c r="D624" s="50" t="s">
        <v>52</v>
      </c>
      <c r="E624" s="61">
        <v>2.9999999999999997E-4</v>
      </c>
      <c r="F624" s="61">
        <v>2.9999999999999997E-4</v>
      </c>
      <c r="G624" s="50" t="s">
        <v>710</v>
      </c>
      <c r="H624" s="50">
        <v>1770364800000</v>
      </c>
      <c r="I624" s="50">
        <v>1768552118000</v>
      </c>
      <c r="J624" s="50" t="b">
        <v>1</v>
      </c>
      <c r="K624" s="50">
        <v>1E-4</v>
      </c>
      <c r="L624" s="50">
        <v>1</v>
      </c>
      <c r="M624" s="61">
        <v>112000</v>
      </c>
      <c r="N624" s="50">
        <v>575507</v>
      </c>
      <c r="O624" s="50">
        <v>0.1</v>
      </c>
      <c r="P624" s="50" t="s">
        <v>81</v>
      </c>
      <c r="Q624" s="61">
        <v>2.9999999999999997E-4</v>
      </c>
      <c r="R624" s="50">
        <v>25</v>
      </c>
      <c r="S624" s="50">
        <v>1E-4</v>
      </c>
      <c r="T624" s="50" t="s">
        <v>54</v>
      </c>
      <c r="U624" s="50" t="s">
        <v>63</v>
      </c>
      <c r="V624" s="50" t="s">
        <v>54</v>
      </c>
      <c r="W624" s="50" t="s">
        <v>56</v>
      </c>
      <c r="X624" s="50" t="s">
        <v>54</v>
      </c>
      <c r="Y624" s="50">
        <v>1769171436081</v>
      </c>
      <c r="Z624" s="50" t="s">
        <v>49</v>
      </c>
      <c r="AA624" s="62">
        <v>3.2917999999999999E-4</v>
      </c>
      <c r="AB624" s="61">
        <v>89074.53</v>
      </c>
      <c r="AC624" s="62">
        <v>2.0000000000000001E-4</v>
      </c>
      <c r="AD624" s="62">
        <v>1E-4</v>
      </c>
      <c r="AE624" s="62">
        <v>1.4999999999999999E-2</v>
      </c>
      <c r="AF624" s="50">
        <v>1208.5999999999999</v>
      </c>
      <c r="AG624" s="62">
        <v>2.9999999999999997E-4</v>
      </c>
      <c r="AH624" s="62">
        <v>4.0000000000000002E-4</v>
      </c>
      <c r="AI624" s="62">
        <v>2.0000000000000001E-4</v>
      </c>
      <c r="AJ624" s="63">
        <v>0</v>
      </c>
      <c r="AK624" s="50">
        <v>48.69</v>
      </c>
      <c r="AL624" s="50">
        <v>46.59</v>
      </c>
      <c r="AM624" s="50">
        <v>50.68</v>
      </c>
      <c r="AN624" s="61">
        <v>89249.34</v>
      </c>
      <c r="AO624" s="50" t="s">
        <v>62</v>
      </c>
      <c r="AP624" s="61">
        <v>89074.53</v>
      </c>
      <c r="AQ624" s="50">
        <v>7.2</v>
      </c>
      <c r="AR624" s="50">
        <v>70.7</v>
      </c>
      <c r="AS624" s="62">
        <v>2.0000000000000001E-4</v>
      </c>
      <c r="AT624" s="62">
        <v>2.0000000000000001E-4</v>
      </c>
      <c r="AU624" s="62">
        <v>0</v>
      </c>
      <c r="AV624" s="62">
        <v>0.1</v>
      </c>
      <c r="AW624" s="61">
        <v>1.78</v>
      </c>
      <c r="AX624" s="62">
        <v>-7.7135999999999996</v>
      </c>
      <c r="AY624" s="62">
        <v>9.3799999999999994E-3</v>
      </c>
      <c r="AZ624" s="62">
        <v>0</v>
      </c>
      <c r="BA624" s="62">
        <v>4.3765200000000002</v>
      </c>
      <c r="BB624" s="62">
        <v>0.30706</v>
      </c>
    </row>
    <row r="625" spans="1:54" x14ac:dyDescent="0.3">
      <c r="A625" s="50" t="s">
        <v>49</v>
      </c>
      <c r="B625" s="50" t="s">
        <v>50</v>
      </c>
      <c r="C625" s="50" t="s">
        <v>79</v>
      </c>
      <c r="D625" s="50" t="s">
        <v>52</v>
      </c>
      <c r="E625" s="61">
        <v>2.9999999999999997E-4</v>
      </c>
      <c r="F625" s="61">
        <v>2.9999999999999997E-4</v>
      </c>
      <c r="G625" s="50" t="s">
        <v>711</v>
      </c>
      <c r="H625" s="50">
        <v>1770364800000</v>
      </c>
      <c r="I625" s="50">
        <v>1768552118000</v>
      </c>
      <c r="J625" s="50" t="b">
        <v>1</v>
      </c>
      <c r="K625" s="50">
        <v>1E-4</v>
      </c>
      <c r="L625" s="50">
        <v>1</v>
      </c>
      <c r="M625" s="61">
        <v>112000</v>
      </c>
      <c r="N625" s="50">
        <v>575508</v>
      </c>
      <c r="O625" s="50">
        <v>0.1</v>
      </c>
      <c r="P625" s="50" t="s">
        <v>84</v>
      </c>
      <c r="Q625" s="61">
        <v>2.9999999999999997E-4</v>
      </c>
      <c r="R625" s="50">
        <v>25</v>
      </c>
      <c r="S625" s="50">
        <v>1E-4</v>
      </c>
      <c r="T625" s="50" t="s">
        <v>54</v>
      </c>
      <c r="U625" s="50" t="s">
        <v>63</v>
      </c>
      <c r="V625" s="50" t="s">
        <v>54</v>
      </c>
      <c r="W625" s="50" t="s">
        <v>56</v>
      </c>
      <c r="X625" s="50" t="s">
        <v>54</v>
      </c>
      <c r="Y625" s="50">
        <v>1769171436081</v>
      </c>
      <c r="Z625" s="50" t="s">
        <v>49</v>
      </c>
      <c r="AA625" s="62">
        <v>0.25045757000000002</v>
      </c>
      <c r="AB625" s="61">
        <v>89074.53</v>
      </c>
      <c r="AD625" s="62">
        <v>0.20699999999999999</v>
      </c>
      <c r="AE625" s="62">
        <v>0.309</v>
      </c>
      <c r="AF625" s="50">
        <v>0</v>
      </c>
      <c r="AG625" s="62">
        <v>0.25519999999999998</v>
      </c>
      <c r="AH625" s="62">
        <v>0.25750000000000001</v>
      </c>
      <c r="AI625" s="62">
        <v>0.2535</v>
      </c>
      <c r="AJ625" s="63">
        <v>0</v>
      </c>
      <c r="AK625" s="50">
        <v>48.69</v>
      </c>
      <c r="AL625" s="50">
        <v>0</v>
      </c>
      <c r="AM625" s="50">
        <v>67.95</v>
      </c>
      <c r="AN625" s="61">
        <v>89249.36</v>
      </c>
      <c r="AO625" s="50" t="s">
        <v>62</v>
      </c>
      <c r="AP625" s="61">
        <v>89074.53</v>
      </c>
      <c r="AQ625" s="50">
        <v>0.1</v>
      </c>
      <c r="AR625" s="50">
        <v>0.1</v>
      </c>
      <c r="AV625" s="62">
        <v>0</v>
      </c>
      <c r="AW625" s="61">
        <v>0</v>
      </c>
      <c r="AX625" s="62">
        <v>-7.7136399999999998</v>
      </c>
      <c r="AY625" s="62">
        <v>-0.99061999999999995</v>
      </c>
      <c r="AZ625" s="62">
        <v>0</v>
      </c>
      <c r="BA625" s="62">
        <v>4.3765400000000003</v>
      </c>
      <c r="BB625" s="62">
        <v>-42.074370000000002</v>
      </c>
    </row>
    <row r="626" spans="1:54" x14ac:dyDescent="0.3">
      <c r="A626" s="50" t="s">
        <v>49</v>
      </c>
      <c r="B626" s="50" t="s">
        <v>50</v>
      </c>
      <c r="C626" s="50" t="s">
        <v>79</v>
      </c>
      <c r="D626" s="50" t="s">
        <v>52</v>
      </c>
      <c r="E626" s="61">
        <v>2.9999999999999997E-4</v>
      </c>
      <c r="F626" s="61">
        <v>2.9999999999999997E-4</v>
      </c>
      <c r="G626" s="50" t="s">
        <v>712</v>
      </c>
      <c r="H626" s="50">
        <v>1770364800000</v>
      </c>
      <c r="I626" s="50">
        <v>1768479615000</v>
      </c>
      <c r="J626" s="50" t="b">
        <v>1</v>
      </c>
      <c r="K626" s="50">
        <v>1E-4</v>
      </c>
      <c r="L626" s="50">
        <v>1</v>
      </c>
      <c r="M626" s="61">
        <v>115000</v>
      </c>
      <c r="N626" s="50">
        <v>575173</v>
      </c>
      <c r="O626" s="50">
        <v>0.1</v>
      </c>
      <c r="P626" s="50" t="s">
        <v>81</v>
      </c>
      <c r="Q626" s="61">
        <v>2.9999999999999997E-4</v>
      </c>
      <c r="R626" s="50">
        <v>25</v>
      </c>
      <c r="S626" s="50">
        <v>1E-4</v>
      </c>
      <c r="T626" s="50" t="s">
        <v>54</v>
      </c>
      <c r="U626" s="50" t="s">
        <v>63</v>
      </c>
      <c r="V626" s="50" t="s">
        <v>54</v>
      </c>
      <c r="W626" s="50" t="s">
        <v>56</v>
      </c>
      <c r="X626" s="50" t="s">
        <v>54</v>
      </c>
      <c r="Y626" s="50">
        <v>1769171437087</v>
      </c>
      <c r="Z626" s="50" t="s">
        <v>49</v>
      </c>
      <c r="AA626" s="62">
        <v>2.0846999999999999E-4</v>
      </c>
      <c r="AB626" s="61">
        <v>89073.98</v>
      </c>
      <c r="AC626" s="62">
        <v>2.9999999999999997E-4</v>
      </c>
      <c r="AD626" s="62">
        <v>1E-4</v>
      </c>
      <c r="AE626" s="62">
        <v>1.4999999999999999E-2</v>
      </c>
      <c r="AF626" s="50">
        <v>106.5</v>
      </c>
      <c r="AG626" s="62">
        <v>2.0000000000000001E-4</v>
      </c>
      <c r="AH626" s="62">
        <v>4.0000000000000002E-4</v>
      </c>
      <c r="AI626" s="62">
        <v>1E-4</v>
      </c>
      <c r="AJ626" s="63">
        <v>0</v>
      </c>
      <c r="AK626" s="50">
        <v>51.74</v>
      </c>
      <c r="AL626" s="50">
        <v>47.68</v>
      </c>
      <c r="AM626" s="50">
        <v>55.7</v>
      </c>
      <c r="AN626" s="61">
        <v>89248.88</v>
      </c>
      <c r="AO626" s="50" t="s">
        <v>62</v>
      </c>
      <c r="AP626" s="61">
        <v>89073.98</v>
      </c>
      <c r="AQ626" s="50">
        <v>82.8</v>
      </c>
      <c r="AR626" s="50">
        <v>104.7</v>
      </c>
      <c r="AS626" s="62">
        <v>2.9999999999999997E-4</v>
      </c>
      <c r="AT626" s="62">
        <v>2.9999999999999997E-4</v>
      </c>
      <c r="AU626" s="62">
        <v>0</v>
      </c>
      <c r="AV626" s="62">
        <v>0.2</v>
      </c>
      <c r="AW626" s="61">
        <v>5.33</v>
      </c>
      <c r="AX626" s="62">
        <v>-6.1624100000000004</v>
      </c>
      <c r="AY626" s="62">
        <v>6.7799999999999996E-3</v>
      </c>
      <c r="AZ626" s="62">
        <v>0</v>
      </c>
      <c r="BA626" s="62">
        <v>3.2902999999999998</v>
      </c>
      <c r="BB626" s="62">
        <v>0.22178999999999999</v>
      </c>
    </row>
    <row r="627" spans="1:54" x14ac:dyDescent="0.3">
      <c r="A627" s="50" t="s">
        <v>49</v>
      </c>
      <c r="B627" s="50" t="s">
        <v>50</v>
      </c>
      <c r="C627" s="50" t="s">
        <v>79</v>
      </c>
      <c r="D627" s="50" t="s">
        <v>52</v>
      </c>
      <c r="E627" s="61">
        <v>2.9999999999999997E-4</v>
      </c>
      <c r="F627" s="61">
        <v>2.9999999999999997E-4</v>
      </c>
      <c r="G627" s="50" t="s">
        <v>713</v>
      </c>
      <c r="H627" s="50">
        <v>1770364800000</v>
      </c>
      <c r="I627" s="50">
        <v>1768479615000</v>
      </c>
      <c r="J627" s="50" t="b">
        <v>1</v>
      </c>
      <c r="K627" s="50">
        <v>1E-4</v>
      </c>
      <c r="L627" s="50">
        <v>1</v>
      </c>
      <c r="M627" s="61">
        <v>115000</v>
      </c>
      <c r="N627" s="50">
        <v>575174</v>
      </c>
      <c r="O627" s="50">
        <v>0.1</v>
      </c>
      <c r="P627" s="50" t="s">
        <v>84</v>
      </c>
      <c r="Q627" s="61">
        <v>2.9999999999999997E-4</v>
      </c>
      <c r="R627" s="50">
        <v>25</v>
      </c>
      <c r="S627" s="50">
        <v>1E-4</v>
      </c>
      <c r="T627" s="50" t="s">
        <v>54</v>
      </c>
      <c r="U627" s="50" t="s">
        <v>63</v>
      </c>
      <c r="V627" s="50" t="s">
        <v>54</v>
      </c>
      <c r="W627" s="50" t="s">
        <v>56</v>
      </c>
      <c r="X627" s="50" t="s">
        <v>54</v>
      </c>
      <c r="Y627" s="50">
        <v>1769171437087</v>
      </c>
      <c r="Z627" s="50" t="s">
        <v>49</v>
      </c>
      <c r="AA627" s="62">
        <v>0.28382245</v>
      </c>
      <c r="AB627" s="61">
        <v>89073.98</v>
      </c>
      <c r="AC627" s="62">
        <v>0.26390000000000002</v>
      </c>
      <c r="AD627" s="62">
        <v>0.23899999999999999</v>
      </c>
      <c r="AE627" s="62">
        <v>0.34350000000000003</v>
      </c>
      <c r="AF627" s="50">
        <v>0.1</v>
      </c>
      <c r="AG627" s="62">
        <v>0.28870000000000001</v>
      </c>
      <c r="AH627" s="62">
        <v>0.29099999999999998</v>
      </c>
      <c r="AI627" s="62">
        <v>0.28699999999999998</v>
      </c>
      <c r="AJ627" s="63">
        <v>0</v>
      </c>
      <c r="AK627" s="50">
        <v>51.74</v>
      </c>
      <c r="AL627" s="50">
        <v>0</v>
      </c>
      <c r="AM627" s="50">
        <v>73.47</v>
      </c>
      <c r="AN627" s="61">
        <v>89248.88</v>
      </c>
      <c r="AO627" s="50" t="s">
        <v>62</v>
      </c>
      <c r="AP627" s="61">
        <v>89073.98</v>
      </c>
      <c r="AQ627" s="50">
        <v>0.1</v>
      </c>
      <c r="AR627" s="50">
        <v>31.5</v>
      </c>
      <c r="AV627" s="62">
        <v>0</v>
      </c>
      <c r="AW627" s="61">
        <v>0</v>
      </c>
      <c r="AX627" s="62">
        <v>-6.1624100000000004</v>
      </c>
      <c r="AY627" s="62">
        <v>-0.99321999999999999</v>
      </c>
      <c r="AZ627" s="62">
        <v>0</v>
      </c>
      <c r="BA627" s="62">
        <v>3.2902999999999998</v>
      </c>
      <c r="BB627" s="62">
        <v>-43.29486</v>
      </c>
    </row>
    <row r="628" spans="1:54" x14ac:dyDescent="0.3">
      <c r="A628" s="50" t="s">
        <v>49</v>
      </c>
      <c r="B628" s="50" t="s">
        <v>50</v>
      </c>
      <c r="C628" s="50" t="s">
        <v>79</v>
      </c>
      <c r="D628" s="50" t="s">
        <v>52</v>
      </c>
      <c r="E628" s="61">
        <v>2.9999999999999997E-4</v>
      </c>
      <c r="F628" s="61">
        <v>2.9999999999999997E-4</v>
      </c>
      <c r="G628" s="50" t="s">
        <v>714</v>
      </c>
      <c r="H628" s="50">
        <v>1770364800000</v>
      </c>
      <c r="I628" s="50">
        <v>1768479615000</v>
      </c>
      <c r="J628" s="50" t="b">
        <v>1</v>
      </c>
      <c r="K628" s="50">
        <v>1E-4</v>
      </c>
      <c r="L628" s="50">
        <v>1</v>
      </c>
      <c r="M628" s="61">
        <v>80000</v>
      </c>
      <c r="N628" s="50">
        <v>575171</v>
      </c>
      <c r="O628" s="50">
        <v>0.1</v>
      </c>
      <c r="P628" s="50" t="s">
        <v>81</v>
      </c>
      <c r="Q628" s="61">
        <v>2.9999999999999997E-4</v>
      </c>
      <c r="R628" s="50">
        <v>25</v>
      </c>
      <c r="S628" s="50">
        <v>1E-4</v>
      </c>
      <c r="T628" s="50" t="s">
        <v>54</v>
      </c>
      <c r="U628" s="50" t="s">
        <v>63</v>
      </c>
      <c r="V628" s="50" t="s">
        <v>54</v>
      </c>
      <c r="W628" s="50" t="s">
        <v>56</v>
      </c>
      <c r="X628" s="50" t="s">
        <v>54</v>
      </c>
      <c r="Y628" s="50">
        <v>1769171431045</v>
      </c>
      <c r="Z628" s="50" t="s">
        <v>49</v>
      </c>
      <c r="AA628" s="62">
        <v>0.11108153</v>
      </c>
      <c r="AB628" s="61">
        <v>89075.7</v>
      </c>
      <c r="AC628" s="62">
        <v>0.108</v>
      </c>
      <c r="AD628" s="62">
        <v>7.0000000000000007E-2</v>
      </c>
      <c r="AE628" s="62">
        <v>0.14499999999999999</v>
      </c>
      <c r="AF628" s="50">
        <v>4.4000000000000004</v>
      </c>
      <c r="AG628" s="62">
        <v>0.10730000000000001</v>
      </c>
      <c r="AH628" s="62">
        <v>0.1085</v>
      </c>
      <c r="AI628" s="62">
        <v>0.106</v>
      </c>
      <c r="AJ628" s="63">
        <v>0</v>
      </c>
      <c r="AK628" s="50">
        <v>43.59</v>
      </c>
      <c r="AL628" s="50">
        <v>38.840000000000003</v>
      </c>
      <c r="AM628" s="50">
        <v>46.92</v>
      </c>
      <c r="AN628" s="61">
        <v>89250.39</v>
      </c>
      <c r="AO628" s="50" t="s">
        <v>62</v>
      </c>
      <c r="AP628" s="61">
        <v>89075.7</v>
      </c>
      <c r="AQ628" s="50">
        <v>3.1</v>
      </c>
      <c r="AR628" s="50">
        <v>3</v>
      </c>
      <c r="AV628" s="62">
        <v>0</v>
      </c>
      <c r="AW628" s="61">
        <v>0</v>
      </c>
      <c r="AX628" s="62">
        <v>-44.96161</v>
      </c>
      <c r="AY628" s="62">
        <v>0.90871000000000002</v>
      </c>
      <c r="AZ628" s="62">
        <v>2.0000000000000002E-5</v>
      </c>
      <c r="BA628" s="62">
        <v>28.49353</v>
      </c>
      <c r="BB628" s="62">
        <v>27.063359999999999</v>
      </c>
    </row>
    <row r="629" spans="1:54" x14ac:dyDescent="0.3">
      <c r="A629" s="50" t="s">
        <v>49</v>
      </c>
      <c r="B629" s="50" t="s">
        <v>50</v>
      </c>
      <c r="C629" s="50" t="s">
        <v>79</v>
      </c>
      <c r="D629" s="50" t="s">
        <v>52</v>
      </c>
      <c r="E629" s="61">
        <v>2.9999999999999997E-4</v>
      </c>
      <c r="F629" s="61">
        <v>2.9999999999999997E-4</v>
      </c>
      <c r="G629" s="50" t="s">
        <v>715</v>
      </c>
      <c r="H629" s="50">
        <v>1770364800000</v>
      </c>
      <c r="I629" s="50">
        <v>1768479615000</v>
      </c>
      <c r="J629" s="50" t="b">
        <v>1</v>
      </c>
      <c r="K629" s="50">
        <v>1E-4</v>
      </c>
      <c r="L629" s="50">
        <v>1</v>
      </c>
      <c r="M629" s="61">
        <v>80000</v>
      </c>
      <c r="N629" s="50">
        <v>575172</v>
      </c>
      <c r="O629" s="50">
        <v>0.1</v>
      </c>
      <c r="P629" s="50" t="s">
        <v>84</v>
      </c>
      <c r="Q629" s="61">
        <v>2.9999999999999997E-4</v>
      </c>
      <c r="R629" s="50">
        <v>25</v>
      </c>
      <c r="S629" s="50">
        <v>1E-4</v>
      </c>
      <c r="T629" s="50" t="s">
        <v>54</v>
      </c>
      <c r="U629" s="50" t="s">
        <v>63</v>
      </c>
      <c r="V629" s="50" t="s">
        <v>54</v>
      </c>
      <c r="W629" s="50" t="s">
        <v>56</v>
      </c>
      <c r="X629" s="50" t="s">
        <v>54</v>
      </c>
      <c r="Y629" s="50">
        <v>1769171431134</v>
      </c>
      <c r="Z629" s="50" t="s">
        <v>49</v>
      </c>
      <c r="AA629" s="62">
        <v>4.0303800000000001E-3</v>
      </c>
      <c r="AB629" s="61">
        <v>89075.7</v>
      </c>
      <c r="AC629" s="62">
        <v>3.5999999999999999E-3</v>
      </c>
      <c r="AD629" s="62">
        <v>1E-4</v>
      </c>
      <c r="AE629" s="62">
        <v>2.2499999999999999E-2</v>
      </c>
      <c r="AF629" s="50">
        <v>818.3</v>
      </c>
      <c r="AG629" s="62">
        <v>3.7000000000000002E-3</v>
      </c>
      <c r="AH629" s="62">
        <v>3.8999999999999998E-3</v>
      </c>
      <c r="AI629" s="62">
        <v>3.5999999999999999E-3</v>
      </c>
      <c r="AJ629" s="63">
        <v>0</v>
      </c>
      <c r="AK629" s="50">
        <v>43.59</v>
      </c>
      <c r="AL629" s="50">
        <v>43.19</v>
      </c>
      <c r="AM629" s="50">
        <v>44.12</v>
      </c>
      <c r="AN629" s="61">
        <v>89250.36</v>
      </c>
      <c r="AO629" s="50" t="s">
        <v>62</v>
      </c>
      <c r="AP629" s="61">
        <v>89075.7</v>
      </c>
      <c r="AQ629" s="50">
        <v>8</v>
      </c>
      <c r="AR629" s="50">
        <v>29.9</v>
      </c>
      <c r="AS629" s="62">
        <v>5.0000000000000001E-3</v>
      </c>
      <c r="AT629" s="62">
        <v>3.5999999999999999E-3</v>
      </c>
      <c r="AU629" s="62">
        <v>-14.2857</v>
      </c>
      <c r="AV629" s="62">
        <v>87.6</v>
      </c>
      <c r="AW629" s="61">
        <v>32921.279999999999</v>
      </c>
      <c r="AX629" s="62">
        <v>-44.961829999999999</v>
      </c>
      <c r="AY629" s="62">
        <v>-9.1289999999999996E-2</v>
      </c>
      <c r="AZ629" s="62">
        <v>2.0000000000000002E-5</v>
      </c>
      <c r="BA629" s="62">
        <v>28.493670000000002</v>
      </c>
      <c r="BB629" s="62">
        <v>-3.20912</v>
      </c>
    </row>
    <row r="630" spans="1:54" x14ac:dyDescent="0.3">
      <c r="A630" s="50" t="s">
        <v>49</v>
      </c>
      <c r="B630" s="50" t="s">
        <v>50</v>
      </c>
      <c r="C630" s="50" t="s">
        <v>79</v>
      </c>
      <c r="D630" s="50" t="s">
        <v>52</v>
      </c>
      <c r="E630" s="61">
        <v>2.9999999999999997E-4</v>
      </c>
      <c r="F630" s="61">
        <v>2.9999999999999997E-4</v>
      </c>
      <c r="G630" s="50" t="s">
        <v>716</v>
      </c>
      <c r="H630" s="50">
        <v>1770364800000</v>
      </c>
      <c r="I630" s="50">
        <v>1768931220000</v>
      </c>
      <c r="J630" s="50" t="b">
        <v>1</v>
      </c>
      <c r="K630" s="50">
        <v>1E-4</v>
      </c>
      <c r="L630" s="50">
        <v>1</v>
      </c>
      <c r="M630" s="61">
        <v>84000</v>
      </c>
      <c r="N630" s="50">
        <v>577171</v>
      </c>
      <c r="O630" s="50">
        <v>0.1</v>
      </c>
      <c r="P630" s="50" t="s">
        <v>81</v>
      </c>
      <c r="Q630" s="61">
        <v>2.9999999999999997E-4</v>
      </c>
      <c r="R630" s="50">
        <v>25</v>
      </c>
      <c r="S630" s="50">
        <v>1E-4</v>
      </c>
      <c r="T630" s="50" t="s">
        <v>54</v>
      </c>
      <c r="U630" s="50" t="s">
        <v>63</v>
      </c>
      <c r="V630" s="50" t="s">
        <v>54</v>
      </c>
      <c r="W630" s="50" t="s">
        <v>56</v>
      </c>
      <c r="X630" s="50" t="s">
        <v>54</v>
      </c>
      <c r="Y630" s="50">
        <v>1769171431045</v>
      </c>
      <c r="Z630" s="50" t="s">
        <v>49</v>
      </c>
      <c r="AA630" s="62">
        <v>7.143447E-2</v>
      </c>
      <c r="AB630" s="61">
        <v>89075.7</v>
      </c>
      <c r="AC630" s="62">
        <v>7.0499999999999993E-2</v>
      </c>
      <c r="AD630" s="62">
        <v>3.2000000000000001E-2</v>
      </c>
      <c r="AE630" s="62">
        <v>0.106</v>
      </c>
      <c r="AF630" s="50">
        <v>0.1</v>
      </c>
      <c r="AG630" s="62">
        <v>6.7400000000000002E-2</v>
      </c>
      <c r="AH630" s="62">
        <v>6.8500000000000005E-2</v>
      </c>
      <c r="AI630" s="62">
        <v>6.6500000000000004E-2</v>
      </c>
      <c r="AJ630" s="63">
        <v>0</v>
      </c>
      <c r="AK630" s="50">
        <v>38.67</v>
      </c>
      <c r="AL630" s="50">
        <v>36.869999999999997</v>
      </c>
      <c r="AM630" s="50">
        <v>40.54</v>
      </c>
      <c r="AN630" s="61">
        <v>89245.6</v>
      </c>
      <c r="AO630" s="50" t="s">
        <v>62</v>
      </c>
      <c r="AP630" s="61">
        <v>89075.7</v>
      </c>
      <c r="AQ630" s="50">
        <v>2.9</v>
      </c>
      <c r="AR630" s="50">
        <v>2.8</v>
      </c>
      <c r="AS630" s="62">
        <v>7.0499999999999993E-2</v>
      </c>
      <c r="AT630" s="62">
        <v>7.0499999999999993E-2</v>
      </c>
      <c r="AU630" s="62">
        <v>0</v>
      </c>
      <c r="AV630" s="62">
        <v>0.1</v>
      </c>
      <c r="AW630" s="61">
        <v>630.34</v>
      </c>
      <c r="AX630" s="62">
        <v>-67.958759999999998</v>
      </c>
      <c r="AY630" s="62">
        <v>0.80037000000000003</v>
      </c>
      <c r="AZ630" s="62">
        <v>4.0000000000000003E-5</v>
      </c>
      <c r="BA630" s="62">
        <v>48.54927</v>
      </c>
      <c r="BB630" s="62">
        <v>24.750969999999999</v>
      </c>
    </row>
    <row r="631" spans="1:54" x14ac:dyDescent="0.3">
      <c r="A631" s="50" t="s">
        <v>49</v>
      </c>
      <c r="B631" s="50" t="s">
        <v>50</v>
      </c>
      <c r="C631" s="50" t="s">
        <v>79</v>
      </c>
      <c r="D631" s="50" t="s">
        <v>52</v>
      </c>
      <c r="E631" s="61">
        <v>2.9999999999999997E-4</v>
      </c>
      <c r="F631" s="61">
        <v>2.9999999999999997E-4</v>
      </c>
      <c r="G631" s="50" t="s">
        <v>717</v>
      </c>
      <c r="H631" s="50">
        <v>1770364800000</v>
      </c>
      <c r="I631" s="50">
        <v>1768931220000</v>
      </c>
      <c r="J631" s="50" t="b">
        <v>1</v>
      </c>
      <c r="K631" s="50">
        <v>1E-4</v>
      </c>
      <c r="L631" s="50">
        <v>1</v>
      </c>
      <c r="M631" s="61">
        <v>84000</v>
      </c>
      <c r="N631" s="50">
        <v>577172</v>
      </c>
      <c r="O631" s="50">
        <v>0.1</v>
      </c>
      <c r="P631" s="50" t="s">
        <v>84</v>
      </c>
      <c r="Q631" s="61">
        <v>2.9999999999999997E-4</v>
      </c>
      <c r="R631" s="50">
        <v>25</v>
      </c>
      <c r="S631" s="50">
        <v>1E-4</v>
      </c>
      <c r="T631" s="50" t="s">
        <v>54</v>
      </c>
      <c r="U631" s="50" t="s">
        <v>63</v>
      </c>
      <c r="V631" s="50" t="s">
        <v>54</v>
      </c>
      <c r="W631" s="50" t="s">
        <v>56</v>
      </c>
      <c r="X631" s="50" t="s">
        <v>54</v>
      </c>
      <c r="Y631" s="50">
        <v>1769171431045</v>
      </c>
      <c r="Z631" s="50" t="s">
        <v>49</v>
      </c>
      <c r="AA631" s="62">
        <v>9.0307700000000005E-3</v>
      </c>
      <c r="AB631" s="61">
        <v>89075.7</v>
      </c>
      <c r="AC631" s="62">
        <v>8.5000000000000006E-3</v>
      </c>
      <c r="AD631" s="62">
        <v>1E-4</v>
      </c>
      <c r="AE631" s="62">
        <v>3.5499999999999997E-2</v>
      </c>
      <c r="AF631" s="50">
        <v>242.3</v>
      </c>
      <c r="AG631" s="62">
        <v>8.6999999999999994E-3</v>
      </c>
      <c r="AH631" s="62">
        <v>8.9999999999999993E-3</v>
      </c>
      <c r="AI631" s="62">
        <v>8.5000000000000006E-3</v>
      </c>
      <c r="AJ631" s="63">
        <v>0</v>
      </c>
      <c r="AK631" s="50">
        <v>38.67</v>
      </c>
      <c r="AL631" s="50">
        <v>38.340000000000003</v>
      </c>
      <c r="AM631" s="50">
        <v>39.26</v>
      </c>
      <c r="AN631" s="61">
        <v>89250.39</v>
      </c>
      <c r="AO631" s="50" t="s">
        <v>62</v>
      </c>
      <c r="AP631" s="61">
        <v>89075.7</v>
      </c>
      <c r="AQ631" s="50">
        <v>34.200000000000003</v>
      </c>
      <c r="AR631" s="50">
        <v>44.9</v>
      </c>
      <c r="AS631" s="62">
        <v>1.0999999999999999E-2</v>
      </c>
      <c r="AT631" s="62">
        <v>8.0000000000000002E-3</v>
      </c>
      <c r="AU631" s="62">
        <v>-5.5556000000000001</v>
      </c>
      <c r="AV631" s="62">
        <v>11.9</v>
      </c>
      <c r="AW631" s="61">
        <v>9809.5300000000007</v>
      </c>
      <c r="AX631" s="62">
        <v>-67.921530000000004</v>
      </c>
      <c r="AY631" s="62">
        <v>-0.19943</v>
      </c>
      <c r="AZ631" s="62">
        <v>4.0000000000000003E-5</v>
      </c>
      <c r="BA631" s="62">
        <v>48.522669999999998</v>
      </c>
      <c r="BB631" s="62">
        <v>-7.0283699999999998</v>
      </c>
    </row>
    <row r="632" spans="1:54" x14ac:dyDescent="0.3">
      <c r="A632" s="50" t="s">
        <v>49</v>
      </c>
      <c r="B632" s="50" t="s">
        <v>50</v>
      </c>
      <c r="C632" s="50" t="s">
        <v>79</v>
      </c>
      <c r="D632" s="50" t="s">
        <v>52</v>
      </c>
      <c r="E632" s="61">
        <v>2.9999999999999997E-4</v>
      </c>
      <c r="F632" s="61">
        <v>2.9999999999999997E-4</v>
      </c>
      <c r="G632" s="50" t="s">
        <v>718</v>
      </c>
      <c r="H632" s="50">
        <v>1770364800000</v>
      </c>
      <c r="I632" s="50">
        <v>1768464019000</v>
      </c>
      <c r="J632" s="50" t="b">
        <v>1</v>
      </c>
      <c r="K632" s="50">
        <v>1E-4</v>
      </c>
      <c r="L632" s="50">
        <v>1</v>
      </c>
      <c r="M632" s="61">
        <v>85000</v>
      </c>
      <c r="N632" s="50">
        <v>574979</v>
      </c>
      <c r="O632" s="50">
        <v>0.1</v>
      </c>
      <c r="P632" s="50" t="s">
        <v>81</v>
      </c>
      <c r="Q632" s="61">
        <v>2.9999999999999997E-4</v>
      </c>
      <c r="R632" s="50">
        <v>25</v>
      </c>
      <c r="S632" s="50">
        <v>1E-4</v>
      </c>
      <c r="T632" s="50" t="s">
        <v>54</v>
      </c>
      <c r="U632" s="50" t="s">
        <v>63</v>
      </c>
      <c r="V632" s="50" t="s">
        <v>54</v>
      </c>
      <c r="W632" s="50" t="s">
        <v>56</v>
      </c>
      <c r="X632" s="50" t="s">
        <v>54</v>
      </c>
      <c r="Y632" s="50">
        <v>1769171431045</v>
      </c>
      <c r="Z632" s="50" t="s">
        <v>49</v>
      </c>
      <c r="AA632" s="62">
        <v>6.2316669999999998E-2</v>
      </c>
      <c r="AB632" s="61">
        <v>89075.7</v>
      </c>
      <c r="AC632" s="62">
        <v>5.3199999999999997E-2</v>
      </c>
      <c r="AD632" s="62">
        <v>2.4500000000000001E-2</v>
      </c>
      <c r="AE632" s="62">
        <v>9.7000000000000003E-2</v>
      </c>
      <c r="AF632" s="50">
        <v>0.9</v>
      </c>
      <c r="AG632" s="62">
        <v>5.8400000000000001E-2</v>
      </c>
      <c r="AH632" s="62">
        <v>5.9499999999999997E-2</v>
      </c>
      <c r="AI632" s="62">
        <v>5.7500000000000002E-2</v>
      </c>
      <c r="AJ632" s="63">
        <v>0</v>
      </c>
      <c r="AK632" s="50">
        <v>37.79</v>
      </c>
      <c r="AL632" s="50">
        <v>36.1</v>
      </c>
      <c r="AM632" s="50">
        <v>39.4</v>
      </c>
      <c r="AN632" s="61">
        <v>89250.39</v>
      </c>
      <c r="AO632" s="50" t="s">
        <v>62</v>
      </c>
      <c r="AP632" s="61">
        <v>89075.7</v>
      </c>
      <c r="AQ632" s="50">
        <v>3</v>
      </c>
      <c r="AR632" s="50">
        <v>2.9</v>
      </c>
      <c r="AV632" s="62">
        <v>0</v>
      </c>
      <c r="AW632" s="61">
        <v>0</v>
      </c>
      <c r="AX632" s="62">
        <v>-74.14452</v>
      </c>
      <c r="AY632" s="62">
        <v>0.75819000000000003</v>
      </c>
      <c r="AZ632" s="62">
        <v>5.0000000000000002E-5</v>
      </c>
      <c r="BA632" s="62">
        <v>54.194040000000001</v>
      </c>
      <c r="BB632" s="62">
        <v>23.62988</v>
      </c>
    </row>
    <row r="633" spans="1:54" x14ac:dyDescent="0.3">
      <c r="A633" s="50" t="s">
        <v>49</v>
      </c>
      <c r="B633" s="50" t="s">
        <v>50</v>
      </c>
      <c r="C633" s="50" t="s">
        <v>79</v>
      </c>
      <c r="D633" s="50" t="s">
        <v>52</v>
      </c>
      <c r="E633" s="61">
        <v>2.9999999999999997E-4</v>
      </c>
      <c r="F633" s="61">
        <v>2.9999999999999997E-4</v>
      </c>
      <c r="G633" s="50" t="s">
        <v>719</v>
      </c>
      <c r="H633" s="50">
        <v>1770364800000</v>
      </c>
      <c r="I633" s="50">
        <v>1768464019000</v>
      </c>
      <c r="J633" s="50" t="b">
        <v>1</v>
      </c>
      <c r="K633" s="50">
        <v>1E-4</v>
      </c>
      <c r="L633" s="50">
        <v>1</v>
      </c>
      <c r="M633" s="61">
        <v>85000</v>
      </c>
      <c r="N633" s="50">
        <v>574980</v>
      </c>
      <c r="O633" s="50">
        <v>0.1</v>
      </c>
      <c r="P633" s="50" t="s">
        <v>84</v>
      </c>
      <c r="Q633" s="61">
        <v>2.9999999999999997E-4</v>
      </c>
      <c r="R633" s="50">
        <v>25</v>
      </c>
      <c r="S633" s="50">
        <v>1E-4</v>
      </c>
      <c r="T633" s="50" t="s">
        <v>54</v>
      </c>
      <c r="U633" s="50" t="s">
        <v>63</v>
      </c>
      <c r="V633" s="50" t="s">
        <v>54</v>
      </c>
      <c r="W633" s="50" t="s">
        <v>56</v>
      </c>
      <c r="X633" s="50" t="s">
        <v>54</v>
      </c>
      <c r="Y633" s="50">
        <v>1769171431134</v>
      </c>
      <c r="Z633" s="50" t="s">
        <v>49</v>
      </c>
      <c r="AA633" s="62">
        <v>1.1074830000000001E-2</v>
      </c>
      <c r="AB633" s="61">
        <v>89075.7</v>
      </c>
      <c r="AC633" s="62">
        <v>1.15E-2</v>
      </c>
      <c r="AD633" s="62">
        <v>1E-4</v>
      </c>
      <c r="AE633" s="62">
        <v>0.04</v>
      </c>
      <c r="AF633" s="50">
        <v>979.5</v>
      </c>
      <c r="AG633" s="62">
        <v>1.09E-2</v>
      </c>
      <c r="AH633" s="62">
        <v>1.0999999999999999E-2</v>
      </c>
      <c r="AI633" s="62">
        <v>1.0500000000000001E-2</v>
      </c>
      <c r="AJ633" s="63">
        <v>0</v>
      </c>
      <c r="AK633" s="50">
        <v>37.79</v>
      </c>
      <c r="AL633" s="50">
        <v>37.15</v>
      </c>
      <c r="AM633" s="50">
        <v>37.97</v>
      </c>
      <c r="AN633" s="61">
        <v>89250.36</v>
      </c>
      <c r="AO633" s="50" t="s">
        <v>62</v>
      </c>
      <c r="AP633" s="61">
        <v>89075.7</v>
      </c>
      <c r="AQ633" s="50">
        <v>0.1</v>
      </c>
      <c r="AR633" s="50">
        <v>121.9</v>
      </c>
      <c r="AS633" s="62">
        <v>1.35E-2</v>
      </c>
      <c r="AT633" s="62">
        <v>1.0500000000000001E-2</v>
      </c>
      <c r="AU633" s="62">
        <v>4.5454999999999997</v>
      </c>
      <c r="AV633" s="62">
        <v>286.89999999999998</v>
      </c>
      <c r="AW633" s="61">
        <v>329818.63</v>
      </c>
      <c r="AX633" s="62">
        <v>-74.144729999999996</v>
      </c>
      <c r="AY633" s="62">
        <v>-0.24182000000000001</v>
      </c>
      <c r="AZ633" s="62">
        <v>5.0000000000000002E-5</v>
      </c>
      <c r="BA633" s="62">
        <v>54.194200000000002</v>
      </c>
      <c r="BB633" s="62">
        <v>-8.5346499999999992</v>
      </c>
    </row>
    <row r="634" spans="1:54" x14ac:dyDescent="0.3">
      <c r="A634" s="50" t="s">
        <v>49</v>
      </c>
      <c r="B634" s="50" t="s">
        <v>50</v>
      </c>
      <c r="C634" s="50" t="s">
        <v>79</v>
      </c>
      <c r="D634" s="50" t="s">
        <v>52</v>
      </c>
      <c r="E634" s="61">
        <v>2.9999999999999997E-4</v>
      </c>
      <c r="F634" s="61">
        <v>2.9999999999999997E-4</v>
      </c>
      <c r="G634" s="50" t="s">
        <v>720</v>
      </c>
      <c r="H634" s="50">
        <v>1770364800000</v>
      </c>
      <c r="I634" s="50">
        <v>1768885260000</v>
      </c>
      <c r="J634" s="50" t="b">
        <v>1</v>
      </c>
      <c r="K634" s="50">
        <v>1E-4</v>
      </c>
      <c r="L634" s="50">
        <v>1</v>
      </c>
      <c r="M634" s="61">
        <v>86000</v>
      </c>
      <c r="N634" s="50">
        <v>576442</v>
      </c>
      <c r="O634" s="50">
        <v>0.1</v>
      </c>
      <c r="P634" s="50" t="s">
        <v>81</v>
      </c>
      <c r="Q634" s="61">
        <v>2.9999999999999997E-4</v>
      </c>
      <c r="R634" s="50">
        <v>25</v>
      </c>
      <c r="S634" s="50">
        <v>1E-4</v>
      </c>
      <c r="T634" s="50" t="s">
        <v>54</v>
      </c>
      <c r="U634" s="50" t="s">
        <v>63</v>
      </c>
      <c r="V634" s="50" t="s">
        <v>54</v>
      </c>
      <c r="W634" s="50" t="s">
        <v>56</v>
      </c>
      <c r="X634" s="50" t="s">
        <v>54</v>
      </c>
      <c r="Y634" s="50">
        <v>1769171431045</v>
      </c>
      <c r="Z634" s="50" t="s">
        <v>49</v>
      </c>
      <c r="AA634" s="62">
        <v>5.3665409999999997E-2</v>
      </c>
      <c r="AB634" s="61">
        <v>89075.7</v>
      </c>
      <c r="AC634" s="62">
        <v>5.5E-2</v>
      </c>
      <c r="AD634" s="62">
        <v>1.7999999999999999E-2</v>
      </c>
      <c r="AE634" s="62">
        <v>8.7999999999999995E-2</v>
      </c>
      <c r="AF634" s="50">
        <v>3.7</v>
      </c>
      <c r="AG634" s="62">
        <v>4.99E-2</v>
      </c>
      <c r="AH634" s="62">
        <v>5.0999999999999997E-2</v>
      </c>
      <c r="AI634" s="62">
        <v>4.9000000000000002E-2</v>
      </c>
      <c r="AJ634" s="63">
        <v>0</v>
      </c>
      <c r="AK634" s="50">
        <v>36.869999999999997</v>
      </c>
      <c r="AL634" s="50">
        <v>35.409999999999997</v>
      </c>
      <c r="AM634" s="50">
        <v>38.409999999999997</v>
      </c>
      <c r="AN634" s="61">
        <v>89250.39</v>
      </c>
      <c r="AO634" s="50" t="s">
        <v>62</v>
      </c>
      <c r="AP634" s="61">
        <v>89075.7</v>
      </c>
      <c r="AQ634" s="50">
        <v>12.1</v>
      </c>
      <c r="AR634" s="50">
        <v>18.399999999999999</v>
      </c>
      <c r="AV634" s="62">
        <v>0</v>
      </c>
      <c r="AW634" s="61">
        <v>0</v>
      </c>
      <c r="AX634" s="62">
        <v>-79.335369999999998</v>
      </c>
      <c r="AY634" s="62">
        <v>0.70991000000000004</v>
      </c>
      <c r="AZ634" s="62">
        <v>5.0000000000000002E-5</v>
      </c>
      <c r="BA634" s="62">
        <v>59.438450000000003</v>
      </c>
      <c r="BB634" s="62">
        <v>22.28792</v>
      </c>
    </row>
    <row r="635" spans="1:54" x14ac:dyDescent="0.3">
      <c r="A635" s="50" t="s">
        <v>49</v>
      </c>
      <c r="B635" s="50" t="s">
        <v>50</v>
      </c>
      <c r="C635" s="50" t="s">
        <v>79</v>
      </c>
      <c r="D635" s="50" t="s">
        <v>52</v>
      </c>
      <c r="E635" s="61">
        <v>2.9999999999999997E-4</v>
      </c>
      <c r="F635" s="61">
        <v>2.9999999999999997E-4</v>
      </c>
      <c r="G635" s="50" t="s">
        <v>721</v>
      </c>
      <c r="H635" s="50">
        <v>1770364800000</v>
      </c>
      <c r="I635" s="50">
        <v>1768885260000</v>
      </c>
      <c r="J635" s="50" t="b">
        <v>1</v>
      </c>
      <c r="K635" s="50">
        <v>1E-4</v>
      </c>
      <c r="L635" s="50">
        <v>1</v>
      </c>
      <c r="M635" s="61">
        <v>86000</v>
      </c>
      <c r="N635" s="50">
        <v>576443</v>
      </c>
      <c r="O635" s="50">
        <v>0.1</v>
      </c>
      <c r="P635" s="50" t="s">
        <v>84</v>
      </c>
      <c r="Q635" s="61">
        <v>2.9999999999999997E-4</v>
      </c>
      <c r="R635" s="50">
        <v>25</v>
      </c>
      <c r="S635" s="50">
        <v>1E-4</v>
      </c>
      <c r="T635" s="50" t="s">
        <v>54</v>
      </c>
      <c r="U635" s="50" t="s">
        <v>63</v>
      </c>
      <c r="V635" s="50" t="s">
        <v>54</v>
      </c>
      <c r="W635" s="50" t="s">
        <v>56</v>
      </c>
      <c r="X635" s="50" t="s">
        <v>54</v>
      </c>
      <c r="Y635" s="50">
        <v>1769171431668</v>
      </c>
      <c r="Z635" s="50" t="s">
        <v>49</v>
      </c>
      <c r="AA635" s="62">
        <v>1.3585430000000001E-2</v>
      </c>
      <c r="AB635" s="61">
        <v>89075.7</v>
      </c>
      <c r="AC635" s="62">
        <v>1.35E-2</v>
      </c>
      <c r="AD635" s="62">
        <v>1E-4</v>
      </c>
      <c r="AE635" s="62">
        <v>4.4999999999999998E-2</v>
      </c>
      <c r="AF635" s="50">
        <v>104.3</v>
      </c>
      <c r="AG635" s="62">
        <v>1.3599999999999999E-2</v>
      </c>
      <c r="AH635" s="62">
        <v>1.4E-2</v>
      </c>
      <c r="AI635" s="62">
        <v>1.2999999999999999E-2</v>
      </c>
      <c r="AJ635" s="63">
        <v>0</v>
      </c>
      <c r="AK635" s="50">
        <v>36.869999999999997</v>
      </c>
      <c r="AL635" s="50">
        <v>36.04</v>
      </c>
      <c r="AM635" s="50">
        <v>37.54</v>
      </c>
      <c r="AN635" s="61">
        <v>89250.39</v>
      </c>
      <c r="AO635" s="50" t="s">
        <v>62</v>
      </c>
      <c r="AP635" s="61">
        <v>89075.7</v>
      </c>
      <c r="AQ635" s="50">
        <v>78.7</v>
      </c>
      <c r="AR635" s="50">
        <v>185.6</v>
      </c>
      <c r="AS635" s="62">
        <v>1.7999999999999999E-2</v>
      </c>
      <c r="AT635" s="62">
        <v>1.2999999999999999E-2</v>
      </c>
      <c r="AU635" s="62">
        <v>-6.8966000000000003</v>
      </c>
      <c r="AV635" s="62">
        <v>42.3</v>
      </c>
      <c r="AW635" s="61">
        <v>59440.36</v>
      </c>
      <c r="AX635" s="62">
        <v>-79.335369999999998</v>
      </c>
      <c r="AY635" s="62">
        <v>-0.29009000000000001</v>
      </c>
      <c r="AZ635" s="62">
        <v>5.0000000000000002E-5</v>
      </c>
      <c r="BA635" s="62">
        <v>59.438450000000003</v>
      </c>
      <c r="BB635" s="62">
        <v>-10.254960000000001</v>
      </c>
    </row>
    <row r="636" spans="1:54" x14ac:dyDescent="0.3">
      <c r="A636" s="50" t="s">
        <v>49</v>
      </c>
      <c r="B636" s="50" t="s">
        <v>50</v>
      </c>
      <c r="C636" s="50" t="s">
        <v>79</v>
      </c>
      <c r="D636" s="50" t="s">
        <v>52</v>
      </c>
      <c r="E636" s="61">
        <v>2.9999999999999997E-4</v>
      </c>
      <c r="F636" s="61">
        <v>2.9999999999999997E-4</v>
      </c>
      <c r="G636" s="50" t="s">
        <v>722</v>
      </c>
      <c r="H636" s="50">
        <v>1770364800000</v>
      </c>
      <c r="I636" s="50">
        <v>1768945020000</v>
      </c>
      <c r="J636" s="50" t="b">
        <v>1</v>
      </c>
      <c r="K636" s="50">
        <v>1E-4</v>
      </c>
      <c r="L636" s="50">
        <v>1</v>
      </c>
      <c r="M636" s="61">
        <v>87000</v>
      </c>
      <c r="N636" s="50">
        <v>577208</v>
      </c>
      <c r="O636" s="50">
        <v>0.1</v>
      </c>
      <c r="P636" s="50" t="s">
        <v>81</v>
      </c>
      <c r="Q636" s="61">
        <v>2.9999999999999997E-4</v>
      </c>
      <c r="R636" s="50">
        <v>25</v>
      </c>
      <c r="S636" s="50">
        <v>1E-4</v>
      </c>
      <c r="T636" s="50" t="s">
        <v>54</v>
      </c>
      <c r="U636" s="50" t="s">
        <v>63</v>
      </c>
      <c r="V636" s="50" t="s">
        <v>54</v>
      </c>
      <c r="W636" s="50" t="s">
        <v>56</v>
      </c>
      <c r="X636" s="50" t="s">
        <v>54</v>
      </c>
      <c r="Y636" s="50">
        <v>1769171432052</v>
      </c>
      <c r="Z636" s="50" t="s">
        <v>49</v>
      </c>
      <c r="AA636" s="62">
        <v>4.5593309999999998E-2</v>
      </c>
      <c r="AB636" s="61">
        <v>89075.24</v>
      </c>
      <c r="AC636" s="62">
        <v>4.3499999999999997E-2</v>
      </c>
      <c r="AD636" s="62">
        <v>1.2999999999999999E-2</v>
      </c>
      <c r="AE636" s="62">
        <v>7.9500000000000001E-2</v>
      </c>
      <c r="AF636" s="50">
        <v>0.3</v>
      </c>
      <c r="AG636" s="62">
        <v>4.2099999999999999E-2</v>
      </c>
      <c r="AH636" s="62">
        <v>4.2999999999999997E-2</v>
      </c>
      <c r="AI636" s="62">
        <v>4.1500000000000002E-2</v>
      </c>
      <c r="AJ636" s="63">
        <v>0</v>
      </c>
      <c r="AK636" s="50">
        <v>36.21</v>
      </c>
      <c r="AL636" s="50">
        <v>35.31</v>
      </c>
      <c r="AM636" s="50">
        <v>37.4</v>
      </c>
      <c r="AN636" s="61">
        <v>89249.9</v>
      </c>
      <c r="AO636" s="50" t="s">
        <v>62</v>
      </c>
      <c r="AP636" s="61">
        <v>89075.24</v>
      </c>
      <c r="AQ636" s="50">
        <v>26.7</v>
      </c>
      <c r="AR636" s="50">
        <v>38.9</v>
      </c>
      <c r="AV636" s="62">
        <v>0</v>
      </c>
      <c r="AW636" s="61">
        <v>0</v>
      </c>
      <c r="AX636" s="62">
        <v>-83.886970000000005</v>
      </c>
      <c r="AY636" s="62">
        <v>0.65456999999999999</v>
      </c>
      <c r="AZ636" s="62">
        <v>6.0000000000000002E-5</v>
      </c>
      <c r="BA636" s="62">
        <v>63.995800000000003</v>
      </c>
      <c r="BB636" s="62">
        <v>20.683309999999999</v>
      </c>
    </row>
    <row r="637" spans="1:54" x14ac:dyDescent="0.3">
      <c r="A637" s="50" t="s">
        <v>49</v>
      </c>
      <c r="B637" s="50" t="s">
        <v>50</v>
      </c>
      <c r="C637" s="50" t="s">
        <v>79</v>
      </c>
      <c r="D637" s="50" t="s">
        <v>52</v>
      </c>
      <c r="E637" s="61">
        <v>2.9999999999999997E-4</v>
      </c>
      <c r="F637" s="61">
        <v>2.9999999999999997E-4</v>
      </c>
      <c r="G637" s="50" t="s">
        <v>723</v>
      </c>
      <c r="H637" s="50">
        <v>1770364800000</v>
      </c>
      <c r="I637" s="50">
        <v>1768945020000</v>
      </c>
      <c r="J637" s="50" t="b">
        <v>1</v>
      </c>
      <c r="K637" s="50">
        <v>1E-4</v>
      </c>
      <c r="L637" s="50">
        <v>1</v>
      </c>
      <c r="M637" s="61">
        <v>87000</v>
      </c>
      <c r="N637" s="50">
        <v>577209</v>
      </c>
      <c r="O637" s="50">
        <v>0.1</v>
      </c>
      <c r="P637" s="50" t="s">
        <v>84</v>
      </c>
      <c r="Q637" s="61">
        <v>2.9999999999999997E-4</v>
      </c>
      <c r="R637" s="50">
        <v>25</v>
      </c>
      <c r="S637" s="50">
        <v>1E-4</v>
      </c>
      <c r="T637" s="50" t="s">
        <v>54</v>
      </c>
      <c r="U637" s="50" t="s">
        <v>63</v>
      </c>
      <c r="V637" s="50" t="s">
        <v>54</v>
      </c>
      <c r="W637" s="50" t="s">
        <v>56</v>
      </c>
      <c r="X637" s="50" t="s">
        <v>54</v>
      </c>
      <c r="Y637" s="50">
        <v>1769171432052</v>
      </c>
      <c r="Z637" s="50" t="s">
        <v>49</v>
      </c>
      <c r="AA637" s="62">
        <v>1.6675189999999999E-2</v>
      </c>
      <c r="AB637" s="61">
        <v>89075.24</v>
      </c>
      <c r="AC637" s="62">
        <v>1.8499999999999999E-2</v>
      </c>
      <c r="AD637" s="62">
        <v>2E-3</v>
      </c>
      <c r="AE637" s="62">
        <v>5.0500000000000003E-2</v>
      </c>
      <c r="AF637" s="50">
        <v>63.3</v>
      </c>
      <c r="AG637" s="62">
        <v>1.7000000000000001E-2</v>
      </c>
      <c r="AH637" s="62">
        <v>1.7500000000000002E-2</v>
      </c>
      <c r="AI637" s="62">
        <v>1.6500000000000001E-2</v>
      </c>
      <c r="AJ637" s="63">
        <v>0</v>
      </c>
      <c r="AK637" s="50">
        <v>36.21</v>
      </c>
      <c r="AL637" s="50">
        <v>35.6</v>
      </c>
      <c r="AM637" s="50">
        <v>36.99</v>
      </c>
      <c r="AN637" s="61">
        <v>89249.9</v>
      </c>
      <c r="AO637" s="50" t="s">
        <v>62</v>
      </c>
      <c r="AP637" s="61">
        <v>89075.24</v>
      </c>
      <c r="AQ637" s="50">
        <v>97.6</v>
      </c>
      <c r="AR637" s="50">
        <v>159.6</v>
      </c>
      <c r="AS637" s="62">
        <v>1.95E-2</v>
      </c>
      <c r="AT637" s="62">
        <v>1.55E-2</v>
      </c>
      <c r="AU637" s="62">
        <v>5.7142999999999997</v>
      </c>
      <c r="AV637" s="62">
        <v>50.9</v>
      </c>
      <c r="AW637" s="61">
        <v>78893.070000000007</v>
      </c>
      <c r="AX637" s="62">
        <v>-83.886970000000005</v>
      </c>
      <c r="AY637" s="62">
        <v>-0.34543000000000001</v>
      </c>
      <c r="AZ637" s="62">
        <v>6.0000000000000002E-5</v>
      </c>
      <c r="BA637" s="62">
        <v>63.995800000000003</v>
      </c>
      <c r="BB637" s="62">
        <v>-12.23798</v>
      </c>
    </row>
    <row r="638" spans="1:54" x14ac:dyDescent="0.3">
      <c r="A638" s="50" t="s">
        <v>49</v>
      </c>
      <c r="B638" s="50" t="s">
        <v>50</v>
      </c>
      <c r="C638" s="50" t="s">
        <v>79</v>
      </c>
      <c r="D638" s="50" t="s">
        <v>52</v>
      </c>
      <c r="E638" s="61">
        <v>2.9999999999999997E-4</v>
      </c>
      <c r="F638" s="61">
        <v>2.9999999999999997E-4</v>
      </c>
      <c r="G638" s="50" t="s">
        <v>724</v>
      </c>
      <c r="H638" s="50">
        <v>1770364800000</v>
      </c>
      <c r="I638" s="50">
        <v>1768578120000</v>
      </c>
      <c r="J638" s="50" t="b">
        <v>1</v>
      </c>
      <c r="K638" s="50">
        <v>1E-4</v>
      </c>
      <c r="L638" s="50">
        <v>1</v>
      </c>
      <c r="M638" s="61">
        <v>88000</v>
      </c>
      <c r="N638" s="50">
        <v>575543</v>
      </c>
      <c r="O638" s="50">
        <v>0.1</v>
      </c>
      <c r="P638" s="50" t="s">
        <v>81</v>
      </c>
      <c r="Q638" s="61">
        <v>2.9999999999999997E-4</v>
      </c>
      <c r="R638" s="50">
        <v>25</v>
      </c>
      <c r="S638" s="50">
        <v>1E-4</v>
      </c>
      <c r="T638" s="50" t="s">
        <v>54</v>
      </c>
      <c r="U638" s="50" t="s">
        <v>63</v>
      </c>
      <c r="V638" s="50" t="s">
        <v>54</v>
      </c>
      <c r="W638" s="50" t="s">
        <v>56</v>
      </c>
      <c r="X638" s="50" t="s">
        <v>54</v>
      </c>
      <c r="Y638" s="50">
        <v>1769171432052</v>
      </c>
      <c r="Z638" s="50" t="s">
        <v>49</v>
      </c>
      <c r="AA638" s="62">
        <v>3.8350790000000003E-2</v>
      </c>
      <c r="AB638" s="61">
        <v>89075.24</v>
      </c>
      <c r="AC638" s="62">
        <v>3.6499999999999998E-2</v>
      </c>
      <c r="AD638" s="62">
        <v>8.9999999999999993E-3</v>
      </c>
      <c r="AE638" s="62">
        <v>7.1499999999999994E-2</v>
      </c>
      <c r="AF638" s="50">
        <v>16.100000000000001</v>
      </c>
      <c r="AG638" s="62">
        <v>3.5000000000000003E-2</v>
      </c>
      <c r="AH638" s="62">
        <v>3.5499999999999997E-2</v>
      </c>
      <c r="AI638" s="62">
        <v>3.4500000000000003E-2</v>
      </c>
      <c r="AJ638" s="63">
        <v>0</v>
      </c>
      <c r="AK638" s="50">
        <v>35.69</v>
      </c>
      <c r="AL638" s="50">
        <v>34.94</v>
      </c>
      <c r="AM638" s="50">
        <v>36.26</v>
      </c>
      <c r="AN638" s="61">
        <v>89250.36</v>
      </c>
      <c r="AO638" s="50" t="s">
        <v>62</v>
      </c>
      <c r="AP638" s="61">
        <v>89075.24</v>
      </c>
      <c r="AQ638" s="50">
        <v>10.1</v>
      </c>
      <c r="AR638" s="50">
        <v>45.7</v>
      </c>
      <c r="AS638" s="62">
        <v>4.1000000000000002E-2</v>
      </c>
      <c r="AT638" s="62">
        <v>3.6499999999999998E-2</v>
      </c>
      <c r="AU638" s="62">
        <v>-10.9756</v>
      </c>
      <c r="AV638" s="62">
        <v>3.5</v>
      </c>
      <c r="AW638" s="61">
        <v>11702.03</v>
      </c>
      <c r="AX638" s="62">
        <v>-87.001679999999993</v>
      </c>
      <c r="AY638" s="62">
        <v>0.59401999999999999</v>
      </c>
      <c r="AZ638" s="62">
        <v>6.0000000000000002E-5</v>
      </c>
      <c r="BA638" s="62">
        <v>67.329920000000001</v>
      </c>
      <c r="BB638" s="62">
        <v>18.87743</v>
      </c>
    </row>
    <row r="639" spans="1:54" x14ac:dyDescent="0.3">
      <c r="A639" s="50" t="s">
        <v>49</v>
      </c>
      <c r="B639" s="50" t="s">
        <v>50</v>
      </c>
      <c r="C639" s="50" t="s">
        <v>79</v>
      </c>
      <c r="D639" s="50" t="s">
        <v>52</v>
      </c>
      <c r="E639" s="61">
        <v>2.9999999999999997E-4</v>
      </c>
      <c r="F639" s="61">
        <v>2.9999999999999997E-4</v>
      </c>
      <c r="G639" s="50" t="s">
        <v>725</v>
      </c>
      <c r="H639" s="50">
        <v>1770364800000</v>
      </c>
      <c r="I639" s="50">
        <v>1768578120000</v>
      </c>
      <c r="J639" s="50" t="b">
        <v>1</v>
      </c>
      <c r="K639" s="50">
        <v>1E-4</v>
      </c>
      <c r="L639" s="50">
        <v>1</v>
      </c>
      <c r="M639" s="61">
        <v>88000</v>
      </c>
      <c r="N639" s="50">
        <v>575544</v>
      </c>
      <c r="O639" s="50">
        <v>0.1</v>
      </c>
      <c r="P639" s="50" t="s">
        <v>84</v>
      </c>
      <c r="Q639" s="61">
        <v>2.9999999999999997E-4</v>
      </c>
      <c r="R639" s="50">
        <v>25</v>
      </c>
      <c r="S639" s="50">
        <v>1E-4</v>
      </c>
      <c r="T639" s="50" t="s">
        <v>54</v>
      </c>
      <c r="U639" s="50" t="s">
        <v>63</v>
      </c>
      <c r="V639" s="50" t="s">
        <v>54</v>
      </c>
      <c r="W639" s="50" t="s">
        <v>56</v>
      </c>
      <c r="X639" s="50" t="s">
        <v>54</v>
      </c>
      <c r="Y639" s="50">
        <v>1769171432052</v>
      </c>
      <c r="Z639" s="50" t="s">
        <v>49</v>
      </c>
      <c r="AA639" s="62">
        <v>2.059453E-2</v>
      </c>
      <c r="AB639" s="61">
        <v>89075.24</v>
      </c>
      <c r="AC639" s="62">
        <v>2.1999999999999999E-2</v>
      </c>
      <c r="AD639" s="62">
        <v>3.0999999999999999E-3</v>
      </c>
      <c r="AE639" s="62">
        <v>5.7000000000000002E-2</v>
      </c>
      <c r="AF639" s="50">
        <v>210.5</v>
      </c>
      <c r="AG639" s="62">
        <v>2.1100000000000001E-2</v>
      </c>
      <c r="AH639" s="62">
        <v>2.1499999999999998E-2</v>
      </c>
      <c r="AI639" s="62">
        <v>2.0500000000000001E-2</v>
      </c>
      <c r="AJ639" s="63">
        <v>0</v>
      </c>
      <c r="AK639" s="50">
        <v>35.69</v>
      </c>
      <c r="AL639" s="50">
        <v>34.950000000000003</v>
      </c>
      <c r="AM639" s="50">
        <v>36.28</v>
      </c>
      <c r="AN639" s="61">
        <v>89250.36</v>
      </c>
      <c r="AO639" s="50" t="s">
        <v>62</v>
      </c>
      <c r="AP639" s="61">
        <v>89075.24</v>
      </c>
      <c r="AQ639" s="50">
        <v>81.400000000000006</v>
      </c>
      <c r="AR639" s="50">
        <v>134.9</v>
      </c>
      <c r="AS639" s="62">
        <v>2.4500000000000001E-2</v>
      </c>
      <c r="AT639" s="62">
        <v>0.02</v>
      </c>
      <c r="AU639" s="62">
        <v>0</v>
      </c>
      <c r="AV639" s="62">
        <v>21.6</v>
      </c>
      <c r="AW639" s="61">
        <v>40290.54</v>
      </c>
      <c r="AX639" s="62">
        <v>-87.001679999999993</v>
      </c>
      <c r="AY639" s="62">
        <v>-0.40598000000000001</v>
      </c>
      <c r="AZ639" s="62">
        <v>6.0000000000000002E-5</v>
      </c>
      <c r="BA639" s="62">
        <v>67.329920000000001</v>
      </c>
      <c r="BB639" s="62">
        <v>-14.422269999999999</v>
      </c>
    </row>
    <row r="640" spans="1:54" x14ac:dyDescent="0.3">
      <c r="A640" s="50" t="s">
        <v>49</v>
      </c>
      <c r="B640" s="50" t="s">
        <v>50</v>
      </c>
      <c r="C640" s="50" t="s">
        <v>79</v>
      </c>
      <c r="D640" s="50" t="s">
        <v>52</v>
      </c>
      <c r="E640" s="61">
        <v>2.9999999999999997E-4</v>
      </c>
      <c r="F640" s="61">
        <v>2.9999999999999997E-4</v>
      </c>
      <c r="G640" s="50" t="s">
        <v>726</v>
      </c>
      <c r="H640" s="50">
        <v>1770364800000</v>
      </c>
      <c r="I640" s="50">
        <v>1768899720000</v>
      </c>
      <c r="J640" s="50" t="b">
        <v>1</v>
      </c>
      <c r="K640" s="50">
        <v>1E-4</v>
      </c>
      <c r="L640" s="50">
        <v>1</v>
      </c>
      <c r="M640" s="61">
        <v>89000</v>
      </c>
      <c r="N640" s="50">
        <v>576697</v>
      </c>
      <c r="O640" s="50">
        <v>0.1</v>
      </c>
      <c r="P640" s="50" t="s">
        <v>81</v>
      </c>
      <c r="Q640" s="61">
        <v>2.9999999999999997E-4</v>
      </c>
      <c r="R640" s="50">
        <v>25</v>
      </c>
      <c r="S640" s="50">
        <v>1E-4</v>
      </c>
      <c r="T640" s="50" t="s">
        <v>54</v>
      </c>
      <c r="U640" s="50" t="s">
        <v>63</v>
      </c>
      <c r="V640" s="50" t="s">
        <v>54</v>
      </c>
      <c r="W640" s="50" t="s">
        <v>56</v>
      </c>
      <c r="X640" s="50" t="s">
        <v>54</v>
      </c>
      <c r="Y640" s="50">
        <v>1769171432750</v>
      </c>
      <c r="Z640" s="50" t="s">
        <v>49</v>
      </c>
      <c r="AA640" s="62">
        <v>3.1678100000000001E-2</v>
      </c>
      <c r="AB640" s="61">
        <v>89075.24</v>
      </c>
      <c r="AC640" s="62">
        <v>3.1E-2</v>
      </c>
      <c r="AD640" s="62">
        <v>6.0000000000000001E-3</v>
      </c>
      <c r="AE640" s="62">
        <v>6.3500000000000001E-2</v>
      </c>
      <c r="AF640" s="50">
        <v>164.1</v>
      </c>
      <c r="AG640" s="62">
        <v>2.8500000000000001E-2</v>
      </c>
      <c r="AH640" s="62">
        <v>2.9000000000000001E-2</v>
      </c>
      <c r="AI640" s="62">
        <v>2.8500000000000001E-2</v>
      </c>
      <c r="AJ640" s="63">
        <v>0</v>
      </c>
      <c r="AK640" s="50">
        <v>35.03</v>
      </c>
      <c r="AL640" s="50">
        <v>34.94</v>
      </c>
      <c r="AM640" s="50">
        <v>35.590000000000003</v>
      </c>
      <c r="AN640" s="61">
        <v>89250.36</v>
      </c>
      <c r="AO640" s="50" t="s">
        <v>62</v>
      </c>
      <c r="AP640" s="61">
        <v>89075.24</v>
      </c>
      <c r="AQ640" s="50">
        <v>22.1</v>
      </c>
      <c r="AR640" s="50">
        <v>11</v>
      </c>
      <c r="AS640" s="62">
        <v>3.15E-2</v>
      </c>
      <c r="AT640" s="62">
        <v>2.9499999999999998E-2</v>
      </c>
      <c r="AU640" s="62">
        <v>-1.5872999999999999</v>
      </c>
      <c r="AV640" s="62">
        <v>18.7</v>
      </c>
      <c r="AW640" s="61">
        <v>50961.64</v>
      </c>
      <c r="AX640" s="62">
        <v>-87.592690000000005</v>
      </c>
      <c r="AY640" s="62">
        <v>0.53000999999999998</v>
      </c>
      <c r="AZ640" s="62">
        <v>6.9999999999999994E-5</v>
      </c>
      <c r="BA640" s="62">
        <v>69.066550000000007</v>
      </c>
      <c r="BB640" s="62">
        <v>16.93505</v>
      </c>
    </row>
    <row r="641" spans="1:54" x14ac:dyDescent="0.3">
      <c r="A641" s="50" t="s">
        <v>49</v>
      </c>
      <c r="B641" s="50" t="s">
        <v>50</v>
      </c>
      <c r="C641" s="50" t="s">
        <v>79</v>
      </c>
      <c r="D641" s="50" t="s">
        <v>52</v>
      </c>
      <c r="E641" s="61">
        <v>2.9999999999999997E-4</v>
      </c>
      <c r="F641" s="61">
        <v>2.9999999999999997E-4</v>
      </c>
      <c r="G641" s="50" t="s">
        <v>727</v>
      </c>
      <c r="H641" s="50">
        <v>1770364800000</v>
      </c>
      <c r="I641" s="50">
        <v>1768899720000</v>
      </c>
      <c r="J641" s="50" t="b">
        <v>1</v>
      </c>
      <c r="K641" s="50">
        <v>1E-4</v>
      </c>
      <c r="L641" s="50">
        <v>1</v>
      </c>
      <c r="M641" s="61">
        <v>89000</v>
      </c>
      <c r="N641" s="50">
        <v>576698</v>
      </c>
      <c r="O641" s="50">
        <v>0.1</v>
      </c>
      <c r="P641" s="50" t="s">
        <v>84</v>
      </c>
      <c r="Q641" s="61">
        <v>2.9999999999999997E-4</v>
      </c>
      <c r="R641" s="50">
        <v>25</v>
      </c>
      <c r="S641" s="50">
        <v>1E-4</v>
      </c>
      <c r="T641" s="50" t="s">
        <v>54</v>
      </c>
      <c r="U641" s="50" t="s">
        <v>63</v>
      </c>
      <c r="V641" s="50" t="s">
        <v>54</v>
      </c>
      <c r="W641" s="50" t="s">
        <v>56</v>
      </c>
      <c r="X641" s="50" t="s">
        <v>54</v>
      </c>
      <c r="Y641" s="50">
        <v>1769171432754</v>
      </c>
      <c r="Z641" s="50" t="s">
        <v>49</v>
      </c>
      <c r="AA641" s="62">
        <v>2.50837E-2</v>
      </c>
      <c r="AB641" s="61">
        <v>89075.24</v>
      </c>
      <c r="AC641" s="62">
        <v>2.5999999999999999E-2</v>
      </c>
      <c r="AD641" s="62">
        <v>4.5999999999999999E-3</v>
      </c>
      <c r="AE641" s="62">
        <v>6.3500000000000001E-2</v>
      </c>
      <c r="AF641" s="50">
        <v>116.8</v>
      </c>
      <c r="AG641" s="62">
        <v>2.58E-2</v>
      </c>
      <c r="AH641" s="62">
        <v>2.5999999999999999E-2</v>
      </c>
      <c r="AI641" s="62">
        <v>2.5499999999999998E-2</v>
      </c>
      <c r="AJ641" s="63">
        <v>0</v>
      </c>
      <c r="AK641" s="50">
        <v>35.03</v>
      </c>
      <c r="AL641" s="50">
        <v>34.69</v>
      </c>
      <c r="AM641" s="50">
        <v>35.33</v>
      </c>
      <c r="AN641" s="61">
        <v>89249.9</v>
      </c>
      <c r="AO641" s="50" t="s">
        <v>62</v>
      </c>
      <c r="AP641" s="61">
        <v>89075.24</v>
      </c>
      <c r="AQ641" s="50">
        <v>9.1</v>
      </c>
      <c r="AR641" s="50">
        <v>55.8</v>
      </c>
      <c r="AS641" s="62">
        <v>2.8500000000000001E-2</v>
      </c>
      <c r="AT641" s="62">
        <v>2.4500000000000001E-2</v>
      </c>
      <c r="AU641" s="62">
        <v>-3.7037</v>
      </c>
      <c r="AV641" s="62">
        <v>7.5</v>
      </c>
      <c r="AW641" s="61">
        <v>17437.310000000001</v>
      </c>
      <c r="AX641" s="62">
        <v>-87.592730000000003</v>
      </c>
      <c r="AY641" s="62">
        <v>-0.47001999999999999</v>
      </c>
      <c r="AZ641" s="62">
        <v>6.9999999999999994E-5</v>
      </c>
      <c r="BA641" s="62">
        <v>69.066590000000005</v>
      </c>
      <c r="BB641" s="62">
        <v>-16.744070000000001</v>
      </c>
    </row>
    <row r="642" spans="1:54" x14ac:dyDescent="0.3">
      <c r="A642" s="50" t="s">
        <v>49</v>
      </c>
      <c r="B642" s="50" t="s">
        <v>50</v>
      </c>
      <c r="C642" s="50" t="s">
        <v>79</v>
      </c>
      <c r="D642" s="50" t="s">
        <v>52</v>
      </c>
      <c r="E642" s="61">
        <v>2.9999999999999997E-4</v>
      </c>
      <c r="F642" s="61">
        <v>2.9999999999999997E-4</v>
      </c>
      <c r="G642" s="50" t="s">
        <v>728</v>
      </c>
      <c r="H642" s="50">
        <v>1770364800000</v>
      </c>
      <c r="I642" s="50">
        <v>1768464019000</v>
      </c>
      <c r="J642" s="50" t="b">
        <v>1</v>
      </c>
      <c r="K642" s="50">
        <v>1E-4</v>
      </c>
      <c r="L642" s="50">
        <v>1</v>
      </c>
      <c r="M642" s="61">
        <v>90000</v>
      </c>
      <c r="N642" s="50">
        <v>574981</v>
      </c>
      <c r="O642" s="50">
        <v>0.1</v>
      </c>
      <c r="P642" s="50" t="s">
        <v>81</v>
      </c>
      <c r="Q642" s="61">
        <v>2.9999999999999997E-4</v>
      </c>
      <c r="R642" s="50">
        <v>25</v>
      </c>
      <c r="S642" s="50">
        <v>1E-4</v>
      </c>
      <c r="T642" s="50" t="s">
        <v>54</v>
      </c>
      <c r="U642" s="50" t="s">
        <v>63</v>
      </c>
      <c r="V642" s="50" t="s">
        <v>54</v>
      </c>
      <c r="W642" s="50" t="s">
        <v>56</v>
      </c>
      <c r="X642" s="50" t="s">
        <v>54</v>
      </c>
      <c r="Y642" s="50">
        <v>1769171432759</v>
      </c>
      <c r="Z642" s="50" t="s">
        <v>49</v>
      </c>
      <c r="AA642" s="62">
        <v>2.5831389999999999E-2</v>
      </c>
      <c r="AB642" s="61">
        <v>89075.24</v>
      </c>
      <c r="AC642" s="62">
        <v>2.2499999999999999E-2</v>
      </c>
      <c r="AD642" s="62">
        <v>3.5999999999999999E-3</v>
      </c>
      <c r="AE642" s="62">
        <v>5.7000000000000002E-2</v>
      </c>
      <c r="AF642" s="50">
        <v>520.6</v>
      </c>
      <c r="AG642" s="62">
        <v>2.3099999999999999E-2</v>
      </c>
      <c r="AH642" s="62">
        <v>2.35E-2</v>
      </c>
      <c r="AI642" s="62">
        <v>2.2499999999999999E-2</v>
      </c>
      <c r="AJ642" s="63">
        <v>0</v>
      </c>
      <c r="AK642" s="50">
        <v>34.85</v>
      </c>
      <c r="AL642" s="50">
        <v>34</v>
      </c>
      <c r="AM642" s="50">
        <v>35.29</v>
      </c>
      <c r="AN642" s="61">
        <v>89249.9</v>
      </c>
      <c r="AO642" s="50" t="s">
        <v>62</v>
      </c>
      <c r="AP642" s="61">
        <v>89075.24</v>
      </c>
      <c r="AQ642" s="50">
        <v>50.1</v>
      </c>
      <c r="AR642" s="50">
        <v>138</v>
      </c>
      <c r="AS642" s="62">
        <v>2.7099999999999999E-2</v>
      </c>
      <c r="AT642" s="62">
        <v>2.2499999999999999E-2</v>
      </c>
      <c r="AU642" s="62">
        <v>-8.1632999999999996</v>
      </c>
      <c r="AV642" s="62">
        <v>77.5</v>
      </c>
      <c r="AW642" s="61">
        <v>187462.39999999999</v>
      </c>
      <c r="AX642" s="62">
        <v>-87.039770000000004</v>
      </c>
      <c r="AY642" s="62">
        <v>0.46432000000000001</v>
      </c>
      <c r="AZ642" s="62">
        <v>6.9999999999999994E-5</v>
      </c>
      <c r="BA642" s="62">
        <v>68.985119999999995</v>
      </c>
      <c r="BB642" s="62">
        <v>14.899279999999999</v>
      </c>
    </row>
    <row r="643" spans="1:54" x14ac:dyDescent="0.3">
      <c r="A643" s="50" t="s">
        <v>49</v>
      </c>
      <c r="B643" s="50" t="s">
        <v>50</v>
      </c>
      <c r="C643" s="50" t="s">
        <v>79</v>
      </c>
      <c r="D643" s="50" t="s">
        <v>52</v>
      </c>
      <c r="E643" s="61">
        <v>2.9999999999999997E-4</v>
      </c>
      <c r="F643" s="61">
        <v>2.9999999999999997E-4</v>
      </c>
      <c r="G643" s="50" t="s">
        <v>729</v>
      </c>
      <c r="H643" s="50">
        <v>1770364800000</v>
      </c>
      <c r="I643" s="50">
        <v>1768464019000</v>
      </c>
      <c r="J643" s="50" t="b">
        <v>1</v>
      </c>
      <c r="K643" s="50">
        <v>1E-4</v>
      </c>
      <c r="L643" s="50">
        <v>1</v>
      </c>
      <c r="M643" s="61">
        <v>90000</v>
      </c>
      <c r="N643" s="50">
        <v>574982</v>
      </c>
      <c r="O643" s="50">
        <v>0.1</v>
      </c>
      <c r="P643" s="50" t="s">
        <v>84</v>
      </c>
      <c r="Q643" s="61">
        <v>2.9999999999999997E-4</v>
      </c>
      <c r="R643" s="50">
        <v>25</v>
      </c>
      <c r="S643" s="50">
        <v>1E-4</v>
      </c>
      <c r="T643" s="50" t="s">
        <v>54</v>
      </c>
      <c r="U643" s="50" t="s">
        <v>63</v>
      </c>
      <c r="V643" s="50" t="s">
        <v>54</v>
      </c>
      <c r="W643" s="50" t="s">
        <v>56</v>
      </c>
      <c r="X643" s="50" t="s">
        <v>54</v>
      </c>
      <c r="Y643" s="50">
        <v>1769171433093</v>
      </c>
      <c r="Z643" s="50" t="s">
        <v>49</v>
      </c>
      <c r="AA643" s="62">
        <v>3.0398850000000002E-2</v>
      </c>
      <c r="AB643" s="61">
        <v>89075.24</v>
      </c>
      <c r="AC643" s="62">
        <v>3.15E-2</v>
      </c>
      <c r="AD643" s="62">
        <v>7.0000000000000001E-3</v>
      </c>
      <c r="AE643" s="62">
        <v>7.1499999999999994E-2</v>
      </c>
      <c r="AF643" s="50">
        <v>254</v>
      </c>
      <c r="AG643" s="62">
        <v>3.1600000000000003E-2</v>
      </c>
      <c r="AH643" s="62">
        <v>3.15E-2</v>
      </c>
      <c r="AI643" s="62">
        <v>3.1E-2</v>
      </c>
      <c r="AJ643" s="63">
        <v>0</v>
      </c>
      <c r="AK643" s="50">
        <v>34.85</v>
      </c>
      <c r="AL643" s="50">
        <v>34.130000000000003</v>
      </c>
      <c r="AM643" s="50">
        <v>35.42</v>
      </c>
      <c r="AN643" s="61">
        <v>89250.36</v>
      </c>
      <c r="AO643" s="50" t="s">
        <v>62</v>
      </c>
      <c r="AP643" s="61">
        <v>89075.24</v>
      </c>
      <c r="AQ643" s="50">
        <v>0.3</v>
      </c>
      <c r="AR643" s="50">
        <v>11.6</v>
      </c>
      <c r="AS643" s="62">
        <v>3.6499999999999998E-2</v>
      </c>
      <c r="AT643" s="62">
        <v>2.75E-2</v>
      </c>
      <c r="AU643" s="62">
        <v>10.526300000000001</v>
      </c>
      <c r="AV643" s="62">
        <v>25.1</v>
      </c>
      <c r="AW643" s="61">
        <v>68957.5</v>
      </c>
      <c r="AX643" s="62">
        <v>-87.040809999999993</v>
      </c>
      <c r="AY643" s="62">
        <v>-0.53564999999999996</v>
      </c>
      <c r="AZ643" s="62">
        <v>6.9999999999999994E-5</v>
      </c>
      <c r="BA643" s="62">
        <v>68.985950000000003</v>
      </c>
      <c r="BB643" s="62">
        <v>-19.156210000000002</v>
      </c>
    </row>
    <row r="644" spans="1:54" x14ac:dyDescent="0.3">
      <c r="A644" s="50" t="s">
        <v>49</v>
      </c>
      <c r="B644" s="50" t="s">
        <v>50</v>
      </c>
      <c r="C644" s="50" t="s">
        <v>79</v>
      </c>
      <c r="D644" s="50" t="s">
        <v>52</v>
      </c>
      <c r="E644" s="61">
        <v>2.9999999999999997E-4</v>
      </c>
      <c r="F644" s="61">
        <v>2.9999999999999997E-4</v>
      </c>
      <c r="G644" s="50" t="s">
        <v>730</v>
      </c>
      <c r="H644" s="50">
        <v>1770364800000</v>
      </c>
      <c r="I644" s="50">
        <v>1768794540000</v>
      </c>
      <c r="J644" s="50" t="b">
        <v>1</v>
      </c>
      <c r="K644" s="50">
        <v>1E-4</v>
      </c>
      <c r="L644" s="50">
        <v>1</v>
      </c>
      <c r="M644" s="61">
        <v>91000</v>
      </c>
      <c r="N644" s="50">
        <v>576223</v>
      </c>
      <c r="O644" s="50">
        <v>0.1</v>
      </c>
      <c r="P644" s="50" t="s">
        <v>81</v>
      </c>
      <c r="Q644" s="61">
        <v>2.9999999999999997E-4</v>
      </c>
      <c r="R644" s="50">
        <v>25</v>
      </c>
      <c r="S644" s="50">
        <v>1E-4</v>
      </c>
      <c r="T644" s="50" t="s">
        <v>54</v>
      </c>
      <c r="U644" s="50" t="s">
        <v>63</v>
      </c>
      <c r="V644" s="50" t="s">
        <v>54</v>
      </c>
      <c r="W644" s="50" t="s">
        <v>56</v>
      </c>
      <c r="X644" s="50" t="s">
        <v>54</v>
      </c>
      <c r="Y644" s="50">
        <v>1769171433059</v>
      </c>
      <c r="Z644" s="50" t="s">
        <v>49</v>
      </c>
      <c r="AA644" s="62">
        <v>2.076921E-2</v>
      </c>
      <c r="AB644" s="61">
        <v>89074.66</v>
      </c>
      <c r="AC644" s="62">
        <v>1.9E-2</v>
      </c>
      <c r="AD644" s="62">
        <v>2.0999999999999999E-3</v>
      </c>
      <c r="AE644" s="62">
        <v>0.05</v>
      </c>
      <c r="AF644" s="50">
        <v>126.7</v>
      </c>
      <c r="AG644" s="62">
        <v>1.8200000000000001E-2</v>
      </c>
      <c r="AH644" s="62">
        <v>1.8499999999999999E-2</v>
      </c>
      <c r="AI644" s="62">
        <v>1.7999999999999999E-2</v>
      </c>
      <c r="AJ644" s="63">
        <v>0</v>
      </c>
      <c r="AK644" s="50">
        <v>34.25</v>
      </c>
      <c r="AL644" s="50">
        <v>34.03</v>
      </c>
      <c r="AM644" s="50">
        <v>34.700000000000003</v>
      </c>
      <c r="AN644" s="61">
        <v>89249.98</v>
      </c>
      <c r="AO644" s="50" t="s">
        <v>62</v>
      </c>
      <c r="AP644" s="61">
        <v>89074.66</v>
      </c>
      <c r="AQ644" s="50">
        <v>6.1</v>
      </c>
      <c r="AR644" s="50">
        <v>7.1</v>
      </c>
      <c r="AS644" s="62">
        <v>2.35E-2</v>
      </c>
      <c r="AT644" s="62">
        <v>1.9E-2</v>
      </c>
      <c r="AU644" s="62">
        <v>-19.148900000000001</v>
      </c>
      <c r="AV644" s="62">
        <v>103.1</v>
      </c>
      <c r="AW644" s="61">
        <v>216295.89</v>
      </c>
      <c r="AX644" s="62">
        <v>-83.067949999999996</v>
      </c>
      <c r="AY644" s="62">
        <v>0.39816000000000001</v>
      </c>
      <c r="AZ644" s="62">
        <v>6.0000000000000002E-5</v>
      </c>
      <c r="BA644" s="62">
        <v>66.992909999999995</v>
      </c>
      <c r="BB644" s="62">
        <v>12.83334</v>
      </c>
    </row>
    <row r="645" spans="1:54" x14ac:dyDescent="0.3">
      <c r="A645" s="50" t="s">
        <v>49</v>
      </c>
      <c r="B645" s="50" t="s">
        <v>50</v>
      </c>
      <c r="C645" s="50" t="s">
        <v>79</v>
      </c>
      <c r="D645" s="50" t="s">
        <v>52</v>
      </c>
      <c r="E645" s="61">
        <v>2.9999999999999997E-4</v>
      </c>
      <c r="F645" s="61">
        <v>2.9999999999999997E-4</v>
      </c>
      <c r="G645" s="50" t="s">
        <v>731</v>
      </c>
      <c r="H645" s="50">
        <v>1770364800000</v>
      </c>
      <c r="I645" s="50">
        <v>1768794540000</v>
      </c>
      <c r="J645" s="50" t="b">
        <v>1</v>
      </c>
      <c r="K645" s="50">
        <v>1E-4</v>
      </c>
      <c r="L645" s="50">
        <v>1</v>
      </c>
      <c r="M645" s="61">
        <v>91000</v>
      </c>
      <c r="N645" s="50">
        <v>576224</v>
      </c>
      <c r="O645" s="50">
        <v>0.1</v>
      </c>
      <c r="P645" s="50" t="s">
        <v>84</v>
      </c>
      <c r="Q645" s="61">
        <v>2.9999999999999997E-4</v>
      </c>
      <c r="R645" s="50">
        <v>25</v>
      </c>
      <c r="S645" s="50">
        <v>1E-4</v>
      </c>
      <c r="T645" s="50" t="s">
        <v>54</v>
      </c>
      <c r="U645" s="50" t="s">
        <v>63</v>
      </c>
      <c r="V645" s="50" t="s">
        <v>54</v>
      </c>
      <c r="W645" s="50" t="s">
        <v>56</v>
      </c>
      <c r="X645" s="50" t="s">
        <v>54</v>
      </c>
      <c r="Y645" s="50">
        <v>1769171433059</v>
      </c>
      <c r="Z645" s="50" t="s">
        <v>49</v>
      </c>
      <c r="AA645" s="62">
        <v>3.6498530000000001E-2</v>
      </c>
      <c r="AB645" s="61">
        <v>89074.66</v>
      </c>
      <c r="AC645" s="62">
        <v>3.9E-2</v>
      </c>
      <c r="AD645" s="62">
        <v>0.01</v>
      </c>
      <c r="AE645" s="62">
        <v>7.9000000000000001E-2</v>
      </c>
      <c r="AF645" s="50">
        <v>23.8</v>
      </c>
      <c r="AG645" s="62">
        <v>3.78E-2</v>
      </c>
      <c r="AH645" s="62">
        <v>3.85E-2</v>
      </c>
      <c r="AI645" s="62">
        <v>3.6999999999999998E-2</v>
      </c>
      <c r="AJ645" s="63">
        <v>0</v>
      </c>
      <c r="AK645" s="50">
        <v>34.25</v>
      </c>
      <c r="AL645" s="50">
        <v>33.22</v>
      </c>
      <c r="AM645" s="50">
        <v>35.22</v>
      </c>
      <c r="AN645" s="61">
        <v>89249.4</v>
      </c>
      <c r="AO645" s="50" t="s">
        <v>62</v>
      </c>
      <c r="AP645" s="61">
        <v>89074.66</v>
      </c>
      <c r="AQ645" s="50">
        <v>25.4</v>
      </c>
      <c r="AR645" s="50">
        <v>33.6</v>
      </c>
      <c r="AS645" s="62">
        <v>0.04</v>
      </c>
      <c r="AT645" s="62">
        <v>3.4500000000000003E-2</v>
      </c>
      <c r="AU645" s="62">
        <v>13.0435</v>
      </c>
      <c r="AV645" s="62">
        <v>6.5</v>
      </c>
      <c r="AW645" s="61">
        <v>20927.88</v>
      </c>
      <c r="AX645" s="62">
        <v>-83.06532</v>
      </c>
      <c r="AY645" s="62">
        <v>-0.60187999999999997</v>
      </c>
      <c r="AZ645" s="62">
        <v>6.0000000000000002E-5</v>
      </c>
      <c r="BA645" s="62">
        <v>66.990790000000004</v>
      </c>
      <c r="BB645" s="62">
        <v>-21.60285</v>
      </c>
    </row>
    <row r="646" spans="1:54" x14ac:dyDescent="0.3">
      <c r="A646" s="50" t="s">
        <v>49</v>
      </c>
      <c r="B646" s="50" t="s">
        <v>50</v>
      </c>
      <c r="C646" s="50" t="s">
        <v>79</v>
      </c>
      <c r="D646" s="50" t="s">
        <v>52</v>
      </c>
      <c r="E646" s="61">
        <v>2.9999999999999997E-4</v>
      </c>
      <c r="F646" s="61">
        <v>2.9999999999999997E-4</v>
      </c>
      <c r="G646" s="50" t="s">
        <v>732</v>
      </c>
      <c r="H646" s="50">
        <v>1770364800000</v>
      </c>
      <c r="I646" s="50">
        <v>1768464019000</v>
      </c>
      <c r="J646" s="50" t="b">
        <v>1</v>
      </c>
      <c r="K646" s="50">
        <v>1E-4</v>
      </c>
      <c r="L646" s="50">
        <v>1</v>
      </c>
      <c r="M646" s="61">
        <v>92000</v>
      </c>
      <c r="N646" s="50">
        <v>574983</v>
      </c>
      <c r="O646" s="50">
        <v>0.1</v>
      </c>
      <c r="P646" s="50" t="s">
        <v>81</v>
      </c>
      <c r="Q646" s="61">
        <v>2.9999999999999997E-4</v>
      </c>
      <c r="R646" s="50">
        <v>25</v>
      </c>
      <c r="S646" s="50">
        <v>1E-4</v>
      </c>
      <c r="T646" s="50" t="s">
        <v>54</v>
      </c>
      <c r="U646" s="50" t="s">
        <v>63</v>
      </c>
      <c r="V646" s="50" t="s">
        <v>54</v>
      </c>
      <c r="W646" s="50" t="s">
        <v>56</v>
      </c>
      <c r="X646" s="50" t="s">
        <v>54</v>
      </c>
      <c r="Y646" s="50">
        <v>1769171433497</v>
      </c>
      <c r="Z646" s="50" t="s">
        <v>49</v>
      </c>
      <c r="AA646" s="62">
        <v>1.666453E-2</v>
      </c>
      <c r="AB646" s="61">
        <v>89074.66</v>
      </c>
      <c r="AC646" s="62">
        <v>1.35E-2</v>
      </c>
      <c r="AD646" s="62">
        <v>1E-4</v>
      </c>
      <c r="AE646" s="62">
        <v>4.3999999999999997E-2</v>
      </c>
      <c r="AF646" s="50">
        <v>77.099999999999994</v>
      </c>
      <c r="AG646" s="62">
        <v>1.43E-2</v>
      </c>
      <c r="AH646" s="62">
        <v>1.4500000000000001E-2</v>
      </c>
      <c r="AI646" s="62">
        <v>1.4E-2</v>
      </c>
      <c r="AJ646" s="63">
        <v>0</v>
      </c>
      <c r="AK646" s="50">
        <v>34.26</v>
      </c>
      <c r="AL646" s="50">
        <v>33.79</v>
      </c>
      <c r="AM646" s="50">
        <v>34.49</v>
      </c>
      <c r="AN646" s="61">
        <v>89249.4</v>
      </c>
      <c r="AO646" s="50" t="s">
        <v>62</v>
      </c>
      <c r="AP646" s="61">
        <v>89074.66</v>
      </c>
      <c r="AQ646" s="50">
        <v>47.4</v>
      </c>
      <c r="AR646" s="50">
        <v>26.3</v>
      </c>
      <c r="AS646" s="62">
        <v>1.8499999999999999E-2</v>
      </c>
      <c r="AT646" s="62">
        <v>1.35E-2</v>
      </c>
      <c r="AU646" s="62">
        <v>-25</v>
      </c>
      <c r="AV646" s="62">
        <v>40.5</v>
      </c>
      <c r="AW646" s="61">
        <v>61677.09</v>
      </c>
      <c r="AX646" s="62">
        <v>-78.570599999999999</v>
      </c>
      <c r="AY646" s="62">
        <v>0.33645000000000003</v>
      </c>
      <c r="AZ646" s="62">
        <v>6.0000000000000002E-5</v>
      </c>
      <c r="BA646" s="62">
        <v>63.356490000000001</v>
      </c>
      <c r="BB646" s="62">
        <v>10.87866</v>
      </c>
    </row>
    <row r="647" spans="1:54" x14ac:dyDescent="0.3">
      <c r="A647" s="50" t="s">
        <v>49</v>
      </c>
      <c r="B647" s="50" t="s">
        <v>50</v>
      </c>
      <c r="C647" s="50" t="s">
        <v>79</v>
      </c>
      <c r="D647" s="50" t="s">
        <v>52</v>
      </c>
      <c r="E647" s="61">
        <v>2.9999999999999997E-4</v>
      </c>
      <c r="F647" s="61">
        <v>2.9999999999999997E-4</v>
      </c>
      <c r="G647" s="50" t="s">
        <v>733</v>
      </c>
      <c r="H647" s="50">
        <v>1770364800000</v>
      </c>
      <c r="I647" s="50">
        <v>1768464019000</v>
      </c>
      <c r="J647" s="50" t="b">
        <v>1</v>
      </c>
      <c r="K647" s="50">
        <v>1E-4</v>
      </c>
      <c r="L647" s="50">
        <v>1</v>
      </c>
      <c r="M647" s="61">
        <v>92000</v>
      </c>
      <c r="N647" s="50">
        <v>574984</v>
      </c>
      <c r="O647" s="50">
        <v>0.1</v>
      </c>
      <c r="P647" s="50" t="s">
        <v>84</v>
      </c>
      <c r="Q647" s="61">
        <v>2.9999999999999997E-4</v>
      </c>
      <c r="R647" s="50">
        <v>25</v>
      </c>
      <c r="S647" s="50">
        <v>1E-4</v>
      </c>
      <c r="T647" s="50" t="s">
        <v>54</v>
      </c>
      <c r="U647" s="50" t="s">
        <v>63</v>
      </c>
      <c r="V647" s="50" t="s">
        <v>54</v>
      </c>
      <c r="W647" s="50" t="s">
        <v>56</v>
      </c>
      <c r="X647" s="50" t="s">
        <v>54</v>
      </c>
      <c r="Y647" s="50">
        <v>1769171433059</v>
      </c>
      <c r="Z647" s="50" t="s">
        <v>49</v>
      </c>
      <c r="AA647" s="62">
        <v>4.3555709999999997E-2</v>
      </c>
      <c r="AB647" s="61">
        <v>89074.66</v>
      </c>
      <c r="AC647" s="62">
        <v>4.4499999999999998E-2</v>
      </c>
      <c r="AD647" s="62">
        <v>1.4500000000000001E-2</v>
      </c>
      <c r="AE647" s="62">
        <v>8.7999999999999995E-2</v>
      </c>
      <c r="AF647" s="50">
        <v>63.9</v>
      </c>
      <c r="AG647" s="62">
        <v>4.5100000000000001E-2</v>
      </c>
      <c r="AH647" s="62">
        <v>4.5999999999999999E-2</v>
      </c>
      <c r="AI647" s="62">
        <v>4.3999999999999997E-2</v>
      </c>
      <c r="AJ647" s="63">
        <v>0</v>
      </c>
      <c r="AK647" s="50">
        <v>34.26</v>
      </c>
      <c r="AL647" s="50">
        <v>32.630000000000003</v>
      </c>
      <c r="AM647" s="50">
        <v>35.450000000000003</v>
      </c>
      <c r="AN647" s="61">
        <v>89249.4</v>
      </c>
      <c r="AO647" s="50" t="s">
        <v>62</v>
      </c>
      <c r="AP647" s="61">
        <v>89074.66</v>
      </c>
      <c r="AQ647" s="50">
        <v>10.9</v>
      </c>
      <c r="AR647" s="50">
        <v>17.3</v>
      </c>
      <c r="AS647" s="62">
        <v>4.4499999999999998E-2</v>
      </c>
      <c r="AT647" s="62">
        <v>4.4499999999999998E-2</v>
      </c>
      <c r="AU647" s="62">
        <v>0</v>
      </c>
      <c r="AV647" s="62">
        <v>0.1</v>
      </c>
      <c r="AW647" s="61">
        <v>396.75</v>
      </c>
      <c r="AX647" s="62">
        <v>-78.570599999999999</v>
      </c>
      <c r="AY647" s="62">
        <v>-0.66354999999999997</v>
      </c>
      <c r="AZ647" s="62">
        <v>6.0000000000000002E-5</v>
      </c>
      <c r="BA647" s="62">
        <v>63.356490000000001</v>
      </c>
      <c r="BB647" s="62">
        <v>-23.934660000000001</v>
      </c>
    </row>
    <row r="648" spans="1:54" x14ac:dyDescent="0.3">
      <c r="A648" s="50" t="s">
        <v>49</v>
      </c>
      <c r="B648" s="50" t="s">
        <v>50</v>
      </c>
      <c r="C648" s="50" t="s">
        <v>79</v>
      </c>
      <c r="D648" s="50" t="s">
        <v>52</v>
      </c>
      <c r="E648" s="61">
        <v>2.9999999999999997E-4</v>
      </c>
      <c r="F648" s="61">
        <v>2.9999999999999997E-4</v>
      </c>
      <c r="G648" s="50" t="s">
        <v>734</v>
      </c>
      <c r="H648" s="50">
        <v>1770364800000</v>
      </c>
      <c r="I648" s="50">
        <v>1768502280000</v>
      </c>
      <c r="J648" s="50" t="b">
        <v>1</v>
      </c>
      <c r="K648" s="50">
        <v>1E-4</v>
      </c>
      <c r="L648" s="50">
        <v>1</v>
      </c>
      <c r="M648" s="61">
        <v>93000</v>
      </c>
      <c r="N648" s="50">
        <v>575216</v>
      </c>
      <c r="O648" s="50">
        <v>0.1</v>
      </c>
      <c r="P648" s="50" t="s">
        <v>81</v>
      </c>
      <c r="Q648" s="61">
        <v>2.9999999999999997E-4</v>
      </c>
      <c r="R648" s="50">
        <v>25</v>
      </c>
      <c r="S648" s="50">
        <v>1E-4</v>
      </c>
      <c r="T648" s="50" t="s">
        <v>54</v>
      </c>
      <c r="U648" s="50" t="s">
        <v>63</v>
      </c>
      <c r="V648" s="50" t="s">
        <v>54</v>
      </c>
      <c r="W648" s="50" t="s">
        <v>56</v>
      </c>
      <c r="X648" s="50" t="s">
        <v>54</v>
      </c>
      <c r="Y648" s="50">
        <v>1769171433059</v>
      </c>
      <c r="Z648" s="50" t="s">
        <v>49</v>
      </c>
      <c r="AA648" s="62">
        <v>1.305973E-2</v>
      </c>
      <c r="AB648" s="61">
        <v>89074.66</v>
      </c>
      <c r="AC648" s="62">
        <v>1.0500000000000001E-2</v>
      </c>
      <c r="AD648" s="62">
        <v>1E-4</v>
      </c>
      <c r="AE648" s="62">
        <v>3.9E-2</v>
      </c>
      <c r="AF648" s="50">
        <v>223.8</v>
      </c>
      <c r="AG648" s="62">
        <v>1.11E-2</v>
      </c>
      <c r="AH648" s="62">
        <v>1.15E-2</v>
      </c>
      <c r="AI648" s="62">
        <v>1.0500000000000001E-2</v>
      </c>
      <c r="AJ648" s="63">
        <v>0</v>
      </c>
      <c r="AK648" s="50">
        <v>34.24</v>
      </c>
      <c r="AL648" s="50">
        <v>33.270000000000003</v>
      </c>
      <c r="AM648" s="50">
        <v>34.799999999999997</v>
      </c>
      <c r="AN648" s="61">
        <v>89249.4</v>
      </c>
      <c r="AO648" s="50" t="s">
        <v>62</v>
      </c>
      <c r="AP648" s="61">
        <v>89074.66</v>
      </c>
      <c r="AQ648" s="50">
        <v>128.19999999999999</v>
      </c>
      <c r="AR648" s="50">
        <v>159.80000000000001</v>
      </c>
      <c r="AS648" s="62">
        <v>1.4500000000000001E-2</v>
      </c>
      <c r="AT648" s="62">
        <v>1.0500000000000001E-2</v>
      </c>
      <c r="AU648" s="62">
        <v>-27.586200000000002</v>
      </c>
      <c r="AV648" s="62">
        <v>13.5</v>
      </c>
      <c r="AW648" s="61">
        <v>16709.05</v>
      </c>
      <c r="AX648" s="62">
        <v>-72.366669999999999</v>
      </c>
      <c r="AY648" s="62">
        <v>0.27938000000000002</v>
      </c>
      <c r="AZ648" s="62">
        <v>6.0000000000000002E-5</v>
      </c>
      <c r="BA648" s="62">
        <v>58.379309999999997</v>
      </c>
      <c r="BB648" s="62">
        <v>9.0592500000000005</v>
      </c>
    </row>
    <row r="649" spans="1:54" x14ac:dyDescent="0.3">
      <c r="A649" s="50" t="s">
        <v>49</v>
      </c>
      <c r="B649" s="50" t="s">
        <v>50</v>
      </c>
      <c r="C649" s="50" t="s">
        <v>79</v>
      </c>
      <c r="D649" s="50" t="s">
        <v>52</v>
      </c>
      <c r="E649" s="61">
        <v>2.9999999999999997E-4</v>
      </c>
      <c r="F649" s="61">
        <v>2.9999999999999997E-4</v>
      </c>
      <c r="G649" s="50" t="s">
        <v>735</v>
      </c>
      <c r="H649" s="50">
        <v>1770364800000</v>
      </c>
      <c r="I649" s="50">
        <v>1768502280000</v>
      </c>
      <c r="J649" s="50" t="b">
        <v>1</v>
      </c>
      <c r="K649" s="50">
        <v>1E-4</v>
      </c>
      <c r="L649" s="50">
        <v>1</v>
      </c>
      <c r="M649" s="61">
        <v>93000</v>
      </c>
      <c r="N649" s="50">
        <v>575217</v>
      </c>
      <c r="O649" s="50">
        <v>0.1</v>
      </c>
      <c r="P649" s="50" t="s">
        <v>84</v>
      </c>
      <c r="Q649" s="61">
        <v>2.9999999999999997E-4</v>
      </c>
      <c r="R649" s="50">
        <v>25</v>
      </c>
      <c r="S649" s="50">
        <v>1E-4</v>
      </c>
      <c r="T649" s="50" t="s">
        <v>54</v>
      </c>
      <c r="U649" s="50" t="s">
        <v>63</v>
      </c>
      <c r="V649" s="50" t="s">
        <v>54</v>
      </c>
      <c r="W649" s="50" t="s">
        <v>56</v>
      </c>
      <c r="X649" s="50" t="s">
        <v>54</v>
      </c>
      <c r="Y649" s="50">
        <v>1769171433059</v>
      </c>
      <c r="Z649" s="50" t="s">
        <v>49</v>
      </c>
      <c r="AA649" s="62">
        <v>5.1112770000000002E-2</v>
      </c>
      <c r="AB649" s="61">
        <v>89074.66</v>
      </c>
      <c r="AC649" s="62">
        <v>4.9500000000000002E-2</v>
      </c>
      <c r="AD649" s="62">
        <v>1.95E-2</v>
      </c>
      <c r="AE649" s="62">
        <v>9.7500000000000003E-2</v>
      </c>
      <c r="AF649" s="50">
        <v>336.4</v>
      </c>
      <c r="AG649" s="62">
        <v>5.3100000000000001E-2</v>
      </c>
      <c r="AH649" s="62">
        <v>5.3999999999999999E-2</v>
      </c>
      <c r="AI649" s="62">
        <v>5.1999999999999998E-2</v>
      </c>
      <c r="AJ649" s="63">
        <v>0</v>
      </c>
      <c r="AK649" s="50">
        <v>34.24</v>
      </c>
      <c r="AL649" s="50">
        <v>32.450000000000003</v>
      </c>
      <c r="AM649" s="50">
        <v>35.520000000000003</v>
      </c>
      <c r="AN649" s="61">
        <v>89249.4</v>
      </c>
      <c r="AO649" s="50" t="s">
        <v>62</v>
      </c>
      <c r="AP649" s="61">
        <v>89074.66</v>
      </c>
      <c r="AQ649" s="50">
        <v>10.8</v>
      </c>
      <c r="AR649" s="50">
        <v>8.1999999999999993</v>
      </c>
      <c r="AV649" s="62">
        <v>0</v>
      </c>
      <c r="AW649" s="61">
        <v>0</v>
      </c>
      <c r="AX649" s="62">
        <v>-72.366669999999999</v>
      </c>
      <c r="AY649" s="62">
        <v>-0.72062000000000004</v>
      </c>
      <c r="AZ649" s="62">
        <v>6.0000000000000002E-5</v>
      </c>
      <c r="BA649" s="62">
        <v>58.379309999999997</v>
      </c>
      <c r="BB649" s="62">
        <v>-26.132480000000001</v>
      </c>
    </row>
    <row r="650" spans="1:54" x14ac:dyDescent="0.3">
      <c r="A650" s="50" t="s">
        <v>49</v>
      </c>
      <c r="B650" s="50" t="s">
        <v>50</v>
      </c>
      <c r="C650" s="50" t="s">
        <v>79</v>
      </c>
      <c r="D650" s="50" t="s">
        <v>52</v>
      </c>
      <c r="E650" s="61">
        <v>2.9999999999999997E-4</v>
      </c>
      <c r="F650" s="61">
        <v>2.9999999999999997E-4</v>
      </c>
      <c r="G650" s="50" t="s">
        <v>736</v>
      </c>
      <c r="H650" s="50">
        <v>1770364800000</v>
      </c>
      <c r="I650" s="50">
        <v>1768464019000</v>
      </c>
      <c r="J650" s="50" t="b">
        <v>1</v>
      </c>
      <c r="K650" s="50">
        <v>1E-4</v>
      </c>
      <c r="L650" s="50">
        <v>1</v>
      </c>
      <c r="M650" s="61">
        <v>94000</v>
      </c>
      <c r="N650" s="50">
        <v>574985</v>
      </c>
      <c r="O650" s="50">
        <v>0.1</v>
      </c>
      <c r="P650" s="50" t="s">
        <v>81</v>
      </c>
      <c r="Q650" s="61">
        <v>2.9999999999999997E-4</v>
      </c>
      <c r="R650" s="50">
        <v>25</v>
      </c>
      <c r="S650" s="50">
        <v>1E-4</v>
      </c>
      <c r="T650" s="50" t="s">
        <v>54</v>
      </c>
      <c r="U650" s="50" t="s">
        <v>63</v>
      </c>
      <c r="V650" s="50" t="s">
        <v>54</v>
      </c>
      <c r="W650" s="50" t="s">
        <v>56</v>
      </c>
      <c r="X650" s="50" t="s">
        <v>54</v>
      </c>
      <c r="Y650" s="50">
        <v>1769171433994</v>
      </c>
      <c r="Z650" s="50" t="s">
        <v>49</v>
      </c>
      <c r="AA650" s="62">
        <v>1.0304300000000001E-2</v>
      </c>
      <c r="AB650" s="61">
        <v>89074.66</v>
      </c>
      <c r="AC650" s="62">
        <v>8.0000000000000002E-3</v>
      </c>
      <c r="AD650" s="62">
        <v>1E-4</v>
      </c>
      <c r="AE650" s="62">
        <v>3.4000000000000002E-2</v>
      </c>
      <c r="AF650" s="50">
        <v>211.6</v>
      </c>
      <c r="AG650" s="62">
        <v>8.5000000000000006E-3</v>
      </c>
      <c r="AH650" s="62">
        <v>8.5000000000000006E-3</v>
      </c>
      <c r="AI650" s="62">
        <v>8.0000000000000002E-3</v>
      </c>
      <c r="AJ650" s="63">
        <v>0</v>
      </c>
      <c r="AK650" s="50">
        <v>34.24</v>
      </c>
      <c r="AL650" s="50">
        <v>33.33</v>
      </c>
      <c r="AM650" s="50">
        <v>34.19</v>
      </c>
      <c r="AN650" s="61">
        <v>89249.4</v>
      </c>
      <c r="AO650" s="50" t="s">
        <v>62</v>
      </c>
      <c r="AP650" s="61">
        <v>89074.66</v>
      </c>
      <c r="AQ650" s="50">
        <v>6.1</v>
      </c>
      <c r="AR650" s="50">
        <v>55.7</v>
      </c>
      <c r="AS650" s="62">
        <v>1.35E-2</v>
      </c>
      <c r="AT650" s="62">
        <v>8.0000000000000002E-3</v>
      </c>
      <c r="AU650" s="62">
        <v>-40.740699999999997</v>
      </c>
      <c r="AV650" s="62">
        <v>38.700000000000003</v>
      </c>
      <c r="AW650" s="61">
        <v>34814.910000000003</v>
      </c>
      <c r="AX650" s="62">
        <v>-65.030770000000004</v>
      </c>
      <c r="AY650" s="62">
        <v>0.22803999999999999</v>
      </c>
      <c r="AZ650" s="62">
        <v>5.0000000000000002E-5</v>
      </c>
      <c r="BA650" s="62">
        <v>52.465009999999999</v>
      </c>
      <c r="BB650" s="62">
        <v>7.4134700000000002</v>
      </c>
    </row>
    <row r="651" spans="1:54" x14ac:dyDescent="0.3">
      <c r="A651" s="50" t="s">
        <v>49</v>
      </c>
      <c r="B651" s="50" t="s">
        <v>50</v>
      </c>
      <c r="C651" s="50" t="s">
        <v>79</v>
      </c>
      <c r="D651" s="50" t="s">
        <v>52</v>
      </c>
      <c r="E651" s="61">
        <v>2.9999999999999997E-4</v>
      </c>
      <c r="F651" s="61">
        <v>2.9999999999999997E-4</v>
      </c>
      <c r="G651" s="50" t="s">
        <v>737</v>
      </c>
      <c r="H651" s="50">
        <v>1770364800000</v>
      </c>
      <c r="I651" s="50">
        <v>1768464019000</v>
      </c>
      <c r="J651" s="50" t="b">
        <v>1</v>
      </c>
      <c r="K651" s="50">
        <v>1E-4</v>
      </c>
      <c r="L651" s="50">
        <v>1</v>
      </c>
      <c r="M651" s="61">
        <v>94000</v>
      </c>
      <c r="N651" s="50">
        <v>574986</v>
      </c>
      <c r="O651" s="50">
        <v>0.1</v>
      </c>
      <c r="P651" s="50" t="s">
        <v>84</v>
      </c>
      <c r="Q651" s="61">
        <v>2.9999999999999997E-4</v>
      </c>
      <c r="R651" s="50">
        <v>25</v>
      </c>
      <c r="S651" s="50">
        <v>1E-4</v>
      </c>
      <c r="T651" s="50" t="s">
        <v>54</v>
      </c>
      <c r="U651" s="50" t="s">
        <v>63</v>
      </c>
      <c r="V651" s="50" t="s">
        <v>54</v>
      </c>
      <c r="W651" s="50" t="s">
        <v>56</v>
      </c>
      <c r="X651" s="50" t="s">
        <v>54</v>
      </c>
      <c r="Y651" s="50">
        <v>1769171434122</v>
      </c>
      <c r="Z651" s="50" t="s">
        <v>49</v>
      </c>
      <c r="AA651" s="62">
        <v>5.9519210000000003E-2</v>
      </c>
      <c r="AB651" s="61">
        <v>89074.66</v>
      </c>
      <c r="AC651" s="62">
        <v>6.2100000000000002E-2</v>
      </c>
      <c r="AD651" s="62">
        <v>2.5499999999999998E-2</v>
      </c>
      <c r="AE651" s="62">
        <v>0.107</v>
      </c>
      <c r="AF651" s="50">
        <v>45</v>
      </c>
      <c r="AG651" s="62">
        <v>6.1699999999999998E-2</v>
      </c>
      <c r="AH651" s="62">
        <v>6.25E-2</v>
      </c>
      <c r="AI651" s="62">
        <v>6.0499999999999998E-2</v>
      </c>
      <c r="AJ651" s="63">
        <v>0</v>
      </c>
      <c r="AK651" s="50">
        <v>34.24</v>
      </c>
      <c r="AL651" s="50">
        <v>32.06</v>
      </c>
      <c r="AM651" s="50">
        <v>35.49</v>
      </c>
      <c r="AN651" s="61">
        <v>89249.4</v>
      </c>
      <c r="AO651" s="50" t="s">
        <v>62</v>
      </c>
      <c r="AP651" s="61">
        <v>89074.66</v>
      </c>
      <c r="AQ651" s="50">
        <v>2.6</v>
      </c>
      <c r="AR651" s="50">
        <v>4</v>
      </c>
      <c r="AS651" s="62">
        <v>6.2100000000000002E-2</v>
      </c>
      <c r="AT651" s="62">
        <v>6.2100000000000002E-2</v>
      </c>
      <c r="AU651" s="62">
        <v>0</v>
      </c>
      <c r="AV651" s="62">
        <v>0.1</v>
      </c>
      <c r="AW651" s="61">
        <v>553.95000000000005</v>
      </c>
      <c r="AX651" s="62">
        <v>-65.030770000000004</v>
      </c>
      <c r="AY651" s="62">
        <v>-0.77195999999999998</v>
      </c>
      <c r="AZ651" s="62">
        <v>5.0000000000000002E-5</v>
      </c>
      <c r="BA651" s="62">
        <v>52.465009999999999</v>
      </c>
      <c r="BB651" s="62">
        <v>-28.156659999999999</v>
      </c>
    </row>
    <row r="652" spans="1:54" x14ac:dyDescent="0.3">
      <c r="A652" s="50" t="s">
        <v>49</v>
      </c>
      <c r="B652" s="50" t="s">
        <v>50</v>
      </c>
      <c r="C652" s="50" t="s">
        <v>79</v>
      </c>
      <c r="D652" s="50" t="s">
        <v>52</v>
      </c>
      <c r="E652" s="61">
        <v>2.9999999999999997E-4</v>
      </c>
      <c r="F652" s="61">
        <v>2.9999999999999997E-4</v>
      </c>
      <c r="G652" s="50" t="s">
        <v>738</v>
      </c>
      <c r="H652" s="50">
        <v>1770364800000</v>
      </c>
      <c r="I652" s="50">
        <v>1768464019000</v>
      </c>
      <c r="J652" s="50" t="b">
        <v>1</v>
      </c>
      <c r="K652" s="50">
        <v>1E-4</v>
      </c>
      <c r="L652" s="50">
        <v>1</v>
      </c>
      <c r="M652" s="61">
        <v>95000</v>
      </c>
      <c r="N652" s="50">
        <v>574987</v>
      </c>
      <c r="O652" s="50">
        <v>0.1</v>
      </c>
      <c r="P652" s="50" t="s">
        <v>81</v>
      </c>
      <c r="Q652" s="61">
        <v>2.9999999999999997E-4</v>
      </c>
      <c r="R652" s="50">
        <v>25</v>
      </c>
      <c r="S652" s="50">
        <v>1E-4</v>
      </c>
      <c r="T652" s="50" t="s">
        <v>54</v>
      </c>
      <c r="U652" s="50" t="s">
        <v>63</v>
      </c>
      <c r="V652" s="50" t="s">
        <v>54</v>
      </c>
      <c r="W652" s="50" t="s">
        <v>56</v>
      </c>
      <c r="X652" s="50" t="s">
        <v>54</v>
      </c>
      <c r="Y652" s="50">
        <v>1769171434066</v>
      </c>
      <c r="Z652" s="50" t="s">
        <v>49</v>
      </c>
      <c r="AA652" s="62">
        <v>7.9053200000000004E-3</v>
      </c>
      <c r="AB652" s="61">
        <v>89074.57</v>
      </c>
      <c r="AC652" s="62">
        <v>6.4999999999999997E-3</v>
      </c>
      <c r="AD652" s="62">
        <v>1E-4</v>
      </c>
      <c r="AE652" s="62">
        <v>2.9499999999999998E-2</v>
      </c>
      <c r="AF652" s="50">
        <v>165.3</v>
      </c>
      <c r="AG652" s="62">
        <v>6.4000000000000003E-3</v>
      </c>
      <c r="AH652" s="62">
        <v>6.4999999999999997E-3</v>
      </c>
      <c r="AI652" s="62">
        <v>6.0000000000000001E-3</v>
      </c>
      <c r="AJ652" s="63">
        <v>0</v>
      </c>
      <c r="AK652" s="50">
        <v>34.25</v>
      </c>
      <c r="AL652" s="50">
        <v>33.380000000000003</v>
      </c>
      <c r="AM652" s="50">
        <v>34.36</v>
      </c>
      <c r="AN652" s="61">
        <v>89249.36</v>
      </c>
      <c r="AO652" s="50" t="s">
        <v>62</v>
      </c>
      <c r="AP652" s="61">
        <v>89074.57</v>
      </c>
      <c r="AQ652" s="50">
        <v>25.1</v>
      </c>
      <c r="AR652" s="50">
        <v>76.8</v>
      </c>
      <c r="AS652" s="62">
        <v>1.0500000000000001E-2</v>
      </c>
      <c r="AT652" s="62">
        <v>6.0000000000000001E-3</v>
      </c>
      <c r="AU652" s="62">
        <v>-38.095199999999998</v>
      </c>
      <c r="AV652" s="62">
        <v>32.9</v>
      </c>
      <c r="AW652" s="61">
        <v>23966.44</v>
      </c>
      <c r="AX652" s="62">
        <v>-57.085450000000002</v>
      </c>
      <c r="AY652" s="62">
        <v>0.18304000000000001</v>
      </c>
      <c r="AZ652" s="62">
        <v>4.0000000000000003E-5</v>
      </c>
      <c r="BA652" s="62">
        <v>46.037019999999998</v>
      </c>
      <c r="BB652" s="62">
        <v>5.9642200000000001</v>
      </c>
    </row>
    <row r="653" spans="1:54" x14ac:dyDescent="0.3">
      <c r="A653" s="50" t="s">
        <v>49</v>
      </c>
      <c r="B653" s="50" t="s">
        <v>50</v>
      </c>
      <c r="C653" s="50" t="s">
        <v>79</v>
      </c>
      <c r="D653" s="50" t="s">
        <v>52</v>
      </c>
      <c r="E653" s="61">
        <v>2.9999999999999997E-4</v>
      </c>
      <c r="F653" s="61">
        <v>2.9999999999999997E-4</v>
      </c>
      <c r="G653" s="50" t="s">
        <v>739</v>
      </c>
      <c r="H653" s="50">
        <v>1770364800000</v>
      </c>
      <c r="I653" s="50">
        <v>1768464019000</v>
      </c>
      <c r="J653" s="50" t="b">
        <v>1</v>
      </c>
      <c r="K653" s="50">
        <v>1E-4</v>
      </c>
      <c r="L653" s="50">
        <v>1</v>
      </c>
      <c r="M653" s="61">
        <v>95000</v>
      </c>
      <c r="N653" s="50">
        <v>574988</v>
      </c>
      <c r="O653" s="50">
        <v>0.1</v>
      </c>
      <c r="P653" s="50" t="s">
        <v>84</v>
      </c>
      <c r="Q653" s="61">
        <v>2.9999999999999997E-4</v>
      </c>
      <c r="R653" s="50">
        <v>25</v>
      </c>
      <c r="S653" s="50">
        <v>1E-4</v>
      </c>
      <c r="T653" s="50" t="s">
        <v>54</v>
      </c>
      <c r="U653" s="50" t="s">
        <v>63</v>
      </c>
      <c r="V653" s="50" t="s">
        <v>54</v>
      </c>
      <c r="W653" s="50" t="s">
        <v>56</v>
      </c>
      <c r="X653" s="50" t="s">
        <v>54</v>
      </c>
      <c r="Y653" s="50">
        <v>1769171434246</v>
      </c>
      <c r="Z653" s="50" t="s">
        <v>49</v>
      </c>
      <c r="AA653" s="62">
        <v>6.8282079999999995E-2</v>
      </c>
      <c r="AB653" s="61">
        <v>89074.57</v>
      </c>
      <c r="AC653" s="62">
        <v>6.6500000000000004E-2</v>
      </c>
      <c r="AD653" s="62">
        <v>3.2500000000000001E-2</v>
      </c>
      <c r="AE653" s="62">
        <v>0.11700000000000001</v>
      </c>
      <c r="AF653" s="50">
        <v>273.60000000000002</v>
      </c>
      <c r="AG653" s="62">
        <v>7.0900000000000005E-2</v>
      </c>
      <c r="AH653" s="62">
        <v>7.1999999999999995E-2</v>
      </c>
      <c r="AI653" s="62">
        <v>6.9500000000000006E-2</v>
      </c>
      <c r="AJ653" s="63">
        <v>0</v>
      </c>
      <c r="AK653" s="50">
        <v>34.25</v>
      </c>
      <c r="AL653" s="50">
        <v>31.48</v>
      </c>
      <c r="AM653" s="50">
        <v>36.369999999999997</v>
      </c>
      <c r="AN653" s="61">
        <v>89249.27</v>
      </c>
      <c r="AO653" s="50" t="s">
        <v>62</v>
      </c>
      <c r="AP653" s="61">
        <v>89074.57</v>
      </c>
      <c r="AQ653" s="50">
        <v>0.1</v>
      </c>
      <c r="AR653" s="50">
        <v>0.1</v>
      </c>
      <c r="AS653" s="62">
        <v>6.6500000000000004E-2</v>
      </c>
      <c r="AT653" s="62">
        <v>6.6500000000000004E-2</v>
      </c>
      <c r="AU653" s="62">
        <v>0</v>
      </c>
      <c r="AV653" s="62">
        <v>0.1</v>
      </c>
      <c r="AW653" s="61">
        <v>595.52</v>
      </c>
      <c r="AX653" s="62">
        <v>-57.084609999999998</v>
      </c>
      <c r="AY653" s="62">
        <v>-0.81696000000000002</v>
      </c>
      <c r="AZ653" s="62">
        <v>4.0000000000000003E-5</v>
      </c>
      <c r="BA653" s="62">
        <v>46.036349999999999</v>
      </c>
      <c r="BB653" s="62">
        <v>-29.984449999999999</v>
      </c>
    </row>
    <row r="654" spans="1:54" x14ac:dyDescent="0.3">
      <c r="A654" s="50" t="s">
        <v>49</v>
      </c>
      <c r="B654" s="50" t="s">
        <v>50</v>
      </c>
      <c r="C654" s="50" t="s">
        <v>79</v>
      </c>
      <c r="D654" s="50" t="s">
        <v>52</v>
      </c>
      <c r="E654" s="61">
        <v>2.9999999999999997E-4</v>
      </c>
      <c r="F654" s="61">
        <v>2.9999999999999997E-4</v>
      </c>
      <c r="G654" s="50" t="s">
        <v>740</v>
      </c>
      <c r="H654" s="50">
        <v>1770364800000</v>
      </c>
      <c r="I654" s="50">
        <v>1768464019000</v>
      </c>
      <c r="J654" s="50" t="b">
        <v>1</v>
      </c>
      <c r="K654" s="50">
        <v>1E-4</v>
      </c>
      <c r="L654" s="50">
        <v>1</v>
      </c>
      <c r="M654" s="61">
        <v>96000</v>
      </c>
      <c r="N654" s="50">
        <v>574989</v>
      </c>
      <c r="O654" s="50">
        <v>0.1</v>
      </c>
      <c r="P654" s="50" t="s">
        <v>81</v>
      </c>
      <c r="Q654" s="61">
        <v>2.9999999999999997E-4</v>
      </c>
      <c r="R654" s="50">
        <v>25</v>
      </c>
      <c r="S654" s="50">
        <v>1E-4</v>
      </c>
      <c r="T654" s="50" t="s">
        <v>54</v>
      </c>
      <c r="U654" s="50" t="s">
        <v>63</v>
      </c>
      <c r="V654" s="50" t="s">
        <v>54</v>
      </c>
      <c r="W654" s="50" t="s">
        <v>56</v>
      </c>
      <c r="X654" s="50" t="s">
        <v>54</v>
      </c>
      <c r="Y654" s="50">
        <v>1769171434066</v>
      </c>
      <c r="Z654" s="50" t="s">
        <v>49</v>
      </c>
      <c r="AA654" s="62">
        <v>5.9409900000000002E-3</v>
      </c>
      <c r="AB654" s="61">
        <v>89074.57</v>
      </c>
      <c r="AC654" s="62">
        <v>4.7000000000000002E-3</v>
      </c>
      <c r="AD654" s="62">
        <v>1E-4</v>
      </c>
      <c r="AE654" s="62">
        <v>2.5499999999999998E-2</v>
      </c>
      <c r="AF654" s="50">
        <v>639.20000000000005</v>
      </c>
      <c r="AG654" s="62">
        <v>4.7999999999999996E-3</v>
      </c>
      <c r="AH654" s="62">
        <v>4.8999999999999998E-3</v>
      </c>
      <c r="AI654" s="62">
        <v>4.4999999999999997E-3</v>
      </c>
      <c r="AJ654" s="63">
        <v>0</v>
      </c>
      <c r="AK654" s="50">
        <v>34.26</v>
      </c>
      <c r="AL654" s="50">
        <v>33.58</v>
      </c>
      <c r="AM654" s="50">
        <v>34.49</v>
      </c>
      <c r="AN654" s="61">
        <v>89249.36</v>
      </c>
      <c r="AO654" s="50" t="s">
        <v>62</v>
      </c>
      <c r="AP654" s="61">
        <v>89074.57</v>
      </c>
      <c r="AQ654" s="50">
        <v>1.1000000000000001</v>
      </c>
      <c r="AR654" s="50">
        <v>78.5</v>
      </c>
      <c r="AS654" s="62">
        <v>6.4999999999999997E-3</v>
      </c>
      <c r="AT654" s="62">
        <v>4.7000000000000002E-3</v>
      </c>
      <c r="AU654" s="62">
        <v>-27.692299999999999</v>
      </c>
      <c r="AV654" s="62">
        <v>35</v>
      </c>
      <c r="AW654" s="61">
        <v>17712.060000000001</v>
      </c>
      <c r="AX654" s="62">
        <v>-48.940069999999999</v>
      </c>
      <c r="AY654" s="62">
        <v>0.1444</v>
      </c>
      <c r="AZ654" s="62">
        <v>4.0000000000000003E-5</v>
      </c>
      <c r="BA654" s="62">
        <v>39.46031</v>
      </c>
      <c r="BB654" s="62">
        <v>4.7147699999999997</v>
      </c>
    </row>
    <row r="655" spans="1:54" x14ac:dyDescent="0.3">
      <c r="A655" s="50" t="s">
        <v>49</v>
      </c>
      <c r="B655" s="50" t="s">
        <v>50</v>
      </c>
      <c r="C655" s="50" t="s">
        <v>79</v>
      </c>
      <c r="D655" s="50" t="s">
        <v>52</v>
      </c>
      <c r="E655" s="61">
        <v>2.9999999999999997E-4</v>
      </c>
      <c r="F655" s="61">
        <v>2.9999999999999997E-4</v>
      </c>
      <c r="G655" s="50" t="s">
        <v>741</v>
      </c>
      <c r="H655" s="50">
        <v>1770364800000</v>
      </c>
      <c r="I655" s="50">
        <v>1768464019000</v>
      </c>
      <c r="J655" s="50" t="b">
        <v>1</v>
      </c>
      <c r="K655" s="50">
        <v>1E-4</v>
      </c>
      <c r="L655" s="50">
        <v>1</v>
      </c>
      <c r="M655" s="61">
        <v>96000</v>
      </c>
      <c r="N655" s="50">
        <v>574990</v>
      </c>
      <c r="O655" s="50">
        <v>0.1</v>
      </c>
      <c r="P655" s="50" t="s">
        <v>84</v>
      </c>
      <c r="Q655" s="61">
        <v>2.9999999999999997E-4</v>
      </c>
      <c r="R655" s="50">
        <v>25</v>
      </c>
      <c r="S655" s="50">
        <v>1E-4</v>
      </c>
      <c r="T655" s="50" t="s">
        <v>54</v>
      </c>
      <c r="U655" s="50" t="s">
        <v>63</v>
      </c>
      <c r="V655" s="50" t="s">
        <v>54</v>
      </c>
      <c r="W655" s="50" t="s">
        <v>56</v>
      </c>
      <c r="X655" s="50" t="s">
        <v>54</v>
      </c>
      <c r="Y655" s="50">
        <v>1769171434066</v>
      </c>
      <c r="Z655" s="50" t="s">
        <v>49</v>
      </c>
      <c r="AA655" s="62">
        <v>7.7479619999999999E-2</v>
      </c>
      <c r="AB655" s="61">
        <v>89074.57</v>
      </c>
      <c r="AC655" s="62">
        <v>7.6999999999999999E-2</v>
      </c>
      <c r="AD655" s="62">
        <v>4.0500000000000001E-2</v>
      </c>
      <c r="AE655" s="62">
        <v>0.127</v>
      </c>
      <c r="AF655" s="50">
        <v>39.299999999999997</v>
      </c>
      <c r="AG655" s="62">
        <v>8.0399999999999999E-2</v>
      </c>
      <c r="AH655" s="62">
        <v>8.2000000000000003E-2</v>
      </c>
      <c r="AI655" s="62">
        <v>7.9000000000000001E-2</v>
      </c>
      <c r="AJ655" s="63">
        <v>0</v>
      </c>
      <c r="AK655" s="50">
        <v>34.26</v>
      </c>
      <c r="AL655" s="50">
        <v>30.79</v>
      </c>
      <c r="AM655" s="50">
        <v>37.61</v>
      </c>
      <c r="AN655" s="61">
        <v>89249.27</v>
      </c>
      <c r="AO655" s="50" t="s">
        <v>62</v>
      </c>
      <c r="AP655" s="61">
        <v>89074.57</v>
      </c>
      <c r="AQ655" s="50">
        <v>0.1</v>
      </c>
      <c r="AR655" s="50">
        <v>0.1</v>
      </c>
      <c r="AS655" s="62">
        <v>7.6999999999999999E-2</v>
      </c>
      <c r="AT655" s="62">
        <v>7.6999999999999999E-2</v>
      </c>
      <c r="AU655" s="62">
        <v>0</v>
      </c>
      <c r="AV655" s="62">
        <v>0.1</v>
      </c>
      <c r="AW655" s="61">
        <v>688.86</v>
      </c>
      <c r="AX655" s="62">
        <v>-48.939239999999998</v>
      </c>
      <c r="AY655" s="62">
        <v>-0.85560000000000003</v>
      </c>
      <c r="AZ655" s="62">
        <v>4.0000000000000003E-5</v>
      </c>
      <c r="BA655" s="62">
        <v>39.45964</v>
      </c>
      <c r="BB655" s="62">
        <v>-31.612279999999998</v>
      </c>
    </row>
    <row r="656" spans="1:54" x14ac:dyDescent="0.3">
      <c r="A656" s="50" t="s">
        <v>49</v>
      </c>
      <c r="B656" s="50" t="s">
        <v>50</v>
      </c>
      <c r="C656" s="50" t="s">
        <v>79</v>
      </c>
      <c r="D656" s="50" t="s">
        <v>52</v>
      </c>
      <c r="E656" s="61">
        <v>2.9999999999999997E-4</v>
      </c>
      <c r="F656" s="61">
        <v>2.9999999999999997E-4</v>
      </c>
      <c r="G656" s="50" t="s">
        <v>742</v>
      </c>
      <c r="H656" s="50">
        <v>1770364800000</v>
      </c>
      <c r="I656" s="50">
        <v>1768464019000</v>
      </c>
      <c r="J656" s="50" t="b">
        <v>1</v>
      </c>
      <c r="K656" s="50">
        <v>1E-4</v>
      </c>
      <c r="L656" s="50">
        <v>1</v>
      </c>
      <c r="M656" s="61">
        <v>97000</v>
      </c>
      <c r="N656" s="50">
        <v>574991</v>
      </c>
      <c r="O656" s="50">
        <v>0.1</v>
      </c>
      <c r="P656" s="50" t="s">
        <v>81</v>
      </c>
      <c r="Q656" s="61">
        <v>2.9999999999999997E-4</v>
      </c>
      <c r="R656" s="50">
        <v>25</v>
      </c>
      <c r="S656" s="50">
        <v>1E-4</v>
      </c>
      <c r="T656" s="50" t="s">
        <v>54</v>
      </c>
      <c r="U656" s="50" t="s">
        <v>63</v>
      </c>
      <c r="V656" s="50" t="s">
        <v>54</v>
      </c>
      <c r="W656" s="50" t="s">
        <v>56</v>
      </c>
      <c r="X656" s="50" t="s">
        <v>54</v>
      </c>
      <c r="Y656" s="50">
        <v>1769171434283</v>
      </c>
      <c r="Z656" s="50" t="s">
        <v>49</v>
      </c>
      <c r="AA656" s="62">
        <v>4.4529299999999999E-3</v>
      </c>
      <c r="AB656" s="61">
        <v>89074.57</v>
      </c>
      <c r="AC656" s="62">
        <v>3.5999999999999999E-3</v>
      </c>
      <c r="AD656" s="62">
        <v>1E-4</v>
      </c>
      <c r="AE656" s="62">
        <v>2.2499999999999999E-2</v>
      </c>
      <c r="AF656" s="50">
        <v>708.8</v>
      </c>
      <c r="AG656" s="62">
        <v>3.5999999999999999E-3</v>
      </c>
      <c r="AH656" s="62">
        <v>3.8E-3</v>
      </c>
      <c r="AI656" s="62">
        <v>3.3999999999999998E-3</v>
      </c>
      <c r="AJ656" s="63">
        <v>0</v>
      </c>
      <c r="AK656" s="50">
        <v>34.549999999999997</v>
      </c>
      <c r="AL656" s="50">
        <v>33.94</v>
      </c>
      <c r="AM656" s="50">
        <v>35.01</v>
      </c>
      <c r="AN656" s="61">
        <v>89249.27</v>
      </c>
      <c r="AO656" s="50" t="s">
        <v>62</v>
      </c>
      <c r="AP656" s="61">
        <v>89074.57</v>
      </c>
      <c r="AQ656" s="50">
        <v>28.3</v>
      </c>
      <c r="AR656" s="50">
        <v>65.8</v>
      </c>
      <c r="AS656" s="62">
        <v>6.1000000000000004E-3</v>
      </c>
      <c r="AT656" s="62">
        <v>3.5999999999999999E-3</v>
      </c>
      <c r="AU656" s="62">
        <v>-40</v>
      </c>
      <c r="AV656" s="62">
        <v>28.2</v>
      </c>
      <c r="AW656" s="61">
        <v>10765.85</v>
      </c>
      <c r="AX656" s="62">
        <v>-41.896470000000001</v>
      </c>
      <c r="AY656" s="62">
        <v>0.11402</v>
      </c>
      <c r="AZ656" s="62">
        <v>3.0000000000000001E-5</v>
      </c>
      <c r="BA656" s="62">
        <v>33.495089999999998</v>
      </c>
      <c r="BB656" s="62">
        <v>3.72845</v>
      </c>
    </row>
    <row r="657" spans="1:54" x14ac:dyDescent="0.3">
      <c r="A657" s="50" t="s">
        <v>49</v>
      </c>
      <c r="B657" s="50" t="s">
        <v>50</v>
      </c>
      <c r="C657" s="50" t="s">
        <v>79</v>
      </c>
      <c r="D657" s="50" t="s">
        <v>52</v>
      </c>
      <c r="E657" s="61">
        <v>2.9999999999999997E-4</v>
      </c>
      <c r="F657" s="61">
        <v>2.9999999999999997E-4</v>
      </c>
      <c r="G657" s="50" t="s">
        <v>743</v>
      </c>
      <c r="H657" s="50">
        <v>1770364800000</v>
      </c>
      <c r="I657" s="50">
        <v>1768464019000</v>
      </c>
      <c r="J657" s="50" t="b">
        <v>1</v>
      </c>
      <c r="K657" s="50">
        <v>1E-4</v>
      </c>
      <c r="L657" s="50">
        <v>1</v>
      </c>
      <c r="M657" s="61">
        <v>97000</v>
      </c>
      <c r="N657" s="50">
        <v>574992</v>
      </c>
      <c r="O657" s="50">
        <v>0.1</v>
      </c>
      <c r="P657" s="50" t="s">
        <v>84</v>
      </c>
      <c r="Q657" s="61">
        <v>2.9999999999999997E-4</v>
      </c>
      <c r="R657" s="50">
        <v>25</v>
      </c>
      <c r="S657" s="50">
        <v>1E-4</v>
      </c>
      <c r="T657" s="50" t="s">
        <v>54</v>
      </c>
      <c r="U657" s="50" t="s">
        <v>63</v>
      </c>
      <c r="V657" s="50" t="s">
        <v>54</v>
      </c>
      <c r="W657" s="50" t="s">
        <v>56</v>
      </c>
      <c r="X657" s="50" t="s">
        <v>54</v>
      </c>
      <c r="Y657" s="50">
        <v>1769171434066</v>
      </c>
      <c r="Z657" s="50" t="s">
        <v>49</v>
      </c>
      <c r="AA657" s="62">
        <v>8.7153410000000001E-2</v>
      </c>
      <c r="AB657" s="61">
        <v>89074.57</v>
      </c>
      <c r="AC657" s="62">
        <v>5.6000000000000001E-2</v>
      </c>
      <c r="AD657" s="62">
        <v>4.9500000000000002E-2</v>
      </c>
      <c r="AE657" s="62">
        <v>0.13750000000000001</v>
      </c>
      <c r="AF657" s="50">
        <v>0.7</v>
      </c>
      <c r="AG657" s="62">
        <v>9.0499999999999997E-2</v>
      </c>
      <c r="AH657" s="62">
        <v>9.1999999999999998E-2</v>
      </c>
      <c r="AI657" s="62">
        <v>8.8999999999999996E-2</v>
      </c>
      <c r="AJ657" s="63">
        <v>0</v>
      </c>
      <c r="AK657" s="50">
        <v>34.549999999999997</v>
      </c>
      <c r="AL657" s="50">
        <v>30.19</v>
      </c>
      <c r="AM657" s="50">
        <v>38.33</v>
      </c>
      <c r="AN657" s="61">
        <v>89249.27</v>
      </c>
      <c r="AO657" s="50" t="s">
        <v>62</v>
      </c>
      <c r="AP657" s="61">
        <v>89074.57</v>
      </c>
      <c r="AQ657" s="50">
        <v>0.1</v>
      </c>
      <c r="AR657" s="50">
        <v>0.1</v>
      </c>
      <c r="AV657" s="62">
        <v>0</v>
      </c>
      <c r="AW657" s="61">
        <v>0</v>
      </c>
      <c r="AX657" s="62">
        <v>-41.896929999999998</v>
      </c>
      <c r="AY657" s="62">
        <v>-0.88597000000000004</v>
      </c>
      <c r="AZ657" s="62">
        <v>3.0000000000000001E-5</v>
      </c>
      <c r="BA657" s="62">
        <v>33.49532</v>
      </c>
      <c r="BB657" s="62">
        <v>-32.976869999999998</v>
      </c>
    </row>
    <row r="658" spans="1:54" x14ac:dyDescent="0.3">
      <c r="A658" s="50" t="s">
        <v>49</v>
      </c>
      <c r="B658" s="50" t="s">
        <v>50</v>
      </c>
      <c r="C658" s="50" t="s">
        <v>79</v>
      </c>
      <c r="D658" s="50" t="s">
        <v>52</v>
      </c>
      <c r="E658" s="61">
        <v>2.9999999999999997E-4</v>
      </c>
      <c r="F658" s="61">
        <v>2.9999999999999997E-4</v>
      </c>
      <c r="G658" s="50" t="s">
        <v>744</v>
      </c>
      <c r="H658" s="50">
        <v>1770364800000</v>
      </c>
      <c r="I658" s="50">
        <v>1768464019000</v>
      </c>
      <c r="J658" s="50" t="b">
        <v>1</v>
      </c>
      <c r="K658" s="50">
        <v>1E-4</v>
      </c>
      <c r="L658" s="50">
        <v>1</v>
      </c>
      <c r="M658" s="61">
        <v>98000</v>
      </c>
      <c r="N658" s="50">
        <v>574993</v>
      </c>
      <c r="O658" s="50">
        <v>0.1</v>
      </c>
      <c r="P658" s="50" t="s">
        <v>81</v>
      </c>
      <c r="Q658" s="61">
        <v>2.9999999999999997E-4</v>
      </c>
      <c r="R658" s="50">
        <v>25</v>
      </c>
      <c r="S658" s="50">
        <v>1E-4</v>
      </c>
      <c r="T658" s="50" t="s">
        <v>54</v>
      </c>
      <c r="U658" s="50" t="s">
        <v>63</v>
      </c>
      <c r="V658" s="50" t="s">
        <v>54</v>
      </c>
      <c r="W658" s="50" t="s">
        <v>56</v>
      </c>
      <c r="X658" s="50" t="s">
        <v>54</v>
      </c>
      <c r="Y658" s="50">
        <v>1769171434066</v>
      </c>
      <c r="Z658" s="50" t="s">
        <v>49</v>
      </c>
      <c r="AA658" s="62">
        <v>3.3870900000000002E-3</v>
      </c>
      <c r="AB658" s="61">
        <v>89074.57</v>
      </c>
      <c r="AC658" s="62">
        <v>2.8E-3</v>
      </c>
      <c r="AD658" s="62">
        <v>1E-4</v>
      </c>
      <c r="AE658" s="62">
        <v>1.95E-2</v>
      </c>
      <c r="AF658" s="50">
        <v>131.80000000000001</v>
      </c>
      <c r="AG658" s="62">
        <v>2.8E-3</v>
      </c>
      <c r="AH658" s="62">
        <v>2.8999999999999998E-3</v>
      </c>
      <c r="AI658" s="62">
        <v>2.5999999999999999E-3</v>
      </c>
      <c r="AJ658" s="63">
        <v>0</v>
      </c>
      <c r="AK658" s="50">
        <v>35.090000000000003</v>
      </c>
      <c r="AL658" s="50">
        <v>34.46</v>
      </c>
      <c r="AM658" s="50">
        <v>35.409999999999997</v>
      </c>
      <c r="AN658" s="61">
        <v>89249.27</v>
      </c>
      <c r="AO658" s="50" t="s">
        <v>62</v>
      </c>
      <c r="AP658" s="61">
        <v>89074.57</v>
      </c>
      <c r="AQ658" s="50">
        <v>8</v>
      </c>
      <c r="AR658" s="50">
        <v>30.3</v>
      </c>
      <c r="AS658" s="62">
        <v>4.1999999999999997E-3</v>
      </c>
      <c r="AT658" s="62">
        <v>2.5000000000000001E-3</v>
      </c>
      <c r="AU658" s="62">
        <v>-33.333300000000001</v>
      </c>
      <c r="AV658" s="62">
        <v>15.6</v>
      </c>
      <c r="AW658" s="61">
        <v>4201.1899999999996</v>
      </c>
      <c r="AX658" s="62">
        <v>-36.035679999999999</v>
      </c>
      <c r="AY658" s="62">
        <v>9.0749999999999997E-2</v>
      </c>
      <c r="AZ658" s="62">
        <v>3.0000000000000001E-5</v>
      </c>
      <c r="BA658" s="62">
        <v>28.367909999999998</v>
      </c>
      <c r="BB658" s="62">
        <v>2.9704100000000002</v>
      </c>
    </row>
    <row r="659" spans="1:54" x14ac:dyDescent="0.3">
      <c r="A659" s="50" t="s">
        <v>49</v>
      </c>
      <c r="B659" s="50" t="s">
        <v>50</v>
      </c>
      <c r="C659" s="50" t="s">
        <v>79</v>
      </c>
      <c r="D659" s="50" t="s">
        <v>52</v>
      </c>
      <c r="E659" s="61">
        <v>2.9999999999999997E-4</v>
      </c>
      <c r="F659" s="61">
        <v>2.9999999999999997E-4</v>
      </c>
      <c r="G659" s="50" t="s">
        <v>745</v>
      </c>
      <c r="H659" s="50">
        <v>1770364800000</v>
      </c>
      <c r="I659" s="50">
        <v>1768464019000</v>
      </c>
      <c r="J659" s="50" t="b">
        <v>1</v>
      </c>
      <c r="K659" s="50">
        <v>1E-4</v>
      </c>
      <c r="L659" s="50">
        <v>1</v>
      </c>
      <c r="M659" s="61">
        <v>98000</v>
      </c>
      <c r="N659" s="50">
        <v>574994</v>
      </c>
      <c r="O659" s="50">
        <v>0.1</v>
      </c>
      <c r="P659" s="50" t="s">
        <v>84</v>
      </c>
      <c r="Q659" s="61">
        <v>2.9999999999999997E-4</v>
      </c>
      <c r="R659" s="50">
        <v>25</v>
      </c>
      <c r="S659" s="50">
        <v>1E-4</v>
      </c>
      <c r="T659" s="50" t="s">
        <v>54</v>
      </c>
      <c r="U659" s="50" t="s">
        <v>63</v>
      </c>
      <c r="V659" s="50" t="s">
        <v>54</v>
      </c>
      <c r="W659" s="50" t="s">
        <v>56</v>
      </c>
      <c r="X659" s="50" t="s">
        <v>54</v>
      </c>
      <c r="Y659" s="50">
        <v>1769171434066</v>
      </c>
      <c r="Z659" s="50" t="s">
        <v>49</v>
      </c>
      <c r="AA659" s="62">
        <v>9.7249440000000006E-2</v>
      </c>
      <c r="AB659" s="61">
        <v>89074.57</v>
      </c>
      <c r="AC659" s="62">
        <v>4.4499999999999998E-2</v>
      </c>
      <c r="AD659" s="62">
        <v>5.8999999999999997E-2</v>
      </c>
      <c r="AE659" s="62">
        <v>0.14849999999999999</v>
      </c>
      <c r="AF659" s="50">
        <v>9.4</v>
      </c>
      <c r="AG659" s="62">
        <v>0.1008</v>
      </c>
      <c r="AH659" s="62">
        <v>0.10249999999999999</v>
      </c>
      <c r="AI659" s="62">
        <v>9.9500000000000005E-2</v>
      </c>
      <c r="AJ659" s="63">
        <v>0</v>
      </c>
      <c r="AK659" s="50">
        <v>35.090000000000003</v>
      </c>
      <c r="AL659" s="50">
        <v>30.18</v>
      </c>
      <c r="AM659" s="50">
        <v>39.74</v>
      </c>
      <c r="AN659" s="61">
        <v>89249.27</v>
      </c>
      <c r="AO659" s="50" t="s">
        <v>62</v>
      </c>
      <c r="AP659" s="61">
        <v>89074.57</v>
      </c>
      <c r="AQ659" s="50">
        <v>31.9</v>
      </c>
      <c r="AR659" s="50">
        <v>0.1</v>
      </c>
      <c r="AV659" s="62">
        <v>0</v>
      </c>
      <c r="AW659" s="61">
        <v>0</v>
      </c>
      <c r="AX659" s="62">
        <v>-36.035679999999999</v>
      </c>
      <c r="AY659" s="62">
        <v>-0.90925</v>
      </c>
      <c r="AZ659" s="62">
        <v>3.0000000000000001E-5</v>
      </c>
      <c r="BA659" s="62">
        <v>28.367909999999998</v>
      </c>
      <c r="BB659" s="62">
        <v>-34.113340000000001</v>
      </c>
    </row>
    <row r="660" spans="1:54" x14ac:dyDescent="0.3">
      <c r="A660" s="50" t="s">
        <v>49</v>
      </c>
      <c r="B660" s="50" t="s">
        <v>50</v>
      </c>
      <c r="C660" s="50" t="s">
        <v>79</v>
      </c>
      <c r="D660" s="50" t="s">
        <v>52</v>
      </c>
      <c r="E660" s="61">
        <v>2.9999999999999997E-4</v>
      </c>
      <c r="F660" s="61">
        <v>2.9999999999999997E-4</v>
      </c>
      <c r="G660" s="50" t="s">
        <v>746</v>
      </c>
      <c r="H660" s="50">
        <v>1770364800000</v>
      </c>
      <c r="I660" s="50">
        <v>1768464019000</v>
      </c>
      <c r="J660" s="50" t="b">
        <v>1</v>
      </c>
      <c r="K660" s="50">
        <v>1E-4</v>
      </c>
      <c r="L660" s="50">
        <v>1</v>
      </c>
      <c r="M660" s="61">
        <v>99000</v>
      </c>
      <c r="N660" s="50">
        <v>574995</v>
      </c>
      <c r="O660" s="50">
        <v>0.1</v>
      </c>
      <c r="P660" s="50" t="s">
        <v>81</v>
      </c>
      <c r="Q660" s="61">
        <v>2.9999999999999997E-4</v>
      </c>
      <c r="R660" s="50">
        <v>25</v>
      </c>
      <c r="S660" s="50">
        <v>1E-4</v>
      </c>
      <c r="T660" s="50" t="s">
        <v>54</v>
      </c>
      <c r="U660" s="50" t="s">
        <v>63</v>
      </c>
      <c r="V660" s="50" t="s">
        <v>54</v>
      </c>
      <c r="W660" s="50" t="s">
        <v>56</v>
      </c>
      <c r="X660" s="50" t="s">
        <v>54</v>
      </c>
      <c r="Y660" s="50">
        <v>1769171434348</v>
      </c>
      <c r="Z660" s="50" t="s">
        <v>49</v>
      </c>
      <c r="AA660" s="62">
        <v>2.62671E-3</v>
      </c>
      <c r="AB660" s="61">
        <v>89074.57</v>
      </c>
      <c r="AC660" s="62">
        <v>2E-3</v>
      </c>
      <c r="AD660" s="62">
        <v>1E-4</v>
      </c>
      <c r="AE660" s="62">
        <v>1.7500000000000002E-2</v>
      </c>
      <c r="AF660" s="50">
        <v>265.89999999999998</v>
      </c>
      <c r="AG660" s="62">
        <v>2.2000000000000001E-3</v>
      </c>
      <c r="AH660" s="62">
        <v>2.3E-3</v>
      </c>
      <c r="AI660" s="62">
        <v>2E-3</v>
      </c>
      <c r="AJ660" s="63">
        <v>0</v>
      </c>
      <c r="AK660" s="50">
        <v>35.79</v>
      </c>
      <c r="AL660" s="50">
        <v>35.03</v>
      </c>
      <c r="AM660" s="50">
        <v>36.15</v>
      </c>
      <c r="AN660" s="61">
        <v>89249.27</v>
      </c>
      <c r="AO660" s="50" t="s">
        <v>62</v>
      </c>
      <c r="AP660" s="61">
        <v>89074.57</v>
      </c>
      <c r="AQ660" s="50">
        <v>18.100000000000001</v>
      </c>
      <c r="AR660" s="50">
        <v>39.299999999999997</v>
      </c>
      <c r="AS660" s="62">
        <v>2.8999999999999998E-3</v>
      </c>
      <c r="AT660" s="62">
        <v>1.9E-3</v>
      </c>
      <c r="AU660" s="62">
        <v>-28.571400000000001</v>
      </c>
      <c r="AV660" s="62">
        <v>55.8</v>
      </c>
      <c r="AW660" s="61">
        <v>12780.86</v>
      </c>
      <c r="AX660" s="62">
        <v>-31.148620000000001</v>
      </c>
      <c r="AY660" s="62">
        <v>7.288E-2</v>
      </c>
      <c r="AZ660" s="62">
        <v>2.0000000000000002E-5</v>
      </c>
      <c r="BA660" s="62">
        <v>24.043900000000001</v>
      </c>
      <c r="BB660" s="62">
        <v>2.3871199999999999</v>
      </c>
    </row>
    <row r="661" spans="1:54" x14ac:dyDescent="0.3">
      <c r="A661" s="50" t="s">
        <v>49</v>
      </c>
      <c r="B661" s="50" t="s">
        <v>50</v>
      </c>
      <c r="C661" s="50" t="s">
        <v>79</v>
      </c>
      <c r="D661" s="50" t="s">
        <v>52</v>
      </c>
      <c r="E661" s="61">
        <v>2.9999999999999997E-4</v>
      </c>
      <c r="F661" s="61">
        <v>2.9999999999999997E-4</v>
      </c>
      <c r="G661" s="50" t="s">
        <v>747</v>
      </c>
      <c r="H661" s="50">
        <v>1770364800000</v>
      </c>
      <c r="I661" s="50">
        <v>1768464019000</v>
      </c>
      <c r="J661" s="50" t="b">
        <v>1</v>
      </c>
      <c r="K661" s="50">
        <v>1E-4</v>
      </c>
      <c r="L661" s="50">
        <v>1</v>
      </c>
      <c r="M661" s="61">
        <v>99000</v>
      </c>
      <c r="N661" s="50">
        <v>574996</v>
      </c>
      <c r="O661" s="50">
        <v>0.1</v>
      </c>
      <c r="P661" s="50" t="s">
        <v>84</v>
      </c>
      <c r="Q661" s="61">
        <v>2.9999999999999997E-4</v>
      </c>
      <c r="R661" s="50">
        <v>25</v>
      </c>
      <c r="S661" s="50">
        <v>1E-4</v>
      </c>
      <c r="T661" s="50" t="s">
        <v>54</v>
      </c>
      <c r="U661" s="50" t="s">
        <v>63</v>
      </c>
      <c r="V661" s="50" t="s">
        <v>54</v>
      </c>
      <c r="W661" s="50" t="s">
        <v>56</v>
      </c>
      <c r="X661" s="50" t="s">
        <v>54</v>
      </c>
      <c r="Y661" s="50">
        <v>1769171434066</v>
      </c>
      <c r="Z661" s="50" t="s">
        <v>49</v>
      </c>
      <c r="AA661" s="62">
        <v>0.10765092</v>
      </c>
      <c r="AB661" s="61">
        <v>89074.57</v>
      </c>
      <c r="AC661" s="62">
        <v>0.05</v>
      </c>
      <c r="AD661" s="62">
        <v>6.9000000000000006E-2</v>
      </c>
      <c r="AE661" s="62">
        <v>0.1595</v>
      </c>
      <c r="AF661" s="50">
        <v>1.4</v>
      </c>
      <c r="AG661" s="62">
        <v>0.1114</v>
      </c>
      <c r="AH661" s="62">
        <v>0.113</v>
      </c>
      <c r="AI661" s="62">
        <v>0.11</v>
      </c>
      <c r="AJ661" s="63">
        <v>0</v>
      </c>
      <c r="AK661" s="50">
        <v>35.79</v>
      </c>
      <c r="AL661" s="50">
        <v>28.85</v>
      </c>
      <c r="AM661" s="50">
        <v>40.79</v>
      </c>
      <c r="AN661" s="61">
        <v>89249.27</v>
      </c>
      <c r="AO661" s="50" t="s">
        <v>62</v>
      </c>
      <c r="AP661" s="61">
        <v>89074.57</v>
      </c>
      <c r="AQ661" s="50">
        <v>0.1</v>
      </c>
      <c r="AR661" s="50">
        <v>0.1</v>
      </c>
      <c r="AV661" s="62">
        <v>0</v>
      </c>
      <c r="AW661" s="61">
        <v>0</v>
      </c>
      <c r="AX661" s="62">
        <v>-31.149719999999999</v>
      </c>
      <c r="AY661" s="62">
        <v>-0.92712000000000006</v>
      </c>
      <c r="AZ661" s="62">
        <v>2.0000000000000002E-5</v>
      </c>
      <c r="BA661" s="62">
        <v>24.04449</v>
      </c>
      <c r="BB661" s="62">
        <v>-35.07497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7CDF-4183-4DE6-AFEE-15772E28F6ED}">
  <dimension ref="A1:BN9"/>
  <sheetViews>
    <sheetView workbookViewId="0">
      <selection activeCell="E11" sqref="E11"/>
    </sheetView>
  </sheetViews>
  <sheetFormatPr defaultColWidth="22.109375" defaultRowHeight="14.4" x14ac:dyDescent="0.3"/>
  <cols>
    <col min="1" max="1" width="7.44140625" bestFit="1" customWidth="1"/>
    <col min="2" max="2" width="11.44140625" bestFit="1" customWidth="1"/>
    <col min="3" max="3" width="6.109375" bestFit="1" customWidth="1"/>
    <col min="4" max="4" width="16" bestFit="1" customWidth="1"/>
    <col min="5" max="5" width="18.6640625" style="65" bestFit="1" customWidth="1"/>
    <col min="6" max="6" width="17.6640625" style="65" bestFit="1" customWidth="1"/>
    <col min="7" max="7" width="17" style="23" bestFit="1" customWidth="1"/>
    <col min="8" max="8" width="13.44140625" style="29" bestFit="1" customWidth="1"/>
    <col min="9" max="9" width="21" style="29" bestFit="1" customWidth="1"/>
    <col min="10" max="10" width="19.33203125" style="29" bestFit="1" customWidth="1"/>
    <col min="11" max="11" width="8.88671875" style="22" bestFit="1" customWidth="1"/>
    <col min="12" max="12" width="8.6640625" style="27" bestFit="1" customWidth="1"/>
    <col min="13" max="13" width="12.88671875" style="27" bestFit="1" customWidth="1"/>
    <col min="14" max="14" width="13.6640625" style="27" bestFit="1" customWidth="1"/>
    <col min="15" max="15" width="18" style="27" bestFit="1" customWidth="1"/>
    <col min="16" max="16" width="11.44140625" bestFit="1" customWidth="1"/>
    <col min="17" max="17" width="27.6640625" style="65" bestFit="1" customWidth="1"/>
    <col min="18" max="18" width="25.33203125" style="27" bestFit="1" customWidth="1"/>
    <col min="19" max="19" width="23.6640625" style="65" bestFit="1" customWidth="1"/>
    <col min="20" max="20" width="29.6640625" style="34" bestFit="1" customWidth="1"/>
    <col min="21" max="21" width="23.6640625" style="65" bestFit="1" customWidth="1"/>
    <col min="22" max="22" width="20" bestFit="1" customWidth="1"/>
    <col min="23" max="23" width="18" bestFit="1" customWidth="1"/>
    <col min="24" max="24" width="14.109375" bestFit="1" customWidth="1"/>
    <col min="25" max="25" width="16.88671875" style="1" bestFit="1" customWidth="1"/>
    <col min="26" max="26" width="15.109375" bestFit="1" customWidth="1"/>
    <col min="27" max="27" width="14.109375" style="29" bestFit="1" customWidth="1"/>
    <col min="28" max="28" width="7.44140625" style="9" bestFit="1" customWidth="1"/>
    <col min="29" max="29" width="18.109375" style="32" bestFit="1" customWidth="1"/>
    <col min="30" max="30" width="12.88671875" style="32" bestFit="1" customWidth="1"/>
    <col min="31" max="31" width="12.5546875" style="32" bestFit="1" customWidth="1"/>
    <col min="32" max="32" width="11.5546875" style="32" bestFit="1" customWidth="1"/>
    <col min="33" max="33" width="12.5546875" style="32" bestFit="1" customWidth="1"/>
    <col min="34" max="34" width="15.109375" style="34" bestFit="1" customWidth="1"/>
    <col min="35" max="35" width="12.5546875" style="32" bestFit="1" customWidth="1"/>
    <col min="36" max="38" width="16" style="32" bestFit="1" customWidth="1"/>
    <col min="39" max="39" width="18.33203125" style="34" bestFit="1" customWidth="1"/>
    <col min="40" max="40" width="18.109375" style="34" bestFit="1" customWidth="1"/>
    <col min="41" max="41" width="14" style="27" bestFit="1" customWidth="1"/>
    <col min="42" max="42" width="15.44140625" style="27" bestFit="1" customWidth="1"/>
    <col min="43" max="43" width="13.109375" style="27" bestFit="1" customWidth="1"/>
    <col min="44" max="44" width="12.5546875" style="32" bestFit="1" customWidth="1"/>
    <col min="45" max="45" width="11.5546875" style="32" bestFit="1" customWidth="1"/>
    <col min="46" max="46" width="19.88671875" style="32" bestFit="1" customWidth="1"/>
    <col min="47" max="47" width="18.88671875" style="41" bestFit="1" customWidth="1"/>
    <col min="48" max="48" width="18.88671875" style="43" bestFit="1" customWidth="1"/>
    <col min="49" max="49" width="23.109375" style="34" bestFit="1" customWidth="1"/>
    <col min="50" max="50" width="24" style="67" customWidth="1"/>
    <col min="51" max="51" width="23.109375" style="67" customWidth="1"/>
    <col min="52" max="52" width="24.109375" style="67" customWidth="1"/>
    <col min="53" max="53" width="24.33203125" style="67" customWidth="1"/>
    <col min="54" max="54" width="16.5546875" style="18" bestFit="1" customWidth="1"/>
    <col min="55" max="55" width="22.6640625" style="67" customWidth="1"/>
    <col min="56" max="56" width="20.44140625" style="18" bestFit="1" customWidth="1"/>
    <col min="57" max="57" width="21.33203125" style="18" customWidth="1"/>
    <col min="58" max="58" width="23.88671875" style="22" bestFit="1" customWidth="1"/>
    <col min="59" max="59" width="26.6640625" style="22" bestFit="1" customWidth="1"/>
    <col min="60" max="60" width="15.33203125" style="22" bestFit="1" customWidth="1"/>
    <col min="61" max="61" width="15.44140625" style="22" bestFit="1" customWidth="1"/>
    <col min="62" max="62" width="17.6640625" style="22" bestFit="1" customWidth="1"/>
    <col min="63" max="63" width="18" style="22" bestFit="1" customWidth="1"/>
    <col min="64" max="64" width="15.33203125" style="25" bestFit="1" customWidth="1"/>
    <col min="65" max="65" width="18.6640625" style="22" bestFit="1" customWidth="1"/>
    <col min="66" max="66" width="18.6640625" style="26" bestFit="1" customWidth="1"/>
    <col min="67" max="67" width="18" style="22" bestFit="1" customWidth="1"/>
    <col min="68" max="16384" width="22.109375" style="22"/>
  </cols>
  <sheetData>
    <row r="1" spans="1:57" s="20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64" t="s">
        <v>4</v>
      </c>
      <c r="F1" s="64" t="s">
        <v>5</v>
      </c>
      <c r="G1" s="21" t="s">
        <v>6</v>
      </c>
      <c r="H1" s="28" t="s">
        <v>7</v>
      </c>
      <c r="I1" s="28" t="s">
        <v>8</v>
      </c>
      <c r="J1" s="28" t="s">
        <v>9</v>
      </c>
      <c r="K1" s="20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4" t="s">
        <v>15</v>
      </c>
      <c r="Q1" s="64" t="s">
        <v>16</v>
      </c>
      <c r="R1" s="19" t="s">
        <v>17</v>
      </c>
      <c r="S1" s="64" t="s">
        <v>18</v>
      </c>
      <c r="T1" s="33" t="s">
        <v>19</v>
      </c>
      <c r="U1" s="64" t="s">
        <v>20</v>
      </c>
      <c r="V1" s="4" t="s">
        <v>21</v>
      </c>
      <c r="W1" s="4" t="s">
        <v>22</v>
      </c>
      <c r="X1" s="4" t="s">
        <v>23</v>
      </c>
      <c r="Y1" s="30" t="s">
        <v>24</v>
      </c>
      <c r="Z1" s="4" t="s">
        <v>25</v>
      </c>
      <c r="AA1" s="28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33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33" t="s">
        <v>38</v>
      </c>
      <c r="AN1" s="33" t="s">
        <v>39</v>
      </c>
      <c r="AO1" s="19" t="s">
        <v>40</v>
      </c>
      <c r="AP1" s="19" t="s">
        <v>41</v>
      </c>
      <c r="AQ1" s="19" t="s">
        <v>42</v>
      </c>
      <c r="AR1" s="6" t="s">
        <v>43</v>
      </c>
      <c r="AS1" s="6" t="s">
        <v>44</v>
      </c>
      <c r="AT1" s="6" t="s">
        <v>45</v>
      </c>
      <c r="AU1" s="40" t="s">
        <v>46</v>
      </c>
      <c r="AV1" s="42" t="s">
        <v>47</v>
      </c>
      <c r="AW1" s="33" t="s">
        <v>48</v>
      </c>
      <c r="AX1" s="33" t="s">
        <v>748</v>
      </c>
      <c r="AY1" s="33" t="s">
        <v>749</v>
      </c>
      <c r="AZ1" s="33" t="s">
        <v>750</v>
      </c>
      <c r="BA1" s="33" t="s">
        <v>751</v>
      </c>
      <c r="BB1" s="33" t="s">
        <v>752</v>
      </c>
      <c r="BC1" s="33" t="s">
        <v>753</v>
      </c>
      <c r="BD1" s="33" t="s">
        <v>754</v>
      </c>
      <c r="BE1" s="33" t="s">
        <v>755</v>
      </c>
    </row>
    <row r="2" spans="1:57" x14ac:dyDescent="0.3">
      <c r="A2" t="s">
        <v>49</v>
      </c>
      <c r="B2" t="s">
        <v>50</v>
      </c>
      <c r="C2" t="s">
        <v>51</v>
      </c>
      <c r="D2" t="s">
        <v>52</v>
      </c>
      <c r="E2" s="65">
        <v>0</v>
      </c>
      <c r="F2" s="65">
        <v>5.0000000000000001E-4</v>
      </c>
      <c r="G2" s="23" t="s">
        <v>61</v>
      </c>
      <c r="H2" s="29">
        <v>25</v>
      </c>
      <c r="I2" s="29">
        <v>1769760000000</v>
      </c>
      <c r="J2" s="29">
        <v>1764316817000</v>
      </c>
      <c r="K2" s="22" t="b">
        <v>1</v>
      </c>
      <c r="L2" s="27">
        <v>2.5</v>
      </c>
      <c r="M2" s="27">
        <v>10</v>
      </c>
      <c r="N2" s="27">
        <v>557062</v>
      </c>
      <c r="O2" s="27">
        <v>10</v>
      </c>
      <c r="P2" t="s">
        <v>52</v>
      </c>
      <c r="Q2" s="65">
        <v>7.4999999999999997E-3</v>
      </c>
      <c r="R2" s="27">
        <v>5</v>
      </c>
      <c r="S2" s="65">
        <v>2.5000000000000001E-4</v>
      </c>
      <c r="T2" s="34">
        <v>200000</v>
      </c>
      <c r="U2" s="65">
        <v>0.01</v>
      </c>
      <c r="V2" t="s">
        <v>54</v>
      </c>
      <c r="W2" t="s">
        <v>55</v>
      </c>
      <c r="X2" t="s">
        <v>54</v>
      </c>
      <c r="Y2" s="1" t="s">
        <v>56</v>
      </c>
      <c r="Z2" t="s">
        <v>56</v>
      </c>
      <c r="AA2" s="29">
        <v>1769171405275</v>
      </c>
      <c r="AB2" s="9" t="s">
        <v>49</v>
      </c>
      <c r="AC2" s="66">
        <v>89519.360000000001</v>
      </c>
      <c r="AD2" s="66">
        <v>89056.3</v>
      </c>
      <c r="AE2" s="66">
        <v>89187.5</v>
      </c>
      <c r="AF2" s="66">
        <v>87847.5</v>
      </c>
      <c r="AG2" s="66">
        <v>90525</v>
      </c>
      <c r="AH2" s="34">
        <v>184198200</v>
      </c>
      <c r="AI2" s="66">
        <v>89187.1</v>
      </c>
      <c r="AJ2" s="66">
        <v>89190</v>
      </c>
      <c r="AK2" s="66">
        <v>89187.5</v>
      </c>
      <c r="AL2" s="66">
        <v>89056.3</v>
      </c>
      <c r="AM2" s="34">
        <v>16610</v>
      </c>
      <c r="AN2" s="34">
        <v>19800</v>
      </c>
      <c r="AR2" s="66">
        <v>90367.5</v>
      </c>
      <c r="AS2" s="66">
        <v>88545</v>
      </c>
      <c r="AT2" s="32">
        <v>-0.96930000000000005</v>
      </c>
      <c r="AU2" s="41">
        <v>401.68235936000002</v>
      </c>
      <c r="AV2" s="43">
        <v>35874120</v>
      </c>
      <c r="AW2" s="34">
        <v>35874120</v>
      </c>
      <c r="AX2" s="67">
        <v>46052.333333333336</v>
      </c>
      <c r="AY2" s="67">
        <v>46045.520891203705</v>
      </c>
      <c r="AZ2" s="67">
        <v>46052.125</v>
      </c>
      <c r="BA2" s="67">
        <v>46045.312557870369</v>
      </c>
      <c r="BB2" s="18">
        <v>1.8664207984525623E-2</v>
      </c>
      <c r="BC2" s="67">
        <v>46052.125</v>
      </c>
      <c r="BD2" s="29">
        <v>7</v>
      </c>
      <c r="BE2" s="18">
        <v>1.9444444444444445E-2</v>
      </c>
    </row>
    <row r="3" spans="1:57" x14ac:dyDescent="0.3">
      <c r="A3" t="s">
        <v>49</v>
      </c>
      <c r="B3" t="s">
        <v>50</v>
      </c>
      <c r="C3" t="s">
        <v>51</v>
      </c>
      <c r="D3" t="s">
        <v>52</v>
      </c>
      <c r="E3" s="65">
        <v>-1E-4</v>
      </c>
      <c r="F3" s="65">
        <v>5.0000000000000001E-4</v>
      </c>
      <c r="G3" s="23" t="s">
        <v>62</v>
      </c>
      <c r="H3" s="29">
        <v>25</v>
      </c>
      <c r="I3" s="29">
        <v>1770364800000</v>
      </c>
      <c r="J3" s="29">
        <v>1769155213000</v>
      </c>
      <c r="K3" s="22" t="b">
        <v>1</v>
      </c>
      <c r="L3" s="27">
        <v>2.5</v>
      </c>
      <c r="M3" s="27">
        <v>10</v>
      </c>
      <c r="N3" s="27">
        <v>578277</v>
      </c>
      <c r="O3" s="27">
        <v>10</v>
      </c>
      <c r="P3" t="s">
        <v>52</v>
      </c>
      <c r="Q3" s="65">
        <v>7.4999999999999997E-3</v>
      </c>
      <c r="R3" s="27">
        <v>5</v>
      </c>
      <c r="S3" s="65">
        <v>2.5000000000000001E-4</v>
      </c>
      <c r="T3" s="34">
        <v>200000</v>
      </c>
      <c r="U3" s="65">
        <v>0.01</v>
      </c>
      <c r="V3" t="s">
        <v>54</v>
      </c>
      <c r="W3" t="s">
        <v>63</v>
      </c>
      <c r="X3" t="s">
        <v>54</v>
      </c>
      <c r="Y3" s="1" t="s">
        <v>56</v>
      </c>
      <c r="Z3" t="s">
        <v>56</v>
      </c>
      <c r="AA3" s="29">
        <v>1769171405472</v>
      </c>
      <c r="AB3" s="9" t="s">
        <v>49</v>
      </c>
      <c r="AC3" s="66"/>
      <c r="AD3" s="66">
        <v>89056.3</v>
      </c>
      <c r="AE3" s="66">
        <v>89245</v>
      </c>
      <c r="AF3" s="66">
        <v>87892.5</v>
      </c>
      <c r="AG3" s="66">
        <v>90572.5</v>
      </c>
      <c r="AH3" s="34">
        <v>1182720</v>
      </c>
      <c r="AI3" s="66">
        <v>89231.97</v>
      </c>
      <c r="AJ3" s="66">
        <v>89250</v>
      </c>
      <c r="AK3" s="66">
        <v>89240</v>
      </c>
      <c r="AL3" s="66">
        <v>89056.3</v>
      </c>
      <c r="AM3" s="34">
        <v>10</v>
      </c>
      <c r="AN3" s="34">
        <v>1790</v>
      </c>
      <c r="AR3" s="66">
        <v>89415</v>
      </c>
      <c r="AS3" s="66">
        <v>88360</v>
      </c>
      <c r="AT3" s="32">
        <v>3.0800000000000001E-2</v>
      </c>
      <c r="AU3" s="41">
        <v>17.78968124</v>
      </c>
      <c r="AV3" s="43">
        <v>1586320</v>
      </c>
      <c r="AW3" s="34">
        <v>1586320</v>
      </c>
      <c r="AX3" s="67">
        <v>46059.333333333336</v>
      </c>
      <c r="AY3" s="67">
        <v>46045.520891203705</v>
      </c>
      <c r="AZ3" s="67">
        <v>46059.125</v>
      </c>
      <c r="BA3" s="67">
        <v>46045.312557870369</v>
      </c>
      <c r="BB3" s="18">
        <v>3.7842290176306442E-2</v>
      </c>
      <c r="BC3" s="67">
        <v>46059.125</v>
      </c>
      <c r="BD3" s="29">
        <v>14</v>
      </c>
      <c r="BE3" s="18">
        <v>3.888888888888889E-2</v>
      </c>
    </row>
    <row r="4" spans="1:57" x14ac:dyDescent="0.3">
      <c r="A4" t="s">
        <v>49</v>
      </c>
      <c r="B4" t="s">
        <v>50</v>
      </c>
      <c r="C4" t="s">
        <v>51</v>
      </c>
      <c r="D4" t="s">
        <v>52</v>
      </c>
      <c r="E4" s="65">
        <v>0</v>
      </c>
      <c r="F4" s="65">
        <v>5.0000000000000001E-4</v>
      </c>
      <c r="G4" s="23" t="s">
        <v>59</v>
      </c>
      <c r="H4" s="29">
        <v>25</v>
      </c>
      <c r="I4" s="29">
        <v>1772179200000</v>
      </c>
      <c r="J4" s="29">
        <v>1766736020000</v>
      </c>
      <c r="K4" s="22" t="b">
        <v>1</v>
      </c>
      <c r="L4" s="27">
        <v>2.5</v>
      </c>
      <c r="M4" s="27">
        <v>10</v>
      </c>
      <c r="N4" s="27">
        <v>567552</v>
      </c>
      <c r="O4" s="27">
        <v>10</v>
      </c>
      <c r="P4" t="s">
        <v>52</v>
      </c>
      <c r="Q4" s="65">
        <v>7.4999999999999997E-3</v>
      </c>
      <c r="R4" s="27">
        <v>5</v>
      </c>
      <c r="S4" s="65">
        <v>2.5000000000000001E-4</v>
      </c>
      <c r="T4" s="34">
        <v>200000</v>
      </c>
      <c r="U4" s="65">
        <v>0.01</v>
      </c>
      <c r="V4" t="s">
        <v>54</v>
      </c>
      <c r="W4" t="s">
        <v>55</v>
      </c>
      <c r="X4" t="s">
        <v>54</v>
      </c>
      <c r="Y4" s="1" t="s">
        <v>56</v>
      </c>
      <c r="Z4" t="s">
        <v>56</v>
      </c>
      <c r="AA4" s="29">
        <v>1769171404868</v>
      </c>
      <c r="AB4" s="9" t="s">
        <v>49</v>
      </c>
      <c r="AC4" s="66">
        <v>89801.14</v>
      </c>
      <c r="AD4" s="66">
        <v>89056.3</v>
      </c>
      <c r="AE4" s="66">
        <v>89435</v>
      </c>
      <c r="AF4" s="66">
        <v>88090</v>
      </c>
      <c r="AG4" s="66">
        <v>90775</v>
      </c>
      <c r="AH4" s="34">
        <v>115339980</v>
      </c>
      <c r="AI4" s="66">
        <v>89432.13</v>
      </c>
      <c r="AJ4" s="66">
        <v>89435</v>
      </c>
      <c r="AK4" s="66">
        <v>89432.5</v>
      </c>
      <c r="AL4" s="66">
        <v>89056.3</v>
      </c>
      <c r="AM4" s="34">
        <v>43180</v>
      </c>
      <c r="AN4" s="34">
        <v>30000</v>
      </c>
      <c r="AR4" s="66">
        <v>90515</v>
      </c>
      <c r="AS4" s="66">
        <v>88807.5</v>
      </c>
      <c r="AT4" s="32">
        <v>-0.99080000000000001</v>
      </c>
      <c r="AU4" s="41">
        <v>80.239289749999998</v>
      </c>
      <c r="AV4" s="43">
        <v>7193030</v>
      </c>
      <c r="AW4" s="34">
        <v>7193030</v>
      </c>
      <c r="AX4" s="67">
        <v>46080.333333333336</v>
      </c>
      <c r="AY4" s="67">
        <v>46045.520891203705</v>
      </c>
      <c r="AZ4" s="67">
        <v>46080.125</v>
      </c>
      <c r="BA4" s="67">
        <v>46045.312557870369</v>
      </c>
      <c r="BB4" s="18">
        <v>9.5376536751648908E-2</v>
      </c>
      <c r="BC4" s="67">
        <v>46080.125</v>
      </c>
      <c r="BD4" s="29">
        <v>35</v>
      </c>
      <c r="BE4" s="18">
        <v>9.7222222222222224E-2</v>
      </c>
    </row>
    <row r="5" spans="1:57" x14ac:dyDescent="0.3">
      <c r="A5" t="s">
        <v>49</v>
      </c>
      <c r="B5" t="s">
        <v>50</v>
      </c>
      <c r="C5" t="s">
        <v>51</v>
      </c>
      <c r="D5" t="s">
        <v>52</v>
      </c>
      <c r="E5" s="65">
        <v>0</v>
      </c>
      <c r="F5" s="65">
        <v>5.0000000000000001E-4</v>
      </c>
      <c r="G5" s="23" t="s">
        <v>60</v>
      </c>
      <c r="H5" s="29">
        <v>25</v>
      </c>
      <c r="I5" s="29">
        <v>1774598400000</v>
      </c>
      <c r="J5" s="29">
        <v>1743148832000</v>
      </c>
      <c r="K5" s="22" t="b">
        <v>1</v>
      </c>
      <c r="L5" s="27">
        <v>2.5</v>
      </c>
      <c r="M5" s="27">
        <v>10</v>
      </c>
      <c r="N5" s="27">
        <v>448937</v>
      </c>
      <c r="O5" s="27">
        <v>10</v>
      </c>
      <c r="P5" t="s">
        <v>52</v>
      </c>
      <c r="Q5" s="65">
        <v>7.4999999999999997E-3</v>
      </c>
      <c r="R5" s="27">
        <v>5</v>
      </c>
      <c r="S5" s="65">
        <v>2.5000000000000001E-4</v>
      </c>
      <c r="T5" s="34">
        <v>200000</v>
      </c>
      <c r="U5" s="65">
        <v>0.01</v>
      </c>
      <c r="V5" t="s">
        <v>54</v>
      </c>
      <c r="W5" t="s">
        <v>55</v>
      </c>
      <c r="X5" t="s">
        <v>54</v>
      </c>
      <c r="Y5" s="1" t="s">
        <v>56</v>
      </c>
      <c r="Z5" t="s">
        <v>56</v>
      </c>
      <c r="AA5" s="29">
        <v>1769171405025</v>
      </c>
      <c r="AB5" s="9" t="s">
        <v>49</v>
      </c>
      <c r="AC5" s="66">
        <v>90141.6</v>
      </c>
      <c r="AD5" s="66">
        <v>89056.3</v>
      </c>
      <c r="AE5" s="66">
        <v>89782</v>
      </c>
      <c r="AF5" s="66">
        <v>88417.5</v>
      </c>
      <c r="AG5" s="66">
        <v>91112.5</v>
      </c>
      <c r="AH5" s="34">
        <v>454566360</v>
      </c>
      <c r="AI5" s="66">
        <v>89764.96</v>
      </c>
      <c r="AJ5" s="66">
        <v>89767.5</v>
      </c>
      <c r="AK5" s="66">
        <v>89765</v>
      </c>
      <c r="AL5" s="66">
        <v>89056.3</v>
      </c>
      <c r="AM5" s="34">
        <v>17040</v>
      </c>
      <c r="AN5" s="34">
        <v>15950</v>
      </c>
      <c r="AR5" s="66">
        <v>90997.5</v>
      </c>
      <c r="AS5" s="66">
        <v>89172.5</v>
      </c>
      <c r="AT5" s="32">
        <v>-0.98760000000000003</v>
      </c>
      <c r="AU5" s="41">
        <v>124.62256800999999</v>
      </c>
      <c r="AV5" s="43">
        <v>11213690</v>
      </c>
      <c r="AW5" s="34">
        <v>11213690</v>
      </c>
      <c r="AX5" s="67">
        <v>46108.333333333336</v>
      </c>
      <c r="AY5" s="67">
        <v>46045.520891203705</v>
      </c>
      <c r="AZ5" s="67">
        <v>46108.166666666664</v>
      </c>
      <c r="BA5" s="67">
        <v>46045.312557870369</v>
      </c>
      <c r="BB5" s="18">
        <v>0.1720888655187722</v>
      </c>
      <c r="BC5" s="67">
        <v>46108.166666666664</v>
      </c>
      <c r="BD5" s="29">
        <v>63</v>
      </c>
      <c r="BE5" s="18">
        <v>0.17499999999999999</v>
      </c>
    </row>
    <row r="6" spans="1:57" x14ac:dyDescent="0.3">
      <c r="A6" t="s">
        <v>49</v>
      </c>
      <c r="B6" t="s">
        <v>50</v>
      </c>
      <c r="C6" t="s">
        <v>51</v>
      </c>
      <c r="D6" t="s">
        <v>52</v>
      </c>
      <c r="E6" s="65">
        <v>0</v>
      </c>
      <c r="F6" s="65">
        <v>5.0000000000000001E-4</v>
      </c>
      <c r="G6" s="23" t="s">
        <v>58</v>
      </c>
      <c r="H6" s="29">
        <v>25</v>
      </c>
      <c r="I6" s="29">
        <v>1782460800000</v>
      </c>
      <c r="J6" s="29">
        <v>1751011216000</v>
      </c>
      <c r="K6" s="22" t="b">
        <v>1</v>
      </c>
      <c r="L6" s="27">
        <v>2.5</v>
      </c>
      <c r="M6" s="27">
        <v>10</v>
      </c>
      <c r="N6" s="27">
        <v>480029</v>
      </c>
      <c r="O6" s="27">
        <v>10</v>
      </c>
      <c r="P6" t="s">
        <v>52</v>
      </c>
      <c r="Q6" s="65">
        <v>7.4999999999999997E-3</v>
      </c>
      <c r="R6" s="27">
        <v>5</v>
      </c>
      <c r="S6" s="65">
        <v>2.5000000000000001E-4</v>
      </c>
      <c r="T6" s="34">
        <v>200000</v>
      </c>
      <c r="U6" s="65">
        <v>0.01</v>
      </c>
      <c r="V6" t="s">
        <v>54</v>
      </c>
      <c r="W6" t="s">
        <v>55</v>
      </c>
      <c r="X6" t="s">
        <v>54</v>
      </c>
      <c r="Y6" s="1" t="s">
        <v>56</v>
      </c>
      <c r="Z6" t="s">
        <v>56</v>
      </c>
      <c r="AA6" s="29">
        <v>1769171405784</v>
      </c>
      <c r="AB6" s="9" t="s">
        <v>49</v>
      </c>
      <c r="AC6" s="66">
        <v>91142.18</v>
      </c>
      <c r="AD6" s="66">
        <v>89056.3</v>
      </c>
      <c r="AE6" s="66">
        <v>90730</v>
      </c>
      <c r="AF6" s="66">
        <v>89377.5</v>
      </c>
      <c r="AG6" s="66">
        <v>92102.5</v>
      </c>
      <c r="AH6" s="34">
        <v>191698190</v>
      </c>
      <c r="AI6" s="66">
        <v>90739.839999999997</v>
      </c>
      <c r="AJ6" s="66">
        <v>90737.5</v>
      </c>
      <c r="AK6" s="66">
        <v>90735</v>
      </c>
      <c r="AL6" s="66">
        <v>89056.3</v>
      </c>
      <c r="AM6" s="34">
        <v>2000</v>
      </c>
      <c r="AN6" s="34">
        <v>22820</v>
      </c>
      <c r="AR6" s="66">
        <v>91855</v>
      </c>
      <c r="AS6" s="66">
        <v>90147.5</v>
      </c>
      <c r="AT6" s="32">
        <v>-1.02</v>
      </c>
      <c r="AU6" s="41">
        <v>121.2298406</v>
      </c>
      <c r="AV6" s="43">
        <v>11039970</v>
      </c>
      <c r="AW6" s="34">
        <v>11039970</v>
      </c>
      <c r="AX6" s="67">
        <v>46199.333333333336</v>
      </c>
      <c r="AY6" s="67">
        <v>46045.520902777775</v>
      </c>
      <c r="AZ6" s="67">
        <v>46199.166666666664</v>
      </c>
      <c r="BA6" s="67">
        <v>46045.312569444446</v>
      </c>
      <c r="BB6" s="18">
        <v>0.42140393401192289</v>
      </c>
      <c r="BC6" s="67">
        <v>46199.166666666664</v>
      </c>
      <c r="BD6" s="29">
        <v>154</v>
      </c>
      <c r="BE6" s="18">
        <v>0.42777777777777776</v>
      </c>
    </row>
    <row r="7" spans="1:57" x14ac:dyDescent="0.3">
      <c r="A7" t="s">
        <v>49</v>
      </c>
      <c r="B7" t="s">
        <v>50</v>
      </c>
      <c r="C7" t="s">
        <v>51</v>
      </c>
      <c r="D7" t="s">
        <v>52</v>
      </c>
      <c r="E7" s="65">
        <v>0</v>
      </c>
      <c r="F7" s="65">
        <v>5.0000000000000001E-4</v>
      </c>
      <c r="G7" s="23" t="s">
        <v>57</v>
      </c>
      <c r="H7" s="29">
        <v>25</v>
      </c>
      <c r="I7" s="29">
        <v>1790323200000</v>
      </c>
      <c r="J7" s="29">
        <v>1758873621000</v>
      </c>
      <c r="K7" s="22" t="b">
        <v>1</v>
      </c>
      <c r="L7" s="27">
        <v>2.5</v>
      </c>
      <c r="M7" s="27">
        <v>10</v>
      </c>
      <c r="N7" s="27">
        <v>522657</v>
      </c>
      <c r="O7" s="27">
        <v>10</v>
      </c>
      <c r="P7" t="s">
        <v>52</v>
      </c>
      <c r="Q7" s="65">
        <v>7.4999999999999997E-3</v>
      </c>
      <c r="R7" s="27">
        <v>5</v>
      </c>
      <c r="S7" s="65">
        <v>2.5000000000000001E-4</v>
      </c>
      <c r="T7" s="34">
        <v>200000</v>
      </c>
      <c r="U7" s="65">
        <v>0.01</v>
      </c>
      <c r="V7" t="s">
        <v>54</v>
      </c>
      <c r="W7" t="s">
        <v>55</v>
      </c>
      <c r="X7" t="s">
        <v>54</v>
      </c>
      <c r="Y7" s="1" t="s">
        <v>56</v>
      </c>
      <c r="Z7" t="s">
        <v>56</v>
      </c>
      <c r="AA7" s="29">
        <v>1769171405866</v>
      </c>
      <c r="AB7" s="9" t="s">
        <v>49</v>
      </c>
      <c r="AC7" s="66">
        <v>92311.44</v>
      </c>
      <c r="AD7" s="66">
        <v>89056.09</v>
      </c>
      <c r="AE7" s="66">
        <v>91890</v>
      </c>
      <c r="AF7" s="66">
        <v>90545</v>
      </c>
      <c r="AG7" s="66">
        <v>93305</v>
      </c>
      <c r="AH7" s="34">
        <v>104039670</v>
      </c>
      <c r="AI7" s="66">
        <v>91925.99</v>
      </c>
      <c r="AJ7" s="66">
        <v>91927.5</v>
      </c>
      <c r="AK7" s="66">
        <v>91907.5</v>
      </c>
      <c r="AL7" s="66">
        <v>89056.09</v>
      </c>
      <c r="AM7" s="34">
        <v>1600</v>
      </c>
      <c r="AN7" s="34">
        <v>1660</v>
      </c>
      <c r="AR7" s="66">
        <v>93095</v>
      </c>
      <c r="AS7" s="66">
        <v>91317.5</v>
      </c>
      <c r="AT7" s="32">
        <v>-1.0313000000000001</v>
      </c>
      <c r="AU7" s="41">
        <v>47.049377040000003</v>
      </c>
      <c r="AV7" s="43">
        <v>4340410</v>
      </c>
      <c r="AW7" s="34">
        <v>4340410</v>
      </c>
      <c r="AX7" s="67">
        <v>46290.333333333336</v>
      </c>
      <c r="AY7" s="67">
        <v>46045.520902777775</v>
      </c>
      <c r="AZ7" s="67">
        <v>46290.166666666664</v>
      </c>
      <c r="BA7" s="67">
        <v>46045.312569444446</v>
      </c>
      <c r="BB7" s="18">
        <v>0.67071900250507355</v>
      </c>
      <c r="BC7" s="67">
        <v>46290.166666666664</v>
      </c>
      <c r="BD7" s="29">
        <v>245</v>
      </c>
      <c r="BE7" s="18">
        <v>0.68055555555555558</v>
      </c>
    </row>
    <row r="8" spans="1:57" x14ac:dyDescent="0.3">
      <c r="A8" t="s">
        <v>49</v>
      </c>
      <c r="B8" t="s">
        <v>50</v>
      </c>
      <c r="C8" t="s">
        <v>51</v>
      </c>
      <c r="D8" t="s">
        <v>52</v>
      </c>
      <c r="E8" s="65">
        <v>0</v>
      </c>
      <c r="F8" s="65">
        <v>5.0000000000000001E-4</v>
      </c>
      <c r="G8" s="23" t="s">
        <v>53</v>
      </c>
      <c r="H8" s="29">
        <v>25</v>
      </c>
      <c r="I8" s="29">
        <v>1798185600000</v>
      </c>
      <c r="J8" s="29">
        <v>1766736024000</v>
      </c>
      <c r="K8" s="22" t="b">
        <v>1</v>
      </c>
      <c r="L8" s="27">
        <v>2.5</v>
      </c>
      <c r="M8" s="27">
        <v>10</v>
      </c>
      <c r="N8" s="27">
        <v>567609</v>
      </c>
      <c r="O8" s="27">
        <v>10</v>
      </c>
      <c r="P8" t="s">
        <v>52</v>
      </c>
      <c r="Q8" s="65">
        <v>7.4999999999999997E-3</v>
      </c>
      <c r="R8" s="27">
        <v>5</v>
      </c>
      <c r="S8" s="65">
        <v>2.5000000000000001E-4</v>
      </c>
      <c r="T8" s="34">
        <v>200000</v>
      </c>
      <c r="U8" s="65">
        <v>0.01</v>
      </c>
      <c r="V8" t="s">
        <v>54</v>
      </c>
      <c r="W8" t="s">
        <v>55</v>
      </c>
      <c r="X8" t="s">
        <v>54</v>
      </c>
      <c r="Y8" s="1" t="s">
        <v>56</v>
      </c>
      <c r="Z8" t="s">
        <v>56</v>
      </c>
      <c r="AA8" s="29">
        <v>1769171405866</v>
      </c>
      <c r="AB8" s="9" t="s">
        <v>49</v>
      </c>
      <c r="AC8" s="66">
        <v>93615.3</v>
      </c>
      <c r="AD8" s="66">
        <v>89056.09</v>
      </c>
      <c r="AE8" s="66">
        <v>93240</v>
      </c>
      <c r="AF8" s="66">
        <v>91862.5</v>
      </c>
      <c r="AG8" s="66">
        <v>94662.5</v>
      </c>
      <c r="AH8" s="34">
        <v>27417960</v>
      </c>
      <c r="AI8" s="66">
        <v>93263.34</v>
      </c>
      <c r="AJ8" s="66">
        <v>93275</v>
      </c>
      <c r="AK8" s="66">
        <v>93250</v>
      </c>
      <c r="AL8" s="66">
        <v>89056.09</v>
      </c>
      <c r="AM8" s="34">
        <v>640</v>
      </c>
      <c r="AN8" s="34">
        <v>5000</v>
      </c>
      <c r="AR8" s="66">
        <v>94305</v>
      </c>
      <c r="AS8" s="66">
        <v>92647.5</v>
      </c>
      <c r="AT8" s="32">
        <v>-0.9718</v>
      </c>
      <c r="AU8" s="41">
        <v>53.986488639999997</v>
      </c>
      <c r="AV8" s="43">
        <v>5038460</v>
      </c>
      <c r="AW8" s="34">
        <v>5038460</v>
      </c>
      <c r="AX8" s="67">
        <v>46381.333333333336</v>
      </c>
      <c r="AY8" s="67">
        <v>46045.520902777775</v>
      </c>
      <c r="AZ8" s="67">
        <v>46381.125</v>
      </c>
      <c r="BA8" s="67">
        <v>46045.312569444446</v>
      </c>
      <c r="BB8" s="18">
        <v>0.92003407099822421</v>
      </c>
      <c r="BC8" s="67">
        <v>46381.125</v>
      </c>
      <c r="BD8" s="29">
        <v>336</v>
      </c>
      <c r="BE8" s="18">
        <v>0.93333333333333335</v>
      </c>
    </row>
    <row r="9" spans="1:57" x14ac:dyDescent="0.3">
      <c r="A9" t="s">
        <v>49</v>
      </c>
      <c r="B9" t="s">
        <v>50</v>
      </c>
      <c r="C9" t="s">
        <v>51</v>
      </c>
      <c r="D9" t="s">
        <v>52</v>
      </c>
      <c r="E9" s="65">
        <v>0</v>
      </c>
      <c r="F9" s="65">
        <v>5.0000000000000001E-4</v>
      </c>
      <c r="G9" s="23" t="s">
        <v>64</v>
      </c>
      <c r="H9" s="29">
        <v>50</v>
      </c>
      <c r="I9" s="29">
        <v>32503708800000</v>
      </c>
      <c r="J9" s="29">
        <v>1534242287000</v>
      </c>
      <c r="K9" s="22" t="b">
        <v>1</v>
      </c>
      <c r="L9" s="27">
        <v>0.5</v>
      </c>
      <c r="M9" s="27">
        <v>10</v>
      </c>
      <c r="N9" s="27">
        <v>210838</v>
      </c>
      <c r="O9" s="27">
        <v>10</v>
      </c>
      <c r="P9" t="s">
        <v>52</v>
      </c>
      <c r="Q9" s="65">
        <v>7.4999999999999997E-3</v>
      </c>
      <c r="R9" s="27">
        <v>5</v>
      </c>
      <c r="S9" s="65">
        <v>2.5000000000000001E-4</v>
      </c>
      <c r="T9" s="34">
        <v>200000</v>
      </c>
      <c r="U9" s="65">
        <v>0.01</v>
      </c>
      <c r="V9" t="s">
        <v>54</v>
      </c>
      <c r="W9" t="s">
        <v>65</v>
      </c>
      <c r="X9" t="s">
        <v>54</v>
      </c>
      <c r="Y9" s="1" t="s">
        <v>56</v>
      </c>
      <c r="Z9" t="s">
        <v>56</v>
      </c>
      <c r="AA9" s="29">
        <v>1769171406147</v>
      </c>
      <c r="AB9" s="9" t="s">
        <v>49</v>
      </c>
      <c r="AC9" s="66">
        <v>89454.99</v>
      </c>
      <c r="AD9" s="66">
        <v>89056.09</v>
      </c>
      <c r="AE9" s="66">
        <v>89090</v>
      </c>
      <c r="AF9" s="66">
        <v>87751</v>
      </c>
      <c r="AG9" s="66">
        <v>90424.5</v>
      </c>
      <c r="AH9" s="34">
        <v>1088991790</v>
      </c>
      <c r="AI9" s="66">
        <v>89087.74</v>
      </c>
      <c r="AJ9" s="66">
        <v>89090.5</v>
      </c>
      <c r="AK9" s="66">
        <v>89090</v>
      </c>
      <c r="AL9" s="66">
        <v>89056.09</v>
      </c>
      <c r="AM9" s="34">
        <v>237260</v>
      </c>
      <c r="AN9" s="34">
        <v>30770</v>
      </c>
      <c r="AO9" s="27">
        <v>7.7283132330452876E-3</v>
      </c>
      <c r="AP9" s="27">
        <v>1.0539000000000001E-4</v>
      </c>
      <c r="AQ9" s="27">
        <v>6.0300000000000002E-5</v>
      </c>
      <c r="AR9" s="66">
        <v>90271</v>
      </c>
      <c r="AS9" s="66">
        <v>88423.5</v>
      </c>
      <c r="AT9" s="32">
        <v>-0.97919999999999996</v>
      </c>
      <c r="AU9" s="41">
        <v>6293.7497004300003</v>
      </c>
      <c r="AV9" s="43">
        <v>562527070</v>
      </c>
      <c r="AW9" s="34">
        <v>562527070</v>
      </c>
      <c r="AY9" s="67">
        <v>46045.520902777775</v>
      </c>
      <c r="BA9" s="67">
        <v>46045.312569444446</v>
      </c>
      <c r="BD9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8CE4-04F2-465C-AD76-3BD2090B957D}">
  <dimension ref="A1:BN661"/>
  <sheetViews>
    <sheetView workbookViewId="0">
      <selection sqref="A1:XFD1048576"/>
    </sheetView>
  </sheetViews>
  <sheetFormatPr defaultColWidth="22.109375" defaultRowHeight="14.4" x14ac:dyDescent="0.3"/>
  <cols>
    <col min="1" max="1" width="7.44140625" style="22" bestFit="1" customWidth="1"/>
    <col min="2" max="2" width="11.44140625" style="22" bestFit="1" customWidth="1"/>
    <col min="3" max="3" width="6.6640625" style="22" bestFit="1" customWidth="1"/>
    <col min="4" max="4" width="16" style="22" bestFit="1" customWidth="1"/>
    <col min="5" max="5" width="20.109375" style="71" bestFit="1" customWidth="1"/>
    <col min="6" max="6" width="19.109375" style="71" bestFit="1" customWidth="1"/>
    <col min="7" max="7" width="21.88671875" style="23" bestFit="1" customWidth="1"/>
    <col min="8" max="8" width="21" style="29" bestFit="1" customWidth="1"/>
    <col min="9" max="9" width="19.33203125" style="29" bestFit="1" customWidth="1"/>
    <col min="10" max="10" width="8.88671875" style="22" bestFit="1" customWidth="1"/>
    <col min="11" max="11" width="10" style="72" bestFit="1" customWidth="1"/>
    <col min="12" max="12" width="12.88671875" style="27" bestFit="1" customWidth="1"/>
    <col min="13" max="13" width="10" style="43" bestFit="1" customWidth="1"/>
    <col min="14" max="14" width="13.6640625" style="27" bestFit="1" customWidth="1"/>
    <col min="15" max="15" width="18" style="27" bestFit="1" customWidth="1"/>
    <col min="16" max="16" width="11.6640625" style="22" bestFit="1" customWidth="1"/>
    <col min="17" max="17" width="25.109375" style="35" bestFit="1" customWidth="1"/>
    <col min="18" max="18" width="29.6640625" style="27" bestFit="1" customWidth="1"/>
    <col min="19" max="19" width="21.88671875" style="72" bestFit="1" customWidth="1"/>
    <col min="20" max="20" width="20" style="22" bestFit="1" customWidth="1"/>
    <col min="21" max="21" width="18" style="22" bestFit="1" customWidth="1"/>
    <col min="22" max="22" width="14.109375" style="22" bestFit="1" customWidth="1"/>
    <col min="23" max="23" width="16.88671875" style="22" bestFit="1" customWidth="1"/>
    <col min="24" max="24" width="15.109375" style="22" bestFit="1" customWidth="1"/>
    <col min="25" max="25" width="14.109375" style="29" bestFit="1" customWidth="1"/>
    <col min="26" max="26" width="7.44140625" style="22" bestFit="1" customWidth="1"/>
    <col min="27" max="27" width="18.109375" style="41" bestFit="1" customWidth="1"/>
    <col min="28" max="28" width="12.88671875" style="32" bestFit="1" customWidth="1"/>
    <col min="29" max="31" width="12" style="73" bestFit="1" customWidth="1"/>
    <col min="32" max="32" width="13.6640625" style="46" bestFit="1" customWidth="1"/>
    <col min="33" max="33" width="12" style="73" bestFit="1" customWidth="1"/>
    <col min="34" max="34" width="15.88671875" style="73" bestFit="1" customWidth="1"/>
    <col min="35" max="35" width="15.6640625" style="73" bestFit="1" customWidth="1"/>
    <col min="36" max="36" width="12.5546875" style="48" bestFit="1" customWidth="1"/>
    <col min="37" max="37" width="7.88671875" style="31" bestFit="1" customWidth="1"/>
    <col min="38" max="38" width="6.33203125" style="31" bestFit="1" customWidth="1"/>
    <col min="39" max="39" width="6.5546875" style="31" bestFit="1" customWidth="1"/>
    <col min="40" max="40" width="17.6640625" style="32" bestFit="1" customWidth="1"/>
    <col min="41" max="41" width="16.5546875" style="22" bestFit="1" customWidth="1"/>
    <col min="42" max="42" width="25.6640625" style="32" bestFit="1" customWidth="1"/>
    <col min="43" max="43" width="16.6640625" style="46" bestFit="1" customWidth="1"/>
    <col min="44" max="44" width="16.5546875" style="46" bestFit="1" customWidth="1"/>
    <col min="45" max="45" width="11.5546875" style="73" bestFit="1" customWidth="1"/>
    <col min="46" max="46" width="10.88671875" style="73" bestFit="1" customWidth="1"/>
    <col min="47" max="47" width="19.88671875" style="73" bestFit="1" customWidth="1"/>
    <col min="48" max="48" width="14.5546875" style="37" bestFit="1" customWidth="1"/>
    <col min="49" max="49" width="18.88671875" style="32" bestFit="1" customWidth="1"/>
    <col min="50" max="50" width="14.109375" style="39" bestFit="1" customWidth="1"/>
    <col min="51" max="51" width="14" style="39" bestFit="1" customWidth="1"/>
    <col min="52" max="52" width="15.88671875" style="39" bestFit="1" customWidth="1"/>
    <col min="53" max="53" width="13.5546875" style="39" bestFit="1" customWidth="1"/>
    <col min="54" max="54" width="13.44140625" style="39" bestFit="1" customWidth="1"/>
    <col min="55" max="55" width="24" style="67" customWidth="1"/>
    <col min="56" max="56" width="23.109375" style="67" customWidth="1"/>
    <col min="57" max="57" width="24.109375" style="67" customWidth="1"/>
    <col min="58" max="58" width="24.33203125" style="67" customWidth="1"/>
    <col min="59" max="59" width="16.5546875" style="18" bestFit="1" customWidth="1"/>
    <col min="60" max="60" width="22.6640625" style="67" customWidth="1"/>
    <col min="61" max="61" width="20.44140625" style="18" bestFit="1" customWidth="1"/>
    <col min="62" max="62" width="21.33203125" style="18" customWidth="1"/>
    <col min="63" max="63" width="18" style="22" bestFit="1" customWidth="1"/>
    <col min="64" max="64" width="15.33203125" style="25" bestFit="1" customWidth="1"/>
    <col min="65" max="65" width="18.6640625" style="22" bestFit="1" customWidth="1"/>
    <col min="66" max="66" width="18.6640625" style="26" bestFit="1" customWidth="1"/>
    <col min="67" max="67" width="18" style="22" bestFit="1" customWidth="1"/>
    <col min="68" max="16384" width="22.109375" style="22"/>
  </cols>
  <sheetData>
    <row r="1" spans="1:62" s="20" customForma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68" t="s">
        <v>4</v>
      </c>
      <c r="F1" s="68" t="s">
        <v>5</v>
      </c>
      <c r="G1" s="21" t="s">
        <v>6</v>
      </c>
      <c r="H1" s="28" t="s">
        <v>8</v>
      </c>
      <c r="I1" s="28" t="s">
        <v>9</v>
      </c>
      <c r="J1" s="20" t="s">
        <v>10</v>
      </c>
      <c r="K1" s="69" t="s">
        <v>11</v>
      </c>
      <c r="L1" s="19" t="s">
        <v>12</v>
      </c>
      <c r="M1" s="42" t="s">
        <v>66</v>
      </c>
      <c r="N1" s="19" t="s">
        <v>13</v>
      </c>
      <c r="O1" s="19" t="s">
        <v>14</v>
      </c>
      <c r="P1" s="20" t="s">
        <v>67</v>
      </c>
      <c r="Q1" s="44" t="s">
        <v>18</v>
      </c>
      <c r="R1" s="19" t="s">
        <v>19</v>
      </c>
      <c r="S1" s="69" t="s">
        <v>20</v>
      </c>
      <c r="T1" s="20" t="s">
        <v>21</v>
      </c>
      <c r="U1" s="20" t="s">
        <v>22</v>
      </c>
      <c r="V1" s="20" t="s">
        <v>23</v>
      </c>
      <c r="W1" s="20" t="s">
        <v>24</v>
      </c>
      <c r="X1" s="20" t="s">
        <v>25</v>
      </c>
      <c r="Y1" s="28" t="s">
        <v>26</v>
      </c>
      <c r="Z1" s="20" t="s">
        <v>27</v>
      </c>
      <c r="AA1" s="40" t="s">
        <v>28</v>
      </c>
      <c r="AB1" s="6" t="s">
        <v>29</v>
      </c>
      <c r="AC1" s="8" t="s">
        <v>30</v>
      </c>
      <c r="AD1" s="8" t="s">
        <v>31</v>
      </c>
      <c r="AE1" s="8" t="s">
        <v>32</v>
      </c>
      <c r="AF1" s="45" t="s">
        <v>33</v>
      </c>
      <c r="AG1" s="8" t="s">
        <v>34</v>
      </c>
      <c r="AH1" s="8" t="s">
        <v>35</v>
      </c>
      <c r="AI1" s="8" t="s">
        <v>36</v>
      </c>
      <c r="AJ1" s="47" t="s">
        <v>68</v>
      </c>
      <c r="AK1" s="3" t="s">
        <v>69</v>
      </c>
      <c r="AL1" s="3" t="s">
        <v>70</v>
      </c>
      <c r="AM1" s="3" t="s">
        <v>71</v>
      </c>
      <c r="AN1" s="6" t="s">
        <v>72</v>
      </c>
      <c r="AO1" s="20" t="s">
        <v>73</v>
      </c>
      <c r="AP1" s="6" t="s">
        <v>37</v>
      </c>
      <c r="AQ1" s="45" t="s">
        <v>38</v>
      </c>
      <c r="AR1" s="45" t="s">
        <v>39</v>
      </c>
      <c r="AS1" s="8" t="s">
        <v>43</v>
      </c>
      <c r="AT1" s="8" t="s">
        <v>44</v>
      </c>
      <c r="AU1" s="8" t="s">
        <v>45</v>
      </c>
      <c r="AV1" s="36" t="s">
        <v>46</v>
      </c>
      <c r="AW1" s="6" t="s">
        <v>47</v>
      </c>
      <c r="AX1" s="38" t="s">
        <v>74</v>
      </c>
      <c r="AY1" s="38" t="s">
        <v>75</v>
      </c>
      <c r="AZ1" s="38" t="s">
        <v>76</v>
      </c>
      <c r="BA1" s="38" t="s">
        <v>77</v>
      </c>
      <c r="BB1" s="38" t="s">
        <v>78</v>
      </c>
      <c r="BC1" s="33" t="s">
        <v>748</v>
      </c>
      <c r="BD1" s="33" t="s">
        <v>749</v>
      </c>
      <c r="BE1" s="33" t="s">
        <v>750</v>
      </c>
      <c r="BF1" s="33" t="s">
        <v>751</v>
      </c>
      <c r="BG1" s="33" t="s">
        <v>752</v>
      </c>
      <c r="BH1" s="33" t="s">
        <v>753</v>
      </c>
      <c r="BI1" s="70" t="s">
        <v>754</v>
      </c>
      <c r="BJ1" s="33" t="s">
        <v>755</v>
      </c>
    </row>
    <row r="2" spans="1:62" x14ac:dyDescent="0.3">
      <c r="A2" s="22" t="s">
        <v>49</v>
      </c>
      <c r="B2" s="22" t="s">
        <v>50</v>
      </c>
      <c r="C2" s="22" t="s">
        <v>79</v>
      </c>
      <c r="D2" s="22" t="s">
        <v>52</v>
      </c>
      <c r="E2" s="71">
        <v>2.9999999999999997E-4</v>
      </c>
      <c r="F2" s="71">
        <v>2.9999999999999997E-4</v>
      </c>
      <c r="G2" s="23" t="s">
        <v>113</v>
      </c>
      <c r="H2" s="29">
        <v>1769241600000</v>
      </c>
      <c r="I2" s="29">
        <v>1768990572000</v>
      </c>
      <c r="J2" s="22" t="b">
        <v>1</v>
      </c>
      <c r="K2" s="72">
        <v>1E-4</v>
      </c>
      <c r="L2" s="27">
        <v>1</v>
      </c>
      <c r="M2" s="43">
        <v>80000</v>
      </c>
      <c r="N2" s="27">
        <v>577400</v>
      </c>
      <c r="O2" s="27">
        <v>0.1</v>
      </c>
      <c r="P2" s="22" t="s">
        <v>756</v>
      </c>
      <c r="Q2" s="35">
        <v>2.9999999999999997E-4</v>
      </c>
      <c r="R2" s="27">
        <v>25</v>
      </c>
      <c r="S2" s="72">
        <v>1E-4</v>
      </c>
      <c r="T2" s="22" t="s">
        <v>54</v>
      </c>
      <c r="U2" s="22" t="s">
        <v>114</v>
      </c>
      <c r="V2" s="22" t="s">
        <v>54</v>
      </c>
      <c r="W2" s="22" t="s">
        <v>56</v>
      </c>
      <c r="X2" s="22" t="s">
        <v>54</v>
      </c>
      <c r="Y2" s="29">
        <v>1769171406613</v>
      </c>
      <c r="Z2" s="22" t="s">
        <v>49</v>
      </c>
      <c r="AA2" s="41">
        <v>0.10589348</v>
      </c>
      <c r="AB2" s="66">
        <v>89056.09</v>
      </c>
      <c r="AC2" s="73">
        <v>9.8000000000000004E-2</v>
      </c>
      <c r="AD2" s="73">
        <v>6.4500000000000002E-2</v>
      </c>
      <c r="AE2" s="73">
        <v>0.13800000000000001</v>
      </c>
      <c r="AF2" s="46">
        <v>1.6</v>
      </c>
      <c r="AG2" s="73">
        <v>0.1019</v>
      </c>
      <c r="AH2" s="73">
        <v>0.10299999999999999</v>
      </c>
      <c r="AI2" s="73">
        <v>0.10100000000000001</v>
      </c>
      <c r="AJ2" s="48">
        <v>0</v>
      </c>
      <c r="AK2" s="31">
        <v>85.63</v>
      </c>
      <c r="AL2" s="31">
        <v>0</v>
      </c>
      <c r="AM2" s="31">
        <v>135.29</v>
      </c>
      <c r="AN2" s="32">
        <v>89071.694799999997</v>
      </c>
      <c r="AO2" s="22" t="s">
        <v>115</v>
      </c>
      <c r="AP2" s="32">
        <v>89056.09</v>
      </c>
      <c r="AQ2" s="46">
        <v>2.1</v>
      </c>
      <c r="AR2" s="46">
        <v>2.6</v>
      </c>
      <c r="AV2" s="37">
        <v>0</v>
      </c>
      <c r="AW2" s="66">
        <v>0</v>
      </c>
      <c r="AX2" s="39">
        <v>-19.849779999999999</v>
      </c>
      <c r="AY2" s="39">
        <v>0.99631000000000003</v>
      </c>
      <c r="AZ2" s="39">
        <v>0</v>
      </c>
      <c r="BA2" s="39">
        <v>0.46360000000000001</v>
      </c>
      <c r="BB2" s="39">
        <v>1.7734099999999999</v>
      </c>
      <c r="BC2" s="67">
        <v>46046.333333333336</v>
      </c>
      <c r="BD2" s="67">
        <v>46045.520914351851</v>
      </c>
      <c r="BE2" s="67">
        <v>46046.125</v>
      </c>
      <c r="BF2" s="67">
        <v>46045.312581018516</v>
      </c>
      <c r="BG2" s="18">
        <v>2.2245147450532725E-3</v>
      </c>
      <c r="BH2" s="67">
        <v>46046.125</v>
      </c>
      <c r="BI2" s="29">
        <v>1</v>
      </c>
      <c r="BJ2" s="18">
        <v>2.7777777777777779E-3</v>
      </c>
    </row>
    <row r="3" spans="1:62" x14ac:dyDescent="0.3">
      <c r="A3" s="22" t="s">
        <v>49</v>
      </c>
      <c r="B3" s="22" t="s">
        <v>50</v>
      </c>
      <c r="C3" s="22" t="s">
        <v>79</v>
      </c>
      <c r="D3" s="22" t="s">
        <v>52</v>
      </c>
      <c r="E3" s="71">
        <v>2.9999999999999997E-4</v>
      </c>
      <c r="F3" s="71">
        <v>2.9999999999999997E-4</v>
      </c>
      <c r="G3" s="23" t="s">
        <v>116</v>
      </c>
      <c r="H3" s="29">
        <v>1769241600000</v>
      </c>
      <c r="I3" s="29">
        <v>1768990572000</v>
      </c>
      <c r="J3" s="22" t="b">
        <v>1</v>
      </c>
      <c r="K3" s="72">
        <v>1E-4</v>
      </c>
      <c r="L3" s="27">
        <v>1</v>
      </c>
      <c r="M3" s="43">
        <v>80000</v>
      </c>
      <c r="N3" s="27">
        <v>577401</v>
      </c>
      <c r="O3" s="27">
        <v>0.1</v>
      </c>
      <c r="P3" s="22" t="s">
        <v>757</v>
      </c>
      <c r="Q3" s="35">
        <v>2.9999999999999997E-4</v>
      </c>
      <c r="R3" s="27">
        <v>25</v>
      </c>
      <c r="S3" s="72">
        <v>1E-4</v>
      </c>
      <c r="T3" s="22" t="s">
        <v>54</v>
      </c>
      <c r="U3" s="22" t="s">
        <v>114</v>
      </c>
      <c r="V3" s="22" t="s">
        <v>54</v>
      </c>
      <c r="W3" s="22" t="s">
        <v>56</v>
      </c>
      <c r="X3" s="22" t="s">
        <v>54</v>
      </c>
      <c r="Y3" s="29">
        <v>1769171406613</v>
      </c>
      <c r="Z3" s="22" t="s">
        <v>49</v>
      </c>
      <c r="AA3" s="41">
        <v>1.0743000000000001E-4</v>
      </c>
      <c r="AB3" s="66">
        <v>89056.09</v>
      </c>
      <c r="AC3" s="73">
        <v>1E-4</v>
      </c>
      <c r="AD3" s="73">
        <v>1E-4</v>
      </c>
      <c r="AE3" s="73">
        <v>1.4999999999999999E-2</v>
      </c>
      <c r="AF3" s="46">
        <v>121.6</v>
      </c>
      <c r="AG3" s="73">
        <v>0</v>
      </c>
      <c r="AH3" s="73">
        <v>1E-4</v>
      </c>
      <c r="AI3" s="73">
        <v>0</v>
      </c>
      <c r="AJ3" s="48">
        <v>0</v>
      </c>
      <c r="AK3" s="31">
        <v>85.63</v>
      </c>
      <c r="AL3" s="31">
        <v>0</v>
      </c>
      <c r="AM3" s="31">
        <v>93.25</v>
      </c>
      <c r="AN3" s="32">
        <v>89071.694799999997</v>
      </c>
      <c r="AO3" s="22" t="s">
        <v>115</v>
      </c>
      <c r="AP3" s="32">
        <v>89056.09</v>
      </c>
      <c r="AQ3" s="46">
        <v>3.4</v>
      </c>
      <c r="AR3" s="46">
        <v>0</v>
      </c>
      <c r="AS3" s="73">
        <v>2.9999999999999997E-4</v>
      </c>
      <c r="AT3" s="73">
        <v>1E-4</v>
      </c>
      <c r="AU3" s="73">
        <v>-50</v>
      </c>
      <c r="AV3" s="37">
        <v>224</v>
      </c>
      <c r="AW3" s="66">
        <v>3863.58</v>
      </c>
      <c r="AX3" s="39">
        <v>-4.1356299999999999</v>
      </c>
      <c r="AY3" s="39">
        <v>-3.6900000000000001E-3</v>
      </c>
      <c r="AZ3" s="39">
        <v>0</v>
      </c>
      <c r="BA3" s="39">
        <v>0.46360000000000001</v>
      </c>
      <c r="BB3" s="39">
        <v>-7.4200000000000004E-3</v>
      </c>
      <c r="BC3" s="67">
        <v>46046.333333333336</v>
      </c>
      <c r="BD3" s="67">
        <v>46045.520914351851</v>
      </c>
      <c r="BE3" s="67">
        <v>46046.125</v>
      </c>
      <c r="BF3" s="67">
        <v>46045.312581018516</v>
      </c>
      <c r="BG3" s="18">
        <v>2.2245147450532725E-3</v>
      </c>
      <c r="BH3" s="67">
        <v>46046.125</v>
      </c>
      <c r="BI3" s="29">
        <v>1</v>
      </c>
      <c r="BJ3" s="18">
        <v>2.7777777777777779E-3</v>
      </c>
    </row>
    <row r="4" spans="1:62" x14ac:dyDescent="0.3">
      <c r="A4" s="22" t="s">
        <v>49</v>
      </c>
      <c r="B4" s="22" t="s">
        <v>50</v>
      </c>
      <c r="C4" s="22" t="s">
        <v>79</v>
      </c>
      <c r="D4" s="22" t="s">
        <v>52</v>
      </c>
      <c r="E4" s="71">
        <v>2.9999999999999997E-4</v>
      </c>
      <c r="F4" s="71">
        <v>2.9999999999999997E-4</v>
      </c>
      <c r="G4" s="23" t="s">
        <v>117</v>
      </c>
      <c r="H4" s="29">
        <v>1769241600000</v>
      </c>
      <c r="I4" s="29">
        <v>1768948440000</v>
      </c>
      <c r="J4" s="22" t="b">
        <v>1</v>
      </c>
      <c r="K4" s="72">
        <v>1E-4</v>
      </c>
      <c r="L4" s="27">
        <v>1</v>
      </c>
      <c r="M4" s="43">
        <v>82000</v>
      </c>
      <c r="N4" s="27">
        <v>577214</v>
      </c>
      <c r="O4" s="27">
        <v>0.1</v>
      </c>
      <c r="P4" s="22" t="s">
        <v>756</v>
      </c>
      <c r="Q4" s="35">
        <v>2.9999999999999997E-4</v>
      </c>
      <c r="R4" s="27">
        <v>25</v>
      </c>
      <c r="S4" s="72">
        <v>1E-4</v>
      </c>
      <c r="T4" s="22" t="s">
        <v>54</v>
      </c>
      <c r="U4" s="22" t="s">
        <v>114</v>
      </c>
      <c r="V4" s="22" t="s">
        <v>54</v>
      </c>
      <c r="W4" s="22" t="s">
        <v>56</v>
      </c>
      <c r="X4" s="22" t="s">
        <v>54</v>
      </c>
      <c r="Y4" s="29">
        <v>1769171406613</v>
      </c>
      <c r="Z4" s="22" t="s">
        <v>49</v>
      </c>
      <c r="AA4" s="41">
        <v>8.3582829999999997E-2</v>
      </c>
      <c r="AB4" s="66">
        <v>89056.09</v>
      </c>
      <c r="AD4" s="73">
        <v>4.1500000000000002E-2</v>
      </c>
      <c r="AE4" s="73">
        <v>0.11650000000000001</v>
      </c>
      <c r="AF4" s="46">
        <v>0</v>
      </c>
      <c r="AG4" s="73">
        <v>7.9500000000000001E-2</v>
      </c>
      <c r="AH4" s="73">
        <v>8.0500000000000002E-2</v>
      </c>
      <c r="AI4" s="73">
        <v>7.85E-2</v>
      </c>
      <c r="AJ4" s="48">
        <v>0</v>
      </c>
      <c r="AK4" s="31">
        <v>76.510000000000005</v>
      </c>
      <c r="AL4" s="31">
        <v>0</v>
      </c>
      <c r="AM4" s="31">
        <v>108.66</v>
      </c>
      <c r="AN4" s="32">
        <v>89071.694799999997</v>
      </c>
      <c r="AO4" s="22" t="s">
        <v>115</v>
      </c>
      <c r="AP4" s="32">
        <v>89056.09</v>
      </c>
      <c r="AQ4" s="46">
        <v>0.1</v>
      </c>
      <c r="AR4" s="46">
        <v>0.1</v>
      </c>
      <c r="AV4" s="37">
        <v>0</v>
      </c>
      <c r="AW4" s="66">
        <v>0</v>
      </c>
      <c r="AX4" s="39">
        <v>-44.539850000000001</v>
      </c>
      <c r="AY4" s="39">
        <v>0.98955000000000004</v>
      </c>
      <c r="AZ4" s="39">
        <v>1.0000000000000001E-5</v>
      </c>
      <c r="BA4" s="39">
        <v>1.16428</v>
      </c>
      <c r="BB4" s="39">
        <v>1.80436</v>
      </c>
      <c r="BC4" s="67">
        <v>46046.333333333336</v>
      </c>
      <c r="BD4" s="67">
        <v>46045.520914351851</v>
      </c>
      <c r="BE4" s="67">
        <v>46046.125</v>
      </c>
      <c r="BF4" s="67">
        <v>46045.312581018516</v>
      </c>
      <c r="BG4" s="18">
        <v>2.2245147450532725E-3</v>
      </c>
      <c r="BH4" s="67">
        <v>46046.125</v>
      </c>
      <c r="BI4" s="29">
        <v>1</v>
      </c>
      <c r="BJ4" s="18">
        <v>2.7777777777777779E-3</v>
      </c>
    </row>
    <row r="5" spans="1:62" x14ac:dyDescent="0.3">
      <c r="A5" s="22" t="s">
        <v>49</v>
      </c>
      <c r="B5" s="22" t="s">
        <v>50</v>
      </c>
      <c r="C5" s="22" t="s">
        <v>79</v>
      </c>
      <c r="D5" s="22" t="s">
        <v>52</v>
      </c>
      <c r="E5" s="71">
        <v>2.9999999999999997E-4</v>
      </c>
      <c r="F5" s="71">
        <v>2.9999999999999997E-4</v>
      </c>
      <c r="G5" s="23" t="s">
        <v>118</v>
      </c>
      <c r="H5" s="29">
        <v>1769241600000</v>
      </c>
      <c r="I5" s="29">
        <v>1768948440000</v>
      </c>
      <c r="J5" s="22" t="b">
        <v>1</v>
      </c>
      <c r="K5" s="72">
        <v>1E-4</v>
      </c>
      <c r="L5" s="27">
        <v>1</v>
      </c>
      <c r="M5" s="43">
        <v>82000</v>
      </c>
      <c r="N5" s="27">
        <v>577215</v>
      </c>
      <c r="O5" s="27">
        <v>0.1</v>
      </c>
      <c r="P5" s="22" t="s">
        <v>757</v>
      </c>
      <c r="Q5" s="35">
        <v>2.9999999999999997E-4</v>
      </c>
      <c r="R5" s="27">
        <v>25</v>
      </c>
      <c r="S5" s="72">
        <v>1E-4</v>
      </c>
      <c r="T5" s="22" t="s">
        <v>54</v>
      </c>
      <c r="U5" s="22" t="s">
        <v>114</v>
      </c>
      <c r="V5" s="22" t="s">
        <v>54</v>
      </c>
      <c r="W5" s="22" t="s">
        <v>56</v>
      </c>
      <c r="X5" s="22" t="s">
        <v>54</v>
      </c>
      <c r="Y5" s="29">
        <v>1769171406613</v>
      </c>
      <c r="Z5" s="22" t="s">
        <v>49</v>
      </c>
      <c r="AA5" s="41">
        <v>1.5213E-4</v>
      </c>
      <c r="AB5" s="66">
        <v>89056.09</v>
      </c>
      <c r="AC5" s="73">
        <v>2.0000000000000001E-4</v>
      </c>
      <c r="AD5" s="73">
        <v>1E-4</v>
      </c>
      <c r="AE5" s="73">
        <v>1.4999999999999999E-2</v>
      </c>
      <c r="AF5" s="46">
        <v>161.4</v>
      </c>
      <c r="AG5" s="73">
        <v>1E-4</v>
      </c>
      <c r="AH5" s="73">
        <v>2.0000000000000001E-4</v>
      </c>
      <c r="AI5" s="73">
        <v>0</v>
      </c>
      <c r="AJ5" s="48">
        <v>0</v>
      </c>
      <c r="AK5" s="31">
        <v>76.510000000000005</v>
      </c>
      <c r="AL5" s="31">
        <v>0</v>
      </c>
      <c r="AM5" s="31">
        <v>81.11</v>
      </c>
      <c r="AN5" s="32">
        <v>89071.694799999997</v>
      </c>
      <c r="AO5" s="22" t="s">
        <v>115</v>
      </c>
      <c r="AP5" s="32">
        <v>89056.09</v>
      </c>
      <c r="AQ5" s="46">
        <v>1.5</v>
      </c>
      <c r="AR5" s="46">
        <v>0</v>
      </c>
      <c r="AS5" s="73">
        <v>8.0000000000000004E-4</v>
      </c>
      <c r="AT5" s="73">
        <v>1E-4</v>
      </c>
      <c r="AU5" s="73">
        <v>-50</v>
      </c>
      <c r="AV5" s="37">
        <v>153.1</v>
      </c>
      <c r="AW5" s="66">
        <v>6994.73</v>
      </c>
      <c r="AX5" s="39">
        <v>-11.57601</v>
      </c>
      <c r="AY5" s="39">
        <v>-1.0449999999999999E-2</v>
      </c>
      <c r="AZ5" s="39">
        <v>1.0000000000000001E-5</v>
      </c>
      <c r="BA5" s="39">
        <v>1.16428</v>
      </c>
      <c r="BB5" s="39">
        <v>-2.0990000000000002E-2</v>
      </c>
      <c r="BC5" s="67">
        <v>46046.333333333336</v>
      </c>
      <c r="BD5" s="67">
        <v>46045.520914351851</v>
      </c>
      <c r="BE5" s="67">
        <v>46046.125</v>
      </c>
      <c r="BF5" s="67">
        <v>46045.312581018516</v>
      </c>
      <c r="BG5" s="18">
        <v>2.2245147450532725E-3</v>
      </c>
      <c r="BH5" s="67">
        <v>46046.125</v>
      </c>
      <c r="BI5" s="29">
        <v>1</v>
      </c>
      <c r="BJ5" s="18">
        <v>2.7777777777777779E-3</v>
      </c>
    </row>
    <row r="6" spans="1:62" x14ac:dyDescent="0.3">
      <c r="A6" s="22" t="s">
        <v>49</v>
      </c>
      <c r="B6" s="22" t="s">
        <v>50</v>
      </c>
      <c r="C6" s="22" t="s">
        <v>79</v>
      </c>
      <c r="D6" s="22" t="s">
        <v>52</v>
      </c>
      <c r="E6" s="71">
        <v>2.9999999999999997E-4</v>
      </c>
      <c r="F6" s="71">
        <v>2.9999999999999997E-4</v>
      </c>
      <c r="G6" s="23" t="s">
        <v>119</v>
      </c>
      <c r="H6" s="29">
        <v>1769241600000</v>
      </c>
      <c r="I6" s="29">
        <v>1768896012000</v>
      </c>
      <c r="J6" s="22" t="b">
        <v>1</v>
      </c>
      <c r="K6" s="72">
        <v>1E-4</v>
      </c>
      <c r="L6" s="27">
        <v>1</v>
      </c>
      <c r="M6" s="43">
        <v>84000</v>
      </c>
      <c r="N6" s="27">
        <v>576467</v>
      </c>
      <c r="O6" s="27">
        <v>0.1</v>
      </c>
      <c r="P6" s="22" t="s">
        <v>756</v>
      </c>
      <c r="Q6" s="35">
        <v>2.9999999999999997E-4</v>
      </c>
      <c r="R6" s="27">
        <v>25</v>
      </c>
      <c r="S6" s="72">
        <v>1E-4</v>
      </c>
      <c r="T6" s="22" t="s">
        <v>54</v>
      </c>
      <c r="U6" s="22" t="s">
        <v>114</v>
      </c>
      <c r="V6" s="22" t="s">
        <v>54</v>
      </c>
      <c r="W6" s="22" t="s">
        <v>56</v>
      </c>
      <c r="X6" s="22" t="s">
        <v>54</v>
      </c>
      <c r="Y6" s="29">
        <v>1769171407614</v>
      </c>
      <c r="Z6" s="22" t="s">
        <v>49</v>
      </c>
      <c r="AA6" s="41">
        <v>6.1338030000000002E-2</v>
      </c>
      <c r="AB6" s="66">
        <v>89056.34</v>
      </c>
      <c r="AC6" s="73">
        <v>6.4000000000000001E-2</v>
      </c>
      <c r="AD6" s="73">
        <v>1.7999999999999999E-2</v>
      </c>
      <c r="AE6" s="73">
        <v>9.5000000000000001E-2</v>
      </c>
      <c r="AF6" s="46">
        <v>0.1</v>
      </c>
      <c r="AG6" s="73">
        <v>5.7200000000000001E-2</v>
      </c>
      <c r="AH6" s="73">
        <v>5.8500000000000003E-2</v>
      </c>
      <c r="AI6" s="73">
        <v>5.6500000000000002E-2</v>
      </c>
      <c r="AJ6" s="48">
        <v>0</v>
      </c>
      <c r="AK6" s="31">
        <v>64.040000000000006</v>
      </c>
      <c r="AL6" s="31">
        <v>0</v>
      </c>
      <c r="AM6" s="31">
        <v>89.72</v>
      </c>
      <c r="AN6" s="32">
        <v>89071.951700000005</v>
      </c>
      <c r="AO6" s="22" t="s">
        <v>115</v>
      </c>
      <c r="AP6" s="32">
        <v>89056.34</v>
      </c>
      <c r="AQ6" s="46">
        <v>0.1</v>
      </c>
      <c r="AR6" s="46">
        <v>0.1</v>
      </c>
      <c r="AV6" s="37">
        <v>0</v>
      </c>
      <c r="AW6" s="66">
        <v>0</v>
      </c>
      <c r="AX6" s="39">
        <v>-79.312209999999993</v>
      </c>
      <c r="AY6" s="39">
        <v>0.97474000000000005</v>
      </c>
      <c r="AZ6" s="39">
        <v>2.0000000000000002E-5</v>
      </c>
      <c r="BA6" s="39">
        <v>2.4771299999999998</v>
      </c>
      <c r="BB6" s="39">
        <v>1.81921</v>
      </c>
      <c r="BC6" s="67">
        <v>46046.333333333336</v>
      </c>
      <c r="BD6" s="67">
        <v>46045.520925925928</v>
      </c>
      <c r="BE6" s="67">
        <v>46046.125</v>
      </c>
      <c r="BF6" s="67">
        <v>46045.312592592592</v>
      </c>
      <c r="BG6" s="18">
        <v>2.2245147450532725E-3</v>
      </c>
      <c r="BH6" s="67">
        <v>46046.125</v>
      </c>
      <c r="BI6" s="29">
        <v>1</v>
      </c>
      <c r="BJ6" s="18">
        <v>2.7777777777777779E-3</v>
      </c>
    </row>
    <row r="7" spans="1:62" x14ac:dyDescent="0.3">
      <c r="A7" s="22" t="s">
        <v>49</v>
      </c>
      <c r="B7" s="22" t="s">
        <v>50</v>
      </c>
      <c r="C7" s="22" t="s">
        <v>79</v>
      </c>
      <c r="D7" s="22" t="s">
        <v>52</v>
      </c>
      <c r="E7" s="71">
        <v>2.9999999999999997E-4</v>
      </c>
      <c r="F7" s="71">
        <v>2.9999999999999997E-4</v>
      </c>
      <c r="G7" s="23" t="s">
        <v>120</v>
      </c>
      <c r="H7" s="29">
        <v>1769241600000</v>
      </c>
      <c r="I7" s="29">
        <v>1768896012000</v>
      </c>
      <c r="J7" s="22" t="b">
        <v>1</v>
      </c>
      <c r="K7" s="72">
        <v>1E-4</v>
      </c>
      <c r="L7" s="27">
        <v>1</v>
      </c>
      <c r="M7" s="43">
        <v>84000</v>
      </c>
      <c r="N7" s="27">
        <v>576468</v>
      </c>
      <c r="O7" s="27">
        <v>0.1</v>
      </c>
      <c r="P7" s="22" t="s">
        <v>757</v>
      </c>
      <c r="Q7" s="35">
        <v>2.9999999999999997E-4</v>
      </c>
      <c r="R7" s="27">
        <v>25</v>
      </c>
      <c r="S7" s="72">
        <v>1E-4</v>
      </c>
      <c r="T7" s="22" t="s">
        <v>54</v>
      </c>
      <c r="U7" s="22" t="s">
        <v>114</v>
      </c>
      <c r="V7" s="22" t="s">
        <v>54</v>
      </c>
      <c r="W7" s="22" t="s">
        <v>56</v>
      </c>
      <c r="X7" s="22" t="s">
        <v>54</v>
      </c>
      <c r="Y7" s="29">
        <v>1769171407614</v>
      </c>
      <c r="Z7" s="22" t="s">
        <v>49</v>
      </c>
      <c r="AA7" s="41">
        <v>2.6268E-4</v>
      </c>
      <c r="AB7" s="66">
        <v>89056.34</v>
      </c>
      <c r="AC7" s="73">
        <v>2.9999999999999997E-4</v>
      </c>
      <c r="AD7" s="73">
        <v>1E-4</v>
      </c>
      <c r="AE7" s="73">
        <v>1.7999999999999999E-2</v>
      </c>
      <c r="AF7" s="46">
        <v>75</v>
      </c>
      <c r="AG7" s="73">
        <v>2.9999999999999997E-4</v>
      </c>
      <c r="AH7" s="73">
        <v>4.0000000000000002E-4</v>
      </c>
      <c r="AI7" s="73">
        <v>2.0000000000000001E-4</v>
      </c>
      <c r="AJ7" s="48">
        <v>0</v>
      </c>
      <c r="AK7" s="31">
        <v>64.040000000000006</v>
      </c>
      <c r="AL7" s="31">
        <v>60.34</v>
      </c>
      <c r="AM7" s="31">
        <v>67.56</v>
      </c>
      <c r="AN7" s="32">
        <v>89071.951700000005</v>
      </c>
      <c r="AO7" s="22" t="s">
        <v>115</v>
      </c>
      <c r="AP7" s="32">
        <v>89056.34</v>
      </c>
      <c r="AQ7" s="46">
        <v>31.9</v>
      </c>
      <c r="AR7" s="46">
        <v>28.6</v>
      </c>
      <c r="AS7" s="73">
        <v>1.1999999999999999E-3</v>
      </c>
      <c r="AT7" s="73">
        <v>2.0000000000000001E-4</v>
      </c>
      <c r="AU7" s="73">
        <v>-70</v>
      </c>
      <c r="AV7" s="37">
        <v>47.8</v>
      </c>
      <c r="AW7" s="66">
        <v>3673.18</v>
      </c>
      <c r="AX7" s="39">
        <v>-25.983370000000001</v>
      </c>
      <c r="AY7" s="39">
        <v>-2.5260000000000001E-2</v>
      </c>
      <c r="AZ7" s="39">
        <v>2.0000000000000002E-5</v>
      </c>
      <c r="BA7" s="39">
        <v>2.4771299999999998</v>
      </c>
      <c r="BB7" s="39">
        <v>-5.0650000000000001E-2</v>
      </c>
      <c r="BC7" s="67">
        <v>46046.333333333336</v>
      </c>
      <c r="BD7" s="67">
        <v>46045.520925925928</v>
      </c>
      <c r="BE7" s="67">
        <v>46046.125</v>
      </c>
      <c r="BF7" s="67">
        <v>46045.312592592592</v>
      </c>
      <c r="BG7" s="18">
        <v>2.2245147450532725E-3</v>
      </c>
      <c r="BH7" s="67">
        <v>46046.125</v>
      </c>
      <c r="BI7" s="29">
        <v>1</v>
      </c>
      <c r="BJ7" s="18">
        <v>2.7777777777777779E-3</v>
      </c>
    </row>
    <row r="8" spans="1:62" x14ac:dyDescent="0.3">
      <c r="A8" s="22" t="s">
        <v>49</v>
      </c>
      <c r="B8" s="22" t="s">
        <v>50</v>
      </c>
      <c r="C8" s="22" t="s">
        <v>79</v>
      </c>
      <c r="D8" s="22" t="s">
        <v>52</v>
      </c>
      <c r="E8" s="71">
        <v>2.9999999999999997E-4</v>
      </c>
      <c r="F8" s="71">
        <v>2.9999999999999997E-4</v>
      </c>
      <c r="G8" s="23" t="s">
        <v>121</v>
      </c>
      <c r="H8" s="29">
        <v>1769241600000</v>
      </c>
      <c r="I8" s="29">
        <v>1768948440000</v>
      </c>
      <c r="J8" s="22" t="b">
        <v>1</v>
      </c>
      <c r="K8" s="72">
        <v>1E-4</v>
      </c>
      <c r="L8" s="27">
        <v>1</v>
      </c>
      <c r="M8" s="43">
        <v>85000</v>
      </c>
      <c r="N8" s="27">
        <v>577216</v>
      </c>
      <c r="O8" s="27">
        <v>0.1</v>
      </c>
      <c r="P8" s="22" t="s">
        <v>756</v>
      </c>
      <c r="Q8" s="35">
        <v>2.9999999999999997E-4</v>
      </c>
      <c r="R8" s="27">
        <v>25</v>
      </c>
      <c r="S8" s="72">
        <v>1E-4</v>
      </c>
      <c r="T8" s="22" t="s">
        <v>54</v>
      </c>
      <c r="U8" s="22" t="s">
        <v>114</v>
      </c>
      <c r="V8" s="22" t="s">
        <v>54</v>
      </c>
      <c r="W8" s="22" t="s">
        <v>56</v>
      </c>
      <c r="X8" s="22" t="s">
        <v>54</v>
      </c>
      <c r="Y8" s="29">
        <v>1769171407614</v>
      </c>
      <c r="Z8" s="22" t="s">
        <v>49</v>
      </c>
      <c r="AA8" s="41">
        <v>5.0304269999999998E-2</v>
      </c>
      <c r="AB8" s="66">
        <v>89056.34</v>
      </c>
      <c r="AD8" s="73">
        <v>7.0000000000000001E-3</v>
      </c>
      <c r="AE8" s="73">
        <v>8.4000000000000005E-2</v>
      </c>
      <c r="AF8" s="46">
        <v>0</v>
      </c>
      <c r="AG8" s="73">
        <v>4.6199999999999998E-2</v>
      </c>
      <c r="AH8" s="73">
        <v>4.7500000000000001E-2</v>
      </c>
      <c r="AI8" s="73">
        <v>4.4999999999999998E-2</v>
      </c>
      <c r="AJ8" s="48">
        <v>0</v>
      </c>
      <c r="AK8" s="31">
        <v>58.18</v>
      </c>
      <c r="AL8" s="31">
        <v>0</v>
      </c>
      <c r="AM8" s="31">
        <v>78.56</v>
      </c>
      <c r="AN8" s="32">
        <v>89071.951700000005</v>
      </c>
      <c r="AO8" s="22" t="s">
        <v>115</v>
      </c>
      <c r="AP8" s="32">
        <v>89056.34</v>
      </c>
      <c r="AQ8" s="46">
        <v>46.9</v>
      </c>
      <c r="AR8" s="46">
        <v>0.1</v>
      </c>
      <c r="AV8" s="37">
        <v>0</v>
      </c>
      <c r="AW8" s="66">
        <v>0</v>
      </c>
      <c r="AX8" s="39">
        <v>-111.40334</v>
      </c>
      <c r="AY8" s="39">
        <v>0.95713999999999999</v>
      </c>
      <c r="AZ8" s="39">
        <v>4.0000000000000003E-5</v>
      </c>
      <c r="BA8" s="39">
        <v>3.8296999999999999</v>
      </c>
      <c r="BB8" s="39">
        <v>1.80619</v>
      </c>
      <c r="BC8" s="67">
        <v>46046.333333333336</v>
      </c>
      <c r="BD8" s="67">
        <v>46045.520925925928</v>
      </c>
      <c r="BE8" s="67">
        <v>46046.125</v>
      </c>
      <c r="BF8" s="67">
        <v>46045.312592592592</v>
      </c>
      <c r="BG8" s="18">
        <v>2.2245147450532725E-3</v>
      </c>
      <c r="BH8" s="67">
        <v>46046.125</v>
      </c>
      <c r="BI8" s="29">
        <v>1</v>
      </c>
      <c r="BJ8" s="18">
        <v>2.7777777777777779E-3</v>
      </c>
    </row>
    <row r="9" spans="1:62" x14ac:dyDescent="0.3">
      <c r="A9" s="22" t="s">
        <v>49</v>
      </c>
      <c r="B9" s="22" t="s">
        <v>50</v>
      </c>
      <c r="C9" s="22" t="s">
        <v>79</v>
      </c>
      <c r="D9" s="22" t="s">
        <v>52</v>
      </c>
      <c r="E9" s="71">
        <v>2.9999999999999997E-4</v>
      </c>
      <c r="F9" s="71">
        <v>2.9999999999999997E-4</v>
      </c>
      <c r="G9" s="23" t="s">
        <v>122</v>
      </c>
      <c r="H9" s="29">
        <v>1769241600000</v>
      </c>
      <c r="I9" s="29">
        <v>1768948440000</v>
      </c>
      <c r="J9" s="22" t="b">
        <v>1</v>
      </c>
      <c r="K9" s="72">
        <v>1E-4</v>
      </c>
      <c r="L9" s="27">
        <v>1</v>
      </c>
      <c r="M9" s="43">
        <v>85000</v>
      </c>
      <c r="N9" s="27">
        <v>577217</v>
      </c>
      <c r="O9" s="27">
        <v>0.1</v>
      </c>
      <c r="P9" s="22" t="s">
        <v>757</v>
      </c>
      <c r="Q9" s="35">
        <v>2.9999999999999997E-4</v>
      </c>
      <c r="R9" s="27">
        <v>25</v>
      </c>
      <c r="S9" s="72">
        <v>1E-4</v>
      </c>
      <c r="T9" s="22" t="s">
        <v>54</v>
      </c>
      <c r="U9" s="22" t="s">
        <v>114</v>
      </c>
      <c r="V9" s="22" t="s">
        <v>54</v>
      </c>
      <c r="W9" s="22" t="s">
        <v>56</v>
      </c>
      <c r="X9" s="22" t="s">
        <v>54</v>
      </c>
      <c r="Y9" s="29">
        <v>1769171407614</v>
      </c>
      <c r="Z9" s="22" t="s">
        <v>49</v>
      </c>
      <c r="AA9" s="41">
        <v>4.0659000000000002E-4</v>
      </c>
      <c r="AB9" s="66">
        <v>89056.34</v>
      </c>
      <c r="AC9" s="73">
        <v>5.0000000000000001E-4</v>
      </c>
      <c r="AD9" s="73">
        <v>1E-4</v>
      </c>
      <c r="AE9" s="73">
        <v>2.0500000000000001E-2</v>
      </c>
      <c r="AF9" s="46">
        <v>135.5</v>
      </c>
      <c r="AG9" s="73">
        <v>5.0000000000000001E-4</v>
      </c>
      <c r="AH9" s="73">
        <v>5.9999999999999995E-4</v>
      </c>
      <c r="AI9" s="73">
        <v>4.0000000000000002E-4</v>
      </c>
      <c r="AJ9" s="48">
        <v>0</v>
      </c>
      <c r="AK9" s="31">
        <v>58.18</v>
      </c>
      <c r="AL9" s="31">
        <v>56.1</v>
      </c>
      <c r="AM9" s="31">
        <v>60.7</v>
      </c>
      <c r="AN9" s="32">
        <v>89071.951700000005</v>
      </c>
      <c r="AO9" s="22" t="s">
        <v>115</v>
      </c>
      <c r="AP9" s="32">
        <v>89056.34</v>
      </c>
      <c r="AQ9" s="46">
        <v>35.1</v>
      </c>
      <c r="AR9" s="46">
        <v>6.3</v>
      </c>
      <c r="AS9" s="73">
        <v>1.1000000000000001E-3</v>
      </c>
      <c r="AT9" s="73">
        <v>2.9999999999999997E-4</v>
      </c>
      <c r="AU9" s="73">
        <v>-50</v>
      </c>
      <c r="AV9" s="37">
        <v>19.899999999999999</v>
      </c>
      <c r="AW9" s="66">
        <v>1362.49</v>
      </c>
      <c r="AX9" s="39">
        <v>-43.175130000000003</v>
      </c>
      <c r="AY9" s="39">
        <v>-4.2860000000000002E-2</v>
      </c>
      <c r="AZ9" s="39">
        <v>4.0000000000000003E-5</v>
      </c>
      <c r="BA9" s="39">
        <v>3.8296999999999999</v>
      </c>
      <c r="BB9" s="39">
        <v>-8.5940000000000003E-2</v>
      </c>
      <c r="BC9" s="67">
        <v>46046.333333333336</v>
      </c>
      <c r="BD9" s="67">
        <v>46045.520925925928</v>
      </c>
      <c r="BE9" s="67">
        <v>46046.125</v>
      </c>
      <c r="BF9" s="67">
        <v>46045.312592592592</v>
      </c>
      <c r="BG9" s="18">
        <v>2.2245147450532725E-3</v>
      </c>
      <c r="BH9" s="67">
        <v>46046.125</v>
      </c>
      <c r="BI9" s="29">
        <v>1</v>
      </c>
      <c r="BJ9" s="18">
        <v>2.7777777777777779E-3</v>
      </c>
    </row>
    <row r="10" spans="1:62" x14ac:dyDescent="0.3">
      <c r="A10" s="22" t="s">
        <v>49</v>
      </c>
      <c r="B10" s="22" t="s">
        <v>50</v>
      </c>
      <c r="C10" s="22" t="s">
        <v>79</v>
      </c>
      <c r="D10" s="22" t="s">
        <v>52</v>
      </c>
      <c r="E10" s="71">
        <v>2.9999999999999997E-4</v>
      </c>
      <c r="F10" s="71">
        <v>2.9999999999999997E-4</v>
      </c>
      <c r="G10" s="23" t="s">
        <v>123</v>
      </c>
      <c r="H10" s="29">
        <v>1769241600000</v>
      </c>
      <c r="I10" s="29">
        <v>1768896012000</v>
      </c>
      <c r="J10" s="22" t="b">
        <v>1</v>
      </c>
      <c r="K10" s="72">
        <v>1E-4</v>
      </c>
      <c r="L10" s="27">
        <v>1</v>
      </c>
      <c r="M10" s="43">
        <v>86000</v>
      </c>
      <c r="N10" s="27">
        <v>576469</v>
      </c>
      <c r="O10" s="27">
        <v>0.1</v>
      </c>
      <c r="P10" s="22" t="s">
        <v>756</v>
      </c>
      <c r="Q10" s="35">
        <v>2.9999999999999997E-4</v>
      </c>
      <c r="R10" s="27">
        <v>25</v>
      </c>
      <c r="S10" s="72">
        <v>1E-4</v>
      </c>
      <c r="T10" s="22" t="s">
        <v>54</v>
      </c>
      <c r="U10" s="22" t="s">
        <v>114</v>
      </c>
      <c r="V10" s="22" t="s">
        <v>54</v>
      </c>
      <c r="W10" s="22" t="s">
        <v>56</v>
      </c>
      <c r="X10" s="22" t="s">
        <v>54</v>
      </c>
      <c r="Y10" s="29">
        <v>1769171407614</v>
      </c>
      <c r="Z10" s="22" t="s">
        <v>49</v>
      </c>
      <c r="AA10" s="41">
        <v>3.9373819999999997E-2</v>
      </c>
      <c r="AB10" s="66">
        <v>89056.34</v>
      </c>
      <c r="AD10" s="73">
        <v>6.9999999999999999E-4</v>
      </c>
      <c r="AE10" s="73">
        <v>7.2999999999999995E-2</v>
      </c>
      <c r="AF10" s="46">
        <v>0</v>
      </c>
      <c r="AG10" s="73">
        <v>3.5200000000000002E-2</v>
      </c>
      <c r="AH10" s="73">
        <v>3.6499999999999998E-2</v>
      </c>
      <c r="AI10" s="73">
        <v>3.4000000000000002E-2</v>
      </c>
      <c r="AJ10" s="48">
        <v>0</v>
      </c>
      <c r="AK10" s="31">
        <v>50.48</v>
      </c>
      <c r="AL10" s="31">
        <v>0</v>
      </c>
      <c r="AM10" s="31">
        <v>66.23</v>
      </c>
      <c r="AN10" s="32">
        <v>89071.951700000005</v>
      </c>
      <c r="AO10" s="22" t="s">
        <v>115</v>
      </c>
      <c r="AP10" s="32">
        <v>89056.34</v>
      </c>
      <c r="AQ10" s="46">
        <v>0.1</v>
      </c>
      <c r="AR10" s="46">
        <v>0.1</v>
      </c>
      <c r="AV10" s="37">
        <v>0</v>
      </c>
      <c r="AW10" s="66">
        <v>0</v>
      </c>
      <c r="AX10" s="39">
        <v>-140.3793</v>
      </c>
      <c r="AY10" s="39">
        <v>0.93130000000000002</v>
      </c>
      <c r="AZ10" s="39">
        <v>6.0000000000000002E-5</v>
      </c>
      <c r="BA10" s="39">
        <v>5.5617700000000001</v>
      </c>
      <c r="BB10" s="39">
        <v>1.7767200000000001</v>
      </c>
      <c r="BC10" s="67">
        <v>46046.333333333336</v>
      </c>
      <c r="BD10" s="67">
        <v>46045.520925925928</v>
      </c>
      <c r="BE10" s="67">
        <v>46046.125</v>
      </c>
      <c r="BF10" s="67">
        <v>46045.312592592592</v>
      </c>
      <c r="BG10" s="18">
        <v>2.2245147450532725E-3</v>
      </c>
      <c r="BH10" s="67">
        <v>46046.125</v>
      </c>
      <c r="BI10" s="29">
        <v>1</v>
      </c>
      <c r="BJ10" s="18">
        <v>2.7777777777777779E-3</v>
      </c>
    </row>
    <row r="11" spans="1:62" x14ac:dyDescent="0.3">
      <c r="A11" s="22" t="s">
        <v>49</v>
      </c>
      <c r="B11" s="22" t="s">
        <v>50</v>
      </c>
      <c r="C11" s="22" t="s">
        <v>79</v>
      </c>
      <c r="D11" s="22" t="s">
        <v>52</v>
      </c>
      <c r="E11" s="71">
        <v>2.9999999999999997E-4</v>
      </c>
      <c r="F11" s="71">
        <v>2.9999999999999997E-4</v>
      </c>
      <c r="G11" s="23" t="s">
        <v>124</v>
      </c>
      <c r="H11" s="29">
        <v>1769241600000</v>
      </c>
      <c r="I11" s="29">
        <v>1768896012000</v>
      </c>
      <c r="J11" s="22" t="b">
        <v>1</v>
      </c>
      <c r="K11" s="72">
        <v>1E-4</v>
      </c>
      <c r="L11" s="27">
        <v>1</v>
      </c>
      <c r="M11" s="43">
        <v>86000</v>
      </c>
      <c r="N11" s="27">
        <v>576470</v>
      </c>
      <c r="O11" s="27">
        <v>0.1</v>
      </c>
      <c r="P11" s="22" t="s">
        <v>757</v>
      </c>
      <c r="Q11" s="35">
        <v>2.9999999999999997E-4</v>
      </c>
      <c r="R11" s="27">
        <v>25</v>
      </c>
      <c r="S11" s="72">
        <v>1E-4</v>
      </c>
      <c r="T11" s="22" t="s">
        <v>54</v>
      </c>
      <c r="U11" s="22" t="s">
        <v>114</v>
      </c>
      <c r="V11" s="22" t="s">
        <v>54</v>
      </c>
      <c r="W11" s="22" t="s">
        <v>56</v>
      </c>
      <c r="X11" s="22" t="s">
        <v>54</v>
      </c>
      <c r="Y11" s="29">
        <v>1769171407614</v>
      </c>
      <c r="Z11" s="22" t="s">
        <v>49</v>
      </c>
      <c r="AA11" s="41">
        <v>6.5381E-4</v>
      </c>
      <c r="AB11" s="66">
        <v>89056.34</v>
      </c>
      <c r="AC11" s="73">
        <v>5.0000000000000001E-4</v>
      </c>
      <c r="AD11" s="73">
        <v>1E-4</v>
      </c>
      <c r="AE11" s="73">
        <v>2.35E-2</v>
      </c>
      <c r="AF11" s="46">
        <v>320.39999999999998</v>
      </c>
      <c r="AG11" s="73">
        <v>6.9999999999999999E-4</v>
      </c>
      <c r="AH11" s="73">
        <v>8.0000000000000004E-4</v>
      </c>
      <c r="AI11" s="73">
        <v>6.9999999999999999E-4</v>
      </c>
      <c r="AJ11" s="48">
        <v>0</v>
      </c>
      <c r="AK11" s="31">
        <v>50.48</v>
      </c>
      <c r="AL11" s="31">
        <v>50.03</v>
      </c>
      <c r="AM11" s="31">
        <v>51.6</v>
      </c>
      <c r="AN11" s="32">
        <v>89071.951700000005</v>
      </c>
      <c r="AO11" s="22" t="s">
        <v>115</v>
      </c>
      <c r="AP11" s="32">
        <v>89056.34</v>
      </c>
      <c r="AQ11" s="46">
        <v>23.3</v>
      </c>
      <c r="AR11" s="46">
        <v>0.1</v>
      </c>
      <c r="AS11" s="73">
        <v>2E-3</v>
      </c>
      <c r="AT11" s="73">
        <v>5.0000000000000001E-4</v>
      </c>
      <c r="AU11" s="73">
        <v>-58.333300000000001</v>
      </c>
      <c r="AV11" s="37">
        <v>249.8</v>
      </c>
      <c r="AW11" s="66">
        <v>21869.83</v>
      </c>
      <c r="AX11" s="39">
        <v>-64.855159999999998</v>
      </c>
      <c r="AY11" s="39">
        <v>-6.8699999999999997E-2</v>
      </c>
      <c r="AZ11" s="39">
        <v>6.0000000000000002E-5</v>
      </c>
      <c r="BA11" s="39">
        <v>5.5617700000000001</v>
      </c>
      <c r="BB11" s="39">
        <v>-0.13766</v>
      </c>
      <c r="BC11" s="67">
        <v>46046.333333333336</v>
      </c>
      <c r="BD11" s="67">
        <v>46045.520925925928</v>
      </c>
      <c r="BE11" s="67">
        <v>46046.125</v>
      </c>
      <c r="BF11" s="67">
        <v>46045.312592592592</v>
      </c>
      <c r="BG11" s="18">
        <v>2.2245147450532725E-3</v>
      </c>
      <c r="BH11" s="67">
        <v>46046.125</v>
      </c>
      <c r="BI11" s="29">
        <v>1</v>
      </c>
      <c r="BJ11" s="18">
        <v>2.7777777777777779E-3</v>
      </c>
    </row>
    <row r="12" spans="1:62" x14ac:dyDescent="0.3">
      <c r="A12" s="22" t="s">
        <v>49</v>
      </c>
      <c r="B12" s="22" t="s">
        <v>50</v>
      </c>
      <c r="C12" s="22" t="s">
        <v>79</v>
      </c>
      <c r="D12" s="22" t="s">
        <v>52</v>
      </c>
      <c r="E12" s="71">
        <v>2.9999999999999997E-4</v>
      </c>
      <c r="F12" s="71">
        <v>2.9999999999999997E-4</v>
      </c>
      <c r="G12" s="23" t="s">
        <v>125</v>
      </c>
      <c r="H12" s="29">
        <v>1769241600000</v>
      </c>
      <c r="I12" s="29">
        <v>1768920480000</v>
      </c>
      <c r="J12" s="22" t="b">
        <v>1</v>
      </c>
      <c r="K12" s="72">
        <v>1E-4</v>
      </c>
      <c r="L12" s="27">
        <v>1</v>
      </c>
      <c r="M12" s="43">
        <v>87000</v>
      </c>
      <c r="N12" s="27">
        <v>577040</v>
      </c>
      <c r="O12" s="27">
        <v>0.1</v>
      </c>
      <c r="P12" s="22" t="s">
        <v>756</v>
      </c>
      <c r="Q12" s="35">
        <v>2.9999999999999997E-4</v>
      </c>
      <c r="R12" s="27">
        <v>25</v>
      </c>
      <c r="S12" s="72">
        <v>1E-4</v>
      </c>
      <c r="T12" s="22" t="s">
        <v>54</v>
      </c>
      <c r="U12" s="22" t="s">
        <v>114</v>
      </c>
      <c r="V12" s="22" t="s">
        <v>54</v>
      </c>
      <c r="W12" s="22" t="s">
        <v>56</v>
      </c>
      <c r="X12" s="22" t="s">
        <v>54</v>
      </c>
      <c r="Y12" s="29">
        <v>1769171407614</v>
      </c>
      <c r="Z12" s="22" t="s">
        <v>49</v>
      </c>
      <c r="AA12" s="41">
        <v>2.8717409999999999E-2</v>
      </c>
      <c r="AB12" s="66">
        <v>89056.34</v>
      </c>
      <c r="AC12" s="73">
        <v>3.2000000000000001E-2</v>
      </c>
      <c r="AD12" s="73">
        <v>1E-4</v>
      </c>
      <c r="AE12" s="73">
        <v>6.2E-2</v>
      </c>
      <c r="AF12" s="46">
        <v>1.6</v>
      </c>
      <c r="AG12" s="73">
        <v>2.4500000000000001E-2</v>
      </c>
      <c r="AH12" s="73">
        <v>2.5499999999999998E-2</v>
      </c>
      <c r="AI12" s="73">
        <v>2.4E-2</v>
      </c>
      <c r="AJ12" s="48">
        <v>0</v>
      </c>
      <c r="AK12" s="31">
        <v>43.38</v>
      </c>
      <c r="AL12" s="31">
        <v>37.4</v>
      </c>
      <c r="AM12" s="31">
        <v>52.48</v>
      </c>
      <c r="AN12" s="32">
        <v>89071.951700000005</v>
      </c>
      <c r="AO12" s="22" t="s">
        <v>115</v>
      </c>
      <c r="AP12" s="32">
        <v>89056.34</v>
      </c>
      <c r="AQ12" s="46">
        <v>2.2000000000000002</v>
      </c>
      <c r="AR12" s="46">
        <v>2.2000000000000002</v>
      </c>
      <c r="AS12" s="73">
        <v>3.2000000000000001E-2</v>
      </c>
      <c r="AT12" s="73">
        <v>3.0499999999999999E-2</v>
      </c>
      <c r="AU12" s="73">
        <v>4.9180000000000001</v>
      </c>
      <c r="AV12" s="37">
        <v>1.5</v>
      </c>
      <c r="AW12" s="66">
        <v>4166.4799999999996</v>
      </c>
      <c r="AX12" s="39">
        <v>-185.52746999999999</v>
      </c>
      <c r="AY12" s="39">
        <v>0.87700999999999996</v>
      </c>
      <c r="AZ12" s="39">
        <v>1.1E-4</v>
      </c>
      <c r="BA12" s="39">
        <v>8.5533800000000006</v>
      </c>
      <c r="BB12" s="39">
        <v>1.6902900000000001</v>
      </c>
      <c r="BC12" s="67">
        <v>46046.333333333336</v>
      </c>
      <c r="BD12" s="67">
        <v>46045.520925925928</v>
      </c>
      <c r="BE12" s="67">
        <v>46046.125</v>
      </c>
      <c r="BF12" s="67">
        <v>46045.312592592592</v>
      </c>
      <c r="BG12" s="18">
        <v>2.2245147450532725E-3</v>
      </c>
      <c r="BH12" s="67">
        <v>46046.125</v>
      </c>
      <c r="BI12" s="29">
        <v>1</v>
      </c>
      <c r="BJ12" s="18">
        <v>2.7777777777777779E-3</v>
      </c>
    </row>
    <row r="13" spans="1:62" x14ac:dyDescent="0.3">
      <c r="A13" s="22" t="s">
        <v>49</v>
      </c>
      <c r="B13" s="22" t="s">
        <v>50</v>
      </c>
      <c r="C13" s="22" t="s">
        <v>79</v>
      </c>
      <c r="D13" s="22" t="s">
        <v>52</v>
      </c>
      <c r="E13" s="71">
        <v>2.9999999999999997E-4</v>
      </c>
      <c r="F13" s="71">
        <v>2.9999999999999997E-4</v>
      </c>
      <c r="G13" s="23" t="s">
        <v>126</v>
      </c>
      <c r="H13" s="29">
        <v>1769241600000</v>
      </c>
      <c r="I13" s="29">
        <v>1768920480000</v>
      </c>
      <c r="J13" s="22" t="b">
        <v>1</v>
      </c>
      <c r="K13" s="72">
        <v>1E-4</v>
      </c>
      <c r="L13" s="27">
        <v>1</v>
      </c>
      <c r="M13" s="43">
        <v>87000</v>
      </c>
      <c r="N13" s="27">
        <v>577041</v>
      </c>
      <c r="O13" s="27">
        <v>0.1</v>
      </c>
      <c r="P13" s="22" t="s">
        <v>757</v>
      </c>
      <c r="Q13" s="35">
        <v>2.9999999999999997E-4</v>
      </c>
      <c r="R13" s="27">
        <v>25</v>
      </c>
      <c r="S13" s="72">
        <v>1E-4</v>
      </c>
      <c r="T13" s="22" t="s">
        <v>54</v>
      </c>
      <c r="U13" s="22" t="s">
        <v>114</v>
      </c>
      <c r="V13" s="22" t="s">
        <v>54</v>
      </c>
      <c r="W13" s="22" t="s">
        <v>56</v>
      </c>
      <c r="X13" s="22" t="s">
        <v>54</v>
      </c>
      <c r="Y13" s="29">
        <v>1769171407392</v>
      </c>
      <c r="Z13" s="22" t="s">
        <v>49</v>
      </c>
      <c r="AA13" s="41">
        <v>1.17508E-3</v>
      </c>
      <c r="AB13" s="66">
        <v>89056.34</v>
      </c>
      <c r="AC13" s="73">
        <v>1.1999999999999999E-3</v>
      </c>
      <c r="AD13" s="73">
        <v>1E-4</v>
      </c>
      <c r="AE13" s="73">
        <v>2.8000000000000001E-2</v>
      </c>
      <c r="AF13" s="46">
        <v>349.5</v>
      </c>
      <c r="AG13" s="73">
        <v>1.2999999999999999E-3</v>
      </c>
      <c r="AH13" s="73">
        <v>1.4E-3</v>
      </c>
      <c r="AI13" s="73">
        <v>1.1000000000000001E-3</v>
      </c>
      <c r="AJ13" s="48">
        <v>0</v>
      </c>
      <c r="AK13" s="31">
        <v>43.38</v>
      </c>
      <c r="AL13" s="31">
        <v>41.71</v>
      </c>
      <c r="AM13" s="31">
        <v>44.84</v>
      </c>
      <c r="AN13" s="32">
        <v>89071.694799999997</v>
      </c>
      <c r="AO13" s="22" t="s">
        <v>115</v>
      </c>
      <c r="AP13" s="32">
        <v>89056.34</v>
      </c>
      <c r="AQ13" s="46">
        <v>30.1</v>
      </c>
      <c r="AR13" s="46">
        <v>25.2</v>
      </c>
      <c r="AS13" s="73">
        <v>3.3999999999999998E-3</v>
      </c>
      <c r="AT13" s="73">
        <v>8.0000000000000004E-4</v>
      </c>
      <c r="AU13" s="73">
        <v>-47.826099999999997</v>
      </c>
      <c r="AV13" s="37">
        <v>403.3</v>
      </c>
      <c r="AW13" s="66">
        <v>64207.81</v>
      </c>
      <c r="AX13" s="39">
        <v>-111.90571</v>
      </c>
      <c r="AY13" s="39">
        <v>-0.12302</v>
      </c>
      <c r="AZ13" s="39">
        <v>1.1E-4</v>
      </c>
      <c r="BA13" s="39">
        <v>8.5547500000000003</v>
      </c>
      <c r="BB13" s="39">
        <v>-0.24640999999999999</v>
      </c>
      <c r="BC13" s="67">
        <v>46046.333333333336</v>
      </c>
      <c r="BD13" s="67">
        <v>46045.520914351851</v>
      </c>
      <c r="BE13" s="67">
        <v>46046.125</v>
      </c>
      <c r="BF13" s="67">
        <v>46045.312581018516</v>
      </c>
      <c r="BG13" s="18">
        <v>2.2245147450532725E-3</v>
      </c>
      <c r="BH13" s="67">
        <v>46046.125</v>
      </c>
      <c r="BI13" s="29">
        <v>1</v>
      </c>
      <c r="BJ13" s="18">
        <v>2.7777777777777779E-3</v>
      </c>
    </row>
    <row r="14" spans="1:62" x14ac:dyDescent="0.3">
      <c r="A14" s="22" t="s">
        <v>49</v>
      </c>
      <c r="B14" s="22" t="s">
        <v>50</v>
      </c>
      <c r="C14" s="22" t="s">
        <v>79</v>
      </c>
      <c r="D14" s="22" t="s">
        <v>52</v>
      </c>
      <c r="E14" s="71">
        <v>2.9999999999999997E-4</v>
      </c>
      <c r="F14" s="71">
        <v>2.9999999999999997E-4</v>
      </c>
      <c r="G14" s="23" t="s">
        <v>127</v>
      </c>
      <c r="H14" s="29">
        <v>1769241600000</v>
      </c>
      <c r="I14" s="29">
        <v>1768896012000</v>
      </c>
      <c r="J14" s="22" t="b">
        <v>1</v>
      </c>
      <c r="K14" s="72">
        <v>1E-4</v>
      </c>
      <c r="L14" s="27">
        <v>1</v>
      </c>
      <c r="M14" s="43">
        <v>88000</v>
      </c>
      <c r="N14" s="27">
        <v>576471</v>
      </c>
      <c r="O14" s="27">
        <v>0.1</v>
      </c>
      <c r="P14" s="22" t="s">
        <v>756</v>
      </c>
      <c r="Q14" s="35">
        <v>2.9999999999999997E-4</v>
      </c>
      <c r="R14" s="27">
        <v>25</v>
      </c>
      <c r="S14" s="72">
        <v>1E-4</v>
      </c>
      <c r="T14" s="22" t="s">
        <v>54</v>
      </c>
      <c r="U14" s="22" t="s">
        <v>114</v>
      </c>
      <c r="V14" s="22" t="s">
        <v>54</v>
      </c>
      <c r="W14" s="22" t="s">
        <v>56</v>
      </c>
      <c r="X14" s="22" t="s">
        <v>54</v>
      </c>
      <c r="Y14" s="29">
        <v>1769171408615</v>
      </c>
      <c r="Z14" s="22" t="s">
        <v>49</v>
      </c>
      <c r="AA14" s="41">
        <v>1.87125E-2</v>
      </c>
      <c r="AB14" s="66">
        <v>89057.71</v>
      </c>
      <c r="AC14" s="73">
        <v>1.4E-2</v>
      </c>
      <c r="AD14" s="73">
        <v>1E-4</v>
      </c>
      <c r="AE14" s="73">
        <v>5.1499999999999997E-2</v>
      </c>
      <c r="AF14" s="46">
        <v>12.4</v>
      </c>
      <c r="AG14" s="73">
        <v>1.46E-2</v>
      </c>
      <c r="AH14" s="73">
        <v>1.6E-2</v>
      </c>
      <c r="AI14" s="73">
        <v>1.4E-2</v>
      </c>
      <c r="AJ14" s="48">
        <v>0</v>
      </c>
      <c r="AK14" s="31">
        <v>37.619999999999997</v>
      </c>
      <c r="AL14" s="31">
        <v>33.14</v>
      </c>
      <c r="AM14" s="31">
        <v>46.38</v>
      </c>
      <c r="AN14" s="32">
        <v>89073.327499999999</v>
      </c>
      <c r="AO14" s="22" t="s">
        <v>115</v>
      </c>
      <c r="AP14" s="32">
        <v>89057.71</v>
      </c>
      <c r="AQ14" s="46">
        <v>51.4</v>
      </c>
      <c r="AR14" s="46">
        <v>2.2000000000000002</v>
      </c>
      <c r="AS14" s="73">
        <v>1.7500000000000002E-2</v>
      </c>
      <c r="AT14" s="73">
        <v>1.4E-2</v>
      </c>
      <c r="AU14" s="73">
        <v>-20</v>
      </c>
      <c r="AV14" s="37">
        <v>0.6</v>
      </c>
      <c r="AW14" s="66">
        <v>871.42</v>
      </c>
      <c r="AX14" s="39">
        <v>-248.26406</v>
      </c>
      <c r="AY14" s="39">
        <v>0.75548000000000004</v>
      </c>
      <c r="AZ14" s="39">
        <v>2.0000000000000001E-4</v>
      </c>
      <c r="BA14" s="39">
        <v>13.197419999999999</v>
      </c>
      <c r="BB14" s="39">
        <v>1.46892</v>
      </c>
      <c r="BC14" s="67">
        <v>46046.333333333336</v>
      </c>
      <c r="BD14" s="67">
        <v>46045.520937499998</v>
      </c>
      <c r="BE14" s="67">
        <v>46046.125</v>
      </c>
      <c r="BF14" s="67">
        <v>46045.312604166669</v>
      </c>
      <c r="BG14" s="18">
        <v>2.2245147450532725E-3</v>
      </c>
      <c r="BH14" s="67">
        <v>46046.125</v>
      </c>
      <c r="BI14" s="29">
        <v>1</v>
      </c>
      <c r="BJ14" s="18">
        <v>2.7777777777777779E-3</v>
      </c>
    </row>
    <row r="15" spans="1:62" x14ac:dyDescent="0.3">
      <c r="A15" s="22" t="s">
        <v>49</v>
      </c>
      <c r="B15" s="22" t="s">
        <v>50</v>
      </c>
      <c r="C15" s="22" t="s">
        <v>79</v>
      </c>
      <c r="D15" s="22" t="s">
        <v>52</v>
      </c>
      <c r="E15" s="71">
        <v>2.9999999999999997E-4</v>
      </c>
      <c r="F15" s="71">
        <v>2.9999999999999997E-4</v>
      </c>
      <c r="G15" s="23" t="s">
        <v>128</v>
      </c>
      <c r="H15" s="29">
        <v>1769241600000</v>
      </c>
      <c r="I15" s="29">
        <v>1768896012000</v>
      </c>
      <c r="J15" s="22" t="b">
        <v>1</v>
      </c>
      <c r="K15" s="72">
        <v>1E-4</v>
      </c>
      <c r="L15" s="27">
        <v>1</v>
      </c>
      <c r="M15" s="43">
        <v>88000</v>
      </c>
      <c r="N15" s="27">
        <v>576472</v>
      </c>
      <c r="O15" s="27">
        <v>0.1</v>
      </c>
      <c r="P15" s="22" t="s">
        <v>757</v>
      </c>
      <c r="Q15" s="35">
        <v>2.9999999999999997E-4</v>
      </c>
      <c r="R15" s="27">
        <v>25</v>
      </c>
      <c r="S15" s="72">
        <v>1E-4</v>
      </c>
      <c r="T15" s="22" t="s">
        <v>54</v>
      </c>
      <c r="U15" s="22" t="s">
        <v>114</v>
      </c>
      <c r="V15" s="22" t="s">
        <v>54</v>
      </c>
      <c r="W15" s="22" t="s">
        <v>56</v>
      </c>
      <c r="X15" s="22" t="s">
        <v>54</v>
      </c>
      <c r="Y15" s="29">
        <v>1769171408615</v>
      </c>
      <c r="Z15" s="22" t="s">
        <v>49</v>
      </c>
      <c r="AA15" s="41">
        <v>2.3478499999999999E-3</v>
      </c>
      <c r="AB15" s="66">
        <v>89057.71</v>
      </c>
      <c r="AC15" s="73">
        <v>2.3E-3</v>
      </c>
      <c r="AD15" s="73">
        <v>1E-4</v>
      </c>
      <c r="AE15" s="73">
        <v>3.4000000000000002E-2</v>
      </c>
      <c r="AF15" s="46">
        <v>116.3</v>
      </c>
      <c r="AG15" s="73">
        <v>2.5999999999999999E-3</v>
      </c>
      <c r="AH15" s="73">
        <v>2.7000000000000001E-3</v>
      </c>
      <c r="AI15" s="73">
        <v>2.3999999999999998E-3</v>
      </c>
      <c r="AJ15" s="48">
        <v>0</v>
      </c>
      <c r="AK15" s="31">
        <v>37.619999999999997</v>
      </c>
      <c r="AL15" s="31">
        <v>36.299999999999997</v>
      </c>
      <c r="AM15" s="31">
        <v>38.33</v>
      </c>
      <c r="AN15" s="32">
        <v>89073.327499999999</v>
      </c>
      <c r="AO15" s="22" t="s">
        <v>115</v>
      </c>
      <c r="AP15" s="32">
        <v>89057.71</v>
      </c>
      <c r="AQ15" s="46">
        <v>27.3</v>
      </c>
      <c r="AR15" s="46">
        <v>11.1</v>
      </c>
      <c r="AS15" s="73">
        <v>7.0000000000000001E-3</v>
      </c>
      <c r="AT15" s="73">
        <v>2E-3</v>
      </c>
      <c r="AU15" s="73">
        <v>-32.352899999999998</v>
      </c>
      <c r="AV15" s="37">
        <v>108.6</v>
      </c>
      <c r="AW15" s="66">
        <v>50289.11</v>
      </c>
      <c r="AX15" s="39">
        <v>-231.09253000000001</v>
      </c>
      <c r="AY15" s="39">
        <v>-0.24451999999999999</v>
      </c>
      <c r="AZ15" s="39">
        <v>2.0000000000000001E-4</v>
      </c>
      <c r="BA15" s="39">
        <v>13.197419999999999</v>
      </c>
      <c r="BB15" s="39">
        <v>-0.48998000000000003</v>
      </c>
      <c r="BC15" s="67">
        <v>46046.333333333336</v>
      </c>
      <c r="BD15" s="67">
        <v>46045.520937499998</v>
      </c>
      <c r="BE15" s="67">
        <v>46046.125</v>
      </c>
      <c r="BF15" s="67">
        <v>46045.312604166669</v>
      </c>
      <c r="BG15" s="18">
        <v>2.2245147450532725E-3</v>
      </c>
      <c r="BH15" s="67">
        <v>46046.125</v>
      </c>
      <c r="BI15" s="29">
        <v>1</v>
      </c>
      <c r="BJ15" s="18">
        <v>2.7777777777777779E-3</v>
      </c>
    </row>
    <row r="16" spans="1:62" x14ac:dyDescent="0.3">
      <c r="A16" s="22" t="s">
        <v>49</v>
      </c>
      <c r="B16" s="22" t="s">
        <v>50</v>
      </c>
      <c r="C16" s="22" t="s">
        <v>79</v>
      </c>
      <c r="D16" s="22" t="s">
        <v>52</v>
      </c>
      <c r="E16" s="71">
        <v>2.9999999999999997E-4</v>
      </c>
      <c r="F16" s="71">
        <v>2.9999999999999997E-4</v>
      </c>
      <c r="G16" s="23" t="s">
        <v>129</v>
      </c>
      <c r="H16" s="29">
        <v>1769241600000</v>
      </c>
      <c r="I16" s="29">
        <v>1768896012000</v>
      </c>
      <c r="J16" s="22" t="b">
        <v>1</v>
      </c>
      <c r="K16" s="72">
        <v>1E-4</v>
      </c>
      <c r="L16" s="27">
        <v>1</v>
      </c>
      <c r="M16" s="43">
        <v>89000</v>
      </c>
      <c r="N16" s="27">
        <v>576473</v>
      </c>
      <c r="O16" s="27">
        <v>0.1</v>
      </c>
      <c r="P16" s="22" t="s">
        <v>756</v>
      </c>
      <c r="Q16" s="35">
        <v>2.9999999999999997E-4</v>
      </c>
      <c r="R16" s="27">
        <v>25</v>
      </c>
      <c r="S16" s="72">
        <v>1E-4</v>
      </c>
      <c r="T16" s="22" t="s">
        <v>54</v>
      </c>
      <c r="U16" s="22" t="s">
        <v>114</v>
      </c>
      <c r="V16" s="22" t="s">
        <v>54</v>
      </c>
      <c r="W16" s="22" t="s">
        <v>56</v>
      </c>
      <c r="X16" s="22" t="s">
        <v>54</v>
      </c>
      <c r="Y16" s="29">
        <v>1769171408615</v>
      </c>
      <c r="Z16" s="22" t="s">
        <v>49</v>
      </c>
      <c r="AA16" s="41">
        <v>1.0234470000000001E-2</v>
      </c>
      <c r="AB16" s="66">
        <v>89057.71</v>
      </c>
      <c r="AC16" s="73">
        <v>6.4999999999999997E-3</v>
      </c>
      <c r="AD16" s="73">
        <v>1E-4</v>
      </c>
      <c r="AE16" s="73">
        <v>4.1000000000000002E-2</v>
      </c>
      <c r="AF16" s="46">
        <v>27.6</v>
      </c>
      <c r="AG16" s="73">
        <v>6.7999999999999996E-3</v>
      </c>
      <c r="AH16" s="73">
        <v>7.0000000000000001E-3</v>
      </c>
      <c r="AI16" s="73">
        <v>6.4999999999999997E-3</v>
      </c>
      <c r="AJ16" s="48">
        <v>0</v>
      </c>
      <c r="AK16" s="31">
        <v>33.71</v>
      </c>
      <c r="AL16" s="31">
        <v>32.31</v>
      </c>
      <c r="AM16" s="31">
        <v>34.97</v>
      </c>
      <c r="AN16" s="32">
        <v>89073.327499999999</v>
      </c>
      <c r="AO16" s="22" t="s">
        <v>115</v>
      </c>
      <c r="AP16" s="32">
        <v>89057.71</v>
      </c>
      <c r="AQ16" s="46">
        <v>16.8</v>
      </c>
      <c r="AR16" s="46">
        <v>9.6999999999999993</v>
      </c>
      <c r="AS16" s="73">
        <v>1.2999999999999999E-2</v>
      </c>
      <c r="AT16" s="73">
        <v>6.4999999999999997E-3</v>
      </c>
      <c r="AU16" s="73">
        <v>-45.833300000000001</v>
      </c>
      <c r="AV16" s="37">
        <v>27.3</v>
      </c>
      <c r="AW16" s="66">
        <v>25595.03</v>
      </c>
      <c r="AX16" s="39">
        <v>-282.10662000000002</v>
      </c>
      <c r="AY16" s="39">
        <v>0.52381</v>
      </c>
      <c r="AZ16" s="39">
        <v>2.7999999999999998E-4</v>
      </c>
      <c r="BA16" s="39">
        <v>16.735869999999998</v>
      </c>
      <c r="BB16" s="39">
        <v>1.02521</v>
      </c>
      <c r="BC16" s="67">
        <v>46046.333333333336</v>
      </c>
      <c r="BD16" s="67">
        <v>46045.520937499998</v>
      </c>
      <c r="BE16" s="67">
        <v>46046.125</v>
      </c>
      <c r="BF16" s="67">
        <v>46045.312604166669</v>
      </c>
      <c r="BG16" s="18">
        <v>2.2245147450532725E-3</v>
      </c>
      <c r="BH16" s="67">
        <v>46046.125</v>
      </c>
      <c r="BI16" s="29">
        <v>1</v>
      </c>
      <c r="BJ16" s="18">
        <v>2.7777777777777779E-3</v>
      </c>
    </row>
    <row r="17" spans="1:62" x14ac:dyDescent="0.3">
      <c r="A17" s="22" t="s">
        <v>49</v>
      </c>
      <c r="B17" s="22" t="s">
        <v>50</v>
      </c>
      <c r="C17" s="22" t="s">
        <v>79</v>
      </c>
      <c r="D17" s="22" t="s">
        <v>52</v>
      </c>
      <c r="E17" s="71">
        <v>2.9999999999999997E-4</v>
      </c>
      <c r="F17" s="71">
        <v>2.9999999999999997E-4</v>
      </c>
      <c r="G17" s="23" t="s">
        <v>130</v>
      </c>
      <c r="H17" s="29">
        <v>1769241600000</v>
      </c>
      <c r="I17" s="29">
        <v>1768896012000</v>
      </c>
      <c r="J17" s="22" t="b">
        <v>1</v>
      </c>
      <c r="K17" s="72">
        <v>1E-4</v>
      </c>
      <c r="L17" s="27">
        <v>1</v>
      </c>
      <c r="M17" s="43">
        <v>89000</v>
      </c>
      <c r="N17" s="27">
        <v>576474</v>
      </c>
      <c r="O17" s="27">
        <v>0.1</v>
      </c>
      <c r="P17" s="22" t="s">
        <v>757</v>
      </c>
      <c r="Q17" s="35">
        <v>2.9999999999999997E-4</v>
      </c>
      <c r="R17" s="27">
        <v>25</v>
      </c>
      <c r="S17" s="72">
        <v>1E-4</v>
      </c>
      <c r="T17" s="22" t="s">
        <v>54</v>
      </c>
      <c r="U17" s="22" t="s">
        <v>114</v>
      </c>
      <c r="V17" s="22" t="s">
        <v>54</v>
      </c>
      <c r="W17" s="22" t="s">
        <v>56</v>
      </c>
      <c r="X17" s="22" t="s">
        <v>54</v>
      </c>
      <c r="Y17" s="29">
        <v>1769171408615</v>
      </c>
      <c r="Z17" s="22" t="s">
        <v>49</v>
      </c>
      <c r="AA17" s="41">
        <v>5.04749E-3</v>
      </c>
      <c r="AB17" s="66">
        <v>89057.71</v>
      </c>
      <c r="AC17" s="73">
        <v>5.4999999999999997E-3</v>
      </c>
      <c r="AD17" s="73">
        <v>1E-4</v>
      </c>
      <c r="AE17" s="73">
        <v>4.2999999999999997E-2</v>
      </c>
      <c r="AF17" s="46">
        <v>141.30000000000001</v>
      </c>
      <c r="AG17" s="73">
        <v>5.8999999999999999E-3</v>
      </c>
      <c r="AH17" s="73">
        <v>6.0000000000000001E-3</v>
      </c>
      <c r="AI17" s="73">
        <v>5.4999999999999997E-3</v>
      </c>
      <c r="AJ17" s="48">
        <v>0</v>
      </c>
      <c r="AK17" s="31">
        <v>33.71</v>
      </c>
      <c r="AL17" s="31">
        <v>31.37</v>
      </c>
      <c r="AM17" s="31">
        <v>34.03</v>
      </c>
      <c r="AN17" s="32">
        <v>89073.327499999999</v>
      </c>
      <c r="AO17" s="22" t="s">
        <v>115</v>
      </c>
      <c r="AP17" s="32">
        <v>89057.71</v>
      </c>
      <c r="AQ17" s="46">
        <v>24.2</v>
      </c>
      <c r="AR17" s="46">
        <v>15.2</v>
      </c>
      <c r="AS17" s="73">
        <v>1.0999999999999999E-2</v>
      </c>
      <c r="AT17" s="73">
        <v>3.3999999999999998E-3</v>
      </c>
      <c r="AU17" s="73">
        <v>-8.3332999999999995</v>
      </c>
      <c r="AV17" s="37">
        <v>143.9</v>
      </c>
      <c r="AW17" s="66">
        <v>107218.14</v>
      </c>
      <c r="AX17" s="39">
        <v>-282.10662000000002</v>
      </c>
      <c r="AY17" s="39">
        <v>-0.47619</v>
      </c>
      <c r="AZ17" s="39">
        <v>2.7999999999999998E-4</v>
      </c>
      <c r="BA17" s="39">
        <v>16.735869999999998</v>
      </c>
      <c r="BB17" s="39">
        <v>-0.95596000000000003</v>
      </c>
      <c r="BC17" s="67">
        <v>46046.333333333336</v>
      </c>
      <c r="BD17" s="67">
        <v>46045.520937499998</v>
      </c>
      <c r="BE17" s="67">
        <v>46046.125</v>
      </c>
      <c r="BF17" s="67">
        <v>46045.312604166669</v>
      </c>
      <c r="BG17" s="18">
        <v>2.2245147450532725E-3</v>
      </c>
      <c r="BH17" s="67">
        <v>46046.125</v>
      </c>
      <c r="BI17" s="29">
        <v>1</v>
      </c>
      <c r="BJ17" s="18">
        <v>2.7777777777777779E-3</v>
      </c>
    </row>
    <row r="18" spans="1:62" x14ac:dyDescent="0.3">
      <c r="A18" s="22" t="s">
        <v>49</v>
      </c>
      <c r="B18" s="22" t="s">
        <v>50</v>
      </c>
      <c r="C18" s="22" t="s">
        <v>79</v>
      </c>
      <c r="D18" s="22" t="s">
        <v>52</v>
      </c>
      <c r="E18" s="71">
        <v>2.9999999999999997E-4</v>
      </c>
      <c r="F18" s="71">
        <v>2.9999999999999997E-4</v>
      </c>
      <c r="G18" s="23" t="s">
        <v>131</v>
      </c>
      <c r="H18" s="29">
        <v>1769241600000</v>
      </c>
      <c r="I18" s="29">
        <v>1768896012000</v>
      </c>
      <c r="J18" s="22" t="b">
        <v>1</v>
      </c>
      <c r="K18" s="72">
        <v>1E-4</v>
      </c>
      <c r="L18" s="27">
        <v>1</v>
      </c>
      <c r="M18" s="43">
        <v>90000</v>
      </c>
      <c r="N18" s="27">
        <v>576475</v>
      </c>
      <c r="O18" s="27">
        <v>0.1</v>
      </c>
      <c r="P18" s="22" t="s">
        <v>756</v>
      </c>
      <c r="Q18" s="35">
        <v>2.9999999999999997E-4</v>
      </c>
      <c r="R18" s="27">
        <v>25</v>
      </c>
      <c r="S18" s="72">
        <v>1E-4</v>
      </c>
      <c r="T18" s="22" t="s">
        <v>54</v>
      </c>
      <c r="U18" s="22" t="s">
        <v>114</v>
      </c>
      <c r="V18" s="22" t="s">
        <v>54</v>
      </c>
      <c r="W18" s="22" t="s">
        <v>56</v>
      </c>
      <c r="X18" s="22" t="s">
        <v>54</v>
      </c>
      <c r="Y18" s="29">
        <v>1769171408615</v>
      </c>
      <c r="Z18" s="22" t="s">
        <v>49</v>
      </c>
      <c r="AA18" s="41">
        <v>4.2165800000000002E-3</v>
      </c>
      <c r="AB18" s="66">
        <v>89057.71</v>
      </c>
      <c r="AC18" s="73">
        <v>2.8E-3</v>
      </c>
      <c r="AD18" s="73">
        <v>1E-4</v>
      </c>
      <c r="AE18" s="73">
        <v>3.2000000000000001E-2</v>
      </c>
      <c r="AF18" s="46">
        <v>193.3</v>
      </c>
      <c r="AG18" s="73">
        <v>2.3E-3</v>
      </c>
      <c r="AH18" s="73">
        <v>2.5000000000000001E-3</v>
      </c>
      <c r="AI18" s="73">
        <v>2.0999999999999999E-3</v>
      </c>
      <c r="AJ18" s="48">
        <v>0</v>
      </c>
      <c r="AK18" s="31">
        <v>32.58</v>
      </c>
      <c r="AL18" s="31">
        <v>31.18</v>
      </c>
      <c r="AM18" s="31">
        <v>33.83</v>
      </c>
      <c r="AN18" s="32">
        <v>89073.327499999999</v>
      </c>
      <c r="AO18" s="22" t="s">
        <v>115</v>
      </c>
      <c r="AP18" s="32">
        <v>89057.71</v>
      </c>
      <c r="AQ18" s="46">
        <v>23.9</v>
      </c>
      <c r="AR18" s="46">
        <v>17.7</v>
      </c>
      <c r="AS18" s="73">
        <v>8.8000000000000005E-3</v>
      </c>
      <c r="AT18" s="73">
        <v>2.2000000000000001E-3</v>
      </c>
      <c r="AU18" s="73">
        <v>-68.181799999999996</v>
      </c>
      <c r="AV18" s="37">
        <v>160.9</v>
      </c>
      <c r="AW18" s="66">
        <v>52367.360000000001</v>
      </c>
      <c r="AX18" s="39">
        <v>-205.72893999999999</v>
      </c>
      <c r="AY18" s="39">
        <v>0.25285000000000002</v>
      </c>
      <c r="AZ18" s="39">
        <v>2.3000000000000001E-4</v>
      </c>
      <c r="BA18" s="39">
        <v>13.434939999999999</v>
      </c>
      <c r="BB18" s="39">
        <v>0.49676999999999999</v>
      </c>
      <c r="BC18" s="67">
        <v>46046.333333333336</v>
      </c>
      <c r="BD18" s="67">
        <v>46045.520937499998</v>
      </c>
      <c r="BE18" s="67">
        <v>46046.125</v>
      </c>
      <c r="BF18" s="67">
        <v>46045.312604166669</v>
      </c>
      <c r="BG18" s="18">
        <v>2.2245147450532725E-3</v>
      </c>
      <c r="BH18" s="67">
        <v>46046.125</v>
      </c>
      <c r="BI18" s="29">
        <v>1</v>
      </c>
      <c r="BJ18" s="18">
        <v>2.7777777777777779E-3</v>
      </c>
    </row>
    <row r="19" spans="1:62" x14ac:dyDescent="0.3">
      <c r="A19" s="22" t="s">
        <v>49</v>
      </c>
      <c r="B19" s="22" t="s">
        <v>50</v>
      </c>
      <c r="C19" s="22" t="s">
        <v>79</v>
      </c>
      <c r="D19" s="22" t="s">
        <v>52</v>
      </c>
      <c r="E19" s="71">
        <v>2.9999999999999997E-4</v>
      </c>
      <c r="F19" s="71">
        <v>2.9999999999999997E-4</v>
      </c>
      <c r="G19" s="23" t="s">
        <v>132</v>
      </c>
      <c r="H19" s="29">
        <v>1769241600000</v>
      </c>
      <c r="I19" s="29">
        <v>1768896012000</v>
      </c>
      <c r="J19" s="22" t="b">
        <v>1</v>
      </c>
      <c r="K19" s="72">
        <v>1E-4</v>
      </c>
      <c r="L19" s="27">
        <v>1</v>
      </c>
      <c r="M19" s="43">
        <v>90000</v>
      </c>
      <c r="N19" s="27">
        <v>576476</v>
      </c>
      <c r="O19" s="27">
        <v>0.1</v>
      </c>
      <c r="P19" s="22" t="s">
        <v>757</v>
      </c>
      <c r="Q19" s="35">
        <v>2.9999999999999997E-4</v>
      </c>
      <c r="R19" s="27">
        <v>25</v>
      </c>
      <c r="S19" s="72">
        <v>1E-4</v>
      </c>
      <c r="T19" s="22" t="s">
        <v>54</v>
      </c>
      <c r="U19" s="22" t="s">
        <v>114</v>
      </c>
      <c r="V19" s="22" t="s">
        <v>54</v>
      </c>
      <c r="W19" s="22" t="s">
        <v>56</v>
      </c>
      <c r="X19" s="22" t="s">
        <v>54</v>
      </c>
      <c r="Y19" s="29">
        <v>1769171408615</v>
      </c>
      <c r="Z19" s="22" t="s">
        <v>49</v>
      </c>
      <c r="AA19" s="41">
        <v>1.0207269999999999E-2</v>
      </c>
      <c r="AB19" s="66">
        <v>89057.71</v>
      </c>
      <c r="AC19" s="73">
        <v>1.4999999999999999E-2</v>
      </c>
      <c r="AD19" s="73">
        <v>1E-4</v>
      </c>
      <c r="AE19" s="73">
        <v>5.2999999999999999E-2</v>
      </c>
      <c r="AF19" s="46">
        <v>83.8</v>
      </c>
      <c r="AG19" s="73">
        <v>1.2699999999999999E-2</v>
      </c>
      <c r="AH19" s="73">
        <v>1.2999999999999999E-2</v>
      </c>
      <c r="AI19" s="73">
        <v>1.15E-2</v>
      </c>
      <c r="AJ19" s="48">
        <v>0</v>
      </c>
      <c r="AK19" s="31">
        <v>32.58</v>
      </c>
      <c r="AL19" s="31">
        <v>23.86</v>
      </c>
      <c r="AM19" s="31">
        <v>34.46</v>
      </c>
      <c r="AN19" s="32">
        <v>89073.327499999999</v>
      </c>
      <c r="AO19" s="22" t="s">
        <v>115</v>
      </c>
      <c r="AP19" s="32">
        <v>89057.71</v>
      </c>
      <c r="AQ19" s="46">
        <v>20</v>
      </c>
      <c r="AR19" s="46">
        <v>18.2</v>
      </c>
      <c r="AS19" s="73">
        <v>1.9599999999999999E-2</v>
      </c>
      <c r="AT19" s="73">
        <v>9.4999999999999998E-3</v>
      </c>
      <c r="AU19" s="73">
        <v>-23.4694</v>
      </c>
      <c r="AV19" s="37">
        <v>67.8</v>
      </c>
      <c r="AW19" s="66">
        <v>109867.01</v>
      </c>
      <c r="AX19" s="39">
        <v>-218.87769</v>
      </c>
      <c r="AY19" s="39">
        <v>-0.74714999999999998</v>
      </c>
      <c r="AZ19" s="39">
        <v>2.3000000000000001E-4</v>
      </c>
      <c r="BA19" s="39">
        <v>13.434939999999999</v>
      </c>
      <c r="BB19" s="39">
        <v>-1.5066600000000001</v>
      </c>
      <c r="BC19" s="67">
        <v>46046.333333333336</v>
      </c>
      <c r="BD19" s="67">
        <v>46045.520937499998</v>
      </c>
      <c r="BE19" s="67">
        <v>46046.125</v>
      </c>
      <c r="BF19" s="67">
        <v>46045.312604166669</v>
      </c>
      <c r="BG19" s="18">
        <v>2.2245147450532725E-3</v>
      </c>
      <c r="BH19" s="67">
        <v>46046.125</v>
      </c>
      <c r="BI19" s="29">
        <v>1</v>
      </c>
      <c r="BJ19" s="18">
        <v>2.7777777777777779E-3</v>
      </c>
    </row>
    <row r="20" spans="1:62" x14ac:dyDescent="0.3">
      <c r="A20" s="22" t="s">
        <v>49</v>
      </c>
      <c r="B20" s="22" t="s">
        <v>50</v>
      </c>
      <c r="C20" s="22" t="s">
        <v>79</v>
      </c>
      <c r="D20" s="22" t="s">
        <v>52</v>
      </c>
      <c r="E20" s="71">
        <v>2.9999999999999997E-4</v>
      </c>
      <c r="F20" s="71">
        <v>2.9999999999999997E-4</v>
      </c>
      <c r="G20" s="23" t="s">
        <v>133</v>
      </c>
      <c r="H20" s="29">
        <v>1769241600000</v>
      </c>
      <c r="I20" s="29">
        <v>1768896012000</v>
      </c>
      <c r="J20" s="22" t="b">
        <v>1</v>
      </c>
      <c r="K20" s="72">
        <v>1E-4</v>
      </c>
      <c r="L20" s="27">
        <v>1</v>
      </c>
      <c r="M20" s="43">
        <v>91000</v>
      </c>
      <c r="N20" s="27">
        <v>576477</v>
      </c>
      <c r="O20" s="27">
        <v>0.1</v>
      </c>
      <c r="P20" s="22" t="s">
        <v>756</v>
      </c>
      <c r="Q20" s="35">
        <v>2.9999999999999997E-4</v>
      </c>
      <c r="R20" s="27">
        <v>25</v>
      </c>
      <c r="S20" s="72">
        <v>1E-4</v>
      </c>
      <c r="T20" s="22" t="s">
        <v>54</v>
      </c>
      <c r="U20" s="22" t="s">
        <v>114</v>
      </c>
      <c r="V20" s="22" t="s">
        <v>54</v>
      </c>
      <c r="W20" s="22" t="s">
        <v>56</v>
      </c>
      <c r="X20" s="22" t="s">
        <v>54</v>
      </c>
      <c r="Y20" s="29">
        <v>1769171408942</v>
      </c>
      <c r="Z20" s="22" t="s">
        <v>49</v>
      </c>
      <c r="AA20" s="41">
        <v>1.47108E-3</v>
      </c>
      <c r="AB20" s="66">
        <v>89057.71</v>
      </c>
      <c r="AC20" s="73">
        <v>8.0000000000000004E-4</v>
      </c>
      <c r="AD20" s="73">
        <v>1E-4</v>
      </c>
      <c r="AE20" s="73">
        <v>2.4500000000000001E-2</v>
      </c>
      <c r="AF20" s="46">
        <v>733.1</v>
      </c>
      <c r="AG20" s="73">
        <v>6.9999999999999999E-4</v>
      </c>
      <c r="AH20" s="73">
        <v>8.0000000000000004E-4</v>
      </c>
      <c r="AI20" s="73">
        <v>5.9999999999999995E-4</v>
      </c>
      <c r="AJ20" s="48">
        <v>0</v>
      </c>
      <c r="AK20" s="31">
        <v>34.26</v>
      </c>
      <c r="AL20" s="31">
        <v>32.86</v>
      </c>
      <c r="AM20" s="31">
        <v>35.4</v>
      </c>
      <c r="AN20" s="32">
        <v>89073.327499999999</v>
      </c>
      <c r="AO20" s="22" t="s">
        <v>115</v>
      </c>
      <c r="AP20" s="32">
        <v>89057.71</v>
      </c>
      <c r="AQ20" s="46">
        <v>8</v>
      </c>
      <c r="AR20" s="46">
        <v>18.100000000000001</v>
      </c>
      <c r="AS20" s="73">
        <v>6.0000000000000001E-3</v>
      </c>
      <c r="AT20" s="73">
        <v>5.9999999999999995E-4</v>
      </c>
      <c r="AU20" s="73">
        <v>-84</v>
      </c>
      <c r="AV20" s="37">
        <v>780.1</v>
      </c>
      <c r="AW20" s="66">
        <v>158246.66</v>
      </c>
      <c r="AX20" s="39">
        <v>-62.960250000000002</v>
      </c>
      <c r="AY20" s="39">
        <v>9.4119999999999995E-2</v>
      </c>
      <c r="AZ20" s="39">
        <v>1.2E-4</v>
      </c>
      <c r="BA20" s="39">
        <v>7.0545099999999996</v>
      </c>
      <c r="BB20" s="39">
        <v>0.18522</v>
      </c>
      <c r="BC20" s="67">
        <v>46046.333333333336</v>
      </c>
      <c r="BD20" s="67">
        <v>46045.520937499998</v>
      </c>
      <c r="BE20" s="67">
        <v>46046.125</v>
      </c>
      <c r="BF20" s="67">
        <v>46045.312604166669</v>
      </c>
      <c r="BG20" s="18">
        <v>2.2245147450532725E-3</v>
      </c>
      <c r="BH20" s="67">
        <v>46046.125</v>
      </c>
      <c r="BI20" s="29">
        <v>1</v>
      </c>
      <c r="BJ20" s="18">
        <v>2.7777777777777779E-3</v>
      </c>
    </row>
    <row r="21" spans="1:62" x14ac:dyDescent="0.3">
      <c r="A21" s="22" t="s">
        <v>49</v>
      </c>
      <c r="B21" s="22" t="s">
        <v>50</v>
      </c>
      <c r="C21" s="22" t="s">
        <v>79</v>
      </c>
      <c r="D21" s="22" t="s">
        <v>52</v>
      </c>
      <c r="E21" s="71">
        <v>2.9999999999999997E-4</v>
      </c>
      <c r="F21" s="71">
        <v>2.9999999999999997E-4</v>
      </c>
      <c r="G21" s="23" t="s">
        <v>134</v>
      </c>
      <c r="H21" s="29">
        <v>1769241600000</v>
      </c>
      <c r="I21" s="29">
        <v>1768896012000</v>
      </c>
      <c r="J21" s="22" t="b">
        <v>1</v>
      </c>
      <c r="K21" s="72">
        <v>1E-4</v>
      </c>
      <c r="L21" s="27">
        <v>1</v>
      </c>
      <c r="M21" s="43">
        <v>91000</v>
      </c>
      <c r="N21" s="27">
        <v>576478</v>
      </c>
      <c r="O21" s="27">
        <v>0.1</v>
      </c>
      <c r="P21" s="22" t="s">
        <v>757</v>
      </c>
      <c r="Q21" s="35">
        <v>2.9999999999999997E-4</v>
      </c>
      <c r="R21" s="27">
        <v>25</v>
      </c>
      <c r="S21" s="72">
        <v>1E-4</v>
      </c>
      <c r="T21" s="22" t="s">
        <v>54</v>
      </c>
      <c r="U21" s="22" t="s">
        <v>114</v>
      </c>
      <c r="V21" s="22" t="s">
        <v>54</v>
      </c>
      <c r="W21" s="22" t="s">
        <v>56</v>
      </c>
      <c r="X21" s="22" t="s">
        <v>54</v>
      </c>
      <c r="Y21" s="29">
        <v>1769171408615</v>
      </c>
      <c r="Z21" s="22" t="s">
        <v>49</v>
      </c>
      <c r="AA21" s="41">
        <v>1.863944E-2</v>
      </c>
      <c r="AB21" s="66">
        <v>89057.71</v>
      </c>
      <c r="AC21" s="73">
        <v>3.0499999999999999E-2</v>
      </c>
      <c r="AD21" s="73">
        <v>1E-4</v>
      </c>
      <c r="AE21" s="73">
        <v>6.4500000000000002E-2</v>
      </c>
      <c r="AF21" s="46">
        <v>14.6</v>
      </c>
      <c r="AG21" s="73">
        <v>2.23E-2</v>
      </c>
      <c r="AH21" s="73">
        <v>2.35E-2</v>
      </c>
      <c r="AI21" s="73">
        <v>2.1000000000000001E-2</v>
      </c>
      <c r="AJ21" s="48">
        <v>0</v>
      </c>
      <c r="AK21" s="31">
        <v>34.26</v>
      </c>
      <c r="AL21" s="31">
        <v>0</v>
      </c>
      <c r="AM21" s="31">
        <v>45.94</v>
      </c>
      <c r="AN21" s="32">
        <v>89073.327499999999</v>
      </c>
      <c r="AO21" s="22" t="s">
        <v>115</v>
      </c>
      <c r="AP21" s="32">
        <v>89057.71</v>
      </c>
      <c r="AQ21" s="46">
        <v>47.4</v>
      </c>
      <c r="AR21" s="46">
        <v>0.6</v>
      </c>
      <c r="AS21" s="73">
        <v>3.0499999999999999E-2</v>
      </c>
      <c r="AT21" s="73">
        <v>1.6E-2</v>
      </c>
      <c r="AU21" s="73">
        <v>90.625</v>
      </c>
      <c r="AV21" s="37">
        <v>1.4</v>
      </c>
      <c r="AW21" s="66">
        <v>3526.95</v>
      </c>
      <c r="AX21" s="39">
        <v>-120.8442</v>
      </c>
      <c r="AY21" s="39">
        <v>-0.90588000000000002</v>
      </c>
      <c r="AZ21" s="39">
        <v>1.2E-4</v>
      </c>
      <c r="BA21" s="39">
        <v>7.0545099999999996</v>
      </c>
      <c r="BB21" s="39">
        <v>-1.8404700000000001</v>
      </c>
      <c r="BC21" s="67">
        <v>46046.333333333336</v>
      </c>
      <c r="BD21" s="67">
        <v>46045.520937499998</v>
      </c>
      <c r="BE21" s="67">
        <v>46046.125</v>
      </c>
      <c r="BF21" s="67">
        <v>46045.312604166669</v>
      </c>
      <c r="BG21" s="18">
        <v>2.2245147450532725E-3</v>
      </c>
      <c r="BH21" s="67">
        <v>46046.125</v>
      </c>
      <c r="BI21" s="29">
        <v>1</v>
      </c>
      <c r="BJ21" s="18">
        <v>2.7777777777777779E-3</v>
      </c>
    </row>
    <row r="22" spans="1:62" x14ac:dyDescent="0.3">
      <c r="A22" s="22" t="s">
        <v>49</v>
      </c>
      <c r="B22" s="22" t="s">
        <v>50</v>
      </c>
      <c r="C22" s="22" t="s">
        <v>79</v>
      </c>
      <c r="D22" s="22" t="s">
        <v>52</v>
      </c>
      <c r="E22" s="71">
        <v>2.9999999999999997E-4</v>
      </c>
      <c r="F22" s="71">
        <v>2.9999999999999997E-4</v>
      </c>
      <c r="G22" s="23" t="s">
        <v>135</v>
      </c>
      <c r="H22" s="29">
        <v>1769241600000</v>
      </c>
      <c r="I22" s="29">
        <v>1768896012000</v>
      </c>
      <c r="J22" s="22" t="b">
        <v>1</v>
      </c>
      <c r="K22" s="72">
        <v>1E-4</v>
      </c>
      <c r="L22" s="27">
        <v>1</v>
      </c>
      <c r="M22" s="43">
        <v>92000</v>
      </c>
      <c r="N22" s="27">
        <v>576479</v>
      </c>
      <c r="O22" s="27">
        <v>0.1</v>
      </c>
      <c r="P22" s="22" t="s">
        <v>756</v>
      </c>
      <c r="Q22" s="35">
        <v>2.9999999999999997E-4</v>
      </c>
      <c r="R22" s="27">
        <v>25</v>
      </c>
      <c r="S22" s="72">
        <v>1E-4</v>
      </c>
      <c r="T22" s="22" t="s">
        <v>54</v>
      </c>
      <c r="U22" s="22" t="s">
        <v>114</v>
      </c>
      <c r="V22" s="22" t="s">
        <v>54</v>
      </c>
      <c r="W22" s="22" t="s">
        <v>56</v>
      </c>
      <c r="X22" s="22" t="s">
        <v>54</v>
      </c>
      <c r="Y22" s="29">
        <v>1769171409616</v>
      </c>
      <c r="Z22" s="22" t="s">
        <v>49</v>
      </c>
      <c r="AA22" s="41">
        <v>4.5375E-4</v>
      </c>
      <c r="AB22" s="66">
        <v>89057.71</v>
      </c>
      <c r="AC22" s="73">
        <v>2.0000000000000001E-4</v>
      </c>
      <c r="AD22" s="73">
        <v>1E-4</v>
      </c>
      <c r="AE22" s="73">
        <v>1.9E-2</v>
      </c>
      <c r="AF22" s="46">
        <v>234.9</v>
      </c>
      <c r="AG22" s="73">
        <v>2.0000000000000001E-4</v>
      </c>
      <c r="AH22" s="73">
        <v>2.9999999999999997E-4</v>
      </c>
      <c r="AI22" s="73">
        <v>2.0000000000000001E-4</v>
      </c>
      <c r="AJ22" s="48">
        <v>0</v>
      </c>
      <c r="AK22" s="31">
        <v>37.64</v>
      </c>
      <c r="AL22" s="31">
        <v>36.340000000000003</v>
      </c>
      <c r="AM22" s="31">
        <v>39.07</v>
      </c>
      <c r="AN22" s="32">
        <v>89073.327300000004</v>
      </c>
      <c r="AO22" s="22" t="s">
        <v>115</v>
      </c>
      <c r="AP22" s="32">
        <v>89057.71</v>
      </c>
      <c r="AQ22" s="46">
        <v>10.199999999999999</v>
      </c>
      <c r="AR22" s="46">
        <v>5.9</v>
      </c>
      <c r="AS22" s="73">
        <v>2.5999999999999999E-3</v>
      </c>
      <c r="AT22" s="73">
        <v>2.0000000000000001E-4</v>
      </c>
      <c r="AU22" s="73">
        <v>-92.307699999999997</v>
      </c>
      <c r="AV22" s="37">
        <v>82.6</v>
      </c>
      <c r="AW22" s="66">
        <v>5769.3</v>
      </c>
      <c r="AX22" s="39">
        <v>-21.793690000000002</v>
      </c>
      <c r="AY22" s="39">
        <v>3.5029999999999999E-2</v>
      </c>
      <c r="AZ22" s="39">
        <v>5.0000000000000002E-5</v>
      </c>
      <c r="BA22" s="39">
        <v>3.2493099999999999</v>
      </c>
      <c r="BB22" s="39">
        <v>6.8959999999999994E-2</v>
      </c>
      <c r="BC22" s="67">
        <v>46046.333333333336</v>
      </c>
      <c r="BD22" s="67">
        <v>46045.520949074074</v>
      </c>
      <c r="BE22" s="67">
        <v>46046.125</v>
      </c>
      <c r="BF22" s="67">
        <v>46045.312615740739</v>
      </c>
      <c r="BG22" s="18">
        <v>2.2245147450532725E-3</v>
      </c>
      <c r="BH22" s="67">
        <v>46046.125</v>
      </c>
      <c r="BI22" s="29">
        <v>1</v>
      </c>
      <c r="BJ22" s="18">
        <v>2.7777777777777779E-3</v>
      </c>
    </row>
    <row r="23" spans="1:62" x14ac:dyDescent="0.3">
      <c r="A23" s="22" t="s">
        <v>49</v>
      </c>
      <c r="B23" s="22" t="s">
        <v>50</v>
      </c>
      <c r="C23" s="22" t="s">
        <v>79</v>
      </c>
      <c r="D23" s="22" t="s">
        <v>52</v>
      </c>
      <c r="E23" s="71">
        <v>2.9999999999999997E-4</v>
      </c>
      <c r="F23" s="71">
        <v>2.9999999999999997E-4</v>
      </c>
      <c r="G23" s="23" t="s">
        <v>136</v>
      </c>
      <c r="H23" s="29">
        <v>1769241600000</v>
      </c>
      <c r="I23" s="29">
        <v>1768896012000</v>
      </c>
      <c r="J23" s="22" t="b">
        <v>1</v>
      </c>
      <c r="K23" s="72">
        <v>1E-4</v>
      </c>
      <c r="L23" s="27">
        <v>1</v>
      </c>
      <c r="M23" s="43">
        <v>92000</v>
      </c>
      <c r="N23" s="27">
        <v>576480</v>
      </c>
      <c r="O23" s="27">
        <v>0.1</v>
      </c>
      <c r="P23" s="22" t="s">
        <v>757</v>
      </c>
      <c r="Q23" s="35">
        <v>2.9999999999999997E-4</v>
      </c>
      <c r="R23" s="27">
        <v>25</v>
      </c>
      <c r="S23" s="72">
        <v>1E-4</v>
      </c>
      <c r="T23" s="22" t="s">
        <v>54</v>
      </c>
      <c r="U23" s="22" t="s">
        <v>114</v>
      </c>
      <c r="V23" s="22" t="s">
        <v>54</v>
      </c>
      <c r="W23" s="22" t="s">
        <v>56</v>
      </c>
      <c r="X23" s="22" t="s">
        <v>54</v>
      </c>
      <c r="Y23" s="29">
        <v>1769171409616</v>
      </c>
      <c r="Z23" s="22" t="s">
        <v>49</v>
      </c>
      <c r="AA23" s="41">
        <v>2.8799789999999999E-2</v>
      </c>
      <c r="AB23" s="66">
        <v>89057.71</v>
      </c>
      <c r="AC23" s="73">
        <v>3.5000000000000003E-2</v>
      </c>
      <c r="AD23" s="73">
        <v>2.0000000000000001E-4</v>
      </c>
      <c r="AE23" s="73">
        <v>7.5999999999999998E-2</v>
      </c>
      <c r="AF23" s="46">
        <v>11</v>
      </c>
      <c r="AG23" s="73">
        <v>3.3099999999999997E-2</v>
      </c>
      <c r="AH23" s="73">
        <v>3.4500000000000003E-2</v>
      </c>
      <c r="AI23" s="73">
        <v>3.2000000000000001E-2</v>
      </c>
      <c r="AJ23" s="48">
        <v>0</v>
      </c>
      <c r="AK23" s="31">
        <v>37.64</v>
      </c>
      <c r="AL23" s="31">
        <v>0</v>
      </c>
      <c r="AM23" s="31">
        <v>58.24</v>
      </c>
      <c r="AN23" s="32">
        <v>89073.327300000004</v>
      </c>
      <c r="AO23" s="22" t="s">
        <v>115</v>
      </c>
      <c r="AP23" s="32">
        <v>89057.71</v>
      </c>
      <c r="AQ23" s="46">
        <v>0.6</v>
      </c>
      <c r="AR23" s="46">
        <v>0.1</v>
      </c>
      <c r="AS23" s="73">
        <v>3.5000000000000003E-2</v>
      </c>
      <c r="AT23" s="73">
        <v>2.5499999999999998E-2</v>
      </c>
      <c r="AU23" s="73">
        <v>12.9032</v>
      </c>
      <c r="AV23" s="37">
        <v>3.7</v>
      </c>
      <c r="AW23" s="66">
        <v>10064.32</v>
      </c>
      <c r="AX23" s="39">
        <v>-61.151229999999998</v>
      </c>
      <c r="AY23" s="39">
        <v>-0.96496999999999999</v>
      </c>
      <c r="AZ23" s="39">
        <v>5.0000000000000002E-5</v>
      </c>
      <c r="BA23" s="39">
        <v>3.2493099999999999</v>
      </c>
      <c r="BB23" s="39">
        <v>-1.97898</v>
      </c>
      <c r="BC23" s="67">
        <v>46046.333333333336</v>
      </c>
      <c r="BD23" s="67">
        <v>46045.520949074074</v>
      </c>
      <c r="BE23" s="67">
        <v>46046.125</v>
      </c>
      <c r="BF23" s="67">
        <v>46045.312615740739</v>
      </c>
      <c r="BG23" s="18">
        <v>2.2245147450532725E-3</v>
      </c>
      <c r="BH23" s="67">
        <v>46046.125</v>
      </c>
      <c r="BI23" s="29">
        <v>1</v>
      </c>
      <c r="BJ23" s="18">
        <v>2.7777777777777779E-3</v>
      </c>
    </row>
    <row r="24" spans="1:62" x14ac:dyDescent="0.3">
      <c r="A24" s="22" t="s">
        <v>49</v>
      </c>
      <c r="B24" s="22" t="s">
        <v>50</v>
      </c>
      <c r="C24" s="22" t="s">
        <v>79</v>
      </c>
      <c r="D24" s="22" t="s">
        <v>52</v>
      </c>
      <c r="E24" s="71">
        <v>2.9999999999999997E-4</v>
      </c>
      <c r="F24" s="71">
        <v>2.9999999999999997E-4</v>
      </c>
      <c r="G24" s="23" t="s">
        <v>137</v>
      </c>
      <c r="H24" s="29">
        <v>1769241600000</v>
      </c>
      <c r="I24" s="29">
        <v>1768896012000</v>
      </c>
      <c r="J24" s="22" t="b">
        <v>1</v>
      </c>
      <c r="K24" s="72">
        <v>1E-4</v>
      </c>
      <c r="L24" s="27">
        <v>1</v>
      </c>
      <c r="M24" s="43">
        <v>93000</v>
      </c>
      <c r="N24" s="27">
        <v>576481</v>
      </c>
      <c r="O24" s="27">
        <v>0.1</v>
      </c>
      <c r="P24" s="22" t="s">
        <v>756</v>
      </c>
      <c r="Q24" s="35">
        <v>2.9999999999999997E-4</v>
      </c>
      <c r="R24" s="27">
        <v>25</v>
      </c>
      <c r="S24" s="72">
        <v>1E-4</v>
      </c>
      <c r="T24" s="22" t="s">
        <v>54</v>
      </c>
      <c r="U24" s="22" t="s">
        <v>114</v>
      </c>
      <c r="V24" s="22" t="s">
        <v>54</v>
      </c>
      <c r="W24" s="22" t="s">
        <v>56</v>
      </c>
      <c r="X24" s="22" t="s">
        <v>54</v>
      </c>
      <c r="Y24" s="29">
        <v>1769171409616</v>
      </c>
      <c r="Z24" s="22" t="s">
        <v>49</v>
      </c>
      <c r="AA24" s="41">
        <v>1.8149E-4</v>
      </c>
      <c r="AB24" s="66">
        <v>89057.71</v>
      </c>
      <c r="AC24" s="73">
        <v>2.9999999999999997E-4</v>
      </c>
      <c r="AD24" s="73">
        <v>1E-4</v>
      </c>
      <c r="AE24" s="73">
        <v>1.6E-2</v>
      </c>
      <c r="AF24" s="46">
        <v>88.3</v>
      </c>
      <c r="AG24" s="73">
        <v>1E-4</v>
      </c>
      <c r="AH24" s="73">
        <v>2.0000000000000001E-4</v>
      </c>
      <c r="AI24" s="73">
        <v>0</v>
      </c>
      <c r="AJ24" s="48">
        <v>0</v>
      </c>
      <c r="AK24" s="31">
        <v>43.58</v>
      </c>
      <c r="AL24" s="31">
        <v>0</v>
      </c>
      <c r="AM24" s="31">
        <v>46.2</v>
      </c>
      <c r="AN24" s="32">
        <v>89073.327300000004</v>
      </c>
      <c r="AO24" s="22" t="s">
        <v>115</v>
      </c>
      <c r="AP24" s="32">
        <v>89057.71</v>
      </c>
      <c r="AQ24" s="46">
        <v>4.3</v>
      </c>
      <c r="AR24" s="46">
        <v>0</v>
      </c>
      <c r="AS24" s="73">
        <v>1E-3</v>
      </c>
      <c r="AT24" s="73">
        <v>1E-4</v>
      </c>
      <c r="AU24" s="73">
        <v>-70</v>
      </c>
      <c r="AV24" s="37">
        <v>62.9</v>
      </c>
      <c r="AW24" s="66">
        <v>2151.81</v>
      </c>
      <c r="AX24" s="39">
        <v>-12.168200000000001</v>
      </c>
      <c r="AY24" s="39">
        <v>1.8409999999999999E-2</v>
      </c>
      <c r="AZ24" s="39">
        <v>2.0000000000000002E-5</v>
      </c>
      <c r="BA24" s="39">
        <v>1.89621</v>
      </c>
      <c r="BB24" s="39">
        <v>3.6229999999999998E-2</v>
      </c>
      <c r="BC24" s="67">
        <v>46046.333333333336</v>
      </c>
      <c r="BD24" s="67">
        <v>46045.520949074074</v>
      </c>
      <c r="BE24" s="67">
        <v>46046.125</v>
      </c>
      <c r="BF24" s="67">
        <v>46045.312615740739</v>
      </c>
      <c r="BG24" s="18">
        <v>2.2245147450532725E-3</v>
      </c>
      <c r="BH24" s="67">
        <v>46046.125</v>
      </c>
      <c r="BI24" s="29">
        <v>1</v>
      </c>
      <c r="BJ24" s="18">
        <v>2.7777777777777779E-3</v>
      </c>
    </row>
    <row r="25" spans="1:62" x14ac:dyDescent="0.3">
      <c r="A25" s="22" t="s">
        <v>49</v>
      </c>
      <c r="B25" s="22" t="s">
        <v>50</v>
      </c>
      <c r="C25" s="22" t="s">
        <v>79</v>
      </c>
      <c r="D25" s="22" t="s">
        <v>52</v>
      </c>
      <c r="E25" s="71">
        <v>2.9999999999999997E-4</v>
      </c>
      <c r="F25" s="71">
        <v>2.9999999999999997E-4</v>
      </c>
      <c r="G25" s="23" t="s">
        <v>138</v>
      </c>
      <c r="H25" s="29">
        <v>1769241600000</v>
      </c>
      <c r="I25" s="29">
        <v>1768896012000</v>
      </c>
      <c r="J25" s="22" t="b">
        <v>1</v>
      </c>
      <c r="K25" s="72">
        <v>1E-4</v>
      </c>
      <c r="L25" s="27">
        <v>1</v>
      </c>
      <c r="M25" s="43">
        <v>93000</v>
      </c>
      <c r="N25" s="27">
        <v>576482</v>
      </c>
      <c r="O25" s="27">
        <v>0.1</v>
      </c>
      <c r="P25" s="22" t="s">
        <v>757</v>
      </c>
      <c r="Q25" s="35">
        <v>2.9999999999999997E-4</v>
      </c>
      <c r="R25" s="27">
        <v>25</v>
      </c>
      <c r="S25" s="72">
        <v>1E-4</v>
      </c>
      <c r="T25" s="22" t="s">
        <v>54</v>
      </c>
      <c r="U25" s="22" t="s">
        <v>114</v>
      </c>
      <c r="V25" s="22" t="s">
        <v>54</v>
      </c>
      <c r="W25" s="22" t="s">
        <v>56</v>
      </c>
      <c r="X25" s="22" t="s">
        <v>54</v>
      </c>
      <c r="Y25" s="29">
        <v>1769171409616</v>
      </c>
      <c r="Z25" s="22" t="s">
        <v>49</v>
      </c>
      <c r="AA25" s="41">
        <v>3.9705209999999998E-2</v>
      </c>
      <c r="AB25" s="66">
        <v>89057.71</v>
      </c>
      <c r="AC25" s="73">
        <v>5.6500000000000002E-2</v>
      </c>
      <c r="AD25" s="73">
        <v>4.7000000000000002E-3</v>
      </c>
      <c r="AE25" s="73">
        <v>8.7999999999999995E-2</v>
      </c>
      <c r="AF25" s="46">
        <v>0.1</v>
      </c>
      <c r="AG25" s="73">
        <v>4.4200000000000003E-2</v>
      </c>
      <c r="AH25" s="73">
        <v>4.5499999999999999E-2</v>
      </c>
      <c r="AI25" s="73">
        <v>4.2999999999999997E-2</v>
      </c>
      <c r="AJ25" s="48">
        <v>0</v>
      </c>
      <c r="AK25" s="31">
        <v>43.58</v>
      </c>
      <c r="AL25" s="31">
        <v>0</v>
      </c>
      <c r="AM25" s="31">
        <v>68.760000000000005</v>
      </c>
      <c r="AN25" s="32">
        <v>89073.327300000004</v>
      </c>
      <c r="AO25" s="22" t="s">
        <v>115</v>
      </c>
      <c r="AP25" s="32">
        <v>89057.71</v>
      </c>
      <c r="AQ25" s="46">
        <v>0.1</v>
      </c>
      <c r="AR25" s="46">
        <v>0.1</v>
      </c>
      <c r="AV25" s="37">
        <v>0</v>
      </c>
      <c r="AW25" s="66">
        <v>0</v>
      </c>
      <c r="AX25" s="39">
        <v>-41.318339999999999</v>
      </c>
      <c r="AY25" s="39">
        <v>-0.98158999999999996</v>
      </c>
      <c r="AZ25" s="39">
        <v>2.0000000000000002E-5</v>
      </c>
      <c r="BA25" s="39">
        <v>1.89621</v>
      </c>
      <c r="BB25" s="39">
        <v>-2.0339800000000001</v>
      </c>
      <c r="BC25" s="67">
        <v>46046.333333333336</v>
      </c>
      <c r="BD25" s="67">
        <v>46045.520949074074</v>
      </c>
      <c r="BE25" s="67">
        <v>46046.125</v>
      </c>
      <c r="BF25" s="67">
        <v>46045.312615740739</v>
      </c>
      <c r="BG25" s="18">
        <v>2.2245147450532725E-3</v>
      </c>
      <c r="BH25" s="67">
        <v>46046.125</v>
      </c>
      <c r="BI25" s="29">
        <v>1</v>
      </c>
      <c r="BJ25" s="18">
        <v>2.7777777777777779E-3</v>
      </c>
    </row>
    <row r="26" spans="1:62" x14ac:dyDescent="0.3">
      <c r="A26" s="22" t="s">
        <v>49</v>
      </c>
      <c r="B26" s="22" t="s">
        <v>50</v>
      </c>
      <c r="C26" s="22" t="s">
        <v>79</v>
      </c>
      <c r="D26" s="22" t="s">
        <v>52</v>
      </c>
      <c r="E26" s="71">
        <v>2.9999999999999997E-4</v>
      </c>
      <c r="F26" s="71">
        <v>2.9999999999999997E-4</v>
      </c>
      <c r="G26" s="23" t="s">
        <v>139</v>
      </c>
      <c r="H26" s="29">
        <v>1769241600000</v>
      </c>
      <c r="I26" s="29">
        <v>1768896012000</v>
      </c>
      <c r="J26" s="22" t="b">
        <v>1</v>
      </c>
      <c r="K26" s="72">
        <v>1E-4</v>
      </c>
      <c r="L26" s="27">
        <v>1</v>
      </c>
      <c r="M26" s="43">
        <v>94000</v>
      </c>
      <c r="N26" s="27">
        <v>576483</v>
      </c>
      <c r="O26" s="27">
        <v>0.1</v>
      </c>
      <c r="P26" s="22" t="s">
        <v>756</v>
      </c>
      <c r="Q26" s="35">
        <v>2.9999999999999997E-4</v>
      </c>
      <c r="R26" s="27">
        <v>25</v>
      </c>
      <c r="S26" s="72">
        <v>1E-4</v>
      </c>
      <c r="T26" s="22" t="s">
        <v>54</v>
      </c>
      <c r="U26" s="22" t="s">
        <v>114</v>
      </c>
      <c r="V26" s="22" t="s">
        <v>54</v>
      </c>
      <c r="W26" s="22" t="s">
        <v>56</v>
      </c>
      <c r="X26" s="22" t="s">
        <v>54</v>
      </c>
      <c r="Y26" s="29">
        <v>1769171409616</v>
      </c>
      <c r="Z26" s="22" t="s">
        <v>49</v>
      </c>
      <c r="AA26" s="41">
        <v>1.4430000000000001E-4</v>
      </c>
      <c r="AB26" s="66">
        <v>89057.71</v>
      </c>
      <c r="AC26" s="73">
        <v>1E-4</v>
      </c>
      <c r="AD26" s="73">
        <v>1E-4</v>
      </c>
      <c r="AE26" s="73">
        <v>1.4999999999999999E-2</v>
      </c>
      <c r="AF26" s="46">
        <v>148</v>
      </c>
      <c r="AG26" s="73">
        <v>1E-4</v>
      </c>
      <c r="AH26" s="73">
        <v>1E-4</v>
      </c>
      <c r="AI26" s="73">
        <v>0</v>
      </c>
      <c r="AJ26" s="48">
        <v>0</v>
      </c>
      <c r="AK26" s="31">
        <v>47.95</v>
      </c>
      <c r="AL26" s="31">
        <v>0</v>
      </c>
      <c r="AM26" s="31">
        <v>50.44</v>
      </c>
      <c r="AN26" s="32">
        <v>89073.327300000004</v>
      </c>
      <c r="AO26" s="22" t="s">
        <v>115</v>
      </c>
      <c r="AP26" s="32">
        <v>89057.71</v>
      </c>
      <c r="AQ26" s="46">
        <v>0.6</v>
      </c>
      <c r="AR26" s="46">
        <v>0</v>
      </c>
      <c r="AS26" s="73">
        <v>5.9999999999999995E-4</v>
      </c>
      <c r="AT26" s="73">
        <v>1E-4</v>
      </c>
      <c r="AU26" s="73">
        <v>-83.333299999999994</v>
      </c>
      <c r="AV26" s="37">
        <v>88.9</v>
      </c>
      <c r="AW26" s="66">
        <v>1584.33</v>
      </c>
      <c r="AX26" s="39">
        <v>-5.9848400000000002</v>
      </c>
      <c r="AY26" s="39">
        <v>8.9300000000000004E-3</v>
      </c>
      <c r="AZ26" s="39">
        <v>1.0000000000000001E-5</v>
      </c>
      <c r="BA26" s="39">
        <v>1.0147600000000001</v>
      </c>
      <c r="BB26" s="39">
        <v>1.7579999999999998E-2</v>
      </c>
      <c r="BC26" s="67">
        <v>46046.333333333336</v>
      </c>
      <c r="BD26" s="67">
        <v>46045.520949074074</v>
      </c>
      <c r="BE26" s="67">
        <v>46046.125</v>
      </c>
      <c r="BF26" s="67">
        <v>46045.312615740739</v>
      </c>
      <c r="BG26" s="18">
        <v>2.2245147450532725E-3</v>
      </c>
      <c r="BH26" s="67">
        <v>46046.125</v>
      </c>
      <c r="BI26" s="29">
        <v>1</v>
      </c>
      <c r="BJ26" s="18">
        <v>2.7777777777777779E-3</v>
      </c>
    </row>
    <row r="27" spans="1:62" x14ac:dyDescent="0.3">
      <c r="A27" s="22" t="s">
        <v>49</v>
      </c>
      <c r="B27" s="22" t="s">
        <v>50</v>
      </c>
      <c r="C27" s="22" t="s">
        <v>79</v>
      </c>
      <c r="D27" s="22" t="s">
        <v>52</v>
      </c>
      <c r="E27" s="71">
        <v>2.9999999999999997E-4</v>
      </c>
      <c r="F27" s="71">
        <v>2.9999999999999997E-4</v>
      </c>
      <c r="G27" s="23" t="s">
        <v>140</v>
      </c>
      <c r="H27" s="29">
        <v>1769241600000</v>
      </c>
      <c r="I27" s="29">
        <v>1768896012000</v>
      </c>
      <c r="J27" s="22" t="b">
        <v>1</v>
      </c>
      <c r="K27" s="72">
        <v>1E-4</v>
      </c>
      <c r="L27" s="27">
        <v>1</v>
      </c>
      <c r="M27" s="43">
        <v>94000</v>
      </c>
      <c r="N27" s="27">
        <v>576484</v>
      </c>
      <c r="O27" s="27">
        <v>0.1</v>
      </c>
      <c r="P27" s="22" t="s">
        <v>757</v>
      </c>
      <c r="Q27" s="35">
        <v>2.9999999999999997E-4</v>
      </c>
      <c r="R27" s="27">
        <v>25</v>
      </c>
      <c r="S27" s="72">
        <v>1E-4</v>
      </c>
      <c r="T27" s="22" t="s">
        <v>54</v>
      </c>
      <c r="U27" s="22" t="s">
        <v>114</v>
      </c>
      <c r="V27" s="22" t="s">
        <v>54</v>
      </c>
      <c r="W27" s="22" t="s">
        <v>56</v>
      </c>
      <c r="X27" s="22" t="s">
        <v>54</v>
      </c>
      <c r="Y27" s="29">
        <v>1769171409616</v>
      </c>
      <c r="Z27" s="22" t="s">
        <v>49</v>
      </c>
      <c r="AA27" s="41">
        <v>5.0845689999999999E-2</v>
      </c>
      <c r="AB27" s="66">
        <v>89057.71</v>
      </c>
      <c r="AC27" s="73">
        <v>4.7500000000000001E-2</v>
      </c>
      <c r="AD27" s="73">
        <v>1.4999999999999999E-2</v>
      </c>
      <c r="AE27" s="73">
        <v>9.9500000000000005E-2</v>
      </c>
      <c r="AF27" s="46">
        <v>2.4</v>
      </c>
      <c r="AG27" s="73">
        <v>5.5399999999999998E-2</v>
      </c>
      <c r="AH27" s="73">
        <v>5.6000000000000001E-2</v>
      </c>
      <c r="AI27" s="73">
        <v>5.3999999999999999E-2</v>
      </c>
      <c r="AJ27" s="48">
        <v>0</v>
      </c>
      <c r="AK27" s="31">
        <v>47.95</v>
      </c>
      <c r="AL27" s="31">
        <v>0</v>
      </c>
      <c r="AM27" s="31">
        <v>69.11</v>
      </c>
      <c r="AN27" s="32">
        <v>89073.327300000004</v>
      </c>
      <c r="AO27" s="22" t="s">
        <v>115</v>
      </c>
      <c r="AP27" s="32">
        <v>89057.71</v>
      </c>
      <c r="AQ27" s="46">
        <v>0.1</v>
      </c>
      <c r="AR27" s="46">
        <v>0.6</v>
      </c>
      <c r="AV27" s="37">
        <v>0</v>
      </c>
      <c r="AW27" s="66">
        <v>0</v>
      </c>
      <c r="AX27" s="39">
        <v>-24.327929999999999</v>
      </c>
      <c r="AY27" s="39">
        <v>-0.99107000000000001</v>
      </c>
      <c r="AZ27" s="39">
        <v>1.0000000000000001E-5</v>
      </c>
      <c r="BA27" s="39">
        <v>1.0147600000000001</v>
      </c>
      <c r="BB27" s="39">
        <v>-2.0748899999999999</v>
      </c>
      <c r="BC27" s="67">
        <v>46046.333333333336</v>
      </c>
      <c r="BD27" s="67">
        <v>46045.520949074074</v>
      </c>
      <c r="BE27" s="67">
        <v>46046.125</v>
      </c>
      <c r="BF27" s="67">
        <v>46045.312615740739</v>
      </c>
      <c r="BG27" s="18">
        <v>2.2245147450532725E-3</v>
      </c>
      <c r="BH27" s="67">
        <v>46046.125</v>
      </c>
      <c r="BI27" s="29">
        <v>1</v>
      </c>
      <c r="BJ27" s="18">
        <v>2.7777777777777779E-3</v>
      </c>
    </row>
    <row r="28" spans="1:62" x14ac:dyDescent="0.3">
      <c r="A28" s="22" t="s">
        <v>49</v>
      </c>
      <c r="B28" s="22" t="s">
        <v>50</v>
      </c>
      <c r="C28" s="22" t="s">
        <v>79</v>
      </c>
      <c r="D28" s="22" t="s">
        <v>52</v>
      </c>
      <c r="E28" s="71">
        <v>2.9999999999999997E-4</v>
      </c>
      <c r="F28" s="71">
        <v>2.9999999999999997E-4</v>
      </c>
      <c r="G28" s="23" t="s">
        <v>141</v>
      </c>
      <c r="H28" s="29">
        <v>1769241600000</v>
      </c>
      <c r="I28" s="29">
        <v>1768896012000</v>
      </c>
      <c r="J28" s="22" t="b">
        <v>1</v>
      </c>
      <c r="K28" s="72">
        <v>1E-4</v>
      </c>
      <c r="L28" s="27">
        <v>1</v>
      </c>
      <c r="M28" s="43">
        <v>96000</v>
      </c>
      <c r="N28" s="27">
        <v>576485</v>
      </c>
      <c r="O28" s="27">
        <v>0.1</v>
      </c>
      <c r="P28" s="22" t="s">
        <v>756</v>
      </c>
      <c r="Q28" s="35">
        <v>2.9999999999999997E-4</v>
      </c>
      <c r="R28" s="27">
        <v>25</v>
      </c>
      <c r="S28" s="72">
        <v>1E-4</v>
      </c>
      <c r="T28" s="22" t="s">
        <v>54</v>
      </c>
      <c r="U28" s="22" t="s">
        <v>114</v>
      </c>
      <c r="V28" s="22" t="s">
        <v>54</v>
      </c>
      <c r="W28" s="22" t="s">
        <v>56</v>
      </c>
      <c r="X28" s="22" t="s">
        <v>54</v>
      </c>
      <c r="Y28" s="29">
        <v>1769171409616</v>
      </c>
      <c r="Z28" s="22" t="s">
        <v>49</v>
      </c>
      <c r="AA28" s="41">
        <v>6.2020000000000006E-5</v>
      </c>
      <c r="AB28" s="66">
        <v>89057.71</v>
      </c>
      <c r="AC28" s="73">
        <v>1E-4</v>
      </c>
      <c r="AD28" s="73">
        <v>1E-4</v>
      </c>
      <c r="AE28" s="73">
        <v>1.4999999999999999E-2</v>
      </c>
      <c r="AF28" s="46">
        <v>45.6</v>
      </c>
      <c r="AG28" s="73">
        <v>0</v>
      </c>
      <c r="AH28" s="73">
        <v>1E-4</v>
      </c>
      <c r="AI28" s="73">
        <v>0</v>
      </c>
      <c r="AJ28" s="48">
        <v>0</v>
      </c>
      <c r="AK28" s="31">
        <v>54.24</v>
      </c>
      <c r="AL28" s="31">
        <v>0</v>
      </c>
      <c r="AM28" s="31">
        <v>67.17</v>
      </c>
      <c r="AN28" s="32">
        <v>89073.327300000004</v>
      </c>
      <c r="AO28" s="22" t="s">
        <v>115</v>
      </c>
      <c r="AP28" s="32">
        <v>89057.71</v>
      </c>
      <c r="AQ28" s="46">
        <v>17.600000000000001</v>
      </c>
      <c r="AR28" s="46">
        <v>0</v>
      </c>
      <c r="AS28" s="73">
        <v>1E-4</v>
      </c>
      <c r="AT28" s="73">
        <v>1E-4</v>
      </c>
      <c r="AU28" s="73">
        <v>0</v>
      </c>
      <c r="AV28" s="37">
        <v>12.5</v>
      </c>
      <c r="AW28" s="66">
        <v>111.84</v>
      </c>
      <c r="AX28" s="39">
        <v>-1.17072</v>
      </c>
      <c r="AY28" s="39">
        <v>1.7899999999999999E-3</v>
      </c>
      <c r="AZ28" s="39">
        <v>0</v>
      </c>
      <c r="BA28" s="39">
        <v>0.24057999999999999</v>
      </c>
      <c r="BB28" s="39">
        <v>3.5200000000000001E-3</v>
      </c>
      <c r="BC28" s="67">
        <v>46046.333333333336</v>
      </c>
      <c r="BD28" s="67">
        <v>46045.520949074074</v>
      </c>
      <c r="BE28" s="67">
        <v>46046.125</v>
      </c>
      <c r="BF28" s="67">
        <v>46045.312615740739</v>
      </c>
      <c r="BG28" s="18">
        <v>2.2245147450532725E-3</v>
      </c>
      <c r="BH28" s="67">
        <v>46046.125</v>
      </c>
      <c r="BI28" s="29">
        <v>1</v>
      </c>
      <c r="BJ28" s="18">
        <v>2.7777777777777779E-3</v>
      </c>
    </row>
    <row r="29" spans="1:62" x14ac:dyDescent="0.3">
      <c r="A29" s="22" t="s">
        <v>49</v>
      </c>
      <c r="B29" s="22" t="s">
        <v>50</v>
      </c>
      <c r="C29" s="22" t="s">
        <v>79</v>
      </c>
      <c r="D29" s="22" t="s">
        <v>52</v>
      </c>
      <c r="E29" s="71">
        <v>2.9999999999999997E-4</v>
      </c>
      <c r="F29" s="71">
        <v>2.9999999999999997E-4</v>
      </c>
      <c r="G29" s="23" t="s">
        <v>142</v>
      </c>
      <c r="H29" s="29">
        <v>1769241600000</v>
      </c>
      <c r="I29" s="29">
        <v>1768896012000</v>
      </c>
      <c r="J29" s="22" t="b">
        <v>1</v>
      </c>
      <c r="K29" s="72">
        <v>1E-4</v>
      </c>
      <c r="L29" s="27">
        <v>1</v>
      </c>
      <c r="M29" s="43">
        <v>96000</v>
      </c>
      <c r="N29" s="27">
        <v>576486</v>
      </c>
      <c r="O29" s="27">
        <v>0.1</v>
      </c>
      <c r="P29" s="22" t="s">
        <v>757</v>
      </c>
      <c r="Q29" s="35">
        <v>2.9999999999999997E-4</v>
      </c>
      <c r="R29" s="27">
        <v>25</v>
      </c>
      <c r="S29" s="72">
        <v>1E-4</v>
      </c>
      <c r="T29" s="22" t="s">
        <v>54</v>
      </c>
      <c r="U29" s="22" t="s">
        <v>114</v>
      </c>
      <c r="V29" s="22" t="s">
        <v>54</v>
      </c>
      <c r="W29" s="22" t="s">
        <v>56</v>
      </c>
      <c r="X29" s="22" t="s">
        <v>54</v>
      </c>
      <c r="Y29" s="29">
        <v>1769171409616</v>
      </c>
      <c r="Z29" s="22" t="s">
        <v>49</v>
      </c>
      <c r="AA29" s="41">
        <v>7.3118760000000005E-2</v>
      </c>
      <c r="AB29" s="66">
        <v>89057.71</v>
      </c>
      <c r="AD29" s="73">
        <v>3.6499999999999998E-2</v>
      </c>
      <c r="AE29" s="73">
        <v>0.123</v>
      </c>
      <c r="AF29" s="46">
        <v>0</v>
      </c>
      <c r="AG29" s="73">
        <v>7.7799999999999994E-2</v>
      </c>
      <c r="AH29" s="73">
        <v>7.85E-2</v>
      </c>
      <c r="AI29" s="73">
        <v>7.6499999999999999E-2</v>
      </c>
      <c r="AJ29" s="48">
        <v>0</v>
      </c>
      <c r="AK29" s="31">
        <v>54.24</v>
      </c>
      <c r="AL29" s="31">
        <v>0</v>
      </c>
      <c r="AM29" s="31">
        <v>91.12</v>
      </c>
      <c r="AN29" s="32">
        <v>89073.327300000004</v>
      </c>
      <c r="AO29" s="22" t="s">
        <v>115</v>
      </c>
      <c r="AP29" s="32">
        <v>89057.71</v>
      </c>
      <c r="AQ29" s="46">
        <v>0.1</v>
      </c>
      <c r="AR29" s="46">
        <v>0.1</v>
      </c>
      <c r="AV29" s="37">
        <v>0</v>
      </c>
      <c r="AW29" s="66">
        <v>0</v>
      </c>
      <c r="AX29" s="39">
        <v>-6.5247700000000002</v>
      </c>
      <c r="AY29" s="39">
        <v>-0.99821000000000004</v>
      </c>
      <c r="AZ29" s="39">
        <v>0</v>
      </c>
      <c r="BA29" s="39">
        <v>0.24057999999999999</v>
      </c>
      <c r="BB29" s="39">
        <v>-2.13347</v>
      </c>
      <c r="BC29" s="67">
        <v>46046.333333333336</v>
      </c>
      <c r="BD29" s="67">
        <v>46045.520949074074</v>
      </c>
      <c r="BE29" s="67">
        <v>46046.125</v>
      </c>
      <c r="BF29" s="67">
        <v>46045.312615740739</v>
      </c>
      <c r="BG29" s="18">
        <v>2.2245147450532725E-3</v>
      </c>
      <c r="BH29" s="67">
        <v>46046.125</v>
      </c>
      <c r="BI29" s="29">
        <v>1</v>
      </c>
      <c r="BJ29" s="18">
        <v>2.7777777777777779E-3</v>
      </c>
    </row>
    <row r="30" spans="1:62" x14ac:dyDescent="0.3">
      <c r="A30" s="22" t="s">
        <v>49</v>
      </c>
      <c r="B30" s="22" t="s">
        <v>50</v>
      </c>
      <c r="C30" s="22" t="s">
        <v>79</v>
      </c>
      <c r="D30" s="22" t="s">
        <v>52</v>
      </c>
      <c r="E30" s="71">
        <v>2.9999999999999997E-4</v>
      </c>
      <c r="F30" s="71">
        <v>2.9999999999999997E-4</v>
      </c>
      <c r="G30" s="23" t="s">
        <v>143</v>
      </c>
      <c r="H30" s="29">
        <v>1769241600000</v>
      </c>
      <c r="I30" s="29">
        <v>1768896012000</v>
      </c>
      <c r="J30" s="22" t="b">
        <v>1</v>
      </c>
      <c r="K30" s="72">
        <v>1E-4</v>
      </c>
      <c r="L30" s="27">
        <v>1</v>
      </c>
      <c r="M30" s="43">
        <v>98000</v>
      </c>
      <c r="N30" s="27">
        <v>576487</v>
      </c>
      <c r="O30" s="27">
        <v>0.1</v>
      </c>
      <c r="P30" s="22" t="s">
        <v>756</v>
      </c>
      <c r="Q30" s="35">
        <v>2.9999999999999997E-4</v>
      </c>
      <c r="R30" s="27">
        <v>25</v>
      </c>
      <c r="S30" s="72">
        <v>1E-4</v>
      </c>
      <c r="T30" s="22" t="s">
        <v>54</v>
      </c>
      <c r="U30" s="22" t="s">
        <v>114</v>
      </c>
      <c r="V30" s="22" t="s">
        <v>54</v>
      </c>
      <c r="W30" s="22" t="s">
        <v>56</v>
      </c>
      <c r="X30" s="22" t="s">
        <v>54</v>
      </c>
      <c r="Y30" s="29">
        <v>1769171410618</v>
      </c>
      <c r="Z30" s="22" t="s">
        <v>49</v>
      </c>
      <c r="AA30" s="41">
        <v>1.292E-5</v>
      </c>
      <c r="AB30" s="66">
        <v>89057.79</v>
      </c>
      <c r="AC30" s="73">
        <v>2.9999999999999997E-4</v>
      </c>
      <c r="AD30" s="73">
        <v>1E-4</v>
      </c>
      <c r="AE30" s="73">
        <v>1.4999999999999999E-2</v>
      </c>
      <c r="AF30" s="46">
        <v>180</v>
      </c>
      <c r="AG30" s="73">
        <v>0</v>
      </c>
      <c r="AH30" s="73">
        <v>1E-4</v>
      </c>
      <c r="AI30" s="73">
        <v>0</v>
      </c>
      <c r="AJ30" s="48">
        <v>0</v>
      </c>
      <c r="AK30" s="31">
        <v>58.34</v>
      </c>
      <c r="AL30" s="31">
        <v>0</v>
      </c>
      <c r="AM30" s="31">
        <v>83.07</v>
      </c>
      <c r="AN30" s="32">
        <v>89073.408299999996</v>
      </c>
      <c r="AO30" s="22" t="s">
        <v>115</v>
      </c>
      <c r="AP30" s="32">
        <v>89057.79</v>
      </c>
      <c r="AQ30" s="46">
        <v>10.6</v>
      </c>
      <c r="AR30" s="46">
        <v>0</v>
      </c>
      <c r="AS30" s="73">
        <v>2.9999999999999997E-4</v>
      </c>
      <c r="AT30" s="73">
        <v>1E-4</v>
      </c>
      <c r="AU30" s="73">
        <v>200</v>
      </c>
      <c r="AV30" s="37">
        <v>231.5</v>
      </c>
      <c r="AW30" s="66">
        <v>3886.32</v>
      </c>
      <c r="AX30" s="39">
        <v>-0.16966999999999999</v>
      </c>
      <c r="AY30" s="39">
        <v>2.7E-4</v>
      </c>
      <c r="AZ30" s="39">
        <v>0</v>
      </c>
      <c r="BA30" s="39">
        <v>4.2770000000000002E-2</v>
      </c>
      <c r="BB30" s="39">
        <v>5.4000000000000001E-4</v>
      </c>
      <c r="BC30" s="67">
        <v>46046.333333333336</v>
      </c>
      <c r="BD30" s="67">
        <v>46045.520960648151</v>
      </c>
      <c r="BE30" s="67">
        <v>46046.125</v>
      </c>
      <c r="BF30" s="67">
        <v>46045.312627314815</v>
      </c>
      <c r="BG30" s="18">
        <v>2.2245147450532725E-3</v>
      </c>
      <c r="BH30" s="67">
        <v>46046.125</v>
      </c>
      <c r="BI30" s="29">
        <v>1</v>
      </c>
      <c r="BJ30" s="18">
        <v>2.7777777777777779E-3</v>
      </c>
    </row>
    <row r="31" spans="1:62" x14ac:dyDescent="0.3">
      <c r="A31" s="22" t="s">
        <v>49</v>
      </c>
      <c r="B31" s="22" t="s">
        <v>50</v>
      </c>
      <c r="C31" s="22" t="s">
        <v>79</v>
      </c>
      <c r="D31" s="22" t="s">
        <v>52</v>
      </c>
      <c r="E31" s="71">
        <v>2.9999999999999997E-4</v>
      </c>
      <c r="F31" s="71">
        <v>2.9999999999999997E-4</v>
      </c>
      <c r="G31" s="23" t="s">
        <v>144</v>
      </c>
      <c r="H31" s="29">
        <v>1769241600000</v>
      </c>
      <c r="I31" s="29">
        <v>1768896012000</v>
      </c>
      <c r="J31" s="22" t="b">
        <v>1</v>
      </c>
      <c r="K31" s="72">
        <v>1E-4</v>
      </c>
      <c r="L31" s="27">
        <v>1</v>
      </c>
      <c r="M31" s="43">
        <v>98000</v>
      </c>
      <c r="N31" s="27">
        <v>576488</v>
      </c>
      <c r="O31" s="27">
        <v>0.1</v>
      </c>
      <c r="P31" s="22" t="s">
        <v>757</v>
      </c>
      <c r="Q31" s="35">
        <v>2.9999999999999997E-4</v>
      </c>
      <c r="R31" s="27">
        <v>25</v>
      </c>
      <c r="S31" s="72">
        <v>1E-4</v>
      </c>
      <c r="T31" s="22" t="s">
        <v>54</v>
      </c>
      <c r="U31" s="22" t="s">
        <v>114</v>
      </c>
      <c r="V31" s="22" t="s">
        <v>54</v>
      </c>
      <c r="W31" s="22" t="s">
        <v>56</v>
      </c>
      <c r="X31" s="22" t="s">
        <v>54</v>
      </c>
      <c r="Y31" s="29">
        <v>1769171410618</v>
      </c>
      <c r="Z31" s="22" t="s">
        <v>49</v>
      </c>
      <c r="AA31" s="41">
        <v>9.5424999999999996E-2</v>
      </c>
      <c r="AB31" s="66">
        <v>89057.79</v>
      </c>
      <c r="AD31" s="73">
        <v>5.8000000000000003E-2</v>
      </c>
      <c r="AE31" s="73">
        <v>0.14599999999999999</v>
      </c>
      <c r="AF31" s="46">
        <v>0</v>
      </c>
      <c r="AG31" s="73">
        <v>0.1002</v>
      </c>
      <c r="AH31" s="73">
        <v>0.10150000000000001</v>
      </c>
      <c r="AI31" s="73">
        <v>9.9000000000000005E-2</v>
      </c>
      <c r="AJ31" s="48">
        <v>0</v>
      </c>
      <c r="AK31" s="31">
        <v>58.34</v>
      </c>
      <c r="AL31" s="31">
        <v>0</v>
      </c>
      <c r="AM31" s="31">
        <v>123.3</v>
      </c>
      <c r="AN31" s="32">
        <v>89073.408299999996</v>
      </c>
      <c r="AO31" s="22" t="s">
        <v>115</v>
      </c>
      <c r="AP31" s="32">
        <v>89057.79</v>
      </c>
      <c r="AQ31" s="46">
        <v>0.1</v>
      </c>
      <c r="AR31" s="46">
        <v>0.1</v>
      </c>
      <c r="AV31" s="37">
        <v>0</v>
      </c>
      <c r="AW31" s="66">
        <v>0</v>
      </c>
      <c r="AX31" s="39">
        <v>-1.2476100000000001</v>
      </c>
      <c r="AY31" s="39">
        <v>-0.99973000000000001</v>
      </c>
      <c r="AZ31" s="39">
        <v>0</v>
      </c>
      <c r="BA31" s="39">
        <v>4.2770000000000002E-2</v>
      </c>
      <c r="BB31" s="39">
        <v>-2.1809699999999999</v>
      </c>
      <c r="BC31" s="67">
        <v>46046.333333333336</v>
      </c>
      <c r="BD31" s="67">
        <v>46045.520960648151</v>
      </c>
      <c r="BE31" s="67">
        <v>46046.125</v>
      </c>
      <c r="BF31" s="67">
        <v>46045.312627314815</v>
      </c>
      <c r="BG31" s="18">
        <v>2.2245147450532725E-3</v>
      </c>
      <c r="BH31" s="67">
        <v>46046.125</v>
      </c>
      <c r="BI31" s="29">
        <v>1</v>
      </c>
      <c r="BJ31" s="18">
        <v>2.7777777777777779E-3</v>
      </c>
    </row>
    <row r="32" spans="1:62" x14ac:dyDescent="0.3">
      <c r="A32" s="22" t="s">
        <v>49</v>
      </c>
      <c r="B32" s="22" t="s">
        <v>50</v>
      </c>
      <c r="C32" s="22" t="s">
        <v>79</v>
      </c>
      <c r="D32" s="22" t="s">
        <v>52</v>
      </c>
      <c r="E32" s="71">
        <v>2.9999999999999997E-4</v>
      </c>
      <c r="F32" s="71">
        <v>2.9999999999999997E-4</v>
      </c>
      <c r="G32" s="23" t="s">
        <v>211</v>
      </c>
      <c r="H32" s="29">
        <v>1769328000000</v>
      </c>
      <c r="I32" s="29">
        <v>1768990715000</v>
      </c>
      <c r="J32" s="22" t="b">
        <v>1</v>
      </c>
      <c r="K32" s="72">
        <v>1E-4</v>
      </c>
      <c r="L32" s="27">
        <v>1</v>
      </c>
      <c r="M32" s="43">
        <v>80000</v>
      </c>
      <c r="N32" s="27">
        <v>577404</v>
      </c>
      <c r="O32" s="27">
        <v>0.1</v>
      </c>
      <c r="P32" s="22" t="s">
        <v>756</v>
      </c>
      <c r="Q32" s="35">
        <v>2.9999999999999997E-4</v>
      </c>
      <c r="R32" s="27">
        <v>25</v>
      </c>
      <c r="S32" s="72">
        <v>1E-4</v>
      </c>
      <c r="T32" s="22" t="s">
        <v>54</v>
      </c>
      <c r="U32" s="22" t="s">
        <v>114</v>
      </c>
      <c r="V32" s="22" t="s">
        <v>54</v>
      </c>
      <c r="W32" s="22" t="s">
        <v>56</v>
      </c>
      <c r="X32" s="22" t="s">
        <v>54</v>
      </c>
      <c r="Y32" s="29">
        <v>1769171410188</v>
      </c>
      <c r="Z32" s="22" t="s">
        <v>49</v>
      </c>
      <c r="AA32" s="41">
        <v>0.10602167999999999</v>
      </c>
      <c r="AB32" s="66">
        <v>89057.79</v>
      </c>
      <c r="AD32" s="73">
        <v>6.5000000000000002E-2</v>
      </c>
      <c r="AE32" s="73">
        <v>0.13800000000000001</v>
      </c>
      <c r="AF32" s="46">
        <v>0</v>
      </c>
      <c r="AG32" s="73">
        <v>0.1022</v>
      </c>
      <c r="AH32" s="73">
        <v>0.10299999999999999</v>
      </c>
      <c r="AI32" s="73">
        <v>0.10150000000000001</v>
      </c>
      <c r="AJ32" s="48">
        <v>0</v>
      </c>
      <c r="AK32" s="31">
        <v>64.37</v>
      </c>
      <c r="AL32" s="31">
        <v>0</v>
      </c>
      <c r="AM32" s="31">
        <v>87.28</v>
      </c>
      <c r="AN32" s="32">
        <v>89092.633600000001</v>
      </c>
      <c r="AO32" s="22" t="s">
        <v>212</v>
      </c>
      <c r="AP32" s="32">
        <v>89057.79</v>
      </c>
      <c r="AQ32" s="46">
        <v>4</v>
      </c>
      <c r="AR32" s="46">
        <v>2.1</v>
      </c>
      <c r="AV32" s="37">
        <v>0</v>
      </c>
      <c r="AW32" s="66">
        <v>0</v>
      </c>
      <c r="AX32" s="39">
        <v>-25.22343</v>
      </c>
      <c r="AY32" s="39">
        <v>0.99170999999999998</v>
      </c>
      <c r="AZ32" s="39">
        <v>1.0000000000000001E-5</v>
      </c>
      <c r="BA32" s="39">
        <v>1.4203699999999999</v>
      </c>
      <c r="BB32" s="39">
        <v>3.9353500000000001</v>
      </c>
      <c r="BC32" s="67">
        <v>46047.333333333336</v>
      </c>
      <c r="BD32" s="67">
        <v>46045.520949074074</v>
      </c>
      <c r="BE32" s="67">
        <v>46047.125</v>
      </c>
      <c r="BF32" s="67">
        <v>46045.312615740739</v>
      </c>
      <c r="BG32" s="18">
        <v>4.9642407724505323E-3</v>
      </c>
      <c r="BH32" s="67">
        <v>46047.125</v>
      </c>
      <c r="BI32" s="29">
        <v>2</v>
      </c>
      <c r="BJ32" s="18">
        <v>5.5555555555555558E-3</v>
      </c>
    </row>
    <row r="33" spans="1:62" x14ac:dyDescent="0.3">
      <c r="A33" s="22" t="s">
        <v>49</v>
      </c>
      <c r="B33" s="22" t="s">
        <v>50</v>
      </c>
      <c r="C33" s="22" t="s">
        <v>79</v>
      </c>
      <c r="D33" s="22" t="s">
        <v>52</v>
      </c>
      <c r="E33" s="71">
        <v>2.9999999999999997E-4</v>
      </c>
      <c r="F33" s="71">
        <v>2.9999999999999997E-4</v>
      </c>
      <c r="G33" s="23" t="s">
        <v>213</v>
      </c>
      <c r="H33" s="29">
        <v>1769328000000</v>
      </c>
      <c r="I33" s="29">
        <v>1768990715000</v>
      </c>
      <c r="J33" s="22" t="b">
        <v>1</v>
      </c>
      <c r="K33" s="72">
        <v>1E-4</v>
      </c>
      <c r="L33" s="27">
        <v>1</v>
      </c>
      <c r="M33" s="43">
        <v>80000</v>
      </c>
      <c r="N33" s="27">
        <v>577405</v>
      </c>
      <c r="O33" s="27">
        <v>0.1</v>
      </c>
      <c r="P33" s="22" t="s">
        <v>757</v>
      </c>
      <c r="Q33" s="35">
        <v>2.9999999999999997E-4</v>
      </c>
      <c r="R33" s="27">
        <v>25</v>
      </c>
      <c r="S33" s="72">
        <v>1E-4</v>
      </c>
      <c r="T33" s="22" t="s">
        <v>54</v>
      </c>
      <c r="U33" s="22" t="s">
        <v>114</v>
      </c>
      <c r="V33" s="22" t="s">
        <v>54</v>
      </c>
      <c r="W33" s="22" t="s">
        <v>56</v>
      </c>
      <c r="X33" s="22" t="s">
        <v>54</v>
      </c>
      <c r="Y33" s="29">
        <v>1769171410188</v>
      </c>
      <c r="Z33" s="22" t="s">
        <v>49</v>
      </c>
      <c r="AA33" s="41">
        <v>1.418E-4</v>
      </c>
      <c r="AB33" s="66">
        <v>89057.79</v>
      </c>
      <c r="AC33" s="73">
        <v>1E-4</v>
      </c>
      <c r="AD33" s="73">
        <v>1E-4</v>
      </c>
      <c r="AE33" s="73">
        <v>1.4999999999999999E-2</v>
      </c>
      <c r="AF33" s="46">
        <v>7.2</v>
      </c>
      <c r="AG33" s="73">
        <v>1E-4</v>
      </c>
      <c r="AH33" s="73">
        <v>2.0000000000000001E-4</v>
      </c>
      <c r="AI33" s="73">
        <v>1E-4</v>
      </c>
      <c r="AJ33" s="48">
        <v>0</v>
      </c>
      <c r="AK33" s="31">
        <v>64.37</v>
      </c>
      <c r="AL33" s="31">
        <v>62.55</v>
      </c>
      <c r="AM33" s="31">
        <v>68.27</v>
      </c>
      <c r="AN33" s="32">
        <v>89092.633600000001</v>
      </c>
      <c r="AO33" s="22" t="s">
        <v>212</v>
      </c>
      <c r="AP33" s="32">
        <v>89057.79</v>
      </c>
      <c r="AQ33" s="46">
        <v>44</v>
      </c>
      <c r="AR33" s="46">
        <v>0.1</v>
      </c>
      <c r="AS33" s="73">
        <v>2.9999999999999997E-4</v>
      </c>
      <c r="AT33" s="73">
        <v>1E-4</v>
      </c>
      <c r="AU33" s="73">
        <v>-66.666700000000006</v>
      </c>
      <c r="AV33" s="37">
        <v>2.7</v>
      </c>
      <c r="AW33" s="66">
        <v>63.49</v>
      </c>
      <c r="AX33" s="39">
        <v>-11.29346</v>
      </c>
      <c r="AY33" s="39">
        <v>-8.2900000000000005E-3</v>
      </c>
      <c r="AZ33" s="39">
        <v>1.0000000000000001E-5</v>
      </c>
      <c r="BA33" s="39">
        <v>1.4203699999999999</v>
      </c>
      <c r="BB33" s="39">
        <v>-3.7249999999999998E-2</v>
      </c>
      <c r="BC33" s="67">
        <v>46047.333333333336</v>
      </c>
      <c r="BD33" s="67">
        <v>46045.520949074074</v>
      </c>
      <c r="BE33" s="67">
        <v>46047.125</v>
      </c>
      <c r="BF33" s="67">
        <v>46045.312615740739</v>
      </c>
      <c r="BG33" s="18">
        <v>4.9642407724505323E-3</v>
      </c>
      <c r="BH33" s="67">
        <v>46047.125</v>
      </c>
      <c r="BI33" s="29">
        <v>2</v>
      </c>
      <c r="BJ33" s="18">
        <v>5.5555555555555558E-3</v>
      </c>
    </row>
    <row r="34" spans="1:62" x14ac:dyDescent="0.3">
      <c r="A34" s="22" t="s">
        <v>49</v>
      </c>
      <c r="B34" s="22" t="s">
        <v>50</v>
      </c>
      <c r="C34" s="22" t="s">
        <v>79</v>
      </c>
      <c r="D34" s="22" t="s">
        <v>52</v>
      </c>
      <c r="E34" s="71">
        <v>2.9999999999999997E-4</v>
      </c>
      <c r="F34" s="71">
        <v>2.9999999999999997E-4</v>
      </c>
      <c r="G34" s="23" t="s">
        <v>214</v>
      </c>
      <c r="H34" s="29">
        <v>1769328000000</v>
      </c>
      <c r="I34" s="29">
        <v>1768982412000</v>
      </c>
      <c r="J34" s="22" t="b">
        <v>1</v>
      </c>
      <c r="K34" s="72">
        <v>1E-4</v>
      </c>
      <c r="L34" s="27">
        <v>1</v>
      </c>
      <c r="M34" s="43">
        <v>82000</v>
      </c>
      <c r="N34" s="27">
        <v>577282</v>
      </c>
      <c r="O34" s="27">
        <v>0.1</v>
      </c>
      <c r="P34" s="22" t="s">
        <v>756</v>
      </c>
      <c r="Q34" s="35">
        <v>2.9999999999999997E-4</v>
      </c>
      <c r="R34" s="27">
        <v>25</v>
      </c>
      <c r="S34" s="72">
        <v>1E-4</v>
      </c>
      <c r="T34" s="22" t="s">
        <v>54</v>
      </c>
      <c r="U34" s="22" t="s">
        <v>114</v>
      </c>
      <c r="V34" s="22" t="s">
        <v>54</v>
      </c>
      <c r="W34" s="22" t="s">
        <v>56</v>
      </c>
      <c r="X34" s="22" t="s">
        <v>54</v>
      </c>
      <c r="Y34" s="29">
        <v>1769171410188</v>
      </c>
      <c r="Z34" s="22" t="s">
        <v>49</v>
      </c>
      <c r="AA34" s="41">
        <v>8.3677500000000002E-2</v>
      </c>
      <c r="AB34" s="66">
        <v>89057.79</v>
      </c>
      <c r="AC34" s="73">
        <v>7.4499999999999997E-2</v>
      </c>
      <c r="AD34" s="73">
        <v>4.1500000000000002E-2</v>
      </c>
      <c r="AE34" s="73">
        <v>0.11600000000000001</v>
      </c>
      <c r="AF34" s="46">
        <v>2.2999999999999998</v>
      </c>
      <c r="AG34" s="73">
        <v>7.9799999999999996E-2</v>
      </c>
      <c r="AH34" s="73">
        <v>8.1000000000000003E-2</v>
      </c>
      <c r="AI34" s="73">
        <v>7.9000000000000001E-2</v>
      </c>
      <c r="AJ34" s="48">
        <v>0</v>
      </c>
      <c r="AK34" s="31">
        <v>53.65</v>
      </c>
      <c r="AL34" s="31">
        <v>0</v>
      </c>
      <c r="AM34" s="31">
        <v>76.55</v>
      </c>
      <c r="AN34" s="32">
        <v>89092.633600000001</v>
      </c>
      <c r="AO34" s="22" t="s">
        <v>212</v>
      </c>
      <c r="AP34" s="32">
        <v>89057.79</v>
      </c>
      <c r="AQ34" s="46">
        <v>0.6</v>
      </c>
      <c r="AR34" s="46">
        <v>0.6</v>
      </c>
      <c r="AV34" s="37">
        <v>0</v>
      </c>
      <c r="AW34" s="66">
        <v>0</v>
      </c>
      <c r="AX34" s="39">
        <v>-32.020510000000002</v>
      </c>
      <c r="AY34" s="39">
        <v>0.98655999999999999</v>
      </c>
      <c r="AZ34" s="39">
        <v>1.0000000000000001E-5</v>
      </c>
      <c r="BA34" s="39">
        <v>2.1635</v>
      </c>
      <c r="BB34" s="39">
        <v>4.0116399999999999</v>
      </c>
      <c r="BC34" s="67">
        <v>46047.333333333336</v>
      </c>
      <c r="BD34" s="67">
        <v>46045.520949074074</v>
      </c>
      <c r="BE34" s="67">
        <v>46047.125</v>
      </c>
      <c r="BF34" s="67">
        <v>46045.312615740739</v>
      </c>
      <c r="BG34" s="18">
        <v>4.9642407724505323E-3</v>
      </c>
      <c r="BH34" s="67">
        <v>46047.125</v>
      </c>
      <c r="BI34" s="29">
        <v>2</v>
      </c>
      <c r="BJ34" s="18">
        <v>5.5555555555555558E-3</v>
      </c>
    </row>
    <row r="35" spans="1:62" x14ac:dyDescent="0.3">
      <c r="A35" s="22" t="s">
        <v>49</v>
      </c>
      <c r="B35" s="22" t="s">
        <v>50</v>
      </c>
      <c r="C35" s="22" t="s">
        <v>79</v>
      </c>
      <c r="D35" s="22" t="s">
        <v>52</v>
      </c>
      <c r="E35" s="71">
        <v>2.9999999999999997E-4</v>
      </c>
      <c r="F35" s="71">
        <v>2.9999999999999997E-4</v>
      </c>
      <c r="G35" s="23" t="s">
        <v>215</v>
      </c>
      <c r="H35" s="29">
        <v>1769328000000</v>
      </c>
      <c r="I35" s="29">
        <v>1768982412000</v>
      </c>
      <c r="J35" s="22" t="b">
        <v>1</v>
      </c>
      <c r="K35" s="72">
        <v>1E-4</v>
      </c>
      <c r="L35" s="27">
        <v>1</v>
      </c>
      <c r="M35" s="43">
        <v>82000</v>
      </c>
      <c r="N35" s="27">
        <v>577283</v>
      </c>
      <c r="O35" s="27">
        <v>0.1</v>
      </c>
      <c r="P35" s="22" t="s">
        <v>757</v>
      </c>
      <c r="Q35" s="35">
        <v>2.9999999999999997E-4</v>
      </c>
      <c r="R35" s="27">
        <v>25</v>
      </c>
      <c r="S35" s="72">
        <v>1E-4</v>
      </c>
      <c r="T35" s="22" t="s">
        <v>54</v>
      </c>
      <c r="U35" s="22" t="s">
        <v>114</v>
      </c>
      <c r="V35" s="22" t="s">
        <v>54</v>
      </c>
      <c r="W35" s="22" t="s">
        <v>56</v>
      </c>
      <c r="X35" s="22" t="s">
        <v>54</v>
      </c>
      <c r="Y35" s="29">
        <v>1769171411189</v>
      </c>
      <c r="Z35" s="22" t="s">
        <v>49</v>
      </c>
      <c r="AA35" s="41">
        <v>1.5061999999999999E-4</v>
      </c>
      <c r="AB35" s="66">
        <v>89057.79</v>
      </c>
      <c r="AC35" s="73">
        <v>2.9999999999999997E-4</v>
      </c>
      <c r="AD35" s="73">
        <v>1E-4</v>
      </c>
      <c r="AE35" s="73">
        <v>1.4999999999999999E-2</v>
      </c>
      <c r="AF35" s="46">
        <v>59.6</v>
      </c>
      <c r="AG35" s="73">
        <v>2.0000000000000001E-4</v>
      </c>
      <c r="AH35" s="73">
        <v>2.9999999999999997E-4</v>
      </c>
      <c r="AI35" s="73">
        <v>1E-4</v>
      </c>
      <c r="AJ35" s="48">
        <v>0</v>
      </c>
      <c r="AK35" s="31">
        <v>53.65</v>
      </c>
      <c r="AL35" s="31">
        <v>49.68</v>
      </c>
      <c r="AM35" s="31">
        <v>57.79</v>
      </c>
      <c r="AN35" s="32">
        <v>89092.633400000006</v>
      </c>
      <c r="AO35" s="22" t="s">
        <v>212</v>
      </c>
      <c r="AP35" s="32">
        <v>89057.79</v>
      </c>
      <c r="AQ35" s="46">
        <v>12.7</v>
      </c>
      <c r="AR35" s="46">
        <v>3.1</v>
      </c>
      <c r="AS35" s="73">
        <v>6.9999999999999999E-4</v>
      </c>
      <c r="AT35" s="73">
        <v>2.0000000000000001E-4</v>
      </c>
      <c r="AU35" s="73">
        <v>-25</v>
      </c>
      <c r="AV35" s="37">
        <v>21.1</v>
      </c>
      <c r="AW35" s="66">
        <v>613.35</v>
      </c>
      <c r="AX35" s="39">
        <v>-16.05097</v>
      </c>
      <c r="AY35" s="39">
        <v>-1.3440000000000001E-2</v>
      </c>
      <c r="AZ35" s="39">
        <v>1.0000000000000001E-5</v>
      </c>
      <c r="BA35" s="39">
        <v>2.1635300000000002</v>
      </c>
      <c r="BB35" s="39">
        <v>-6.028E-2</v>
      </c>
      <c r="BC35" s="67">
        <v>46047.333333333336</v>
      </c>
      <c r="BD35" s="67">
        <v>46045.520960648151</v>
      </c>
      <c r="BE35" s="67">
        <v>46047.125</v>
      </c>
      <c r="BF35" s="67">
        <v>46045.312627314815</v>
      </c>
      <c r="BG35" s="18">
        <v>4.9642407724505323E-3</v>
      </c>
      <c r="BH35" s="67">
        <v>46047.125</v>
      </c>
      <c r="BI35" s="29">
        <v>2</v>
      </c>
      <c r="BJ35" s="18">
        <v>5.5555555555555558E-3</v>
      </c>
    </row>
    <row r="36" spans="1:62" x14ac:dyDescent="0.3">
      <c r="A36" s="22" t="s">
        <v>49</v>
      </c>
      <c r="B36" s="22" t="s">
        <v>50</v>
      </c>
      <c r="C36" s="22" t="s">
        <v>79</v>
      </c>
      <c r="D36" s="22" t="s">
        <v>52</v>
      </c>
      <c r="E36" s="71">
        <v>2.9999999999999997E-4</v>
      </c>
      <c r="F36" s="71">
        <v>2.9999999999999997E-4</v>
      </c>
      <c r="G36" s="23" t="s">
        <v>216</v>
      </c>
      <c r="H36" s="29">
        <v>1769328000000</v>
      </c>
      <c r="I36" s="29">
        <v>1768982412000</v>
      </c>
      <c r="J36" s="22" t="b">
        <v>1</v>
      </c>
      <c r="K36" s="72">
        <v>1E-4</v>
      </c>
      <c r="L36" s="27">
        <v>1</v>
      </c>
      <c r="M36" s="43">
        <v>84000</v>
      </c>
      <c r="N36" s="27">
        <v>577284</v>
      </c>
      <c r="O36" s="27">
        <v>0.1</v>
      </c>
      <c r="P36" s="22" t="s">
        <v>756</v>
      </c>
      <c r="Q36" s="35">
        <v>2.9999999999999997E-4</v>
      </c>
      <c r="R36" s="27">
        <v>25</v>
      </c>
      <c r="S36" s="72">
        <v>1E-4</v>
      </c>
      <c r="T36" s="22" t="s">
        <v>54</v>
      </c>
      <c r="U36" s="22" t="s">
        <v>114</v>
      </c>
      <c r="V36" s="22" t="s">
        <v>54</v>
      </c>
      <c r="W36" s="22" t="s">
        <v>56</v>
      </c>
      <c r="X36" s="22" t="s">
        <v>54</v>
      </c>
      <c r="Y36" s="29">
        <v>1769171411189</v>
      </c>
      <c r="Z36" s="22" t="s">
        <v>49</v>
      </c>
      <c r="AA36" s="41">
        <v>6.1522170000000001E-2</v>
      </c>
      <c r="AB36" s="66">
        <v>89057.79</v>
      </c>
      <c r="AD36" s="73">
        <v>1.8499999999999999E-2</v>
      </c>
      <c r="AE36" s="73">
        <v>9.4500000000000001E-2</v>
      </c>
      <c r="AF36" s="46">
        <v>0</v>
      </c>
      <c r="AG36" s="73">
        <v>5.7599999999999998E-2</v>
      </c>
      <c r="AH36" s="73">
        <v>5.8999999999999997E-2</v>
      </c>
      <c r="AI36" s="73">
        <v>5.6500000000000002E-2</v>
      </c>
      <c r="AJ36" s="48">
        <v>0</v>
      </c>
      <c r="AK36" s="31">
        <v>46.24</v>
      </c>
      <c r="AL36" s="31">
        <v>0</v>
      </c>
      <c r="AM36" s="31">
        <v>62.84</v>
      </c>
      <c r="AN36" s="32">
        <v>89092.633400000006</v>
      </c>
      <c r="AO36" s="22" t="s">
        <v>212</v>
      </c>
      <c r="AP36" s="32">
        <v>89057.79</v>
      </c>
      <c r="AQ36" s="46">
        <v>46.9</v>
      </c>
      <c r="AR36" s="46">
        <v>0.1</v>
      </c>
      <c r="AV36" s="37">
        <v>0</v>
      </c>
      <c r="AW36" s="66">
        <v>0</v>
      </c>
      <c r="AX36" s="39">
        <v>-60.683489999999999</v>
      </c>
      <c r="AY36" s="39">
        <v>0.96582000000000001</v>
      </c>
      <c r="AZ36" s="39">
        <v>3.0000000000000001E-5</v>
      </c>
      <c r="BA36" s="39">
        <v>4.7572799999999997</v>
      </c>
      <c r="BB36" s="39">
        <v>4.0180600000000002</v>
      </c>
      <c r="BC36" s="67">
        <v>46047.333333333336</v>
      </c>
      <c r="BD36" s="67">
        <v>46045.520960648151</v>
      </c>
      <c r="BE36" s="67">
        <v>46047.125</v>
      </c>
      <c r="BF36" s="67">
        <v>46045.312627314815</v>
      </c>
      <c r="BG36" s="18">
        <v>4.9642407724505323E-3</v>
      </c>
      <c r="BH36" s="67">
        <v>46047.125</v>
      </c>
      <c r="BI36" s="29">
        <v>2</v>
      </c>
      <c r="BJ36" s="18">
        <v>5.5555555555555558E-3</v>
      </c>
    </row>
    <row r="37" spans="1:62" x14ac:dyDescent="0.3">
      <c r="A37" s="22" t="s">
        <v>49</v>
      </c>
      <c r="B37" s="22" t="s">
        <v>50</v>
      </c>
      <c r="C37" s="22" t="s">
        <v>79</v>
      </c>
      <c r="D37" s="22" t="s">
        <v>52</v>
      </c>
      <c r="E37" s="71">
        <v>2.9999999999999997E-4</v>
      </c>
      <c r="F37" s="71">
        <v>2.9999999999999997E-4</v>
      </c>
      <c r="G37" s="23" t="s">
        <v>217</v>
      </c>
      <c r="H37" s="29">
        <v>1769328000000</v>
      </c>
      <c r="I37" s="29">
        <v>1768982412000</v>
      </c>
      <c r="J37" s="22" t="b">
        <v>1</v>
      </c>
      <c r="K37" s="72">
        <v>1E-4</v>
      </c>
      <c r="L37" s="27">
        <v>1</v>
      </c>
      <c r="M37" s="43">
        <v>84000</v>
      </c>
      <c r="N37" s="27">
        <v>577285</v>
      </c>
      <c r="O37" s="27">
        <v>0.1</v>
      </c>
      <c r="P37" s="22" t="s">
        <v>757</v>
      </c>
      <c r="Q37" s="35">
        <v>2.9999999999999997E-4</v>
      </c>
      <c r="R37" s="27">
        <v>25</v>
      </c>
      <c r="S37" s="72">
        <v>1E-4</v>
      </c>
      <c r="T37" s="22" t="s">
        <v>54</v>
      </c>
      <c r="U37" s="22" t="s">
        <v>114</v>
      </c>
      <c r="V37" s="22" t="s">
        <v>54</v>
      </c>
      <c r="W37" s="22" t="s">
        <v>56</v>
      </c>
      <c r="X37" s="22" t="s">
        <v>54</v>
      </c>
      <c r="Y37" s="29">
        <v>1769171411189</v>
      </c>
      <c r="Z37" s="22" t="s">
        <v>49</v>
      </c>
      <c r="AA37" s="41">
        <v>3.4829000000000001E-4</v>
      </c>
      <c r="AB37" s="66">
        <v>89057.79</v>
      </c>
      <c r="AC37" s="73">
        <v>5.0000000000000001E-4</v>
      </c>
      <c r="AD37" s="73">
        <v>1E-4</v>
      </c>
      <c r="AE37" s="73">
        <v>1.6500000000000001E-2</v>
      </c>
      <c r="AF37" s="46">
        <v>44.4</v>
      </c>
      <c r="AG37" s="73">
        <v>4.0000000000000002E-4</v>
      </c>
      <c r="AH37" s="73">
        <v>5.0000000000000001E-4</v>
      </c>
      <c r="AI37" s="73">
        <v>4.0000000000000002E-4</v>
      </c>
      <c r="AJ37" s="48">
        <v>0</v>
      </c>
      <c r="AK37" s="31">
        <v>46.24</v>
      </c>
      <c r="AL37" s="31">
        <v>45.38</v>
      </c>
      <c r="AM37" s="31">
        <v>47.25</v>
      </c>
      <c r="AN37" s="32">
        <v>89092.633400000006</v>
      </c>
      <c r="AO37" s="22" t="s">
        <v>212</v>
      </c>
      <c r="AP37" s="32">
        <v>89057.79</v>
      </c>
      <c r="AQ37" s="46">
        <v>13.6</v>
      </c>
      <c r="AR37" s="46">
        <v>2.6</v>
      </c>
      <c r="AS37" s="73">
        <v>1.1999999999999999E-3</v>
      </c>
      <c r="AT37" s="73">
        <v>2.9999999999999997E-4</v>
      </c>
      <c r="AU37" s="73">
        <v>-58.333300000000001</v>
      </c>
      <c r="AV37" s="37">
        <v>32.9</v>
      </c>
      <c r="AW37" s="66">
        <v>2091.9299999999998</v>
      </c>
      <c r="AX37" s="39">
        <v>-39.595970000000001</v>
      </c>
      <c r="AY37" s="39">
        <v>-3.4180000000000002E-2</v>
      </c>
      <c r="AZ37" s="39">
        <v>3.0000000000000001E-5</v>
      </c>
      <c r="BA37" s="39">
        <v>4.7572799999999997</v>
      </c>
      <c r="BB37" s="39">
        <v>-0.15317</v>
      </c>
      <c r="BC37" s="67">
        <v>46047.333333333336</v>
      </c>
      <c r="BD37" s="67">
        <v>46045.520960648151</v>
      </c>
      <c r="BE37" s="67">
        <v>46047.125</v>
      </c>
      <c r="BF37" s="67">
        <v>46045.312627314815</v>
      </c>
      <c r="BG37" s="18">
        <v>4.9642407724505323E-3</v>
      </c>
      <c r="BH37" s="67">
        <v>46047.125</v>
      </c>
      <c r="BI37" s="29">
        <v>2</v>
      </c>
      <c r="BJ37" s="18">
        <v>5.5555555555555558E-3</v>
      </c>
    </row>
    <row r="38" spans="1:62" x14ac:dyDescent="0.3">
      <c r="A38" s="22" t="s">
        <v>49</v>
      </c>
      <c r="B38" s="22" t="s">
        <v>50</v>
      </c>
      <c r="C38" s="22" t="s">
        <v>79</v>
      </c>
      <c r="D38" s="22" t="s">
        <v>52</v>
      </c>
      <c r="E38" s="71">
        <v>2.9999999999999997E-4</v>
      </c>
      <c r="F38" s="71">
        <v>2.9999999999999997E-4</v>
      </c>
      <c r="G38" s="23" t="s">
        <v>218</v>
      </c>
      <c r="H38" s="29">
        <v>1769328000000</v>
      </c>
      <c r="I38" s="29">
        <v>1768982412000</v>
      </c>
      <c r="J38" s="22" t="b">
        <v>1</v>
      </c>
      <c r="K38" s="72">
        <v>1E-4</v>
      </c>
      <c r="L38" s="27">
        <v>1</v>
      </c>
      <c r="M38" s="43">
        <v>86000</v>
      </c>
      <c r="N38" s="27">
        <v>577286</v>
      </c>
      <c r="O38" s="27">
        <v>0.1</v>
      </c>
      <c r="P38" s="22" t="s">
        <v>756</v>
      </c>
      <c r="Q38" s="35">
        <v>2.9999999999999997E-4</v>
      </c>
      <c r="R38" s="27">
        <v>25</v>
      </c>
      <c r="S38" s="72">
        <v>1E-4</v>
      </c>
      <c r="T38" s="22" t="s">
        <v>54</v>
      </c>
      <c r="U38" s="22" t="s">
        <v>114</v>
      </c>
      <c r="V38" s="22" t="s">
        <v>54</v>
      </c>
      <c r="W38" s="22" t="s">
        <v>56</v>
      </c>
      <c r="X38" s="22" t="s">
        <v>54</v>
      </c>
      <c r="Y38" s="29">
        <v>1769171411189</v>
      </c>
      <c r="Z38" s="22" t="s">
        <v>49</v>
      </c>
      <c r="AA38" s="41">
        <v>3.9666800000000002E-2</v>
      </c>
      <c r="AB38" s="66">
        <v>89057.79</v>
      </c>
      <c r="AD38" s="73">
        <v>2.0999999999999999E-3</v>
      </c>
      <c r="AE38" s="73">
        <v>7.2999999999999995E-2</v>
      </c>
      <c r="AF38" s="46">
        <v>0</v>
      </c>
      <c r="AG38" s="73">
        <v>3.56E-2</v>
      </c>
      <c r="AH38" s="73">
        <v>3.6999999999999998E-2</v>
      </c>
      <c r="AI38" s="73">
        <v>3.5000000000000003E-2</v>
      </c>
      <c r="AJ38" s="48">
        <v>0</v>
      </c>
      <c r="AK38" s="31">
        <v>36.04</v>
      </c>
      <c r="AL38" s="31">
        <v>28.07</v>
      </c>
      <c r="AM38" s="31">
        <v>46.38</v>
      </c>
      <c r="AN38" s="32">
        <v>89092.633400000006</v>
      </c>
      <c r="AO38" s="22" t="s">
        <v>212</v>
      </c>
      <c r="AP38" s="32">
        <v>89057.79</v>
      </c>
      <c r="AQ38" s="46">
        <v>2.2999999999999998</v>
      </c>
      <c r="AR38" s="46">
        <v>2.2999999999999998</v>
      </c>
      <c r="AV38" s="37">
        <v>0</v>
      </c>
      <c r="AW38" s="66">
        <v>0</v>
      </c>
      <c r="AX38" s="39">
        <v>-92.968969999999999</v>
      </c>
      <c r="AY38" s="39">
        <v>0.91979999999999995</v>
      </c>
      <c r="AZ38" s="39">
        <v>6.9999999999999994E-5</v>
      </c>
      <c r="BA38" s="39">
        <v>9.3507899999999999</v>
      </c>
      <c r="BB38" s="39">
        <v>3.9116300000000002</v>
      </c>
      <c r="BC38" s="67">
        <v>46047.333333333336</v>
      </c>
      <c r="BD38" s="67">
        <v>46045.520960648151</v>
      </c>
      <c r="BE38" s="67">
        <v>46047.125</v>
      </c>
      <c r="BF38" s="67">
        <v>46045.312627314815</v>
      </c>
      <c r="BG38" s="18">
        <v>4.9642407724505323E-3</v>
      </c>
      <c r="BH38" s="67">
        <v>46047.125</v>
      </c>
      <c r="BI38" s="29">
        <v>2</v>
      </c>
      <c r="BJ38" s="18">
        <v>5.5555555555555558E-3</v>
      </c>
    </row>
    <row r="39" spans="1:62" x14ac:dyDescent="0.3">
      <c r="A39" s="22" t="s">
        <v>49</v>
      </c>
      <c r="B39" s="22" t="s">
        <v>50</v>
      </c>
      <c r="C39" s="22" t="s">
        <v>79</v>
      </c>
      <c r="D39" s="22" t="s">
        <v>52</v>
      </c>
      <c r="E39" s="71">
        <v>2.9999999999999997E-4</v>
      </c>
      <c r="F39" s="71">
        <v>2.9999999999999997E-4</v>
      </c>
      <c r="G39" s="23" t="s">
        <v>219</v>
      </c>
      <c r="H39" s="29">
        <v>1769328000000</v>
      </c>
      <c r="I39" s="29">
        <v>1768982412000</v>
      </c>
      <c r="J39" s="22" t="b">
        <v>1</v>
      </c>
      <c r="K39" s="72">
        <v>1E-4</v>
      </c>
      <c r="L39" s="27">
        <v>1</v>
      </c>
      <c r="M39" s="43">
        <v>86000</v>
      </c>
      <c r="N39" s="27">
        <v>577287</v>
      </c>
      <c r="O39" s="27">
        <v>0.1</v>
      </c>
      <c r="P39" s="22" t="s">
        <v>757</v>
      </c>
      <c r="Q39" s="35">
        <v>2.9999999999999997E-4</v>
      </c>
      <c r="R39" s="27">
        <v>25</v>
      </c>
      <c r="S39" s="72">
        <v>1E-4</v>
      </c>
      <c r="T39" s="22" t="s">
        <v>54</v>
      </c>
      <c r="U39" s="22" t="s">
        <v>114</v>
      </c>
      <c r="V39" s="22" t="s">
        <v>54</v>
      </c>
      <c r="W39" s="22" t="s">
        <v>56</v>
      </c>
      <c r="X39" s="22" t="s">
        <v>54</v>
      </c>
      <c r="Y39" s="29">
        <v>1769171411189</v>
      </c>
      <c r="Z39" s="22" t="s">
        <v>49</v>
      </c>
      <c r="AA39" s="41">
        <v>8.4592000000000001E-4</v>
      </c>
      <c r="AB39" s="66">
        <v>89057.79</v>
      </c>
      <c r="AC39" s="73">
        <v>8.9999999999999998E-4</v>
      </c>
      <c r="AD39" s="73">
        <v>1E-4</v>
      </c>
      <c r="AE39" s="73">
        <v>2.1999999999999999E-2</v>
      </c>
      <c r="AF39" s="46">
        <v>94.3</v>
      </c>
      <c r="AG39" s="73">
        <v>8.9999999999999998E-4</v>
      </c>
      <c r="AH39" s="73">
        <v>1E-3</v>
      </c>
      <c r="AI39" s="73">
        <v>8.0000000000000004E-4</v>
      </c>
      <c r="AJ39" s="48">
        <v>0</v>
      </c>
      <c r="AK39" s="31">
        <v>36.04</v>
      </c>
      <c r="AL39" s="31">
        <v>34.729999999999997</v>
      </c>
      <c r="AM39" s="31">
        <v>36.67</v>
      </c>
      <c r="AN39" s="32">
        <v>89092.633400000006</v>
      </c>
      <c r="AO39" s="22" t="s">
        <v>212</v>
      </c>
      <c r="AP39" s="32">
        <v>89057.79</v>
      </c>
      <c r="AQ39" s="46">
        <v>0.5</v>
      </c>
      <c r="AR39" s="46">
        <v>13.8</v>
      </c>
      <c r="AS39" s="73">
        <v>3.0000000000000001E-3</v>
      </c>
      <c r="AT39" s="73">
        <v>8.0000000000000004E-4</v>
      </c>
      <c r="AU39" s="73">
        <v>-30.769200000000001</v>
      </c>
      <c r="AV39" s="37">
        <v>100</v>
      </c>
      <c r="AW39" s="66">
        <v>9373.2199999999993</v>
      </c>
      <c r="AX39" s="39">
        <v>-83.131110000000007</v>
      </c>
      <c r="AY39" s="39">
        <v>-8.0199999999999994E-2</v>
      </c>
      <c r="AZ39" s="39">
        <v>6.9999999999999994E-5</v>
      </c>
      <c r="BA39" s="39">
        <v>9.3507899999999999</v>
      </c>
      <c r="BB39" s="39">
        <v>-0.35892000000000002</v>
      </c>
      <c r="BC39" s="67">
        <v>46047.333333333336</v>
      </c>
      <c r="BD39" s="67">
        <v>46045.520960648151</v>
      </c>
      <c r="BE39" s="67">
        <v>46047.125</v>
      </c>
      <c r="BF39" s="67">
        <v>46045.312627314815</v>
      </c>
      <c r="BG39" s="18">
        <v>4.9642407724505323E-3</v>
      </c>
      <c r="BH39" s="67">
        <v>46047.125</v>
      </c>
      <c r="BI39" s="29">
        <v>2</v>
      </c>
      <c r="BJ39" s="18">
        <v>5.5555555555555558E-3</v>
      </c>
    </row>
    <row r="40" spans="1:62" x14ac:dyDescent="0.3">
      <c r="A40" s="22" t="s">
        <v>49</v>
      </c>
      <c r="B40" s="22" t="s">
        <v>50</v>
      </c>
      <c r="C40" s="22" t="s">
        <v>79</v>
      </c>
      <c r="D40" s="22" t="s">
        <v>52</v>
      </c>
      <c r="E40" s="71">
        <v>2.9999999999999997E-4</v>
      </c>
      <c r="F40" s="71">
        <v>2.9999999999999997E-4</v>
      </c>
      <c r="G40" s="23" t="s">
        <v>220</v>
      </c>
      <c r="H40" s="29">
        <v>1769328000000</v>
      </c>
      <c r="I40" s="29">
        <v>1768982412000</v>
      </c>
      <c r="J40" s="22" t="b">
        <v>1</v>
      </c>
      <c r="K40" s="72">
        <v>1E-4</v>
      </c>
      <c r="L40" s="27">
        <v>1</v>
      </c>
      <c r="M40" s="43">
        <v>87000</v>
      </c>
      <c r="N40" s="27">
        <v>577288</v>
      </c>
      <c r="O40" s="27">
        <v>0.1</v>
      </c>
      <c r="P40" s="22" t="s">
        <v>756</v>
      </c>
      <c r="Q40" s="35">
        <v>2.9999999999999997E-4</v>
      </c>
      <c r="R40" s="27">
        <v>25</v>
      </c>
      <c r="S40" s="72">
        <v>1E-4</v>
      </c>
      <c r="T40" s="22" t="s">
        <v>54</v>
      </c>
      <c r="U40" s="22" t="s">
        <v>114</v>
      </c>
      <c r="V40" s="22" t="s">
        <v>54</v>
      </c>
      <c r="W40" s="22" t="s">
        <v>56</v>
      </c>
      <c r="X40" s="22" t="s">
        <v>54</v>
      </c>
      <c r="Y40" s="29">
        <v>1769171411189</v>
      </c>
      <c r="Z40" s="22" t="s">
        <v>49</v>
      </c>
      <c r="AA40" s="41">
        <v>2.9169549999999999E-2</v>
      </c>
      <c r="AB40" s="66">
        <v>89057.79</v>
      </c>
      <c r="AC40" s="73">
        <v>2.9499999999999998E-2</v>
      </c>
      <c r="AD40" s="73">
        <v>2.0000000000000001E-4</v>
      </c>
      <c r="AE40" s="73">
        <v>6.2E-2</v>
      </c>
      <c r="AF40" s="46">
        <v>6.6</v>
      </c>
      <c r="AG40" s="73">
        <v>2.5100000000000001E-2</v>
      </c>
      <c r="AH40" s="73">
        <v>2.5999999999999999E-2</v>
      </c>
      <c r="AI40" s="73">
        <v>2.4500000000000001E-2</v>
      </c>
      <c r="AJ40" s="48">
        <v>0</v>
      </c>
      <c r="AK40" s="31">
        <v>31.84</v>
      </c>
      <c r="AL40" s="31">
        <v>27.46</v>
      </c>
      <c r="AM40" s="31">
        <v>36.880000000000003</v>
      </c>
      <c r="AN40" s="32">
        <v>89092.633400000006</v>
      </c>
      <c r="AO40" s="22" t="s">
        <v>212</v>
      </c>
      <c r="AP40" s="32">
        <v>89057.79</v>
      </c>
      <c r="AQ40" s="46">
        <v>2.2999999999999998</v>
      </c>
      <c r="AR40" s="46">
        <v>2.2999999999999998</v>
      </c>
      <c r="AS40" s="73">
        <v>2.9499999999999998E-2</v>
      </c>
      <c r="AT40" s="73">
        <v>2.9499999999999998E-2</v>
      </c>
      <c r="AU40" s="73">
        <v>0</v>
      </c>
      <c r="AV40" s="37">
        <v>4</v>
      </c>
      <c r="AW40" s="66">
        <v>10536.13</v>
      </c>
      <c r="AX40" s="39">
        <v>-124.00221999999999</v>
      </c>
      <c r="AY40" s="39">
        <v>0.85784000000000005</v>
      </c>
      <c r="AZ40" s="39">
        <v>1.1E-4</v>
      </c>
      <c r="BA40" s="39">
        <v>14.119350000000001</v>
      </c>
      <c r="BB40" s="39">
        <v>3.6840000000000002</v>
      </c>
      <c r="BC40" s="67">
        <v>46047.333333333336</v>
      </c>
      <c r="BD40" s="67">
        <v>46045.520960648151</v>
      </c>
      <c r="BE40" s="67">
        <v>46047.125</v>
      </c>
      <c r="BF40" s="67">
        <v>46045.312627314815</v>
      </c>
      <c r="BG40" s="18">
        <v>4.9642407724505323E-3</v>
      </c>
      <c r="BH40" s="67">
        <v>46047.125</v>
      </c>
      <c r="BI40" s="29">
        <v>2</v>
      </c>
      <c r="BJ40" s="18">
        <v>5.5555555555555558E-3</v>
      </c>
    </row>
    <row r="41" spans="1:62" x14ac:dyDescent="0.3">
      <c r="A41" s="22" t="s">
        <v>49</v>
      </c>
      <c r="B41" s="22" t="s">
        <v>50</v>
      </c>
      <c r="C41" s="22" t="s">
        <v>79</v>
      </c>
      <c r="D41" s="22" t="s">
        <v>52</v>
      </c>
      <c r="E41" s="71">
        <v>2.9999999999999997E-4</v>
      </c>
      <c r="F41" s="71">
        <v>2.9999999999999997E-4</v>
      </c>
      <c r="G41" s="23" t="s">
        <v>221</v>
      </c>
      <c r="H41" s="29">
        <v>1769328000000</v>
      </c>
      <c r="I41" s="29">
        <v>1768982412000</v>
      </c>
      <c r="J41" s="22" t="b">
        <v>1</v>
      </c>
      <c r="K41" s="72">
        <v>1E-4</v>
      </c>
      <c r="L41" s="27">
        <v>1</v>
      </c>
      <c r="M41" s="43">
        <v>87000</v>
      </c>
      <c r="N41" s="27">
        <v>577289</v>
      </c>
      <c r="O41" s="27">
        <v>0.1</v>
      </c>
      <c r="P41" s="22" t="s">
        <v>757</v>
      </c>
      <c r="Q41" s="35">
        <v>2.9999999999999997E-4</v>
      </c>
      <c r="R41" s="27">
        <v>25</v>
      </c>
      <c r="S41" s="72">
        <v>1E-4</v>
      </c>
      <c r="T41" s="22" t="s">
        <v>54</v>
      </c>
      <c r="U41" s="22" t="s">
        <v>114</v>
      </c>
      <c r="V41" s="22" t="s">
        <v>54</v>
      </c>
      <c r="W41" s="22" t="s">
        <v>56</v>
      </c>
      <c r="X41" s="22" t="s">
        <v>54</v>
      </c>
      <c r="Y41" s="29">
        <v>1769171412023</v>
      </c>
      <c r="Z41" s="22" t="s">
        <v>49</v>
      </c>
      <c r="AA41" s="41">
        <v>1.52517E-3</v>
      </c>
      <c r="AB41" s="66">
        <v>89057.79</v>
      </c>
      <c r="AC41" s="73">
        <v>1.6000000000000001E-3</v>
      </c>
      <c r="AD41" s="73">
        <v>1E-4</v>
      </c>
      <c r="AE41" s="73">
        <v>2.7E-2</v>
      </c>
      <c r="AF41" s="46">
        <v>172.8</v>
      </c>
      <c r="AG41" s="73">
        <v>1.6000000000000001E-3</v>
      </c>
      <c r="AH41" s="73">
        <v>1.8E-3</v>
      </c>
      <c r="AI41" s="73">
        <v>1.5E-3</v>
      </c>
      <c r="AJ41" s="48">
        <v>0</v>
      </c>
      <c r="AK41" s="31">
        <v>31.84</v>
      </c>
      <c r="AL41" s="31">
        <v>30.89</v>
      </c>
      <c r="AM41" s="31">
        <v>32.79</v>
      </c>
      <c r="AN41" s="32">
        <v>89092.633400000006</v>
      </c>
      <c r="AO41" s="22" t="s">
        <v>212</v>
      </c>
      <c r="AP41" s="32">
        <v>89057.79</v>
      </c>
      <c r="AQ41" s="46">
        <v>31.9</v>
      </c>
      <c r="AR41" s="46">
        <v>2.5</v>
      </c>
      <c r="AS41" s="73">
        <v>3.3999999999999998E-3</v>
      </c>
      <c r="AT41" s="73">
        <v>1.1999999999999999E-3</v>
      </c>
      <c r="AU41" s="73">
        <v>-51.5152</v>
      </c>
      <c r="AV41" s="37">
        <v>122.1</v>
      </c>
      <c r="AW41" s="66">
        <v>20628.03</v>
      </c>
      <c r="AX41" s="39">
        <v>-124.00221999999999</v>
      </c>
      <c r="AY41" s="39">
        <v>-0.14216000000000001</v>
      </c>
      <c r="AZ41" s="39">
        <v>1.1E-4</v>
      </c>
      <c r="BA41" s="39">
        <v>14.119350000000001</v>
      </c>
      <c r="BB41" s="39">
        <v>-0.63619999999999999</v>
      </c>
      <c r="BC41" s="67">
        <v>46047.333333333336</v>
      </c>
      <c r="BD41" s="67">
        <v>46045.520972222221</v>
      </c>
      <c r="BE41" s="67">
        <v>46047.125</v>
      </c>
      <c r="BF41" s="67">
        <v>46045.312638888892</v>
      </c>
      <c r="BG41" s="18">
        <v>4.9642407724505323E-3</v>
      </c>
      <c r="BH41" s="67">
        <v>46047.125</v>
      </c>
      <c r="BI41" s="29">
        <v>2</v>
      </c>
      <c r="BJ41" s="18">
        <v>5.5555555555555558E-3</v>
      </c>
    </row>
    <row r="42" spans="1:62" x14ac:dyDescent="0.3">
      <c r="A42" s="22" t="s">
        <v>49</v>
      </c>
      <c r="B42" s="22" t="s">
        <v>50</v>
      </c>
      <c r="C42" s="22" t="s">
        <v>79</v>
      </c>
      <c r="D42" s="22" t="s">
        <v>52</v>
      </c>
      <c r="E42" s="71">
        <v>2.9999999999999997E-4</v>
      </c>
      <c r="F42" s="71">
        <v>2.9999999999999997E-4</v>
      </c>
      <c r="G42" s="23" t="s">
        <v>222</v>
      </c>
      <c r="H42" s="29">
        <v>1769328000000</v>
      </c>
      <c r="I42" s="29">
        <v>1768982412000</v>
      </c>
      <c r="J42" s="22" t="b">
        <v>1</v>
      </c>
      <c r="K42" s="72">
        <v>1E-4</v>
      </c>
      <c r="L42" s="27">
        <v>1</v>
      </c>
      <c r="M42" s="43">
        <v>88000</v>
      </c>
      <c r="N42" s="27">
        <v>577290</v>
      </c>
      <c r="O42" s="27">
        <v>0.1</v>
      </c>
      <c r="P42" s="22" t="s">
        <v>756</v>
      </c>
      <c r="Q42" s="35">
        <v>2.9999999999999997E-4</v>
      </c>
      <c r="R42" s="27">
        <v>25</v>
      </c>
      <c r="S42" s="72">
        <v>1E-4</v>
      </c>
      <c r="T42" s="22" t="s">
        <v>54</v>
      </c>
      <c r="U42" s="22" t="s">
        <v>114</v>
      </c>
      <c r="V42" s="22" t="s">
        <v>54</v>
      </c>
      <c r="W42" s="22" t="s">
        <v>56</v>
      </c>
      <c r="X42" s="22" t="s">
        <v>54</v>
      </c>
      <c r="Y42" s="29">
        <v>1769171411189</v>
      </c>
      <c r="Z42" s="22" t="s">
        <v>49</v>
      </c>
      <c r="AA42" s="41">
        <v>1.9411210000000002E-2</v>
      </c>
      <c r="AB42" s="66">
        <v>89057.79</v>
      </c>
      <c r="AC42" s="73">
        <v>1.9E-2</v>
      </c>
      <c r="AD42" s="73">
        <v>1E-4</v>
      </c>
      <c r="AE42" s="73">
        <v>5.1499999999999997E-2</v>
      </c>
      <c r="AF42" s="46">
        <v>2</v>
      </c>
      <c r="AG42" s="73">
        <v>1.54E-2</v>
      </c>
      <c r="AH42" s="73">
        <v>1.6500000000000001E-2</v>
      </c>
      <c r="AI42" s="73">
        <v>1.4500000000000001E-2</v>
      </c>
      <c r="AJ42" s="48">
        <v>0</v>
      </c>
      <c r="AK42" s="31">
        <v>27.9</v>
      </c>
      <c r="AL42" s="31">
        <v>23.78</v>
      </c>
      <c r="AM42" s="31">
        <v>32.5</v>
      </c>
      <c r="AN42" s="32">
        <v>89092.633400000006</v>
      </c>
      <c r="AO42" s="22" t="s">
        <v>212</v>
      </c>
      <c r="AP42" s="32">
        <v>89057.79</v>
      </c>
      <c r="AQ42" s="46">
        <v>2.2999999999999998</v>
      </c>
      <c r="AR42" s="46">
        <v>2.9</v>
      </c>
      <c r="AV42" s="37">
        <v>0</v>
      </c>
      <c r="AW42" s="66">
        <v>0</v>
      </c>
      <c r="AX42" s="39">
        <v>-157.29499999999999</v>
      </c>
      <c r="AY42" s="39">
        <v>0.73812</v>
      </c>
      <c r="AZ42" s="39">
        <v>1.9000000000000001E-4</v>
      </c>
      <c r="BA42" s="39">
        <v>20.439879999999999</v>
      </c>
      <c r="BB42" s="39">
        <v>3.1973400000000001</v>
      </c>
      <c r="BC42" s="67">
        <v>46047.333333333336</v>
      </c>
      <c r="BD42" s="67">
        <v>46045.520960648151</v>
      </c>
      <c r="BE42" s="67">
        <v>46047.125</v>
      </c>
      <c r="BF42" s="67">
        <v>46045.312627314815</v>
      </c>
      <c r="BG42" s="18">
        <v>4.9642407724505323E-3</v>
      </c>
      <c r="BH42" s="67">
        <v>46047.125</v>
      </c>
      <c r="BI42" s="29">
        <v>2</v>
      </c>
      <c r="BJ42" s="18">
        <v>5.5555555555555558E-3</v>
      </c>
    </row>
    <row r="43" spans="1:62" x14ac:dyDescent="0.3">
      <c r="A43" s="22" t="s">
        <v>49</v>
      </c>
      <c r="B43" s="22" t="s">
        <v>50</v>
      </c>
      <c r="C43" s="22" t="s">
        <v>79</v>
      </c>
      <c r="D43" s="22" t="s">
        <v>52</v>
      </c>
      <c r="E43" s="71">
        <v>2.9999999999999997E-4</v>
      </c>
      <c r="F43" s="71">
        <v>2.9999999999999997E-4</v>
      </c>
      <c r="G43" s="23" t="s">
        <v>223</v>
      </c>
      <c r="H43" s="29">
        <v>1769328000000</v>
      </c>
      <c r="I43" s="29">
        <v>1768982412000</v>
      </c>
      <c r="J43" s="22" t="b">
        <v>1</v>
      </c>
      <c r="K43" s="72">
        <v>1E-4</v>
      </c>
      <c r="L43" s="27">
        <v>1</v>
      </c>
      <c r="M43" s="43">
        <v>88000</v>
      </c>
      <c r="N43" s="27">
        <v>577291</v>
      </c>
      <c r="O43" s="27">
        <v>0.1</v>
      </c>
      <c r="P43" s="22" t="s">
        <v>757</v>
      </c>
      <c r="Q43" s="35">
        <v>2.9999999999999997E-4</v>
      </c>
      <c r="R43" s="27">
        <v>25</v>
      </c>
      <c r="S43" s="72">
        <v>1E-4</v>
      </c>
      <c r="T43" s="22" t="s">
        <v>54</v>
      </c>
      <c r="U43" s="22" t="s">
        <v>114</v>
      </c>
      <c r="V43" s="22" t="s">
        <v>54</v>
      </c>
      <c r="W43" s="22" t="s">
        <v>56</v>
      </c>
      <c r="X43" s="22" t="s">
        <v>54</v>
      </c>
      <c r="Y43" s="29">
        <v>1769171412190</v>
      </c>
      <c r="Z43" s="22" t="s">
        <v>49</v>
      </c>
      <c r="AA43" s="41">
        <v>2.94334E-3</v>
      </c>
      <c r="AB43" s="66">
        <v>89057.79</v>
      </c>
      <c r="AC43" s="73">
        <v>3.2000000000000002E-3</v>
      </c>
      <c r="AD43" s="73">
        <v>1E-4</v>
      </c>
      <c r="AE43" s="73">
        <v>3.3500000000000002E-2</v>
      </c>
      <c r="AF43" s="46">
        <v>33.299999999999997</v>
      </c>
      <c r="AG43" s="73">
        <v>3.0999999999999999E-3</v>
      </c>
      <c r="AH43" s="73">
        <v>3.3E-3</v>
      </c>
      <c r="AI43" s="73">
        <v>3.0000000000000001E-3</v>
      </c>
      <c r="AJ43" s="48">
        <v>0</v>
      </c>
      <c r="AK43" s="31">
        <v>27.9</v>
      </c>
      <c r="AL43" s="31">
        <v>27.24</v>
      </c>
      <c r="AM43" s="31">
        <v>28.55</v>
      </c>
      <c r="AN43" s="32">
        <v>89092.633300000001</v>
      </c>
      <c r="AO43" s="22" t="s">
        <v>212</v>
      </c>
      <c r="AP43" s="32">
        <v>89057.79</v>
      </c>
      <c r="AQ43" s="46">
        <v>11.9</v>
      </c>
      <c r="AR43" s="46">
        <v>5.6</v>
      </c>
      <c r="AS43" s="73">
        <v>5.4999999999999997E-3</v>
      </c>
      <c r="AT43" s="73">
        <v>2.0999999999999999E-3</v>
      </c>
      <c r="AU43" s="73">
        <v>-41.818199999999997</v>
      </c>
      <c r="AV43" s="37">
        <v>16.399999999999999</v>
      </c>
      <c r="AW43" s="66">
        <v>7111.74</v>
      </c>
      <c r="AX43" s="39">
        <v>-157.29501999999999</v>
      </c>
      <c r="AY43" s="39">
        <v>-0.26188</v>
      </c>
      <c r="AZ43" s="39">
        <v>1.9000000000000001E-4</v>
      </c>
      <c r="BA43" s="39">
        <v>20.439879999999999</v>
      </c>
      <c r="BB43" s="39">
        <v>-1.17252</v>
      </c>
      <c r="BC43" s="67">
        <v>46047.333333333336</v>
      </c>
      <c r="BD43" s="67">
        <v>46045.520972222221</v>
      </c>
      <c r="BE43" s="67">
        <v>46047.125</v>
      </c>
      <c r="BF43" s="67">
        <v>46045.312638888892</v>
      </c>
      <c r="BG43" s="18">
        <v>4.9642407724505323E-3</v>
      </c>
      <c r="BH43" s="67">
        <v>46047.125</v>
      </c>
      <c r="BI43" s="29">
        <v>2</v>
      </c>
      <c r="BJ43" s="18">
        <v>5.5555555555555558E-3</v>
      </c>
    </row>
    <row r="44" spans="1:62" x14ac:dyDescent="0.3">
      <c r="A44" s="22" t="s">
        <v>49</v>
      </c>
      <c r="B44" s="22" t="s">
        <v>50</v>
      </c>
      <c r="C44" s="22" t="s">
        <v>79</v>
      </c>
      <c r="D44" s="22" t="s">
        <v>52</v>
      </c>
      <c r="E44" s="71">
        <v>2.9999999999999997E-4</v>
      </c>
      <c r="F44" s="71">
        <v>2.9999999999999997E-4</v>
      </c>
      <c r="G44" s="23" t="s">
        <v>224</v>
      </c>
      <c r="H44" s="29">
        <v>1769328000000</v>
      </c>
      <c r="I44" s="29">
        <v>1768982412000</v>
      </c>
      <c r="J44" s="22" t="b">
        <v>1</v>
      </c>
      <c r="K44" s="72">
        <v>1E-4</v>
      </c>
      <c r="L44" s="27">
        <v>1</v>
      </c>
      <c r="M44" s="43">
        <v>89000</v>
      </c>
      <c r="N44" s="27">
        <v>577292</v>
      </c>
      <c r="O44" s="27">
        <v>0.1</v>
      </c>
      <c r="P44" s="22" t="s">
        <v>756</v>
      </c>
      <c r="Q44" s="35">
        <v>2.9999999999999997E-4</v>
      </c>
      <c r="R44" s="27">
        <v>25</v>
      </c>
      <c r="S44" s="72">
        <v>1E-4</v>
      </c>
      <c r="T44" s="22" t="s">
        <v>54</v>
      </c>
      <c r="U44" s="22" t="s">
        <v>114</v>
      </c>
      <c r="V44" s="22" t="s">
        <v>54</v>
      </c>
      <c r="W44" s="22" t="s">
        <v>56</v>
      </c>
      <c r="X44" s="22" t="s">
        <v>54</v>
      </c>
      <c r="Y44" s="29">
        <v>1769171412190</v>
      </c>
      <c r="Z44" s="22" t="s">
        <v>49</v>
      </c>
      <c r="AA44" s="41">
        <v>1.1028380000000001E-2</v>
      </c>
      <c r="AB44" s="66">
        <v>89057.79</v>
      </c>
      <c r="AC44" s="73">
        <v>8.0000000000000002E-3</v>
      </c>
      <c r="AD44" s="73">
        <v>1E-4</v>
      </c>
      <c r="AE44" s="73">
        <v>4.1500000000000002E-2</v>
      </c>
      <c r="AF44" s="46">
        <v>131.80000000000001</v>
      </c>
      <c r="AG44" s="73">
        <v>7.6E-3</v>
      </c>
      <c r="AH44" s="73">
        <v>8.0000000000000002E-3</v>
      </c>
      <c r="AI44" s="73">
        <v>7.4999999999999997E-3</v>
      </c>
      <c r="AJ44" s="48">
        <v>0</v>
      </c>
      <c r="AK44" s="31">
        <v>25.06</v>
      </c>
      <c r="AL44" s="31">
        <v>24.8</v>
      </c>
      <c r="AM44" s="31">
        <v>26.58</v>
      </c>
      <c r="AN44" s="32">
        <v>89092.633300000001</v>
      </c>
      <c r="AO44" s="22" t="s">
        <v>212</v>
      </c>
      <c r="AP44" s="32">
        <v>89057.79</v>
      </c>
      <c r="AQ44" s="46">
        <v>0.2</v>
      </c>
      <c r="AR44" s="46">
        <v>0.2</v>
      </c>
      <c r="AS44" s="73">
        <v>1.4999999999999999E-2</v>
      </c>
      <c r="AT44" s="73">
        <v>6.4999999999999997E-3</v>
      </c>
      <c r="AU44" s="73">
        <v>-36</v>
      </c>
      <c r="AV44" s="37">
        <v>120.6</v>
      </c>
      <c r="AW44" s="66">
        <v>76142.289999999994</v>
      </c>
      <c r="AX44" s="39">
        <v>-172.77558999999999</v>
      </c>
      <c r="AY44" s="39">
        <v>0.52700000000000002</v>
      </c>
      <c r="AZ44" s="39">
        <v>2.5000000000000001E-4</v>
      </c>
      <c r="BA44" s="39">
        <v>24.988969999999998</v>
      </c>
      <c r="BB44" s="39">
        <v>2.298</v>
      </c>
      <c r="BC44" s="67">
        <v>46047.333333333336</v>
      </c>
      <c r="BD44" s="67">
        <v>46045.520972222221</v>
      </c>
      <c r="BE44" s="67">
        <v>46047.125</v>
      </c>
      <c r="BF44" s="67">
        <v>46045.312638888892</v>
      </c>
      <c r="BG44" s="18">
        <v>4.9642407724505323E-3</v>
      </c>
      <c r="BH44" s="67">
        <v>46047.125</v>
      </c>
      <c r="BI44" s="29">
        <v>2</v>
      </c>
      <c r="BJ44" s="18">
        <v>5.5555555555555558E-3</v>
      </c>
    </row>
    <row r="45" spans="1:62" x14ac:dyDescent="0.3">
      <c r="A45" s="22" t="s">
        <v>49</v>
      </c>
      <c r="B45" s="22" t="s">
        <v>50</v>
      </c>
      <c r="C45" s="22" t="s">
        <v>79</v>
      </c>
      <c r="D45" s="22" t="s">
        <v>52</v>
      </c>
      <c r="E45" s="71">
        <v>2.9999999999999997E-4</v>
      </c>
      <c r="F45" s="71">
        <v>2.9999999999999997E-4</v>
      </c>
      <c r="G45" s="23" t="s">
        <v>225</v>
      </c>
      <c r="H45" s="29">
        <v>1769328000000</v>
      </c>
      <c r="I45" s="29">
        <v>1768982412000</v>
      </c>
      <c r="J45" s="22" t="b">
        <v>1</v>
      </c>
      <c r="K45" s="72">
        <v>1E-4</v>
      </c>
      <c r="L45" s="27">
        <v>1</v>
      </c>
      <c r="M45" s="43">
        <v>89000</v>
      </c>
      <c r="N45" s="27">
        <v>577293</v>
      </c>
      <c r="O45" s="27">
        <v>0.1</v>
      </c>
      <c r="P45" s="22" t="s">
        <v>757</v>
      </c>
      <c r="Q45" s="35">
        <v>2.9999999999999997E-4</v>
      </c>
      <c r="R45" s="27">
        <v>25</v>
      </c>
      <c r="S45" s="72">
        <v>1E-4</v>
      </c>
      <c r="T45" s="22" t="s">
        <v>54</v>
      </c>
      <c r="U45" s="22" t="s">
        <v>114</v>
      </c>
      <c r="V45" s="22" t="s">
        <v>54</v>
      </c>
      <c r="W45" s="22" t="s">
        <v>56</v>
      </c>
      <c r="X45" s="22" t="s">
        <v>54</v>
      </c>
      <c r="Y45" s="29">
        <v>1769171412190</v>
      </c>
      <c r="Z45" s="22" t="s">
        <v>49</v>
      </c>
      <c r="AA45" s="41">
        <v>5.7370099999999999E-3</v>
      </c>
      <c r="AB45" s="66">
        <v>89057.79</v>
      </c>
      <c r="AC45" s="73">
        <v>7.0000000000000001E-3</v>
      </c>
      <c r="AD45" s="73">
        <v>1E-4</v>
      </c>
      <c r="AE45" s="73">
        <v>4.2500000000000003E-2</v>
      </c>
      <c r="AF45" s="46">
        <v>124.2</v>
      </c>
      <c r="AG45" s="73">
        <v>6.4999999999999997E-3</v>
      </c>
      <c r="AH45" s="73">
        <v>7.0000000000000001E-3</v>
      </c>
      <c r="AI45" s="73">
        <v>6.0000000000000001E-3</v>
      </c>
      <c r="AJ45" s="48">
        <v>0</v>
      </c>
      <c r="AK45" s="31">
        <v>25.06</v>
      </c>
      <c r="AL45" s="31">
        <v>23.16</v>
      </c>
      <c r="AM45" s="31">
        <v>26.72</v>
      </c>
      <c r="AN45" s="32">
        <v>89092.633300000001</v>
      </c>
      <c r="AO45" s="22" t="s">
        <v>212</v>
      </c>
      <c r="AP45" s="32">
        <v>89057.79</v>
      </c>
      <c r="AQ45" s="46">
        <v>40.4</v>
      </c>
      <c r="AR45" s="46">
        <v>64.099999999999994</v>
      </c>
      <c r="AS45" s="73">
        <v>1.4E-2</v>
      </c>
      <c r="AT45" s="73">
        <v>4.1999999999999997E-3</v>
      </c>
      <c r="AU45" s="73">
        <v>-26.315799999999999</v>
      </c>
      <c r="AV45" s="37">
        <v>116.7</v>
      </c>
      <c r="AW45" s="66">
        <v>83099.759999999995</v>
      </c>
      <c r="AX45" s="39">
        <v>-172.77558999999999</v>
      </c>
      <c r="AY45" s="39">
        <v>-0.47299999999999998</v>
      </c>
      <c r="AZ45" s="39">
        <v>2.5000000000000001E-4</v>
      </c>
      <c r="BA45" s="39">
        <v>24.988969999999998</v>
      </c>
      <c r="BB45" s="39">
        <v>-2.1215199999999999</v>
      </c>
      <c r="BC45" s="67">
        <v>46047.333333333336</v>
      </c>
      <c r="BD45" s="67">
        <v>46045.520972222221</v>
      </c>
      <c r="BE45" s="67">
        <v>46047.125</v>
      </c>
      <c r="BF45" s="67">
        <v>46045.312638888892</v>
      </c>
      <c r="BG45" s="18">
        <v>4.9642407724505323E-3</v>
      </c>
      <c r="BH45" s="67">
        <v>46047.125</v>
      </c>
      <c r="BI45" s="29">
        <v>2</v>
      </c>
      <c r="BJ45" s="18">
        <v>5.5555555555555558E-3</v>
      </c>
    </row>
    <row r="46" spans="1:62" x14ac:dyDescent="0.3">
      <c r="A46" s="22" t="s">
        <v>49</v>
      </c>
      <c r="B46" s="22" t="s">
        <v>50</v>
      </c>
      <c r="C46" s="22" t="s">
        <v>79</v>
      </c>
      <c r="D46" s="22" t="s">
        <v>52</v>
      </c>
      <c r="E46" s="71">
        <v>2.9999999999999997E-4</v>
      </c>
      <c r="F46" s="71">
        <v>2.9999999999999997E-4</v>
      </c>
      <c r="G46" s="23" t="s">
        <v>226</v>
      </c>
      <c r="H46" s="29">
        <v>1769328000000</v>
      </c>
      <c r="I46" s="29">
        <v>1768982412000</v>
      </c>
      <c r="J46" s="22" t="b">
        <v>1</v>
      </c>
      <c r="K46" s="72">
        <v>1E-4</v>
      </c>
      <c r="L46" s="27">
        <v>1</v>
      </c>
      <c r="M46" s="43">
        <v>90000</v>
      </c>
      <c r="N46" s="27">
        <v>577294</v>
      </c>
      <c r="O46" s="27">
        <v>0.1</v>
      </c>
      <c r="P46" s="22" t="s">
        <v>756</v>
      </c>
      <c r="Q46" s="35">
        <v>2.9999999999999997E-4</v>
      </c>
      <c r="R46" s="27">
        <v>25</v>
      </c>
      <c r="S46" s="72">
        <v>1E-4</v>
      </c>
      <c r="T46" s="22" t="s">
        <v>54</v>
      </c>
      <c r="U46" s="22" t="s">
        <v>114</v>
      </c>
      <c r="V46" s="22" t="s">
        <v>54</v>
      </c>
      <c r="W46" s="22" t="s">
        <v>56</v>
      </c>
      <c r="X46" s="22" t="s">
        <v>54</v>
      </c>
      <c r="Y46" s="29">
        <v>1769171412193</v>
      </c>
      <c r="Z46" s="22" t="s">
        <v>49</v>
      </c>
      <c r="AA46" s="41">
        <v>5.1728800000000004E-3</v>
      </c>
      <c r="AB46" s="66">
        <v>89057.79</v>
      </c>
      <c r="AC46" s="73">
        <v>3.3E-3</v>
      </c>
      <c r="AD46" s="73">
        <v>1E-4</v>
      </c>
      <c r="AE46" s="73">
        <v>3.2500000000000001E-2</v>
      </c>
      <c r="AF46" s="46">
        <v>132.6</v>
      </c>
      <c r="AG46" s="73">
        <v>3.0999999999999999E-3</v>
      </c>
      <c r="AH46" s="73">
        <v>3.3E-3</v>
      </c>
      <c r="AI46" s="73">
        <v>2.8E-3</v>
      </c>
      <c r="AJ46" s="48">
        <v>0</v>
      </c>
      <c r="AK46" s="31">
        <v>24.99</v>
      </c>
      <c r="AL46" s="31">
        <v>23.7</v>
      </c>
      <c r="AM46" s="31">
        <v>25.79</v>
      </c>
      <c r="AN46" s="32">
        <v>89092.633300000001</v>
      </c>
      <c r="AO46" s="22" t="s">
        <v>212</v>
      </c>
      <c r="AP46" s="32">
        <v>89057.79</v>
      </c>
      <c r="AQ46" s="46">
        <v>9.1999999999999993</v>
      </c>
      <c r="AR46" s="46">
        <v>11.7</v>
      </c>
      <c r="AS46" s="73">
        <v>1.15E-2</v>
      </c>
      <c r="AT46" s="73">
        <v>2.8E-3</v>
      </c>
      <c r="AU46" s="73">
        <v>-71.304299999999998</v>
      </c>
      <c r="AV46" s="37">
        <v>116.4</v>
      </c>
      <c r="AW46" s="66">
        <v>35398.160000000003</v>
      </c>
      <c r="AX46" s="39">
        <v>-147.09696</v>
      </c>
      <c r="AY46" s="39">
        <v>0.28553000000000001</v>
      </c>
      <c r="AZ46" s="39">
        <v>2.2000000000000001E-4</v>
      </c>
      <c r="BA46" s="39">
        <v>21.333349999999999</v>
      </c>
      <c r="BB46" s="39">
        <v>1.2494700000000001</v>
      </c>
      <c r="BC46" s="67">
        <v>46047.333333333336</v>
      </c>
      <c r="BD46" s="67">
        <v>46045.520972222221</v>
      </c>
      <c r="BE46" s="67">
        <v>46047.125</v>
      </c>
      <c r="BF46" s="67">
        <v>46045.312638888892</v>
      </c>
      <c r="BG46" s="18">
        <v>4.9642407724505323E-3</v>
      </c>
      <c r="BH46" s="67">
        <v>46047.125</v>
      </c>
      <c r="BI46" s="29">
        <v>2</v>
      </c>
      <c r="BJ46" s="18">
        <v>5.5555555555555558E-3</v>
      </c>
    </row>
    <row r="47" spans="1:62" x14ac:dyDescent="0.3">
      <c r="A47" s="22" t="s">
        <v>49</v>
      </c>
      <c r="B47" s="22" t="s">
        <v>50</v>
      </c>
      <c r="C47" s="22" t="s">
        <v>79</v>
      </c>
      <c r="D47" s="22" t="s">
        <v>52</v>
      </c>
      <c r="E47" s="71">
        <v>2.9999999999999997E-4</v>
      </c>
      <c r="F47" s="71">
        <v>2.9999999999999997E-4</v>
      </c>
      <c r="G47" s="23" t="s">
        <v>227</v>
      </c>
      <c r="H47" s="29">
        <v>1769328000000</v>
      </c>
      <c r="I47" s="29">
        <v>1768982412000</v>
      </c>
      <c r="J47" s="22" t="b">
        <v>1</v>
      </c>
      <c r="K47" s="72">
        <v>1E-4</v>
      </c>
      <c r="L47" s="27">
        <v>1</v>
      </c>
      <c r="M47" s="43">
        <v>90000</v>
      </c>
      <c r="N47" s="27">
        <v>577295</v>
      </c>
      <c r="O47" s="27">
        <v>0.1</v>
      </c>
      <c r="P47" s="22" t="s">
        <v>757</v>
      </c>
      <c r="Q47" s="35">
        <v>2.9999999999999997E-4</v>
      </c>
      <c r="R47" s="27">
        <v>25</v>
      </c>
      <c r="S47" s="72">
        <v>1E-4</v>
      </c>
      <c r="T47" s="22" t="s">
        <v>54</v>
      </c>
      <c r="U47" s="22" t="s">
        <v>114</v>
      </c>
      <c r="V47" s="22" t="s">
        <v>54</v>
      </c>
      <c r="W47" s="22" t="s">
        <v>56</v>
      </c>
      <c r="X47" s="22" t="s">
        <v>54</v>
      </c>
      <c r="Y47" s="29">
        <v>1769171412190</v>
      </c>
      <c r="Z47" s="22" t="s">
        <v>49</v>
      </c>
      <c r="AA47" s="41">
        <v>1.105801E-2</v>
      </c>
      <c r="AB47" s="66">
        <v>89057.79</v>
      </c>
      <c r="AC47" s="73">
        <v>0.01</v>
      </c>
      <c r="AD47" s="73">
        <v>1E-4</v>
      </c>
      <c r="AE47" s="73">
        <v>5.2999999999999999E-2</v>
      </c>
      <c r="AF47" s="46">
        <v>234.3</v>
      </c>
      <c r="AG47" s="73">
        <v>1.3299999999999999E-2</v>
      </c>
      <c r="AH47" s="73">
        <v>1.35E-2</v>
      </c>
      <c r="AI47" s="73">
        <v>1.2500000000000001E-2</v>
      </c>
      <c r="AJ47" s="48">
        <v>0</v>
      </c>
      <c r="AK47" s="31">
        <v>24.99</v>
      </c>
      <c r="AL47" s="31">
        <v>21.6</v>
      </c>
      <c r="AM47" s="31">
        <v>25.86</v>
      </c>
      <c r="AN47" s="32">
        <v>89092.633300000001</v>
      </c>
      <c r="AO47" s="22" t="s">
        <v>212</v>
      </c>
      <c r="AP47" s="32">
        <v>89057.79</v>
      </c>
      <c r="AQ47" s="46">
        <v>4</v>
      </c>
      <c r="AR47" s="46">
        <v>2.4</v>
      </c>
      <c r="AS47" s="73">
        <v>1.9E-2</v>
      </c>
      <c r="AT47" s="73">
        <v>8.0000000000000002E-3</v>
      </c>
      <c r="AU47" s="73">
        <v>-4.7618999999999998</v>
      </c>
      <c r="AV47" s="37">
        <v>235.7</v>
      </c>
      <c r="AW47" s="66">
        <v>254644.96</v>
      </c>
      <c r="AX47" s="39">
        <v>-147.09696</v>
      </c>
      <c r="AY47" s="39">
        <v>-0.71447000000000005</v>
      </c>
      <c r="AZ47" s="39">
        <v>2.2000000000000001E-4</v>
      </c>
      <c r="BA47" s="39">
        <v>21.333349999999999</v>
      </c>
      <c r="BB47" s="39">
        <v>-3.2197100000000001</v>
      </c>
      <c r="BC47" s="67">
        <v>46047.333333333336</v>
      </c>
      <c r="BD47" s="67">
        <v>46045.520972222221</v>
      </c>
      <c r="BE47" s="67">
        <v>46047.125</v>
      </c>
      <c r="BF47" s="67">
        <v>46045.312638888892</v>
      </c>
      <c r="BG47" s="18">
        <v>4.9642407724505323E-3</v>
      </c>
      <c r="BH47" s="67">
        <v>46047.125</v>
      </c>
      <c r="BI47" s="29">
        <v>2</v>
      </c>
      <c r="BJ47" s="18">
        <v>5.5555555555555558E-3</v>
      </c>
    </row>
    <row r="48" spans="1:62" x14ac:dyDescent="0.3">
      <c r="A48" s="22" t="s">
        <v>49</v>
      </c>
      <c r="B48" s="22" t="s">
        <v>50</v>
      </c>
      <c r="C48" s="22" t="s">
        <v>79</v>
      </c>
      <c r="D48" s="22" t="s">
        <v>52</v>
      </c>
      <c r="E48" s="71">
        <v>2.9999999999999997E-4</v>
      </c>
      <c r="F48" s="71">
        <v>2.9999999999999997E-4</v>
      </c>
      <c r="G48" s="23" t="s">
        <v>228</v>
      </c>
      <c r="H48" s="29">
        <v>1769328000000</v>
      </c>
      <c r="I48" s="29">
        <v>1768982412000</v>
      </c>
      <c r="J48" s="22" t="b">
        <v>1</v>
      </c>
      <c r="K48" s="72">
        <v>1E-4</v>
      </c>
      <c r="L48" s="27">
        <v>1</v>
      </c>
      <c r="M48" s="43">
        <v>91000</v>
      </c>
      <c r="N48" s="27">
        <v>577296</v>
      </c>
      <c r="O48" s="27">
        <v>0.1</v>
      </c>
      <c r="P48" s="22" t="s">
        <v>756</v>
      </c>
      <c r="Q48" s="35">
        <v>2.9999999999999997E-4</v>
      </c>
      <c r="R48" s="27">
        <v>25</v>
      </c>
      <c r="S48" s="72">
        <v>1E-4</v>
      </c>
      <c r="T48" s="22" t="s">
        <v>54</v>
      </c>
      <c r="U48" s="22" t="s">
        <v>114</v>
      </c>
      <c r="V48" s="22" t="s">
        <v>54</v>
      </c>
      <c r="W48" s="22" t="s">
        <v>56</v>
      </c>
      <c r="X48" s="22" t="s">
        <v>54</v>
      </c>
      <c r="Y48" s="29">
        <v>1769171412190</v>
      </c>
      <c r="Z48" s="22" t="s">
        <v>49</v>
      </c>
      <c r="AA48" s="41">
        <v>2.0618500000000001E-3</v>
      </c>
      <c r="AB48" s="66">
        <v>89057.79</v>
      </c>
      <c r="AC48" s="73">
        <v>1.2999999999999999E-3</v>
      </c>
      <c r="AD48" s="73">
        <v>1E-4</v>
      </c>
      <c r="AE48" s="73">
        <v>2.4500000000000001E-2</v>
      </c>
      <c r="AF48" s="46">
        <v>84.4</v>
      </c>
      <c r="AG48" s="73">
        <v>1.1000000000000001E-3</v>
      </c>
      <c r="AH48" s="73">
        <v>1.1999999999999999E-3</v>
      </c>
      <c r="AI48" s="73">
        <v>8.0000000000000004E-4</v>
      </c>
      <c r="AJ48" s="48">
        <v>0</v>
      </c>
      <c r="AK48" s="31">
        <v>25.43</v>
      </c>
      <c r="AL48" s="31">
        <v>23.53</v>
      </c>
      <c r="AM48" s="31">
        <v>26.44</v>
      </c>
      <c r="AN48" s="32">
        <v>89092.633300000001</v>
      </c>
      <c r="AO48" s="22" t="s">
        <v>212</v>
      </c>
      <c r="AP48" s="32">
        <v>89057.79</v>
      </c>
      <c r="AQ48" s="46">
        <v>20.2</v>
      </c>
      <c r="AR48" s="46">
        <v>75.099999999999994</v>
      </c>
      <c r="AS48" s="73">
        <v>5.0000000000000001E-3</v>
      </c>
      <c r="AT48" s="73">
        <v>8.9999999999999998E-4</v>
      </c>
      <c r="AU48" s="73">
        <v>-74</v>
      </c>
      <c r="AV48" s="37">
        <v>81</v>
      </c>
      <c r="AW48" s="66">
        <v>9937.0300000000007</v>
      </c>
      <c r="AX48" s="39">
        <v>-88.320999999999998</v>
      </c>
      <c r="AY48" s="39">
        <v>0.12039999999999999</v>
      </c>
      <c r="AZ48" s="39">
        <v>1.2999999999999999E-4</v>
      </c>
      <c r="BA48" s="39">
        <v>12.58855</v>
      </c>
      <c r="BB48" s="39">
        <v>0.52800999999999998</v>
      </c>
      <c r="BC48" s="67">
        <v>46047.333333333336</v>
      </c>
      <c r="BD48" s="67">
        <v>46045.520972222221</v>
      </c>
      <c r="BE48" s="67">
        <v>46047.125</v>
      </c>
      <c r="BF48" s="67">
        <v>46045.312638888892</v>
      </c>
      <c r="BG48" s="18">
        <v>4.9642407724505323E-3</v>
      </c>
      <c r="BH48" s="67">
        <v>46047.125</v>
      </c>
      <c r="BI48" s="29">
        <v>2</v>
      </c>
      <c r="BJ48" s="18">
        <v>5.5555555555555558E-3</v>
      </c>
    </row>
    <row r="49" spans="1:62" x14ac:dyDescent="0.3">
      <c r="A49" s="22" t="s">
        <v>49</v>
      </c>
      <c r="B49" s="22" t="s">
        <v>50</v>
      </c>
      <c r="C49" s="22" t="s">
        <v>79</v>
      </c>
      <c r="D49" s="22" t="s">
        <v>52</v>
      </c>
      <c r="E49" s="71">
        <v>2.9999999999999997E-4</v>
      </c>
      <c r="F49" s="71">
        <v>2.9999999999999997E-4</v>
      </c>
      <c r="G49" s="23" t="s">
        <v>229</v>
      </c>
      <c r="H49" s="29">
        <v>1769328000000</v>
      </c>
      <c r="I49" s="29">
        <v>1768982412000</v>
      </c>
      <c r="J49" s="22" t="b">
        <v>1</v>
      </c>
      <c r="K49" s="72">
        <v>1E-4</v>
      </c>
      <c r="L49" s="27">
        <v>1</v>
      </c>
      <c r="M49" s="43">
        <v>91000</v>
      </c>
      <c r="N49" s="27">
        <v>577297</v>
      </c>
      <c r="O49" s="27">
        <v>0.1</v>
      </c>
      <c r="P49" s="22" t="s">
        <v>757</v>
      </c>
      <c r="Q49" s="35">
        <v>2.9999999999999997E-4</v>
      </c>
      <c r="R49" s="27">
        <v>25</v>
      </c>
      <c r="S49" s="72">
        <v>1E-4</v>
      </c>
      <c r="T49" s="22" t="s">
        <v>54</v>
      </c>
      <c r="U49" s="22" t="s">
        <v>114</v>
      </c>
      <c r="V49" s="22" t="s">
        <v>54</v>
      </c>
      <c r="W49" s="22" t="s">
        <v>56</v>
      </c>
      <c r="X49" s="22" t="s">
        <v>54</v>
      </c>
      <c r="Y49" s="29">
        <v>1769171412190</v>
      </c>
      <c r="Z49" s="22" t="s">
        <v>49</v>
      </c>
      <c r="AA49" s="41">
        <v>1.9123480000000002E-2</v>
      </c>
      <c r="AB49" s="66">
        <v>89057.79</v>
      </c>
      <c r="AC49" s="73">
        <v>1.9E-2</v>
      </c>
      <c r="AD49" s="73">
        <v>1E-4</v>
      </c>
      <c r="AE49" s="73">
        <v>6.4500000000000002E-2</v>
      </c>
      <c r="AF49" s="46">
        <v>0.5</v>
      </c>
      <c r="AG49" s="73">
        <v>2.2499999999999999E-2</v>
      </c>
      <c r="AH49" s="73">
        <v>2.35E-2</v>
      </c>
      <c r="AI49" s="73">
        <v>2.1000000000000001E-2</v>
      </c>
      <c r="AJ49" s="48">
        <v>0</v>
      </c>
      <c r="AK49" s="31">
        <v>25.43</v>
      </c>
      <c r="AL49" s="31">
        <v>0</v>
      </c>
      <c r="AM49" s="31">
        <v>31.8</v>
      </c>
      <c r="AN49" s="32">
        <v>89092.633300000001</v>
      </c>
      <c r="AO49" s="22" t="s">
        <v>212</v>
      </c>
      <c r="AP49" s="32">
        <v>89057.79</v>
      </c>
      <c r="AQ49" s="46">
        <v>0.1</v>
      </c>
      <c r="AR49" s="46">
        <v>0.1</v>
      </c>
      <c r="AS49" s="73">
        <v>1.9E-2</v>
      </c>
      <c r="AT49" s="73">
        <v>1.9E-2</v>
      </c>
      <c r="AU49" s="73">
        <v>0</v>
      </c>
      <c r="AV49" s="37">
        <v>0.5</v>
      </c>
      <c r="AW49" s="66">
        <v>850.63</v>
      </c>
      <c r="AX49" s="39">
        <v>-88.320999999999998</v>
      </c>
      <c r="AY49" s="39">
        <v>-0.87960000000000005</v>
      </c>
      <c r="AZ49" s="39">
        <v>1.2999999999999999E-4</v>
      </c>
      <c r="BA49" s="39">
        <v>12.58855</v>
      </c>
      <c r="BB49" s="39">
        <v>-3.9908299999999999</v>
      </c>
      <c r="BC49" s="67">
        <v>46047.333333333336</v>
      </c>
      <c r="BD49" s="67">
        <v>46045.520972222221</v>
      </c>
      <c r="BE49" s="67">
        <v>46047.125</v>
      </c>
      <c r="BF49" s="67">
        <v>46045.312638888892</v>
      </c>
      <c r="BG49" s="18">
        <v>4.9642407724505323E-3</v>
      </c>
      <c r="BH49" s="67">
        <v>46047.125</v>
      </c>
      <c r="BI49" s="29">
        <v>2</v>
      </c>
      <c r="BJ49" s="18">
        <v>5.5555555555555558E-3</v>
      </c>
    </row>
    <row r="50" spans="1:62" x14ac:dyDescent="0.3">
      <c r="A50" s="22" t="s">
        <v>49</v>
      </c>
      <c r="B50" s="22" t="s">
        <v>50</v>
      </c>
      <c r="C50" s="22" t="s">
        <v>79</v>
      </c>
      <c r="D50" s="22" t="s">
        <v>52</v>
      </c>
      <c r="E50" s="71">
        <v>2.9999999999999997E-4</v>
      </c>
      <c r="F50" s="71">
        <v>2.9999999999999997E-4</v>
      </c>
      <c r="G50" s="23" t="s">
        <v>230</v>
      </c>
      <c r="H50" s="29">
        <v>1769328000000</v>
      </c>
      <c r="I50" s="29">
        <v>1768982412000</v>
      </c>
      <c r="J50" s="22" t="b">
        <v>1</v>
      </c>
      <c r="K50" s="72">
        <v>1E-4</v>
      </c>
      <c r="L50" s="27">
        <v>1</v>
      </c>
      <c r="M50" s="43">
        <v>92000</v>
      </c>
      <c r="N50" s="27">
        <v>577298</v>
      </c>
      <c r="O50" s="27">
        <v>0.1</v>
      </c>
      <c r="P50" s="22" t="s">
        <v>756</v>
      </c>
      <c r="Q50" s="35">
        <v>2.9999999999999997E-4</v>
      </c>
      <c r="R50" s="27">
        <v>25</v>
      </c>
      <c r="S50" s="72">
        <v>1E-4</v>
      </c>
      <c r="T50" s="22" t="s">
        <v>54</v>
      </c>
      <c r="U50" s="22" t="s">
        <v>114</v>
      </c>
      <c r="V50" s="22" t="s">
        <v>54</v>
      </c>
      <c r="W50" s="22" t="s">
        <v>56</v>
      </c>
      <c r="X50" s="22" t="s">
        <v>54</v>
      </c>
      <c r="Y50" s="29">
        <v>1769171412778</v>
      </c>
      <c r="Z50" s="22" t="s">
        <v>49</v>
      </c>
      <c r="AA50" s="41">
        <v>7.1562999999999998E-4</v>
      </c>
      <c r="AB50" s="66">
        <v>89057.79</v>
      </c>
      <c r="AC50" s="73">
        <v>5.0000000000000001E-4</v>
      </c>
      <c r="AD50" s="73">
        <v>1E-4</v>
      </c>
      <c r="AE50" s="73">
        <v>1.8499999999999999E-2</v>
      </c>
      <c r="AF50" s="46">
        <v>211.3</v>
      </c>
      <c r="AG50" s="73">
        <v>4.0000000000000002E-4</v>
      </c>
      <c r="AH50" s="73">
        <v>5.0000000000000001E-4</v>
      </c>
      <c r="AI50" s="73">
        <v>2.9999999999999997E-4</v>
      </c>
      <c r="AJ50" s="48">
        <v>0</v>
      </c>
      <c r="AK50" s="31">
        <v>27.36</v>
      </c>
      <c r="AL50" s="31">
        <v>26.01</v>
      </c>
      <c r="AM50" s="31">
        <v>28.8</v>
      </c>
      <c r="AN50" s="32">
        <v>89092.633300000001</v>
      </c>
      <c r="AO50" s="22" t="s">
        <v>212</v>
      </c>
      <c r="AP50" s="32">
        <v>89057.79</v>
      </c>
      <c r="AQ50" s="46">
        <v>25.3</v>
      </c>
      <c r="AR50" s="46">
        <v>6.1</v>
      </c>
      <c r="AS50" s="73">
        <v>1.2999999999999999E-3</v>
      </c>
      <c r="AT50" s="73">
        <v>5.0000000000000001E-4</v>
      </c>
      <c r="AU50" s="73">
        <v>-58.333300000000001</v>
      </c>
      <c r="AV50" s="37">
        <v>16.3</v>
      </c>
      <c r="AW50" s="66">
        <v>1019.83</v>
      </c>
      <c r="AX50" s="39">
        <v>-34.675449999999998</v>
      </c>
      <c r="AY50" s="39">
        <v>4.8849999999999998E-2</v>
      </c>
      <c r="AZ50" s="39">
        <v>6.0000000000000002E-5</v>
      </c>
      <c r="BA50" s="39">
        <v>6.3555200000000003</v>
      </c>
      <c r="BB50" s="39">
        <v>0.21437999999999999</v>
      </c>
      <c r="BC50" s="67">
        <v>46047.333333333336</v>
      </c>
      <c r="BD50" s="67">
        <v>46045.520983796298</v>
      </c>
      <c r="BE50" s="67">
        <v>46047.125</v>
      </c>
      <c r="BF50" s="67">
        <v>46045.312650462962</v>
      </c>
      <c r="BG50" s="18">
        <v>4.9642407724505323E-3</v>
      </c>
      <c r="BH50" s="67">
        <v>46047.125</v>
      </c>
      <c r="BI50" s="29">
        <v>2</v>
      </c>
      <c r="BJ50" s="18">
        <v>5.5555555555555558E-3</v>
      </c>
    </row>
    <row r="51" spans="1:62" x14ac:dyDescent="0.3">
      <c r="A51" s="22" t="s">
        <v>49</v>
      </c>
      <c r="B51" s="22" t="s">
        <v>50</v>
      </c>
      <c r="C51" s="22" t="s">
        <v>79</v>
      </c>
      <c r="D51" s="22" t="s">
        <v>52</v>
      </c>
      <c r="E51" s="71">
        <v>2.9999999999999997E-4</v>
      </c>
      <c r="F51" s="71">
        <v>2.9999999999999997E-4</v>
      </c>
      <c r="G51" s="23" t="s">
        <v>231</v>
      </c>
      <c r="H51" s="29">
        <v>1769328000000</v>
      </c>
      <c r="I51" s="29">
        <v>1768982412000</v>
      </c>
      <c r="J51" s="22" t="b">
        <v>1</v>
      </c>
      <c r="K51" s="72">
        <v>1E-4</v>
      </c>
      <c r="L51" s="27">
        <v>1</v>
      </c>
      <c r="M51" s="43">
        <v>92000</v>
      </c>
      <c r="N51" s="27">
        <v>577299</v>
      </c>
      <c r="O51" s="27">
        <v>0.1</v>
      </c>
      <c r="P51" s="22" t="s">
        <v>757</v>
      </c>
      <c r="Q51" s="35">
        <v>2.9999999999999997E-4</v>
      </c>
      <c r="R51" s="27">
        <v>25</v>
      </c>
      <c r="S51" s="72">
        <v>1E-4</v>
      </c>
      <c r="T51" s="22" t="s">
        <v>54</v>
      </c>
      <c r="U51" s="22" t="s">
        <v>114</v>
      </c>
      <c r="V51" s="22" t="s">
        <v>54</v>
      </c>
      <c r="W51" s="22" t="s">
        <v>56</v>
      </c>
      <c r="X51" s="22" t="s">
        <v>54</v>
      </c>
      <c r="Y51" s="29">
        <v>1769171413191</v>
      </c>
      <c r="Z51" s="22" t="s">
        <v>49</v>
      </c>
      <c r="AA51" s="41">
        <v>2.895377E-2</v>
      </c>
      <c r="AB51" s="66">
        <v>89058.17</v>
      </c>
      <c r="AC51" s="73">
        <v>2.6499999999999999E-2</v>
      </c>
      <c r="AD51" s="73">
        <v>8.9999999999999998E-4</v>
      </c>
      <c r="AE51" s="73">
        <v>7.5999999999999998E-2</v>
      </c>
      <c r="AF51" s="46">
        <v>0.3</v>
      </c>
      <c r="AG51" s="73">
        <v>3.3000000000000002E-2</v>
      </c>
      <c r="AH51" s="73">
        <v>3.4500000000000003E-2</v>
      </c>
      <c r="AI51" s="73">
        <v>3.2000000000000001E-2</v>
      </c>
      <c r="AJ51" s="48">
        <v>0</v>
      </c>
      <c r="AK51" s="31">
        <v>27.36</v>
      </c>
      <c r="AL51" s="31">
        <v>0</v>
      </c>
      <c r="AM51" s="31">
        <v>40.35</v>
      </c>
      <c r="AN51" s="32">
        <v>89093.013099999996</v>
      </c>
      <c r="AO51" s="22" t="s">
        <v>212</v>
      </c>
      <c r="AP51" s="32">
        <v>89058.17</v>
      </c>
      <c r="AQ51" s="46">
        <v>0.1</v>
      </c>
      <c r="AR51" s="46">
        <v>0.1</v>
      </c>
      <c r="AS51" s="73">
        <v>2.6499999999999999E-2</v>
      </c>
      <c r="AT51" s="73">
        <v>2.6499999999999999E-2</v>
      </c>
      <c r="AU51" s="73">
        <v>0</v>
      </c>
      <c r="AV51" s="37">
        <v>0.2</v>
      </c>
      <c r="AW51" s="66">
        <v>475.41</v>
      </c>
      <c r="AX51" s="39">
        <v>-47.980629999999998</v>
      </c>
      <c r="AY51" s="39">
        <v>-0.95113000000000003</v>
      </c>
      <c r="AZ51" s="39">
        <v>6.0000000000000002E-5</v>
      </c>
      <c r="BA51" s="39">
        <v>6.3579400000000001</v>
      </c>
      <c r="BB51" s="39">
        <v>-4.3540099999999997</v>
      </c>
      <c r="BC51" s="67">
        <v>46047.333333333336</v>
      </c>
      <c r="BD51" s="67">
        <v>46045.520983796298</v>
      </c>
      <c r="BE51" s="67">
        <v>46047.125</v>
      </c>
      <c r="BF51" s="67">
        <v>46045.312650462962</v>
      </c>
      <c r="BG51" s="18">
        <v>4.9642407724505323E-3</v>
      </c>
      <c r="BH51" s="67">
        <v>46047.125</v>
      </c>
      <c r="BI51" s="29">
        <v>2</v>
      </c>
      <c r="BJ51" s="18">
        <v>5.5555555555555558E-3</v>
      </c>
    </row>
    <row r="52" spans="1:62" x14ac:dyDescent="0.3">
      <c r="A52" s="22" t="s">
        <v>49</v>
      </c>
      <c r="B52" s="22" t="s">
        <v>50</v>
      </c>
      <c r="C52" s="22" t="s">
        <v>79</v>
      </c>
      <c r="D52" s="22" t="s">
        <v>52</v>
      </c>
      <c r="E52" s="71">
        <v>2.9999999999999997E-4</v>
      </c>
      <c r="F52" s="71">
        <v>2.9999999999999997E-4</v>
      </c>
      <c r="G52" s="23" t="s">
        <v>232</v>
      </c>
      <c r="H52" s="29">
        <v>1769328000000</v>
      </c>
      <c r="I52" s="29">
        <v>1769004840000</v>
      </c>
      <c r="J52" s="22" t="b">
        <v>1</v>
      </c>
      <c r="K52" s="72">
        <v>1E-4</v>
      </c>
      <c r="L52" s="27">
        <v>1</v>
      </c>
      <c r="M52" s="43">
        <v>93000</v>
      </c>
      <c r="N52" s="27">
        <v>577441</v>
      </c>
      <c r="O52" s="27">
        <v>0.1</v>
      </c>
      <c r="P52" s="22" t="s">
        <v>756</v>
      </c>
      <c r="Q52" s="35">
        <v>2.9999999999999997E-4</v>
      </c>
      <c r="R52" s="27">
        <v>25</v>
      </c>
      <c r="S52" s="72">
        <v>1E-4</v>
      </c>
      <c r="T52" s="22" t="s">
        <v>54</v>
      </c>
      <c r="U52" s="22" t="s">
        <v>114</v>
      </c>
      <c r="V52" s="22" t="s">
        <v>54</v>
      </c>
      <c r="W52" s="22" t="s">
        <v>56</v>
      </c>
      <c r="X52" s="22" t="s">
        <v>54</v>
      </c>
      <c r="Y52" s="29">
        <v>1769171413191</v>
      </c>
      <c r="Z52" s="22" t="s">
        <v>49</v>
      </c>
      <c r="AA52" s="41">
        <v>3.1614000000000002E-4</v>
      </c>
      <c r="AB52" s="66">
        <v>89058.17</v>
      </c>
      <c r="AC52" s="73">
        <v>2.0000000000000001E-4</v>
      </c>
      <c r="AD52" s="73">
        <v>1E-4</v>
      </c>
      <c r="AE52" s="73">
        <v>1.4999999999999999E-2</v>
      </c>
      <c r="AF52" s="46">
        <v>33</v>
      </c>
      <c r="AG52" s="73">
        <v>2.0000000000000001E-4</v>
      </c>
      <c r="AH52" s="73">
        <v>2.9999999999999997E-4</v>
      </c>
      <c r="AI52" s="73">
        <v>1E-4</v>
      </c>
      <c r="AJ52" s="48">
        <v>0</v>
      </c>
      <c r="AK52" s="31">
        <v>30.31</v>
      </c>
      <c r="AL52" s="31">
        <v>27.78</v>
      </c>
      <c r="AM52" s="31">
        <v>32.96</v>
      </c>
      <c r="AN52" s="32">
        <v>89093.013099999996</v>
      </c>
      <c r="AO52" s="22" t="s">
        <v>212</v>
      </c>
      <c r="AP52" s="32">
        <v>89058.17</v>
      </c>
      <c r="AQ52" s="46">
        <v>28.8</v>
      </c>
      <c r="AR52" s="46">
        <v>43.8</v>
      </c>
      <c r="AS52" s="73">
        <v>1E-3</v>
      </c>
      <c r="AT52" s="73">
        <v>2.0000000000000001E-4</v>
      </c>
      <c r="AU52" s="73">
        <v>-80</v>
      </c>
      <c r="AV52" s="37">
        <v>46.8</v>
      </c>
      <c r="AW52" s="66">
        <v>1532.82</v>
      </c>
      <c r="AX52" s="39">
        <v>-16.089559999999999</v>
      </c>
      <c r="AY52" s="39">
        <v>2.281E-2</v>
      </c>
      <c r="AZ52" s="39">
        <v>3.0000000000000001E-5</v>
      </c>
      <c r="BA52" s="39">
        <v>3.3975200000000001</v>
      </c>
      <c r="BB52" s="39">
        <v>0.10013</v>
      </c>
      <c r="BC52" s="67">
        <v>46047.333333333336</v>
      </c>
      <c r="BD52" s="67">
        <v>46045.520983796298</v>
      </c>
      <c r="BE52" s="67">
        <v>46047.125</v>
      </c>
      <c r="BF52" s="67">
        <v>46045.312650462962</v>
      </c>
      <c r="BG52" s="18">
        <v>4.9642407724505323E-3</v>
      </c>
      <c r="BH52" s="67">
        <v>46047.125</v>
      </c>
      <c r="BI52" s="29">
        <v>2</v>
      </c>
      <c r="BJ52" s="18">
        <v>5.5555555555555558E-3</v>
      </c>
    </row>
    <row r="53" spans="1:62" x14ac:dyDescent="0.3">
      <c r="A53" s="22" t="s">
        <v>49</v>
      </c>
      <c r="B53" s="22" t="s">
        <v>50</v>
      </c>
      <c r="C53" s="22" t="s">
        <v>79</v>
      </c>
      <c r="D53" s="22" t="s">
        <v>52</v>
      </c>
      <c r="E53" s="71">
        <v>2.9999999999999997E-4</v>
      </c>
      <c r="F53" s="71">
        <v>2.9999999999999997E-4</v>
      </c>
      <c r="G53" s="23" t="s">
        <v>233</v>
      </c>
      <c r="H53" s="29">
        <v>1769328000000</v>
      </c>
      <c r="I53" s="29">
        <v>1769004840000</v>
      </c>
      <c r="J53" s="22" t="b">
        <v>1</v>
      </c>
      <c r="K53" s="72">
        <v>1E-4</v>
      </c>
      <c r="L53" s="27">
        <v>1</v>
      </c>
      <c r="M53" s="43">
        <v>93000</v>
      </c>
      <c r="N53" s="27">
        <v>577442</v>
      </c>
      <c r="O53" s="27">
        <v>0.1</v>
      </c>
      <c r="P53" s="22" t="s">
        <v>757</v>
      </c>
      <c r="Q53" s="35">
        <v>2.9999999999999997E-4</v>
      </c>
      <c r="R53" s="27">
        <v>25</v>
      </c>
      <c r="S53" s="72">
        <v>1E-4</v>
      </c>
      <c r="T53" s="22" t="s">
        <v>54</v>
      </c>
      <c r="U53" s="22" t="s">
        <v>114</v>
      </c>
      <c r="V53" s="22" t="s">
        <v>54</v>
      </c>
      <c r="W53" s="22" t="s">
        <v>56</v>
      </c>
      <c r="X53" s="22" t="s">
        <v>54</v>
      </c>
      <c r="Y53" s="29">
        <v>1769171413191</v>
      </c>
      <c r="Z53" s="22" t="s">
        <v>49</v>
      </c>
      <c r="AA53" s="41">
        <v>3.973078E-2</v>
      </c>
      <c r="AB53" s="66">
        <v>89058.17</v>
      </c>
      <c r="AC53" s="73">
        <v>4.1500000000000002E-2</v>
      </c>
      <c r="AD53" s="73">
        <v>6.0000000000000001E-3</v>
      </c>
      <c r="AE53" s="73">
        <v>8.7499999999999994E-2</v>
      </c>
      <c r="AF53" s="46">
        <v>0.3</v>
      </c>
      <c r="AG53" s="73">
        <v>4.3999999999999997E-2</v>
      </c>
      <c r="AH53" s="73">
        <v>4.5499999999999999E-2</v>
      </c>
      <c r="AI53" s="73">
        <v>4.2500000000000003E-2</v>
      </c>
      <c r="AJ53" s="48">
        <v>0</v>
      </c>
      <c r="AK53" s="31">
        <v>30.31</v>
      </c>
      <c r="AL53" s="31">
        <v>0</v>
      </c>
      <c r="AM53" s="31">
        <v>47.74</v>
      </c>
      <c r="AN53" s="32">
        <v>89093.013099999996</v>
      </c>
      <c r="AO53" s="22" t="s">
        <v>212</v>
      </c>
      <c r="AP53" s="32">
        <v>89058.17</v>
      </c>
      <c r="AQ53" s="46">
        <v>0.1</v>
      </c>
      <c r="AR53" s="46">
        <v>0.1</v>
      </c>
      <c r="AS53" s="73">
        <v>4.1500000000000002E-2</v>
      </c>
      <c r="AT53" s="73">
        <v>4.1500000000000002E-2</v>
      </c>
      <c r="AU53" s="73">
        <v>0</v>
      </c>
      <c r="AV53" s="37">
        <v>0.3</v>
      </c>
      <c r="AW53" s="66">
        <v>1111.8699999999999</v>
      </c>
      <c r="AX53" s="39">
        <v>-28.406279999999999</v>
      </c>
      <c r="AY53" s="39">
        <v>-0.97719</v>
      </c>
      <c r="AZ53" s="39">
        <v>3.0000000000000001E-5</v>
      </c>
      <c r="BA53" s="39">
        <v>3.3975200000000001</v>
      </c>
      <c r="BB53" s="39">
        <v>-4.5180199999999999</v>
      </c>
      <c r="BC53" s="67">
        <v>46047.333333333336</v>
      </c>
      <c r="BD53" s="67">
        <v>46045.520983796298</v>
      </c>
      <c r="BE53" s="67">
        <v>46047.125</v>
      </c>
      <c r="BF53" s="67">
        <v>46045.312650462962</v>
      </c>
      <c r="BG53" s="18">
        <v>4.9642407724505323E-3</v>
      </c>
      <c r="BH53" s="67">
        <v>46047.125</v>
      </c>
      <c r="BI53" s="29">
        <v>2</v>
      </c>
      <c r="BJ53" s="18">
        <v>5.5555555555555558E-3</v>
      </c>
    </row>
    <row r="54" spans="1:62" x14ac:dyDescent="0.3">
      <c r="A54" s="22" t="s">
        <v>49</v>
      </c>
      <c r="B54" s="22" t="s">
        <v>50</v>
      </c>
      <c r="C54" s="22" t="s">
        <v>79</v>
      </c>
      <c r="D54" s="22" t="s">
        <v>52</v>
      </c>
      <c r="E54" s="71">
        <v>2.9999999999999997E-4</v>
      </c>
      <c r="F54" s="71">
        <v>2.9999999999999997E-4</v>
      </c>
      <c r="G54" s="23" t="s">
        <v>234</v>
      </c>
      <c r="H54" s="29">
        <v>1769328000000</v>
      </c>
      <c r="I54" s="29">
        <v>1768982412000</v>
      </c>
      <c r="J54" s="22" t="b">
        <v>1</v>
      </c>
      <c r="K54" s="72">
        <v>1E-4</v>
      </c>
      <c r="L54" s="27">
        <v>1</v>
      </c>
      <c r="M54" s="43">
        <v>94000</v>
      </c>
      <c r="N54" s="27">
        <v>577300</v>
      </c>
      <c r="O54" s="27">
        <v>0.1</v>
      </c>
      <c r="P54" s="22" t="s">
        <v>756</v>
      </c>
      <c r="Q54" s="35">
        <v>2.9999999999999997E-4</v>
      </c>
      <c r="R54" s="27">
        <v>25</v>
      </c>
      <c r="S54" s="72">
        <v>1E-4</v>
      </c>
      <c r="T54" s="22" t="s">
        <v>54</v>
      </c>
      <c r="U54" s="22" t="s">
        <v>114</v>
      </c>
      <c r="V54" s="22" t="s">
        <v>54</v>
      </c>
      <c r="W54" s="22" t="s">
        <v>56</v>
      </c>
      <c r="X54" s="22" t="s">
        <v>54</v>
      </c>
      <c r="Y54" s="29">
        <v>1769171413191</v>
      </c>
      <c r="Z54" s="22" t="s">
        <v>49</v>
      </c>
      <c r="AA54" s="41">
        <v>1.9267000000000001E-4</v>
      </c>
      <c r="AB54" s="66">
        <v>89058.17</v>
      </c>
      <c r="AC54" s="73">
        <v>1E-4</v>
      </c>
      <c r="AD54" s="73">
        <v>1E-4</v>
      </c>
      <c r="AE54" s="73">
        <v>1.4999999999999999E-2</v>
      </c>
      <c r="AF54" s="46">
        <v>58.1</v>
      </c>
      <c r="AG54" s="73">
        <v>2.0000000000000001E-4</v>
      </c>
      <c r="AH54" s="73">
        <v>2.0000000000000001E-4</v>
      </c>
      <c r="AI54" s="73">
        <v>0</v>
      </c>
      <c r="AJ54" s="48">
        <v>0</v>
      </c>
      <c r="AK54" s="31">
        <v>36.1</v>
      </c>
      <c r="AL54" s="31">
        <v>0</v>
      </c>
      <c r="AM54" s="31">
        <v>37.130000000000003</v>
      </c>
      <c r="AN54" s="32">
        <v>89093.013099999996</v>
      </c>
      <c r="AO54" s="22" t="s">
        <v>212</v>
      </c>
      <c r="AP54" s="32">
        <v>89058.17</v>
      </c>
      <c r="AQ54" s="46">
        <v>3.6</v>
      </c>
      <c r="AR54" s="46">
        <v>0</v>
      </c>
      <c r="AS54" s="73">
        <v>5.9999999999999995E-4</v>
      </c>
      <c r="AT54" s="73">
        <v>1E-4</v>
      </c>
      <c r="AU54" s="73">
        <v>-83.333299999999994</v>
      </c>
      <c r="AV54" s="37">
        <v>41.5</v>
      </c>
      <c r="AW54" s="66">
        <v>1265.21</v>
      </c>
      <c r="AX54" s="39">
        <v>-14.73771</v>
      </c>
      <c r="AY54" s="39">
        <v>1.8089999999999998E-2</v>
      </c>
      <c r="AZ54" s="39">
        <v>2.0000000000000002E-5</v>
      </c>
      <c r="BA54" s="39">
        <v>2.7904399999999998</v>
      </c>
      <c r="BB54" s="39">
        <v>7.9280000000000003E-2</v>
      </c>
      <c r="BC54" s="67">
        <v>46047.333333333336</v>
      </c>
      <c r="BD54" s="67">
        <v>46045.520983796298</v>
      </c>
      <c r="BE54" s="67">
        <v>46047.125</v>
      </c>
      <c r="BF54" s="67">
        <v>46045.312650462962</v>
      </c>
      <c r="BG54" s="18">
        <v>4.9642407724505323E-3</v>
      </c>
      <c r="BH54" s="67">
        <v>46047.125</v>
      </c>
      <c r="BI54" s="29">
        <v>2</v>
      </c>
      <c r="BJ54" s="18">
        <v>5.5555555555555558E-3</v>
      </c>
    </row>
    <row r="55" spans="1:62" x14ac:dyDescent="0.3">
      <c r="A55" s="22" t="s">
        <v>49</v>
      </c>
      <c r="B55" s="22" t="s">
        <v>50</v>
      </c>
      <c r="C55" s="22" t="s">
        <v>79</v>
      </c>
      <c r="D55" s="22" t="s">
        <v>52</v>
      </c>
      <c r="E55" s="71">
        <v>2.9999999999999997E-4</v>
      </c>
      <c r="F55" s="71">
        <v>2.9999999999999997E-4</v>
      </c>
      <c r="G55" s="23" t="s">
        <v>235</v>
      </c>
      <c r="H55" s="29">
        <v>1769328000000</v>
      </c>
      <c r="I55" s="29">
        <v>1768982412000</v>
      </c>
      <c r="J55" s="22" t="b">
        <v>1</v>
      </c>
      <c r="K55" s="72">
        <v>1E-4</v>
      </c>
      <c r="L55" s="27">
        <v>1</v>
      </c>
      <c r="M55" s="43">
        <v>94000</v>
      </c>
      <c r="N55" s="27">
        <v>577301</v>
      </c>
      <c r="O55" s="27">
        <v>0.1</v>
      </c>
      <c r="P55" s="22" t="s">
        <v>757</v>
      </c>
      <c r="Q55" s="35">
        <v>2.9999999999999997E-4</v>
      </c>
      <c r="R55" s="27">
        <v>25</v>
      </c>
      <c r="S55" s="72">
        <v>1E-4</v>
      </c>
      <c r="T55" s="22" t="s">
        <v>54</v>
      </c>
      <c r="U55" s="22" t="s">
        <v>114</v>
      </c>
      <c r="V55" s="22" t="s">
        <v>54</v>
      </c>
      <c r="W55" s="22" t="s">
        <v>56</v>
      </c>
      <c r="X55" s="22" t="s">
        <v>54</v>
      </c>
      <c r="Y55" s="29">
        <v>1769171413191</v>
      </c>
      <c r="Z55" s="22" t="s">
        <v>49</v>
      </c>
      <c r="AA55" s="41">
        <v>5.0783799999999997E-2</v>
      </c>
      <c r="AB55" s="66">
        <v>89058.17</v>
      </c>
      <c r="AC55" s="73">
        <v>5.1499999999999997E-2</v>
      </c>
      <c r="AD55" s="73">
        <v>1.4999999999999999E-2</v>
      </c>
      <c r="AE55" s="73">
        <v>9.9500000000000005E-2</v>
      </c>
      <c r="AF55" s="46">
        <v>0.6</v>
      </c>
      <c r="AG55" s="73">
        <v>5.5199999999999999E-2</v>
      </c>
      <c r="AH55" s="73">
        <v>5.6500000000000002E-2</v>
      </c>
      <c r="AI55" s="73">
        <v>5.3999999999999999E-2</v>
      </c>
      <c r="AJ55" s="48">
        <v>0</v>
      </c>
      <c r="AK55" s="31">
        <v>36.1</v>
      </c>
      <c r="AL55" s="31">
        <v>0</v>
      </c>
      <c r="AM55" s="31">
        <v>54.17</v>
      </c>
      <c r="AN55" s="32">
        <v>89093.013099999996</v>
      </c>
      <c r="AO55" s="22" t="s">
        <v>212</v>
      </c>
      <c r="AP55" s="32">
        <v>89058.17</v>
      </c>
      <c r="AQ55" s="46">
        <v>0.1</v>
      </c>
      <c r="AR55" s="46">
        <v>0.1</v>
      </c>
      <c r="AS55" s="73">
        <v>5.3499999999999999E-2</v>
      </c>
      <c r="AT55" s="73">
        <v>5.1499999999999997E-2</v>
      </c>
      <c r="AU55" s="73">
        <v>-3.7383000000000002</v>
      </c>
      <c r="AV55" s="37">
        <v>0.3</v>
      </c>
      <c r="AW55" s="66">
        <v>1406.51</v>
      </c>
      <c r="AX55" s="39">
        <v>-27.7865</v>
      </c>
      <c r="AY55" s="39">
        <v>-0.98190999999999995</v>
      </c>
      <c r="AZ55" s="39">
        <v>2.0000000000000002E-5</v>
      </c>
      <c r="BA55" s="39">
        <v>2.7904399999999998</v>
      </c>
      <c r="BB55" s="39">
        <v>-4.5885300000000004</v>
      </c>
      <c r="BC55" s="67">
        <v>46047.333333333336</v>
      </c>
      <c r="BD55" s="67">
        <v>46045.520983796298</v>
      </c>
      <c r="BE55" s="67">
        <v>46047.125</v>
      </c>
      <c r="BF55" s="67">
        <v>46045.312650462962</v>
      </c>
      <c r="BG55" s="18">
        <v>4.9642407724505323E-3</v>
      </c>
      <c r="BH55" s="67">
        <v>46047.125</v>
      </c>
      <c r="BI55" s="29">
        <v>2</v>
      </c>
      <c r="BJ55" s="18">
        <v>5.5555555555555558E-3</v>
      </c>
    </row>
    <row r="56" spans="1:62" x14ac:dyDescent="0.3">
      <c r="A56" s="22" t="s">
        <v>49</v>
      </c>
      <c r="B56" s="22" t="s">
        <v>50</v>
      </c>
      <c r="C56" s="22" t="s">
        <v>79</v>
      </c>
      <c r="D56" s="22" t="s">
        <v>52</v>
      </c>
      <c r="E56" s="71">
        <v>2.9999999999999997E-4</v>
      </c>
      <c r="F56" s="71">
        <v>2.9999999999999997E-4</v>
      </c>
      <c r="G56" s="23" t="s">
        <v>236</v>
      </c>
      <c r="H56" s="29">
        <v>1769328000000</v>
      </c>
      <c r="I56" s="29">
        <v>1768982412000</v>
      </c>
      <c r="J56" s="22" t="b">
        <v>1</v>
      </c>
      <c r="K56" s="72">
        <v>1E-4</v>
      </c>
      <c r="L56" s="27">
        <v>1</v>
      </c>
      <c r="M56" s="43">
        <v>96000</v>
      </c>
      <c r="N56" s="27">
        <v>577302</v>
      </c>
      <c r="O56" s="27">
        <v>0.1</v>
      </c>
      <c r="P56" s="22" t="s">
        <v>756</v>
      </c>
      <c r="Q56" s="35">
        <v>2.9999999999999997E-4</v>
      </c>
      <c r="R56" s="27">
        <v>25</v>
      </c>
      <c r="S56" s="72">
        <v>1E-4</v>
      </c>
      <c r="T56" s="22" t="s">
        <v>54</v>
      </c>
      <c r="U56" s="22" t="s">
        <v>114</v>
      </c>
      <c r="V56" s="22" t="s">
        <v>54</v>
      </c>
      <c r="W56" s="22" t="s">
        <v>56</v>
      </c>
      <c r="X56" s="22" t="s">
        <v>54</v>
      </c>
      <c r="Y56" s="29">
        <v>1769171413191</v>
      </c>
      <c r="Z56" s="22" t="s">
        <v>49</v>
      </c>
      <c r="AA56" s="41">
        <v>1.6772999999999999E-4</v>
      </c>
      <c r="AB56" s="66">
        <v>89058.17</v>
      </c>
      <c r="AC56" s="73">
        <v>1E-4</v>
      </c>
      <c r="AD56" s="73">
        <v>1E-4</v>
      </c>
      <c r="AE56" s="73">
        <v>1.4999999999999999E-2</v>
      </c>
      <c r="AF56" s="46">
        <v>81.400000000000006</v>
      </c>
      <c r="AG56" s="73">
        <v>1E-4</v>
      </c>
      <c r="AH56" s="73">
        <v>1E-4</v>
      </c>
      <c r="AI56" s="73">
        <v>0</v>
      </c>
      <c r="AJ56" s="48">
        <v>0</v>
      </c>
      <c r="AK56" s="31">
        <v>42.95</v>
      </c>
      <c r="AL56" s="31">
        <v>0</v>
      </c>
      <c r="AM56" s="31">
        <v>44.86</v>
      </c>
      <c r="AN56" s="32">
        <v>89093.013099999996</v>
      </c>
      <c r="AO56" s="22" t="s">
        <v>212</v>
      </c>
      <c r="AP56" s="32">
        <v>89058.17</v>
      </c>
      <c r="AQ56" s="46">
        <v>1</v>
      </c>
      <c r="AR56" s="46">
        <v>0</v>
      </c>
      <c r="AS56" s="73">
        <v>2.9999999999999997E-4</v>
      </c>
      <c r="AT56" s="73">
        <v>1E-4</v>
      </c>
      <c r="AU56" s="73">
        <v>-66.666700000000006</v>
      </c>
      <c r="AV56" s="37">
        <v>41.2</v>
      </c>
      <c r="AW56" s="66">
        <v>743.92</v>
      </c>
      <c r="AX56" s="39">
        <v>-6.2069900000000002</v>
      </c>
      <c r="AY56" s="39">
        <v>7.1000000000000004E-3</v>
      </c>
      <c r="AZ56" s="39">
        <v>1.0000000000000001E-5</v>
      </c>
      <c r="BA56" s="39">
        <v>1.23929</v>
      </c>
      <c r="BB56" s="39">
        <v>3.1119999999999998E-2</v>
      </c>
      <c r="BC56" s="67">
        <v>46047.333333333336</v>
      </c>
      <c r="BD56" s="67">
        <v>46045.520983796298</v>
      </c>
      <c r="BE56" s="67">
        <v>46047.125</v>
      </c>
      <c r="BF56" s="67">
        <v>46045.312650462962</v>
      </c>
      <c r="BG56" s="18">
        <v>4.9642407724505323E-3</v>
      </c>
      <c r="BH56" s="67">
        <v>46047.125</v>
      </c>
      <c r="BI56" s="29">
        <v>2</v>
      </c>
      <c r="BJ56" s="18">
        <v>5.5555555555555558E-3</v>
      </c>
    </row>
    <row r="57" spans="1:62" x14ac:dyDescent="0.3">
      <c r="A57" s="22" t="s">
        <v>49</v>
      </c>
      <c r="B57" s="22" t="s">
        <v>50</v>
      </c>
      <c r="C57" s="22" t="s">
        <v>79</v>
      </c>
      <c r="D57" s="22" t="s">
        <v>52</v>
      </c>
      <c r="E57" s="71">
        <v>2.9999999999999997E-4</v>
      </c>
      <c r="F57" s="71">
        <v>2.9999999999999997E-4</v>
      </c>
      <c r="G57" s="23" t="s">
        <v>237</v>
      </c>
      <c r="H57" s="29">
        <v>1769328000000</v>
      </c>
      <c r="I57" s="29">
        <v>1768982412000</v>
      </c>
      <c r="J57" s="22" t="b">
        <v>1</v>
      </c>
      <c r="K57" s="72">
        <v>1E-4</v>
      </c>
      <c r="L57" s="27">
        <v>1</v>
      </c>
      <c r="M57" s="43">
        <v>96000</v>
      </c>
      <c r="N57" s="27">
        <v>577303</v>
      </c>
      <c r="O57" s="27">
        <v>0.1</v>
      </c>
      <c r="P57" s="22" t="s">
        <v>757</v>
      </c>
      <c r="Q57" s="35">
        <v>2.9999999999999997E-4</v>
      </c>
      <c r="R57" s="27">
        <v>25</v>
      </c>
      <c r="S57" s="72">
        <v>1E-4</v>
      </c>
      <c r="T57" s="22" t="s">
        <v>54</v>
      </c>
      <c r="U57" s="22" t="s">
        <v>114</v>
      </c>
      <c r="V57" s="22" t="s">
        <v>54</v>
      </c>
      <c r="W57" s="22" t="s">
        <v>56</v>
      </c>
      <c r="X57" s="22" t="s">
        <v>54</v>
      </c>
      <c r="Y57" s="29">
        <v>1769171413191</v>
      </c>
      <c r="Z57" s="22" t="s">
        <v>49</v>
      </c>
      <c r="AA57" s="41">
        <v>7.3111869999999995E-2</v>
      </c>
      <c r="AB57" s="66">
        <v>89058.17</v>
      </c>
      <c r="AD57" s="73">
        <v>3.6499999999999998E-2</v>
      </c>
      <c r="AE57" s="73">
        <v>0.1225</v>
      </c>
      <c r="AF57" s="46">
        <v>0</v>
      </c>
      <c r="AG57" s="73">
        <v>7.7600000000000002E-2</v>
      </c>
      <c r="AH57" s="73">
        <v>7.9000000000000001E-2</v>
      </c>
      <c r="AI57" s="73">
        <v>7.5999999999999998E-2</v>
      </c>
      <c r="AJ57" s="48">
        <v>0</v>
      </c>
      <c r="AK57" s="31">
        <v>42.95</v>
      </c>
      <c r="AL57" s="31">
        <v>0</v>
      </c>
      <c r="AM57" s="31">
        <v>70.22</v>
      </c>
      <c r="AN57" s="32">
        <v>89093.013099999996</v>
      </c>
      <c r="AO57" s="22" t="s">
        <v>212</v>
      </c>
      <c r="AP57" s="32">
        <v>89058.17</v>
      </c>
      <c r="AQ57" s="46">
        <v>0.1</v>
      </c>
      <c r="AR57" s="46">
        <v>0.1</v>
      </c>
      <c r="AV57" s="37">
        <v>0</v>
      </c>
      <c r="AW57" s="66">
        <v>0</v>
      </c>
      <c r="AX57" s="39">
        <v>-14.682689999999999</v>
      </c>
      <c r="AY57" s="39">
        <v>-0.9929</v>
      </c>
      <c r="AZ57" s="39">
        <v>1.0000000000000001E-5</v>
      </c>
      <c r="BA57" s="39">
        <v>1.23929</v>
      </c>
      <c r="BB57" s="39">
        <v>-4.7360100000000003</v>
      </c>
      <c r="BC57" s="67">
        <v>46047.333333333336</v>
      </c>
      <c r="BD57" s="67">
        <v>46045.520983796298</v>
      </c>
      <c r="BE57" s="67">
        <v>46047.125</v>
      </c>
      <c r="BF57" s="67">
        <v>46045.312650462962</v>
      </c>
      <c r="BG57" s="18">
        <v>4.9642407724505323E-3</v>
      </c>
      <c r="BH57" s="67">
        <v>46047.125</v>
      </c>
      <c r="BI57" s="29">
        <v>2</v>
      </c>
      <c r="BJ57" s="18">
        <v>5.5555555555555558E-3</v>
      </c>
    </row>
    <row r="58" spans="1:62" x14ac:dyDescent="0.3">
      <c r="A58" s="22" t="s">
        <v>49</v>
      </c>
      <c r="B58" s="22" t="s">
        <v>50</v>
      </c>
      <c r="C58" s="22" t="s">
        <v>79</v>
      </c>
      <c r="D58" s="22" t="s">
        <v>52</v>
      </c>
      <c r="E58" s="71">
        <v>2.9999999999999997E-4</v>
      </c>
      <c r="F58" s="71">
        <v>2.9999999999999997E-4</v>
      </c>
      <c r="G58" s="23" t="s">
        <v>308</v>
      </c>
      <c r="H58" s="29">
        <v>1769414400000</v>
      </c>
      <c r="I58" s="29">
        <v>1769095500000</v>
      </c>
      <c r="J58" s="22" t="b">
        <v>1</v>
      </c>
      <c r="K58" s="72">
        <v>1E-4</v>
      </c>
      <c r="L58" s="27">
        <v>1</v>
      </c>
      <c r="M58" s="43">
        <v>82000</v>
      </c>
      <c r="N58" s="27">
        <v>578190</v>
      </c>
      <c r="O58" s="27">
        <v>0.1</v>
      </c>
      <c r="P58" s="22" t="s">
        <v>756</v>
      </c>
      <c r="Q58" s="35">
        <v>2.9999999999999997E-4</v>
      </c>
      <c r="R58" s="27">
        <v>25</v>
      </c>
      <c r="S58" s="72">
        <v>1E-4</v>
      </c>
      <c r="T58" s="22" t="s">
        <v>54</v>
      </c>
      <c r="U58" s="22" t="s">
        <v>114</v>
      </c>
      <c r="V58" s="22" t="s">
        <v>54</v>
      </c>
      <c r="W58" s="22" t="s">
        <v>56</v>
      </c>
      <c r="X58" s="22" t="s">
        <v>54</v>
      </c>
      <c r="Y58" s="29">
        <v>1769171413925</v>
      </c>
      <c r="Z58" s="22" t="s">
        <v>49</v>
      </c>
      <c r="AA58" s="41">
        <v>8.4075880000000006E-2</v>
      </c>
      <c r="AB58" s="66">
        <v>89058.2</v>
      </c>
      <c r="AD58" s="73">
        <v>4.2000000000000003E-2</v>
      </c>
      <c r="AE58" s="73">
        <v>0.11700000000000001</v>
      </c>
      <c r="AF58" s="46">
        <v>0</v>
      </c>
      <c r="AG58" s="73">
        <v>8.0299999999999996E-2</v>
      </c>
      <c r="AH58" s="73">
        <v>8.1000000000000003E-2</v>
      </c>
      <c r="AI58" s="73">
        <v>7.9500000000000001E-2</v>
      </c>
      <c r="AJ58" s="48">
        <v>0</v>
      </c>
      <c r="AK58" s="31">
        <v>49.64</v>
      </c>
      <c r="AL58" s="31">
        <v>0</v>
      </c>
      <c r="AM58" s="31">
        <v>59.57</v>
      </c>
      <c r="AN58" s="32">
        <v>89111.858600000007</v>
      </c>
      <c r="AO58" s="22" t="s">
        <v>309</v>
      </c>
      <c r="AP58" s="32">
        <v>89058.2</v>
      </c>
      <c r="AQ58" s="46">
        <v>2.2000000000000002</v>
      </c>
      <c r="AR58" s="46">
        <v>1.9</v>
      </c>
      <c r="AV58" s="37">
        <v>0</v>
      </c>
      <c r="AW58" s="66">
        <v>0</v>
      </c>
      <c r="AX58" s="39">
        <v>-42.741100000000003</v>
      </c>
      <c r="AY58" s="39">
        <v>0.97321999999999997</v>
      </c>
      <c r="AZ58" s="39">
        <v>2.0000000000000002E-5</v>
      </c>
      <c r="BA58" s="39">
        <v>4.8427600000000002</v>
      </c>
      <c r="BB58" s="39">
        <v>6.1315</v>
      </c>
      <c r="BC58" s="67">
        <v>46048.333333333336</v>
      </c>
      <c r="BD58" s="67">
        <v>46045.520995370367</v>
      </c>
      <c r="BE58" s="67">
        <v>46048.125</v>
      </c>
      <c r="BF58" s="67">
        <v>46045.312662037039</v>
      </c>
      <c r="BG58" s="18">
        <v>7.7039667998477935E-3</v>
      </c>
      <c r="BH58" s="67">
        <v>46048.125</v>
      </c>
      <c r="BI58" s="29">
        <v>3</v>
      </c>
      <c r="BJ58" s="18">
        <v>8.3333333333333332E-3</v>
      </c>
    </row>
    <row r="59" spans="1:62" x14ac:dyDescent="0.3">
      <c r="A59" s="22" t="s">
        <v>49</v>
      </c>
      <c r="B59" s="22" t="s">
        <v>50</v>
      </c>
      <c r="C59" s="22" t="s">
        <v>79</v>
      </c>
      <c r="D59" s="22" t="s">
        <v>52</v>
      </c>
      <c r="E59" s="71">
        <v>2.9999999999999997E-4</v>
      </c>
      <c r="F59" s="71">
        <v>2.9999999999999997E-4</v>
      </c>
      <c r="G59" s="23" t="s">
        <v>310</v>
      </c>
      <c r="H59" s="29">
        <v>1769414400000</v>
      </c>
      <c r="I59" s="29">
        <v>1769095500000</v>
      </c>
      <c r="J59" s="22" t="b">
        <v>1</v>
      </c>
      <c r="K59" s="72">
        <v>1E-4</v>
      </c>
      <c r="L59" s="27">
        <v>1</v>
      </c>
      <c r="M59" s="43">
        <v>82000</v>
      </c>
      <c r="N59" s="27">
        <v>578191</v>
      </c>
      <c r="O59" s="27">
        <v>0.1</v>
      </c>
      <c r="P59" s="22" t="s">
        <v>757</v>
      </c>
      <c r="Q59" s="35">
        <v>2.9999999999999997E-4</v>
      </c>
      <c r="R59" s="27">
        <v>25</v>
      </c>
      <c r="S59" s="72">
        <v>1E-4</v>
      </c>
      <c r="T59" s="22" t="s">
        <v>54</v>
      </c>
      <c r="U59" s="22" t="s">
        <v>114</v>
      </c>
      <c r="V59" s="22" t="s">
        <v>54</v>
      </c>
      <c r="W59" s="22" t="s">
        <v>56</v>
      </c>
      <c r="X59" s="22" t="s">
        <v>54</v>
      </c>
      <c r="Y59" s="29">
        <v>1769171413925</v>
      </c>
      <c r="Z59" s="22" t="s">
        <v>49</v>
      </c>
      <c r="AA59" s="41">
        <v>4.5284999999999998E-4</v>
      </c>
      <c r="AB59" s="66">
        <v>89058.2</v>
      </c>
      <c r="AC59" s="73">
        <v>5.0000000000000001E-4</v>
      </c>
      <c r="AD59" s="73">
        <v>1E-4</v>
      </c>
      <c r="AE59" s="73">
        <v>1.4999999999999999E-2</v>
      </c>
      <c r="AF59" s="46">
        <v>62.2</v>
      </c>
      <c r="AG59" s="73">
        <v>5.0000000000000001E-4</v>
      </c>
      <c r="AH59" s="73">
        <v>5.0000000000000001E-4</v>
      </c>
      <c r="AI59" s="73">
        <v>4.0000000000000002E-4</v>
      </c>
      <c r="AJ59" s="48">
        <v>0</v>
      </c>
      <c r="AK59" s="31">
        <v>49.64</v>
      </c>
      <c r="AL59" s="31">
        <v>48.66</v>
      </c>
      <c r="AM59" s="31">
        <v>50.5</v>
      </c>
      <c r="AN59" s="32">
        <v>89111.858600000007</v>
      </c>
      <c r="AO59" s="22" t="s">
        <v>309</v>
      </c>
      <c r="AP59" s="32">
        <v>89058.2</v>
      </c>
      <c r="AQ59" s="46">
        <v>8</v>
      </c>
      <c r="AR59" s="46">
        <v>9.6999999999999993</v>
      </c>
      <c r="AS59" s="73">
        <v>1.1000000000000001E-3</v>
      </c>
      <c r="AT59" s="73">
        <v>4.0000000000000002E-4</v>
      </c>
      <c r="AU59" s="73">
        <v>-50</v>
      </c>
      <c r="AV59" s="37">
        <v>63.2</v>
      </c>
      <c r="AW59" s="66">
        <v>3827.32</v>
      </c>
      <c r="AX59" s="39">
        <v>-40.25414</v>
      </c>
      <c r="AY59" s="39">
        <v>-2.6780000000000002E-2</v>
      </c>
      <c r="AZ59" s="39">
        <v>2.0000000000000002E-5</v>
      </c>
      <c r="BA59" s="39">
        <v>4.8427600000000002</v>
      </c>
      <c r="BB59" s="39">
        <v>-0.187</v>
      </c>
      <c r="BC59" s="67">
        <v>46048.333333333336</v>
      </c>
      <c r="BD59" s="67">
        <v>46045.520995370367</v>
      </c>
      <c r="BE59" s="67">
        <v>46048.125</v>
      </c>
      <c r="BF59" s="67">
        <v>46045.312662037039</v>
      </c>
      <c r="BG59" s="18">
        <v>7.7039667998477935E-3</v>
      </c>
      <c r="BH59" s="67">
        <v>46048.125</v>
      </c>
      <c r="BI59" s="29">
        <v>3</v>
      </c>
      <c r="BJ59" s="18">
        <v>8.3333333333333332E-3</v>
      </c>
    </row>
    <row r="60" spans="1:62" x14ac:dyDescent="0.3">
      <c r="A60" s="22" t="s">
        <v>49</v>
      </c>
      <c r="B60" s="22" t="s">
        <v>50</v>
      </c>
      <c r="C60" s="22" t="s">
        <v>79</v>
      </c>
      <c r="D60" s="22" t="s">
        <v>52</v>
      </c>
      <c r="E60" s="71">
        <v>2.9999999999999997E-4</v>
      </c>
      <c r="F60" s="71">
        <v>2.9999999999999997E-4</v>
      </c>
      <c r="G60" s="23" t="s">
        <v>311</v>
      </c>
      <c r="H60" s="29">
        <v>1769414400000</v>
      </c>
      <c r="I60" s="29">
        <v>1769068812000</v>
      </c>
      <c r="J60" s="22" t="b">
        <v>1</v>
      </c>
      <c r="K60" s="72">
        <v>1E-4</v>
      </c>
      <c r="L60" s="27">
        <v>1</v>
      </c>
      <c r="M60" s="43">
        <v>84000</v>
      </c>
      <c r="N60" s="27">
        <v>577582</v>
      </c>
      <c r="O60" s="27">
        <v>0.1</v>
      </c>
      <c r="P60" s="22" t="s">
        <v>756</v>
      </c>
      <c r="Q60" s="35">
        <v>2.9999999999999997E-4</v>
      </c>
      <c r="R60" s="27">
        <v>25</v>
      </c>
      <c r="S60" s="72">
        <v>1E-4</v>
      </c>
      <c r="T60" s="22" t="s">
        <v>54</v>
      </c>
      <c r="U60" s="22" t="s">
        <v>114</v>
      </c>
      <c r="V60" s="22" t="s">
        <v>54</v>
      </c>
      <c r="W60" s="22" t="s">
        <v>56</v>
      </c>
      <c r="X60" s="22" t="s">
        <v>54</v>
      </c>
      <c r="Y60" s="29">
        <v>1769171413925</v>
      </c>
      <c r="Z60" s="22" t="s">
        <v>49</v>
      </c>
      <c r="AA60" s="41">
        <v>6.207737E-2</v>
      </c>
      <c r="AB60" s="66">
        <v>89058.2</v>
      </c>
      <c r="AD60" s="73">
        <v>1.95E-2</v>
      </c>
      <c r="AE60" s="73">
        <v>9.5000000000000001E-2</v>
      </c>
      <c r="AF60" s="46">
        <v>0</v>
      </c>
      <c r="AG60" s="73">
        <v>5.8099999999999999E-2</v>
      </c>
      <c r="AH60" s="73">
        <v>5.8999999999999997E-2</v>
      </c>
      <c r="AI60" s="73">
        <v>5.7000000000000002E-2</v>
      </c>
      <c r="AJ60" s="48">
        <v>0</v>
      </c>
      <c r="AK60" s="31">
        <v>40.92</v>
      </c>
      <c r="AL60" s="31">
        <v>0</v>
      </c>
      <c r="AM60" s="31">
        <v>49.1</v>
      </c>
      <c r="AN60" s="32">
        <v>89111.858600000007</v>
      </c>
      <c r="AO60" s="22" t="s">
        <v>309</v>
      </c>
      <c r="AP60" s="32">
        <v>89058.2</v>
      </c>
      <c r="AQ60" s="46">
        <v>0.1</v>
      </c>
      <c r="AR60" s="46">
        <v>0.1</v>
      </c>
      <c r="AV60" s="37">
        <v>0</v>
      </c>
      <c r="AW60" s="66">
        <v>0</v>
      </c>
      <c r="AX60" s="39">
        <v>-56.997019999999999</v>
      </c>
      <c r="AY60" s="39">
        <v>0.95179999999999998</v>
      </c>
      <c r="AZ60" s="39">
        <v>3.0000000000000001E-5</v>
      </c>
      <c r="BA60" s="39">
        <v>7.8347800000000003</v>
      </c>
      <c r="BB60" s="39">
        <v>6.1366300000000003</v>
      </c>
      <c r="BC60" s="67">
        <v>46048.333333333336</v>
      </c>
      <c r="BD60" s="67">
        <v>46045.520995370367</v>
      </c>
      <c r="BE60" s="67">
        <v>46048.125</v>
      </c>
      <c r="BF60" s="67">
        <v>46045.312662037039</v>
      </c>
      <c r="BG60" s="18">
        <v>7.7039667998477935E-3</v>
      </c>
      <c r="BH60" s="67">
        <v>46048.125</v>
      </c>
      <c r="BI60" s="29">
        <v>3</v>
      </c>
      <c r="BJ60" s="18">
        <v>8.3333333333333332E-3</v>
      </c>
    </row>
    <row r="61" spans="1:62" x14ac:dyDescent="0.3">
      <c r="A61" s="22" t="s">
        <v>49</v>
      </c>
      <c r="B61" s="22" t="s">
        <v>50</v>
      </c>
      <c r="C61" s="22" t="s">
        <v>79</v>
      </c>
      <c r="D61" s="22" t="s">
        <v>52</v>
      </c>
      <c r="E61" s="71">
        <v>2.9999999999999997E-4</v>
      </c>
      <c r="F61" s="71">
        <v>2.9999999999999997E-4</v>
      </c>
      <c r="G61" s="23" t="s">
        <v>312</v>
      </c>
      <c r="H61" s="29">
        <v>1769414400000</v>
      </c>
      <c r="I61" s="29">
        <v>1769068812000</v>
      </c>
      <c r="J61" s="22" t="b">
        <v>1</v>
      </c>
      <c r="K61" s="72">
        <v>1E-4</v>
      </c>
      <c r="L61" s="27">
        <v>1</v>
      </c>
      <c r="M61" s="43">
        <v>84000</v>
      </c>
      <c r="N61" s="27">
        <v>577583</v>
      </c>
      <c r="O61" s="27">
        <v>0.1</v>
      </c>
      <c r="P61" s="22" t="s">
        <v>757</v>
      </c>
      <c r="Q61" s="35">
        <v>2.9999999999999997E-4</v>
      </c>
      <c r="R61" s="27">
        <v>25</v>
      </c>
      <c r="S61" s="72">
        <v>1E-4</v>
      </c>
      <c r="T61" s="22" t="s">
        <v>54</v>
      </c>
      <c r="U61" s="22" t="s">
        <v>114</v>
      </c>
      <c r="V61" s="22" t="s">
        <v>54</v>
      </c>
      <c r="W61" s="22" t="s">
        <v>56</v>
      </c>
      <c r="X61" s="22" t="s">
        <v>54</v>
      </c>
      <c r="Y61" s="29">
        <v>1769171413925</v>
      </c>
      <c r="Z61" s="22" t="s">
        <v>49</v>
      </c>
      <c r="AA61" s="41">
        <v>8.0499E-4</v>
      </c>
      <c r="AB61" s="66">
        <v>89058.2</v>
      </c>
      <c r="AC61" s="73">
        <v>8.0000000000000004E-4</v>
      </c>
      <c r="AD61" s="73">
        <v>1E-4</v>
      </c>
      <c r="AE61" s="73">
        <v>1.7500000000000002E-2</v>
      </c>
      <c r="AF61" s="46">
        <v>39.6</v>
      </c>
      <c r="AG61" s="73">
        <v>6.9999999999999999E-4</v>
      </c>
      <c r="AH61" s="73">
        <v>8.0000000000000004E-4</v>
      </c>
      <c r="AI61" s="73">
        <v>5.9999999999999995E-4</v>
      </c>
      <c r="AJ61" s="48">
        <v>0</v>
      </c>
      <c r="AK61" s="31">
        <v>40.92</v>
      </c>
      <c r="AL61" s="31">
        <v>39.369999999999997</v>
      </c>
      <c r="AM61" s="31">
        <v>41.71</v>
      </c>
      <c r="AN61" s="32">
        <v>89111.858600000007</v>
      </c>
      <c r="AO61" s="22" t="s">
        <v>309</v>
      </c>
      <c r="AP61" s="32">
        <v>89058.2</v>
      </c>
      <c r="AQ61" s="46">
        <v>2.2000000000000002</v>
      </c>
      <c r="AR61" s="46">
        <v>34.9</v>
      </c>
      <c r="AS61" s="73">
        <v>2.0999999999999999E-3</v>
      </c>
      <c r="AT61" s="73">
        <v>5.9999999999999995E-4</v>
      </c>
      <c r="AU61" s="73">
        <v>-38.461500000000001</v>
      </c>
      <c r="AV61" s="37">
        <v>58.5</v>
      </c>
      <c r="AW61" s="66">
        <v>5987.01</v>
      </c>
      <c r="AX61" s="39">
        <v>-56.997019999999999</v>
      </c>
      <c r="AY61" s="39">
        <v>-4.82E-2</v>
      </c>
      <c r="AZ61" s="39">
        <v>3.0000000000000001E-5</v>
      </c>
      <c r="BA61" s="39">
        <v>7.8347800000000003</v>
      </c>
      <c r="BB61" s="39">
        <v>-0.33596999999999999</v>
      </c>
      <c r="BC61" s="67">
        <v>46048.333333333336</v>
      </c>
      <c r="BD61" s="67">
        <v>46045.520995370367</v>
      </c>
      <c r="BE61" s="67">
        <v>46048.125</v>
      </c>
      <c r="BF61" s="67">
        <v>46045.312662037039</v>
      </c>
      <c r="BG61" s="18">
        <v>7.7039667998477935E-3</v>
      </c>
      <c r="BH61" s="67">
        <v>46048.125</v>
      </c>
      <c r="BI61" s="29">
        <v>3</v>
      </c>
      <c r="BJ61" s="18">
        <v>8.3333333333333332E-3</v>
      </c>
    </row>
    <row r="62" spans="1:62" x14ac:dyDescent="0.3">
      <c r="A62" s="22" t="s">
        <v>49</v>
      </c>
      <c r="B62" s="22" t="s">
        <v>50</v>
      </c>
      <c r="C62" s="22" t="s">
        <v>79</v>
      </c>
      <c r="D62" s="22" t="s">
        <v>52</v>
      </c>
      <c r="E62" s="71">
        <v>2.9999999999999997E-4</v>
      </c>
      <c r="F62" s="71">
        <v>2.9999999999999997E-4</v>
      </c>
      <c r="G62" s="23" t="s">
        <v>313</v>
      </c>
      <c r="H62" s="29">
        <v>1769414400000</v>
      </c>
      <c r="I62" s="29">
        <v>1769068812000</v>
      </c>
      <c r="J62" s="22" t="b">
        <v>1</v>
      </c>
      <c r="K62" s="72">
        <v>1E-4</v>
      </c>
      <c r="L62" s="27">
        <v>1</v>
      </c>
      <c r="M62" s="43">
        <v>86000</v>
      </c>
      <c r="N62" s="27">
        <v>577584</v>
      </c>
      <c r="O62" s="27">
        <v>0.1</v>
      </c>
      <c r="P62" s="22" t="s">
        <v>756</v>
      </c>
      <c r="Q62" s="35">
        <v>2.9999999999999997E-4</v>
      </c>
      <c r="R62" s="27">
        <v>25</v>
      </c>
      <c r="S62" s="72">
        <v>1E-4</v>
      </c>
      <c r="T62" s="22" t="s">
        <v>54</v>
      </c>
      <c r="U62" s="22" t="s">
        <v>114</v>
      </c>
      <c r="V62" s="22" t="s">
        <v>54</v>
      </c>
      <c r="W62" s="22" t="s">
        <v>56</v>
      </c>
      <c r="X62" s="22" t="s">
        <v>54</v>
      </c>
      <c r="Y62" s="29">
        <v>1769171413925</v>
      </c>
      <c r="Z62" s="22" t="s">
        <v>49</v>
      </c>
      <c r="AA62" s="41">
        <v>4.064951E-2</v>
      </c>
      <c r="AB62" s="66">
        <v>89058.2</v>
      </c>
      <c r="AD62" s="73">
        <v>3.5999999999999999E-3</v>
      </c>
      <c r="AE62" s="73">
        <v>7.3499999999999996E-2</v>
      </c>
      <c r="AF62" s="46">
        <v>0</v>
      </c>
      <c r="AG62" s="73">
        <v>3.6600000000000001E-2</v>
      </c>
      <c r="AH62" s="73">
        <v>3.7999999999999999E-2</v>
      </c>
      <c r="AI62" s="73">
        <v>3.5999999999999997E-2</v>
      </c>
      <c r="AJ62" s="48">
        <v>0</v>
      </c>
      <c r="AK62" s="31">
        <v>33.770000000000003</v>
      </c>
      <c r="AL62" s="31">
        <v>30.15</v>
      </c>
      <c r="AM62" s="31">
        <v>41.3</v>
      </c>
      <c r="AN62" s="32">
        <v>89111.858600000007</v>
      </c>
      <c r="AO62" s="22" t="s">
        <v>309</v>
      </c>
      <c r="AP62" s="32">
        <v>89058.2</v>
      </c>
      <c r="AQ62" s="46">
        <v>2.4</v>
      </c>
      <c r="AR62" s="46">
        <v>2.2999999999999998</v>
      </c>
      <c r="AV62" s="37">
        <v>0</v>
      </c>
      <c r="AW62" s="66">
        <v>0</v>
      </c>
      <c r="AX62" s="39">
        <v>-89.669669999999996</v>
      </c>
      <c r="AY62" s="39">
        <v>0.88761000000000001</v>
      </c>
      <c r="AZ62" s="39">
        <v>6.9999999999999994E-5</v>
      </c>
      <c r="BA62" s="39">
        <v>14.936489999999999</v>
      </c>
      <c r="BB62" s="39">
        <v>5.8437799999999998</v>
      </c>
      <c r="BC62" s="67">
        <v>46048.333333333336</v>
      </c>
      <c r="BD62" s="67">
        <v>46045.520995370367</v>
      </c>
      <c r="BE62" s="67">
        <v>46048.125</v>
      </c>
      <c r="BF62" s="67">
        <v>46045.312662037039</v>
      </c>
      <c r="BG62" s="18">
        <v>7.7039667998477935E-3</v>
      </c>
      <c r="BH62" s="67">
        <v>46048.125</v>
      </c>
      <c r="BI62" s="29">
        <v>3</v>
      </c>
      <c r="BJ62" s="18">
        <v>8.3333333333333332E-3</v>
      </c>
    </row>
    <row r="63" spans="1:62" x14ac:dyDescent="0.3">
      <c r="A63" s="22" t="s">
        <v>49</v>
      </c>
      <c r="B63" s="22" t="s">
        <v>50</v>
      </c>
      <c r="C63" s="22" t="s">
        <v>79</v>
      </c>
      <c r="D63" s="22" t="s">
        <v>52</v>
      </c>
      <c r="E63" s="71">
        <v>2.9999999999999997E-4</v>
      </c>
      <c r="F63" s="71">
        <v>2.9999999999999997E-4</v>
      </c>
      <c r="G63" s="23" t="s">
        <v>314</v>
      </c>
      <c r="H63" s="29">
        <v>1769414400000</v>
      </c>
      <c r="I63" s="29">
        <v>1769068812000</v>
      </c>
      <c r="J63" s="22" t="b">
        <v>1</v>
      </c>
      <c r="K63" s="72">
        <v>1E-4</v>
      </c>
      <c r="L63" s="27">
        <v>1</v>
      </c>
      <c r="M63" s="43">
        <v>86000</v>
      </c>
      <c r="N63" s="27">
        <v>577585</v>
      </c>
      <c r="O63" s="27">
        <v>0.1</v>
      </c>
      <c r="P63" s="22" t="s">
        <v>757</v>
      </c>
      <c r="Q63" s="35">
        <v>2.9999999999999997E-4</v>
      </c>
      <c r="R63" s="27">
        <v>25</v>
      </c>
      <c r="S63" s="72">
        <v>1E-4</v>
      </c>
      <c r="T63" s="22" t="s">
        <v>54</v>
      </c>
      <c r="U63" s="22" t="s">
        <v>114</v>
      </c>
      <c r="V63" s="22" t="s">
        <v>54</v>
      </c>
      <c r="W63" s="22" t="s">
        <v>56</v>
      </c>
      <c r="X63" s="22" t="s">
        <v>54</v>
      </c>
      <c r="Y63" s="29">
        <v>1769171413925</v>
      </c>
      <c r="Z63" s="22" t="s">
        <v>49</v>
      </c>
      <c r="AA63" s="41">
        <v>1.7277900000000001E-3</v>
      </c>
      <c r="AB63" s="66">
        <v>89058.2</v>
      </c>
      <c r="AC63" s="73">
        <v>1.6000000000000001E-3</v>
      </c>
      <c r="AD63" s="73">
        <v>1E-4</v>
      </c>
      <c r="AE63" s="73">
        <v>2.4E-2</v>
      </c>
      <c r="AF63" s="46">
        <v>27.6</v>
      </c>
      <c r="AG63" s="73">
        <v>1.6000000000000001E-3</v>
      </c>
      <c r="AH63" s="73">
        <v>1.8E-3</v>
      </c>
      <c r="AI63" s="73">
        <v>1.5E-3</v>
      </c>
      <c r="AJ63" s="48">
        <v>0</v>
      </c>
      <c r="AK63" s="31">
        <v>33.770000000000003</v>
      </c>
      <c r="AL63" s="31">
        <v>32.94</v>
      </c>
      <c r="AM63" s="31">
        <v>34.72</v>
      </c>
      <c r="AN63" s="32">
        <v>89111.858600000007</v>
      </c>
      <c r="AO63" s="22" t="s">
        <v>309</v>
      </c>
      <c r="AP63" s="32">
        <v>89058.2</v>
      </c>
      <c r="AQ63" s="46">
        <v>5.7</v>
      </c>
      <c r="AR63" s="46">
        <v>34.200000000000003</v>
      </c>
      <c r="AS63" s="73">
        <v>4.4000000000000003E-3</v>
      </c>
      <c r="AT63" s="73">
        <v>1.4E-3</v>
      </c>
      <c r="AU63" s="73">
        <v>-36</v>
      </c>
      <c r="AV63" s="37">
        <v>29</v>
      </c>
      <c r="AW63" s="66">
        <v>5101.7</v>
      </c>
      <c r="AX63" s="39">
        <v>-89.669669999999996</v>
      </c>
      <c r="AY63" s="39">
        <v>-0.11239</v>
      </c>
      <c r="AZ63" s="39">
        <v>6.9999999999999994E-5</v>
      </c>
      <c r="BA63" s="39">
        <v>14.936489999999999</v>
      </c>
      <c r="BB63" s="39">
        <v>-0.78293999999999997</v>
      </c>
      <c r="BC63" s="67">
        <v>46048.333333333336</v>
      </c>
      <c r="BD63" s="67">
        <v>46045.520995370367</v>
      </c>
      <c r="BE63" s="67">
        <v>46048.125</v>
      </c>
      <c r="BF63" s="67">
        <v>46045.312662037039</v>
      </c>
      <c r="BG63" s="18">
        <v>7.7039667998477935E-3</v>
      </c>
      <c r="BH63" s="67">
        <v>46048.125</v>
      </c>
      <c r="BI63" s="29">
        <v>3</v>
      </c>
      <c r="BJ63" s="18">
        <v>8.3333333333333332E-3</v>
      </c>
    </row>
    <row r="64" spans="1:62" x14ac:dyDescent="0.3">
      <c r="A64" s="22" t="s">
        <v>49</v>
      </c>
      <c r="B64" s="22" t="s">
        <v>50</v>
      </c>
      <c r="C64" s="22" t="s">
        <v>79</v>
      </c>
      <c r="D64" s="22" t="s">
        <v>52</v>
      </c>
      <c r="E64" s="71">
        <v>2.9999999999999997E-4</v>
      </c>
      <c r="F64" s="71">
        <v>2.9999999999999997E-4</v>
      </c>
      <c r="G64" s="23" t="s">
        <v>315</v>
      </c>
      <c r="H64" s="29">
        <v>1769414400000</v>
      </c>
      <c r="I64" s="29">
        <v>1769068812000</v>
      </c>
      <c r="J64" s="22" t="b">
        <v>1</v>
      </c>
      <c r="K64" s="72">
        <v>1E-4</v>
      </c>
      <c r="L64" s="27">
        <v>1</v>
      </c>
      <c r="M64" s="43">
        <v>87000</v>
      </c>
      <c r="N64" s="27">
        <v>577586</v>
      </c>
      <c r="O64" s="27">
        <v>0.1</v>
      </c>
      <c r="P64" s="22" t="s">
        <v>756</v>
      </c>
      <c r="Q64" s="35">
        <v>2.9999999999999997E-4</v>
      </c>
      <c r="R64" s="27">
        <v>25</v>
      </c>
      <c r="S64" s="72">
        <v>1E-4</v>
      </c>
      <c r="T64" s="22" t="s">
        <v>54</v>
      </c>
      <c r="U64" s="22" t="s">
        <v>114</v>
      </c>
      <c r="V64" s="22" t="s">
        <v>54</v>
      </c>
      <c r="W64" s="22" t="s">
        <v>56</v>
      </c>
      <c r="X64" s="22" t="s">
        <v>54</v>
      </c>
      <c r="Y64" s="29">
        <v>1769171413925</v>
      </c>
      <c r="Z64" s="22" t="s">
        <v>49</v>
      </c>
      <c r="AA64" s="41">
        <v>3.0582970000000001E-2</v>
      </c>
      <c r="AB64" s="66">
        <v>89058.2</v>
      </c>
      <c r="AD64" s="73">
        <v>8.0000000000000004E-4</v>
      </c>
      <c r="AE64" s="73">
        <v>6.3500000000000001E-2</v>
      </c>
      <c r="AF64" s="46">
        <v>0</v>
      </c>
      <c r="AG64" s="73">
        <v>2.6599999999999999E-2</v>
      </c>
      <c r="AH64" s="73">
        <v>2.75E-2</v>
      </c>
      <c r="AI64" s="73">
        <v>2.5999999999999999E-2</v>
      </c>
      <c r="AJ64" s="48">
        <v>0</v>
      </c>
      <c r="AK64" s="31">
        <v>31.35</v>
      </c>
      <c r="AL64" s="31">
        <v>28.84</v>
      </c>
      <c r="AM64" s="31">
        <v>35.1</v>
      </c>
      <c r="AN64" s="32">
        <v>89111.858600000007</v>
      </c>
      <c r="AO64" s="22" t="s">
        <v>309</v>
      </c>
      <c r="AP64" s="32">
        <v>89058.2</v>
      </c>
      <c r="AQ64" s="46">
        <v>4</v>
      </c>
      <c r="AR64" s="46">
        <v>2.4</v>
      </c>
      <c r="AV64" s="37">
        <v>0</v>
      </c>
      <c r="AW64" s="66">
        <v>0</v>
      </c>
      <c r="AX64" s="39">
        <v>-117.52217</v>
      </c>
      <c r="AY64" s="39">
        <v>0.81201999999999996</v>
      </c>
      <c r="AZ64" s="39">
        <v>1.1E-4</v>
      </c>
      <c r="BA64" s="39">
        <v>21.08785</v>
      </c>
      <c r="BB64" s="39">
        <v>5.3932500000000001</v>
      </c>
      <c r="BC64" s="67">
        <v>46048.333333333336</v>
      </c>
      <c r="BD64" s="67">
        <v>46045.520995370367</v>
      </c>
      <c r="BE64" s="67">
        <v>46048.125</v>
      </c>
      <c r="BF64" s="67">
        <v>46045.312662037039</v>
      </c>
      <c r="BG64" s="18">
        <v>7.7039667998477935E-3</v>
      </c>
      <c r="BH64" s="67">
        <v>46048.125</v>
      </c>
      <c r="BI64" s="29">
        <v>3</v>
      </c>
      <c r="BJ64" s="18">
        <v>8.3333333333333332E-3</v>
      </c>
    </row>
    <row r="65" spans="1:62" x14ac:dyDescent="0.3">
      <c r="A65" s="22" t="s">
        <v>49</v>
      </c>
      <c r="B65" s="22" t="s">
        <v>50</v>
      </c>
      <c r="C65" s="22" t="s">
        <v>79</v>
      </c>
      <c r="D65" s="22" t="s">
        <v>52</v>
      </c>
      <c r="E65" s="71">
        <v>2.9999999999999997E-4</v>
      </c>
      <c r="F65" s="71">
        <v>2.9999999999999997E-4</v>
      </c>
      <c r="G65" s="23" t="s">
        <v>316</v>
      </c>
      <c r="H65" s="29">
        <v>1769414400000</v>
      </c>
      <c r="I65" s="29">
        <v>1769068812000</v>
      </c>
      <c r="J65" s="22" t="b">
        <v>1</v>
      </c>
      <c r="K65" s="72">
        <v>1E-4</v>
      </c>
      <c r="L65" s="27">
        <v>1</v>
      </c>
      <c r="M65" s="43">
        <v>87000</v>
      </c>
      <c r="N65" s="27">
        <v>577587</v>
      </c>
      <c r="O65" s="27">
        <v>0.1</v>
      </c>
      <c r="P65" s="22" t="s">
        <v>757</v>
      </c>
      <c r="Q65" s="35">
        <v>2.9999999999999997E-4</v>
      </c>
      <c r="R65" s="27">
        <v>25</v>
      </c>
      <c r="S65" s="72">
        <v>1E-4</v>
      </c>
      <c r="T65" s="22" t="s">
        <v>54</v>
      </c>
      <c r="U65" s="22" t="s">
        <v>114</v>
      </c>
      <c r="V65" s="22" t="s">
        <v>54</v>
      </c>
      <c r="W65" s="22" t="s">
        <v>56</v>
      </c>
      <c r="X65" s="22" t="s">
        <v>54</v>
      </c>
      <c r="Y65" s="29">
        <v>1769171414932</v>
      </c>
      <c r="Z65" s="22" t="s">
        <v>49</v>
      </c>
      <c r="AA65" s="41">
        <v>2.8365700000000001E-3</v>
      </c>
      <c r="AB65" s="66">
        <v>89058.52</v>
      </c>
      <c r="AC65" s="73">
        <v>2.8E-3</v>
      </c>
      <c r="AD65" s="73">
        <v>1E-4</v>
      </c>
      <c r="AE65" s="73">
        <v>2.9499999999999998E-2</v>
      </c>
      <c r="AF65" s="46">
        <v>269.60000000000002</v>
      </c>
      <c r="AG65" s="73">
        <v>2.8999999999999998E-3</v>
      </c>
      <c r="AH65" s="73">
        <v>3.0000000000000001E-3</v>
      </c>
      <c r="AI65" s="73">
        <v>2.5999999999999999E-3</v>
      </c>
      <c r="AJ65" s="48">
        <v>0</v>
      </c>
      <c r="AK65" s="31">
        <v>31.35</v>
      </c>
      <c r="AL65" s="31">
        <v>30.17</v>
      </c>
      <c r="AM65" s="31">
        <v>31.87</v>
      </c>
      <c r="AN65" s="32">
        <v>89112.238500000007</v>
      </c>
      <c r="AO65" s="22" t="s">
        <v>309</v>
      </c>
      <c r="AP65" s="32">
        <v>89058.52</v>
      </c>
      <c r="AQ65" s="46">
        <v>2.2000000000000002</v>
      </c>
      <c r="AR65" s="46">
        <v>46.4</v>
      </c>
      <c r="AS65" s="73">
        <v>7.1999999999999998E-3</v>
      </c>
      <c r="AT65" s="73">
        <v>2.5000000000000001E-3</v>
      </c>
      <c r="AU65" s="73">
        <v>-60</v>
      </c>
      <c r="AV65" s="37">
        <v>286.60000000000002</v>
      </c>
      <c r="AW65" s="66">
        <v>172928.08</v>
      </c>
      <c r="AX65" s="39">
        <v>-117.50226000000001</v>
      </c>
      <c r="AY65" s="39">
        <v>-0.18794</v>
      </c>
      <c r="AZ65" s="39">
        <v>1.1E-4</v>
      </c>
      <c r="BA65" s="39">
        <v>21.084720000000001</v>
      </c>
      <c r="BB65" s="39">
        <v>-1.3102</v>
      </c>
      <c r="BC65" s="67">
        <v>46048.333333333336</v>
      </c>
      <c r="BD65" s="67">
        <v>46045.521006944444</v>
      </c>
      <c r="BE65" s="67">
        <v>46048.125</v>
      </c>
      <c r="BF65" s="67">
        <v>46045.312673611108</v>
      </c>
      <c r="BG65" s="18">
        <v>7.7039667998477935E-3</v>
      </c>
      <c r="BH65" s="67">
        <v>46048.125</v>
      </c>
      <c r="BI65" s="29">
        <v>3</v>
      </c>
      <c r="BJ65" s="18">
        <v>8.3333333333333332E-3</v>
      </c>
    </row>
    <row r="66" spans="1:62" x14ac:dyDescent="0.3">
      <c r="A66" s="22" t="s">
        <v>49</v>
      </c>
      <c r="B66" s="22" t="s">
        <v>50</v>
      </c>
      <c r="C66" s="22" t="s">
        <v>79</v>
      </c>
      <c r="D66" s="22" t="s">
        <v>52</v>
      </c>
      <c r="E66" s="71">
        <v>2.9999999999999997E-4</v>
      </c>
      <c r="F66" s="71">
        <v>2.9999999999999997E-4</v>
      </c>
      <c r="G66" s="23" t="s">
        <v>317</v>
      </c>
      <c r="H66" s="29">
        <v>1769414400000</v>
      </c>
      <c r="I66" s="29">
        <v>1769068812000</v>
      </c>
      <c r="J66" s="22" t="b">
        <v>1</v>
      </c>
      <c r="K66" s="72">
        <v>1E-4</v>
      </c>
      <c r="L66" s="27">
        <v>1</v>
      </c>
      <c r="M66" s="43">
        <v>88000</v>
      </c>
      <c r="N66" s="27">
        <v>577588</v>
      </c>
      <c r="O66" s="27">
        <v>0.1</v>
      </c>
      <c r="P66" s="22" t="s">
        <v>756</v>
      </c>
      <c r="Q66" s="35">
        <v>2.9999999999999997E-4</v>
      </c>
      <c r="R66" s="27">
        <v>25</v>
      </c>
      <c r="S66" s="72">
        <v>1E-4</v>
      </c>
      <c r="T66" s="22" t="s">
        <v>54</v>
      </c>
      <c r="U66" s="22" t="s">
        <v>114</v>
      </c>
      <c r="V66" s="22" t="s">
        <v>54</v>
      </c>
      <c r="W66" s="22" t="s">
        <v>56</v>
      </c>
      <c r="X66" s="22" t="s">
        <v>54</v>
      </c>
      <c r="Y66" s="29">
        <v>1769171414932</v>
      </c>
      <c r="Z66" s="22" t="s">
        <v>49</v>
      </c>
      <c r="AA66" s="41">
        <v>2.136563E-2</v>
      </c>
      <c r="AB66" s="66">
        <v>89058.52</v>
      </c>
      <c r="AC66" s="73">
        <v>2.1999999999999999E-2</v>
      </c>
      <c r="AD66" s="73">
        <v>1E-4</v>
      </c>
      <c r="AE66" s="73">
        <v>5.3499999999999999E-2</v>
      </c>
      <c r="AF66" s="46">
        <v>5.2</v>
      </c>
      <c r="AG66" s="73">
        <v>1.77E-2</v>
      </c>
      <c r="AH66" s="73">
        <v>1.8499999999999999E-2</v>
      </c>
      <c r="AI66" s="73">
        <v>1.7000000000000001E-2</v>
      </c>
      <c r="AJ66" s="48">
        <v>0</v>
      </c>
      <c r="AK66" s="31">
        <v>29.38</v>
      </c>
      <c r="AL66" s="31">
        <v>27.24</v>
      </c>
      <c r="AM66" s="31">
        <v>32.090000000000003</v>
      </c>
      <c r="AN66" s="32">
        <v>89112.238500000007</v>
      </c>
      <c r="AO66" s="22" t="s">
        <v>309</v>
      </c>
      <c r="AP66" s="32">
        <v>89058.52</v>
      </c>
      <c r="AQ66" s="46">
        <v>10.6</v>
      </c>
      <c r="AR66" s="46">
        <v>10.6</v>
      </c>
      <c r="AS66" s="73">
        <v>2.4500000000000001E-2</v>
      </c>
      <c r="AT66" s="73">
        <v>1.7500000000000002E-2</v>
      </c>
      <c r="AU66" s="73">
        <v>25.714300000000001</v>
      </c>
      <c r="AV66" s="37">
        <v>5.3</v>
      </c>
      <c r="AW66" s="66">
        <v>10534.02</v>
      </c>
      <c r="AX66" s="39">
        <v>-143.84623999999999</v>
      </c>
      <c r="AY66" s="39">
        <v>0.69142999999999999</v>
      </c>
      <c r="AZ66" s="39">
        <v>1.4999999999999999E-4</v>
      </c>
      <c r="BA66" s="39">
        <v>27.541</v>
      </c>
      <c r="BB66" s="39">
        <v>4.6265099999999997</v>
      </c>
      <c r="BC66" s="67">
        <v>46048.333333333336</v>
      </c>
      <c r="BD66" s="67">
        <v>46045.521006944444</v>
      </c>
      <c r="BE66" s="67">
        <v>46048.125</v>
      </c>
      <c r="BF66" s="67">
        <v>46045.312673611108</v>
      </c>
      <c r="BG66" s="18">
        <v>7.7039667998477935E-3</v>
      </c>
      <c r="BH66" s="67">
        <v>46048.125</v>
      </c>
      <c r="BI66" s="29">
        <v>3</v>
      </c>
      <c r="BJ66" s="18">
        <v>8.3333333333333332E-3</v>
      </c>
    </row>
    <row r="67" spans="1:62" x14ac:dyDescent="0.3">
      <c r="A67" s="22" t="s">
        <v>49</v>
      </c>
      <c r="B67" s="22" t="s">
        <v>50</v>
      </c>
      <c r="C67" s="22" t="s">
        <v>79</v>
      </c>
      <c r="D67" s="22" t="s">
        <v>52</v>
      </c>
      <c r="E67" s="71">
        <v>2.9999999999999997E-4</v>
      </c>
      <c r="F67" s="71">
        <v>2.9999999999999997E-4</v>
      </c>
      <c r="G67" s="23" t="s">
        <v>318</v>
      </c>
      <c r="H67" s="29">
        <v>1769414400000</v>
      </c>
      <c r="I67" s="29">
        <v>1769068812000</v>
      </c>
      <c r="J67" s="22" t="b">
        <v>1</v>
      </c>
      <c r="K67" s="72">
        <v>1E-4</v>
      </c>
      <c r="L67" s="27">
        <v>1</v>
      </c>
      <c r="M67" s="43">
        <v>88000</v>
      </c>
      <c r="N67" s="27">
        <v>577589</v>
      </c>
      <c r="O67" s="27">
        <v>0.1</v>
      </c>
      <c r="P67" s="22" t="s">
        <v>757</v>
      </c>
      <c r="Q67" s="35">
        <v>2.9999999999999997E-4</v>
      </c>
      <c r="R67" s="27">
        <v>25</v>
      </c>
      <c r="S67" s="72">
        <v>1E-4</v>
      </c>
      <c r="T67" s="22" t="s">
        <v>54</v>
      </c>
      <c r="U67" s="22" t="s">
        <v>114</v>
      </c>
      <c r="V67" s="22" t="s">
        <v>54</v>
      </c>
      <c r="W67" s="22" t="s">
        <v>56</v>
      </c>
      <c r="X67" s="22" t="s">
        <v>54</v>
      </c>
      <c r="Y67" s="29">
        <v>1769171414932</v>
      </c>
      <c r="Z67" s="22" t="s">
        <v>49</v>
      </c>
      <c r="AA67" s="41">
        <v>4.7945699999999997E-3</v>
      </c>
      <c r="AB67" s="66">
        <v>89058.52</v>
      </c>
      <c r="AC67" s="73">
        <v>5.0000000000000001E-3</v>
      </c>
      <c r="AD67" s="73">
        <v>1E-4</v>
      </c>
      <c r="AE67" s="73">
        <v>3.6499999999999998E-2</v>
      </c>
      <c r="AF67" s="46">
        <v>7.5</v>
      </c>
      <c r="AG67" s="73">
        <v>5.1999999999999998E-3</v>
      </c>
      <c r="AH67" s="73">
        <v>5.4999999999999997E-3</v>
      </c>
      <c r="AI67" s="73">
        <v>4.7999999999999996E-3</v>
      </c>
      <c r="AJ67" s="48">
        <v>0</v>
      </c>
      <c r="AK67" s="31">
        <v>29.38</v>
      </c>
      <c r="AL67" s="31">
        <v>28.17</v>
      </c>
      <c r="AM67" s="31">
        <v>30.44</v>
      </c>
      <c r="AN67" s="32">
        <v>89112.238500000007</v>
      </c>
      <c r="AO67" s="22" t="s">
        <v>309</v>
      </c>
      <c r="AP67" s="32">
        <v>89058.52</v>
      </c>
      <c r="AQ67" s="46">
        <v>80.599999999999994</v>
      </c>
      <c r="AR67" s="46">
        <v>13</v>
      </c>
      <c r="AS67" s="73">
        <v>8.0000000000000002E-3</v>
      </c>
      <c r="AT67" s="73">
        <v>4.4000000000000003E-3</v>
      </c>
      <c r="AU67" s="73">
        <v>-37.5</v>
      </c>
      <c r="AV67" s="37">
        <v>7.6</v>
      </c>
      <c r="AW67" s="66">
        <v>4642.53</v>
      </c>
      <c r="AX67" s="39">
        <v>-143.84623999999999</v>
      </c>
      <c r="AY67" s="39">
        <v>-0.30857000000000001</v>
      </c>
      <c r="AZ67" s="39">
        <v>1.4999999999999999E-4</v>
      </c>
      <c r="BA67" s="39">
        <v>27.541</v>
      </c>
      <c r="BB67" s="39">
        <v>-2.1543100000000002</v>
      </c>
      <c r="BC67" s="67">
        <v>46048.333333333336</v>
      </c>
      <c r="BD67" s="67">
        <v>46045.521006944444</v>
      </c>
      <c r="BE67" s="67">
        <v>46048.125</v>
      </c>
      <c r="BF67" s="67">
        <v>46045.312673611108</v>
      </c>
      <c r="BG67" s="18">
        <v>7.7039667998477935E-3</v>
      </c>
      <c r="BH67" s="67">
        <v>46048.125</v>
      </c>
      <c r="BI67" s="29">
        <v>3</v>
      </c>
      <c r="BJ67" s="18">
        <v>8.3333333333333332E-3</v>
      </c>
    </row>
    <row r="68" spans="1:62" x14ac:dyDescent="0.3">
      <c r="A68" s="22" t="s">
        <v>49</v>
      </c>
      <c r="B68" s="22" t="s">
        <v>50</v>
      </c>
      <c r="C68" s="22" t="s">
        <v>79</v>
      </c>
      <c r="D68" s="22" t="s">
        <v>52</v>
      </c>
      <c r="E68" s="71">
        <v>2.9999999999999997E-4</v>
      </c>
      <c r="F68" s="71">
        <v>2.9999999999999997E-4</v>
      </c>
      <c r="G68" s="23" t="s">
        <v>319</v>
      </c>
      <c r="H68" s="29">
        <v>1769414400000</v>
      </c>
      <c r="I68" s="29">
        <v>1769068812000</v>
      </c>
      <c r="J68" s="22" t="b">
        <v>1</v>
      </c>
      <c r="K68" s="72">
        <v>1E-4</v>
      </c>
      <c r="L68" s="27">
        <v>1</v>
      </c>
      <c r="M68" s="43">
        <v>89000</v>
      </c>
      <c r="N68" s="27">
        <v>577590</v>
      </c>
      <c r="O68" s="27">
        <v>0.1</v>
      </c>
      <c r="P68" s="22" t="s">
        <v>756</v>
      </c>
      <c r="Q68" s="35">
        <v>2.9999999999999997E-4</v>
      </c>
      <c r="R68" s="27">
        <v>25</v>
      </c>
      <c r="S68" s="72">
        <v>1E-4</v>
      </c>
      <c r="T68" s="22" t="s">
        <v>54</v>
      </c>
      <c r="U68" s="22" t="s">
        <v>114</v>
      </c>
      <c r="V68" s="22" t="s">
        <v>54</v>
      </c>
      <c r="W68" s="22" t="s">
        <v>56</v>
      </c>
      <c r="X68" s="22" t="s">
        <v>54</v>
      </c>
      <c r="Y68" s="29">
        <v>1769171415293</v>
      </c>
      <c r="Z68" s="22" t="s">
        <v>49</v>
      </c>
      <c r="AA68" s="41">
        <v>1.335161E-2</v>
      </c>
      <c r="AB68" s="66">
        <v>89058.52</v>
      </c>
      <c r="AC68" s="73">
        <v>0.01</v>
      </c>
      <c r="AD68" s="73">
        <v>1E-4</v>
      </c>
      <c r="AE68" s="73">
        <v>4.3499999999999997E-2</v>
      </c>
      <c r="AF68" s="46">
        <v>13</v>
      </c>
      <c r="AG68" s="73">
        <v>1.03E-2</v>
      </c>
      <c r="AH68" s="73">
        <v>1.0500000000000001E-2</v>
      </c>
      <c r="AI68" s="73">
        <v>0.01</v>
      </c>
      <c r="AJ68" s="48">
        <v>0</v>
      </c>
      <c r="AK68" s="31">
        <v>27.53</v>
      </c>
      <c r="AL68" s="31">
        <v>26.74</v>
      </c>
      <c r="AM68" s="31">
        <v>28.17</v>
      </c>
      <c r="AN68" s="32">
        <v>89112.238500000007</v>
      </c>
      <c r="AO68" s="22" t="s">
        <v>309</v>
      </c>
      <c r="AP68" s="32">
        <v>89058.52</v>
      </c>
      <c r="AQ68" s="46">
        <v>0.4</v>
      </c>
      <c r="AR68" s="46">
        <v>2.8</v>
      </c>
      <c r="AS68" s="73">
        <v>1.4E-2</v>
      </c>
      <c r="AT68" s="73">
        <v>0.01</v>
      </c>
      <c r="AU68" s="73">
        <v>-13.0435</v>
      </c>
      <c r="AV68" s="37">
        <v>13</v>
      </c>
      <c r="AW68" s="66">
        <v>13684.57</v>
      </c>
      <c r="AX68" s="39">
        <v>-152.41575</v>
      </c>
      <c r="AY68" s="39">
        <v>0.52561000000000002</v>
      </c>
      <c r="AZ68" s="39">
        <v>1.8000000000000001E-4</v>
      </c>
      <c r="BA68" s="39">
        <v>31.142340000000001</v>
      </c>
      <c r="BB68" s="39">
        <v>3.5385399999999998</v>
      </c>
      <c r="BC68" s="67">
        <v>46048.333333333336</v>
      </c>
      <c r="BD68" s="67">
        <v>46045.521006944444</v>
      </c>
      <c r="BE68" s="67">
        <v>46048.125</v>
      </c>
      <c r="BF68" s="67">
        <v>46045.312673611108</v>
      </c>
      <c r="BG68" s="18">
        <v>7.7039667998477935E-3</v>
      </c>
      <c r="BH68" s="67">
        <v>46048.125</v>
      </c>
      <c r="BI68" s="29">
        <v>3</v>
      </c>
      <c r="BJ68" s="18">
        <v>8.3333333333333332E-3</v>
      </c>
    </row>
    <row r="69" spans="1:62" x14ac:dyDescent="0.3">
      <c r="A69" s="22" t="s">
        <v>49</v>
      </c>
      <c r="B69" s="22" t="s">
        <v>50</v>
      </c>
      <c r="C69" s="22" t="s">
        <v>79</v>
      </c>
      <c r="D69" s="22" t="s">
        <v>52</v>
      </c>
      <c r="E69" s="71">
        <v>2.9999999999999997E-4</v>
      </c>
      <c r="F69" s="71">
        <v>2.9999999999999997E-4</v>
      </c>
      <c r="G69" s="23" t="s">
        <v>320</v>
      </c>
      <c r="H69" s="29">
        <v>1769414400000</v>
      </c>
      <c r="I69" s="29">
        <v>1769068812000</v>
      </c>
      <c r="J69" s="22" t="b">
        <v>1</v>
      </c>
      <c r="K69" s="72">
        <v>1E-4</v>
      </c>
      <c r="L69" s="27">
        <v>1</v>
      </c>
      <c r="M69" s="43">
        <v>89000</v>
      </c>
      <c r="N69" s="27">
        <v>577591</v>
      </c>
      <c r="O69" s="27">
        <v>0.1</v>
      </c>
      <c r="P69" s="22" t="s">
        <v>757</v>
      </c>
      <c r="Q69" s="35">
        <v>2.9999999999999997E-4</v>
      </c>
      <c r="R69" s="27">
        <v>25</v>
      </c>
      <c r="S69" s="72">
        <v>1E-4</v>
      </c>
      <c r="T69" s="22" t="s">
        <v>54</v>
      </c>
      <c r="U69" s="22" t="s">
        <v>114</v>
      </c>
      <c r="V69" s="22" t="s">
        <v>54</v>
      </c>
      <c r="W69" s="22" t="s">
        <v>56</v>
      </c>
      <c r="X69" s="22" t="s">
        <v>54</v>
      </c>
      <c r="Y69" s="29">
        <v>1769171415283</v>
      </c>
      <c r="Z69" s="22" t="s">
        <v>49</v>
      </c>
      <c r="AA69" s="41">
        <v>7.9558700000000003E-3</v>
      </c>
      <c r="AB69" s="66">
        <v>89058.52</v>
      </c>
      <c r="AC69" s="73">
        <v>8.5000000000000006E-3</v>
      </c>
      <c r="AD69" s="73">
        <v>1E-4</v>
      </c>
      <c r="AE69" s="73">
        <v>4.4499999999999998E-2</v>
      </c>
      <c r="AF69" s="46">
        <v>26.4</v>
      </c>
      <c r="AG69" s="73">
        <v>8.9999999999999993E-3</v>
      </c>
      <c r="AH69" s="73">
        <v>9.4999999999999998E-3</v>
      </c>
      <c r="AI69" s="73">
        <v>8.5000000000000006E-3</v>
      </c>
      <c r="AJ69" s="48">
        <v>0</v>
      </c>
      <c r="AK69" s="31">
        <v>27.53</v>
      </c>
      <c r="AL69" s="31">
        <v>26.05</v>
      </c>
      <c r="AM69" s="31">
        <v>28.91</v>
      </c>
      <c r="AN69" s="32">
        <v>89112.238500000007</v>
      </c>
      <c r="AO69" s="22" t="s">
        <v>309</v>
      </c>
      <c r="AP69" s="32">
        <v>89058.52</v>
      </c>
      <c r="AQ69" s="46">
        <v>54.2</v>
      </c>
      <c r="AR69" s="46">
        <v>17.7</v>
      </c>
      <c r="AS69" s="73">
        <v>1.2500000000000001E-2</v>
      </c>
      <c r="AT69" s="73">
        <v>8.5000000000000006E-3</v>
      </c>
      <c r="AU69" s="73">
        <v>-29.166699999999999</v>
      </c>
      <c r="AV69" s="37">
        <v>27.3</v>
      </c>
      <c r="AW69" s="66">
        <v>24574.44</v>
      </c>
      <c r="AX69" s="39">
        <v>-152.41575</v>
      </c>
      <c r="AY69" s="39">
        <v>-0.47438999999999998</v>
      </c>
      <c r="AZ69" s="39">
        <v>1.8000000000000001E-4</v>
      </c>
      <c r="BA69" s="39">
        <v>31.142340000000001</v>
      </c>
      <c r="BB69" s="39">
        <v>-3.31934</v>
      </c>
      <c r="BC69" s="67">
        <v>46048.333333333336</v>
      </c>
      <c r="BD69" s="67">
        <v>46045.521006944444</v>
      </c>
      <c r="BE69" s="67">
        <v>46048.125</v>
      </c>
      <c r="BF69" s="67">
        <v>46045.312673611108</v>
      </c>
      <c r="BG69" s="18">
        <v>7.7039667998477935E-3</v>
      </c>
      <c r="BH69" s="67">
        <v>46048.125</v>
      </c>
      <c r="BI69" s="29">
        <v>3</v>
      </c>
      <c r="BJ69" s="18">
        <v>8.3333333333333332E-3</v>
      </c>
    </row>
    <row r="70" spans="1:62" x14ac:dyDescent="0.3">
      <c r="A70" s="22" t="s">
        <v>49</v>
      </c>
      <c r="B70" s="22" t="s">
        <v>50</v>
      </c>
      <c r="C70" s="22" t="s">
        <v>79</v>
      </c>
      <c r="D70" s="22" t="s">
        <v>52</v>
      </c>
      <c r="E70" s="71">
        <v>2.9999999999999997E-4</v>
      </c>
      <c r="F70" s="71">
        <v>2.9999999999999997E-4</v>
      </c>
      <c r="G70" s="23" t="s">
        <v>321</v>
      </c>
      <c r="H70" s="29">
        <v>1769414400000</v>
      </c>
      <c r="I70" s="29">
        <v>1769068812000</v>
      </c>
      <c r="J70" s="22" t="b">
        <v>1</v>
      </c>
      <c r="K70" s="72">
        <v>1E-4</v>
      </c>
      <c r="L70" s="27">
        <v>1</v>
      </c>
      <c r="M70" s="43">
        <v>90000</v>
      </c>
      <c r="N70" s="27">
        <v>577592</v>
      </c>
      <c r="O70" s="27">
        <v>0.1</v>
      </c>
      <c r="P70" s="22" t="s">
        <v>756</v>
      </c>
      <c r="Q70" s="35">
        <v>2.9999999999999997E-4</v>
      </c>
      <c r="R70" s="27">
        <v>25</v>
      </c>
      <c r="S70" s="72">
        <v>1E-4</v>
      </c>
      <c r="T70" s="22" t="s">
        <v>54</v>
      </c>
      <c r="U70" s="22" t="s">
        <v>114</v>
      </c>
      <c r="V70" s="22" t="s">
        <v>54</v>
      </c>
      <c r="W70" s="22" t="s">
        <v>56</v>
      </c>
      <c r="X70" s="22" t="s">
        <v>54</v>
      </c>
      <c r="Y70" s="29">
        <v>1769171414932</v>
      </c>
      <c r="Z70" s="22" t="s">
        <v>49</v>
      </c>
      <c r="AA70" s="41">
        <v>7.4442900000000001E-3</v>
      </c>
      <c r="AB70" s="66">
        <v>89058.52</v>
      </c>
      <c r="AC70" s="73">
        <v>5.4999999999999997E-3</v>
      </c>
      <c r="AD70" s="73">
        <v>1E-4</v>
      </c>
      <c r="AE70" s="73">
        <v>3.5000000000000003E-2</v>
      </c>
      <c r="AF70" s="46">
        <v>13.2</v>
      </c>
      <c r="AG70" s="73">
        <v>5.1999999999999998E-3</v>
      </c>
      <c r="AH70" s="73">
        <v>5.4999999999999997E-3</v>
      </c>
      <c r="AI70" s="73">
        <v>4.8999999999999998E-3</v>
      </c>
      <c r="AJ70" s="48">
        <v>0</v>
      </c>
      <c r="AK70" s="31">
        <v>26.64</v>
      </c>
      <c r="AL70" s="31">
        <v>25.63</v>
      </c>
      <c r="AM70" s="31">
        <v>27.49</v>
      </c>
      <c r="AN70" s="32">
        <v>89112.238500000007</v>
      </c>
      <c r="AO70" s="22" t="s">
        <v>309</v>
      </c>
      <c r="AP70" s="32">
        <v>89058.52</v>
      </c>
      <c r="AQ70" s="46">
        <v>83.1</v>
      </c>
      <c r="AR70" s="46">
        <v>1.5</v>
      </c>
      <c r="AS70" s="73">
        <v>1.0500000000000001E-2</v>
      </c>
      <c r="AT70" s="73">
        <v>5.4999999999999997E-3</v>
      </c>
      <c r="AU70" s="73">
        <v>-42.1053</v>
      </c>
      <c r="AV70" s="37">
        <v>13.3</v>
      </c>
      <c r="AW70" s="66">
        <v>10891.24</v>
      </c>
      <c r="AX70" s="39">
        <v>-135.72828999999999</v>
      </c>
      <c r="AY70" s="39">
        <v>0.34005999999999997</v>
      </c>
      <c r="AZ70" s="39">
        <v>1.8000000000000001E-4</v>
      </c>
      <c r="BA70" s="39">
        <v>28.663920000000001</v>
      </c>
      <c r="BB70" s="39">
        <v>2.2991899999999998</v>
      </c>
      <c r="BC70" s="67">
        <v>46048.333333333336</v>
      </c>
      <c r="BD70" s="67">
        <v>46045.521006944444</v>
      </c>
      <c r="BE70" s="67">
        <v>46048.125</v>
      </c>
      <c r="BF70" s="67">
        <v>46045.312673611108</v>
      </c>
      <c r="BG70" s="18">
        <v>7.7039667998477935E-3</v>
      </c>
      <c r="BH70" s="67">
        <v>46048.125</v>
      </c>
      <c r="BI70" s="29">
        <v>3</v>
      </c>
      <c r="BJ70" s="18">
        <v>8.3333333333333332E-3</v>
      </c>
    </row>
    <row r="71" spans="1:62" x14ac:dyDescent="0.3">
      <c r="A71" s="22" t="s">
        <v>49</v>
      </c>
      <c r="B71" s="22" t="s">
        <v>50</v>
      </c>
      <c r="C71" s="22" t="s">
        <v>79</v>
      </c>
      <c r="D71" s="22" t="s">
        <v>52</v>
      </c>
      <c r="E71" s="71">
        <v>2.9999999999999997E-4</v>
      </c>
      <c r="F71" s="71">
        <v>2.9999999999999997E-4</v>
      </c>
      <c r="G71" s="23" t="s">
        <v>322</v>
      </c>
      <c r="H71" s="29">
        <v>1769414400000</v>
      </c>
      <c r="I71" s="29">
        <v>1769068812000</v>
      </c>
      <c r="J71" s="22" t="b">
        <v>1</v>
      </c>
      <c r="K71" s="72">
        <v>1E-4</v>
      </c>
      <c r="L71" s="27">
        <v>1</v>
      </c>
      <c r="M71" s="43">
        <v>90000</v>
      </c>
      <c r="N71" s="27">
        <v>577593</v>
      </c>
      <c r="O71" s="27">
        <v>0.1</v>
      </c>
      <c r="P71" s="22" t="s">
        <v>757</v>
      </c>
      <c r="Q71" s="35">
        <v>2.9999999999999997E-4</v>
      </c>
      <c r="R71" s="27">
        <v>25</v>
      </c>
      <c r="S71" s="72">
        <v>1E-4</v>
      </c>
      <c r="T71" s="22" t="s">
        <v>54</v>
      </c>
      <c r="U71" s="22" t="s">
        <v>114</v>
      </c>
      <c r="V71" s="22" t="s">
        <v>54</v>
      </c>
      <c r="W71" s="22" t="s">
        <v>56</v>
      </c>
      <c r="X71" s="22" t="s">
        <v>54</v>
      </c>
      <c r="Y71" s="29">
        <v>1769171415312</v>
      </c>
      <c r="Z71" s="22" t="s">
        <v>49</v>
      </c>
      <c r="AA71" s="41">
        <v>1.322388E-2</v>
      </c>
      <c r="AB71" s="66">
        <v>89058.52</v>
      </c>
      <c r="AC71" s="73">
        <v>1.7000000000000001E-2</v>
      </c>
      <c r="AD71" s="73">
        <v>1E-4</v>
      </c>
      <c r="AE71" s="73">
        <v>5.45E-2</v>
      </c>
      <c r="AF71" s="46">
        <v>4.8</v>
      </c>
      <c r="AG71" s="73">
        <v>1.52E-2</v>
      </c>
      <c r="AH71" s="73">
        <v>1.55E-2</v>
      </c>
      <c r="AI71" s="73">
        <v>1.4E-2</v>
      </c>
      <c r="AJ71" s="48">
        <v>0</v>
      </c>
      <c r="AK71" s="31">
        <v>26.64</v>
      </c>
      <c r="AL71" s="31">
        <v>22.9</v>
      </c>
      <c r="AM71" s="31">
        <v>27.61</v>
      </c>
      <c r="AN71" s="32">
        <v>89112.238500000007</v>
      </c>
      <c r="AO71" s="22" t="s">
        <v>309</v>
      </c>
      <c r="AP71" s="32">
        <v>89058.52</v>
      </c>
      <c r="AQ71" s="46">
        <v>19.600000000000001</v>
      </c>
      <c r="AR71" s="46">
        <v>32</v>
      </c>
      <c r="AS71" s="73">
        <v>1.7000000000000001E-2</v>
      </c>
      <c r="AT71" s="73">
        <v>1.0999999999999999E-2</v>
      </c>
      <c r="AU71" s="73">
        <v>9.6774000000000004</v>
      </c>
      <c r="AV71" s="37">
        <v>5.0999999999999996</v>
      </c>
      <c r="AW71" s="66">
        <v>6672.23</v>
      </c>
      <c r="AX71" s="39">
        <v>-135.72828999999999</v>
      </c>
      <c r="AY71" s="39">
        <v>-0.65993999999999997</v>
      </c>
      <c r="AZ71" s="39">
        <v>1.8000000000000001E-4</v>
      </c>
      <c r="BA71" s="39">
        <v>28.663920000000001</v>
      </c>
      <c r="BB71" s="39">
        <v>-4.6357400000000002</v>
      </c>
      <c r="BC71" s="67">
        <v>46048.333333333336</v>
      </c>
      <c r="BD71" s="67">
        <v>46045.521006944444</v>
      </c>
      <c r="BE71" s="67">
        <v>46048.125</v>
      </c>
      <c r="BF71" s="67">
        <v>46045.312673611108</v>
      </c>
      <c r="BG71" s="18">
        <v>7.7039667998477935E-3</v>
      </c>
      <c r="BH71" s="67">
        <v>46048.125</v>
      </c>
      <c r="BI71" s="29">
        <v>3</v>
      </c>
      <c r="BJ71" s="18">
        <v>8.3333333333333332E-3</v>
      </c>
    </row>
    <row r="72" spans="1:62" x14ac:dyDescent="0.3">
      <c r="A72" s="22" t="s">
        <v>49</v>
      </c>
      <c r="B72" s="22" t="s">
        <v>50</v>
      </c>
      <c r="C72" s="22" t="s">
        <v>79</v>
      </c>
      <c r="D72" s="22" t="s">
        <v>52</v>
      </c>
      <c r="E72" s="71">
        <v>2.9999999999999997E-4</v>
      </c>
      <c r="F72" s="71">
        <v>2.9999999999999997E-4</v>
      </c>
      <c r="G72" s="23" t="s">
        <v>323</v>
      </c>
      <c r="H72" s="29">
        <v>1769414400000</v>
      </c>
      <c r="I72" s="29">
        <v>1769068812000</v>
      </c>
      <c r="J72" s="22" t="b">
        <v>1</v>
      </c>
      <c r="K72" s="72">
        <v>1E-4</v>
      </c>
      <c r="L72" s="27">
        <v>1</v>
      </c>
      <c r="M72" s="43">
        <v>91000</v>
      </c>
      <c r="N72" s="27">
        <v>577594</v>
      </c>
      <c r="O72" s="27">
        <v>0.1</v>
      </c>
      <c r="P72" s="22" t="s">
        <v>756</v>
      </c>
      <c r="Q72" s="35">
        <v>2.9999999999999997E-4</v>
      </c>
      <c r="R72" s="27">
        <v>25</v>
      </c>
      <c r="S72" s="72">
        <v>1E-4</v>
      </c>
      <c r="T72" s="22" t="s">
        <v>54</v>
      </c>
      <c r="U72" s="22" t="s">
        <v>114</v>
      </c>
      <c r="V72" s="22" t="s">
        <v>54</v>
      </c>
      <c r="W72" s="22" t="s">
        <v>56</v>
      </c>
      <c r="X72" s="22" t="s">
        <v>54</v>
      </c>
      <c r="Y72" s="29">
        <v>1769171414932</v>
      </c>
      <c r="Z72" s="22" t="s">
        <v>49</v>
      </c>
      <c r="AA72" s="41">
        <v>3.7834100000000001E-3</v>
      </c>
      <c r="AB72" s="66">
        <v>89058.52</v>
      </c>
      <c r="AC72" s="73">
        <v>2.2000000000000001E-3</v>
      </c>
      <c r="AD72" s="73">
        <v>1E-4</v>
      </c>
      <c r="AE72" s="73">
        <v>2.75E-2</v>
      </c>
      <c r="AF72" s="46">
        <v>116.1</v>
      </c>
      <c r="AG72" s="73">
        <v>2.3999999999999998E-3</v>
      </c>
      <c r="AH72" s="73">
        <v>2.3999999999999998E-3</v>
      </c>
      <c r="AI72" s="73">
        <v>2E-3</v>
      </c>
      <c r="AJ72" s="48">
        <v>0</v>
      </c>
      <c r="AK72" s="31">
        <v>26.64</v>
      </c>
      <c r="AL72" s="31">
        <v>24.95</v>
      </c>
      <c r="AM72" s="31">
        <v>26.69</v>
      </c>
      <c r="AN72" s="32">
        <v>89112.238500000007</v>
      </c>
      <c r="AO72" s="22" t="s">
        <v>309</v>
      </c>
      <c r="AP72" s="32">
        <v>89058.52</v>
      </c>
      <c r="AQ72" s="46">
        <v>12.5</v>
      </c>
      <c r="AR72" s="46">
        <v>32.700000000000003</v>
      </c>
      <c r="AS72" s="73">
        <v>7.0000000000000001E-3</v>
      </c>
      <c r="AT72" s="73">
        <v>2.2000000000000001E-3</v>
      </c>
      <c r="AU72" s="73">
        <v>-68.571399999999997</v>
      </c>
      <c r="AV72" s="37">
        <v>109.5</v>
      </c>
      <c r="AW72" s="66">
        <v>66729.08</v>
      </c>
      <c r="AX72" s="39">
        <v>-99.918589999999995</v>
      </c>
      <c r="AY72" s="39">
        <v>0.18814</v>
      </c>
      <c r="AZ72" s="39">
        <v>1.2999999999999999E-4</v>
      </c>
      <c r="BA72" s="39">
        <v>21.09872</v>
      </c>
      <c r="BB72" s="39">
        <v>1.27545</v>
      </c>
      <c r="BC72" s="67">
        <v>46048.333333333336</v>
      </c>
      <c r="BD72" s="67">
        <v>46045.521006944444</v>
      </c>
      <c r="BE72" s="67">
        <v>46048.125</v>
      </c>
      <c r="BF72" s="67">
        <v>46045.312673611108</v>
      </c>
      <c r="BG72" s="18">
        <v>7.7039667998477935E-3</v>
      </c>
      <c r="BH72" s="67">
        <v>46048.125</v>
      </c>
      <c r="BI72" s="29">
        <v>3</v>
      </c>
      <c r="BJ72" s="18">
        <v>8.3333333333333332E-3</v>
      </c>
    </row>
    <row r="73" spans="1:62" x14ac:dyDescent="0.3">
      <c r="A73" s="22" t="s">
        <v>49</v>
      </c>
      <c r="B73" s="22" t="s">
        <v>50</v>
      </c>
      <c r="C73" s="22" t="s">
        <v>79</v>
      </c>
      <c r="D73" s="22" t="s">
        <v>52</v>
      </c>
      <c r="E73" s="71">
        <v>2.9999999999999997E-4</v>
      </c>
      <c r="F73" s="71">
        <v>2.9999999999999997E-4</v>
      </c>
      <c r="G73" s="23" t="s">
        <v>324</v>
      </c>
      <c r="H73" s="29">
        <v>1769414400000</v>
      </c>
      <c r="I73" s="29">
        <v>1769068812000</v>
      </c>
      <c r="J73" s="22" t="b">
        <v>1</v>
      </c>
      <c r="K73" s="72">
        <v>1E-4</v>
      </c>
      <c r="L73" s="27">
        <v>1</v>
      </c>
      <c r="M73" s="43">
        <v>91000</v>
      </c>
      <c r="N73" s="27">
        <v>577595</v>
      </c>
      <c r="O73" s="27">
        <v>0.1</v>
      </c>
      <c r="P73" s="22" t="s">
        <v>757</v>
      </c>
      <c r="Q73" s="35">
        <v>2.9999999999999997E-4</v>
      </c>
      <c r="R73" s="27">
        <v>25</v>
      </c>
      <c r="S73" s="72">
        <v>1E-4</v>
      </c>
      <c r="T73" s="22" t="s">
        <v>54</v>
      </c>
      <c r="U73" s="22" t="s">
        <v>114</v>
      </c>
      <c r="V73" s="22" t="s">
        <v>54</v>
      </c>
      <c r="W73" s="22" t="s">
        <v>56</v>
      </c>
      <c r="X73" s="22" t="s">
        <v>54</v>
      </c>
      <c r="Y73" s="29">
        <v>1769171415939</v>
      </c>
      <c r="Z73" s="22" t="s">
        <v>49</v>
      </c>
      <c r="AA73" s="41">
        <v>2.0738329999999999E-2</v>
      </c>
      <c r="AB73" s="66">
        <v>89058.79</v>
      </c>
      <c r="AC73" s="73">
        <v>2.5000000000000001E-2</v>
      </c>
      <c r="AD73" s="73">
        <v>2.9999999999999997E-4</v>
      </c>
      <c r="AE73" s="73">
        <v>6.5000000000000002E-2</v>
      </c>
      <c r="AF73" s="46">
        <v>4.3</v>
      </c>
      <c r="AG73" s="73">
        <v>2.3599999999999999E-2</v>
      </c>
      <c r="AH73" s="73">
        <v>2.4500000000000001E-2</v>
      </c>
      <c r="AI73" s="73">
        <v>2.2499999999999999E-2</v>
      </c>
      <c r="AJ73" s="48">
        <v>0</v>
      </c>
      <c r="AK73" s="31">
        <v>26.64</v>
      </c>
      <c r="AL73" s="31">
        <v>21.68</v>
      </c>
      <c r="AM73" s="31">
        <v>30.37</v>
      </c>
      <c r="AN73" s="32">
        <v>89112.2601</v>
      </c>
      <c r="AO73" s="22" t="s">
        <v>309</v>
      </c>
      <c r="AP73" s="32">
        <v>89058.79</v>
      </c>
      <c r="AQ73" s="46">
        <v>3</v>
      </c>
      <c r="AR73" s="46">
        <v>4</v>
      </c>
      <c r="AS73" s="73">
        <v>2.5000000000000001E-2</v>
      </c>
      <c r="AT73" s="73">
        <v>0.02</v>
      </c>
      <c r="AU73" s="73">
        <v>25</v>
      </c>
      <c r="AV73" s="37">
        <v>4.3</v>
      </c>
      <c r="AW73" s="66">
        <v>8699.3700000000008</v>
      </c>
      <c r="AX73" s="39">
        <v>-99.917900000000003</v>
      </c>
      <c r="AY73" s="39">
        <v>-0.81186000000000003</v>
      </c>
      <c r="AZ73" s="39">
        <v>1.2999999999999999E-4</v>
      </c>
      <c r="BA73" s="39">
        <v>21.098769999999998</v>
      </c>
      <c r="BB73" s="39">
        <v>-5.7365300000000001</v>
      </c>
      <c r="BC73" s="67">
        <v>46048.333333333336</v>
      </c>
      <c r="BD73" s="67">
        <v>46045.521018518521</v>
      </c>
      <c r="BE73" s="67">
        <v>46048.125</v>
      </c>
      <c r="BF73" s="67">
        <v>46045.312685185185</v>
      </c>
      <c r="BG73" s="18">
        <v>7.7039667998477935E-3</v>
      </c>
      <c r="BH73" s="67">
        <v>46048.125</v>
      </c>
      <c r="BI73" s="29">
        <v>3</v>
      </c>
      <c r="BJ73" s="18">
        <v>8.3333333333333332E-3</v>
      </c>
    </row>
    <row r="74" spans="1:62" x14ac:dyDescent="0.3">
      <c r="A74" s="22" t="s">
        <v>49</v>
      </c>
      <c r="B74" s="22" t="s">
        <v>50</v>
      </c>
      <c r="C74" s="22" t="s">
        <v>79</v>
      </c>
      <c r="D74" s="22" t="s">
        <v>52</v>
      </c>
      <c r="E74" s="71">
        <v>2.9999999999999997E-4</v>
      </c>
      <c r="F74" s="71">
        <v>2.9999999999999997E-4</v>
      </c>
      <c r="G74" s="23" t="s">
        <v>325</v>
      </c>
      <c r="H74" s="29">
        <v>1769414400000</v>
      </c>
      <c r="I74" s="29">
        <v>1769068812000</v>
      </c>
      <c r="J74" s="22" t="b">
        <v>1</v>
      </c>
      <c r="K74" s="72">
        <v>1E-4</v>
      </c>
      <c r="L74" s="27">
        <v>1</v>
      </c>
      <c r="M74" s="43">
        <v>92000</v>
      </c>
      <c r="N74" s="27">
        <v>577596</v>
      </c>
      <c r="O74" s="27">
        <v>0.1</v>
      </c>
      <c r="P74" s="22" t="s">
        <v>756</v>
      </c>
      <c r="Q74" s="35">
        <v>2.9999999999999997E-4</v>
      </c>
      <c r="R74" s="27">
        <v>25</v>
      </c>
      <c r="S74" s="72">
        <v>1E-4</v>
      </c>
      <c r="T74" s="22" t="s">
        <v>54</v>
      </c>
      <c r="U74" s="22" t="s">
        <v>114</v>
      </c>
      <c r="V74" s="22" t="s">
        <v>54</v>
      </c>
      <c r="W74" s="22" t="s">
        <v>56</v>
      </c>
      <c r="X74" s="22" t="s">
        <v>54</v>
      </c>
      <c r="Y74" s="29">
        <v>1769171415939</v>
      </c>
      <c r="Z74" s="22" t="s">
        <v>49</v>
      </c>
      <c r="AA74" s="41">
        <v>1.74727E-3</v>
      </c>
      <c r="AB74" s="66">
        <v>89058.79</v>
      </c>
      <c r="AC74" s="73">
        <v>1.1000000000000001E-3</v>
      </c>
      <c r="AD74" s="73">
        <v>1E-4</v>
      </c>
      <c r="AE74" s="73">
        <v>2.1000000000000001E-2</v>
      </c>
      <c r="AF74" s="46">
        <v>92.8</v>
      </c>
      <c r="AG74" s="73">
        <v>8.9999999999999998E-4</v>
      </c>
      <c r="AH74" s="73">
        <v>1E-3</v>
      </c>
      <c r="AI74" s="73">
        <v>8.0000000000000004E-4</v>
      </c>
      <c r="AJ74" s="48">
        <v>0</v>
      </c>
      <c r="AK74" s="31">
        <v>26.66</v>
      </c>
      <c r="AL74" s="31">
        <v>25.58</v>
      </c>
      <c r="AM74" s="31">
        <v>27.04</v>
      </c>
      <c r="AN74" s="32">
        <v>89112.2601</v>
      </c>
      <c r="AO74" s="22" t="s">
        <v>309</v>
      </c>
      <c r="AP74" s="32">
        <v>89058.79</v>
      </c>
      <c r="AQ74" s="46">
        <v>10.1</v>
      </c>
      <c r="AR74" s="46">
        <v>33.700000000000003</v>
      </c>
      <c r="AS74" s="73">
        <v>4.4000000000000003E-3</v>
      </c>
      <c r="AT74" s="73">
        <v>8.0000000000000004E-4</v>
      </c>
      <c r="AU74" s="73">
        <v>-75</v>
      </c>
      <c r="AV74" s="37">
        <v>111</v>
      </c>
      <c r="AW74" s="66">
        <v>28068.02</v>
      </c>
      <c r="AX74" s="39">
        <v>-59.395009999999999</v>
      </c>
      <c r="AY74" s="39">
        <v>8.8359999999999994E-2</v>
      </c>
      <c r="AZ74" s="39">
        <v>8.0000000000000007E-5</v>
      </c>
      <c r="BA74" s="39">
        <v>12.530430000000001</v>
      </c>
      <c r="BB74" s="39">
        <v>0.60024999999999995</v>
      </c>
      <c r="BC74" s="67">
        <v>46048.333333333336</v>
      </c>
      <c r="BD74" s="67">
        <v>46045.521018518521</v>
      </c>
      <c r="BE74" s="67">
        <v>46048.125</v>
      </c>
      <c r="BF74" s="67">
        <v>46045.312685185185</v>
      </c>
      <c r="BG74" s="18">
        <v>7.7039667998477935E-3</v>
      </c>
      <c r="BH74" s="67">
        <v>46048.125</v>
      </c>
      <c r="BI74" s="29">
        <v>3</v>
      </c>
      <c r="BJ74" s="18">
        <v>8.3333333333333332E-3</v>
      </c>
    </row>
    <row r="75" spans="1:62" x14ac:dyDescent="0.3">
      <c r="A75" s="22" t="s">
        <v>49</v>
      </c>
      <c r="B75" s="22" t="s">
        <v>50</v>
      </c>
      <c r="C75" s="22" t="s">
        <v>79</v>
      </c>
      <c r="D75" s="22" t="s">
        <v>52</v>
      </c>
      <c r="E75" s="71">
        <v>2.9999999999999997E-4</v>
      </c>
      <c r="F75" s="71">
        <v>2.9999999999999997E-4</v>
      </c>
      <c r="G75" s="23" t="s">
        <v>326</v>
      </c>
      <c r="H75" s="29">
        <v>1769414400000</v>
      </c>
      <c r="I75" s="29">
        <v>1769068812000</v>
      </c>
      <c r="J75" s="22" t="b">
        <v>1</v>
      </c>
      <c r="K75" s="72">
        <v>1E-4</v>
      </c>
      <c r="L75" s="27">
        <v>1</v>
      </c>
      <c r="M75" s="43">
        <v>92000</v>
      </c>
      <c r="N75" s="27">
        <v>577597</v>
      </c>
      <c r="O75" s="27">
        <v>0.1</v>
      </c>
      <c r="P75" s="22" t="s">
        <v>757</v>
      </c>
      <c r="Q75" s="35">
        <v>2.9999999999999997E-4</v>
      </c>
      <c r="R75" s="27">
        <v>25</v>
      </c>
      <c r="S75" s="72">
        <v>1E-4</v>
      </c>
      <c r="T75" s="22" t="s">
        <v>54</v>
      </c>
      <c r="U75" s="22" t="s">
        <v>114</v>
      </c>
      <c r="V75" s="22" t="s">
        <v>54</v>
      </c>
      <c r="W75" s="22" t="s">
        <v>56</v>
      </c>
      <c r="X75" s="22" t="s">
        <v>54</v>
      </c>
      <c r="Y75" s="29">
        <v>1769171415939</v>
      </c>
      <c r="Z75" s="22" t="s">
        <v>49</v>
      </c>
      <c r="AA75" s="41">
        <v>2.9877520000000001E-2</v>
      </c>
      <c r="AB75" s="66">
        <v>89058.79</v>
      </c>
      <c r="AC75" s="73">
        <v>2.8000000000000001E-2</v>
      </c>
      <c r="AD75" s="73">
        <v>1.9E-3</v>
      </c>
      <c r="AE75" s="73">
        <v>7.5999999999999998E-2</v>
      </c>
      <c r="AF75" s="46">
        <v>0.7</v>
      </c>
      <c r="AG75" s="73">
        <v>3.3300000000000003E-2</v>
      </c>
      <c r="AH75" s="73">
        <v>3.5000000000000003E-2</v>
      </c>
      <c r="AI75" s="73">
        <v>3.2000000000000001E-2</v>
      </c>
      <c r="AJ75" s="48">
        <v>0</v>
      </c>
      <c r="AK75" s="31">
        <v>26.66</v>
      </c>
      <c r="AL75" s="31">
        <v>0</v>
      </c>
      <c r="AM75" s="31">
        <v>35.840000000000003</v>
      </c>
      <c r="AN75" s="32">
        <v>89112.2601</v>
      </c>
      <c r="AO75" s="22" t="s">
        <v>309</v>
      </c>
      <c r="AP75" s="32">
        <v>89058.79</v>
      </c>
      <c r="AQ75" s="46">
        <v>0.1</v>
      </c>
      <c r="AR75" s="46">
        <v>0.1</v>
      </c>
      <c r="AS75" s="73">
        <v>3.9E-2</v>
      </c>
      <c r="AT75" s="73">
        <v>2.8000000000000001E-2</v>
      </c>
      <c r="AU75" s="73">
        <v>-28.205100000000002</v>
      </c>
      <c r="AV75" s="37">
        <v>0.7</v>
      </c>
      <c r="AW75" s="66">
        <v>2231.86</v>
      </c>
      <c r="AX75" s="39">
        <v>-59.395009999999999</v>
      </c>
      <c r="AY75" s="39">
        <v>-0.91164000000000001</v>
      </c>
      <c r="AZ75" s="39">
        <v>8.0000000000000007E-5</v>
      </c>
      <c r="BA75" s="39">
        <v>12.530430000000001</v>
      </c>
      <c r="BB75" s="39">
        <v>-6.4887899999999998</v>
      </c>
      <c r="BC75" s="67">
        <v>46048.333333333336</v>
      </c>
      <c r="BD75" s="67">
        <v>46045.521018518521</v>
      </c>
      <c r="BE75" s="67">
        <v>46048.125</v>
      </c>
      <c r="BF75" s="67">
        <v>46045.312685185185</v>
      </c>
      <c r="BG75" s="18">
        <v>7.7039667998477935E-3</v>
      </c>
      <c r="BH75" s="67">
        <v>46048.125</v>
      </c>
      <c r="BI75" s="29">
        <v>3</v>
      </c>
      <c r="BJ75" s="18">
        <v>8.3333333333333332E-3</v>
      </c>
    </row>
    <row r="76" spans="1:62" x14ac:dyDescent="0.3">
      <c r="A76" s="22" t="s">
        <v>49</v>
      </c>
      <c r="B76" s="22" t="s">
        <v>50</v>
      </c>
      <c r="C76" s="22" t="s">
        <v>79</v>
      </c>
      <c r="D76" s="22" t="s">
        <v>52</v>
      </c>
      <c r="E76" s="71">
        <v>2.9999999999999997E-4</v>
      </c>
      <c r="F76" s="71">
        <v>2.9999999999999997E-4</v>
      </c>
      <c r="G76" s="23" t="s">
        <v>327</v>
      </c>
      <c r="H76" s="29">
        <v>1769414400000</v>
      </c>
      <c r="I76" s="29">
        <v>1769068812000</v>
      </c>
      <c r="J76" s="22" t="b">
        <v>1</v>
      </c>
      <c r="K76" s="72">
        <v>1E-4</v>
      </c>
      <c r="L76" s="27">
        <v>1</v>
      </c>
      <c r="M76" s="43">
        <v>93000</v>
      </c>
      <c r="N76" s="27">
        <v>577598</v>
      </c>
      <c r="O76" s="27">
        <v>0.1</v>
      </c>
      <c r="P76" s="22" t="s">
        <v>756</v>
      </c>
      <c r="Q76" s="35">
        <v>2.9999999999999997E-4</v>
      </c>
      <c r="R76" s="27">
        <v>25</v>
      </c>
      <c r="S76" s="72">
        <v>1E-4</v>
      </c>
      <c r="T76" s="22" t="s">
        <v>54</v>
      </c>
      <c r="U76" s="22" t="s">
        <v>114</v>
      </c>
      <c r="V76" s="22" t="s">
        <v>54</v>
      </c>
      <c r="W76" s="22" t="s">
        <v>56</v>
      </c>
      <c r="X76" s="22" t="s">
        <v>54</v>
      </c>
      <c r="Y76" s="29">
        <v>1769171416323</v>
      </c>
      <c r="Z76" s="22" t="s">
        <v>49</v>
      </c>
      <c r="AA76" s="41">
        <v>8.1583000000000003E-4</v>
      </c>
      <c r="AB76" s="66">
        <v>89058.79</v>
      </c>
      <c r="AC76" s="73">
        <v>5.0000000000000001E-4</v>
      </c>
      <c r="AD76" s="73">
        <v>1E-4</v>
      </c>
      <c r="AE76" s="73">
        <v>1.6E-2</v>
      </c>
      <c r="AF76" s="46">
        <v>32.200000000000003</v>
      </c>
      <c r="AG76" s="73">
        <v>4.0000000000000002E-4</v>
      </c>
      <c r="AH76" s="73">
        <v>5.0000000000000001E-4</v>
      </c>
      <c r="AI76" s="73">
        <v>2.9999999999999997E-4</v>
      </c>
      <c r="AJ76" s="48">
        <v>0</v>
      </c>
      <c r="AK76" s="31">
        <v>28.15</v>
      </c>
      <c r="AL76" s="31">
        <v>26.35</v>
      </c>
      <c r="AM76" s="31">
        <v>28.97</v>
      </c>
      <c r="AN76" s="32">
        <v>89112.2601</v>
      </c>
      <c r="AO76" s="22" t="s">
        <v>309</v>
      </c>
      <c r="AP76" s="32">
        <v>89058.79</v>
      </c>
      <c r="AQ76" s="46">
        <v>37</v>
      </c>
      <c r="AR76" s="46">
        <v>95.1</v>
      </c>
      <c r="AS76" s="73">
        <v>2.5000000000000001E-3</v>
      </c>
      <c r="AT76" s="73">
        <v>2.9999999999999997E-4</v>
      </c>
      <c r="AU76" s="73">
        <v>-80</v>
      </c>
      <c r="AV76" s="37">
        <v>34</v>
      </c>
      <c r="AW76" s="66">
        <v>2852.86</v>
      </c>
      <c r="AX76" s="39">
        <v>-35.845089999999999</v>
      </c>
      <c r="AY76" s="39">
        <v>4.3110000000000002E-2</v>
      </c>
      <c r="AZ76" s="39">
        <v>4.0000000000000003E-5</v>
      </c>
      <c r="BA76" s="39">
        <v>7.1623200000000002</v>
      </c>
      <c r="BB76" s="39">
        <v>0.29304999999999998</v>
      </c>
      <c r="BC76" s="67">
        <v>46048.333333333336</v>
      </c>
      <c r="BD76" s="67">
        <v>46045.521018518521</v>
      </c>
      <c r="BE76" s="67">
        <v>46048.125</v>
      </c>
      <c r="BF76" s="67">
        <v>46045.312685185185</v>
      </c>
      <c r="BG76" s="18">
        <v>7.7039667998477935E-3</v>
      </c>
      <c r="BH76" s="67">
        <v>46048.125</v>
      </c>
      <c r="BI76" s="29">
        <v>3</v>
      </c>
      <c r="BJ76" s="18">
        <v>8.3333333333333332E-3</v>
      </c>
    </row>
    <row r="77" spans="1:62" x14ac:dyDescent="0.3">
      <c r="A77" s="22" t="s">
        <v>49</v>
      </c>
      <c r="B77" s="22" t="s">
        <v>50</v>
      </c>
      <c r="C77" s="22" t="s">
        <v>79</v>
      </c>
      <c r="D77" s="22" t="s">
        <v>52</v>
      </c>
      <c r="E77" s="71">
        <v>2.9999999999999997E-4</v>
      </c>
      <c r="F77" s="71">
        <v>2.9999999999999997E-4</v>
      </c>
      <c r="G77" s="23" t="s">
        <v>328</v>
      </c>
      <c r="H77" s="29">
        <v>1769414400000</v>
      </c>
      <c r="I77" s="29">
        <v>1769068812000</v>
      </c>
      <c r="J77" s="22" t="b">
        <v>1</v>
      </c>
      <c r="K77" s="72">
        <v>1E-4</v>
      </c>
      <c r="L77" s="27">
        <v>1</v>
      </c>
      <c r="M77" s="43">
        <v>93000</v>
      </c>
      <c r="N77" s="27">
        <v>577599</v>
      </c>
      <c r="O77" s="27">
        <v>0.1</v>
      </c>
      <c r="P77" s="22" t="s">
        <v>757</v>
      </c>
      <c r="Q77" s="35">
        <v>2.9999999999999997E-4</v>
      </c>
      <c r="R77" s="27">
        <v>25</v>
      </c>
      <c r="S77" s="72">
        <v>1E-4</v>
      </c>
      <c r="T77" s="22" t="s">
        <v>54</v>
      </c>
      <c r="U77" s="22" t="s">
        <v>114</v>
      </c>
      <c r="V77" s="22" t="s">
        <v>54</v>
      </c>
      <c r="W77" s="22" t="s">
        <v>56</v>
      </c>
      <c r="X77" s="22" t="s">
        <v>54</v>
      </c>
      <c r="Y77" s="29">
        <v>1769171415939</v>
      </c>
      <c r="Z77" s="22" t="s">
        <v>49</v>
      </c>
      <c r="AA77" s="41">
        <v>4.0121410000000003E-2</v>
      </c>
      <c r="AB77" s="66">
        <v>89058.79</v>
      </c>
      <c r="AD77" s="73">
        <v>7.0000000000000001E-3</v>
      </c>
      <c r="AE77" s="73">
        <v>8.7499999999999994E-2</v>
      </c>
      <c r="AF77" s="46">
        <v>0</v>
      </c>
      <c r="AG77" s="73">
        <v>4.41E-2</v>
      </c>
      <c r="AH77" s="73">
        <v>4.5499999999999999E-2</v>
      </c>
      <c r="AI77" s="73">
        <v>4.2999999999999997E-2</v>
      </c>
      <c r="AJ77" s="48">
        <v>0</v>
      </c>
      <c r="AK77" s="31">
        <v>28.15</v>
      </c>
      <c r="AL77" s="31">
        <v>0</v>
      </c>
      <c r="AM77" s="31">
        <v>39.56</v>
      </c>
      <c r="AN77" s="32">
        <v>89112.2601</v>
      </c>
      <c r="AO77" s="22" t="s">
        <v>309</v>
      </c>
      <c r="AP77" s="32">
        <v>89058.79</v>
      </c>
      <c r="AQ77" s="46">
        <v>0.1</v>
      </c>
      <c r="AR77" s="46">
        <v>0.1</v>
      </c>
      <c r="AV77" s="37">
        <v>0</v>
      </c>
      <c r="AW77" s="66">
        <v>0</v>
      </c>
      <c r="AX77" s="39">
        <v>-35.845089999999999</v>
      </c>
      <c r="AY77" s="39">
        <v>-0.95689000000000002</v>
      </c>
      <c r="AZ77" s="39">
        <v>4.0000000000000003E-5</v>
      </c>
      <c r="BA77" s="39">
        <v>7.1623200000000002</v>
      </c>
      <c r="BB77" s="39">
        <v>-6.8730399999999996</v>
      </c>
      <c r="BC77" s="67">
        <v>46048.333333333336</v>
      </c>
      <c r="BD77" s="67">
        <v>46045.521018518521</v>
      </c>
      <c r="BE77" s="67">
        <v>46048.125</v>
      </c>
      <c r="BF77" s="67">
        <v>46045.312685185185</v>
      </c>
      <c r="BG77" s="18">
        <v>7.7039667998477935E-3</v>
      </c>
      <c r="BH77" s="67">
        <v>46048.125</v>
      </c>
      <c r="BI77" s="29">
        <v>3</v>
      </c>
      <c r="BJ77" s="18">
        <v>8.3333333333333332E-3</v>
      </c>
    </row>
    <row r="78" spans="1:62" x14ac:dyDescent="0.3">
      <c r="A78" s="22" t="s">
        <v>49</v>
      </c>
      <c r="B78" s="22" t="s">
        <v>50</v>
      </c>
      <c r="C78" s="22" t="s">
        <v>79</v>
      </c>
      <c r="D78" s="22" t="s">
        <v>52</v>
      </c>
      <c r="E78" s="71">
        <v>2.9999999999999997E-4</v>
      </c>
      <c r="F78" s="71">
        <v>2.9999999999999997E-4</v>
      </c>
      <c r="G78" s="23" t="s">
        <v>329</v>
      </c>
      <c r="H78" s="29">
        <v>1769414400000</v>
      </c>
      <c r="I78" s="29">
        <v>1769068812000</v>
      </c>
      <c r="J78" s="22" t="b">
        <v>1</v>
      </c>
      <c r="K78" s="72">
        <v>1E-4</v>
      </c>
      <c r="L78" s="27">
        <v>1</v>
      </c>
      <c r="M78" s="43">
        <v>94000</v>
      </c>
      <c r="N78" s="27">
        <v>577600</v>
      </c>
      <c r="O78" s="27">
        <v>0.1</v>
      </c>
      <c r="P78" s="22" t="s">
        <v>756</v>
      </c>
      <c r="Q78" s="35">
        <v>2.9999999999999997E-4</v>
      </c>
      <c r="R78" s="27">
        <v>25</v>
      </c>
      <c r="S78" s="72">
        <v>1E-4</v>
      </c>
      <c r="T78" s="22" t="s">
        <v>54</v>
      </c>
      <c r="U78" s="22" t="s">
        <v>114</v>
      </c>
      <c r="V78" s="22" t="s">
        <v>54</v>
      </c>
      <c r="W78" s="22" t="s">
        <v>56</v>
      </c>
      <c r="X78" s="22" t="s">
        <v>54</v>
      </c>
      <c r="Y78" s="29">
        <v>1769171415939</v>
      </c>
      <c r="Z78" s="22" t="s">
        <v>49</v>
      </c>
      <c r="AA78" s="41">
        <v>4.7383000000000001E-4</v>
      </c>
      <c r="AB78" s="66">
        <v>89058.79</v>
      </c>
      <c r="AC78" s="73">
        <v>2.9999999999999997E-4</v>
      </c>
      <c r="AD78" s="73">
        <v>1E-4</v>
      </c>
      <c r="AE78" s="73">
        <v>1.4999999999999999E-2</v>
      </c>
      <c r="AF78" s="46">
        <v>54.2</v>
      </c>
      <c r="AG78" s="73">
        <v>2.0000000000000001E-4</v>
      </c>
      <c r="AH78" s="73">
        <v>2.9999999999999997E-4</v>
      </c>
      <c r="AI78" s="73">
        <v>2.0000000000000001E-4</v>
      </c>
      <c r="AJ78" s="48">
        <v>0</v>
      </c>
      <c r="AK78" s="31">
        <v>30.68</v>
      </c>
      <c r="AL78" s="31">
        <v>29.71</v>
      </c>
      <c r="AM78" s="31">
        <v>31.69</v>
      </c>
      <c r="AN78" s="32">
        <v>89112.238500000007</v>
      </c>
      <c r="AO78" s="22" t="s">
        <v>309</v>
      </c>
      <c r="AP78" s="32">
        <v>89058.79</v>
      </c>
      <c r="AQ78" s="46">
        <v>21.1</v>
      </c>
      <c r="AR78" s="46">
        <v>2.9</v>
      </c>
      <c r="AS78" s="73">
        <v>1.6000000000000001E-3</v>
      </c>
      <c r="AT78" s="73">
        <v>2.0000000000000001E-4</v>
      </c>
      <c r="AU78" s="73">
        <v>-76.923100000000005</v>
      </c>
      <c r="AV78" s="37">
        <v>78.099999999999994</v>
      </c>
      <c r="AW78" s="66">
        <v>7146.1</v>
      </c>
      <c r="AX78" s="39">
        <v>-21.920349999999999</v>
      </c>
      <c r="AY78" s="39">
        <v>2.4459999999999999E-2</v>
      </c>
      <c r="AZ78" s="39">
        <v>2.0000000000000002E-5</v>
      </c>
      <c r="BA78" s="39">
        <v>4.4885799999999998</v>
      </c>
      <c r="BB78" s="39">
        <v>0.16625999999999999</v>
      </c>
      <c r="BC78" s="67">
        <v>46048.333333333336</v>
      </c>
      <c r="BD78" s="67">
        <v>46045.521018518521</v>
      </c>
      <c r="BE78" s="67">
        <v>46048.125</v>
      </c>
      <c r="BF78" s="67">
        <v>46045.312685185185</v>
      </c>
      <c r="BG78" s="18">
        <v>7.7039667998477935E-3</v>
      </c>
      <c r="BH78" s="67">
        <v>46048.125</v>
      </c>
      <c r="BI78" s="29">
        <v>3</v>
      </c>
      <c r="BJ78" s="18">
        <v>8.3333333333333332E-3</v>
      </c>
    </row>
    <row r="79" spans="1:62" x14ac:dyDescent="0.3">
      <c r="A79" s="22" t="s">
        <v>49</v>
      </c>
      <c r="B79" s="22" t="s">
        <v>50</v>
      </c>
      <c r="C79" s="22" t="s">
        <v>79</v>
      </c>
      <c r="D79" s="22" t="s">
        <v>52</v>
      </c>
      <c r="E79" s="71">
        <v>2.9999999999999997E-4</v>
      </c>
      <c r="F79" s="71">
        <v>2.9999999999999997E-4</v>
      </c>
      <c r="G79" s="23" t="s">
        <v>330</v>
      </c>
      <c r="H79" s="29">
        <v>1769414400000</v>
      </c>
      <c r="I79" s="29">
        <v>1769068812000</v>
      </c>
      <c r="J79" s="22" t="b">
        <v>1</v>
      </c>
      <c r="K79" s="72">
        <v>1E-4</v>
      </c>
      <c r="L79" s="27">
        <v>1</v>
      </c>
      <c r="M79" s="43">
        <v>94000</v>
      </c>
      <c r="N79" s="27">
        <v>577601</v>
      </c>
      <c r="O79" s="27">
        <v>0.1</v>
      </c>
      <c r="P79" s="22" t="s">
        <v>757</v>
      </c>
      <c r="Q79" s="35">
        <v>2.9999999999999997E-4</v>
      </c>
      <c r="R79" s="27">
        <v>25</v>
      </c>
      <c r="S79" s="72">
        <v>1E-4</v>
      </c>
      <c r="T79" s="22" t="s">
        <v>54</v>
      </c>
      <c r="U79" s="22" t="s">
        <v>114</v>
      </c>
      <c r="V79" s="22" t="s">
        <v>54</v>
      </c>
      <c r="W79" s="22" t="s">
        <v>56</v>
      </c>
      <c r="X79" s="22" t="s">
        <v>54</v>
      </c>
      <c r="Y79" s="29">
        <v>1769171415939</v>
      </c>
      <c r="Z79" s="22" t="s">
        <v>49</v>
      </c>
      <c r="AA79" s="41">
        <v>5.0954729999999997E-2</v>
      </c>
      <c r="AB79" s="66">
        <v>89058.79</v>
      </c>
      <c r="AD79" s="73">
        <v>1.55E-2</v>
      </c>
      <c r="AE79" s="73">
        <v>9.9000000000000005E-2</v>
      </c>
      <c r="AF79" s="46">
        <v>0</v>
      </c>
      <c r="AG79" s="73">
        <v>5.5100000000000003E-2</v>
      </c>
      <c r="AH79" s="73">
        <v>5.6000000000000001E-2</v>
      </c>
      <c r="AI79" s="73">
        <v>5.3999999999999999E-2</v>
      </c>
      <c r="AJ79" s="48">
        <v>0</v>
      </c>
      <c r="AK79" s="31">
        <v>30.68</v>
      </c>
      <c r="AL79" s="31">
        <v>0</v>
      </c>
      <c r="AM79" s="31">
        <v>41.22</v>
      </c>
      <c r="AN79" s="32">
        <v>89112.2601</v>
      </c>
      <c r="AO79" s="22" t="s">
        <v>309</v>
      </c>
      <c r="AP79" s="32">
        <v>89058.79</v>
      </c>
      <c r="AQ79" s="46">
        <v>0.1</v>
      </c>
      <c r="AR79" s="46">
        <v>0.1</v>
      </c>
      <c r="AV79" s="37">
        <v>0</v>
      </c>
      <c r="AW79" s="66">
        <v>0</v>
      </c>
      <c r="AX79" s="39">
        <v>-24.48197</v>
      </c>
      <c r="AY79" s="39">
        <v>-0.97553999999999996</v>
      </c>
      <c r="AZ79" s="39">
        <v>2.0000000000000002E-5</v>
      </c>
      <c r="BA79" s="39">
        <v>4.4886600000000003</v>
      </c>
      <c r="BB79" s="39">
        <v>-7.0768899999999997</v>
      </c>
      <c r="BC79" s="67">
        <v>46048.333333333336</v>
      </c>
      <c r="BD79" s="67">
        <v>46045.521018518521</v>
      </c>
      <c r="BE79" s="67">
        <v>46048.125</v>
      </c>
      <c r="BF79" s="67">
        <v>46045.312685185185</v>
      </c>
      <c r="BG79" s="18">
        <v>7.7039667998477935E-3</v>
      </c>
      <c r="BH79" s="67">
        <v>46048.125</v>
      </c>
      <c r="BI79" s="29">
        <v>3</v>
      </c>
      <c r="BJ79" s="18">
        <v>8.3333333333333332E-3</v>
      </c>
    </row>
    <row r="80" spans="1:62" x14ac:dyDescent="0.3">
      <c r="A80" s="22" t="s">
        <v>49</v>
      </c>
      <c r="B80" s="22" t="s">
        <v>50</v>
      </c>
      <c r="C80" s="22" t="s">
        <v>79</v>
      </c>
      <c r="D80" s="22" t="s">
        <v>52</v>
      </c>
      <c r="E80" s="71">
        <v>2.9999999999999997E-4</v>
      </c>
      <c r="F80" s="71">
        <v>2.9999999999999997E-4</v>
      </c>
      <c r="G80" s="23" t="s">
        <v>331</v>
      </c>
      <c r="H80" s="29">
        <v>1769414400000</v>
      </c>
      <c r="I80" s="29">
        <v>1769068812000</v>
      </c>
      <c r="J80" s="22" t="b">
        <v>1</v>
      </c>
      <c r="K80" s="72">
        <v>1E-4</v>
      </c>
      <c r="L80" s="27">
        <v>1</v>
      </c>
      <c r="M80" s="43">
        <v>96000</v>
      </c>
      <c r="N80" s="27">
        <v>577602</v>
      </c>
      <c r="O80" s="27">
        <v>0.1</v>
      </c>
      <c r="P80" s="22" t="s">
        <v>756</v>
      </c>
      <c r="Q80" s="35">
        <v>2.9999999999999997E-4</v>
      </c>
      <c r="R80" s="27">
        <v>25</v>
      </c>
      <c r="S80" s="72">
        <v>1E-4</v>
      </c>
      <c r="T80" s="22" t="s">
        <v>54</v>
      </c>
      <c r="U80" s="22" t="s">
        <v>114</v>
      </c>
      <c r="V80" s="22" t="s">
        <v>54</v>
      </c>
      <c r="W80" s="22" t="s">
        <v>56</v>
      </c>
      <c r="X80" s="22" t="s">
        <v>54</v>
      </c>
      <c r="Y80" s="29">
        <v>1769171415939</v>
      </c>
      <c r="Z80" s="22" t="s">
        <v>49</v>
      </c>
      <c r="AA80" s="41">
        <v>3.4008999999999998E-4</v>
      </c>
      <c r="AB80" s="66">
        <v>89058.79</v>
      </c>
      <c r="AC80" s="73">
        <v>2.0000000000000001E-4</v>
      </c>
      <c r="AD80" s="73">
        <v>1E-4</v>
      </c>
      <c r="AE80" s="73">
        <v>1.4999999999999999E-2</v>
      </c>
      <c r="AF80" s="46">
        <v>110.8</v>
      </c>
      <c r="AG80" s="73">
        <v>2.0000000000000001E-4</v>
      </c>
      <c r="AH80" s="73">
        <v>2.0000000000000001E-4</v>
      </c>
      <c r="AI80" s="73">
        <v>1E-4</v>
      </c>
      <c r="AJ80" s="48">
        <v>0</v>
      </c>
      <c r="AK80" s="31">
        <v>38.82</v>
      </c>
      <c r="AL80" s="31">
        <v>35.92</v>
      </c>
      <c r="AM80" s="31">
        <v>39.39</v>
      </c>
      <c r="AN80" s="32">
        <v>89112.2601</v>
      </c>
      <c r="AO80" s="22" t="s">
        <v>309</v>
      </c>
      <c r="AP80" s="32">
        <v>89058.79</v>
      </c>
      <c r="AQ80" s="46">
        <v>1.4</v>
      </c>
      <c r="AR80" s="46">
        <v>0.1</v>
      </c>
      <c r="AS80" s="73">
        <v>5.9999999999999995E-4</v>
      </c>
      <c r="AT80" s="73">
        <v>2.0000000000000001E-4</v>
      </c>
      <c r="AU80" s="73">
        <v>-66.666700000000006</v>
      </c>
      <c r="AV80" s="37">
        <v>77.599999999999994</v>
      </c>
      <c r="AW80" s="66">
        <v>2197.06</v>
      </c>
      <c r="AX80" s="39">
        <v>-16.097069999999999</v>
      </c>
      <c r="AY80" s="39">
        <v>1.5100000000000001E-2</v>
      </c>
      <c r="AZ80" s="39">
        <v>1.0000000000000001E-5</v>
      </c>
      <c r="BA80" s="39">
        <v>2.9788299999999999</v>
      </c>
      <c r="BB80" s="39">
        <v>0.10242</v>
      </c>
      <c r="BC80" s="67">
        <v>46048.333333333336</v>
      </c>
      <c r="BD80" s="67">
        <v>46045.521018518521</v>
      </c>
      <c r="BE80" s="67">
        <v>46048.125</v>
      </c>
      <c r="BF80" s="67">
        <v>46045.312685185185</v>
      </c>
      <c r="BG80" s="18">
        <v>7.7039667998477935E-3</v>
      </c>
      <c r="BH80" s="67">
        <v>46048.125</v>
      </c>
      <c r="BI80" s="29">
        <v>3</v>
      </c>
      <c r="BJ80" s="18">
        <v>8.3333333333333332E-3</v>
      </c>
    </row>
    <row r="81" spans="1:62" x14ac:dyDescent="0.3">
      <c r="A81" s="22" t="s">
        <v>49</v>
      </c>
      <c r="B81" s="22" t="s">
        <v>50</v>
      </c>
      <c r="C81" s="22" t="s">
        <v>79</v>
      </c>
      <c r="D81" s="22" t="s">
        <v>52</v>
      </c>
      <c r="E81" s="71">
        <v>2.9999999999999997E-4</v>
      </c>
      <c r="F81" s="71">
        <v>2.9999999999999997E-4</v>
      </c>
      <c r="G81" s="23" t="s">
        <v>332</v>
      </c>
      <c r="H81" s="29">
        <v>1769414400000</v>
      </c>
      <c r="I81" s="29">
        <v>1769068812000</v>
      </c>
      <c r="J81" s="22" t="b">
        <v>1</v>
      </c>
      <c r="K81" s="72">
        <v>1E-4</v>
      </c>
      <c r="L81" s="27">
        <v>1</v>
      </c>
      <c r="M81" s="43">
        <v>96000</v>
      </c>
      <c r="N81" s="27">
        <v>577603</v>
      </c>
      <c r="O81" s="27">
        <v>0.1</v>
      </c>
      <c r="P81" s="22" t="s">
        <v>757</v>
      </c>
      <c r="Q81" s="35">
        <v>2.9999999999999997E-4</v>
      </c>
      <c r="R81" s="27">
        <v>25</v>
      </c>
      <c r="S81" s="72">
        <v>1E-4</v>
      </c>
      <c r="T81" s="22" t="s">
        <v>54</v>
      </c>
      <c r="U81" s="22" t="s">
        <v>114</v>
      </c>
      <c r="V81" s="22" t="s">
        <v>54</v>
      </c>
      <c r="W81" s="22" t="s">
        <v>56</v>
      </c>
      <c r="X81" s="22" t="s">
        <v>54</v>
      </c>
      <c r="Y81" s="29">
        <v>1769171416946</v>
      </c>
      <c r="Z81" s="22" t="s">
        <v>49</v>
      </c>
      <c r="AA81" s="41">
        <v>7.3171650000000005E-2</v>
      </c>
      <c r="AB81" s="66">
        <v>89059.05</v>
      </c>
      <c r="AD81" s="73">
        <v>3.5999999999999997E-2</v>
      </c>
      <c r="AE81" s="73">
        <v>0.1225</v>
      </c>
      <c r="AF81" s="46">
        <v>0</v>
      </c>
      <c r="AG81" s="73">
        <v>7.7499999999999999E-2</v>
      </c>
      <c r="AH81" s="73">
        <v>7.9000000000000001E-2</v>
      </c>
      <c r="AI81" s="73">
        <v>7.5999999999999998E-2</v>
      </c>
      <c r="AJ81" s="48">
        <v>0</v>
      </c>
      <c r="AK81" s="31">
        <v>38.82</v>
      </c>
      <c r="AL81" s="31">
        <v>0</v>
      </c>
      <c r="AM81" s="31">
        <v>58.2</v>
      </c>
      <c r="AN81" s="32">
        <v>89112.575800000006</v>
      </c>
      <c r="AO81" s="22" t="s">
        <v>309</v>
      </c>
      <c r="AP81" s="32">
        <v>89059.05</v>
      </c>
      <c r="AQ81" s="46">
        <v>0.1</v>
      </c>
      <c r="AR81" s="46">
        <v>0.1</v>
      </c>
      <c r="AV81" s="37">
        <v>0</v>
      </c>
      <c r="AW81" s="66">
        <v>0</v>
      </c>
      <c r="AX81" s="39">
        <v>-20.565010000000001</v>
      </c>
      <c r="AY81" s="39">
        <v>-0.9849</v>
      </c>
      <c r="AZ81" s="39">
        <v>1.0000000000000001E-5</v>
      </c>
      <c r="BA81" s="39">
        <v>2.9795199999999999</v>
      </c>
      <c r="BB81" s="39">
        <v>-7.29481</v>
      </c>
      <c r="BC81" s="67">
        <v>46048.333333333336</v>
      </c>
      <c r="BD81" s="67">
        <v>46045.52103009259</v>
      </c>
      <c r="BE81" s="67">
        <v>46048.125</v>
      </c>
      <c r="BF81" s="67">
        <v>46045.312696759262</v>
      </c>
      <c r="BG81" s="18">
        <v>7.7039667998477935E-3</v>
      </c>
      <c r="BH81" s="67">
        <v>46048.125</v>
      </c>
      <c r="BI81" s="29">
        <v>3</v>
      </c>
      <c r="BJ81" s="18">
        <v>8.3333333333333332E-3</v>
      </c>
    </row>
    <row r="82" spans="1:62" x14ac:dyDescent="0.3">
      <c r="A82" s="22" t="s">
        <v>49</v>
      </c>
      <c r="B82" s="22" t="s">
        <v>50</v>
      </c>
      <c r="C82" s="22" t="s">
        <v>79</v>
      </c>
      <c r="D82" s="22" t="s">
        <v>52</v>
      </c>
      <c r="E82" s="71">
        <v>2.9999999999999997E-4</v>
      </c>
      <c r="F82" s="71">
        <v>2.9999999999999997E-4</v>
      </c>
      <c r="G82" s="23" t="s">
        <v>479</v>
      </c>
      <c r="H82" s="29">
        <v>1769500800000</v>
      </c>
      <c r="I82" s="29">
        <v>1769157360000</v>
      </c>
      <c r="J82" s="22" t="b">
        <v>1</v>
      </c>
      <c r="K82" s="72">
        <v>1E-4</v>
      </c>
      <c r="L82" s="27">
        <v>1</v>
      </c>
      <c r="M82" s="43">
        <v>82000</v>
      </c>
      <c r="N82" s="27">
        <v>578577</v>
      </c>
      <c r="O82" s="27">
        <v>0.1</v>
      </c>
      <c r="P82" s="22" t="s">
        <v>756</v>
      </c>
      <c r="Q82" s="35">
        <v>2.9999999999999997E-4</v>
      </c>
      <c r="R82" s="27">
        <v>25</v>
      </c>
      <c r="S82" s="72">
        <v>1E-4</v>
      </c>
      <c r="T82" s="22" t="s">
        <v>54</v>
      </c>
      <c r="U82" s="22" t="s">
        <v>114</v>
      </c>
      <c r="V82" s="22" t="s">
        <v>54</v>
      </c>
      <c r="W82" s="22" t="s">
        <v>56</v>
      </c>
      <c r="X82" s="22" t="s">
        <v>54</v>
      </c>
      <c r="Y82" s="29">
        <v>1769171416767</v>
      </c>
      <c r="Z82" s="22" t="s">
        <v>49</v>
      </c>
      <c r="AB82" s="66">
        <v>89058.79</v>
      </c>
      <c r="AD82" s="73">
        <v>4.2500000000000003E-2</v>
      </c>
      <c r="AE82" s="73">
        <v>0.11749999999999999</v>
      </c>
      <c r="AF82" s="46">
        <v>0</v>
      </c>
      <c r="AG82" s="73">
        <v>8.0799999999999997E-2</v>
      </c>
      <c r="AH82" s="73">
        <v>8.1500000000000003E-2</v>
      </c>
      <c r="AI82" s="73">
        <v>0.08</v>
      </c>
      <c r="AJ82" s="48">
        <v>0</v>
      </c>
      <c r="AK82" s="31">
        <v>47.24</v>
      </c>
      <c r="AL82" s="31">
        <v>0</v>
      </c>
      <c r="AM82" s="31">
        <v>53.77</v>
      </c>
      <c r="AN82" s="32">
        <v>89132.055600000007</v>
      </c>
      <c r="AO82" s="22" t="s">
        <v>480</v>
      </c>
      <c r="AP82" s="32">
        <v>89058.79</v>
      </c>
      <c r="AQ82" s="46">
        <v>3.5</v>
      </c>
      <c r="AR82" s="46">
        <v>2</v>
      </c>
      <c r="AV82" s="37">
        <v>0</v>
      </c>
      <c r="AW82" s="66">
        <v>0</v>
      </c>
      <c r="AX82" s="39">
        <v>-48.554940000000002</v>
      </c>
      <c r="AY82" s="39">
        <v>0.96008000000000004</v>
      </c>
      <c r="AZ82" s="39">
        <v>2.0000000000000002E-5</v>
      </c>
      <c r="BA82" s="39">
        <v>7.83744</v>
      </c>
      <c r="BB82" s="39">
        <v>8.1860300000000006</v>
      </c>
      <c r="BC82" s="67">
        <v>46049.333333333336</v>
      </c>
      <c r="BD82" s="67">
        <v>46045.52103009259</v>
      </c>
      <c r="BE82" s="67">
        <v>46049.125</v>
      </c>
      <c r="BF82" s="67">
        <v>46045.312696759262</v>
      </c>
      <c r="BG82" s="18">
        <v>1.0443692827245053E-2</v>
      </c>
      <c r="BH82" s="67">
        <v>46049.125</v>
      </c>
      <c r="BI82" s="29">
        <v>4</v>
      </c>
      <c r="BJ82" s="18">
        <v>1.1111111111111112E-2</v>
      </c>
    </row>
    <row r="83" spans="1:62" x14ac:dyDescent="0.3">
      <c r="A83" s="22" t="s">
        <v>49</v>
      </c>
      <c r="B83" s="22" t="s">
        <v>50</v>
      </c>
      <c r="C83" s="22" t="s">
        <v>79</v>
      </c>
      <c r="D83" s="22" t="s">
        <v>52</v>
      </c>
      <c r="E83" s="71">
        <v>2.9999999999999997E-4</v>
      </c>
      <c r="F83" s="71">
        <v>2.9999999999999997E-4</v>
      </c>
      <c r="G83" s="23" t="s">
        <v>481</v>
      </c>
      <c r="H83" s="29">
        <v>1769500800000</v>
      </c>
      <c r="I83" s="29">
        <v>1769157360000</v>
      </c>
      <c r="J83" s="22" t="b">
        <v>1</v>
      </c>
      <c r="K83" s="72">
        <v>1E-4</v>
      </c>
      <c r="L83" s="27">
        <v>1</v>
      </c>
      <c r="M83" s="43">
        <v>82000</v>
      </c>
      <c r="N83" s="27">
        <v>578578</v>
      </c>
      <c r="O83" s="27">
        <v>0.1</v>
      </c>
      <c r="P83" s="22" t="s">
        <v>757</v>
      </c>
      <c r="Q83" s="35">
        <v>2.9999999999999997E-4</v>
      </c>
      <c r="R83" s="27">
        <v>25</v>
      </c>
      <c r="S83" s="72">
        <v>1E-4</v>
      </c>
      <c r="T83" s="22" t="s">
        <v>54</v>
      </c>
      <c r="U83" s="22" t="s">
        <v>114</v>
      </c>
      <c r="V83" s="22" t="s">
        <v>54</v>
      </c>
      <c r="W83" s="22" t="s">
        <v>56</v>
      </c>
      <c r="X83" s="22" t="s">
        <v>54</v>
      </c>
      <c r="Y83" s="29">
        <v>1769171416413</v>
      </c>
      <c r="Z83" s="22" t="s">
        <v>49</v>
      </c>
      <c r="AB83" s="66">
        <v>89058.79</v>
      </c>
      <c r="AD83" s="73">
        <v>1E-4</v>
      </c>
      <c r="AE83" s="73">
        <v>1.6E-2</v>
      </c>
      <c r="AF83" s="46">
        <v>0</v>
      </c>
      <c r="AG83" s="73">
        <v>8.0000000000000004E-4</v>
      </c>
      <c r="AH83" s="73">
        <v>8.9999999999999998E-4</v>
      </c>
      <c r="AI83" s="73">
        <v>6.9999999999999999E-4</v>
      </c>
      <c r="AJ83" s="48">
        <v>0</v>
      </c>
      <c r="AK83" s="31">
        <v>47.24</v>
      </c>
      <c r="AL83" s="31">
        <v>46.16</v>
      </c>
      <c r="AM83" s="31">
        <v>48.42</v>
      </c>
      <c r="AN83" s="32">
        <v>89131.482600000003</v>
      </c>
      <c r="AO83" s="22" t="s">
        <v>480</v>
      </c>
      <c r="AP83" s="32">
        <v>89058.79</v>
      </c>
      <c r="AQ83" s="46">
        <v>38.700000000000003</v>
      </c>
      <c r="AR83" s="46">
        <v>17</v>
      </c>
      <c r="AV83" s="37">
        <v>0</v>
      </c>
      <c r="AW83" s="66">
        <v>0</v>
      </c>
      <c r="AX83" s="39">
        <v>-48.565959999999997</v>
      </c>
      <c r="AY83" s="39">
        <v>-3.993E-2</v>
      </c>
      <c r="AZ83" s="39">
        <v>2.0000000000000002E-5</v>
      </c>
      <c r="BA83" s="39">
        <v>7.8392200000000001</v>
      </c>
      <c r="BB83" s="39">
        <v>-0.37914999999999999</v>
      </c>
      <c r="BC83" s="67">
        <v>46049.333333333336</v>
      </c>
      <c r="BD83" s="67">
        <v>46045.521018518521</v>
      </c>
      <c r="BE83" s="67">
        <v>46049.125</v>
      </c>
      <c r="BF83" s="67">
        <v>46045.312685185185</v>
      </c>
      <c r="BG83" s="18">
        <v>1.0443692827245053E-2</v>
      </c>
      <c r="BH83" s="67">
        <v>46049.125</v>
      </c>
      <c r="BI83" s="29">
        <v>4</v>
      </c>
      <c r="BJ83" s="18">
        <v>1.1111111111111112E-2</v>
      </c>
    </row>
    <row r="84" spans="1:62" x14ac:dyDescent="0.3">
      <c r="A84" s="22" t="s">
        <v>49</v>
      </c>
      <c r="B84" s="22" t="s">
        <v>50</v>
      </c>
      <c r="C84" s="22" t="s">
        <v>79</v>
      </c>
      <c r="D84" s="22" t="s">
        <v>52</v>
      </c>
      <c r="E84" s="71">
        <v>2.9999999999999997E-4</v>
      </c>
      <c r="F84" s="71">
        <v>2.9999999999999997E-4</v>
      </c>
      <c r="G84" s="23" t="s">
        <v>482</v>
      </c>
      <c r="H84" s="29">
        <v>1769500800000</v>
      </c>
      <c r="I84" s="29">
        <v>1769155215000</v>
      </c>
      <c r="J84" s="22" t="b">
        <v>1</v>
      </c>
      <c r="K84" s="72">
        <v>1E-4</v>
      </c>
      <c r="L84" s="27">
        <v>1</v>
      </c>
      <c r="M84" s="43">
        <v>84000</v>
      </c>
      <c r="N84" s="27">
        <v>578391</v>
      </c>
      <c r="O84" s="27">
        <v>0.1</v>
      </c>
      <c r="P84" s="22" t="s">
        <v>756</v>
      </c>
      <c r="Q84" s="35">
        <v>2.9999999999999997E-4</v>
      </c>
      <c r="R84" s="27">
        <v>25</v>
      </c>
      <c r="S84" s="72">
        <v>1E-4</v>
      </c>
      <c r="T84" s="22" t="s">
        <v>54</v>
      </c>
      <c r="U84" s="22" t="s">
        <v>114</v>
      </c>
      <c r="V84" s="22" t="s">
        <v>54</v>
      </c>
      <c r="W84" s="22" t="s">
        <v>56</v>
      </c>
      <c r="X84" s="22" t="s">
        <v>54</v>
      </c>
      <c r="Y84" s="29">
        <v>1769171416767</v>
      </c>
      <c r="Z84" s="22" t="s">
        <v>49</v>
      </c>
      <c r="AB84" s="66">
        <v>89058.79</v>
      </c>
      <c r="AD84" s="73">
        <v>2.1000000000000001E-2</v>
      </c>
      <c r="AE84" s="73">
        <v>9.6500000000000002E-2</v>
      </c>
      <c r="AF84" s="46">
        <v>0</v>
      </c>
      <c r="AG84" s="73">
        <v>5.8999999999999997E-2</v>
      </c>
      <c r="AH84" s="73">
        <v>0.06</v>
      </c>
      <c r="AI84" s="73">
        <v>5.8000000000000003E-2</v>
      </c>
      <c r="AJ84" s="48">
        <v>0</v>
      </c>
      <c r="AK84" s="31">
        <v>40.64</v>
      </c>
      <c r="AL84" s="31">
        <v>31.78</v>
      </c>
      <c r="AM84" s="31">
        <v>46.93</v>
      </c>
      <c r="AN84" s="32">
        <v>89132.055600000007</v>
      </c>
      <c r="AO84" s="22" t="s">
        <v>480</v>
      </c>
      <c r="AP84" s="32">
        <v>89058.79</v>
      </c>
      <c r="AQ84" s="46">
        <v>2.4</v>
      </c>
      <c r="AR84" s="46">
        <v>2.4</v>
      </c>
      <c r="AV84" s="37">
        <v>0</v>
      </c>
      <c r="AW84" s="66">
        <v>0</v>
      </c>
      <c r="AX84" s="39">
        <v>-67.843190000000007</v>
      </c>
      <c r="AY84" s="39">
        <v>0.92625999999999997</v>
      </c>
      <c r="AZ84" s="39">
        <v>4.0000000000000003E-5</v>
      </c>
      <c r="BA84" s="39">
        <v>12.728730000000001</v>
      </c>
      <c r="BB84" s="39">
        <v>8.0745400000000007</v>
      </c>
      <c r="BC84" s="67">
        <v>46049.333333333336</v>
      </c>
      <c r="BD84" s="67">
        <v>46045.52103009259</v>
      </c>
      <c r="BE84" s="67">
        <v>46049.125</v>
      </c>
      <c r="BF84" s="67">
        <v>46045.312696759262</v>
      </c>
      <c r="BG84" s="18">
        <v>1.0443692827245053E-2</v>
      </c>
      <c r="BH84" s="67">
        <v>46049.125</v>
      </c>
      <c r="BI84" s="29">
        <v>4</v>
      </c>
      <c r="BJ84" s="18">
        <v>1.1111111111111112E-2</v>
      </c>
    </row>
    <row r="85" spans="1:62" x14ac:dyDescent="0.3">
      <c r="A85" s="22" t="s">
        <v>49</v>
      </c>
      <c r="B85" s="22" t="s">
        <v>50</v>
      </c>
      <c r="C85" s="22" t="s">
        <v>79</v>
      </c>
      <c r="D85" s="22" t="s">
        <v>52</v>
      </c>
      <c r="E85" s="71">
        <v>2.9999999999999997E-4</v>
      </c>
      <c r="F85" s="71">
        <v>2.9999999999999997E-4</v>
      </c>
      <c r="G85" s="23" t="s">
        <v>483</v>
      </c>
      <c r="H85" s="29">
        <v>1769500800000</v>
      </c>
      <c r="I85" s="29">
        <v>1769155215000</v>
      </c>
      <c r="J85" s="22" t="b">
        <v>1</v>
      </c>
      <c r="K85" s="72">
        <v>1E-4</v>
      </c>
      <c r="L85" s="27">
        <v>1</v>
      </c>
      <c r="M85" s="43">
        <v>84000</v>
      </c>
      <c r="N85" s="27">
        <v>578392</v>
      </c>
      <c r="O85" s="27">
        <v>0.1</v>
      </c>
      <c r="P85" s="22" t="s">
        <v>757</v>
      </c>
      <c r="Q85" s="35">
        <v>2.9999999999999997E-4</v>
      </c>
      <c r="R85" s="27">
        <v>25</v>
      </c>
      <c r="S85" s="72">
        <v>1E-4</v>
      </c>
      <c r="T85" s="22" t="s">
        <v>54</v>
      </c>
      <c r="U85" s="22" t="s">
        <v>114</v>
      </c>
      <c r="V85" s="22" t="s">
        <v>54</v>
      </c>
      <c r="W85" s="22" t="s">
        <v>56</v>
      </c>
      <c r="X85" s="22" t="s">
        <v>54</v>
      </c>
      <c r="Y85" s="29">
        <v>1769171417327</v>
      </c>
      <c r="Z85" s="22" t="s">
        <v>49</v>
      </c>
      <c r="AB85" s="66">
        <v>89058.79</v>
      </c>
      <c r="AC85" s="73">
        <v>1.2999999999999999E-3</v>
      </c>
      <c r="AD85" s="73">
        <v>1E-4</v>
      </c>
      <c r="AE85" s="73">
        <v>0.02</v>
      </c>
      <c r="AF85" s="46">
        <v>0.7</v>
      </c>
      <c r="AG85" s="73">
        <v>1.4E-3</v>
      </c>
      <c r="AH85" s="73">
        <v>1.5E-3</v>
      </c>
      <c r="AI85" s="73">
        <v>1.2999999999999999E-3</v>
      </c>
      <c r="AJ85" s="48">
        <v>0</v>
      </c>
      <c r="AK85" s="31">
        <v>40.64</v>
      </c>
      <c r="AL85" s="31">
        <v>39.99</v>
      </c>
      <c r="AM85" s="31">
        <v>41.39</v>
      </c>
      <c r="AN85" s="32">
        <v>89131.482600000003</v>
      </c>
      <c r="AO85" s="22" t="s">
        <v>480</v>
      </c>
      <c r="AP85" s="32">
        <v>89058.79</v>
      </c>
      <c r="AQ85" s="46">
        <v>14.2</v>
      </c>
      <c r="AR85" s="46">
        <v>14.9</v>
      </c>
      <c r="AS85" s="73">
        <v>1.4E-3</v>
      </c>
      <c r="AT85" s="73">
        <v>1.2999999999999999E-3</v>
      </c>
      <c r="AU85" s="73">
        <v>-7.1429</v>
      </c>
      <c r="AV85" s="37">
        <v>0.7</v>
      </c>
      <c r="AW85" s="66">
        <v>81.99</v>
      </c>
      <c r="AX85" s="39">
        <v>-67.857969999999995</v>
      </c>
      <c r="AY85" s="39">
        <v>-7.3760000000000006E-2</v>
      </c>
      <c r="AZ85" s="39">
        <v>4.0000000000000003E-5</v>
      </c>
      <c r="BA85" s="39">
        <v>12.7315</v>
      </c>
      <c r="BB85" s="39">
        <v>-0.69962999999999997</v>
      </c>
      <c r="BC85" s="67">
        <v>46049.333333333336</v>
      </c>
      <c r="BD85" s="67">
        <v>46045.52103009259</v>
      </c>
      <c r="BE85" s="67">
        <v>46049.125</v>
      </c>
      <c r="BF85" s="67">
        <v>46045.312696759262</v>
      </c>
      <c r="BG85" s="18">
        <v>1.0443692827245053E-2</v>
      </c>
      <c r="BH85" s="67">
        <v>46049.125</v>
      </c>
      <c r="BI85" s="29">
        <v>4</v>
      </c>
      <c r="BJ85" s="18">
        <v>1.1111111111111112E-2</v>
      </c>
    </row>
    <row r="86" spans="1:62" x14ac:dyDescent="0.3">
      <c r="A86" s="22" t="s">
        <v>49</v>
      </c>
      <c r="B86" s="22" t="s">
        <v>50</v>
      </c>
      <c r="C86" s="22" t="s">
        <v>79</v>
      </c>
      <c r="D86" s="22" t="s">
        <v>52</v>
      </c>
      <c r="E86" s="71">
        <v>2.9999999999999997E-4</v>
      </c>
      <c r="F86" s="71">
        <v>2.9999999999999997E-4</v>
      </c>
      <c r="G86" s="23" t="s">
        <v>484</v>
      </c>
      <c r="H86" s="29">
        <v>1769500800000</v>
      </c>
      <c r="I86" s="29">
        <v>1769155215000</v>
      </c>
      <c r="J86" s="22" t="b">
        <v>1</v>
      </c>
      <c r="K86" s="72">
        <v>1E-4</v>
      </c>
      <c r="L86" s="27">
        <v>1</v>
      </c>
      <c r="M86" s="43">
        <v>86000</v>
      </c>
      <c r="N86" s="27">
        <v>578393</v>
      </c>
      <c r="O86" s="27">
        <v>0.1</v>
      </c>
      <c r="P86" s="22" t="s">
        <v>756</v>
      </c>
      <c r="Q86" s="35">
        <v>2.9999999999999997E-4</v>
      </c>
      <c r="R86" s="27">
        <v>25</v>
      </c>
      <c r="S86" s="72">
        <v>1E-4</v>
      </c>
      <c r="T86" s="22" t="s">
        <v>54</v>
      </c>
      <c r="U86" s="22" t="s">
        <v>114</v>
      </c>
      <c r="V86" s="22" t="s">
        <v>54</v>
      </c>
      <c r="W86" s="22" t="s">
        <v>56</v>
      </c>
      <c r="X86" s="22" t="s">
        <v>54</v>
      </c>
      <c r="Y86" s="29">
        <v>1769171416767</v>
      </c>
      <c r="Z86" s="22" t="s">
        <v>49</v>
      </c>
      <c r="AB86" s="66">
        <v>89058.79</v>
      </c>
      <c r="AD86" s="73">
        <v>5.4999999999999997E-3</v>
      </c>
      <c r="AE86" s="73">
        <v>7.5499999999999998E-2</v>
      </c>
      <c r="AF86" s="46">
        <v>0</v>
      </c>
      <c r="AG86" s="73">
        <v>3.8199999999999998E-2</v>
      </c>
      <c r="AH86" s="73">
        <v>3.9E-2</v>
      </c>
      <c r="AI86" s="73">
        <v>3.7499999999999999E-2</v>
      </c>
      <c r="AJ86" s="48">
        <v>0</v>
      </c>
      <c r="AK86" s="31">
        <v>35.409999999999997</v>
      </c>
      <c r="AL86" s="31">
        <v>32.58</v>
      </c>
      <c r="AM86" s="31">
        <v>38.659999999999997</v>
      </c>
      <c r="AN86" s="32">
        <v>89132.055600000007</v>
      </c>
      <c r="AO86" s="22" t="s">
        <v>480</v>
      </c>
      <c r="AP86" s="32">
        <v>89058.79</v>
      </c>
      <c r="AQ86" s="46">
        <v>4</v>
      </c>
      <c r="AR86" s="46">
        <v>2.5</v>
      </c>
      <c r="AV86" s="37">
        <v>0</v>
      </c>
      <c r="AW86" s="66">
        <v>0</v>
      </c>
      <c r="AX86" s="39">
        <v>-101.68095</v>
      </c>
      <c r="AY86" s="39">
        <v>0.84294000000000002</v>
      </c>
      <c r="AZ86" s="39">
        <v>6.9999999999999994E-5</v>
      </c>
      <c r="BA86" s="39">
        <v>21.89668</v>
      </c>
      <c r="BB86" s="39">
        <v>7.4924400000000002</v>
      </c>
      <c r="BC86" s="67">
        <v>46049.333333333336</v>
      </c>
      <c r="BD86" s="67">
        <v>46045.52103009259</v>
      </c>
      <c r="BE86" s="67">
        <v>46049.125</v>
      </c>
      <c r="BF86" s="67">
        <v>46045.312696759262</v>
      </c>
      <c r="BG86" s="18">
        <v>1.0443692827245053E-2</v>
      </c>
      <c r="BH86" s="67">
        <v>46049.125</v>
      </c>
      <c r="BI86" s="29">
        <v>4</v>
      </c>
      <c r="BJ86" s="18">
        <v>1.1111111111111112E-2</v>
      </c>
    </row>
    <row r="87" spans="1:62" x14ac:dyDescent="0.3">
      <c r="A87" s="22" t="s">
        <v>49</v>
      </c>
      <c r="B87" s="22" t="s">
        <v>50</v>
      </c>
      <c r="C87" s="22" t="s">
        <v>79</v>
      </c>
      <c r="D87" s="22" t="s">
        <v>52</v>
      </c>
      <c r="E87" s="71">
        <v>2.9999999999999997E-4</v>
      </c>
      <c r="F87" s="71">
        <v>2.9999999999999997E-4</v>
      </c>
      <c r="G87" s="23" t="s">
        <v>485</v>
      </c>
      <c r="H87" s="29">
        <v>1769500800000</v>
      </c>
      <c r="I87" s="29">
        <v>1769155215000</v>
      </c>
      <c r="J87" s="22" t="b">
        <v>1</v>
      </c>
      <c r="K87" s="72">
        <v>1E-4</v>
      </c>
      <c r="L87" s="27">
        <v>1</v>
      </c>
      <c r="M87" s="43">
        <v>86000</v>
      </c>
      <c r="N87" s="27">
        <v>578394</v>
      </c>
      <c r="O87" s="27">
        <v>0.1</v>
      </c>
      <c r="P87" s="22" t="s">
        <v>757</v>
      </c>
      <c r="Q87" s="35">
        <v>2.9999999999999997E-4</v>
      </c>
      <c r="R87" s="27">
        <v>25</v>
      </c>
      <c r="S87" s="72">
        <v>1E-4</v>
      </c>
      <c r="T87" s="22" t="s">
        <v>54</v>
      </c>
      <c r="U87" s="22" t="s">
        <v>114</v>
      </c>
      <c r="V87" s="22" t="s">
        <v>54</v>
      </c>
      <c r="W87" s="22" t="s">
        <v>56</v>
      </c>
      <c r="X87" s="22" t="s">
        <v>54</v>
      </c>
      <c r="Y87" s="29">
        <v>1769171417768</v>
      </c>
      <c r="Z87" s="22" t="s">
        <v>49</v>
      </c>
      <c r="AB87" s="66">
        <v>89059.05</v>
      </c>
      <c r="AC87" s="73">
        <v>3.5000000000000001E-3</v>
      </c>
      <c r="AD87" s="73">
        <v>1E-4</v>
      </c>
      <c r="AE87" s="73">
        <v>2.75E-2</v>
      </c>
      <c r="AF87" s="46">
        <v>2.6</v>
      </c>
      <c r="AG87" s="73">
        <v>3.0000000000000001E-3</v>
      </c>
      <c r="AH87" s="73">
        <v>3.2000000000000002E-3</v>
      </c>
      <c r="AI87" s="73">
        <v>2.8999999999999998E-3</v>
      </c>
      <c r="AJ87" s="48">
        <v>0</v>
      </c>
      <c r="AK87" s="31">
        <v>35.409999999999997</v>
      </c>
      <c r="AL87" s="31">
        <v>34.89</v>
      </c>
      <c r="AM87" s="31">
        <v>36.11</v>
      </c>
      <c r="AN87" s="32">
        <v>89132.293099999995</v>
      </c>
      <c r="AO87" s="22" t="s">
        <v>480</v>
      </c>
      <c r="AP87" s="32">
        <v>89059.05</v>
      </c>
      <c r="AQ87" s="46">
        <v>14.9</v>
      </c>
      <c r="AR87" s="46">
        <v>13</v>
      </c>
      <c r="AS87" s="73">
        <v>3.5000000000000001E-3</v>
      </c>
      <c r="AT87" s="73">
        <v>2.8999999999999998E-3</v>
      </c>
      <c r="AU87" s="73">
        <v>20.689699999999998</v>
      </c>
      <c r="AV87" s="37">
        <v>2.6</v>
      </c>
      <c r="AW87" s="66">
        <v>734.79</v>
      </c>
      <c r="AX87" s="39">
        <v>-101.67471999999999</v>
      </c>
      <c r="AY87" s="39">
        <v>-0.15705</v>
      </c>
      <c r="AZ87" s="39">
        <v>6.9999999999999994E-5</v>
      </c>
      <c r="BA87" s="39">
        <v>21.895230000000002</v>
      </c>
      <c r="BB87" s="39">
        <v>-1.49028</v>
      </c>
      <c r="BC87" s="67">
        <v>46049.333333333336</v>
      </c>
      <c r="BD87" s="67">
        <v>46045.521041666667</v>
      </c>
      <c r="BE87" s="67">
        <v>46049.125</v>
      </c>
      <c r="BF87" s="67">
        <v>46045.312708333331</v>
      </c>
      <c r="BG87" s="18">
        <v>1.0443692827245053E-2</v>
      </c>
      <c r="BH87" s="67">
        <v>46049.125</v>
      </c>
      <c r="BI87" s="29">
        <v>4</v>
      </c>
      <c r="BJ87" s="18">
        <v>1.1111111111111112E-2</v>
      </c>
    </row>
    <row r="88" spans="1:62" x14ac:dyDescent="0.3">
      <c r="A88" s="22" t="s">
        <v>49</v>
      </c>
      <c r="B88" s="22" t="s">
        <v>50</v>
      </c>
      <c r="C88" s="22" t="s">
        <v>79</v>
      </c>
      <c r="D88" s="22" t="s">
        <v>52</v>
      </c>
      <c r="E88" s="71">
        <v>2.9999999999999997E-4</v>
      </c>
      <c r="F88" s="71">
        <v>2.9999999999999997E-4</v>
      </c>
      <c r="G88" s="23" t="s">
        <v>486</v>
      </c>
      <c r="H88" s="29">
        <v>1769500800000</v>
      </c>
      <c r="I88" s="29">
        <v>1769155215000</v>
      </c>
      <c r="J88" s="22" t="b">
        <v>1</v>
      </c>
      <c r="K88" s="72">
        <v>1E-4</v>
      </c>
      <c r="L88" s="27">
        <v>1</v>
      </c>
      <c r="M88" s="43">
        <v>87000</v>
      </c>
      <c r="N88" s="27">
        <v>578395</v>
      </c>
      <c r="O88" s="27">
        <v>0.1</v>
      </c>
      <c r="P88" s="22" t="s">
        <v>756</v>
      </c>
      <c r="Q88" s="35">
        <v>2.9999999999999997E-4</v>
      </c>
      <c r="R88" s="27">
        <v>25</v>
      </c>
      <c r="S88" s="72">
        <v>1E-4</v>
      </c>
      <c r="T88" s="22" t="s">
        <v>54</v>
      </c>
      <c r="U88" s="22" t="s">
        <v>114</v>
      </c>
      <c r="V88" s="22" t="s">
        <v>54</v>
      </c>
      <c r="W88" s="22" t="s">
        <v>56</v>
      </c>
      <c r="X88" s="22" t="s">
        <v>54</v>
      </c>
      <c r="Y88" s="29">
        <v>1769171417768</v>
      </c>
      <c r="Z88" s="22" t="s">
        <v>49</v>
      </c>
      <c r="AB88" s="66">
        <v>89059.05</v>
      </c>
      <c r="AD88" s="73">
        <v>1.8E-3</v>
      </c>
      <c r="AE88" s="73">
        <v>6.5500000000000003E-2</v>
      </c>
      <c r="AF88" s="46">
        <v>0</v>
      </c>
      <c r="AG88" s="73">
        <v>2.86E-2</v>
      </c>
      <c r="AH88" s="73">
        <v>0.03</v>
      </c>
      <c r="AI88" s="73">
        <v>2.8000000000000001E-2</v>
      </c>
      <c r="AJ88" s="48">
        <v>0</v>
      </c>
      <c r="AK88" s="31">
        <v>33.090000000000003</v>
      </c>
      <c r="AL88" s="31">
        <v>31.24</v>
      </c>
      <c r="AM88" s="31">
        <v>37.549999999999997</v>
      </c>
      <c r="AN88" s="32">
        <v>89132.293099999995</v>
      </c>
      <c r="AO88" s="22" t="s">
        <v>480</v>
      </c>
      <c r="AP88" s="32">
        <v>89059.05</v>
      </c>
      <c r="AQ88" s="46">
        <v>57.3</v>
      </c>
      <c r="AR88" s="46">
        <v>2.6</v>
      </c>
      <c r="AV88" s="37">
        <v>0</v>
      </c>
      <c r="AW88" s="66">
        <v>0</v>
      </c>
      <c r="AX88" s="39">
        <v>-120.55697000000001</v>
      </c>
      <c r="AY88" s="39">
        <v>0.76819999999999999</v>
      </c>
      <c r="AZ88" s="39">
        <v>1E-4</v>
      </c>
      <c r="BA88" s="39">
        <v>27.78152</v>
      </c>
      <c r="BB88" s="39">
        <v>6.8860000000000001</v>
      </c>
      <c r="BC88" s="67">
        <v>46049.333333333336</v>
      </c>
      <c r="BD88" s="67">
        <v>46045.521041666667</v>
      </c>
      <c r="BE88" s="67">
        <v>46049.125</v>
      </c>
      <c r="BF88" s="67">
        <v>46045.312708333331</v>
      </c>
      <c r="BG88" s="18">
        <v>1.0443692827245053E-2</v>
      </c>
      <c r="BH88" s="67">
        <v>46049.125</v>
      </c>
      <c r="BI88" s="29">
        <v>4</v>
      </c>
      <c r="BJ88" s="18">
        <v>1.1111111111111112E-2</v>
      </c>
    </row>
    <row r="89" spans="1:62" x14ac:dyDescent="0.3">
      <c r="A89" s="22" t="s">
        <v>49</v>
      </c>
      <c r="B89" s="22" t="s">
        <v>50</v>
      </c>
      <c r="C89" s="22" t="s">
        <v>79</v>
      </c>
      <c r="D89" s="22" t="s">
        <v>52</v>
      </c>
      <c r="E89" s="71">
        <v>2.9999999999999997E-4</v>
      </c>
      <c r="F89" s="71">
        <v>2.9999999999999997E-4</v>
      </c>
      <c r="G89" s="23" t="s">
        <v>487</v>
      </c>
      <c r="H89" s="29">
        <v>1769500800000</v>
      </c>
      <c r="I89" s="29">
        <v>1769155215000</v>
      </c>
      <c r="J89" s="22" t="b">
        <v>1</v>
      </c>
      <c r="K89" s="72">
        <v>1E-4</v>
      </c>
      <c r="L89" s="27">
        <v>1</v>
      </c>
      <c r="M89" s="43">
        <v>87000</v>
      </c>
      <c r="N89" s="27">
        <v>578396</v>
      </c>
      <c r="O89" s="27">
        <v>0.1</v>
      </c>
      <c r="P89" s="22" t="s">
        <v>757</v>
      </c>
      <c r="Q89" s="35">
        <v>2.9999999999999997E-4</v>
      </c>
      <c r="R89" s="27">
        <v>25</v>
      </c>
      <c r="S89" s="72">
        <v>1E-4</v>
      </c>
      <c r="T89" s="22" t="s">
        <v>54</v>
      </c>
      <c r="U89" s="22" t="s">
        <v>114</v>
      </c>
      <c r="V89" s="22" t="s">
        <v>54</v>
      </c>
      <c r="W89" s="22" t="s">
        <v>56</v>
      </c>
      <c r="X89" s="22" t="s">
        <v>54</v>
      </c>
      <c r="Y89" s="29">
        <v>1769171417768</v>
      </c>
      <c r="Z89" s="22" t="s">
        <v>49</v>
      </c>
      <c r="AB89" s="66">
        <v>89059.05</v>
      </c>
      <c r="AC89" s="73">
        <v>4.4999999999999997E-3</v>
      </c>
      <c r="AD89" s="73">
        <v>1E-4</v>
      </c>
      <c r="AE89" s="73">
        <v>3.3000000000000002E-2</v>
      </c>
      <c r="AF89" s="46">
        <v>1.4</v>
      </c>
      <c r="AG89" s="73">
        <v>4.5999999999999999E-3</v>
      </c>
      <c r="AH89" s="73">
        <v>4.7999999999999996E-3</v>
      </c>
      <c r="AI89" s="73">
        <v>4.4999999999999997E-3</v>
      </c>
      <c r="AJ89" s="48">
        <v>0</v>
      </c>
      <c r="AK89" s="31">
        <v>33.090000000000003</v>
      </c>
      <c r="AL89" s="31">
        <v>32.619999999999997</v>
      </c>
      <c r="AM89" s="31">
        <v>33.58</v>
      </c>
      <c r="AN89" s="32">
        <v>89132.293099999995</v>
      </c>
      <c r="AO89" s="22" t="s">
        <v>480</v>
      </c>
      <c r="AP89" s="32">
        <v>89059.05</v>
      </c>
      <c r="AQ89" s="46">
        <v>8</v>
      </c>
      <c r="AR89" s="46">
        <v>11</v>
      </c>
      <c r="AS89" s="73">
        <v>5.4999999999999997E-3</v>
      </c>
      <c r="AT89" s="73">
        <v>4.4999999999999997E-3</v>
      </c>
      <c r="AU89" s="73">
        <v>-18.181799999999999</v>
      </c>
      <c r="AV89" s="37">
        <v>1.4</v>
      </c>
      <c r="AW89" s="66">
        <v>665.55</v>
      </c>
      <c r="AX89" s="39">
        <v>-120.55697000000001</v>
      </c>
      <c r="AY89" s="39">
        <v>-0.23180000000000001</v>
      </c>
      <c r="AZ89" s="39">
        <v>1E-4</v>
      </c>
      <c r="BA89" s="39">
        <v>27.78152</v>
      </c>
      <c r="BB89" s="39">
        <v>-2.20133</v>
      </c>
      <c r="BC89" s="67">
        <v>46049.333333333336</v>
      </c>
      <c r="BD89" s="67">
        <v>46045.521041666667</v>
      </c>
      <c r="BE89" s="67">
        <v>46049.125</v>
      </c>
      <c r="BF89" s="67">
        <v>46045.312708333331</v>
      </c>
      <c r="BG89" s="18">
        <v>1.0443692827245053E-2</v>
      </c>
      <c r="BH89" s="67">
        <v>46049.125</v>
      </c>
      <c r="BI89" s="29">
        <v>4</v>
      </c>
      <c r="BJ89" s="18">
        <v>1.1111111111111112E-2</v>
      </c>
    </row>
    <row r="90" spans="1:62" x14ac:dyDescent="0.3">
      <c r="A90" s="22" t="s">
        <v>49</v>
      </c>
      <c r="B90" s="22" t="s">
        <v>50</v>
      </c>
      <c r="C90" s="22" t="s">
        <v>79</v>
      </c>
      <c r="D90" s="22" t="s">
        <v>52</v>
      </c>
      <c r="E90" s="71">
        <v>2.9999999999999997E-4</v>
      </c>
      <c r="F90" s="71">
        <v>2.9999999999999997E-4</v>
      </c>
      <c r="G90" s="23" t="s">
        <v>488</v>
      </c>
      <c r="H90" s="29">
        <v>1769500800000</v>
      </c>
      <c r="I90" s="29">
        <v>1769155215000</v>
      </c>
      <c r="J90" s="22" t="b">
        <v>1</v>
      </c>
      <c r="K90" s="72">
        <v>1E-4</v>
      </c>
      <c r="L90" s="27">
        <v>1</v>
      </c>
      <c r="M90" s="43">
        <v>88000</v>
      </c>
      <c r="N90" s="27">
        <v>578397</v>
      </c>
      <c r="O90" s="27">
        <v>0.1</v>
      </c>
      <c r="P90" s="22" t="s">
        <v>756</v>
      </c>
      <c r="Q90" s="35">
        <v>2.9999999999999997E-4</v>
      </c>
      <c r="R90" s="27">
        <v>25</v>
      </c>
      <c r="S90" s="72">
        <v>1E-4</v>
      </c>
      <c r="T90" s="22" t="s">
        <v>54</v>
      </c>
      <c r="U90" s="22" t="s">
        <v>114</v>
      </c>
      <c r="V90" s="22" t="s">
        <v>54</v>
      </c>
      <c r="W90" s="22" t="s">
        <v>56</v>
      </c>
      <c r="X90" s="22" t="s">
        <v>54</v>
      </c>
      <c r="Y90" s="29">
        <v>1769171417390</v>
      </c>
      <c r="Z90" s="22" t="s">
        <v>49</v>
      </c>
      <c r="AB90" s="66">
        <v>89059.05</v>
      </c>
      <c r="AD90" s="73">
        <v>4.0000000000000002E-4</v>
      </c>
      <c r="AE90" s="73">
        <v>5.5500000000000001E-2</v>
      </c>
      <c r="AF90" s="46">
        <v>0</v>
      </c>
      <c r="AG90" s="73">
        <v>0.02</v>
      </c>
      <c r="AH90" s="73">
        <v>2.1000000000000001E-2</v>
      </c>
      <c r="AI90" s="73">
        <v>1.95E-2</v>
      </c>
      <c r="AJ90" s="48">
        <v>0</v>
      </c>
      <c r="AK90" s="31">
        <v>31.17</v>
      </c>
      <c r="AL90" s="31">
        <v>29.88</v>
      </c>
      <c r="AM90" s="31">
        <v>33.880000000000003</v>
      </c>
      <c r="AN90" s="32">
        <v>89131.796900000001</v>
      </c>
      <c r="AO90" s="22" t="s">
        <v>480</v>
      </c>
      <c r="AP90" s="32">
        <v>89059.05</v>
      </c>
      <c r="AQ90" s="46">
        <v>36.1</v>
      </c>
      <c r="AR90" s="46">
        <v>23.5</v>
      </c>
      <c r="AV90" s="37">
        <v>0</v>
      </c>
      <c r="AW90" s="66">
        <v>0</v>
      </c>
      <c r="AX90" s="39">
        <v>-136.17403999999999</v>
      </c>
      <c r="AY90" s="39">
        <v>0.66169999999999995</v>
      </c>
      <c r="AZ90" s="39">
        <v>1.2999999999999999E-4</v>
      </c>
      <c r="BA90" s="39">
        <v>33.313670000000002</v>
      </c>
      <c r="BB90" s="39">
        <v>5.9744200000000003</v>
      </c>
      <c r="BC90" s="67">
        <v>46049.333333333336</v>
      </c>
      <c r="BD90" s="67">
        <v>46045.52103009259</v>
      </c>
      <c r="BE90" s="67">
        <v>46049.125</v>
      </c>
      <c r="BF90" s="67">
        <v>46045.312696759262</v>
      </c>
      <c r="BG90" s="18">
        <v>1.0443692827245053E-2</v>
      </c>
      <c r="BH90" s="67">
        <v>46049.125</v>
      </c>
      <c r="BI90" s="29">
        <v>4</v>
      </c>
      <c r="BJ90" s="18">
        <v>1.1111111111111112E-2</v>
      </c>
    </row>
    <row r="91" spans="1:62" x14ac:dyDescent="0.3">
      <c r="A91" s="22" t="s">
        <v>49</v>
      </c>
      <c r="B91" s="22" t="s">
        <v>50</v>
      </c>
      <c r="C91" s="22" t="s">
        <v>79</v>
      </c>
      <c r="D91" s="22" t="s">
        <v>52</v>
      </c>
      <c r="E91" s="71">
        <v>2.9999999999999997E-4</v>
      </c>
      <c r="F91" s="71">
        <v>2.9999999999999997E-4</v>
      </c>
      <c r="G91" s="23" t="s">
        <v>489</v>
      </c>
      <c r="H91" s="29">
        <v>1769500800000</v>
      </c>
      <c r="I91" s="29">
        <v>1769155215000</v>
      </c>
      <c r="J91" s="22" t="b">
        <v>1</v>
      </c>
      <c r="K91" s="72">
        <v>1E-4</v>
      </c>
      <c r="L91" s="27">
        <v>1</v>
      </c>
      <c r="M91" s="43">
        <v>88000</v>
      </c>
      <c r="N91" s="27">
        <v>578398</v>
      </c>
      <c r="O91" s="27">
        <v>0.1</v>
      </c>
      <c r="P91" s="22" t="s">
        <v>757</v>
      </c>
      <c r="Q91" s="35">
        <v>2.9999999999999997E-4</v>
      </c>
      <c r="R91" s="27">
        <v>25</v>
      </c>
      <c r="S91" s="72">
        <v>1E-4</v>
      </c>
      <c r="T91" s="22" t="s">
        <v>54</v>
      </c>
      <c r="U91" s="22" t="s">
        <v>114</v>
      </c>
      <c r="V91" s="22" t="s">
        <v>54</v>
      </c>
      <c r="W91" s="22" t="s">
        <v>56</v>
      </c>
      <c r="X91" s="22" t="s">
        <v>54</v>
      </c>
      <c r="Y91" s="29">
        <v>1769171417768</v>
      </c>
      <c r="Z91" s="22" t="s">
        <v>49</v>
      </c>
      <c r="AB91" s="66">
        <v>89059.05</v>
      </c>
      <c r="AC91" s="73">
        <v>7.4999999999999997E-3</v>
      </c>
      <c r="AD91" s="73">
        <v>1E-4</v>
      </c>
      <c r="AE91" s="73">
        <v>3.9E-2</v>
      </c>
      <c r="AF91" s="46">
        <v>0.6</v>
      </c>
      <c r="AG91" s="73">
        <v>7.3000000000000001E-3</v>
      </c>
      <c r="AH91" s="73">
        <v>7.4999999999999997E-3</v>
      </c>
      <c r="AI91" s="73">
        <v>7.0000000000000001E-3</v>
      </c>
      <c r="AJ91" s="48">
        <v>0</v>
      </c>
      <c r="AK91" s="31">
        <v>31.17</v>
      </c>
      <c r="AL91" s="31">
        <v>30.42</v>
      </c>
      <c r="AM91" s="31">
        <v>31.76</v>
      </c>
      <c r="AN91" s="32">
        <v>89132.293099999995</v>
      </c>
      <c r="AO91" s="22" t="s">
        <v>480</v>
      </c>
      <c r="AP91" s="32">
        <v>89059.05</v>
      </c>
      <c r="AQ91" s="46">
        <v>9.1</v>
      </c>
      <c r="AR91" s="46">
        <v>12</v>
      </c>
      <c r="AS91" s="73">
        <v>8.0000000000000002E-3</v>
      </c>
      <c r="AT91" s="73">
        <v>7.4999999999999997E-3</v>
      </c>
      <c r="AU91" s="73">
        <v>0</v>
      </c>
      <c r="AV91" s="37">
        <v>0.6</v>
      </c>
      <c r="AW91" s="66">
        <v>409.85</v>
      </c>
      <c r="AX91" s="39">
        <v>-136.16487000000001</v>
      </c>
      <c r="AY91" s="39">
        <v>-0.33823999999999999</v>
      </c>
      <c r="AZ91" s="39">
        <v>1.2999999999999999E-4</v>
      </c>
      <c r="BA91" s="39">
        <v>33.311430000000001</v>
      </c>
      <c r="BB91" s="39">
        <v>-3.2167599999999998</v>
      </c>
      <c r="BC91" s="67">
        <v>46049.333333333336</v>
      </c>
      <c r="BD91" s="67">
        <v>46045.521041666667</v>
      </c>
      <c r="BE91" s="67">
        <v>46049.125</v>
      </c>
      <c r="BF91" s="67">
        <v>46045.312708333331</v>
      </c>
      <c r="BG91" s="18">
        <v>1.0443692827245053E-2</v>
      </c>
      <c r="BH91" s="67">
        <v>46049.125</v>
      </c>
      <c r="BI91" s="29">
        <v>4</v>
      </c>
      <c r="BJ91" s="18">
        <v>1.1111111111111112E-2</v>
      </c>
    </row>
    <row r="92" spans="1:62" x14ac:dyDescent="0.3">
      <c r="A92" s="22" t="s">
        <v>49</v>
      </c>
      <c r="B92" s="22" t="s">
        <v>50</v>
      </c>
      <c r="C92" s="22" t="s">
        <v>79</v>
      </c>
      <c r="D92" s="22" t="s">
        <v>52</v>
      </c>
      <c r="E92" s="71">
        <v>2.9999999999999997E-4</v>
      </c>
      <c r="F92" s="71">
        <v>2.9999999999999997E-4</v>
      </c>
      <c r="G92" s="23" t="s">
        <v>490</v>
      </c>
      <c r="H92" s="29">
        <v>1769500800000</v>
      </c>
      <c r="I92" s="29">
        <v>1769155215000</v>
      </c>
      <c r="J92" s="22" t="b">
        <v>1</v>
      </c>
      <c r="K92" s="72">
        <v>1E-4</v>
      </c>
      <c r="L92" s="27">
        <v>1</v>
      </c>
      <c r="M92" s="43">
        <v>89000</v>
      </c>
      <c r="N92" s="27">
        <v>578399</v>
      </c>
      <c r="O92" s="27">
        <v>0.1</v>
      </c>
      <c r="P92" s="22" t="s">
        <v>756</v>
      </c>
      <c r="Q92" s="35">
        <v>2.9999999999999997E-4</v>
      </c>
      <c r="R92" s="27">
        <v>25</v>
      </c>
      <c r="S92" s="72">
        <v>1E-4</v>
      </c>
      <c r="T92" s="22" t="s">
        <v>54</v>
      </c>
      <c r="U92" s="22" t="s">
        <v>114</v>
      </c>
      <c r="V92" s="22" t="s">
        <v>54</v>
      </c>
      <c r="W92" s="22" t="s">
        <v>56</v>
      </c>
      <c r="X92" s="22" t="s">
        <v>54</v>
      </c>
      <c r="Y92" s="29">
        <v>1769171417768</v>
      </c>
      <c r="Z92" s="22" t="s">
        <v>49</v>
      </c>
      <c r="AB92" s="66">
        <v>89059.05</v>
      </c>
      <c r="AC92" s="73">
        <v>1.35E-2</v>
      </c>
      <c r="AD92" s="73">
        <v>1E-4</v>
      </c>
      <c r="AE92" s="73">
        <v>4.65E-2</v>
      </c>
      <c r="AF92" s="46">
        <v>2.4</v>
      </c>
      <c r="AG92" s="73">
        <v>1.29E-2</v>
      </c>
      <c r="AH92" s="73">
        <v>1.35E-2</v>
      </c>
      <c r="AI92" s="73">
        <v>1.2500000000000001E-2</v>
      </c>
      <c r="AJ92" s="48">
        <v>0</v>
      </c>
      <c r="AK92" s="31">
        <v>29.88</v>
      </c>
      <c r="AL92" s="31">
        <v>28.82</v>
      </c>
      <c r="AM92" s="31">
        <v>31.28</v>
      </c>
      <c r="AN92" s="32">
        <v>89132.293099999995</v>
      </c>
      <c r="AO92" s="22" t="s">
        <v>480</v>
      </c>
      <c r="AP92" s="32">
        <v>89059.05</v>
      </c>
      <c r="AQ92" s="46">
        <v>47.8</v>
      </c>
      <c r="AR92" s="46">
        <v>49.8</v>
      </c>
      <c r="AS92" s="73">
        <v>1.4E-2</v>
      </c>
      <c r="AT92" s="73">
        <v>1.2999999999999999E-2</v>
      </c>
      <c r="AU92" s="73">
        <v>3.8462000000000001</v>
      </c>
      <c r="AV92" s="37">
        <v>2.8</v>
      </c>
      <c r="AW92" s="66">
        <v>3463.84</v>
      </c>
      <c r="AX92" s="39">
        <v>-142.13972000000001</v>
      </c>
      <c r="AY92" s="39">
        <v>0.52547999999999995</v>
      </c>
      <c r="AZ92" s="39">
        <v>1.4999999999999999E-4</v>
      </c>
      <c r="BA92" s="39">
        <v>36.267440000000001</v>
      </c>
      <c r="BB92" s="39">
        <v>4.77182</v>
      </c>
      <c r="BC92" s="67">
        <v>46049.333333333336</v>
      </c>
      <c r="BD92" s="67">
        <v>46045.521041666667</v>
      </c>
      <c r="BE92" s="67">
        <v>46049.125</v>
      </c>
      <c r="BF92" s="67">
        <v>46045.312708333331</v>
      </c>
      <c r="BG92" s="18">
        <v>1.0443692827245053E-2</v>
      </c>
      <c r="BH92" s="67">
        <v>46049.125</v>
      </c>
      <c r="BI92" s="29">
        <v>4</v>
      </c>
      <c r="BJ92" s="18">
        <v>1.1111111111111112E-2</v>
      </c>
    </row>
    <row r="93" spans="1:62" x14ac:dyDescent="0.3">
      <c r="A93" s="22" t="s">
        <v>49</v>
      </c>
      <c r="B93" s="22" t="s">
        <v>50</v>
      </c>
      <c r="C93" s="22" t="s">
        <v>79</v>
      </c>
      <c r="D93" s="22" t="s">
        <v>52</v>
      </c>
      <c r="E93" s="71">
        <v>2.9999999999999997E-4</v>
      </c>
      <c r="F93" s="71">
        <v>2.9999999999999997E-4</v>
      </c>
      <c r="G93" s="23" t="s">
        <v>491</v>
      </c>
      <c r="H93" s="29">
        <v>1769500800000</v>
      </c>
      <c r="I93" s="29">
        <v>1769155215000</v>
      </c>
      <c r="J93" s="22" t="b">
        <v>1</v>
      </c>
      <c r="K93" s="72">
        <v>1E-4</v>
      </c>
      <c r="L93" s="27">
        <v>1</v>
      </c>
      <c r="M93" s="43">
        <v>89000</v>
      </c>
      <c r="N93" s="27">
        <v>578400</v>
      </c>
      <c r="O93" s="27">
        <v>0.1</v>
      </c>
      <c r="P93" s="22" t="s">
        <v>757</v>
      </c>
      <c r="Q93" s="35">
        <v>2.9999999999999997E-4</v>
      </c>
      <c r="R93" s="27">
        <v>25</v>
      </c>
      <c r="S93" s="72">
        <v>1E-4</v>
      </c>
      <c r="T93" s="22" t="s">
        <v>54</v>
      </c>
      <c r="U93" s="22" t="s">
        <v>114</v>
      </c>
      <c r="V93" s="22" t="s">
        <v>54</v>
      </c>
      <c r="W93" s="22" t="s">
        <v>56</v>
      </c>
      <c r="X93" s="22" t="s">
        <v>54</v>
      </c>
      <c r="Y93" s="29">
        <v>1769171418019</v>
      </c>
      <c r="Z93" s="22" t="s">
        <v>49</v>
      </c>
      <c r="AB93" s="66">
        <v>89059.05</v>
      </c>
      <c r="AC93" s="73">
        <v>1.0999999999999999E-2</v>
      </c>
      <c r="AD93" s="73">
        <v>1E-4</v>
      </c>
      <c r="AE93" s="73">
        <v>4.7E-2</v>
      </c>
      <c r="AF93" s="46">
        <v>0.1</v>
      </c>
      <c r="AG93" s="73">
        <v>1.14E-2</v>
      </c>
      <c r="AH93" s="73">
        <v>1.15E-2</v>
      </c>
      <c r="AI93" s="73">
        <v>1.0999999999999999E-2</v>
      </c>
      <c r="AJ93" s="48">
        <v>0</v>
      </c>
      <c r="AK93" s="31">
        <v>29.88</v>
      </c>
      <c r="AL93" s="31">
        <v>28.78</v>
      </c>
      <c r="AM93" s="31">
        <v>30.01</v>
      </c>
      <c r="AN93" s="32">
        <v>89132.293099999995</v>
      </c>
      <c r="AO93" s="22" t="s">
        <v>480</v>
      </c>
      <c r="AP93" s="32">
        <v>89059.05</v>
      </c>
      <c r="AQ93" s="46">
        <v>8</v>
      </c>
      <c r="AR93" s="46">
        <v>45.3</v>
      </c>
      <c r="AS93" s="73">
        <v>1.0999999999999999E-2</v>
      </c>
      <c r="AT93" s="73">
        <v>1.0999999999999999E-2</v>
      </c>
      <c r="AU93" s="73">
        <v>0</v>
      </c>
      <c r="AV93" s="37">
        <v>0.1</v>
      </c>
      <c r="AW93" s="66">
        <v>98.06</v>
      </c>
      <c r="AX93" s="39">
        <v>-142.13972000000001</v>
      </c>
      <c r="AY93" s="39">
        <v>-0.47452</v>
      </c>
      <c r="AZ93" s="39">
        <v>1.4999999999999999E-4</v>
      </c>
      <c r="BA93" s="39">
        <v>36.267440000000001</v>
      </c>
      <c r="BB93" s="39">
        <v>-4.5244099999999996</v>
      </c>
      <c r="BC93" s="67">
        <v>46049.333333333336</v>
      </c>
      <c r="BD93" s="67">
        <v>46045.521041666667</v>
      </c>
      <c r="BE93" s="67">
        <v>46049.125</v>
      </c>
      <c r="BF93" s="67">
        <v>46045.312708333331</v>
      </c>
      <c r="BG93" s="18">
        <v>1.0443692827245053E-2</v>
      </c>
      <c r="BH93" s="67">
        <v>46049.125</v>
      </c>
      <c r="BI93" s="29">
        <v>4</v>
      </c>
      <c r="BJ93" s="18">
        <v>1.1111111111111112E-2</v>
      </c>
    </row>
    <row r="94" spans="1:62" x14ac:dyDescent="0.3">
      <c r="A94" s="22" t="s">
        <v>49</v>
      </c>
      <c r="B94" s="22" t="s">
        <v>50</v>
      </c>
      <c r="C94" s="22" t="s">
        <v>79</v>
      </c>
      <c r="D94" s="22" t="s">
        <v>52</v>
      </c>
      <c r="E94" s="71">
        <v>2.9999999999999997E-4</v>
      </c>
      <c r="F94" s="71">
        <v>2.9999999999999997E-4</v>
      </c>
      <c r="G94" s="23" t="s">
        <v>492</v>
      </c>
      <c r="H94" s="29">
        <v>1769500800000</v>
      </c>
      <c r="I94" s="29">
        <v>1769155215000</v>
      </c>
      <c r="J94" s="22" t="b">
        <v>1</v>
      </c>
      <c r="K94" s="72">
        <v>1E-4</v>
      </c>
      <c r="L94" s="27">
        <v>1</v>
      </c>
      <c r="M94" s="43">
        <v>90000</v>
      </c>
      <c r="N94" s="27">
        <v>578401</v>
      </c>
      <c r="O94" s="27">
        <v>0.1</v>
      </c>
      <c r="P94" s="22" t="s">
        <v>756</v>
      </c>
      <c r="Q94" s="35">
        <v>2.9999999999999997E-4</v>
      </c>
      <c r="R94" s="27">
        <v>25</v>
      </c>
      <c r="S94" s="72">
        <v>1E-4</v>
      </c>
      <c r="T94" s="22" t="s">
        <v>54</v>
      </c>
      <c r="U94" s="22" t="s">
        <v>114</v>
      </c>
      <c r="V94" s="22" t="s">
        <v>54</v>
      </c>
      <c r="W94" s="22" t="s">
        <v>56</v>
      </c>
      <c r="X94" s="22" t="s">
        <v>54</v>
      </c>
      <c r="Y94" s="29">
        <v>1769171418619</v>
      </c>
      <c r="Z94" s="22" t="s">
        <v>49</v>
      </c>
      <c r="AB94" s="66">
        <v>89059.05</v>
      </c>
      <c r="AC94" s="73">
        <v>8.0000000000000002E-3</v>
      </c>
      <c r="AD94" s="73">
        <v>1E-4</v>
      </c>
      <c r="AE94" s="73">
        <v>3.7999999999999999E-2</v>
      </c>
      <c r="AF94" s="46">
        <v>0.7</v>
      </c>
      <c r="AG94" s="73">
        <v>7.7000000000000002E-3</v>
      </c>
      <c r="AH94" s="73">
        <v>8.0000000000000002E-3</v>
      </c>
      <c r="AI94" s="73">
        <v>7.4999999999999997E-3</v>
      </c>
      <c r="AJ94" s="48">
        <v>0</v>
      </c>
      <c r="AK94" s="31">
        <v>29.11</v>
      </c>
      <c r="AL94" s="31">
        <v>28.63</v>
      </c>
      <c r="AM94" s="31">
        <v>29.92</v>
      </c>
      <c r="AN94" s="32">
        <v>89132.293099999995</v>
      </c>
      <c r="AO94" s="22" t="s">
        <v>480</v>
      </c>
      <c r="AP94" s="32">
        <v>89059.05</v>
      </c>
      <c r="AQ94" s="46">
        <v>36.6</v>
      </c>
      <c r="AR94" s="46">
        <v>2</v>
      </c>
      <c r="AS94" s="73">
        <v>8.5000000000000006E-3</v>
      </c>
      <c r="AT94" s="73">
        <v>8.0000000000000002E-3</v>
      </c>
      <c r="AU94" s="73">
        <v>-5.8823999999999996</v>
      </c>
      <c r="AV94" s="37">
        <v>0.7</v>
      </c>
      <c r="AW94" s="66">
        <v>512.57000000000005</v>
      </c>
      <c r="AX94" s="39">
        <v>-132.18156999999999</v>
      </c>
      <c r="AY94" s="39">
        <v>0.37796999999999997</v>
      </c>
      <c r="AZ94" s="39">
        <v>1.3999999999999999E-4</v>
      </c>
      <c r="BA94" s="39">
        <v>34.627980000000001</v>
      </c>
      <c r="BB94" s="39">
        <v>3.4474200000000002</v>
      </c>
      <c r="BC94" s="67">
        <v>46049.333333333336</v>
      </c>
      <c r="BD94" s="67">
        <v>46045.521053240744</v>
      </c>
      <c r="BE94" s="67">
        <v>46049.125</v>
      </c>
      <c r="BF94" s="67">
        <v>46045.312719907408</v>
      </c>
      <c r="BG94" s="18">
        <v>1.0443692827245053E-2</v>
      </c>
      <c r="BH94" s="67">
        <v>46049.125</v>
      </c>
      <c r="BI94" s="29">
        <v>4</v>
      </c>
      <c r="BJ94" s="18">
        <v>1.1111111111111112E-2</v>
      </c>
    </row>
    <row r="95" spans="1:62" x14ac:dyDescent="0.3">
      <c r="A95" s="22" t="s">
        <v>49</v>
      </c>
      <c r="B95" s="22" t="s">
        <v>50</v>
      </c>
      <c r="C95" s="22" t="s">
        <v>79</v>
      </c>
      <c r="D95" s="22" t="s">
        <v>52</v>
      </c>
      <c r="E95" s="71">
        <v>2.9999999999999997E-4</v>
      </c>
      <c r="F95" s="71">
        <v>2.9999999999999997E-4</v>
      </c>
      <c r="G95" s="23" t="s">
        <v>493</v>
      </c>
      <c r="H95" s="29">
        <v>1769500800000</v>
      </c>
      <c r="I95" s="29">
        <v>1769155215000</v>
      </c>
      <c r="J95" s="22" t="b">
        <v>1</v>
      </c>
      <c r="K95" s="72">
        <v>1E-4</v>
      </c>
      <c r="L95" s="27">
        <v>1</v>
      </c>
      <c r="M95" s="43">
        <v>90000</v>
      </c>
      <c r="N95" s="27">
        <v>578402</v>
      </c>
      <c r="O95" s="27">
        <v>0.1</v>
      </c>
      <c r="P95" s="22" t="s">
        <v>757</v>
      </c>
      <c r="Q95" s="35">
        <v>2.9999999999999997E-4</v>
      </c>
      <c r="R95" s="27">
        <v>25</v>
      </c>
      <c r="S95" s="72">
        <v>1E-4</v>
      </c>
      <c r="T95" s="22" t="s">
        <v>54</v>
      </c>
      <c r="U95" s="22" t="s">
        <v>114</v>
      </c>
      <c r="V95" s="22" t="s">
        <v>54</v>
      </c>
      <c r="W95" s="22" t="s">
        <v>56</v>
      </c>
      <c r="X95" s="22" t="s">
        <v>54</v>
      </c>
      <c r="Y95" s="29">
        <v>1769171418769</v>
      </c>
      <c r="Z95" s="22" t="s">
        <v>49</v>
      </c>
      <c r="AB95" s="66">
        <v>89058.91</v>
      </c>
      <c r="AC95" s="73">
        <v>1.9E-2</v>
      </c>
      <c r="AD95" s="73">
        <v>2.0000000000000001E-4</v>
      </c>
      <c r="AE95" s="73">
        <v>5.6000000000000001E-2</v>
      </c>
      <c r="AF95" s="46">
        <v>10.3</v>
      </c>
      <c r="AG95" s="73">
        <v>1.7399999999999999E-2</v>
      </c>
      <c r="AH95" s="73">
        <v>1.7999999999999999E-2</v>
      </c>
      <c r="AI95" s="73">
        <v>1.6500000000000001E-2</v>
      </c>
      <c r="AJ95" s="48">
        <v>0</v>
      </c>
      <c r="AK95" s="31">
        <v>29.11</v>
      </c>
      <c r="AL95" s="31">
        <v>26.73</v>
      </c>
      <c r="AM95" s="31">
        <v>30.59</v>
      </c>
      <c r="AN95" s="32">
        <v>89132.136199999994</v>
      </c>
      <c r="AO95" s="22" t="s">
        <v>480</v>
      </c>
      <c r="AP95" s="32">
        <v>89058.91</v>
      </c>
      <c r="AQ95" s="46">
        <v>20</v>
      </c>
      <c r="AR95" s="46">
        <v>32.9</v>
      </c>
      <c r="AS95" s="73">
        <v>1.9E-2</v>
      </c>
      <c r="AT95" s="73">
        <v>1.6500000000000001E-2</v>
      </c>
      <c r="AU95" s="73">
        <v>15.1515</v>
      </c>
      <c r="AV95" s="37">
        <v>10.3</v>
      </c>
      <c r="AW95" s="66">
        <v>17368.099999999999</v>
      </c>
      <c r="AX95" s="39">
        <v>-132.18062</v>
      </c>
      <c r="AY95" s="39">
        <v>-0.62204999999999999</v>
      </c>
      <c r="AZ95" s="39">
        <v>1.3999999999999999E-4</v>
      </c>
      <c r="BA95" s="39">
        <v>34.627319999999997</v>
      </c>
      <c r="BB95" s="39">
        <v>-5.9534599999999998</v>
      </c>
      <c r="BC95" s="67">
        <v>46049.333333333336</v>
      </c>
      <c r="BD95" s="67">
        <v>46045.521053240744</v>
      </c>
      <c r="BE95" s="67">
        <v>46049.125</v>
      </c>
      <c r="BF95" s="67">
        <v>46045.312719907408</v>
      </c>
      <c r="BG95" s="18">
        <v>1.0443692827245053E-2</v>
      </c>
      <c r="BH95" s="67">
        <v>46049.125</v>
      </c>
      <c r="BI95" s="29">
        <v>4</v>
      </c>
      <c r="BJ95" s="18">
        <v>1.1111111111111112E-2</v>
      </c>
    </row>
    <row r="96" spans="1:62" x14ac:dyDescent="0.3">
      <c r="A96" s="22" t="s">
        <v>49</v>
      </c>
      <c r="B96" s="22" t="s">
        <v>50</v>
      </c>
      <c r="C96" s="22" t="s">
        <v>79</v>
      </c>
      <c r="D96" s="22" t="s">
        <v>52</v>
      </c>
      <c r="E96" s="71">
        <v>2.9999999999999997E-4</v>
      </c>
      <c r="F96" s="71">
        <v>2.9999999999999997E-4</v>
      </c>
      <c r="G96" s="23" t="s">
        <v>494</v>
      </c>
      <c r="H96" s="29">
        <v>1769500800000</v>
      </c>
      <c r="I96" s="29">
        <v>1769155215000</v>
      </c>
      <c r="J96" s="22" t="b">
        <v>1</v>
      </c>
      <c r="K96" s="72">
        <v>1E-4</v>
      </c>
      <c r="L96" s="27">
        <v>1</v>
      </c>
      <c r="M96" s="43">
        <v>91000</v>
      </c>
      <c r="N96" s="27">
        <v>578403</v>
      </c>
      <c r="O96" s="27">
        <v>0.1</v>
      </c>
      <c r="P96" s="22" t="s">
        <v>756</v>
      </c>
      <c r="Q96" s="35">
        <v>2.9999999999999997E-4</v>
      </c>
      <c r="R96" s="27">
        <v>25</v>
      </c>
      <c r="S96" s="72">
        <v>1E-4</v>
      </c>
      <c r="T96" s="22" t="s">
        <v>54</v>
      </c>
      <c r="U96" s="22" t="s">
        <v>114</v>
      </c>
      <c r="V96" s="22" t="s">
        <v>54</v>
      </c>
      <c r="W96" s="22" t="s">
        <v>56</v>
      </c>
      <c r="X96" s="22" t="s">
        <v>54</v>
      </c>
      <c r="Y96" s="29">
        <v>1769171418769</v>
      </c>
      <c r="Z96" s="22" t="s">
        <v>49</v>
      </c>
      <c r="AB96" s="66">
        <v>89058.91</v>
      </c>
      <c r="AC96" s="73">
        <v>4.4000000000000003E-3</v>
      </c>
      <c r="AD96" s="73">
        <v>1E-4</v>
      </c>
      <c r="AE96" s="73">
        <v>3.0499999999999999E-2</v>
      </c>
      <c r="AF96" s="46">
        <v>54.2</v>
      </c>
      <c r="AG96" s="73">
        <v>4.3E-3</v>
      </c>
      <c r="AH96" s="73">
        <v>4.4000000000000003E-3</v>
      </c>
      <c r="AI96" s="73">
        <v>4.0000000000000001E-3</v>
      </c>
      <c r="AJ96" s="48">
        <v>0</v>
      </c>
      <c r="AK96" s="31">
        <v>29.08</v>
      </c>
      <c r="AL96" s="31">
        <v>28.12</v>
      </c>
      <c r="AM96" s="31">
        <v>29.37</v>
      </c>
      <c r="AN96" s="32">
        <v>89132.136199999994</v>
      </c>
      <c r="AO96" s="22" t="s">
        <v>480</v>
      </c>
      <c r="AP96" s="32">
        <v>89058.91</v>
      </c>
      <c r="AQ96" s="46">
        <v>15.2</v>
      </c>
      <c r="AR96" s="46">
        <v>3.1</v>
      </c>
      <c r="AS96" s="73">
        <v>5.0000000000000001E-3</v>
      </c>
      <c r="AT96" s="73">
        <v>4.0000000000000001E-3</v>
      </c>
      <c r="AU96" s="73">
        <v>-12</v>
      </c>
      <c r="AV96" s="37">
        <v>54.7</v>
      </c>
      <c r="AW96" s="66">
        <v>19862.16</v>
      </c>
      <c r="AX96" s="39">
        <v>-109.78503000000001</v>
      </c>
      <c r="AY96" s="39">
        <v>0.24734</v>
      </c>
      <c r="AZ96" s="39">
        <v>1.2E-4</v>
      </c>
      <c r="BA96" s="39">
        <v>28.783259999999999</v>
      </c>
      <c r="BB96" s="39">
        <v>2.2626400000000002</v>
      </c>
      <c r="BC96" s="67">
        <v>46049.333333333336</v>
      </c>
      <c r="BD96" s="67">
        <v>46045.521053240744</v>
      </c>
      <c r="BE96" s="67">
        <v>46049.125</v>
      </c>
      <c r="BF96" s="67">
        <v>46045.312719907408</v>
      </c>
      <c r="BG96" s="18">
        <v>1.0443692827245053E-2</v>
      </c>
      <c r="BH96" s="67">
        <v>46049.125</v>
      </c>
      <c r="BI96" s="29">
        <v>4</v>
      </c>
      <c r="BJ96" s="18">
        <v>1.1111111111111112E-2</v>
      </c>
    </row>
    <row r="97" spans="1:62" x14ac:dyDescent="0.3">
      <c r="A97" s="22" t="s">
        <v>49</v>
      </c>
      <c r="B97" s="22" t="s">
        <v>50</v>
      </c>
      <c r="C97" s="22" t="s">
        <v>79</v>
      </c>
      <c r="D97" s="22" t="s">
        <v>52</v>
      </c>
      <c r="E97" s="71">
        <v>2.9999999999999997E-4</v>
      </c>
      <c r="F97" s="71">
        <v>2.9999999999999997E-4</v>
      </c>
      <c r="G97" s="23" t="s">
        <v>495</v>
      </c>
      <c r="H97" s="29">
        <v>1769500800000</v>
      </c>
      <c r="I97" s="29">
        <v>1769155215000</v>
      </c>
      <c r="J97" s="22" t="b">
        <v>1</v>
      </c>
      <c r="K97" s="72">
        <v>1E-4</v>
      </c>
      <c r="L97" s="27">
        <v>1</v>
      </c>
      <c r="M97" s="43">
        <v>91000</v>
      </c>
      <c r="N97" s="27">
        <v>578404</v>
      </c>
      <c r="O97" s="27">
        <v>0.1</v>
      </c>
      <c r="P97" s="22" t="s">
        <v>757</v>
      </c>
      <c r="Q97" s="35">
        <v>2.9999999999999997E-4</v>
      </c>
      <c r="R97" s="27">
        <v>25</v>
      </c>
      <c r="S97" s="72">
        <v>1E-4</v>
      </c>
      <c r="T97" s="22" t="s">
        <v>54</v>
      </c>
      <c r="U97" s="22" t="s">
        <v>114</v>
      </c>
      <c r="V97" s="22" t="s">
        <v>54</v>
      </c>
      <c r="W97" s="22" t="s">
        <v>56</v>
      </c>
      <c r="X97" s="22" t="s">
        <v>54</v>
      </c>
      <c r="Y97" s="29">
        <v>1769171418769</v>
      </c>
      <c r="Z97" s="22" t="s">
        <v>49</v>
      </c>
      <c r="AB97" s="66">
        <v>89058.91</v>
      </c>
      <c r="AD97" s="73">
        <v>1E-3</v>
      </c>
      <c r="AE97" s="73">
        <v>6.6500000000000004E-2</v>
      </c>
      <c r="AF97" s="46">
        <v>0</v>
      </c>
      <c r="AG97" s="73">
        <v>2.53E-2</v>
      </c>
      <c r="AH97" s="73">
        <v>2.5999999999999999E-2</v>
      </c>
      <c r="AI97" s="73">
        <v>2.4E-2</v>
      </c>
      <c r="AJ97" s="48">
        <v>0</v>
      </c>
      <c r="AK97" s="31">
        <v>29.08</v>
      </c>
      <c r="AL97" s="31">
        <v>25.01</v>
      </c>
      <c r="AM97" s="31">
        <v>31.32</v>
      </c>
      <c r="AN97" s="32">
        <v>89132.136199999994</v>
      </c>
      <c r="AO97" s="22" t="s">
        <v>480</v>
      </c>
      <c r="AP97" s="32">
        <v>89058.91</v>
      </c>
      <c r="AQ97" s="46">
        <v>2.5</v>
      </c>
      <c r="AR97" s="46">
        <v>2.6</v>
      </c>
      <c r="AV97" s="37">
        <v>0</v>
      </c>
      <c r="AW97" s="66">
        <v>0</v>
      </c>
      <c r="AX97" s="39">
        <v>-109.78503000000001</v>
      </c>
      <c r="AY97" s="39">
        <v>-0.75266</v>
      </c>
      <c r="AZ97" s="39">
        <v>1.2E-4</v>
      </c>
      <c r="BA97" s="39">
        <v>28.783259999999999</v>
      </c>
      <c r="BB97" s="39">
        <v>-7.2424999999999997</v>
      </c>
      <c r="BC97" s="67">
        <v>46049.333333333336</v>
      </c>
      <c r="BD97" s="67">
        <v>46045.521053240744</v>
      </c>
      <c r="BE97" s="67">
        <v>46049.125</v>
      </c>
      <c r="BF97" s="67">
        <v>46045.312719907408</v>
      </c>
      <c r="BG97" s="18">
        <v>1.0443692827245053E-2</v>
      </c>
      <c r="BH97" s="67">
        <v>46049.125</v>
      </c>
      <c r="BI97" s="29">
        <v>4</v>
      </c>
      <c r="BJ97" s="18">
        <v>1.1111111111111112E-2</v>
      </c>
    </row>
    <row r="98" spans="1:62" x14ac:dyDescent="0.3">
      <c r="A98" s="22" t="s">
        <v>49</v>
      </c>
      <c r="B98" s="22" t="s">
        <v>50</v>
      </c>
      <c r="C98" s="22" t="s">
        <v>79</v>
      </c>
      <c r="D98" s="22" t="s">
        <v>52</v>
      </c>
      <c r="E98" s="71">
        <v>2.9999999999999997E-4</v>
      </c>
      <c r="F98" s="71">
        <v>2.9999999999999997E-4</v>
      </c>
      <c r="G98" s="23" t="s">
        <v>496</v>
      </c>
      <c r="H98" s="29">
        <v>1769500800000</v>
      </c>
      <c r="I98" s="29">
        <v>1769155215000</v>
      </c>
      <c r="J98" s="22" t="b">
        <v>1</v>
      </c>
      <c r="K98" s="72">
        <v>1E-4</v>
      </c>
      <c r="L98" s="27">
        <v>1</v>
      </c>
      <c r="M98" s="43">
        <v>92000</v>
      </c>
      <c r="N98" s="27">
        <v>578405</v>
      </c>
      <c r="O98" s="27">
        <v>0.1</v>
      </c>
      <c r="P98" s="22" t="s">
        <v>756</v>
      </c>
      <c r="Q98" s="35">
        <v>2.9999999999999997E-4</v>
      </c>
      <c r="R98" s="27">
        <v>25</v>
      </c>
      <c r="S98" s="72">
        <v>1E-4</v>
      </c>
      <c r="T98" s="22" t="s">
        <v>54</v>
      </c>
      <c r="U98" s="22" t="s">
        <v>114</v>
      </c>
      <c r="V98" s="22" t="s">
        <v>54</v>
      </c>
      <c r="W98" s="22" t="s">
        <v>56</v>
      </c>
      <c r="X98" s="22" t="s">
        <v>54</v>
      </c>
      <c r="Y98" s="29">
        <v>1769171418769</v>
      </c>
      <c r="Z98" s="22" t="s">
        <v>49</v>
      </c>
      <c r="AB98" s="66">
        <v>89058.91</v>
      </c>
      <c r="AC98" s="73">
        <v>2.3E-3</v>
      </c>
      <c r="AD98" s="73">
        <v>1E-4</v>
      </c>
      <c r="AE98" s="73">
        <v>2.4500000000000001E-2</v>
      </c>
      <c r="AF98" s="46">
        <v>7.1</v>
      </c>
      <c r="AG98" s="73">
        <v>2.2000000000000001E-3</v>
      </c>
      <c r="AH98" s="73">
        <v>2.3E-3</v>
      </c>
      <c r="AI98" s="73">
        <v>2E-3</v>
      </c>
      <c r="AJ98" s="48">
        <v>0</v>
      </c>
      <c r="AK98" s="31">
        <v>29.12</v>
      </c>
      <c r="AL98" s="31">
        <v>28.14</v>
      </c>
      <c r="AM98" s="31">
        <v>29.43</v>
      </c>
      <c r="AN98" s="32">
        <v>89132.136199999994</v>
      </c>
      <c r="AO98" s="22" t="s">
        <v>480</v>
      </c>
      <c r="AP98" s="32">
        <v>89058.91</v>
      </c>
      <c r="AQ98" s="46">
        <v>8</v>
      </c>
      <c r="AR98" s="46">
        <v>29.8</v>
      </c>
      <c r="AS98" s="73">
        <v>2.5999999999999999E-3</v>
      </c>
      <c r="AT98" s="73">
        <v>2.0999999999999999E-3</v>
      </c>
      <c r="AU98" s="73">
        <v>-11.538500000000001</v>
      </c>
      <c r="AV98" s="37">
        <v>7.1</v>
      </c>
      <c r="AW98" s="66">
        <v>1362.38</v>
      </c>
      <c r="AX98" s="39">
        <v>-80.060509999999994</v>
      </c>
      <c r="AY98" s="39">
        <v>0.14707000000000001</v>
      </c>
      <c r="AZ98" s="39">
        <v>9.0000000000000006E-5</v>
      </c>
      <c r="BA98" s="39">
        <v>20.961169999999999</v>
      </c>
      <c r="BB98" s="39">
        <v>1.34849</v>
      </c>
      <c r="BC98" s="67">
        <v>46049.333333333336</v>
      </c>
      <c r="BD98" s="67">
        <v>46045.521053240744</v>
      </c>
      <c r="BE98" s="67">
        <v>46049.125</v>
      </c>
      <c r="BF98" s="67">
        <v>46045.312719907408</v>
      </c>
      <c r="BG98" s="18">
        <v>1.0443692827245053E-2</v>
      </c>
      <c r="BH98" s="67">
        <v>46049.125</v>
      </c>
      <c r="BI98" s="29">
        <v>4</v>
      </c>
      <c r="BJ98" s="18">
        <v>1.1111111111111112E-2</v>
      </c>
    </row>
    <row r="99" spans="1:62" x14ac:dyDescent="0.3">
      <c r="A99" s="22" t="s">
        <v>49</v>
      </c>
      <c r="B99" s="22" t="s">
        <v>50</v>
      </c>
      <c r="C99" s="22" t="s">
        <v>79</v>
      </c>
      <c r="D99" s="22" t="s">
        <v>52</v>
      </c>
      <c r="E99" s="71">
        <v>2.9999999999999997E-4</v>
      </c>
      <c r="F99" s="71">
        <v>2.9999999999999997E-4</v>
      </c>
      <c r="G99" s="23" t="s">
        <v>497</v>
      </c>
      <c r="H99" s="29">
        <v>1769500800000</v>
      </c>
      <c r="I99" s="29">
        <v>1769155215000</v>
      </c>
      <c r="J99" s="22" t="b">
        <v>1</v>
      </c>
      <c r="K99" s="72">
        <v>1E-4</v>
      </c>
      <c r="L99" s="27">
        <v>1</v>
      </c>
      <c r="M99" s="43">
        <v>92000</v>
      </c>
      <c r="N99" s="27">
        <v>578406</v>
      </c>
      <c r="O99" s="27">
        <v>0.1</v>
      </c>
      <c r="P99" s="22" t="s">
        <v>757</v>
      </c>
      <c r="Q99" s="35">
        <v>2.9999999999999997E-4</v>
      </c>
      <c r="R99" s="27">
        <v>25</v>
      </c>
      <c r="S99" s="72">
        <v>1E-4</v>
      </c>
      <c r="T99" s="22" t="s">
        <v>54</v>
      </c>
      <c r="U99" s="22" t="s">
        <v>114</v>
      </c>
      <c r="V99" s="22" t="s">
        <v>54</v>
      </c>
      <c r="W99" s="22" t="s">
        <v>56</v>
      </c>
      <c r="X99" s="22" t="s">
        <v>54</v>
      </c>
      <c r="Y99" s="29">
        <v>1769171418769</v>
      </c>
      <c r="Z99" s="22" t="s">
        <v>49</v>
      </c>
      <c r="AB99" s="66">
        <v>89058.91</v>
      </c>
      <c r="AD99" s="73">
        <v>3.3E-3</v>
      </c>
      <c r="AE99" s="73">
        <v>7.6999999999999999E-2</v>
      </c>
      <c r="AF99" s="46">
        <v>0</v>
      </c>
      <c r="AG99" s="73">
        <v>3.44E-2</v>
      </c>
      <c r="AH99" s="73">
        <v>3.5999999999999997E-2</v>
      </c>
      <c r="AI99" s="73">
        <v>3.3000000000000002E-2</v>
      </c>
      <c r="AJ99" s="48">
        <v>0</v>
      </c>
      <c r="AK99" s="31">
        <v>29.12</v>
      </c>
      <c r="AL99" s="31">
        <v>22.02</v>
      </c>
      <c r="AM99" s="31">
        <v>35.270000000000003</v>
      </c>
      <c r="AN99" s="32">
        <v>89132.136199999994</v>
      </c>
      <c r="AO99" s="22" t="s">
        <v>480</v>
      </c>
      <c r="AP99" s="32">
        <v>89058.91</v>
      </c>
      <c r="AQ99" s="46">
        <v>0.1</v>
      </c>
      <c r="AR99" s="46">
        <v>44.8</v>
      </c>
      <c r="AV99" s="37">
        <v>0</v>
      </c>
      <c r="AW99" s="66">
        <v>0</v>
      </c>
      <c r="AX99" s="39">
        <v>-80.060509999999994</v>
      </c>
      <c r="AY99" s="39">
        <v>-0.85292999999999997</v>
      </c>
      <c r="AZ99" s="39">
        <v>9.0000000000000006E-5</v>
      </c>
      <c r="BA99" s="39">
        <v>20.961169999999999</v>
      </c>
      <c r="BB99" s="39">
        <v>-8.2611000000000008</v>
      </c>
      <c r="BC99" s="67">
        <v>46049.333333333336</v>
      </c>
      <c r="BD99" s="67">
        <v>46045.521053240744</v>
      </c>
      <c r="BE99" s="67">
        <v>46049.125</v>
      </c>
      <c r="BF99" s="67">
        <v>46045.312719907408</v>
      </c>
      <c r="BG99" s="18">
        <v>1.0443692827245053E-2</v>
      </c>
      <c r="BH99" s="67">
        <v>46049.125</v>
      </c>
      <c r="BI99" s="29">
        <v>4</v>
      </c>
      <c r="BJ99" s="18">
        <v>1.1111111111111112E-2</v>
      </c>
    </row>
    <row r="100" spans="1:62" x14ac:dyDescent="0.3">
      <c r="A100" s="22" t="s">
        <v>49</v>
      </c>
      <c r="B100" s="22" t="s">
        <v>50</v>
      </c>
      <c r="C100" s="22" t="s">
        <v>79</v>
      </c>
      <c r="D100" s="22" t="s">
        <v>52</v>
      </c>
      <c r="E100" s="71">
        <v>2.9999999999999997E-4</v>
      </c>
      <c r="F100" s="71">
        <v>2.9999999999999997E-4</v>
      </c>
      <c r="G100" s="23" t="s">
        <v>498</v>
      </c>
      <c r="H100" s="29">
        <v>1769500800000</v>
      </c>
      <c r="I100" s="29">
        <v>1769155215000</v>
      </c>
      <c r="J100" s="22" t="b">
        <v>1</v>
      </c>
      <c r="K100" s="72">
        <v>1E-4</v>
      </c>
      <c r="L100" s="27">
        <v>1</v>
      </c>
      <c r="M100" s="43">
        <v>93000</v>
      </c>
      <c r="N100" s="27">
        <v>578407</v>
      </c>
      <c r="O100" s="27">
        <v>0.1</v>
      </c>
      <c r="P100" s="22" t="s">
        <v>756</v>
      </c>
      <c r="Q100" s="35">
        <v>2.9999999999999997E-4</v>
      </c>
      <c r="R100" s="27">
        <v>25</v>
      </c>
      <c r="S100" s="72">
        <v>1E-4</v>
      </c>
      <c r="T100" s="22" t="s">
        <v>54</v>
      </c>
      <c r="U100" s="22" t="s">
        <v>114</v>
      </c>
      <c r="V100" s="22" t="s">
        <v>54</v>
      </c>
      <c r="W100" s="22" t="s">
        <v>56</v>
      </c>
      <c r="X100" s="22" t="s">
        <v>54</v>
      </c>
      <c r="Y100" s="29">
        <v>1769171418297</v>
      </c>
      <c r="Z100" s="22" t="s">
        <v>49</v>
      </c>
      <c r="AB100" s="66">
        <v>89058.91</v>
      </c>
      <c r="AC100" s="73">
        <v>1.1000000000000001E-3</v>
      </c>
      <c r="AD100" s="73">
        <v>1E-4</v>
      </c>
      <c r="AE100" s="73">
        <v>1.9E-2</v>
      </c>
      <c r="AF100" s="46">
        <v>3.2</v>
      </c>
      <c r="AG100" s="73">
        <v>1.1000000000000001E-3</v>
      </c>
      <c r="AH100" s="73">
        <v>1.1999999999999999E-3</v>
      </c>
      <c r="AI100" s="73">
        <v>1E-3</v>
      </c>
      <c r="AJ100" s="48">
        <v>0</v>
      </c>
      <c r="AK100" s="31">
        <v>29.49</v>
      </c>
      <c r="AL100" s="31">
        <v>28.79</v>
      </c>
      <c r="AM100" s="31">
        <v>30.09</v>
      </c>
      <c r="AN100" s="32">
        <v>89131.796900000001</v>
      </c>
      <c r="AO100" s="22" t="s">
        <v>480</v>
      </c>
      <c r="AP100" s="32">
        <v>89058.91</v>
      </c>
      <c r="AQ100" s="46">
        <v>14.2</v>
      </c>
      <c r="AR100" s="46">
        <v>28.7</v>
      </c>
      <c r="AS100" s="73">
        <v>1.5E-3</v>
      </c>
      <c r="AT100" s="73">
        <v>1E-3</v>
      </c>
      <c r="AU100" s="73">
        <v>-26.666699999999999</v>
      </c>
      <c r="AV100" s="37">
        <v>3.2</v>
      </c>
      <c r="AW100" s="66">
        <v>330.24</v>
      </c>
      <c r="AX100" s="39">
        <v>-53.161000000000001</v>
      </c>
      <c r="AY100" s="39">
        <v>8.1589999999999996E-2</v>
      </c>
      <c r="AZ100" s="39">
        <v>6.0000000000000002E-5</v>
      </c>
      <c r="BA100" s="39">
        <v>13.745150000000001</v>
      </c>
      <c r="BB100" s="39">
        <v>0.74929999999999997</v>
      </c>
      <c r="BC100" s="67">
        <v>46049.333333333336</v>
      </c>
      <c r="BD100" s="67">
        <v>46045.521041666667</v>
      </c>
      <c r="BE100" s="67">
        <v>46049.125</v>
      </c>
      <c r="BF100" s="67">
        <v>46045.312708333331</v>
      </c>
      <c r="BG100" s="18">
        <v>1.0443692827245053E-2</v>
      </c>
      <c r="BH100" s="67">
        <v>46049.125</v>
      </c>
      <c r="BI100" s="29">
        <v>4</v>
      </c>
      <c r="BJ100" s="18">
        <v>1.1111111111111112E-2</v>
      </c>
    </row>
    <row r="101" spans="1:62" x14ac:dyDescent="0.3">
      <c r="A101" s="22" t="s">
        <v>49</v>
      </c>
      <c r="B101" s="22" t="s">
        <v>50</v>
      </c>
      <c r="C101" s="22" t="s">
        <v>79</v>
      </c>
      <c r="D101" s="22" t="s">
        <v>52</v>
      </c>
      <c r="E101" s="71">
        <v>2.9999999999999997E-4</v>
      </c>
      <c r="F101" s="71">
        <v>2.9999999999999997E-4</v>
      </c>
      <c r="G101" s="23" t="s">
        <v>499</v>
      </c>
      <c r="H101" s="29">
        <v>1769500800000</v>
      </c>
      <c r="I101" s="29">
        <v>1769155215000</v>
      </c>
      <c r="J101" s="22" t="b">
        <v>1</v>
      </c>
      <c r="K101" s="72">
        <v>1E-4</v>
      </c>
      <c r="L101" s="27">
        <v>1</v>
      </c>
      <c r="M101" s="43">
        <v>93000</v>
      </c>
      <c r="N101" s="27">
        <v>578408</v>
      </c>
      <c r="O101" s="27">
        <v>0.1</v>
      </c>
      <c r="P101" s="22" t="s">
        <v>757</v>
      </c>
      <c r="Q101" s="35">
        <v>2.9999999999999997E-4</v>
      </c>
      <c r="R101" s="27">
        <v>25</v>
      </c>
      <c r="S101" s="72">
        <v>1E-4</v>
      </c>
      <c r="T101" s="22" t="s">
        <v>54</v>
      </c>
      <c r="U101" s="22" t="s">
        <v>114</v>
      </c>
      <c r="V101" s="22" t="s">
        <v>54</v>
      </c>
      <c r="W101" s="22" t="s">
        <v>56</v>
      </c>
      <c r="X101" s="22" t="s">
        <v>54</v>
      </c>
      <c r="Y101" s="29">
        <v>1769171418769</v>
      </c>
      <c r="Z101" s="22" t="s">
        <v>49</v>
      </c>
      <c r="AB101" s="66">
        <v>89058.91</v>
      </c>
      <c r="AD101" s="73">
        <v>8.5000000000000006E-3</v>
      </c>
      <c r="AE101" s="73">
        <v>8.7999999999999995E-2</v>
      </c>
      <c r="AF101" s="46">
        <v>0</v>
      </c>
      <c r="AG101" s="73">
        <v>4.4499999999999998E-2</v>
      </c>
      <c r="AH101" s="73">
        <v>4.5999999999999999E-2</v>
      </c>
      <c r="AI101" s="73">
        <v>4.2999999999999997E-2</v>
      </c>
      <c r="AJ101" s="48">
        <v>0</v>
      </c>
      <c r="AK101" s="31">
        <v>29.49</v>
      </c>
      <c r="AL101" s="31">
        <v>0</v>
      </c>
      <c r="AM101" s="31">
        <v>37.340000000000003</v>
      </c>
      <c r="AN101" s="32">
        <v>89132.136199999994</v>
      </c>
      <c r="AO101" s="22" t="s">
        <v>480</v>
      </c>
      <c r="AP101" s="32">
        <v>89058.91</v>
      </c>
      <c r="AQ101" s="46">
        <v>0.1</v>
      </c>
      <c r="AR101" s="46">
        <v>44.6</v>
      </c>
      <c r="AV101" s="37">
        <v>0</v>
      </c>
      <c r="AW101" s="66">
        <v>0</v>
      </c>
      <c r="AX101" s="39">
        <v>-53.170569999999998</v>
      </c>
      <c r="AY101" s="39">
        <v>-0.91839000000000004</v>
      </c>
      <c r="AZ101" s="39">
        <v>6.0000000000000002E-5</v>
      </c>
      <c r="BA101" s="39">
        <v>13.74762</v>
      </c>
      <c r="BB101" s="39">
        <v>-8.9645700000000001</v>
      </c>
      <c r="BC101" s="67">
        <v>46049.333333333336</v>
      </c>
      <c r="BD101" s="67">
        <v>46045.521053240744</v>
      </c>
      <c r="BE101" s="67">
        <v>46049.125</v>
      </c>
      <c r="BF101" s="67">
        <v>46045.312719907408</v>
      </c>
      <c r="BG101" s="18">
        <v>1.0443692827245053E-2</v>
      </c>
      <c r="BH101" s="67">
        <v>46049.125</v>
      </c>
      <c r="BI101" s="29">
        <v>4</v>
      </c>
      <c r="BJ101" s="18">
        <v>1.1111111111111112E-2</v>
      </c>
    </row>
    <row r="102" spans="1:62" x14ac:dyDescent="0.3">
      <c r="A102" s="22" t="s">
        <v>49</v>
      </c>
      <c r="B102" s="22" t="s">
        <v>50</v>
      </c>
      <c r="C102" s="22" t="s">
        <v>79</v>
      </c>
      <c r="D102" s="22" t="s">
        <v>52</v>
      </c>
      <c r="E102" s="71">
        <v>2.9999999999999997E-4</v>
      </c>
      <c r="F102" s="71">
        <v>2.9999999999999997E-4</v>
      </c>
      <c r="G102" s="23" t="s">
        <v>500</v>
      </c>
      <c r="H102" s="29">
        <v>1769500800000</v>
      </c>
      <c r="I102" s="29">
        <v>1769155215000</v>
      </c>
      <c r="J102" s="22" t="b">
        <v>1</v>
      </c>
      <c r="K102" s="72">
        <v>1E-4</v>
      </c>
      <c r="L102" s="27">
        <v>1</v>
      </c>
      <c r="M102" s="43">
        <v>94000</v>
      </c>
      <c r="N102" s="27">
        <v>578409</v>
      </c>
      <c r="O102" s="27">
        <v>0.1</v>
      </c>
      <c r="P102" s="22" t="s">
        <v>756</v>
      </c>
      <c r="Q102" s="35">
        <v>2.9999999999999997E-4</v>
      </c>
      <c r="R102" s="27">
        <v>25</v>
      </c>
      <c r="S102" s="72">
        <v>1E-4</v>
      </c>
      <c r="T102" s="22" t="s">
        <v>54</v>
      </c>
      <c r="U102" s="22" t="s">
        <v>114</v>
      </c>
      <c r="V102" s="22" t="s">
        <v>54</v>
      </c>
      <c r="W102" s="22" t="s">
        <v>56</v>
      </c>
      <c r="X102" s="22" t="s">
        <v>54</v>
      </c>
      <c r="Y102" s="29">
        <v>1769171418769</v>
      </c>
      <c r="Z102" s="22" t="s">
        <v>49</v>
      </c>
      <c r="AB102" s="66">
        <v>89058.91</v>
      </c>
      <c r="AC102" s="73">
        <v>5.0000000000000001E-4</v>
      </c>
      <c r="AD102" s="73">
        <v>1E-4</v>
      </c>
      <c r="AE102" s="73">
        <v>1.55E-2</v>
      </c>
      <c r="AF102" s="46">
        <v>2.7</v>
      </c>
      <c r="AG102" s="73">
        <v>5.9999999999999995E-4</v>
      </c>
      <c r="AH102" s="73">
        <v>6.9999999999999999E-4</v>
      </c>
      <c r="AI102" s="73">
        <v>5.0000000000000001E-4</v>
      </c>
      <c r="AJ102" s="48">
        <v>0</v>
      </c>
      <c r="AK102" s="31">
        <v>30.7</v>
      </c>
      <c r="AL102" s="31">
        <v>29.68</v>
      </c>
      <c r="AM102" s="31">
        <v>31.69</v>
      </c>
      <c r="AN102" s="32">
        <v>89132.136199999994</v>
      </c>
      <c r="AO102" s="22" t="s">
        <v>480</v>
      </c>
      <c r="AP102" s="32">
        <v>89058.91</v>
      </c>
      <c r="AQ102" s="46">
        <v>11.5</v>
      </c>
      <c r="AR102" s="46">
        <v>80.2</v>
      </c>
      <c r="AS102" s="73">
        <v>8.0000000000000004E-4</v>
      </c>
      <c r="AT102" s="73">
        <v>5.0000000000000001E-4</v>
      </c>
      <c r="AU102" s="73">
        <v>-37.5</v>
      </c>
      <c r="AV102" s="37">
        <v>2.7</v>
      </c>
      <c r="AW102" s="66">
        <v>161.4</v>
      </c>
      <c r="AX102" s="39">
        <v>-35.723469999999999</v>
      </c>
      <c r="AY102" s="39">
        <v>4.6550000000000001E-2</v>
      </c>
      <c r="AZ102" s="39">
        <v>3.0000000000000001E-5</v>
      </c>
      <c r="BA102" s="39">
        <v>8.8734500000000001</v>
      </c>
      <c r="BB102" s="39">
        <v>0.42786999999999997</v>
      </c>
      <c r="BC102" s="67">
        <v>46049.333333333336</v>
      </c>
      <c r="BD102" s="67">
        <v>46045.521053240744</v>
      </c>
      <c r="BE102" s="67">
        <v>46049.125</v>
      </c>
      <c r="BF102" s="67">
        <v>46045.312719907408</v>
      </c>
      <c r="BG102" s="18">
        <v>1.0443692827245053E-2</v>
      </c>
      <c r="BH102" s="67">
        <v>46049.125</v>
      </c>
      <c r="BI102" s="29">
        <v>4</v>
      </c>
      <c r="BJ102" s="18">
        <v>1.1111111111111112E-2</v>
      </c>
    </row>
    <row r="103" spans="1:62" x14ac:dyDescent="0.3">
      <c r="A103" s="22" t="s">
        <v>49</v>
      </c>
      <c r="B103" s="22" t="s">
        <v>50</v>
      </c>
      <c r="C103" s="22" t="s">
        <v>79</v>
      </c>
      <c r="D103" s="22" t="s">
        <v>52</v>
      </c>
      <c r="E103" s="71">
        <v>2.9999999999999997E-4</v>
      </c>
      <c r="F103" s="71">
        <v>2.9999999999999997E-4</v>
      </c>
      <c r="G103" s="23" t="s">
        <v>501</v>
      </c>
      <c r="H103" s="29">
        <v>1769500800000</v>
      </c>
      <c r="I103" s="29">
        <v>1769155215000</v>
      </c>
      <c r="J103" s="22" t="b">
        <v>1</v>
      </c>
      <c r="K103" s="72">
        <v>1E-4</v>
      </c>
      <c r="L103" s="27">
        <v>1</v>
      </c>
      <c r="M103" s="43">
        <v>94000</v>
      </c>
      <c r="N103" s="27">
        <v>578410</v>
      </c>
      <c r="O103" s="27">
        <v>0.1</v>
      </c>
      <c r="P103" s="22" t="s">
        <v>757</v>
      </c>
      <c r="Q103" s="35">
        <v>2.9999999999999997E-4</v>
      </c>
      <c r="R103" s="27">
        <v>25</v>
      </c>
      <c r="S103" s="72">
        <v>1E-4</v>
      </c>
      <c r="T103" s="22" t="s">
        <v>54</v>
      </c>
      <c r="U103" s="22" t="s">
        <v>114</v>
      </c>
      <c r="V103" s="22" t="s">
        <v>54</v>
      </c>
      <c r="W103" s="22" t="s">
        <v>56</v>
      </c>
      <c r="X103" s="22" t="s">
        <v>54</v>
      </c>
      <c r="Y103" s="29">
        <v>1769171419770</v>
      </c>
      <c r="Z103" s="22" t="s">
        <v>49</v>
      </c>
      <c r="AB103" s="66">
        <v>89059.08</v>
      </c>
      <c r="AD103" s="73">
        <v>1.6E-2</v>
      </c>
      <c r="AE103" s="73">
        <v>9.9500000000000005E-2</v>
      </c>
      <c r="AF103" s="46">
        <v>0</v>
      </c>
      <c r="AG103" s="73">
        <v>5.5199999999999999E-2</v>
      </c>
      <c r="AH103" s="73">
        <v>5.6500000000000002E-2</v>
      </c>
      <c r="AI103" s="73">
        <v>5.3999999999999999E-2</v>
      </c>
      <c r="AJ103" s="48">
        <v>0</v>
      </c>
      <c r="AK103" s="31">
        <v>30.7</v>
      </c>
      <c r="AL103" s="31">
        <v>0</v>
      </c>
      <c r="AM103" s="31">
        <v>39.89</v>
      </c>
      <c r="AN103" s="32">
        <v>89132.2837</v>
      </c>
      <c r="AO103" s="22" t="s">
        <v>480</v>
      </c>
      <c r="AP103" s="32">
        <v>89059.08</v>
      </c>
      <c r="AQ103" s="46">
        <v>0.1</v>
      </c>
      <c r="AR103" s="46">
        <v>0.1</v>
      </c>
      <c r="AV103" s="37">
        <v>0</v>
      </c>
      <c r="AW103" s="66">
        <v>0</v>
      </c>
      <c r="AX103" s="39">
        <v>-35.726570000000002</v>
      </c>
      <c r="AY103" s="39">
        <v>-0.95343999999999995</v>
      </c>
      <c r="AZ103" s="39">
        <v>3.0000000000000001E-5</v>
      </c>
      <c r="BA103" s="39">
        <v>8.8742300000000007</v>
      </c>
      <c r="BB103" s="39">
        <v>-9.3905799999999999</v>
      </c>
      <c r="BC103" s="67">
        <v>46049.333333333336</v>
      </c>
      <c r="BD103" s="67">
        <v>46045.521064814813</v>
      </c>
      <c r="BE103" s="67">
        <v>46049.125</v>
      </c>
      <c r="BF103" s="67">
        <v>46045.312731481485</v>
      </c>
      <c r="BG103" s="18">
        <v>1.0443692827245053E-2</v>
      </c>
      <c r="BH103" s="67">
        <v>46049.125</v>
      </c>
      <c r="BI103" s="29">
        <v>4</v>
      </c>
      <c r="BJ103" s="18">
        <v>1.1111111111111112E-2</v>
      </c>
    </row>
    <row r="104" spans="1:62" x14ac:dyDescent="0.3">
      <c r="A104" s="22" t="s">
        <v>49</v>
      </c>
      <c r="B104" s="22" t="s">
        <v>50</v>
      </c>
      <c r="C104" s="22" t="s">
        <v>79</v>
      </c>
      <c r="D104" s="22" t="s">
        <v>52</v>
      </c>
      <c r="E104" s="71">
        <v>2.9999999999999997E-4</v>
      </c>
      <c r="F104" s="71">
        <v>2.9999999999999997E-4</v>
      </c>
      <c r="G104" s="23" t="s">
        <v>502</v>
      </c>
      <c r="H104" s="29">
        <v>1769500800000</v>
      </c>
      <c r="I104" s="29">
        <v>1769155215000</v>
      </c>
      <c r="J104" s="22" t="b">
        <v>1</v>
      </c>
      <c r="K104" s="72">
        <v>1E-4</v>
      </c>
      <c r="L104" s="27">
        <v>1</v>
      </c>
      <c r="M104" s="43">
        <v>96000</v>
      </c>
      <c r="N104" s="27">
        <v>578411</v>
      </c>
      <c r="O104" s="27">
        <v>0.1</v>
      </c>
      <c r="P104" s="22" t="s">
        <v>756</v>
      </c>
      <c r="Q104" s="35">
        <v>2.9999999999999997E-4</v>
      </c>
      <c r="R104" s="27">
        <v>25</v>
      </c>
      <c r="S104" s="72">
        <v>1E-4</v>
      </c>
      <c r="T104" s="22" t="s">
        <v>54</v>
      </c>
      <c r="U104" s="22" t="s">
        <v>114</v>
      </c>
      <c r="V104" s="22" t="s">
        <v>54</v>
      </c>
      <c r="W104" s="22" t="s">
        <v>56</v>
      </c>
      <c r="X104" s="22" t="s">
        <v>54</v>
      </c>
      <c r="Y104" s="29">
        <v>1769171419770</v>
      </c>
      <c r="Z104" s="22" t="s">
        <v>49</v>
      </c>
      <c r="AB104" s="66">
        <v>89059.08</v>
      </c>
      <c r="AC104" s="73">
        <v>2.0000000000000001E-4</v>
      </c>
      <c r="AD104" s="73">
        <v>1E-4</v>
      </c>
      <c r="AE104" s="73">
        <v>1.4999999999999999E-2</v>
      </c>
      <c r="AF104" s="46">
        <v>0.1</v>
      </c>
      <c r="AG104" s="73">
        <v>2.9999999999999997E-4</v>
      </c>
      <c r="AH104" s="73">
        <v>2.9999999999999997E-4</v>
      </c>
      <c r="AI104" s="73">
        <v>2.0000000000000001E-4</v>
      </c>
      <c r="AJ104" s="48">
        <v>0</v>
      </c>
      <c r="AK104" s="31">
        <v>35.630000000000003</v>
      </c>
      <c r="AL104" s="31">
        <v>33.74</v>
      </c>
      <c r="AM104" s="31">
        <v>35.83</v>
      </c>
      <c r="AN104" s="32">
        <v>89132.2837</v>
      </c>
      <c r="AO104" s="22" t="s">
        <v>480</v>
      </c>
      <c r="AP104" s="32">
        <v>89059.08</v>
      </c>
      <c r="AQ104" s="46">
        <v>0.1</v>
      </c>
      <c r="AR104" s="46">
        <v>42.4</v>
      </c>
      <c r="AS104" s="73">
        <v>2.0000000000000001E-4</v>
      </c>
      <c r="AT104" s="73">
        <v>2.0000000000000001E-4</v>
      </c>
      <c r="AU104" s="73">
        <v>0</v>
      </c>
      <c r="AV104" s="37">
        <v>0.1</v>
      </c>
      <c r="AW104" s="66">
        <v>1.78</v>
      </c>
      <c r="AX104" s="39">
        <v>-22.061160000000001</v>
      </c>
      <c r="AY104" s="39">
        <v>2.1680000000000001E-2</v>
      </c>
      <c r="AZ104" s="39">
        <v>2.0000000000000002E-5</v>
      </c>
      <c r="BA104" s="39">
        <v>4.7215199999999999</v>
      </c>
      <c r="BB104" s="39">
        <v>0.19911000000000001</v>
      </c>
      <c r="BC104" s="67">
        <v>46049.333333333336</v>
      </c>
      <c r="BD104" s="67">
        <v>46045.521064814813</v>
      </c>
      <c r="BE104" s="67">
        <v>46049.125</v>
      </c>
      <c r="BF104" s="67">
        <v>46045.312731481485</v>
      </c>
      <c r="BG104" s="18">
        <v>1.0443692827245053E-2</v>
      </c>
      <c r="BH104" s="67">
        <v>46049.125</v>
      </c>
      <c r="BI104" s="29">
        <v>4</v>
      </c>
      <c r="BJ104" s="18">
        <v>1.1111111111111112E-2</v>
      </c>
    </row>
    <row r="105" spans="1:62" x14ac:dyDescent="0.3">
      <c r="A105" s="22" t="s">
        <v>49</v>
      </c>
      <c r="B105" s="22" t="s">
        <v>50</v>
      </c>
      <c r="C105" s="22" t="s">
        <v>79</v>
      </c>
      <c r="D105" s="22" t="s">
        <v>52</v>
      </c>
      <c r="E105" s="71">
        <v>2.9999999999999997E-4</v>
      </c>
      <c r="F105" s="71">
        <v>2.9999999999999997E-4</v>
      </c>
      <c r="G105" s="23" t="s">
        <v>503</v>
      </c>
      <c r="H105" s="29">
        <v>1769500800000</v>
      </c>
      <c r="I105" s="29">
        <v>1769155215000</v>
      </c>
      <c r="J105" s="22" t="b">
        <v>1</v>
      </c>
      <c r="K105" s="72">
        <v>1E-4</v>
      </c>
      <c r="L105" s="27">
        <v>1</v>
      </c>
      <c r="M105" s="43">
        <v>96000</v>
      </c>
      <c r="N105" s="27">
        <v>578412</v>
      </c>
      <c r="O105" s="27">
        <v>0.1</v>
      </c>
      <c r="P105" s="22" t="s">
        <v>757</v>
      </c>
      <c r="Q105" s="35">
        <v>2.9999999999999997E-4</v>
      </c>
      <c r="R105" s="27">
        <v>25</v>
      </c>
      <c r="S105" s="72">
        <v>1E-4</v>
      </c>
      <c r="T105" s="22" t="s">
        <v>54</v>
      </c>
      <c r="U105" s="22" t="s">
        <v>114</v>
      </c>
      <c r="V105" s="22" t="s">
        <v>54</v>
      </c>
      <c r="W105" s="22" t="s">
        <v>56</v>
      </c>
      <c r="X105" s="22" t="s">
        <v>54</v>
      </c>
      <c r="Y105" s="29">
        <v>1769171419770</v>
      </c>
      <c r="Z105" s="22" t="s">
        <v>49</v>
      </c>
      <c r="AB105" s="66">
        <v>89059.08</v>
      </c>
      <c r="AD105" s="73">
        <v>3.5999999999999997E-2</v>
      </c>
      <c r="AE105" s="73">
        <v>0.1225</v>
      </c>
      <c r="AF105" s="46">
        <v>0</v>
      </c>
      <c r="AG105" s="73">
        <v>7.7299999999999994E-2</v>
      </c>
      <c r="AH105" s="73">
        <v>7.9000000000000001E-2</v>
      </c>
      <c r="AI105" s="73">
        <v>7.5999999999999998E-2</v>
      </c>
      <c r="AJ105" s="48">
        <v>0</v>
      </c>
      <c r="AK105" s="31">
        <v>35.630000000000003</v>
      </c>
      <c r="AL105" s="31">
        <v>0</v>
      </c>
      <c r="AM105" s="31">
        <v>51.45</v>
      </c>
      <c r="AN105" s="32">
        <v>89132.2837</v>
      </c>
      <c r="AO105" s="22" t="s">
        <v>480</v>
      </c>
      <c r="AP105" s="32">
        <v>89059.08</v>
      </c>
      <c r="AQ105" s="46">
        <v>0.1</v>
      </c>
      <c r="AR105" s="46">
        <v>0.1</v>
      </c>
      <c r="AV105" s="37">
        <v>0</v>
      </c>
      <c r="AW105" s="66">
        <v>0</v>
      </c>
      <c r="AX105" s="39">
        <v>-22.061160000000001</v>
      </c>
      <c r="AY105" s="39">
        <v>-0.97831999999999997</v>
      </c>
      <c r="AZ105" s="39">
        <v>2.0000000000000002E-5</v>
      </c>
      <c r="BA105" s="39">
        <v>4.7215199999999999</v>
      </c>
      <c r="BB105" s="39">
        <v>-9.8282900000000009</v>
      </c>
      <c r="BC105" s="67">
        <v>46049.333333333336</v>
      </c>
      <c r="BD105" s="67">
        <v>46045.521064814813</v>
      </c>
      <c r="BE105" s="67">
        <v>46049.125</v>
      </c>
      <c r="BF105" s="67">
        <v>46045.312731481485</v>
      </c>
      <c r="BG105" s="18">
        <v>1.0443692827245053E-2</v>
      </c>
      <c r="BH105" s="67">
        <v>46049.125</v>
      </c>
      <c r="BI105" s="29">
        <v>4</v>
      </c>
      <c r="BJ105" s="18">
        <v>1.1111111111111112E-2</v>
      </c>
    </row>
    <row r="106" spans="1:62" x14ac:dyDescent="0.3">
      <c r="A106" s="22" t="s">
        <v>49</v>
      </c>
      <c r="B106" s="22" t="s">
        <v>50</v>
      </c>
      <c r="C106" s="22" t="s">
        <v>79</v>
      </c>
      <c r="D106" s="22" t="s">
        <v>52</v>
      </c>
      <c r="E106" s="71">
        <v>2.9999999999999997E-4</v>
      </c>
      <c r="F106" s="71">
        <v>2.9999999999999997E-4</v>
      </c>
      <c r="G106" s="23" t="s">
        <v>652</v>
      </c>
      <c r="H106" s="29">
        <v>1769760000000</v>
      </c>
      <c r="I106" s="29">
        <v>1763712264000</v>
      </c>
      <c r="J106" s="22" t="b">
        <v>1</v>
      </c>
      <c r="K106" s="72">
        <v>1E-4</v>
      </c>
      <c r="L106" s="27">
        <v>1</v>
      </c>
      <c r="M106" s="43">
        <v>55000</v>
      </c>
      <c r="N106" s="27">
        <v>554161</v>
      </c>
      <c r="O106" s="27">
        <v>0.1</v>
      </c>
      <c r="P106" s="22" t="s">
        <v>756</v>
      </c>
      <c r="Q106" s="35">
        <v>2.9999999999999997E-4</v>
      </c>
      <c r="R106" s="27">
        <v>25</v>
      </c>
      <c r="S106" s="72">
        <v>1E-4</v>
      </c>
      <c r="T106" s="22" t="s">
        <v>54</v>
      </c>
      <c r="U106" s="22" t="s">
        <v>55</v>
      </c>
      <c r="V106" s="22" t="s">
        <v>54</v>
      </c>
      <c r="W106" s="22" t="s">
        <v>56</v>
      </c>
      <c r="X106" s="22" t="s">
        <v>54</v>
      </c>
      <c r="Y106" s="29">
        <v>1769171418960</v>
      </c>
      <c r="Z106" s="22" t="s">
        <v>49</v>
      </c>
      <c r="AA106" s="41">
        <v>0.38563655000000002</v>
      </c>
      <c r="AB106" s="66">
        <v>89059.08</v>
      </c>
      <c r="AC106" s="73">
        <v>0.39700000000000002</v>
      </c>
      <c r="AD106" s="73">
        <v>0.35799999999999998</v>
      </c>
      <c r="AE106" s="73">
        <v>0.40799999999999997</v>
      </c>
      <c r="AF106" s="46">
        <v>4</v>
      </c>
      <c r="AG106" s="73">
        <v>0.38340000000000002</v>
      </c>
      <c r="AH106" s="73">
        <v>0.38400000000000001</v>
      </c>
      <c r="AI106" s="73">
        <v>0.38250000000000001</v>
      </c>
      <c r="AJ106" s="48">
        <v>0</v>
      </c>
      <c r="AK106" s="31">
        <v>108.76</v>
      </c>
      <c r="AL106" s="31">
        <v>0</v>
      </c>
      <c r="AM106" s="31">
        <v>155.78</v>
      </c>
      <c r="AN106" s="32">
        <v>89189.89</v>
      </c>
      <c r="AO106" s="22" t="s">
        <v>61</v>
      </c>
      <c r="AP106" s="32">
        <v>89059.08</v>
      </c>
      <c r="AQ106" s="46">
        <v>2.1</v>
      </c>
      <c r="AR106" s="46">
        <v>1.8</v>
      </c>
      <c r="AV106" s="37">
        <v>0</v>
      </c>
      <c r="AW106" s="66">
        <v>0</v>
      </c>
      <c r="AX106" s="39">
        <v>-1.52732</v>
      </c>
      <c r="AY106" s="39">
        <v>0.99956</v>
      </c>
      <c r="AZ106" s="39">
        <v>0</v>
      </c>
      <c r="BA106" s="39">
        <v>0.19134000000000001</v>
      </c>
      <c r="BB106" s="39">
        <v>10.25783</v>
      </c>
      <c r="BC106" s="67">
        <v>46052.333333333336</v>
      </c>
      <c r="BD106" s="67">
        <v>46045.521053240744</v>
      </c>
      <c r="BE106" s="67">
        <v>46052.125</v>
      </c>
      <c r="BF106" s="67">
        <v>46045.312719907408</v>
      </c>
      <c r="BG106" s="18">
        <v>1.8662870909436833E-2</v>
      </c>
      <c r="BH106" s="67">
        <v>46052.125</v>
      </c>
      <c r="BI106" s="29">
        <v>7</v>
      </c>
      <c r="BJ106" s="18">
        <v>1.9444444444444445E-2</v>
      </c>
    </row>
    <row r="107" spans="1:62" x14ac:dyDescent="0.3">
      <c r="A107" s="22" t="s">
        <v>49</v>
      </c>
      <c r="B107" s="22" t="s">
        <v>50</v>
      </c>
      <c r="C107" s="22" t="s">
        <v>79</v>
      </c>
      <c r="D107" s="22" t="s">
        <v>52</v>
      </c>
      <c r="E107" s="71">
        <v>2.9999999999999997E-4</v>
      </c>
      <c r="F107" s="71">
        <v>2.9999999999999997E-4</v>
      </c>
      <c r="G107" s="23" t="s">
        <v>653</v>
      </c>
      <c r="H107" s="29">
        <v>1769760000000</v>
      </c>
      <c r="I107" s="29">
        <v>1763712264000</v>
      </c>
      <c r="J107" s="22" t="b">
        <v>1</v>
      </c>
      <c r="K107" s="72">
        <v>1E-4</v>
      </c>
      <c r="L107" s="27">
        <v>1</v>
      </c>
      <c r="M107" s="43">
        <v>55000</v>
      </c>
      <c r="N107" s="27">
        <v>554162</v>
      </c>
      <c r="O107" s="27">
        <v>0.1</v>
      </c>
      <c r="P107" s="22" t="s">
        <v>757</v>
      </c>
      <c r="Q107" s="35">
        <v>2.9999999999999997E-4</v>
      </c>
      <c r="R107" s="27">
        <v>25</v>
      </c>
      <c r="S107" s="72">
        <v>1E-4</v>
      </c>
      <c r="T107" s="22" t="s">
        <v>54</v>
      </c>
      <c r="U107" s="22" t="s">
        <v>55</v>
      </c>
      <c r="V107" s="22" t="s">
        <v>54</v>
      </c>
      <c r="W107" s="22" t="s">
        <v>56</v>
      </c>
      <c r="X107" s="22" t="s">
        <v>54</v>
      </c>
      <c r="Y107" s="29">
        <v>1769171418960</v>
      </c>
      <c r="Z107" s="22" t="s">
        <v>49</v>
      </c>
      <c r="AA107" s="41">
        <v>1.641E-5</v>
      </c>
      <c r="AB107" s="66">
        <v>89059.08</v>
      </c>
      <c r="AC107" s="73">
        <v>1E-4</v>
      </c>
      <c r="AD107" s="73">
        <v>1E-4</v>
      </c>
      <c r="AE107" s="73">
        <v>1.4999999999999999E-2</v>
      </c>
      <c r="AF107" s="46">
        <v>951.2</v>
      </c>
      <c r="AG107" s="73">
        <v>0</v>
      </c>
      <c r="AH107" s="73">
        <v>1E-4</v>
      </c>
      <c r="AI107" s="73">
        <v>0</v>
      </c>
      <c r="AJ107" s="48">
        <v>0</v>
      </c>
      <c r="AK107" s="31">
        <v>108.76</v>
      </c>
      <c r="AL107" s="31">
        <v>0</v>
      </c>
      <c r="AM107" s="31">
        <v>126.04</v>
      </c>
      <c r="AN107" s="32">
        <v>89189.89</v>
      </c>
      <c r="AO107" s="22" t="s">
        <v>61</v>
      </c>
      <c r="AP107" s="32">
        <v>89059.08</v>
      </c>
      <c r="AQ107" s="46">
        <v>34.200000000000003</v>
      </c>
      <c r="AR107" s="46">
        <v>0</v>
      </c>
      <c r="AS107" s="73">
        <v>1E-4</v>
      </c>
      <c r="AT107" s="73">
        <v>1E-4</v>
      </c>
      <c r="AU107" s="73">
        <v>0</v>
      </c>
      <c r="AV107" s="37">
        <v>16</v>
      </c>
      <c r="AW107" s="66">
        <v>142.49</v>
      </c>
      <c r="AX107" s="39">
        <v>-1.52732</v>
      </c>
      <c r="AY107" s="39">
        <v>-4.4000000000000002E-4</v>
      </c>
      <c r="AZ107" s="39">
        <v>0</v>
      </c>
      <c r="BA107" s="39">
        <v>0.19134000000000001</v>
      </c>
      <c r="BB107" s="39">
        <v>-7.5799999999999999E-3</v>
      </c>
      <c r="BC107" s="67">
        <v>46052.333333333336</v>
      </c>
      <c r="BD107" s="67">
        <v>46045.521053240744</v>
      </c>
      <c r="BE107" s="67">
        <v>46052.125</v>
      </c>
      <c r="BF107" s="67">
        <v>46045.312719907408</v>
      </c>
      <c r="BG107" s="18">
        <v>1.8662870909436833E-2</v>
      </c>
      <c r="BH107" s="67">
        <v>46052.125</v>
      </c>
      <c r="BI107" s="29">
        <v>7</v>
      </c>
      <c r="BJ107" s="18">
        <v>1.9444444444444445E-2</v>
      </c>
    </row>
    <row r="108" spans="1:62" x14ac:dyDescent="0.3">
      <c r="A108" s="22" t="s">
        <v>49</v>
      </c>
      <c r="B108" s="22" t="s">
        <v>50</v>
      </c>
      <c r="C108" s="22" t="s">
        <v>79</v>
      </c>
      <c r="D108" s="22" t="s">
        <v>52</v>
      </c>
      <c r="E108" s="71">
        <v>2.9999999999999997E-4</v>
      </c>
      <c r="F108" s="71">
        <v>2.9999999999999997E-4</v>
      </c>
      <c r="G108" s="23" t="s">
        <v>654</v>
      </c>
      <c r="H108" s="29">
        <v>1769760000000</v>
      </c>
      <c r="I108" s="29">
        <v>1761922567000</v>
      </c>
      <c r="J108" s="22" t="b">
        <v>1</v>
      </c>
      <c r="K108" s="72">
        <v>1E-4</v>
      </c>
      <c r="L108" s="27">
        <v>1</v>
      </c>
      <c r="M108" s="43">
        <v>60000</v>
      </c>
      <c r="N108" s="27">
        <v>543298</v>
      </c>
      <c r="O108" s="27">
        <v>0.1</v>
      </c>
      <c r="P108" s="22" t="s">
        <v>756</v>
      </c>
      <c r="Q108" s="35">
        <v>2.9999999999999997E-4</v>
      </c>
      <c r="R108" s="27">
        <v>25</v>
      </c>
      <c r="S108" s="72">
        <v>1E-4</v>
      </c>
      <c r="T108" s="22" t="s">
        <v>54</v>
      </c>
      <c r="U108" s="22" t="s">
        <v>55</v>
      </c>
      <c r="V108" s="22" t="s">
        <v>54</v>
      </c>
      <c r="W108" s="22" t="s">
        <v>56</v>
      </c>
      <c r="X108" s="22" t="s">
        <v>54</v>
      </c>
      <c r="Y108" s="29">
        <v>1769171418960</v>
      </c>
      <c r="Z108" s="22" t="s">
        <v>49</v>
      </c>
      <c r="AA108" s="41">
        <v>0.32986589999999999</v>
      </c>
      <c r="AB108" s="66">
        <v>89059.08</v>
      </c>
      <c r="AC108" s="73">
        <v>0.32450000000000001</v>
      </c>
      <c r="AD108" s="73">
        <v>0.29949999999999999</v>
      </c>
      <c r="AE108" s="73">
        <v>0.35549999999999998</v>
      </c>
      <c r="AF108" s="46">
        <v>9.9</v>
      </c>
      <c r="AG108" s="73">
        <v>0.32740000000000002</v>
      </c>
      <c r="AH108" s="73">
        <v>0.32800000000000001</v>
      </c>
      <c r="AI108" s="73">
        <v>0.32650000000000001</v>
      </c>
      <c r="AJ108" s="48">
        <v>0</v>
      </c>
      <c r="AK108" s="31">
        <v>108.75</v>
      </c>
      <c r="AL108" s="31">
        <v>0</v>
      </c>
      <c r="AM108" s="31">
        <v>131.94999999999999</v>
      </c>
      <c r="AN108" s="32">
        <v>89189.89</v>
      </c>
      <c r="AO108" s="22" t="s">
        <v>61</v>
      </c>
      <c r="AP108" s="32">
        <v>89059.08</v>
      </c>
      <c r="AQ108" s="46">
        <v>1.9</v>
      </c>
      <c r="AR108" s="46">
        <v>1.5</v>
      </c>
      <c r="AV108" s="37">
        <v>0</v>
      </c>
      <c r="AW108" s="66">
        <v>0</v>
      </c>
      <c r="AX108" s="39">
        <v>-9.0293700000000001</v>
      </c>
      <c r="AY108" s="39">
        <v>0.99695</v>
      </c>
      <c r="AZ108" s="39">
        <v>0</v>
      </c>
      <c r="BA108" s="39">
        <v>1.13124</v>
      </c>
      <c r="BB108" s="39">
        <v>11.145490000000001</v>
      </c>
      <c r="BC108" s="67">
        <v>46052.333333333336</v>
      </c>
      <c r="BD108" s="67">
        <v>46045.521053240744</v>
      </c>
      <c r="BE108" s="67">
        <v>46052.125</v>
      </c>
      <c r="BF108" s="67">
        <v>46045.312719907408</v>
      </c>
      <c r="BG108" s="18">
        <v>1.8662870909436833E-2</v>
      </c>
      <c r="BH108" s="67">
        <v>46052.125</v>
      </c>
      <c r="BI108" s="29">
        <v>7</v>
      </c>
      <c r="BJ108" s="18">
        <v>1.9444444444444445E-2</v>
      </c>
    </row>
    <row r="109" spans="1:62" x14ac:dyDescent="0.3">
      <c r="A109" s="22" t="s">
        <v>49</v>
      </c>
      <c r="B109" s="22" t="s">
        <v>50</v>
      </c>
      <c r="C109" s="22" t="s">
        <v>79</v>
      </c>
      <c r="D109" s="22" t="s">
        <v>52</v>
      </c>
      <c r="E109" s="71">
        <v>2.9999999999999997E-4</v>
      </c>
      <c r="F109" s="71">
        <v>2.9999999999999997E-4</v>
      </c>
      <c r="G109" s="23" t="s">
        <v>655</v>
      </c>
      <c r="H109" s="29">
        <v>1769760000000</v>
      </c>
      <c r="I109" s="29">
        <v>1761922567000</v>
      </c>
      <c r="J109" s="22" t="b">
        <v>1</v>
      </c>
      <c r="K109" s="72">
        <v>1E-4</v>
      </c>
      <c r="L109" s="27">
        <v>1</v>
      </c>
      <c r="M109" s="43">
        <v>60000</v>
      </c>
      <c r="N109" s="27">
        <v>543299</v>
      </c>
      <c r="O109" s="27">
        <v>0.1</v>
      </c>
      <c r="P109" s="22" t="s">
        <v>757</v>
      </c>
      <c r="Q109" s="35">
        <v>2.9999999999999997E-4</v>
      </c>
      <c r="R109" s="27">
        <v>25</v>
      </c>
      <c r="S109" s="72">
        <v>1E-4</v>
      </c>
      <c r="T109" s="22" t="s">
        <v>54</v>
      </c>
      <c r="U109" s="22" t="s">
        <v>55</v>
      </c>
      <c r="V109" s="22" t="s">
        <v>54</v>
      </c>
      <c r="W109" s="22" t="s">
        <v>56</v>
      </c>
      <c r="X109" s="22" t="s">
        <v>54</v>
      </c>
      <c r="Y109" s="29">
        <v>1769171419967</v>
      </c>
      <c r="Z109" s="22" t="s">
        <v>49</v>
      </c>
      <c r="AA109" s="41">
        <v>9.8350000000000005E-5</v>
      </c>
      <c r="AB109" s="66">
        <v>89059.1</v>
      </c>
      <c r="AC109" s="73">
        <v>1E-4</v>
      </c>
      <c r="AD109" s="73">
        <v>1E-4</v>
      </c>
      <c r="AE109" s="73">
        <v>1.4999999999999999E-2</v>
      </c>
      <c r="AF109" s="46">
        <v>1234.8</v>
      </c>
      <c r="AG109" s="73">
        <v>1E-4</v>
      </c>
      <c r="AH109" s="73">
        <v>2.0000000000000001E-4</v>
      </c>
      <c r="AI109" s="73">
        <v>0</v>
      </c>
      <c r="AJ109" s="48">
        <v>0</v>
      </c>
      <c r="AK109" s="31">
        <v>108.75</v>
      </c>
      <c r="AL109" s="31">
        <v>0</v>
      </c>
      <c r="AM109" s="31">
        <v>112.71</v>
      </c>
      <c r="AN109" s="32">
        <v>89189.88</v>
      </c>
      <c r="AO109" s="22" t="s">
        <v>61</v>
      </c>
      <c r="AP109" s="32">
        <v>89059.1</v>
      </c>
      <c r="AQ109" s="46">
        <v>70.7</v>
      </c>
      <c r="AR109" s="46">
        <v>0</v>
      </c>
      <c r="AS109" s="73">
        <v>1E-4</v>
      </c>
      <c r="AT109" s="73">
        <v>1E-4</v>
      </c>
      <c r="AU109" s="73">
        <v>0</v>
      </c>
      <c r="AV109" s="37">
        <v>28.9</v>
      </c>
      <c r="AW109" s="66">
        <v>258.95</v>
      </c>
      <c r="AX109" s="39">
        <v>-9.0293899999999994</v>
      </c>
      <c r="AY109" s="39">
        <v>-3.0500000000000002E-3</v>
      </c>
      <c r="AZ109" s="39">
        <v>0</v>
      </c>
      <c r="BA109" s="39">
        <v>1.13124</v>
      </c>
      <c r="BB109" s="39">
        <v>-5.314E-2</v>
      </c>
      <c r="BC109" s="67">
        <v>46052.333333333336</v>
      </c>
      <c r="BD109" s="67">
        <v>46045.521064814813</v>
      </c>
      <c r="BE109" s="67">
        <v>46052.125</v>
      </c>
      <c r="BF109" s="67">
        <v>46045.312731481485</v>
      </c>
      <c r="BG109" s="18">
        <v>1.8662870909436833E-2</v>
      </c>
      <c r="BH109" s="67">
        <v>46052.125</v>
      </c>
      <c r="BI109" s="29">
        <v>7</v>
      </c>
      <c r="BJ109" s="18">
        <v>1.9444444444444445E-2</v>
      </c>
    </row>
    <row r="110" spans="1:62" x14ac:dyDescent="0.3">
      <c r="A110" s="22" t="s">
        <v>49</v>
      </c>
      <c r="B110" s="22" t="s">
        <v>50</v>
      </c>
      <c r="C110" s="22" t="s">
        <v>79</v>
      </c>
      <c r="D110" s="22" t="s">
        <v>52</v>
      </c>
      <c r="E110" s="71">
        <v>2.9999999999999997E-4</v>
      </c>
      <c r="F110" s="71">
        <v>2.9999999999999997E-4</v>
      </c>
      <c r="G110" s="23" t="s">
        <v>656</v>
      </c>
      <c r="H110" s="29">
        <v>1769760000000</v>
      </c>
      <c r="I110" s="29">
        <v>1761922567000</v>
      </c>
      <c r="J110" s="22" t="b">
        <v>1</v>
      </c>
      <c r="K110" s="72">
        <v>1E-4</v>
      </c>
      <c r="L110" s="27">
        <v>1</v>
      </c>
      <c r="M110" s="43">
        <v>65000</v>
      </c>
      <c r="N110" s="27">
        <v>543300</v>
      </c>
      <c r="O110" s="27">
        <v>0.1</v>
      </c>
      <c r="P110" s="22" t="s">
        <v>756</v>
      </c>
      <c r="Q110" s="35">
        <v>2.9999999999999997E-4</v>
      </c>
      <c r="R110" s="27">
        <v>25</v>
      </c>
      <c r="S110" s="72">
        <v>1E-4</v>
      </c>
      <c r="T110" s="22" t="s">
        <v>54</v>
      </c>
      <c r="U110" s="22" t="s">
        <v>55</v>
      </c>
      <c r="V110" s="22" t="s">
        <v>54</v>
      </c>
      <c r="W110" s="22" t="s">
        <v>56</v>
      </c>
      <c r="X110" s="22" t="s">
        <v>54</v>
      </c>
      <c r="Y110" s="29">
        <v>1769171419967</v>
      </c>
      <c r="Z110" s="22" t="s">
        <v>49</v>
      </c>
      <c r="AA110" s="41">
        <v>0.27410076</v>
      </c>
      <c r="AB110" s="66">
        <v>89059.1</v>
      </c>
      <c r="AC110" s="73">
        <v>0.28749999999999998</v>
      </c>
      <c r="AD110" s="73">
        <v>0.24099999999999999</v>
      </c>
      <c r="AE110" s="73">
        <v>0.30149999999999999</v>
      </c>
      <c r="AF110" s="46">
        <v>42.4</v>
      </c>
      <c r="AG110" s="73">
        <v>0.27139999999999997</v>
      </c>
      <c r="AH110" s="73">
        <v>0.27200000000000002</v>
      </c>
      <c r="AI110" s="73">
        <v>0.27050000000000002</v>
      </c>
      <c r="AJ110" s="48">
        <v>0</v>
      </c>
      <c r="AK110" s="31">
        <v>88.49</v>
      </c>
      <c r="AL110" s="31">
        <v>0</v>
      </c>
      <c r="AM110" s="31">
        <v>109.32</v>
      </c>
      <c r="AN110" s="32">
        <v>89189.88</v>
      </c>
      <c r="AO110" s="22" t="s">
        <v>61</v>
      </c>
      <c r="AP110" s="32">
        <v>89059.1</v>
      </c>
      <c r="AQ110" s="46">
        <v>1.7</v>
      </c>
      <c r="AR110" s="46">
        <v>1.5</v>
      </c>
      <c r="AV110" s="37">
        <v>0</v>
      </c>
      <c r="AW110" s="66">
        <v>0</v>
      </c>
      <c r="AX110" s="39">
        <v>-8.7628599999999999</v>
      </c>
      <c r="AY110" s="39">
        <v>0.99629000000000001</v>
      </c>
      <c r="AZ110" s="39">
        <v>0</v>
      </c>
      <c r="BA110" s="39">
        <v>1.34921</v>
      </c>
      <c r="BB110" s="39">
        <v>12.06772</v>
      </c>
      <c r="BC110" s="67">
        <v>46052.333333333336</v>
      </c>
      <c r="BD110" s="67">
        <v>46045.521064814813</v>
      </c>
      <c r="BE110" s="67">
        <v>46052.125</v>
      </c>
      <c r="BF110" s="67">
        <v>46045.312731481485</v>
      </c>
      <c r="BG110" s="18">
        <v>1.8662870909436833E-2</v>
      </c>
      <c r="BH110" s="67">
        <v>46052.125</v>
      </c>
      <c r="BI110" s="29">
        <v>7</v>
      </c>
      <c r="BJ110" s="18">
        <v>1.9444444444444445E-2</v>
      </c>
    </row>
    <row r="111" spans="1:62" x14ac:dyDescent="0.3">
      <c r="A111" s="22" t="s">
        <v>49</v>
      </c>
      <c r="B111" s="22" t="s">
        <v>50</v>
      </c>
      <c r="C111" s="22" t="s">
        <v>79</v>
      </c>
      <c r="D111" s="22" t="s">
        <v>52</v>
      </c>
      <c r="E111" s="71">
        <v>2.9999999999999997E-4</v>
      </c>
      <c r="F111" s="71">
        <v>2.9999999999999997E-4</v>
      </c>
      <c r="G111" s="23" t="s">
        <v>657</v>
      </c>
      <c r="H111" s="29">
        <v>1769760000000</v>
      </c>
      <c r="I111" s="29">
        <v>1761922567000</v>
      </c>
      <c r="J111" s="22" t="b">
        <v>1</v>
      </c>
      <c r="K111" s="72">
        <v>1E-4</v>
      </c>
      <c r="L111" s="27">
        <v>1</v>
      </c>
      <c r="M111" s="43">
        <v>65000</v>
      </c>
      <c r="N111" s="27">
        <v>543301</v>
      </c>
      <c r="O111" s="27">
        <v>0.1</v>
      </c>
      <c r="P111" s="22" t="s">
        <v>757</v>
      </c>
      <c r="Q111" s="35">
        <v>2.9999999999999997E-4</v>
      </c>
      <c r="R111" s="27">
        <v>25</v>
      </c>
      <c r="S111" s="72">
        <v>1E-4</v>
      </c>
      <c r="T111" s="22" t="s">
        <v>54</v>
      </c>
      <c r="U111" s="22" t="s">
        <v>55</v>
      </c>
      <c r="V111" s="22" t="s">
        <v>54</v>
      </c>
      <c r="W111" s="22" t="s">
        <v>56</v>
      </c>
      <c r="X111" s="22" t="s">
        <v>54</v>
      </c>
      <c r="Y111" s="29">
        <v>1769171419967</v>
      </c>
      <c r="Z111" s="22" t="s">
        <v>49</v>
      </c>
      <c r="AA111" s="41">
        <v>1.3862999999999999E-4</v>
      </c>
      <c r="AB111" s="66">
        <v>89059.1</v>
      </c>
      <c r="AC111" s="73">
        <v>1E-4</v>
      </c>
      <c r="AD111" s="73">
        <v>1E-4</v>
      </c>
      <c r="AE111" s="73">
        <v>1.4999999999999999E-2</v>
      </c>
      <c r="AF111" s="46">
        <v>2954.5</v>
      </c>
      <c r="AG111" s="73">
        <v>1E-4</v>
      </c>
      <c r="AH111" s="73">
        <v>2.0000000000000001E-4</v>
      </c>
      <c r="AI111" s="73">
        <v>1E-4</v>
      </c>
      <c r="AJ111" s="48">
        <v>0</v>
      </c>
      <c r="AK111" s="31">
        <v>88.49</v>
      </c>
      <c r="AL111" s="31">
        <v>85.27</v>
      </c>
      <c r="AM111" s="31">
        <v>91.82</v>
      </c>
      <c r="AN111" s="32">
        <v>89189.88</v>
      </c>
      <c r="AO111" s="22" t="s">
        <v>61</v>
      </c>
      <c r="AP111" s="32">
        <v>89059.1</v>
      </c>
      <c r="AQ111" s="46">
        <v>20.100000000000001</v>
      </c>
      <c r="AR111" s="46">
        <v>26.8</v>
      </c>
      <c r="AS111" s="73">
        <v>2.0000000000000001E-4</v>
      </c>
      <c r="AT111" s="73">
        <v>1E-4</v>
      </c>
      <c r="AU111" s="73">
        <v>0</v>
      </c>
      <c r="AV111" s="37">
        <v>1.8</v>
      </c>
      <c r="AW111" s="66">
        <v>19.68</v>
      </c>
      <c r="AX111" s="39">
        <v>-8.7628599999999999</v>
      </c>
      <c r="AY111" s="39">
        <v>-3.7100000000000002E-3</v>
      </c>
      <c r="AZ111" s="39">
        <v>0</v>
      </c>
      <c r="BA111" s="39">
        <v>1.34921</v>
      </c>
      <c r="BB111" s="39">
        <v>-6.4130000000000006E-2</v>
      </c>
      <c r="BC111" s="67">
        <v>46052.333333333336</v>
      </c>
      <c r="BD111" s="67">
        <v>46045.521064814813</v>
      </c>
      <c r="BE111" s="67">
        <v>46052.125</v>
      </c>
      <c r="BF111" s="67">
        <v>46045.312731481485</v>
      </c>
      <c r="BG111" s="18">
        <v>1.8662870909436833E-2</v>
      </c>
      <c r="BH111" s="67">
        <v>46052.125</v>
      </c>
      <c r="BI111" s="29">
        <v>7</v>
      </c>
      <c r="BJ111" s="18">
        <v>1.9444444444444445E-2</v>
      </c>
    </row>
    <row r="112" spans="1:62" x14ac:dyDescent="0.3">
      <c r="A112" s="22" t="s">
        <v>49</v>
      </c>
      <c r="B112" s="22" t="s">
        <v>50</v>
      </c>
      <c r="C112" s="22" t="s">
        <v>79</v>
      </c>
      <c r="D112" s="22" t="s">
        <v>52</v>
      </c>
      <c r="E112" s="71">
        <v>2.9999999999999997E-4</v>
      </c>
      <c r="F112" s="71">
        <v>2.9999999999999997E-4</v>
      </c>
      <c r="G112" s="23" t="s">
        <v>658</v>
      </c>
      <c r="H112" s="29">
        <v>1769760000000</v>
      </c>
      <c r="I112" s="29">
        <v>1761922567000</v>
      </c>
      <c r="J112" s="22" t="b">
        <v>1</v>
      </c>
      <c r="K112" s="72">
        <v>1E-4</v>
      </c>
      <c r="L112" s="27">
        <v>1</v>
      </c>
      <c r="M112" s="43">
        <v>70000</v>
      </c>
      <c r="N112" s="27">
        <v>543302</v>
      </c>
      <c r="O112" s="27">
        <v>0.1</v>
      </c>
      <c r="P112" s="22" t="s">
        <v>756</v>
      </c>
      <c r="Q112" s="35">
        <v>2.9999999999999997E-4</v>
      </c>
      <c r="R112" s="27">
        <v>25</v>
      </c>
      <c r="S112" s="72">
        <v>1E-4</v>
      </c>
      <c r="T112" s="22" t="s">
        <v>54</v>
      </c>
      <c r="U112" s="22" t="s">
        <v>55</v>
      </c>
      <c r="V112" s="22" t="s">
        <v>54</v>
      </c>
      <c r="W112" s="22" t="s">
        <v>56</v>
      </c>
      <c r="X112" s="22" t="s">
        <v>54</v>
      </c>
      <c r="Y112" s="29">
        <v>1769171419967</v>
      </c>
      <c r="Z112" s="22" t="s">
        <v>49</v>
      </c>
      <c r="AA112" s="41">
        <v>0.21835930000000001</v>
      </c>
      <c r="AB112" s="66">
        <v>89059.1</v>
      </c>
      <c r="AC112" s="73">
        <v>0.2145</v>
      </c>
      <c r="AD112" s="73">
        <v>0.1825</v>
      </c>
      <c r="AE112" s="73">
        <v>0.2475</v>
      </c>
      <c r="AF112" s="46">
        <v>635.70000000000005</v>
      </c>
      <c r="AG112" s="73">
        <v>0.21540000000000001</v>
      </c>
      <c r="AH112" s="73">
        <v>0.2165</v>
      </c>
      <c r="AI112" s="73">
        <v>0.2145</v>
      </c>
      <c r="AJ112" s="48">
        <v>0</v>
      </c>
      <c r="AK112" s="31">
        <v>73.97</v>
      </c>
      <c r="AL112" s="31">
        <v>0</v>
      </c>
      <c r="AM112" s="31">
        <v>94.51</v>
      </c>
      <c r="AN112" s="32">
        <v>89189.88</v>
      </c>
      <c r="AO112" s="22" t="s">
        <v>61</v>
      </c>
      <c r="AP112" s="32">
        <v>89059.1</v>
      </c>
      <c r="AQ112" s="46">
        <v>42.6</v>
      </c>
      <c r="AR112" s="46">
        <v>1.4</v>
      </c>
      <c r="AV112" s="37">
        <v>0</v>
      </c>
      <c r="AW112" s="66">
        <v>0</v>
      </c>
      <c r="AX112" s="39">
        <v>-13.18432</v>
      </c>
      <c r="AY112" s="39">
        <v>0.99282000000000004</v>
      </c>
      <c r="AZ112" s="39">
        <v>0</v>
      </c>
      <c r="BA112" s="39">
        <v>2.4286400000000001</v>
      </c>
      <c r="BB112" s="39">
        <v>12.94144</v>
      </c>
      <c r="BC112" s="67">
        <v>46052.333333333336</v>
      </c>
      <c r="BD112" s="67">
        <v>46045.521064814813</v>
      </c>
      <c r="BE112" s="67">
        <v>46052.125</v>
      </c>
      <c r="BF112" s="67">
        <v>46045.312731481485</v>
      </c>
      <c r="BG112" s="18">
        <v>1.8662870909436833E-2</v>
      </c>
      <c r="BH112" s="67">
        <v>46052.125</v>
      </c>
      <c r="BI112" s="29">
        <v>7</v>
      </c>
      <c r="BJ112" s="18">
        <v>1.9444444444444445E-2</v>
      </c>
    </row>
    <row r="113" spans="1:62" x14ac:dyDescent="0.3">
      <c r="A113" s="22" t="s">
        <v>49</v>
      </c>
      <c r="B113" s="22" t="s">
        <v>50</v>
      </c>
      <c r="C113" s="22" t="s">
        <v>79</v>
      </c>
      <c r="D113" s="22" t="s">
        <v>52</v>
      </c>
      <c r="E113" s="71">
        <v>2.9999999999999997E-4</v>
      </c>
      <c r="F113" s="71">
        <v>2.9999999999999997E-4</v>
      </c>
      <c r="G113" s="23" t="s">
        <v>659</v>
      </c>
      <c r="H113" s="29">
        <v>1769760000000</v>
      </c>
      <c r="I113" s="29">
        <v>1761922567000</v>
      </c>
      <c r="J113" s="22" t="b">
        <v>1</v>
      </c>
      <c r="K113" s="72">
        <v>1E-4</v>
      </c>
      <c r="L113" s="27">
        <v>1</v>
      </c>
      <c r="M113" s="43">
        <v>70000</v>
      </c>
      <c r="N113" s="27">
        <v>543303</v>
      </c>
      <c r="O113" s="27">
        <v>0.1</v>
      </c>
      <c r="P113" s="22" t="s">
        <v>757</v>
      </c>
      <c r="Q113" s="35">
        <v>2.9999999999999997E-4</v>
      </c>
      <c r="R113" s="27">
        <v>25</v>
      </c>
      <c r="S113" s="72">
        <v>1E-4</v>
      </c>
      <c r="T113" s="22" t="s">
        <v>54</v>
      </c>
      <c r="U113" s="22" t="s">
        <v>55</v>
      </c>
      <c r="V113" s="22" t="s">
        <v>54</v>
      </c>
      <c r="W113" s="22" t="s">
        <v>56</v>
      </c>
      <c r="X113" s="22" t="s">
        <v>54</v>
      </c>
      <c r="Y113" s="29">
        <v>1769171419967</v>
      </c>
      <c r="Z113" s="22" t="s">
        <v>49</v>
      </c>
      <c r="AA113" s="41">
        <v>2.4624E-4</v>
      </c>
      <c r="AB113" s="66">
        <v>89059.1</v>
      </c>
      <c r="AC113" s="73">
        <v>2.0000000000000001E-4</v>
      </c>
      <c r="AD113" s="73">
        <v>1E-4</v>
      </c>
      <c r="AE113" s="73">
        <v>1.4999999999999999E-2</v>
      </c>
      <c r="AF113" s="46">
        <v>3081.4</v>
      </c>
      <c r="AG113" s="73">
        <v>2.0000000000000001E-4</v>
      </c>
      <c r="AH113" s="73">
        <v>2.9999999999999997E-4</v>
      </c>
      <c r="AI113" s="73">
        <v>2.0000000000000001E-4</v>
      </c>
      <c r="AJ113" s="48">
        <v>0</v>
      </c>
      <c r="AK113" s="31">
        <v>73.97</v>
      </c>
      <c r="AL113" s="31">
        <v>72.19</v>
      </c>
      <c r="AM113" s="31">
        <v>75.84</v>
      </c>
      <c r="AN113" s="32">
        <v>89189.88</v>
      </c>
      <c r="AO113" s="22" t="s">
        <v>61</v>
      </c>
      <c r="AP113" s="32">
        <v>89059.1</v>
      </c>
      <c r="AQ113" s="46">
        <v>44.9</v>
      </c>
      <c r="AR113" s="46">
        <v>36.9</v>
      </c>
      <c r="AS113" s="73">
        <v>4.0000000000000002E-4</v>
      </c>
      <c r="AT113" s="73">
        <v>2.0000000000000001E-4</v>
      </c>
      <c r="AU113" s="73">
        <v>-33.333300000000001</v>
      </c>
      <c r="AV113" s="37">
        <v>19.5</v>
      </c>
      <c r="AW113" s="66">
        <v>402.82</v>
      </c>
      <c r="AX113" s="39">
        <v>-13.18432</v>
      </c>
      <c r="AY113" s="39">
        <v>-7.1799999999999998E-3</v>
      </c>
      <c r="AZ113" s="39">
        <v>0</v>
      </c>
      <c r="BA113" s="39">
        <v>2.4286400000000001</v>
      </c>
      <c r="BB113" s="39">
        <v>-0.12361999999999999</v>
      </c>
      <c r="BC113" s="67">
        <v>46052.333333333336</v>
      </c>
      <c r="BD113" s="67">
        <v>46045.521064814813</v>
      </c>
      <c r="BE113" s="67">
        <v>46052.125</v>
      </c>
      <c r="BF113" s="67">
        <v>46045.312731481485</v>
      </c>
      <c r="BG113" s="18">
        <v>1.8662870909436833E-2</v>
      </c>
      <c r="BH113" s="67">
        <v>46052.125</v>
      </c>
      <c r="BI113" s="29">
        <v>7</v>
      </c>
      <c r="BJ113" s="18">
        <v>1.9444444444444445E-2</v>
      </c>
    </row>
    <row r="114" spans="1:62" x14ac:dyDescent="0.3">
      <c r="A114" s="22" t="s">
        <v>49</v>
      </c>
      <c r="B114" s="22" t="s">
        <v>50</v>
      </c>
      <c r="C114" s="22" t="s">
        <v>79</v>
      </c>
      <c r="D114" s="22" t="s">
        <v>52</v>
      </c>
      <c r="E114" s="71">
        <v>2.9999999999999997E-4</v>
      </c>
      <c r="F114" s="71">
        <v>2.9999999999999997E-4</v>
      </c>
      <c r="G114" s="23" t="s">
        <v>660</v>
      </c>
      <c r="H114" s="29">
        <v>1769760000000</v>
      </c>
      <c r="I114" s="29">
        <v>1761922567000</v>
      </c>
      <c r="J114" s="22" t="b">
        <v>1</v>
      </c>
      <c r="K114" s="72">
        <v>1E-4</v>
      </c>
      <c r="L114" s="27">
        <v>1</v>
      </c>
      <c r="M114" s="43">
        <v>75000</v>
      </c>
      <c r="N114" s="27">
        <v>543304</v>
      </c>
      <c r="O114" s="27">
        <v>0.1</v>
      </c>
      <c r="P114" s="22" t="s">
        <v>756</v>
      </c>
      <c r="Q114" s="35">
        <v>2.9999999999999997E-4</v>
      </c>
      <c r="R114" s="27">
        <v>25</v>
      </c>
      <c r="S114" s="72">
        <v>1E-4</v>
      </c>
      <c r="T114" s="22" t="s">
        <v>54</v>
      </c>
      <c r="U114" s="22" t="s">
        <v>55</v>
      </c>
      <c r="V114" s="22" t="s">
        <v>54</v>
      </c>
      <c r="W114" s="22" t="s">
        <v>56</v>
      </c>
      <c r="X114" s="22" t="s">
        <v>54</v>
      </c>
      <c r="Y114" s="29">
        <v>1769171419967</v>
      </c>
      <c r="Z114" s="22" t="s">
        <v>49</v>
      </c>
      <c r="AA114" s="41">
        <v>0.16280579000000001</v>
      </c>
      <c r="AB114" s="66">
        <v>89059.1</v>
      </c>
      <c r="AC114" s="73">
        <v>0.159</v>
      </c>
      <c r="AD114" s="73">
        <v>0.1245</v>
      </c>
      <c r="AE114" s="73">
        <v>0.19400000000000001</v>
      </c>
      <c r="AF114" s="46">
        <v>33.5</v>
      </c>
      <c r="AG114" s="73">
        <v>0.15959999999999999</v>
      </c>
      <c r="AH114" s="73">
        <v>0.1605</v>
      </c>
      <c r="AI114" s="73">
        <v>0.1585</v>
      </c>
      <c r="AJ114" s="48">
        <v>0</v>
      </c>
      <c r="AK114" s="31">
        <v>60.43</v>
      </c>
      <c r="AL114" s="31">
        <v>0</v>
      </c>
      <c r="AM114" s="31">
        <v>71.87</v>
      </c>
      <c r="AN114" s="32">
        <v>89189.88</v>
      </c>
      <c r="AO114" s="22" t="s">
        <v>61</v>
      </c>
      <c r="AP114" s="32">
        <v>89059.1</v>
      </c>
      <c r="AQ114" s="46">
        <v>1.5</v>
      </c>
      <c r="AR114" s="46">
        <v>1.3</v>
      </c>
      <c r="AS114" s="73">
        <v>0.159</v>
      </c>
      <c r="AT114" s="73">
        <v>0.159</v>
      </c>
      <c r="AU114" s="73">
        <v>0</v>
      </c>
      <c r="AV114" s="37">
        <v>1.6</v>
      </c>
      <c r="AW114" s="66">
        <v>22624.880000000001</v>
      </c>
      <c r="AX114" s="39">
        <v>-21.82902</v>
      </c>
      <c r="AY114" s="39">
        <v>0.98382999999999998</v>
      </c>
      <c r="AZ114" s="39">
        <v>1.0000000000000001E-5</v>
      </c>
      <c r="BA114" s="39">
        <v>4.9217700000000004</v>
      </c>
      <c r="BB114" s="39">
        <v>13.720929999999999</v>
      </c>
      <c r="BC114" s="67">
        <v>46052.333333333336</v>
      </c>
      <c r="BD114" s="67">
        <v>46045.521064814813</v>
      </c>
      <c r="BE114" s="67">
        <v>46052.125</v>
      </c>
      <c r="BF114" s="67">
        <v>46045.312731481485</v>
      </c>
      <c r="BG114" s="18">
        <v>1.8662870909436833E-2</v>
      </c>
      <c r="BH114" s="67">
        <v>46052.125</v>
      </c>
      <c r="BI114" s="29">
        <v>7</v>
      </c>
      <c r="BJ114" s="18">
        <v>1.9444444444444445E-2</v>
      </c>
    </row>
    <row r="115" spans="1:62" x14ac:dyDescent="0.3">
      <c r="A115" s="22" t="s">
        <v>49</v>
      </c>
      <c r="B115" s="22" t="s">
        <v>50</v>
      </c>
      <c r="C115" s="22" t="s">
        <v>79</v>
      </c>
      <c r="D115" s="22" t="s">
        <v>52</v>
      </c>
      <c r="E115" s="71">
        <v>2.9999999999999997E-4</v>
      </c>
      <c r="F115" s="71">
        <v>2.9999999999999997E-4</v>
      </c>
      <c r="G115" s="23" t="s">
        <v>661</v>
      </c>
      <c r="H115" s="29">
        <v>1769760000000</v>
      </c>
      <c r="I115" s="29">
        <v>1761922567000</v>
      </c>
      <c r="J115" s="22" t="b">
        <v>1</v>
      </c>
      <c r="K115" s="72">
        <v>1E-4</v>
      </c>
      <c r="L115" s="27">
        <v>1</v>
      </c>
      <c r="M115" s="43">
        <v>75000</v>
      </c>
      <c r="N115" s="27">
        <v>543305</v>
      </c>
      <c r="O115" s="27">
        <v>0.1</v>
      </c>
      <c r="P115" s="22" t="s">
        <v>757</v>
      </c>
      <c r="Q115" s="35">
        <v>2.9999999999999997E-4</v>
      </c>
      <c r="R115" s="27">
        <v>25</v>
      </c>
      <c r="S115" s="72">
        <v>1E-4</v>
      </c>
      <c r="T115" s="22" t="s">
        <v>54</v>
      </c>
      <c r="U115" s="22" t="s">
        <v>55</v>
      </c>
      <c r="V115" s="22" t="s">
        <v>54</v>
      </c>
      <c r="W115" s="22" t="s">
        <v>56</v>
      </c>
      <c r="X115" s="22" t="s">
        <v>54</v>
      </c>
      <c r="Y115" s="29">
        <v>1769171419967</v>
      </c>
      <c r="Z115" s="22" t="s">
        <v>49</v>
      </c>
      <c r="AA115" s="41">
        <v>5.4180000000000005E-4</v>
      </c>
      <c r="AB115" s="66">
        <v>89059.1</v>
      </c>
      <c r="AC115" s="73">
        <v>6.9999999999999999E-4</v>
      </c>
      <c r="AD115" s="73">
        <v>1E-4</v>
      </c>
      <c r="AE115" s="73">
        <v>1.4999999999999999E-2</v>
      </c>
      <c r="AF115" s="46">
        <v>2505.3000000000002</v>
      </c>
      <c r="AG115" s="73">
        <v>5.0000000000000001E-4</v>
      </c>
      <c r="AH115" s="73">
        <v>5.9999999999999995E-4</v>
      </c>
      <c r="AI115" s="73">
        <v>4.0000000000000002E-4</v>
      </c>
      <c r="AJ115" s="48">
        <v>0</v>
      </c>
      <c r="AK115" s="31">
        <v>60.43</v>
      </c>
      <c r="AL115" s="31">
        <v>58.67</v>
      </c>
      <c r="AM115" s="31">
        <v>62.28</v>
      </c>
      <c r="AN115" s="32">
        <v>89189.88</v>
      </c>
      <c r="AO115" s="22" t="s">
        <v>61</v>
      </c>
      <c r="AP115" s="32">
        <v>89059.1</v>
      </c>
      <c r="AQ115" s="46">
        <v>2</v>
      </c>
      <c r="AR115" s="46">
        <v>36.1</v>
      </c>
      <c r="AS115" s="73">
        <v>1.1000000000000001E-3</v>
      </c>
      <c r="AT115" s="73">
        <v>4.0000000000000002E-4</v>
      </c>
      <c r="AU115" s="73">
        <v>-30</v>
      </c>
      <c r="AV115" s="37">
        <v>135</v>
      </c>
      <c r="AW115" s="66">
        <v>9103.65</v>
      </c>
      <c r="AX115" s="39">
        <v>-21.82902</v>
      </c>
      <c r="AY115" s="39">
        <v>-1.617E-2</v>
      </c>
      <c r="AZ115" s="39">
        <v>1.0000000000000001E-5</v>
      </c>
      <c r="BA115" s="39">
        <v>4.9217700000000004</v>
      </c>
      <c r="BB115" s="39">
        <v>-0.27734999999999999</v>
      </c>
      <c r="BC115" s="67">
        <v>46052.333333333336</v>
      </c>
      <c r="BD115" s="67">
        <v>46045.521064814813</v>
      </c>
      <c r="BE115" s="67">
        <v>46052.125</v>
      </c>
      <c r="BF115" s="67">
        <v>46045.312731481485</v>
      </c>
      <c r="BG115" s="18">
        <v>1.8662870909436833E-2</v>
      </c>
      <c r="BH115" s="67">
        <v>46052.125</v>
      </c>
      <c r="BI115" s="29">
        <v>7</v>
      </c>
      <c r="BJ115" s="18">
        <v>1.9444444444444445E-2</v>
      </c>
    </row>
    <row r="116" spans="1:62" x14ac:dyDescent="0.3">
      <c r="A116" s="22" t="s">
        <v>49</v>
      </c>
      <c r="B116" s="22" t="s">
        <v>50</v>
      </c>
      <c r="C116" s="22" t="s">
        <v>79</v>
      </c>
      <c r="D116" s="22" t="s">
        <v>52</v>
      </c>
      <c r="E116" s="71">
        <v>2.9999999999999997E-4</v>
      </c>
      <c r="F116" s="71">
        <v>2.9999999999999997E-4</v>
      </c>
      <c r="G116" s="23" t="s">
        <v>662</v>
      </c>
      <c r="H116" s="29">
        <v>1769760000000</v>
      </c>
      <c r="I116" s="29">
        <v>1761828720000</v>
      </c>
      <c r="J116" s="22" t="b">
        <v>1</v>
      </c>
      <c r="K116" s="72">
        <v>1E-4</v>
      </c>
      <c r="L116" s="27">
        <v>1</v>
      </c>
      <c r="M116" s="43">
        <v>80000</v>
      </c>
      <c r="N116" s="27">
        <v>542665</v>
      </c>
      <c r="O116" s="27">
        <v>0.1</v>
      </c>
      <c r="P116" s="22" t="s">
        <v>756</v>
      </c>
      <c r="Q116" s="35">
        <v>2.9999999999999997E-4</v>
      </c>
      <c r="R116" s="27">
        <v>25</v>
      </c>
      <c r="S116" s="72">
        <v>1E-4</v>
      </c>
      <c r="T116" s="22" t="s">
        <v>54</v>
      </c>
      <c r="U116" s="22" t="s">
        <v>55</v>
      </c>
      <c r="V116" s="22" t="s">
        <v>54</v>
      </c>
      <c r="W116" s="22" t="s">
        <v>56</v>
      </c>
      <c r="X116" s="22" t="s">
        <v>54</v>
      </c>
      <c r="Y116" s="29">
        <v>1769171419967</v>
      </c>
      <c r="Z116" s="22" t="s">
        <v>49</v>
      </c>
      <c r="AA116" s="41">
        <v>0.10791576999999999</v>
      </c>
      <c r="AB116" s="66">
        <v>89059.1</v>
      </c>
      <c r="AC116" s="73">
        <v>0.10299999999999999</v>
      </c>
      <c r="AD116" s="73">
        <v>6.6500000000000004E-2</v>
      </c>
      <c r="AE116" s="73">
        <v>0.14149999999999999</v>
      </c>
      <c r="AF116" s="46">
        <v>316.39999999999998</v>
      </c>
      <c r="AG116" s="73">
        <v>0.10440000000000001</v>
      </c>
      <c r="AH116" s="73">
        <v>0.1055</v>
      </c>
      <c r="AI116" s="73">
        <v>0.10349999999999999</v>
      </c>
      <c r="AJ116" s="48">
        <v>0</v>
      </c>
      <c r="AK116" s="31">
        <v>49.05</v>
      </c>
      <c r="AL116" s="31">
        <v>40.159999999999997</v>
      </c>
      <c r="AM116" s="31">
        <v>55.62</v>
      </c>
      <c r="AN116" s="32">
        <v>89189.88</v>
      </c>
      <c r="AO116" s="22" t="s">
        <v>61</v>
      </c>
      <c r="AP116" s="32">
        <v>89059.1</v>
      </c>
      <c r="AQ116" s="46">
        <v>2.1</v>
      </c>
      <c r="AR116" s="46">
        <v>1.7</v>
      </c>
      <c r="AS116" s="73">
        <v>0.1135</v>
      </c>
      <c r="AT116" s="73">
        <v>0.10299999999999999</v>
      </c>
      <c r="AU116" s="73">
        <v>-9.2510999999999992</v>
      </c>
      <c r="AV116" s="37">
        <v>1.6</v>
      </c>
      <c r="AW116" s="66">
        <v>14742.59</v>
      </c>
      <c r="AX116" s="39">
        <v>-44.413629999999998</v>
      </c>
      <c r="AY116" s="39">
        <v>0.95115000000000005</v>
      </c>
      <c r="AZ116" s="39">
        <v>2.0000000000000002E-5</v>
      </c>
      <c r="BA116" s="39">
        <v>12.335990000000001</v>
      </c>
      <c r="BB116" s="39">
        <v>14.09502</v>
      </c>
      <c r="BC116" s="67">
        <v>46052.333333333336</v>
      </c>
      <c r="BD116" s="67">
        <v>46045.521064814813</v>
      </c>
      <c r="BE116" s="67">
        <v>46052.125</v>
      </c>
      <c r="BF116" s="67">
        <v>46045.312731481485</v>
      </c>
      <c r="BG116" s="18">
        <v>1.8662870909436833E-2</v>
      </c>
      <c r="BH116" s="67">
        <v>46052.125</v>
      </c>
      <c r="BI116" s="29">
        <v>7</v>
      </c>
      <c r="BJ116" s="18">
        <v>1.9444444444444445E-2</v>
      </c>
    </row>
    <row r="117" spans="1:62" x14ac:dyDescent="0.3">
      <c r="A117" s="22" t="s">
        <v>49</v>
      </c>
      <c r="B117" s="22" t="s">
        <v>50</v>
      </c>
      <c r="C117" s="22" t="s">
        <v>79</v>
      </c>
      <c r="D117" s="22" t="s">
        <v>52</v>
      </c>
      <c r="E117" s="71">
        <v>2.9999999999999997E-4</v>
      </c>
      <c r="F117" s="71">
        <v>2.9999999999999997E-4</v>
      </c>
      <c r="G117" s="23" t="s">
        <v>663</v>
      </c>
      <c r="H117" s="29">
        <v>1769760000000</v>
      </c>
      <c r="I117" s="29">
        <v>1761828720000</v>
      </c>
      <c r="J117" s="22" t="b">
        <v>1</v>
      </c>
      <c r="K117" s="72">
        <v>1E-4</v>
      </c>
      <c r="L117" s="27">
        <v>1</v>
      </c>
      <c r="M117" s="43">
        <v>80000</v>
      </c>
      <c r="N117" s="27">
        <v>542666</v>
      </c>
      <c r="O117" s="27">
        <v>0.1</v>
      </c>
      <c r="P117" s="22" t="s">
        <v>757</v>
      </c>
      <c r="Q117" s="35">
        <v>2.9999999999999997E-4</v>
      </c>
      <c r="R117" s="27">
        <v>25</v>
      </c>
      <c r="S117" s="72">
        <v>1E-4</v>
      </c>
      <c r="T117" s="22" t="s">
        <v>54</v>
      </c>
      <c r="U117" s="22" t="s">
        <v>55</v>
      </c>
      <c r="V117" s="22" t="s">
        <v>54</v>
      </c>
      <c r="W117" s="22" t="s">
        <v>56</v>
      </c>
      <c r="X117" s="22" t="s">
        <v>54</v>
      </c>
      <c r="Y117" s="29">
        <v>1769171420974</v>
      </c>
      <c r="Z117" s="22" t="s">
        <v>49</v>
      </c>
      <c r="AA117" s="41">
        <v>1.5592399999999999E-3</v>
      </c>
      <c r="AB117" s="66">
        <v>89059.26</v>
      </c>
      <c r="AC117" s="73">
        <v>1.4E-3</v>
      </c>
      <c r="AD117" s="73">
        <v>1E-4</v>
      </c>
      <c r="AE117" s="73">
        <v>1.7000000000000001E-2</v>
      </c>
      <c r="AF117" s="46">
        <v>2861.2</v>
      </c>
      <c r="AG117" s="73">
        <v>1.4E-3</v>
      </c>
      <c r="AH117" s="73">
        <v>1.5E-3</v>
      </c>
      <c r="AI117" s="73">
        <v>1.4E-3</v>
      </c>
      <c r="AJ117" s="48">
        <v>0</v>
      </c>
      <c r="AK117" s="31">
        <v>49.05</v>
      </c>
      <c r="AL117" s="31">
        <v>49.07</v>
      </c>
      <c r="AM117" s="31">
        <v>49.78</v>
      </c>
      <c r="AN117" s="32">
        <v>89190</v>
      </c>
      <c r="AO117" s="22" t="s">
        <v>61</v>
      </c>
      <c r="AP117" s="32">
        <v>89059.26</v>
      </c>
      <c r="AQ117" s="46">
        <v>5.9</v>
      </c>
      <c r="AR117" s="46">
        <v>0.5</v>
      </c>
      <c r="AS117" s="73">
        <v>2.5999999999999999E-3</v>
      </c>
      <c r="AT117" s="73">
        <v>1.2999999999999999E-3</v>
      </c>
      <c r="AU117" s="73">
        <v>-26.315799999999999</v>
      </c>
      <c r="AV117" s="37">
        <v>144.1</v>
      </c>
      <c r="AW117" s="66">
        <v>26062.22</v>
      </c>
      <c r="AX117" s="39">
        <v>-44.412840000000003</v>
      </c>
      <c r="AY117" s="39">
        <v>-4.8849999999999998E-2</v>
      </c>
      <c r="AZ117" s="39">
        <v>2.0000000000000002E-5</v>
      </c>
      <c r="BA117" s="39">
        <v>12.33573</v>
      </c>
      <c r="BB117" s="39">
        <v>-0.83645999999999998</v>
      </c>
      <c r="BC117" s="67">
        <v>46052.333333333336</v>
      </c>
      <c r="BD117" s="67">
        <v>46045.52107638889</v>
      </c>
      <c r="BE117" s="67">
        <v>46052.125</v>
      </c>
      <c r="BF117" s="67">
        <v>46045.312743055554</v>
      </c>
      <c r="BG117" s="18">
        <v>1.8662870909436833E-2</v>
      </c>
      <c r="BH117" s="67">
        <v>46052.125</v>
      </c>
      <c r="BI117" s="29">
        <v>7</v>
      </c>
      <c r="BJ117" s="18">
        <v>1.9444444444444445E-2</v>
      </c>
    </row>
    <row r="118" spans="1:62" x14ac:dyDescent="0.3">
      <c r="A118" s="22" t="s">
        <v>49</v>
      </c>
      <c r="B118" s="22" t="s">
        <v>50</v>
      </c>
      <c r="C118" s="22" t="s">
        <v>79</v>
      </c>
      <c r="D118" s="22" t="s">
        <v>52</v>
      </c>
      <c r="E118" s="71">
        <v>2.9999999999999997E-4</v>
      </c>
      <c r="F118" s="71">
        <v>2.9999999999999997E-4</v>
      </c>
      <c r="G118" s="23" t="s">
        <v>664</v>
      </c>
      <c r="H118" s="29">
        <v>1769760000000</v>
      </c>
      <c r="I118" s="29">
        <v>1763672880000</v>
      </c>
      <c r="J118" s="22" t="b">
        <v>1</v>
      </c>
      <c r="K118" s="72">
        <v>1E-4</v>
      </c>
      <c r="L118" s="27">
        <v>1</v>
      </c>
      <c r="M118" s="43">
        <v>82000</v>
      </c>
      <c r="N118" s="27">
        <v>553711</v>
      </c>
      <c r="O118" s="27">
        <v>0.1</v>
      </c>
      <c r="P118" s="22" t="s">
        <v>756</v>
      </c>
      <c r="Q118" s="35">
        <v>2.9999999999999997E-4</v>
      </c>
      <c r="R118" s="27">
        <v>25</v>
      </c>
      <c r="S118" s="72">
        <v>1E-4</v>
      </c>
      <c r="T118" s="22" t="s">
        <v>54</v>
      </c>
      <c r="U118" s="22" t="s">
        <v>55</v>
      </c>
      <c r="V118" s="22" t="s">
        <v>54</v>
      </c>
      <c r="W118" s="22" t="s">
        <v>56</v>
      </c>
      <c r="X118" s="22" t="s">
        <v>54</v>
      </c>
      <c r="Y118" s="29">
        <v>1769171420974</v>
      </c>
      <c r="Z118" s="22" t="s">
        <v>49</v>
      </c>
      <c r="AA118" s="41">
        <v>8.6530830000000003E-2</v>
      </c>
      <c r="AB118" s="66">
        <v>89059.26</v>
      </c>
      <c r="AC118" s="73">
        <v>0.09</v>
      </c>
      <c r="AD118" s="73">
        <v>4.4999999999999998E-2</v>
      </c>
      <c r="AE118" s="73">
        <v>0.1205</v>
      </c>
      <c r="AF118" s="46">
        <v>38</v>
      </c>
      <c r="AG118" s="73">
        <v>8.2900000000000001E-2</v>
      </c>
      <c r="AH118" s="73">
        <v>8.4000000000000005E-2</v>
      </c>
      <c r="AI118" s="73">
        <v>8.2000000000000003E-2</v>
      </c>
      <c r="AJ118" s="48">
        <v>0</v>
      </c>
      <c r="AK118" s="31">
        <v>44.99</v>
      </c>
      <c r="AL118" s="31">
        <v>39.869999999999997</v>
      </c>
      <c r="AM118" s="31">
        <v>49.74</v>
      </c>
      <c r="AN118" s="32">
        <v>89190</v>
      </c>
      <c r="AO118" s="22" t="s">
        <v>61</v>
      </c>
      <c r="AP118" s="32">
        <v>89059.26</v>
      </c>
      <c r="AQ118" s="46">
        <v>2.1</v>
      </c>
      <c r="AR118" s="46">
        <v>1.8</v>
      </c>
      <c r="AV118" s="37">
        <v>0</v>
      </c>
      <c r="AW118" s="66">
        <v>0</v>
      </c>
      <c r="AX118" s="39">
        <v>-60.382390000000001</v>
      </c>
      <c r="AY118" s="39">
        <v>0.91898999999999997</v>
      </c>
      <c r="AZ118" s="39">
        <v>3.0000000000000001E-5</v>
      </c>
      <c r="BA118" s="39">
        <v>18.2879</v>
      </c>
      <c r="BB118" s="39">
        <v>13.917579999999999</v>
      </c>
      <c r="BC118" s="67">
        <v>46052.333333333336</v>
      </c>
      <c r="BD118" s="67">
        <v>46045.52107638889</v>
      </c>
      <c r="BE118" s="67">
        <v>46052.125</v>
      </c>
      <c r="BF118" s="67">
        <v>46045.312743055554</v>
      </c>
      <c r="BG118" s="18">
        <v>1.8662870909436833E-2</v>
      </c>
      <c r="BH118" s="67">
        <v>46052.125</v>
      </c>
      <c r="BI118" s="29">
        <v>7</v>
      </c>
      <c r="BJ118" s="18">
        <v>1.9444444444444445E-2</v>
      </c>
    </row>
    <row r="119" spans="1:62" x14ac:dyDescent="0.3">
      <c r="A119" s="22" t="s">
        <v>49</v>
      </c>
      <c r="B119" s="22" t="s">
        <v>50</v>
      </c>
      <c r="C119" s="22" t="s">
        <v>79</v>
      </c>
      <c r="D119" s="22" t="s">
        <v>52</v>
      </c>
      <c r="E119" s="71">
        <v>2.9999999999999997E-4</v>
      </c>
      <c r="F119" s="71">
        <v>2.9999999999999997E-4</v>
      </c>
      <c r="G119" s="23" t="s">
        <v>665</v>
      </c>
      <c r="H119" s="29">
        <v>1769760000000</v>
      </c>
      <c r="I119" s="29">
        <v>1763672880000</v>
      </c>
      <c r="J119" s="22" t="b">
        <v>1</v>
      </c>
      <c r="K119" s="72">
        <v>1E-4</v>
      </c>
      <c r="L119" s="27">
        <v>1</v>
      </c>
      <c r="M119" s="43">
        <v>82000</v>
      </c>
      <c r="N119" s="27">
        <v>553712</v>
      </c>
      <c r="O119" s="27">
        <v>0.1</v>
      </c>
      <c r="P119" s="22" t="s">
        <v>757</v>
      </c>
      <c r="Q119" s="35">
        <v>2.9999999999999997E-4</v>
      </c>
      <c r="R119" s="27">
        <v>25</v>
      </c>
      <c r="S119" s="72">
        <v>1E-4</v>
      </c>
      <c r="T119" s="22" t="s">
        <v>54</v>
      </c>
      <c r="U119" s="22" t="s">
        <v>55</v>
      </c>
      <c r="V119" s="22" t="s">
        <v>54</v>
      </c>
      <c r="W119" s="22" t="s">
        <v>56</v>
      </c>
      <c r="X119" s="22" t="s">
        <v>54</v>
      </c>
      <c r="Y119" s="29">
        <v>1769171420974</v>
      </c>
      <c r="Z119" s="22" t="s">
        <v>49</v>
      </c>
      <c r="AA119" s="41">
        <v>2.45554E-3</v>
      </c>
      <c r="AB119" s="66">
        <v>89059.26</v>
      </c>
      <c r="AC119" s="73">
        <v>2.5000000000000001E-3</v>
      </c>
      <c r="AD119" s="73">
        <v>1E-4</v>
      </c>
      <c r="AE119" s="73">
        <v>2.1000000000000001E-2</v>
      </c>
      <c r="AF119" s="46">
        <v>1674.9</v>
      </c>
      <c r="AG119" s="73">
        <v>2.3E-3</v>
      </c>
      <c r="AH119" s="73">
        <v>2.5000000000000001E-3</v>
      </c>
      <c r="AI119" s="73">
        <v>2.2000000000000001E-3</v>
      </c>
      <c r="AJ119" s="48">
        <v>0</v>
      </c>
      <c r="AK119" s="31">
        <v>44.99</v>
      </c>
      <c r="AL119" s="31">
        <v>44.4</v>
      </c>
      <c r="AM119" s="31">
        <v>45.85</v>
      </c>
      <c r="AN119" s="32">
        <v>89190</v>
      </c>
      <c r="AO119" s="22" t="s">
        <v>61</v>
      </c>
      <c r="AP119" s="32">
        <v>89059.26</v>
      </c>
      <c r="AQ119" s="46">
        <v>19.2</v>
      </c>
      <c r="AR119" s="46">
        <v>22.8</v>
      </c>
      <c r="AS119" s="73">
        <v>4.0000000000000001E-3</v>
      </c>
      <c r="AT119" s="73">
        <v>2.2000000000000001E-3</v>
      </c>
      <c r="AU119" s="73">
        <v>-7.4074</v>
      </c>
      <c r="AV119" s="37">
        <v>302.3</v>
      </c>
      <c r="AW119" s="66">
        <v>82741.820000000007</v>
      </c>
      <c r="AX119" s="39">
        <v>-60.382390000000001</v>
      </c>
      <c r="AY119" s="39">
        <v>-8.1009999999999999E-2</v>
      </c>
      <c r="AZ119" s="39">
        <v>3.0000000000000001E-5</v>
      </c>
      <c r="BA119" s="39">
        <v>18.2879</v>
      </c>
      <c r="BB119" s="39">
        <v>-1.3872100000000001</v>
      </c>
      <c r="BC119" s="67">
        <v>46052.333333333336</v>
      </c>
      <c r="BD119" s="67">
        <v>46045.52107638889</v>
      </c>
      <c r="BE119" s="67">
        <v>46052.125</v>
      </c>
      <c r="BF119" s="67">
        <v>46045.312743055554</v>
      </c>
      <c r="BG119" s="18">
        <v>1.8662870909436833E-2</v>
      </c>
      <c r="BH119" s="67">
        <v>46052.125</v>
      </c>
      <c r="BI119" s="29">
        <v>7</v>
      </c>
      <c r="BJ119" s="18">
        <v>1.9444444444444445E-2</v>
      </c>
    </row>
    <row r="120" spans="1:62" x14ac:dyDescent="0.3">
      <c r="A120" s="22" t="s">
        <v>49</v>
      </c>
      <c r="B120" s="22" t="s">
        <v>50</v>
      </c>
      <c r="C120" s="22" t="s">
        <v>79</v>
      </c>
      <c r="D120" s="22" t="s">
        <v>52</v>
      </c>
      <c r="E120" s="71">
        <v>2.9999999999999997E-4</v>
      </c>
      <c r="F120" s="71">
        <v>2.9999999999999997E-4</v>
      </c>
      <c r="G120" s="23" t="s">
        <v>666</v>
      </c>
      <c r="H120" s="29">
        <v>1769760000000</v>
      </c>
      <c r="I120" s="29">
        <v>1763584620000</v>
      </c>
      <c r="J120" s="22" t="b">
        <v>1</v>
      </c>
      <c r="K120" s="72">
        <v>1E-4</v>
      </c>
      <c r="L120" s="27">
        <v>1</v>
      </c>
      <c r="M120" s="43">
        <v>84000</v>
      </c>
      <c r="N120" s="27">
        <v>552717</v>
      </c>
      <c r="O120" s="27">
        <v>0.1</v>
      </c>
      <c r="P120" s="22" t="s">
        <v>756</v>
      </c>
      <c r="Q120" s="35">
        <v>2.9999999999999997E-4</v>
      </c>
      <c r="R120" s="27">
        <v>25</v>
      </c>
      <c r="S120" s="72">
        <v>1E-4</v>
      </c>
      <c r="T120" s="22" t="s">
        <v>54</v>
      </c>
      <c r="U120" s="22" t="s">
        <v>55</v>
      </c>
      <c r="V120" s="22" t="s">
        <v>54</v>
      </c>
      <c r="W120" s="22" t="s">
        <v>56</v>
      </c>
      <c r="X120" s="22" t="s">
        <v>54</v>
      </c>
      <c r="Y120" s="29">
        <v>1769171420974</v>
      </c>
      <c r="Z120" s="22" t="s">
        <v>49</v>
      </c>
      <c r="AA120" s="41">
        <v>6.5865480000000004E-2</v>
      </c>
      <c r="AB120" s="66">
        <v>89059.26</v>
      </c>
      <c r="AC120" s="73">
        <v>5.8000000000000003E-2</v>
      </c>
      <c r="AD120" s="73">
        <v>2.5499999999999998E-2</v>
      </c>
      <c r="AE120" s="73">
        <v>0.10050000000000001</v>
      </c>
      <c r="AF120" s="46">
        <v>282.8</v>
      </c>
      <c r="AG120" s="73">
        <v>6.2199999999999998E-2</v>
      </c>
      <c r="AH120" s="73">
        <v>6.3E-2</v>
      </c>
      <c r="AI120" s="73">
        <v>6.0999999999999999E-2</v>
      </c>
      <c r="AJ120" s="48">
        <v>0</v>
      </c>
      <c r="AK120" s="31">
        <v>41.32</v>
      </c>
      <c r="AL120" s="31">
        <v>36.92</v>
      </c>
      <c r="AM120" s="31">
        <v>43.77</v>
      </c>
      <c r="AN120" s="32">
        <v>89190</v>
      </c>
      <c r="AO120" s="22" t="s">
        <v>61</v>
      </c>
      <c r="AP120" s="32">
        <v>89059.26</v>
      </c>
      <c r="AQ120" s="46">
        <v>4</v>
      </c>
      <c r="AR120" s="46">
        <v>2.2000000000000002</v>
      </c>
      <c r="AV120" s="37">
        <v>0</v>
      </c>
      <c r="AW120" s="66">
        <v>0</v>
      </c>
      <c r="AX120" s="39">
        <v>-81.35866</v>
      </c>
      <c r="AY120" s="39">
        <v>0.86221000000000003</v>
      </c>
      <c r="AZ120" s="39">
        <v>4.0000000000000003E-5</v>
      </c>
      <c r="BA120" s="39">
        <v>26.828610000000001</v>
      </c>
      <c r="BB120" s="39">
        <v>13.31692</v>
      </c>
      <c r="BC120" s="67">
        <v>46052.333333333336</v>
      </c>
      <c r="BD120" s="67">
        <v>46045.52107638889</v>
      </c>
      <c r="BE120" s="67">
        <v>46052.125</v>
      </c>
      <c r="BF120" s="67">
        <v>46045.312743055554</v>
      </c>
      <c r="BG120" s="18">
        <v>1.8662870909436833E-2</v>
      </c>
      <c r="BH120" s="67">
        <v>46052.125</v>
      </c>
      <c r="BI120" s="29">
        <v>7</v>
      </c>
      <c r="BJ120" s="18">
        <v>1.9444444444444445E-2</v>
      </c>
    </row>
    <row r="121" spans="1:62" x14ac:dyDescent="0.3">
      <c r="A121" s="22" t="s">
        <v>49</v>
      </c>
      <c r="B121" s="22" t="s">
        <v>50</v>
      </c>
      <c r="C121" s="22" t="s">
        <v>79</v>
      </c>
      <c r="D121" s="22" t="s">
        <v>52</v>
      </c>
      <c r="E121" s="71">
        <v>2.9999999999999997E-4</v>
      </c>
      <c r="F121" s="71">
        <v>2.9999999999999997E-4</v>
      </c>
      <c r="G121" s="23" t="s">
        <v>667</v>
      </c>
      <c r="H121" s="29">
        <v>1769760000000</v>
      </c>
      <c r="I121" s="29">
        <v>1763584620000</v>
      </c>
      <c r="J121" s="22" t="b">
        <v>1</v>
      </c>
      <c r="K121" s="72">
        <v>1E-4</v>
      </c>
      <c r="L121" s="27">
        <v>1</v>
      </c>
      <c r="M121" s="43">
        <v>84000</v>
      </c>
      <c r="N121" s="27">
        <v>552718</v>
      </c>
      <c r="O121" s="27">
        <v>0.1</v>
      </c>
      <c r="P121" s="22" t="s">
        <v>757</v>
      </c>
      <c r="Q121" s="35">
        <v>2.9999999999999997E-4</v>
      </c>
      <c r="R121" s="27">
        <v>25</v>
      </c>
      <c r="S121" s="72">
        <v>1E-4</v>
      </c>
      <c r="T121" s="22" t="s">
        <v>54</v>
      </c>
      <c r="U121" s="22" t="s">
        <v>55</v>
      </c>
      <c r="V121" s="22" t="s">
        <v>54</v>
      </c>
      <c r="W121" s="22" t="s">
        <v>56</v>
      </c>
      <c r="X121" s="22" t="s">
        <v>54</v>
      </c>
      <c r="Y121" s="29">
        <v>1769171420974</v>
      </c>
      <c r="Z121" s="22" t="s">
        <v>49</v>
      </c>
      <c r="AA121" s="41">
        <v>4.1298100000000003E-3</v>
      </c>
      <c r="AB121" s="66">
        <v>89059.26</v>
      </c>
      <c r="AC121" s="73">
        <v>3.8E-3</v>
      </c>
      <c r="AD121" s="73">
        <v>1E-4</v>
      </c>
      <c r="AE121" s="73">
        <v>2.75E-2</v>
      </c>
      <c r="AF121" s="46">
        <v>1245</v>
      </c>
      <c r="AG121" s="73">
        <v>4.0000000000000001E-3</v>
      </c>
      <c r="AH121" s="73">
        <v>4.1999999999999997E-3</v>
      </c>
      <c r="AI121" s="73">
        <v>3.8999999999999998E-3</v>
      </c>
      <c r="AJ121" s="48">
        <v>0</v>
      </c>
      <c r="AK121" s="31">
        <v>41.32</v>
      </c>
      <c r="AL121" s="31">
        <v>40.82</v>
      </c>
      <c r="AM121" s="31">
        <v>41.82</v>
      </c>
      <c r="AN121" s="32">
        <v>89190</v>
      </c>
      <c r="AO121" s="22" t="s">
        <v>61</v>
      </c>
      <c r="AP121" s="32">
        <v>89059.26</v>
      </c>
      <c r="AQ121" s="46">
        <v>1.5</v>
      </c>
      <c r="AR121" s="46">
        <v>21.5</v>
      </c>
      <c r="AS121" s="73">
        <v>6.0000000000000001E-3</v>
      </c>
      <c r="AT121" s="73">
        <v>3.8E-3</v>
      </c>
      <c r="AU121" s="73">
        <v>-36.666699999999999</v>
      </c>
      <c r="AV121" s="37">
        <v>165.7</v>
      </c>
      <c r="AW121" s="66">
        <v>69166.17</v>
      </c>
      <c r="AX121" s="39">
        <v>-81.35866</v>
      </c>
      <c r="AY121" s="39">
        <v>-0.13779</v>
      </c>
      <c r="AZ121" s="39">
        <v>4.0000000000000003E-5</v>
      </c>
      <c r="BA121" s="39">
        <v>26.828610000000001</v>
      </c>
      <c r="BB121" s="39">
        <v>-2.3611599999999999</v>
      </c>
      <c r="BC121" s="67">
        <v>46052.333333333336</v>
      </c>
      <c r="BD121" s="67">
        <v>46045.52107638889</v>
      </c>
      <c r="BE121" s="67">
        <v>46052.125</v>
      </c>
      <c r="BF121" s="67">
        <v>46045.312743055554</v>
      </c>
      <c r="BG121" s="18">
        <v>1.8662870909436833E-2</v>
      </c>
      <c r="BH121" s="67">
        <v>46052.125</v>
      </c>
      <c r="BI121" s="29">
        <v>7</v>
      </c>
      <c r="BJ121" s="18">
        <v>1.9444444444444445E-2</v>
      </c>
    </row>
    <row r="122" spans="1:62" x14ac:dyDescent="0.3">
      <c r="A122" s="22" t="s">
        <v>49</v>
      </c>
      <c r="B122" s="22" t="s">
        <v>50</v>
      </c>
      <c r="C122" s="22" t="s">
        <v>79</v>
      </c>
      <c r="D122" s="22" t="s">
        <v>52</v>
      </c>
      <c r="E122" s="71">
        <v>2.9999999999999997E-4</v>
      </c>
      <c r="F122" s="71">
        <v>2.9999999999999997E-4</v>
      </c>
      <c r="G122" s="23" t="s">
        <v>668</v>
      </c>
      <c r="H122" s="29">
        <v>1769760000000</v>
      </c>
      <c r="I122" s="29">
        <v>1763109600000</v>
      </c>
      <c r="J122" s="22" t="b">
        <v>1</v>
      </c>
      <c r="K122" s="72">
        <v>1E-4</v>
      </c>
      <c r="L122" s="27">
        <v>1</v>
      </c>
      <c r="M122" s="43">
        <v>85000</v>
      </c>
      <c r="N122" s="27">
        <v>550437</v>
      </c>
      <c r="O122" s="27">
        <v>0.1</v>
      </c>
      <c r="P122" s="22" t="s">
        <v>756</v>
      </c>
      <c r="Q122" s="35">
        <v>2.9999999999999997E-4</v>
      </c>
      <c r="R122" s="27">
        <v>25</v>
      </c>
      <c r="S122" s="72">
        <v>1E-4</v>
      </c>
      <c r="T122" s="22" t="s">
        <v>54</v>
      </c>
      <c r="U122" s="22" t="s">
        <v>55</v>
      </c>
      <c r="V122" s="22" t="s">
        <v>54</v>
      </c>
      <c r="W122" s="22" t="s">
        <v>56</v>
      </c>
      <c r="X122" s="22" t="s">
        <v>54</v>
      </c>
      <c r="Y122" s="29">
        <v>1769171420974</v>
      </c>
      <c r="Z122" s="22" t="s">
        <v>49</v>
      </c>
      <c r="AA122" s="41">
        <v>5.6064490000000002E-2</v>
      </c>
      <c r="AB122" s="66">
        <v>89059.26</v>
      </c>
      <c r="AC122" s="73">
        <v>5.3999999999999999E-2</v>
      </c>
      <c r="AD122" s="73">
        <v>1.7500000000000002E-2</v>
      </c>
      <c r="AE122" s="73">
        <v>9.0499999999999997E-2</v>
      </c>
      <c r="AF122" s="46">
        <v>332.5</v>
      </c>
      <c r="AG122" s="73">
        <v>5.2400000000000002E-2</v>
      </c>
      <c r="AH122" s="73">
        <v>5.3499999999999999E-2</v>
      </c>
      <c r="AI122" s="73">
        <v>5.1499999999999997E-2</v>
      </c>
      <c r="AJ122" s="48">
        <v>0</v>
      </c>
      <c r="AK122" s="31">
        <v>39.78</v>
      </c>
      <c r="AL122" s="31">
        <v>37.06</v>
      </c>
      <c r="AM122" s="31">
        <v>42.63</v>
      </c>
      <c r="AN122" s="32">
        <v>89190</v>
      </c>
      <c r="AO122" s="22" t="s">
        <v>61</v>
      </c>
      <c r="AP122" s="32">
        <v>89059.26</v>
      </c>
      <c r="AQ122" s="46">
        <v>4.0999999999999996</v>
      </c>
      <c r="AR122" s="46">
        <v>2.2999999999999998</v>
      </c>
      <c r="AS122" s="73">
        <v>5.3999999999999999E-2</v>
      </c>
      <c r="AT122" s="73">
        <v>5.3999999999999999E-2</v>
      </c>
      <c r="AU122" s="73">
        <v>0</v>
      </c>
      <c r="AV122" s="37">
        <v>0.1</v>
      </c>
      <c r="AW122" s="66">
        <v>480.5</v>
      </c>
      <c r="AX122" s="39">
        <v>-93.581940000000003</v>
      </c>
      <c r="AY122" s="39">
        <v>0.81927000000000005</v>
      </c>
      <c r="AZ122" s="39">
        <v>5.0000000000000002E-5</v>
      </c>
      <c r="BA122" s="39">
        <v>32.05415</v>
      </c>
      <c r="BB122" s="39">
        <v>12.76515</v>
      </c>
      <c r="BC122" s="67">
        <v>46052.333333333336</v>
      </c>
      <c r="BD122" s="67">
        <v>46045.52107638889</v>
      </c>
      <c r="BE122" s="67">
        <v>46052.125</v>
      </c>
      <c r="BF122" s="67">
        <v>46045.312743055554</v>
      </c>
      <c r="BG122" s="18">
        <v>1.8662870909436833E-2</v>
      </c>
      <c r="BH122" s="67">
        <v>46052.125</v>
      </c>
      <c r="BI122" s="29">
        <v>7</v>
      </c>
      <c r="BJ122" s="18">
        <v>1.9444444444444445E-2</v>
      </c>
    </row>
    <row r="123" spans="1:62" x14ac:dyDescent="0.3">
      <c r="A123" s="22" t="s">
        <v>49</v>
      </c>
      <c r="B123" s="22" t="s">
        <v>50</v>
      </c>
      <c r="C123" s="22" t="s">
        <v>79</v>
      </c>
      <c r="D123" s="22" t="s">
        <v>52</v>
      </c>
      <c r="E123" s="71">
        <v>2.9999999999999997E-4</v>
      </c>
      <c r="F123" s="71">
        <v>2.9999999999999997E-4</v>
      </c>
      <c r="G123" s="23" t="s">
        <v>669</v>
      </c>
      <c r="H123" s="29">
        <v>1769760000000</v>
      </c>
      <c r="I123" s="29">
        <v>1763109600000</v>
      </c>
      <c r="J123" s="22" t="b">
        <v>1</v>
      </c>
      <c r="K123" s="72">
        <v>1E-4</v>
      </c>
      <c r="L123" s="27">
        <v>1</v>
      </c>
      <c r="M123" s="43">
        <v>85000</v>
      </c>
      <c r="N123" s="27">
        <v>550438</v>
      </c>
      <c r="O123" s="27">
        <v>0.1</v>
      </c>
      <c r="P123" s="22" t="s">
        <v>757</v>
      </c>
      <c r="Q123" s="35">
        <v>2.9999999999999997E-4</v>
      </c>
      <c r="R123" s="27">
        <v>25</v>
      </c>
      <c r="S123" s="72">
        <v>1E-4</v>
      </c>
      <c r="T123" s="22" t="s">
        <v>54</v>
      </c>
      <c r="U123" s="22" t="s">
        <v>55</v>
      </c>
      <c r="V123" s="22" t="s">
        <v>54</v>
      </c>
      <c r="W123" s="22" t="s">
        <v>56</v>
      </c>
      <c r="X123" s="22" t="s">
        <v>54</v>
      </c>
      <c r="Y123" s="29">
        <v>1769171420974</v>
      </c>
      <c r="Z123" s="22" t="s">
        <v>49</v>
      </c>
      <c r="AA123" s="41">
        <v>5.49863E-3</v>
      </c>
      <c r="AB123" s="66">
        <v>89059.26</v>
      </c>
      <c r="AC123" s="73">
        <v>5.0000000000000001E-3</v>
      </c>
      <c r="AD123" s="73">
        <v>1E-4</v>
      </c>
      <c r="AE123" s="73">
        <v>3.15E-2</v>
      </c>
      <c r="AF123" s="46">
        <v>2654</v>
      </c>
      <c r="AG123" s="73">
        <v>5.4999999999999997E-3</v>
      </c>
      <c r="AH123" s="73">
        <v>6.0000000000000001E-3</v>
      </c>
      <c r="AI123" s="73">
        <v>5.0000000000000001E-3</v>
      </c>
      <c r="AJ123" s="48">
        <v>0</v>
      </c>
      <c r="AK123" s="31">
        <v>39.78</v>
      </c>
      <c r="AL123" s="31">
        <v>38.450000000000003</v>
      </c>
      <c r="AM123" s="31">
        <v>41.23</v>
      </c>
      <c r="AN123" s="32">
        <v>89190</v>
      </c>
      <c r="AO123" s="22" t="s">
        <v>61</v>
      </c>
      <c r="AP123" s="32">
        <v>89059.26</v>
      </c>
      <c r="AQ123" s="46">
        <v>248.7</v>
      </c>
      <c r="AR123" s="46">
        <v>221</v>
      </c>
      <c r="AS123" s="73">
        <v>8.8000000000000005E-3</v>
      </c>
      <c r="AT123" s="73">
        <v>4.7000000000000002E-3</v>
      </c>
      <c r="AU123" s="73">
        <v>-9.0908999999999995</v>
      </c>
      <c r="AV123" s="37">
        <v>333.3</v>
      </c>
      <c r="AW123" s="66">
        <v>230155.46</v>
      </c>
      <c r="AX123" s="39">
        <v>-93.581940000000003</v>
      </c>
      <c r="AY123" s="39">
        <v>-0.18073</v>
      </c>
      <c r="AZ123" s="39">
        <v>5.0000000000000002E-5</v>
      </c>
      <c r="BA123" s="39">
        <v>32.05415</v>
      </c>
      <c r="BB123" s="39">
        <v>-3.09958</v>
      </c>
      <c r="BC123" s="67">
        <v>46052.333333333336</v>
      </c>
      <c r="BD123" s="67">
        <v>46045.52107638889</v>
      </c>
      <c r="BE123" s="67">
        <v>46052.125</v>
      </c>
      <c r="BF123" s="67">
        <v>46045.312743055554</v>
      </c>
      <c r="BG123" s="18">
        <v>1.8662870909436833E-2</v>
      </c>
      <c r="BH123" s="67">
        <v>46052.125</v>
      </c>
      <c r="BI123" s="29">
        <v>7</v>
      </c>
      <c r="BJ123" s="18">
        <v>1.9444444444444445E-2</v>
      </c>
    </row>
    <row r="124" spans="1:62" x14ac:dyDescent="0.3">
      <c r="A124" s="22" t="s">
        <v>49</v>
      </c>
      <c r="B124" s="22" t="s">
        <v>50</v>
      </c>
      <c r="C124" s="22" t="s">
        <v>79</v>
      </c>
      <c r="D124" s="22" t="s">
        <v>52</v>
      </c>
      <c r="E124" s="71">
        <v>2.9999999999999997E-4</v>
      </c>
      <c r="F124" s="71">
        <v>2.9999999999999997E-4</v>
      </c>
      <c r="G124" s="23" t="s">
        <v>670</v>
      </c>
      <c r="H124" s="29">
        <v>1769760000000</v>
      </c>
      <c r="I124" s="29">
        <v>1763440740000</v>
      </c>
      <c r="J124" s="22" t="b">
        <v>1</v>
      </c>
      <c r="K124" s="72">
        <v>1E-4</v>
      </c>
      <c r="L124" s="27">
        <v>1</v>
      </c>
      <c r="M124" s="43">
        <v>86000</v>
      </c>
      <c r="N124" s="27">
        <v>551974</v>
      </c>
      <c r="O124" s="27">
        <v>0.1</v>
      </c>
      <c r="P124" s="22" t="s">
        <v>756</v>
      </c>
      <c r="Q124" s="35">
        <v>2.9999999999999997E-4</v>
      </c>
      <c r="R124" s="27">
        <v>25</v>
      </c>
      <c r="S124" s="72">
        <v>1E-4</v>
      </c>
      <c r="T124" s="22" t="s">
        <v>54</v>
      </c>
      <c r="U124" s="22" t="s">
        <v>55</v>
      </c>
      <c r="V124" s="22" t="s">
        <v>54</v>
      </c>
      <c r="W124" s="22" t="s">
        <v>56</v>
      </c>
      <c r="X124" s="22" t="s">
        <v>54</v>
      </c>
      <c r="Y124" s="29">
        <v>1769171420974</v>
      </c>
      <c r="Z124" s="22" t="s">
        <v>49</v>
      </c>
      <c r="AA124" s="41">
        <v>4.6732330000000002E-2</v>
      </c>
      <c r="AB124" s="66">
        <v>89059.26</v>
      </c>
      <c r="AC124" s="73">
        <v>0.05</v>
      </c>
      <c r="AD124" s="73">
        <v>1.0999999999999999E-2</v>
      </c>
      <c r="AE124" s="73">
        <v>8.1000000000000003E-2</v>
      </c>
      <c r="AF124" s="46">
        <v>755.3</v>
      </c>
      <c r="AG124" s="73">
        <v>4.3200000000000002E-2</v>
      </c>
      <c r="AH124" s="73">
        <v>4.4499999999999998E-2</v>
      </c>
      <c r="AI124" s="73">
        <v>4.2000000000000003E-2</v>
      </c>
      <c r="AJ124" s="48">
        <v>0</v>
      </c>
      <c r="AK124" s="31">
        <v>38.409999999999997</v>
      </c>
      <c r="AL124" s="31">
        <v>35.5</v>
      </c>
      <c r="AM124" s="31">
        <v>41.44</v>
      </c>
      <c r="AN124" s="32">
        <v>89190</v>
      </c>
      <c r="AO124" s="22" t="s">
        <v>61</v>
      </c>
      <c r="AP124" s="32">
        <v>89059.26</v>
      </c>
      <c r="AQ124" s="46">
        <v>51.9</v>
      </c>
      <c r="AR124" s="46">
        <v>2.5</v>
      </c>
      <c r="AS124" s="73">
        <v>0.05</v>
      </c>
      <c r="AT124" s="73">
        <v>4.4499999999999998E-2</v>
      </c>
      <c r="AU124" s="73">
        <v>12.3596</v>
      </c>
      <c r="AV124" s="37">
        <v>2.4</v>
      </c>
      <c r="AW124" s="66">
        <v>10063.89</v>
      </c>
      <c r="AX124" s="39">
        <v>-105.71818</v>
      </c>
      <c r="AY124" s="39">
        <v>0.76434000000000002</v>
      </c>
      <c r="AZ124" s="39">
        <v>6.9999999999999994E-5</v>
      </c>
      <c r="BA124" s="39">
        <v>37.502279999999999</v>
      </c>
      <c r="BB124" s="39">
        <v>12.004670000000001</v>
      </c>
      <c r="BC124" s="67">
        <v>46052.333333333336</v>
      </c>
      <c r="BD124" s="67">
        <v>46045.52107638889</v>
      </c>
      <c r="BE124" s="67">
        <v>46052.125</v>
      </c>
      <c r="BF124" s="67">
        <v>46045.312743055554</v>
      </c>
      <c r="BG124" s="18">
        <v>1.8662870909436833E-2</v>
      </c>
      <c r="BH124" s="67">
        <v>46052.125</v>
      </c>
      <c r="BI124" s="29">
        <v>7</v>
      </c>
      <c r="BJ124" s="18">
        <v>1.9444444444444445E-2</v>
      </c>
    </row>
    <row r="125" spans="1:62" x14ac:dyDescent="0.3">
      <c r="A125" s="22" t="s">
        <v>49</v>
      </c>
      <c r="B125" s="22" t="s">
        <v>50</v>
      </c>
      <c r="C125" s="22" t="s">
        <v>79</v>
      </c>
      <c r="D125" s="22" t="s">
        <v>52</v>
      </c>
      <c r="E125" s="71">
        <v>2.9999999999999997E-4</v>
      </c>
      <c r="F125" s="71">
        <v>2.9999999999999997E-4</v>
      </c>
      <c r="G125" s="23" t="s">
        <v>671</v>
      </c>
      <c r="H125" s="29">
        <v>1769760000000</v>
      </c>
      <c r="I125" s="29">
        <v>1763440740000</v>
      </c>
      <c r="J125" s="22" t="b">
        <v>1</v>
      </c>
      <c r="K125" s="72">
        <v>1E-4</v>
      </c>
      <c r="L125" s="27">
        <v>1</v>
      </c>
      <c r="M125" s="43">
        <v>86000</v>
      </c>
      <c r="N125" s="27">
        <v>551975</v>
      </c>
      <c r="O125" s="27">
        <v>0.1</v>
      </c>
      <c r="P125" s="22" t="s">
        <v>757</v>
      </c>
      <c r="Q125" s="35">
        <v>2.9999999999999997E-4</v>
      </c>
      <c r="R125" s="27">
        <v>25</v>
      </c>
      <c r="S125" s="72">
        <v>1E-4</v>
      </c>
      <c r="T125" s="22" t="s">
        <v>54</v>
      </c>
      <c r="U125" s="22" t="s">
        <v>55</v>
      </c>
      <c r="V125" s="22" t="s">
        <v>54</v>
      </c>
      <c r="W125" s="22" t="s">
        <v>56</v>
      </c>
      <c r="X125" s="22" t="s">
        <v>54</v>
      </c>
      <c r="Y125" s="29">
        <v>1769171420974</v>
      </c>
      <c r="Z125" s="22" t="s">
        <v>49</v>
      </c>
      <c r="AA125" s="41">
        <v>7.3362799999999997E-3</v>
      </c>
      <c r="AB125" s="66">
        <v>89059.26</v>
      </c>
      <c r="AC125" s="73">
        <v>7.0000000000000001E-3</v>
      </c>
      <c r="AD125" s="73">
        <v>1E-4</v>
      </c>
      <c r="AE125" s="73">
        <v>3.5999999999999997E-2</v>
      </c>
      <c r="AF125" s="46">
        <v>1693.7</v>
      </c>
      <c r="AG125" s="73">
        <v>7.4000000000000003E-3</v>
      </c>
      <c r="AH125" s="73">
        <v>7.4999999999999997E-3</v>
      </c>
      <c r="AI125" s="73">
        <v>7.0000000000000001E-3</v>
      </c>
      <c r="AJ125" s="48">
        <v>0</v>
      </c>
      <c r="AK125" s="31">
        <v>38.409999999999997</v>
      </c>
      <c r="AL125" s="31">
        <v>37.369999999999997</v>
      </c>
      <c r="AM125" s="31">
        <v>38.56</v>
      </c>
      <c r="AN125" s="32">
        <v>89190</v>
      </c>
      <c r="AO125" s="22" t="s">
        <v>61</v>
      </c>
      <c r="AP125" s="32">
        <v>89059.26</v>
      </c>
      <c r="AQ125" s="46">
        <v>0.3</v>
      </c>
      <c r="AR125" s="46">
        <v>137.6</v>
      </c>
      <c r="AS125" s="73">
        <v>1.0500000000000001E-2</v>
      </c>
      <c r="AT125" s="73">
        <v>6.4999999999999997E-3</v>
      </c>
      <c r="AU125" s="73">
        <v>-12.5</v>
      </c>
      <c r="AV125" s="37">
        <v>188.1</v>
      </c>
      <c r="AW125" s="66">
        <v>132437.53</v>
      </c>
      <c r="AX125" s="39">
        <v>-105.71818</v>
      </c>
      <c r="AY125" s="39">
        <v>-0.23566000000000001</v>
      </c>
      <c r="AZ125" s="39">
        <v>6.9999999999999994E-5</v>
      </c>
      <c r="BA125" s="39">
        <v>37.502279999999999</v>
      </c>
      <c r="BB125" s="39">
        <v>-4.0467000000000004</v>
      </c>
      <c r="BC125" s="67">
        <v>46052.333333333336</v>
      </c>
      <c r="BD125" s="67">
        <v>46045.52107638889</v>
      </c>
      <c r="BE125" s="67">
        <v>46052.125</v>
      </c>
      <c r="BF125" s="67">
        <v>46045.312743055554</v>
      </c>
      <c r="BG125" s="18">
        <v>1.8662870909436833E-2</v>
      </c>
      <c r="BH125" s="67">
        <v>46052.125</v>
      </c>
      <c r="BI125" s="29">
        <v>7</v>
      </c>
      <c r="BJ125" s="18">
        <v>1.9444444444444445E-2</v>
      </c>
    </row>
    <row r="126" spans="1:62" x14ac:dyDescent="0.3">
      <c r="A126" s="22" t="s">
        <v>49</v>
      </c>
      <c r="B126" s="22" t="s">
        <v>50</v>
      </c>
      <c r="C126" s="22" t="s">
        <v>79</v>
      </c>
      <c r="D126" s="22" t="s">
        <v>52</v>
      </c>
      <c r="E126" s="71">
        <v>2.9999999999999997E-4</v>
      </c>
      <c r="F126" s="71">
        <v>2.9999999999999997E-4</v>
      </c>
      <c r="G126" s="23" t="s">
        <v>672</v>
      </c>
      <c r="H126" s="29">
        <v>1769760000000</v>
      </c>
      <c r="I126" s="29">
        <v>1768962900000</v>
      </c>
      <c r="J126" s="22" t="b">
        <v>1</v>
      </c>
      <c r="K126" s="72">
        <v>1E-4</v>
      </c>
      <c r="L126" s="27">
        <v>1</v>
      </c>
      <c r="M126" s="43">
        <v>87000</v>
      </c>
      <c r="N126" s="27">
        <v>577267</v>
      </c>
      <c r="O126" s="27">
        <v>0.1</v>
      </c>
      <c r="P126" s="22" t="s">
        <v>756</v>
      </c>
      <c r="Q126" s="35">
        <v>2.9999999999999997E-4</v>
      </c>
      <c r="R126" s="27">
        <v>25</v>
      </c>
      <c r="S126" s="72">
        <v>1E-4</v>
      </c>
      <c r="T126" s="22" t="s">
        <v>54</v>
      </c>
      <c r="U126" s="22" t="s">
        <v>55</v>
      </c>
      <c r="V126" s="22" t="s">
        <v>54</v>
      </c>
      <c r="W126" s="22" t="s">
        <v>56</v>
      </c>
      <c r="X126" s="22" t="s">
        <v>54</v>
      </c>
      <c r="Y126" s="29">
        <v>1769171420974</v>
      </c>
      <c r="Z126" s="22" t="s">
        <v>49</v>
      </c>
      <c r="AA126" s="41">
        <v>3.8024969999999998E-2</v>
      </c>
      <c r="AB126" s="66">
        <v>89059.26</v>
      </c>
      <c r="AC126" s="73">
        <v>3.85E-2</v>
      </c>
      <c r="AD126" s="73">
        <v>6.0000000000000001E-3</v>
      </c>
      <c r="AE126" s="73">
        <v>7.1499999999999994E-2</v>
      </c>
      <c r="AF126" s="46">
        <v>18.600000000000001</v>
      </c>
      <c r="AG126" s="73">
        <v>3.4500000000000003E-2</v>
      </c>
      <c r="AH126" s="73">
        <v>3.5499999999999997E-2</v>
      </c>
      <c r="AI126" s="73">
        <v>3.3500000000000002E-2</v>
      </c>
      <c r="AJ126" s="48">
        <v>0</v>
      </c>
      <c r="AK126" s="31">
        <v>36.94</v>
      </c>
      <c r="AL126" s="31">
        <v>34.770000000000003</v>
      </c>
      <c r="AM126" s="31">
        <v>38.97</v>
      </c>
      <c r="AN126" s="32">
        <v>89190</v>
      </c>
      <c r="AO126" s="22" t="s">
        <v>61</v>
      </c>
      <c r="AP126" s="32">
        <v>89059.26</v>
      </c>
      <c r="AQ126" s="46">
        <v>18.3</v>
      </c>
      <c r="AR126" s="46">
        <v>11</v>
      </c>
      <c r="AS126" s="73">
        <v>3.85E-2</v>
      </c>
      <c r="AT126" s="73">
        <v>3.5999999999999997E-2</v>
      </c>
      <c r="AU126" s="73">
        <v>0</v>
      </c>
      <c r="AV126" s="37">
        <v>6.5</v>
      </c>
      <c r="AW126" s="66">
        <v>21601.65</v>
      </c>
      <c r="AX126" s="39">
        <v>-115.2633</v>
      </c>
      <c r="AY126" s="39">
        <v>0.69771000000000005</v>
      </c>
      <c r="AZ126" s="39">
        <v>8.0000000000000007E-5</v>
      </c>
      <c r="BA126" s="39">
        <v>42.511490000000002</v>
      </c>
      <c r="BB126" s="39">
        <v>11.039859999999999</v>
      </c>
      <c r="BC126" s="67">
        <v>46052.333333333336</v>
      </c>
      <c r="BD126" s="67">
        <v>46045.52107638889</v>
      </c>
      <c r="BE126" s="67">
        <v>46052.125</v>
      </c>
      <c r="BF126" s="67">
        <v>46045.312743055554</v>
      </c>
      <c r="BG126" s="18">
        <v>1.8662870909436833E-2</v>
      </c>
      <c r="BH126" s="67">
        <v>46052.125</v>
      </c>
      <c r="BI126" s="29">
        <v>7</v>
      </c>
      <c r="BJ126" s="18">
        <v>1.9444444444444445E-2</v>
      </c>
    </row>
    <row r="127" spans="1:62" x14ac:dyDescent="0.3">
      <c r="A127" s="22" t="s">
        <v>49</v>
      </c>
      <c r="B127" s="22" t="s">
        <v>50</v>
      </c>
      <c r="C127" s="22" t="s">
        <v>79</v>
      </c>
      <c r="D127" s="22" t="s">
        <v>52</v>
      </c>
      <c r="E127" s="71">
        <v>2.9999999999999997E-4</v>
      </c>
      <c r="F127" s="71">
        <v>2.9999999999999997E-4</v>
      </c>
      <c r="G127" s="23" t="s">
        <v>673</v>
      </c>
      <c r="H127" s="29">
        <v>1769760000000</v>
      </c>
      <c r="I127" s="29">
        <v>1768962900000</v>
      </c>
      <c r="J127" s="22" t="b">
        <v>1</v>
      </c>
      <c r="K127" s="72">
        <v>1E-4</v>
      </c>
      <c r="L127" s="27">
        <v>1</v>
      </c>
      <c r="M127" s="43">
        <v>87000</v>
      </c>
      <c r="N127" s="27">
        <v>577268</v>
      </c>
      <c r="O127" s="27">
        <v>0.1</v>
      </c>
      <c r="P127" s="22" t="s">
        <v>757</v>
      </c>
      <c r="Q127" s="35">
        <v>2.9999999999999997E-4</v>
      </c>
      <c r="R127" s="27">
        <v>25</v>
      </c>
      <c r="S127" s="72">
        <v>1E-4</v>
      </c>
      <c r="T127" s="22" t="s">
        <v>54</v>
      </c>
      <c r="U127" s="22" t="s">
        <v>55</v>
      </c>
      <c r="V127" s="22" t="s">
        <v>54</v>
      </c>
      <c r="W127" s="22" t="s">
        <v>56</v>
      </c>
      <c r="X127" s="22" t="s">
        <v>54</v>
      </c>
      <c r="Y127" s="29">
        <v>1769171420974</v>
      </c>
      <c r="Z127" s="22" t="s">
        <v>49</v>
      </c>
      <c r="AA127" s="41">
        <v>9.7987400000000002E-3</v>
      </c>
      <c r="AB127" s="66">
        <v>89059.26</v>
      </c>
      <c r="AC127" s="73">
        <v>9.4999999999999998E-3</v>
      </c>
      <c r="AD127" s="73">
        <v>1E-4</v>
      </c>
      <c r="AE127" s="73">
        <v>4.1500000000000002E-2</v>
      </c>
      <c r="AF127" s="46">
        <v>746.1</v>
      </c>
      <c r="AG127" s="73">
        <v>0.01</v>
      </c>
      <c r="AH127" s="73">
        <v>1.0500000000000001E-2</v>
      </c>
      <c r="AI127" s="73">
        <v>9.4999999999999998E-3</v>
      </c>
      <c r="AJ127" s="48">
        <v>0</v>
      </c>
      <c r="AK127" s="31">
        <v>36.94</v>
      </c>
      <c r="AL127" s="31">
        <v>35.950000000000003</v>
      </c>
      <c r="AM127" s="31">
        <v>38.049999999999997</v>
      </c>
      <c r="AN127" s="32">
        <v>89190</v>
      </c>
      <c r="AO127" s="22" t="s">
        <v>61</v>
      </c>
      <c r="AP127" s="32">
        <v>89059.26</v>
      </c>
      <c r="AQ127" s="46">
        <v>130.1</v>
      </c>
      <c r="AR127" s="46">
        <v>147.69999999999999</v>
      </c>
      <c r="AS127" s="73">
        <v>1.4500000000000001E-2</v>
      </c>
      <c r="AT127" s="73">
        <v>8.5000000000000006E-3</v>
      </c>
      <c r="AU127" s="73">
        <v>-26.923100000000002</v>
      </c>
      <c r="AV127" s="37">
        <v>718.3</v>
      </c>
      <c r="AW127" s="66">
        <v>753499.74</v>
      </c>
      <c r="AX127" s="39">
        <v>-115.2633</v>
      </c>
      <c r="AY127" s="39">
        <v>-0.30229</v>
      </c>
      <c r="AZ127" s="39">
        <v>8.0000000000000007E-5</v>
      </c>
      <c r="BA127" s="39">
        <v>42.511490000000002</v>
      </c>
      <c r="BB127" s="39">
        <v>-5.19815</v>
      </c>
      <c r="BC127" s="67">
        <v>46052.333333333336</v>
      </c>
      <c r="BD127" s="67">
        <v>46045.52107638889</v>
      </c>
      <c r="BE127" s="67">
        <v>46052.125</v>
      </c>
      <c r="BF127" s="67">
        <v>46045.312743055554</v>
      </c>
      <c r="BG127" s="18">
        <v>1.8662870909436833E-2</v>
      </c>
      <c r="BH127" s="67">
        <v>46052.125</v>
      </c>
      <c r="BI127" s="29">
        <v>7</v>
      </c>
      <c r="BJ127" s="18">
        <v>1.9444444444444445E-2</v>
      </c>
    </row>
    <row r="128" spans="1:62" x14ac:dyDescent="0.3">
      <c r="A128" s="22" t="s">
        <v>49</v>
      </c>
      <c r="B128" s="22" t="s">
        <v>50</v>
      </c>
      <c r="C128" s="22" t="s">
        <v>79</v>
      </c>
      <c r="D128" s="22" t="s">
        <v>52</v>
      </c>
      <c r="E128" s="71">
        <v>2.9999999999999997E-4</v>
      </c>
      <c r="F128" s="71">
        <v>2.9999999999999997E-4</v>
      </c>
      <c r="G128" s="23" t="s">
        <v>674</v>
      </c>
      <c r="H128" s="29">
        <v>1769760000000</v>
      </c>
      <c r="I128" s="29">
        <v>1763330280000</v>
      </c>
      <c r="J128" s="22" t="b">
        <v>1</v>
      </c>
      <c r="K128" s="72">
        <v>1E-4</v>
      </c>
      <c r="L128" s="27">
        <v>1</v>
      </c>
      <c r="M128" s="43">
        <v>88000</v>
      </c>
      <c r="N128" s="27">
        <v>551516</v>
      </c>
      <c r="O128" s="27">
        <v>0.1</v>
      </c>
      <c r="P128" s="22" t="s">
        <v>756</v>
      </c>
      <c r="Q128" s="35">
        <v>2.9999999999999997E-4</v>
      </c>
      <c r="R128" s="27">
        <v>25</v>
      </c>
      <c r="S128" s="72">
        <v>1E-4</v>
      </c>
      <c r="T128" s="22" t="s">
        <v>54</v>
      </c>
      <c r="U128" s="22" t="s">
        <v>55</v>
      </c>
      <c r="V128" s="22" t="s">
        <v>54</v>
      </c>
      <c r="W128" s="22" t="s">
        <v>56</v>
      </c>
      <c r="X128" s="22" t="s">
        <v>54</v>
      </c>
      <c r="Y128" s="29">
        <v>1769171420974</v>
      </c>
      <c r="Z128" s="22" t="s">
        <v>49</v>
      </c>
      <c r="AA128" s="41">
        <v>3.0005750000000001E-2</v>
      </c>
      <c r="AB128" s="66">
        <v>89059.26</v>
      </c>
      <c r="AC128" s="73">
        <v>2.63E-2</v>
      </c>
      <c r="AD128" s="73">
        <v>3.0000000000000001E-3</v>
      </c>
      <c r="AE128" s="73">
        <v>6.3E-2</v>
      </c>
      <c r="AF128" s="46">
        <v>1302.8</v>
      </c>
      <c r="AG128" s="73">
        <v>2.6800000000000001E-2</v>
      </c>
      <c r="AH128" s="73">
        <v>2.75E-2</v>
      </c>
      <c r="AI128" s="73">
        <v>2.5999999999999999E-2</v>
      </c>
      <c r="AJ128" s="48">
        <v>0</v>
      </c>
      <c r="AK128" s="31">
        <v>35.83</v>
      </c>
      <c r="AL128" s="31">
        <v>34.31</v>
      </c>
      <c r="AM128" s="31">
        <v>37.19</v>
      </c>
      <c r="AN128" s="32">
        <v>89190</v>
      </c>
      <c r="AO128" s="22" t="s">
        <v>61</v>
      </c>
      <c r="AP128" s="32">
        <v>89059.26</v>
      </c>
      <c r="AQ128" s="46">
        <v>32.4</v>
      </c>
      <c r="AR128" s="46">
        <v>32.6</v>
      </c>
      <c r="AS128" s="73">
        <v>3.3500000000000002E-2</v>
      </c>
      <c r="AT128" s="73">
        <v>2.5999999999999999E-2</v>
      </c>
      <c r="AU128" s="73">
        <v>-4.3635999999999999</v>
      </c>
      <c r="AV128" s="37">
        <v>39.299999999999997</v>
      </c>
      <c r="AW128" s="66">
        <v>98914.67</v>
      </c>
      <c r="AX128" s="39">
        <v>-122.23690000000001</v>
      </c>
      <c r="AY128" s="39">
        <v>0.61748999999999998</v>
      </c>
      <c r="AZ128" s="39">
        <v>9.0000000000000006E-5</v>
      </c>
      <c r="BA128" s="39">
        <v>46.487110000000001</v>
      </c>
      <c r="BB128" s="39">
        <v>9.8332700000000006</v>
      </c>
      <c r="BC128" s="67">
        <v>46052.333333333336</v>
      </c>
      <c r="BD128" s="67">
        <v>46045.52107638889</v>
      </c>
      <c r="BE128" s="67">
        <v>46052.125</v>
      </c>
      <c r="BF128" s="67">
        <v>46045.312743055554</v>
      </c>
      <c r="BG128" s="18">
        <v>1.8662870909436833E-2</v>
      </c>
      <c r="BH128" s="67">
        <v>46052.125</v>
      </c>
      <c r="BI128" s="29">
        <v>7</v>
      </c>
      <c r="BJ128" s="18">
        <v>1.9444444444444445E-2</v>
      </c>
    </row>
    <row r="129" spans="1:62" x14ac:dyDescent="0.3">
      <c r="A129" s="22" t="s">
        <v>49</v>
      </c>
      <c r="B129" s="22" t="s">
        <v>50</v>
      </c>
      <c r="C129" s="22" t="s">
        <v>79</v>
      </c>
      <c r="D129" s="22" t="s">
        <v>52</v>
      </c>
      <c r="E129" s="71">
        <v>2.9999999999999997E-4</v>
      </c>
      <c r="F129" s="71">
        <v>2.9999999999999997E-4</v>
      </c>
      <c r="G129" s="23" t="s">
        <v>675</v>
      </c>
      <c r="H129" s="29">
        <v>1769760000000</v>
      </c>
      <c r="I129" s="29">
        <v>1763330280000</v>
      </c>
      <c r="J129" s="22" t="b">
        <v>1</v>
      </c>
      <c r="K129" s="72">
        <v>1E-4</v>
      </c>
      <c r="L129" s="27">
        <v>1</v>
      </c>
      <c r="M129" s="43">
        <v>88000</v>
      </c>
      <c r="N129" s="27">
        <v>551517</v>
      </c>
      <c r="O129" s="27">
        <v>0.1</v>
      </c>
      <c r="P129" s="22" t="s">
        <v>757</v>
      </c>
      <c r="Q129" s="35">
        <v>2.9999999999999997E-4</v>
      </c>
      <c r="R129" s="27">
        <v>25</v>
      </c>
      <c r="S129" s="72">
        <v>1E-4</v>
      </c>
      <c r="T129" s="22" t="s">
        <v>54</v>
      </c>
      <c r="U129" s="22" t="s">
        <v>55</v>
      </c>
      <c r="V129" s="22" t="s">
        <v>54</v>
      </c>
      <c r="W129" s="22" t="s">
        <v>56</v>
      </c>
      <c r="X129" s="22" t="s">
        <v>54</v>
      </c>
      <c r="Y129" s="29">
        <v>1769171420974</v>
      </c>
      <c r="Z129" s="22" t="s">
        <v>49</v>
      </c>
      <c r="AA129" s="41">
        <v>1.2973729999999999E-2</v>
      </c>
      <c r="AB129" s="66">
        <v>89059.26</v>
      </c>
      <c r="AC129" s="73">
        <v>1.35E-2</v>
      </c>
      <c r="AD129" s="73">
        <v>1E-4</v>
      </c>
      <c r="AE129" s="73">
        <v>4.7500000000000001E-2</v>
      </c>
      <c r="AF129" s="46">
        <v>3774.1</v>
      </c>
      <c r="AG129" s="73">
        <v>1.34E-2</v>
      </c>
      <c r="AH129" s="73">
        <v>1.4E-2</v>
      </c>
      <c r="AI129" s="73">
        <v>1.2999999999999999E-2</v>
      </c>
      <c r="AJ129" s="48">
        <v>0</v>
      </c>
      <c r="AK129" s="31">
        <v>35.83</v>
      </c>
      <c r="AL129" s="31">
        <v>34.96</v>
      </c>
      <c r="AM129" s="31">
        <v>36.880000000000003</v>
      </c>
      <c r="AN129" s="32">
        <v>89189.88</v>
      </c>
      <c r="AO129" s="22" t="s">
        <v>61</v>
      </c>
      <c r="AP129" s="32">
        <v>89059.26</v>
      </c>
      <c r="AQ129" s="46">
        <v>89.6</v>
      </c>
      <c r="AR129" s="46">
        <v>129.9</v>
      </c>
      <c r="AS129" s="73">
        <v>1.8499999999999999E-2</v>
      </c>
      <c r="AT129" s="73">
        <v>1.0999999999999999E-2</v>
      </c>
      <c r="AU129" s="73">
        <v>-6.8966000000000003</v>
      </c>
      <c r="AV129" s="37">
        <v>215.1</v>
      </c>
      <c r="AW129" s="66">
        <v>292976.77</v>
      </c>
      <c r="AX129" s="39">
        <v>-122.23774</v>
      </c>
      <c r="AY129" s="39">
        <v>-0.38252000000000003</v>
      </c>
      <c r="AZ129" s="39">
        <v>9.0000000000000006E-5</v>
      </c>
      <c r="BA129" s="39">
        <v>46.487430000000003</v>
      </c>
      <c r="BB129" s="39">
        <v>-6.5915600000000003</v>
      </c>
      <c r="BC129" s="67">
        <v>46052.333333333336</v>
      </c>
      <c r="BD129" s="67">
        <v>46045.52107638889</v>
      </c>
      <c r="BE129" s="67">
        <v>46052.125</v>
      </c>
      <c r="BF129" s="67">
        <v>46045.312743055554</v>
      </c>
      <c r="BG129" s="18">
        <v>1.8662870909436833E-2</v>
      </c>
      <c r="BH129" s="67">
        <v>46052.125</v>
      </c>
      <c r="BI129" s="29">
        <v>7</v>
      </c>
      <c r="BJ129" s="18">
        <v>1.9444444444444445E-2</v>
      </c>
    </row>
    <row r="130" spans="1:62" x14ac:dyDescent="0.3">
      <c r="A130" s="22" t="s">
        <v>49</v>
      </c>
      <c r="B130" s="22" t="s">
        <v>50</v>
      </c>
      <c r="C130" s="22" t="s">
        <v>79</v>
      </c>
      <c r="D130" s="22" t="s">
        <v>52</v>
      </c>
      <c r="E130" s="71">
        <v>2.9999999999999997E-4</v>
      </c>
      <c r="F130" s="71">
        <v>2.9999999999999997E-4</v>
      </c>
      <c r="G130" s="23" t="s">
        <v>676</v>
      </c>
      <c r="H130" s="29">
        <v>1769760000000</v>
      </c>
      <c r="I130" s="29">
        <v>1767945616000</v>
      </c>
      <c r="J130" s="22" t="b">
        <v>1</v>
      </c>
      <c r="K130" s="72">
        <v>1E-4</v>
      </c>
      <c r="L130" s="27">
        <v>1</v>
      </c>
      <c r="M130" s="43">
        <v>89000</v>
      </c>
      <c r="N130" s="27">
        <v>572771</v>
      </c>
      <c r="O130" s="27">
        <v>0.1</v>
      </c>
      <c r="P130" s="22" t="s">
        <v>756</v>
      </c>
      <c r="Q130" s="35">
        <v>2.9999999999999997E-4</v>
      </c>
      <c r="R130" s="27">
        <v>25</v>
      </c>
      <c r="S130" s="72">
        <v>1E-4</v>
      </c>
      <c r="T130" s="22" t="s">
        <v>54</v>
      </c>
      <c r="U130" s="22" t="s">
        <v>55</v>
      </c>
      <c r="V130" s="22" t="s">
        <v>54</v>
      </c>
      <c r="W130" s="22" t="s">
        <v>56</v>
      </c>
      <c r="X130" s="22" t="s">
        <v>54</v>
      </c>
      <c r="Y130" s="29">
        <v>1769171420974</v>
      </c>
      <c r="Z130" s="22" t="s">
        <v>49</v>
      </c>
      <c r="AA130" s="41">
        <v>2.286672E-2</v>
      </c>
      <c r="AB130" s="66">
        <v>89059.26</v>
      </c>
      <c r="AC130" s="73">
        <v>2.0500000000000001E-2</v>
      </c>
      <c r="AD130" s="73">
        <v>1.2999999999999999E-3</v>
      </c>
      <c r="AE130" s="73">
        <v>5.45E-2</v>
      </c>
      <c r="AF130" s="46">
        <v>61</v>
      </c>
      <c r="AG130" s="73">
        <v>2.01E-2</v>
      </c>
      <c r="AH130" s="73">
        <v>2.0500000000000001E-2</v>
      </c>
      <c r="AI130" s="73">
        <v>1.95E-2</v>
      </c>
      <c r="AJ130" s="48">
        <v>0</v>
      </c>
      <c r="AK130" s="31">
        <v>34.9</v>
      </c>
      <c r="AL130" s="31">
        <v>33.83</v>
      </c>
      <c r="AM130" s="31">
        <v>35.67</v>
      </c>
      <c r="AN130" s="32">
        <v>89190</v>
      </c>
      <c r="AO130" s="22" t="s">
        <v>61</v>
      </c>
      <c r="AP130" s="32">
        <v>89059.26</v>
      </c>
      <c r="AQ130" s="46">
        <v>37.299999999999997</v>
      </c>
      <c r="AR130" s="46">
        <v>66.7</v>
      </c>
      <c r="AS130" s="73">
        <v>0.03</v>
      </c>
      <c r="AT130" s="73">
        <v>0.02</v>
      </c>
      <c r="AU130" s="73">
        <v>-31.666699999999999</v>
      </c>
      <c r="AV130" s="37">
        <v>30.4</v>
      </c>
      <c r="AW130" s="66">
        <v>57615.47</v>
      </c>
      <c r="AX130" s="39">
        <v>-124.20909</v>
      </c>
      <c r="AY130" s="39">
        <v>0.52732999999999997</v>
      </c>
      <c r="AZ130" s="39">
        <v>9.0000000000000006E-5</v>
      </c>
      <c r="BA130" s="39">
        <v>48.496690000000001</v>
      </c>
      <c r="BB130" s="39">
        <v>8.4441100000000002</v>
      </c>
      <c r="BC130" s="67">
        <v>46052.333333333336</v>
      </c>
      <c r="BD130" s="67">
        <v>46045.52107638889</v>
      </c>
      <c r="BE130" s="67">
        <v>46052.125</v>
      </c>
      <c r="BF130" s="67">
        <v>46045.312743055554</v>
      </c>
      <c r="BG130" s="18">
        <v>1.8662870909436833E-2</v>
      </c>
      <c r="BH130" s="67">
        <v>46052.125</v>
      </c>
      <c r="BI130" s="29">
        <v>7</v>
      </c>
      <c r="BJ130" s="18">
        <v>1.9444444444444445E-2</v>
      </c>
    </row>
    <row r="131" spans="1:62" x14ac:dyDescent="0.3">
      <c r="A131" s="22" t="s">
        <v>49</v>
      </c>
      <c r="B131" s="22" t="s">
        <v>50</v>
      </c>
      <c r="C131" s="22" t="s">
        <v>79</v>
      </c>
      <c r="D131" s="22" t="s">
        <v>52</v>
      </c>
      <c r="E131" s="71">
        <v>2.9999999999999997E-4</v>
      </c>
      <c r="F131" s="71">
        <v>2.9999999999999997E-4</v>
      </c>
      <c r="G131" s="23" t="s">
        <v>677</v>
      </c>
      <c r="H131" s="29">
        <v>1769760000000</v>
      </c>
      <c r="I131" s="29">
        <v>1767945616000</v>
      </c>
      <c r="J131" s="22" t="b">
        <v>1</v>
      </c>
      <c r="K131" s="72">
        <v>1E-4</v>
      </c>
      <c r="L131" s="27">
        <v>1</v>
      </c>
      <c r="M131" s="43">
        <v>89000</v>
      </c>
      <c r="N131" s="27">
        <v>572772</v>
      </c>
      <c r="O131" s="27">
        <v>0.1</v>
      </c>
      <c r="P131" s="22" t="s">
        <v>757</v>
      </c>
      <c r="Q131" s="35">
        <v>2.9999999999999997E-4</v>
      </c>
      <c r="R131" s="27">
        <v>25</v>
      </c>
      <c r="S131" s="72">
        <v>1E-4</v>
      </c>
      <c r="T131" s="22" t="s">
        <v>54</v>
      </c>
      <c r="U131" s="22" t="s">
        <v>55</v>
      </c>
      <c r="V131" s="22" t="s">
        <v>54</v>
      </c>
      <c r="W131" s="22" t="s">
        <v>56</v>
      </c>
      <c r="X131" s="22" t="s">
        <v>54</v>
      </c>
      <c r="Y131" s="29">
        <v>1769171420974</v>
      </c>
      <c r="Z131" s="22" t="s">
        <v>49</v>
      </c>
      <c r="AA131" s="41">
        <v>1.6980120000000001E-2</v>
      </c>
      <c r="AB131" s="66">
        <v>89059.26</v>
      </c>
      <c r="AC131" s="73">
        <v>1.9099999999999999E-2</v>
      </c>
      <c r="AD131" s="73">
        <v>1E-3</v>
      </c>
      <c r="AE131" s="73">
        <v>5.5E-2</v>
      </c>
      <c r="AF131" s="46">
        <v>626.5</v>
      </c>
      <c r="AG131" s="73">
        <v>1.7999999999999999E-2</v>
      </c>
      <c r="AH131" s="73">
        <v>1.8499999999999999E-2</v>
      </c>
      <c r="AI131" s="73">
        <v>1.7500000000000002E-2</v>
      </c>
      <c r="AJ131" s="48">
        <v>0</v>
      </c>
      <c r="AK131" s="31">
        <v>34.9</v>
      </c>
      <c r="AL131" s="31">
        <v>34.07</v>
      </c>
      <c r="AM131" s="31">
        <v>35.909999999999997</v>
      </c>
      <c r="AN131" s="32">
        <v>89190</v>
      </c>
      <c r="AO131" s="22" t="s">
        <v>61</v>
      </c>
      <c r="AP131" s="32">
        <v>89059.26</v>
      </c>
      <c r="AQ131" s="46">
        <v>67.5</v>
      </c>
      <c r="AR131" s="46">
        <v>97.1</v>
      </c>
      <c r="AS131" s="73">
        <v>2.5000000000000001E-2</v>
      </c>
      <c r="AT131" s="73">
        <v>1.4500000000000001E-2</v>
      </c>
      <c r="AU131" s="73">
        <v>-4.5</v>
      </c>
      <c r="AV131" s="37">
        <v>115.8</v>
      </c>
      <c r="AW131" s="66">
        <v>193343.99</v>
      </c>
      <c r="AX131" s="39">
        <v>-124.20909</v>
      </c>
      <c r="AY131" s="39">
        <v>-0.47266999999999998</v>
      </c>
      <c r="AZ131" s="39">
        <v>9.0000000000000006E-5</v>
      </c>
      <c r="BA131" s="39">
        <v>48.496690000000001</v>
      </c>
      <c r="BB131" s="39">
        <v>-8.1671899999999997</v>
      </c>
      <c r="BC131" s="67">
        <v>46052.333333333336</v>
      </c>
      <c r="BD131" s="67">
        <v>46045.52107638889</v>
      </c>
      <c r="BE131" s="67">
        <v>46052.125</v>
      </c>
      <c r="BF131" s="67">
        <v>46045.312743055554</v>
      </c>
      <c r="BG131" s="18">
        <v>1.8662870909436833E-2</v>
      </c>
      <c r="BH131" s="67">
        <v>46052.125</v>
      </c>
      <c r="BI131" s="29">
        <v>7</v>
      </c>
      <c r="BJ131" s="18">
        <v>1.9444444444444445E-2</v>
      </c>
    </row>
    <row r="132" spans="1:62" x14ac:dyDescent="0.3">
      <c r="A132" s="22" t="s">
        <v>49</v>
      </c>
      <c r="B132" s="22" t="s">
        <v>50</v>
      </c>
      <c r="C132" s="22" t="s">
        <v>79</v>
      </c>
      <c r="D132" s="22" t="s">
        <v>52</v>
      </c>
      <c r="E132" s="71">
        <v>2.9999999999999997E-4</v>
      </c>
      <c r="F132" s="71">
        <v>2.9999999999999997E-4</v>
      </c>
      <c r="G132" s="23" t="s">
        <v>678</v>
      </c>
      <c r="H132" s="29">
        <v>1769760000000</v>
      </c>
      <c r="I132" s="29">
        <v>1761811212000</v>
      </c>
      <c r="J132" s="22" t="b">
        <v>1</v>
      </c>
      <c r="K132" s="72">
        <v>1E-4</v>
      </c>
      <c r="L132" s="27">
        <v>1</v>
      </c>
      <c r="M132" s="43">
        <v>90000</v>
      </c>
      <c r="N132" s="27">
        <v>541878</v>
      </c>
      <c r="O132" s="27">
        <v>0.1</v>
      </c>
      <c r="P132" s="22" t="s">
        <v>756</v>
      </c>
      <c r="Q132" s="35">
        <v>2.9999999999999997E-4</v>
      </c>
      <c r="R132" s="27">
        <v>25</v>
      </c>
      <c r="S132" s="72">
        <v>1E-4</v>
      </c>
      <c r="T132" s="22" t="s">
        <v>54</v>
      </c>
      <c r="U132" s="22" t="s">
        <v>55</v>
      </c>
      <c r="V132" s="22" t="s">
        <v>54</v>
      </c>
      <c r="W132" s="22" t="s">
        <v>56</v>
      </c>
      <c r="X132" s="22" t="s">
        <v>54</v>
      </c>
      <c r="Y132" s="29">
        <v>1769171420974</v>
      </c>
      <c r="Z132" s="22" t="s">
        <v>49</v>
      </c>
      <c r="AA132" s="41">
        <v>1.6930810000000001E-2</v>
      </c>
      <c r="AB132" s="66">
        <v>89059.26</v>
      </c>
      <c r="AC132" s="73">
        <v>1.4999999999999999E-2</v>
      </c>
      <c r="AD132" s="73">
        <v>1E-4</v>
      </c>
      <c r="AE132" s="73">
        <v>4.65E-2</v>
      </c>
      <c r="AF132" s="46">
        <v>2746.4</v>
      </c>
      <c r="AG132" s="73">
        <v>1.4500000000000001E-2</v>
      </c>
      <c r="AH132" s="73">
        <v>1.4999999999999999E-2</v>
      </c>
      <c r="AI132" s="73">
        <v>1.4E-2</v>
      </c>
      <c r="AJ132" s="48">
        <v>0</v>
      </c>
      <c r="AK132" s="31">
        <v>34.17</v>
      </c>
      <c r="AL132" s="31">
        <v>33.21</v>
      </c>
      <c r="AM132" s="31">
        <v>35.07</v>
      </c>
      <c r="AN132" s="32">
        <v>89190</v>
      </c>
      <c r="AO132" s="22" t="s">
        <v>61</v>
      </c>
      <c r="AP132" s="32">
        <v>89059.26</v>
      </c>
      <c r="AQ132" s="46">
        <v>133.80000000000001</v>
      </c>
      <c r="AR132" s="46">
        <v>65.400000000000006</v>
      </c>
      <c r="AS132" s="73">
        <v>2.1100000000000001E-2</v>
      </c>
      <c r="AT132" s="73">
        <v>1.4E-2</v>
      </c>
      <c r="AU132" s="73">
        <v>-25</v>
      </c>
      <c r="AV132" s="37">
        <v>142.9</v>
      </c>
      <c r="AW132" s="66">
        <v>229195.96</v>
      </c>
      <c r="AX132" s="39">
        <v>-120.14060000000001</v>
      </c>
      <c r="AY132" s="39">
        <v>0.43236999999999998</v>
      </c>
      <c r="AZ132" s="39">
        <v>9.0000000000000006E-5</v>
      </c>
      <c r="BA132" s="39">
        <v>47.910609999999998</v>
      </c>
      <c r="BB132" s="39">
        <v>6.9559300000000004</v>
      </c>
      <c r="BC132" s="67">
        <v>46052.333333333336</v>
      </c>
      <c r="BD132" s="67">
        <v>46045.52107638889</v>
      </c>
      <c r="BE132" s="67">
        <v>46052.125</v>
      </c>
      <c r="BF132" s="67">
        <v>46045.312743055554</v>
      </c>
      <c r="BG132" s="18">
        <v>1.8662870909436833E-2</v>
      </c>
      <c r="BH132" s="67">
        <v>46052.125</v>
      </c>
      <c r="BI132" s="29">
        <v>7</v>
      </c>
      <c r="BJ132" s="18">
        <v>1.9444444444444445E-2</v>
      </c>
    </row>
    <row r="133" spans="1:62" x14ac:dyDescent="0.3">
      <c r="A133" s="22" t="s">
        <v>49</v>
      </c>
      <c r="B133" s="22" t="s">
        <v>50</v>
      </c>
      <c r="C133" s="22" t="s">
        <v>79</v>
      </c>
      <c r="D133" s="22" t="s">
        <v>52</v>
      </c>
      <c r="E133" s="71">
        <v>2.9999999999999997E-4</v>
      </c>
      <c r="F133" s="71">
        <v>2.9999999999999997E-4</v>
      </c>
      <c r="G133" s="23" t="s">
        <v>679</v>
      </c>
      <c r="H133" s="29">
        <v>1769760000000</v>
      </c>
      <c r="I133" s="29">
        <v>1761811212000</v>
      </c>
      <c r="J133" s="22" t="b">
        <v>1</v>
      </c>
      <c r="K133" s="72">
        <v>1E-4</v>
      </c>
      <c r="L133" s="27">
        <v>1</v>
      </c>
      <c r="M133" s="43">
        <v>90000</v>
      </c>
      <c r="N133" s="27">
        <v>541879</v>
      </c>
      <c r="O133" s="27">
        <v>0.1</v>
      </c>
      <c r="P133" s="22" t="s">
        <v>757</v>
      </c>
      <c r="Q133" s="35">
        <v>2.9999999999999997E-4</v>
      </c>
      <c r="R133" s="27">
        <v>25</v>
      </c>
      <c r="S133" s="72">
        <v>1E-4</v>
      </c>
      <c r="T133" s="22" t="s">
        <v>54</v>
      </c>
      <c r="U133" s="22" t="s">
        <v>55</v>
      </c>
      <c r="V133" s="22" t="s">
        <v>54</v>
      </c>
      <c r="W133" s="22" t="s">
        <v>56</v>
      </c>
      <c r="X133" s="22" t="s">
        <v>54</v>
      </c>
      <c r="Y133" s="29">
        <v>1769171422988</v>
      </c>
      <c r="Z133" s="22" t="s">
        <v>49</v>
      </c>
      <c r="AA133" s="41">
        <v>2.2214020000000001E-2</v>
      </c>
      <c r="AB133" s="66">
        <v>89062.63</v>
      </c>
      <c r="AC133" s="73">
        <v>2.4500000000000001E-2</v>
      </c>
      <c r="AD133" s="73">
        <v>2.0999999999999999E-3</v>
      </c>
      <c r="AE133" s="73">
        <v>6.3E-2</v>
      </c>
      <c r="AF133" s="46">
        <v>2714.6</v>
      </c>
      <c r="AG133" s="73">
        <v>2.3599999999999999E-2</v>
      </c>
      <c r="AH133" s="73">
        <v>2.4E-2</v>
      </c>
      <c r="AI133" s="73">
        <v>2.3E-2</v>
      </c>
      <c r="AJ133" s="48">
        <v>0</v>
      </c>
      <c r="AK133" s="31">
        <v>34.17</v>
      </c>
      <c r="AL133" s="31">
        <v>33.1</v>
      </c>
      <c r="AM133" s="31">
        <v>34.96</v>
      </c>
      <c r="AN133" s="32">
        <v>89193.29</v>
      </c>
      <c r="AO133" s="22" t="s">
        <v>61</v>
      </c>
      <c r="AP133" s="32">
        <v>89062.63</v>
      </c>
      <c r="AQ133" s="46">
        <v>26.1</v>
      </c>
      <c r="AR133" s="46">
        <v>49.3</v>
      </c>
      <c r="AS133" s="73">
        <v>2.9000000000000001E-2</v>
      </c>
      <c r="AT133" s="73">
        <v>1.95E-2</v>
      </c>
      <c r="AU133" s="73">
        <v>16.666699999999999</v>
      </c>
      <c r="AV133" s="37">
        <v>74.400000000000006</v>
      </c>
      <c r="AW133" s="66">
        <v>163639.49</v>
      </c>
      <c r="AX133" s="39">
        <v>-120.16082</v>
      </c>
      <c r="AY133" s="39">
        <v>-0.56732000000000005</v>
      </c>
      <c r="AZ133" s="39">
        <v>9.0000000000000006E-5</v>
      </c>
      <c r="BA133" s="39">
        <v>47.918799999999997</v>
      </c>
      <c r="BB133" s="39">
        <v>-9.8368500000000001</v>
      </c>
      <c r="BC133" s="67">
        <v>46052.333333333336</v>
      </c>
      <c r="BD133" s="67">
        <v>46045.521099537036</v>
      </c>
      <c r="BE133" s="67">
        <v>46052.125</v>
      </c>
      <c r="BF133" s="67">
        <v>46045.3127662037</v>
      </c>
      <c r="BG133" s="18">
        <v>1.8662870909436833E-2</v>
      </c>
      <c r="BH133" s="67">
        <v>46052.125</v>
      </c>
      <c r="BI133" s="29">
        <v>7</v>
      </c>
      <c r="BJ133" s="18">
        <v>1.9444444444444445E-2</v>
      </c>
    </row>
    <row r="134" spans="1:62" x14ac:dyDescent="0.3">
      <c r="A134" s="22" t="s">
        <v>49</v>
      </c>
      <c r="B134" s="22" t="s">
        <v>50</v>
      </c>
      <c r="C134" s="22" t="s">
        <v>79</v>
      </c>
      <c r="D134" s="22" t="s">
        <v>52</v>
      </c>
      <c r="E134" s="71">
        <v>2.9999999999999997E-4</v>
      </c>
      <c r="F134" s="71">
        <v>2.9999999999999997E-4</v>
      </c>
      <c r="G134" s="23" t="s">
        <v>680</v>
      </c>
      <c r="H134" s="29">
        <v>1769760000000</v>
      </c>
      <c r="I134" s="29">
        <v>1767945616000</v>
      </c>
      <c r="J134" s="22" t="b">
        <v>1</v>
      </c>
      <c r="K134" s="72">
        <v>1E-4</v>
      </c>
      <c r="L134" s="27">
        <v>1</v>
      </c>
      <c r="M134" s="43">
        <v>91000</v>
      </c>
      <c r="N134" s="27">
        <v>572773</v>
      </c>
      <c r="O134" s="27">
        <v>0.1</v>
      </c>
      <c r="P134" s="22" t="s">
        <v>756</v>
      </c>
      <c r="Q134" s="35">
        <v>2.9999999999999997E-4</v>
      </c>
      <c r="R134" s="27">
        <v>25</v>
      </c>
      <c r="S134" s="72">
        <v>1E-4</v>
      </c>
      <c r="T134" s="22" t="s">
        <v>54</v>
      </c>
      <c r="U134" s="22" t="s">
        <v>55</v>
      </c>
      <c r="V134" s="22" t="s">
        <v>54</v>
      </c>
      <c r="W134" s="22" t="s">
        <v>56</v>
      </c>
      <c r="X134" s="22" t="s">
        <v>54</v>
      </c>
      <c r="Y134" s="29">
        <v>1769171422988</v>
      </c>
      <c r="Z134" s="22" t="s">
        <v>49</v>
      </c>
      <c r="AA134" s="41">
        <v>1.2099850000000001E-2</v>
      </c>
      <c r="AB134" s="66">
        <v>89062.63</v>
      </c>
      <c r="AC134" s="73">
        <v>0.01</v>
      </c>
      <c r="AD134" s="73">
        <v>1E-4</v>
      </c>
      <c r="AE134" s="73">
        <v>0.04</v>
      </c>
      <c r="AF134" s="46">
        <v>316.5</v>
      </c>
      <c r="AG134" s="73">
        <v>1.04E-2</v>
      </c>
      <c r="AH134" s="73">
        <v>1.0500000000000001E-2</v>
      </c>
      <c r="AI134" s="73">
        <v>9.4999999999999998E-3</v>
      </c>
      <c r="AJ134" s="48">
        <v>0</v>
      </c>
      <c r="AK134" s="31">
        <v>34.17</v>
      </c>
      <c r="AL134" s="31">
        <v>32.409999999999997</v>
      </c>
      <c r="AM134" s="31">
        <v>34.409999999999997</v>
      </c>
      <c r="AN134" s="32">
        <v>89189.92</v>
      </c>
      <c r="AO134" s="22" t="s">
        <v>61</v>
      </c>
      <c r="AP134" s="32">
        <v>89062.63</v>
      </c>
      <c r="AQ134" s="46">
        <v>52.5</v>
      </c>
      <c r="AR134" s="46">
        <v>159.6</v>
      </c>
      <c r="AS134" s="73">
        <v>1.4999999999999999E-2</v>
      </c>
      <c r="AT134" s="73">
        <v>9.4999999999999998E-3</v>
      </c>
      <c r="AU134" s="73">
        <v>-33.333300000000001</v>
      </c>
      <c r="AV134" s="37">
        <v>64.400000000000006</v>
      </c>
      <c r="AW134" s="66">
        <v>64654.400000000001</v>
      </c>
      <c r="AX134" s="39">
        <v>-112.20251</v>
      </c>
      <c r="AY134" s="39">
        <v>0.34197</v>
      </c>
      <c r="AZ134" s="39">
        <v>9.0000000000000006E-5</v>
      </c>
      <c r="BA134" s="39">
        <v>44.74503</v>
      </c>
      <c r="BB134" s="39">
        <v>5.5198999999999998</v>
      </c>
      <c r="BC134" s="67">
        <v>46052.333333333336</v>
      </c>
      <c r="BD134" s="67">
        <v>46045.521099537036</v>
      </c>
      <c r="BE134" s="67">
        <v>46052.125</v>
      </c>
      <c r="BF134" s="67">
        <v>46045.3127662037</v>
      </c>
      <c r="BG134" s="18">
        <v>1.8662870909436833E-2</v>
      </c>
      <c r="BH134" s="67">
        <v>46052.125</v>
      </c>
      <c r="BI134" s="29">
        <v>7</v>
      </c>
      <c r="BJ134" s="18">
        <v>1.9444444444444445E-2</v>
      </c>
    </row>
    <row r="135" spans="1:62" x14ac:dyDescent="0.3">
      <c r="A135" s="22" t="s">
        <v>49</v>
      </c>
      <c r="B135" s="22" t="s">
        <v>50</v>
      </c>
      <c r="C135" s="22" t="s">
        <v>79</v>
      </c>
      <c r="D135" s="22" t="s">
        <v>52</v>
      </c>
      <c r="E135" s="71">
        <v>2.9999999999999997E-4</v>
      </c>
      <c r="F135" s="71">
        <v>2.9999999999999997E-4</v>
      </c>
      <c r="G135" s="23" t="s">
        <v>681</v>
      </c>
      <c r="H135" s="29">
        <v>1769760000000</v>
      </c>
      <c r="I135" s="29">
        <v>1767945616000</v>
      </c>
      <c r="J135" s="22" t="b">
        <v>1</v>
      </c>
      <c r="K135" s="72">
        <v>1E-4</v>
      </c>
      <c r="L135" s="27">
        <v>1</v>
      </c>
      <c r="M135" s="43">
        <v>91000</v>
      </c>
      <c r="N135" s="27">
        <v>572774</v>
      </c>
      <c r="O135" s="27">
        <v>0.1</v>
      </c>
      <c r="P135" s="22" t="s">
        <v>757</v>
      </c>
      <c r="Q135" s="35">
        <v>2.9999999999999997E-4</v>
      </c>
      <c r="R135" s="27">
        <v>25</v>
      </c>
      <c r="S135" s="72">
        <v>1E-4</v>
      </c>
      <c r="T135" s="22" t="s">
        <v>54</v>
      </c>
      <c r="U135" s="22" t="s">
        <v>55</v>
      </c>
      <c r="V135" s="22" t="s">
        <v>54</v>
      </c>
      <c r="W135" s="22" t="s">
        <v>56</v>
      </c>
      <c r="X135" s="22" t="s">
        <v>54</v>
      </c>
      <c r="Y135" s="29">
        <v>1769171422988</v>
      </c>
      <c r="Z135" s="22" t="s">
        <v>49</v>
      </c>
      <c r="AA135" s="41">
        <v>2.8619289999999999E-2</v>
      </c>
      <c r="AB135" s="66">
        <v>89062.63</v>
      </c>
      <c r="AC135" s="73">
        <v>2.8000000000000001E-2</v>
      </c>
      <c r="AD135" s="73">
        <v>4.3E-3</v>
      </c>
      <c r="AE135" s="73">
        <v>7.1999999999999995E-2</v>
      </c>
      <c r="AF135" s="46">
        <v>243.8</v>
      </c>
      <c r="AG135" s="73">
        <v>3.0700000000000002E-2</v>
      </c>
      <c r="AH135" s="73">
        <v>3.15E-2</v>
      </c>
      <c r="AI135" s="73">
        <v>2.9499999999999998E-2</v>
      </c>
      <c r="AJ135" s="48">
        <v>0</v>
      </c>
      <c r="AK135" s="31">
        <v>34.17</v>
      </c>
      <c r="AL135" s="31">
        <v>31.81</v>
      </c>
      <c r="AM135" s="31">
        <v>35.81</v>
      </c>
      <c r="AN135" s="32">
        <v>89189.92</v>
      </c>
      <c r="AO135" s="22" t="s">
        <v>61</v>
      </c>
      <c r="AP135" s="32">
        <v>89062.63</v>
      </c>
      <c r="AQ135" s="46">
        <v>10.5</v>
      </c>
      <c r="AR135" s="46">
        <v>17.5</v>
      </c>
      <c r="AS135" s="73">
        <v>3.5999999999999997E-2</v>
      </c>
      <c r="AT135" s="73">
        <v>2.4500000000000001E-2</v>
      </c>
      <c r="AU135" s="73">
        <v>-21.126799999999999</v>
      </c>
      <c r="AV135" s="37">
        <v>30.9</v>
      </c>
      <c r="AW135" s="66">
        <v>88737.73</v>
      </c>
      <c r="AX135" s="39">
        <v>-112.20251</v>
      </c>
      <c r="AY135" s="39">
        <v>-0.65803</v>
      </c>
      <c r="AZ135" s="39">
        <v>9.0000000000000006E-5</v>
      </c>
      <c r="BA135" s="39">
        <v>44.74503</v>
      </c>
      <c r="BB135" s="39">
        <v>-11.464689999999999</v>
      </c>
      <c r="BC135" s="67">
        <v>46052.333333333336</v>
      </c>
      <c r="BD135" s="67">
        <v>46045.521099537036</v>
      </c>
      <c r="BE135" s="67">
        <v>46052.125</v>
      </c>
      <c r="BF135" s="67">
        <v>46045.3127662037</v>
      </c>
      <c r="BG135" s="18">
        <v>1.8662870909436833E-2</v>
      </c>
      <c r="BH135" s="67">
        <v>46052.125</v>
      </c>
      <c r="BI135" s="29">
        <v>7</v>
      </c>
      <c r="BJ135" s="18">
        <v>1.9444444444444445E-2</v>
      </c>
    </row>
    <row r="136" spans="1:62" x14ac:dyDescent="0.3">
      <c r="A136" s="22" t="s">
        <v>49</v>
      </c>
      <c r="B136" s="22" t="s">
        <v>50</v>
      </c>
      <c r="C136" s="22" t="s">
        <v>79</v>
      </c>
      <c r="D136" s="22" t="s">
        <v>52</v>
      </c>
      <c r="E136" s="71">
        <v>2.9999999999999997E-4</v>
      </c>
      <c r="F136" s="71">
        <v>2.9999999999999997E-4</v>
      </c>
      <c r="G136" s="23" t="s">
        <v>682</v>
      </c>
      <c r="H136" s="29">
        <v>1769760000000</v>
      </c>
      <c r="I136" s="29">
        <v>1763109240000</v>
      </c>
      <c r="J136" s="22" t="b">
        <v>1</v>
      </c>
      <c r="K136" s="72">
        <v>1E-4</v>
      </c>
      <c r="L136" s="27">
        <v>1</v>
      </c>
      <c r="M136" s="43">
        <v>92000</v>
      </c>
      <c r="N136" s="27">
        <v>550434</v>
      </c>
      <c r="O136" s="27">
        <v>0.1</v>
      </c>
      <c r="P136" s="22" t="s">
        <v>756</v>
      </c>
      <c r="Q136" s="35">
        <v>2.9999999999999997E-4</v>
      </c>
      <c r="R136" s="27">
        <v>25</v>
      </c>
      <c r="S136" s="72">
        <v>1E-4</v>
      </c>
      <c r="T136" s="22" t="s">
        <v>54</v>
      </c>
      <c r="U136" s="22" t="s">
        <v>55</v>
      </c>
      <c r="V136" s="22" t="s">
        <v>54</v>
      </c>
      <c r="W136" s="22" t="s">
        <v>56</v>
      </c>
      <c r="X136" s="22" t="s">
        <v>54</v>
      </c>
      <c r="Y136" s="29">
        <v>1769171422988</v>
      </c>
      <c r="Z136" s="22" t="s">
        <v>49</v>
      </c>
      <c r="AA136" s="41">
        <v>8.6134499999999999E-3</v>
      </c>
      <c r="AB136" s="66">
        <v>89062.63</v>
      </c>
      <c r="AC136" s="73">
        <v>7.0000000000000001E-3</v>
      </c>
      <c r="AD136" s="73">
        <v>1E-4</v>
      </c>
      <c r="AE136" s="73">
        <v>3.4000000000000002E-2</v>
      </c>
      <c r="AF136" s="46">
        <v>3307.5</v>
      </c>
      <c r="AG136" s="73">
        <v>7.1999999999999998E-3</v>
      </c>
      <c r="AH136" s="73">
        <v>7.4999999999999997E-3</v>
      </c>
      <c r="AI136" s="73">
        <v>6.4999999999999997E-3</v>
      </c>
      <c r="AJ136" s="48">
        <v>0</v>
      </c>
      <c r="AK136" s="31">
        <v>34.130000000000003</v>
      </c>
      <c r="AL136" s="31">
        <v>32.58</v>
      </c>
      <c r="AM136" s="31">
        <v>34.840000000000003</v>
      </c>
      <c r="AN136" s="32">
        <v>89193.29</v>
      </c>
      <c r="AO136" s="22" t="s">
        <v>61</v>
      </c>
      <c r="AP136" s="32">
        <v>89062.63</v>
      </c>
      <c r="AQ136" s="46">
        <v>208.2</v>
      </c>
      <c r="AR136" s="46">
        <v>105.8</v>
      </c>
      <c r="AS136" s="73">
        <v>1.0999999999999999E-2</v>
      </c>
      <c r="AT136" s="73">
        <v>6.4999999999999997E-3</v>
      </c>
      <c r="AU136" s="73">
        <v>-36.363599999999998</v>
      </c>
      <c r="AV136" s="37">
        <v>390.1</v>
      </c>
      <c r="AW136" s="66">
        <v>257542.57</v>
      </c>
      <c r="AX136" s="39">
        <v>-99.153930000000003</v>
      </c>
      <c r="AY136" s="39">
        <v>0.26072000000000001</v>
      </c>
      <c r="AZ136" s="39">
        <v>8.0000000000000007E-5</v>
      </c>
      <c r="BA136" s="39">
        <v>39.581429999999997</v>
      </c>
      <c r="BB136" s="39">
        <v>4.2207299999999996</v>
      </c>
      <c r="BC136" s="67">
        <v>46052.333333333336</v>
      </c>
      <c r="BD136" s="67">
        <v>46045.521099537036</v>
      </c>
      <c r="BE136" s="67">
        <v>46052.125</v>
      </c>
      <c r="BF136" s="67">
        <v>46045.3127662037</v>
      </c>
      <c r="BG136" s="18">
        <v>1.8662870909436833E-2</v>
      </c>
      <c r="BH136" s="67">
        <v>46052.125</v>
      </c>
      <c r="BI136" s="29">
        <v>7</v>
      </c>
      <c r="BJ136" s="18">
        <v>1.9444444444444445E-2</v>
      </c>
    </row>
    <row r="137" spans="1:62" x14ac:dyDescent="0.3">
      <c r="A137" s="22" t="s">
        <v>49</v>
      </c>
      <c r="B137" s="22" t="s">
        <v>50</v>
      </c>
      <c r="C137" s="22" t="s">
        <v>79</v>
      </c>
      <c r="D137" s="22" t="s">
        <v>52</v>
      </c>
      <c r="E137" s="71">
        <v>2.9999999999999997E-4</v>
      </c>
      <c r="F137" s="71">
        <v>2.9999999999999997E-4</v>
      </c>
      <c r="G137" s="23" t="s">
        <v>683</v>
      </c>
      <c r="H137" s="29">
        <v>1769760000000</v>
      </c>
      <c r="I137" s="29">
        <v>1763109240000</v>
      </c>
      <c r="J137" s="22" t="b">
        <v>1</v>
      </c>
      <c r="K137" s="72">
        <v>1E-4</v>
      </c>
      <c r="L137" s="27">
        <v>1</v>
      </c>
      <c r="M137" s="43">
        <v>92000</v>
      </c>
      <c r="N137" s="27">
        <v>550435</v>
      </c>
      <c r="O137" s="27">
        <v>0.1</v>
      </c>
      <c r="P137" s="22" t="s">
        <v>757</v>
      </c>
      <c r="Q137" s="35">
        <v>2.9999999999999997E-4</v>
      </c>
      <c r="R137" s="27">
        <v>25</v>
      </c>
      <c r="S137" s="72">
        <v>1E-4</v>
      </c>
      <c r="T137" s="22" t="s">
        <v>54</v>
      </c>
      <c r="U137" s="22" t="s">
        <v>55</v>
      </c>
      <c r="V137" s="22" t="s">
        <v>54</v>
      </c>
      <c r="W137" s="22" t="s">
        <v>56</v>
      </c>
      <c r="X137" s="22" t="s">
        <v>54</v>
      </c>
      <c r="Y137" s="29">
        <v>1769171422988</v>
      </c>
      <c r="Z137" s="22" t="s">
        <v>49</v>
      </c>
      <c r="AA137" s="41">
        <v>3.6236289999999997E-2</v>
      </c>
      <c r="AB137" s="66">
        <v>89062.63</v>
      </c>
      <c r="AC137" s="73">
        <v>3.5000000000000003E-2</v>
      </c>
      <c r="AD137" s="73">
        <v>8.0000000000000002E-3</v>
      </c>
      <c r="AE137" s="73">
        <v>8.1500000000000003E-2</v>
      </c>
      <c r="AF137" s="46">
        <v>1462.2</v>
      </c>
      <c r="AG137" s="73">
        <v>3.8699999999999998E-2</v>
      </c>
      <c r="AH137" s="73">
        <v>3.95E-2</v>
      </c>
      <c r="AI137" s="73">
        <v>3.7499999999999999E-2</v>
      </c>
      <c r="AJ137" s="48">
        <v>0</v>
      </c>
      <c r="AK137" s="31">
        <v>34.130000000000003</v>
      </c>
      <c r="AL137" s="31">
        <v>31.49</v>
      </c>
      <c r="AM137" s="31">
        <v>36.020000000000003</v>
      </c>
      <c r="AN137" s="32">
        <v>89193.29</v>
      </c>
      <c r="AO137" s="22" t="s">
        <v>61</v>
      </c>
      <c r="AP137" s="32">
        <v>89062.63</v>
      </c>
      <c r="AQ137" s="46">
        <v>2.2999999999999998</v>
      </c>
      <c r="AR137" s="46">
        <v>2.2999999999999998</v>
      </c>
      <c r="AS137" s="73">
        <v>3.5999999999999997E-2</v>
      </c>
      <c r="AT137" s="73">
        <v>3.15E-2</v>
      </c>
      <c r="AU137" s="73">
        <v>-2.7778</v>
      </c>
      <c r="AV137" s="37">
        <v>2.5</v>
      </c>
      <c r="AW137" s="66">
        <v>7858.91</v>
      </c>
      <c r="AX137" s="39">
        <v>-99.153930000000003</v>
      </c>
      <c r="AY137" s="39">
        <v>-0.73928000000000005</v>
      </c>
      <c r="AZ137" s="39">
        <v>8.0000000000000007E-5</v>
      </c>
      <c r="BA137" s="39">
        <v>39.581429999999997</v>
      </c>
      <c r="BB137" s="39">
        <v>-12.9505</v>
      </c>
      <c r="BC137" s="67">
        <v>46052.333333333336</v>
      </c>
      <c r="BD137" s="67">
        <v>46045.521099537036</v>
      </c>
      <c r="BE137" s="67">
        <v>46052.125</v>
      </c>
      <c r="BF137" s="67">
        <v>46045.3127662037</v>
      </c>
      <c r="BG137" s="18">
        <v>1.8662870909436833E-2</v>
      </c>
      <c r="BH137" s="67">
        <v>46052.125</v>
      </c>
      <c r="BI137" s="29">
        <v>7</v>
      </c>
      <c r="BJ137" s="18">
        <v>1.9444444444444445E-2</v>
      </c>
    </row>
    <row r="138" spans="1:62" x14ac:dyDescent="0.3">
      <c r="A138" s="22" t="s">
        <v>49</v>
      </c>
      <c r="B138" s="22" t="s">
        <v>50</v>
      </c>
      <c r="C138" s="22" t="s">
        <v>79</v>
      </c>
      <c r="D138" s="22" t="s">
        <v>52</v>
      </c>
      <c r="E138" s="71">
        <v>2.9999999999999997E-4</v>
      </c>
      <c r="F138" s="71">
        <v>2.9999999999999997E-4</v>
      </c>
      <c r="G138" s="23" t="s">
        <v>684</v>
      </c>
      <c r="H138" s="29">
        <v>1769760000000</v>
      </c>
      <c r="I138" s="29">
        <v>1767945616000</v>
      </c>
      <c r="J138" s="22" t="b">
        <v>1</v>
      </c>
      <c r="K138" s="72">
        <v>1E-4</v>
      </c>
      <c r="L138" s="27">
        <v>1</v>
      </c>
      <c r="M138" s="43">
        <v>93000</v>
      </c>
      <c r="N138" s="27">
        <v>572775</v>
      </c>
      <c r="O138" s="27">
        <v>0.1</v>
      </c>
      <c r="P138" s="22" t="s">
        <v>756</v>
      </c>
      <c r="Q138" s="35">
        <v>2.9999999999999997E-4</v>
      </c>
      <c r="R138" s="27">
        <v>25</v>
      </c>
      <c r="S138" s="72">
        <v>1E-4</v>
      </c>
      <c r="T138" s="22" t="s">
        <v>54</v>
      </c>
      <c r="U138" s="22" t="s">
        <v>55</v>
      </c>
      <c r="V138" s="22" t="s">
        <v>54</v>
      </c>
      <c r="W138" s="22" t="s">
        <v>56</v>
      </c>
      <c r="X138" s="22" t="s">
        <v>54</v>
      </c>
      <c r="Y138" s="29">
        <v>1769171422988</v>
      </c>
      <c r="Z138" s="22" t="s">
        <v>49</v>
      </c>
      <c r="AA138" s="41">
        <v>5.9378299999999998E-3</v>
      </c>
      <c r="AB138" s="66">
        <v>89062.63</v>
      </c>
      <c r="AC138" s="73">
        <v>4.4000000000000003E-3</v>
      </c>
      <c r="AD138" s="73">
        <v>1E-4</v>
      </c>
      <c r="AE138" s="73">
        <v>2.8500000000000001E-2</v>
      </c>
      <c r="AF138" s="46">
        <v>634.1</v>
      </c>
      <c r="AG138" s="73">
        <v>4.7999999999999996E-3</v>
      </c>
      <c r="AH138" s="73">
        <v>4.7999999999999996E-3</v>
      </c>
      <c r="AI138" s="73">
        <v>4.4999999999999997E-3</v>
      </c>
      <c r="AJ138" s="48">
        <v>0</v>
      </c>
      <c r="AK138" s="31">
        <v>34.130000000000003</v>
      </c>
      <c r="AL138" s="31">
        <v>33.299999999999997</v>
      </c>
      <c r="AM138" s="31">
        <v>34.11</v>
      </c>
      <c r="AN138" s="32">
        <v>89189.92</v>
      </c>
      <c r="AO138" s="22" t="s">
        <v>61</v>
      </c>
      <c r="AP138" s="32">
        <v>89062.63</v>
      </c>
      <c r="AQ138" s="46">
        <v>0.3</v>
      </c>
      <c r="AR138" s="46">
        <v>0.3</v>
      </c>
      <c r="AS138" s="73">
        <v>8.0000000000000002E-3</v>
      </c>
      <c r="AT138" s="73">
        <v>4.1000000000000003E-3</v>
      </c>
      <c r="AU138" s="73">
        <v>-37.142899999999997</v>
      </c>
      <c r="AV138" s="37">
        <v>47.8</v>
      </c>
      <c r="AW138" s="66">
        <v>22087.17</v>
      </c>
      <c r="AX138" s="39">
        <v>-83.134349999999998</v>
      </c>
      <c r="AY138" s="39">
        <v>0.19112000000000001</v>
      </c>
      <c r="AZ138" s="39">
        <v>6.9999999999999994E-5</v>
      </c>
      <c r="BA138" s="39">
        <v>33.18562</v>
      </c>
      <c r="BB138" s="39">
        <v>3.1015799999999998</v>
      </c>
      <c r="BC138" s="67">
        <v>46052.333333333336</v>
      </c>
      <c r="BD138" s="67">
        <v>46045.521099537036</v>
      </c>
      <c r="BE138" s="67">
        <v>46052.125</v>
      </c>
      <c r="BF138" s="67">
        <v>46045.3127662037</v>
      </c>
      <c r="BG138" s="18">
        <v>1.8662870909436833E-2</v>
      </c>
      <c r="BH138" s="67">
        <v>46052.125</v>
      </c>
      <c r="BI138" s="29">
        <v>7</v>
      </c>
      <c r="BJ138" s="18">
        <v>1.9444444444444445E-2</v>
      </c>
    </row>
    <row r="139" spans="1:62" x14ac:dyDescent="0.3">
      <c r="A139" s="22" t="s">
        <v>49</v>
      </c>
      <c r="B139" s="22" t="s">
        <v>50</v>
      </c>
      <c r="C139" s="22" t="s">
        <v>79</v>
      </c>
      <c r="D139" s="22" t="s">
        <v>52</v>
      </c>
      <c r="E139" s="71">
        <v>2.9999999999999997E-4</v>
      </c>
      <c r="F139" s="71">
        <v>2.9999999999999997E-4</v>
      </c>
      <c r="G139" s="23" t="s">
        <v>685</v>
      </c>
      <c r="H139" s="29">
        <v>1769760000000</v>
      </c>
      <c r="I139" s="29">
        <v>1767945616000</v>
      </c>
      <c r="J139" s="22" t="b">
        <v>1</v>
      </c>
      <c r="K139" s="72">
        <v>1E-4</v>
      </c>
      <c r="L139" s="27">
        <v>1</v>
      </c>
      <c r="M139" s="43">
        <v>93000</v>
      </c>
      <c r="N139" s="27">
        <v>572776</v>
      </c>
      <c r="O139" s="27">
        <v>0.1</v>
      </c>
      <c r="P139" s="22" t="s">
        <v>757</v>
      </c>
      <c r="Q139" s="35">
        <v>2.9999999999999997E-4</v>
      </c>
      <c r="R139" s="27">
        <v>25</v>
      </c>
      <c r="S139" s="72">
        <v>1E-4</v>
      </c>
      <c r="T139" s="22" t="s">
        <v>54</v>
      </c>
      <c r="U139" s="22" t="s">
        <v>55</v>
      </c>
      <c r="V139" s="22" t="s">
        <v>54</v>
      </c>
      <c r="W139" s="22" t="s">
        <v>56</v>
      </c>
      <c r="X139" s="22" t="s">
        <v>54</v>
      </c>
      <c r="Y139" s="29">
        <v>1769171422988</v>
      </c>
      <c r="Z139" s="22" t="s">
        <v>49</v>
      </c>
      <c r="AA139" s="41">
        <v>4.4744510000000001E-2</v>
      </c>
      <c r="AB139" s="66">
        <v>89062.63</v>
      </c>
      <c r="AC139" s="73">
        <v>4.4499999999999998E-2</v>
      </c>
      <c r="AD139" s="73">
        <v>1.2999999999999999E-2</v>
      </c>
      <c r="AE139" s="73">
        <v>9.1499999999999998E-2</v>
      </c>
      <c r="AF139" s="46">
        <v>262.89999999999998</v>
      </c>
      <c r="AG139" s="73">
        <v>4.7500000000000001E-2</v>
      </c>
      <c r="AH139" s="73">
        <v>4.8500000000000001E-2</v>
      </c>
      <c r="AI139" s="73">
        <v>4.65E-2</v>
      </c>
      <c r="AJ139" s="48">
        <v>0</v>
      </c>
      <c r="AK139" s="31">
        <v>34.130000000000003</v>
      </c>
      <c r="AL139" s="31">
        <v>31.37</v>
      </c>
      <c r="AM139" s="31">
        <v>36.76</v>
      </c>
      <c r="AN139" s="32">
        <v>89193.29</v>
      </c>
      <c r="AO139" s="22" t="s">
        <v>61</v>
      </c>
      <c r="AP139" s="32">
        <v>89062.63</v>
      </c>
      <c r="AQ139" s="46">
        <v>2.1</v>
      </c>
      <c r="AR139" s="46">
        <v>2.1</v>
      </c>
      <c r="AS139" s="73">
        <v>4.4499999999999998E-2</v>
      </c>
      <c r="AT139" s="73">
        <v>0.04</v>
      </c>
      <c r="AU139" s="73">
        <v>11.25</v>
      </c>
      <c r="AV139" s="37">
        <v>0.3</v>
      </c>
      <c r="AW139" s="66">
        <v>1122.43</v>
      </c>
      <c r="AX139" s="39">
        <v>-83.196340000000006</v>
      </c>
      <c r="AY139" s="39">
        <v>-0.80864999999999998</v>
      </c>
      <c r="AZ139" s="39">
        <v>6.9999999999999994E-5</v>
      </c>
      <c r="BA139" s="39">
        <v>33.210369999999998</v>
      </c>
      <c r="BB139" s="39">
        <v>-14.25262</v>
      </c>
      <c r="BC139" s="67">
        <v>46052.333333333336</v>
      </c>
      <c r="BD139" s="67">
        <v>46045.521099537036</v>
      </c>
      <c r="BE139" s="67">
        <v>46052.125</v>
      </c>
      <c r="BF139" s="67">
        <v>46045.3127662037</v>
      </c>
      <c r="BG139" s="18">
        <v>1.8662870909436833E-2</v>
      </c>
      <c r="BH139" s="67">
        <v>46052.125</v>
      </c>
      <c r="BI139" s="29">
        <v>7</v>
      </c>
      <c r="BJ139" s="18">
        <v>1.9444444444444445E-2</v>
      </c>
    </row>
    <row r="140" spans="1:62" x14ac:dyDescent="0.3">
      <c r="A140" s="22" t="s">
        <v>49</v>
      </c>
      <c r="B140" s="22" t="s">
        <v>50</v>
      </c>
      <c r="C140" s="22" t="s">
        <v>79</v>
      </c>
      <c r="D140" s="22" t="s">
        <v>52</v>
      </c>
      <c r="E140" s="71">
        <v>2.9999999999999997E-4</v>
      </c>
      <c r="F140" s="71">
        <v>2.9999999999999997E-4</v>
      </c>
      <c r="G140" s="23" t="s">
        <v>686</v>
      </c>
      <c r="H140" s="29">
        <v>1769760000000</v>
      </c>
      <c r="I140" s="29">
        <v>1762293780000</v>
      </c>
      <c r="J140" s="22" t="b">
        <v>1</v>
      </c>
      <c r="K140" s="72">
        <v>1E-4</v>
      </c>
      <c r="L140" s="27">
        <v>1</v>
      </c>
      <c r="M140" s="43">
        <v>94000</v>
      </c>
      <c r="N140" s="27">
        <v>545378</v>
      </c>
      <c r="O140" s="27">
        <v>0.1</v>
      </c>
      <c r="P140" s="22" t="s">
        <v>756</v>
      </c>
      <c r="Q140" s="35">
        <v>2.9999999999999997E-4</v>
      </c>
      <c r="R140" s="27">
        <v>25</v>
      </c>
      <c r="S140" s="72">
        <v>1E-4</v>
      </c>
      <c r="T140" s="22" t="s">
        <v>54</v>
      </c>
      <c r="U140" s="22" t="s">
        <v>55</v>
      </c>
      <c r="V140" s="22" t="s">
        <v>54</v>
      </c>
      <c r="W140" s="22" t="s">
        <v>56</v>
      </c>
      <c r="X140" s="22" t="s">
        <v>54</v>
      </c>
      <c r="Y140" s="29">
        <v>1769171422988</v>
      </c>
      <c r="Z140" s="22" t="s">
        <v>49</v>
      </c>
      <c r="AA140" s="41">
        <v>4.0547500000000002E-3</v>
      </c>
      <c r="AB140" s="66">
        <v>89062.63</v>
      </c>
      <c r="AC140" s="73">
        <v>3.0000000000000001E-3</v>
      </c>
      <c r="AD140" s="73">
        <v>1E-4</v>
      </c>
      <c r="AE140" s="73">
        <v>2.4E-2</v>
      </c>
      <c r="AF140" s="46">
        <v>1471</v>
      </c>
      <c r="AG140" s="73">
        <v>3.0999999999999999E-3</v>
      </c>
      <c r="AH140" s="73">
        <v>3.3E-3</v>
      </c>
      <c r="AI140" s="73">
        <v>3.0000000000000001E-3</v>
      </c>
      <c r="AJ140" s="48">
        <v>0</v>
      </c>
      <c r="AK140" s="31">
        <v>34.22</v>
      </c>
      <c r="AL140" s="31">
        <v>33.72</v>
      </c>
      <c r="AM140" s="31">
        <v>34.729999999999997</v>
      </c>
      <c r="AN140" s="32">
        <v>89193.29</v>
      </c>
      <c r="AO140" s="22" t="s">
        <v>61</v>
      </c>
      <c r="AP140" s="32">
        <v>89062.63</v>
      </c>
      <c r="AQ140" s="46">
        <v>14.2</v>
      </c>
      <c r="AR140" s="46">
        <v>0.1</v>
      </c>
      <c r="AS140" s="73">
        <v>6.4999999999999997E-3</v>
      </c>
      <c r="AT140" s="73">
        <v>2.7000000000000001E-3</v>
      </c>
      <c r="AU140" s="73">
        <v>-53.846200000000003</v>
      </c>
      <c r="AV140" s="37">
        <v>67.5</v>
      </c>
      <c r="AW140" s="66">
        <v>27996.31</v>
      </c>
      <c r="AX140" s="39">
        <v>-66.712090000000003</v>
      </c>
      <c r="AY140" s="39">
        <v>0.13578999999999999</v>
      </c>
      <c r="AZ140" s="39">
        <v>5.0000000000000002E-5</v>
      </c>
      <c r="BA140" s="39">
        <v>26.563120000000001</v>
      </c>
      <c r="BB140" s="39">
        <v>2.2082099999999998</v>
      </c>
      <c r="BC140" s="67">
        <v>46052.333333333336</v>
      </c>
      <c r="BD140" s="67">
        <v>46045.521099537036</v>
      </c>
      <c r="BE140" s="67">
        <v>46052.125</v>
      </c>
      <c r="BF140" s="67">
        <v>46045.3127662037</v>
      </c>
      <c r="BG140" s="18">
        <v>1.8662870909436833E-2</v>
      </c>
      <c r="BH140" s="67">
        <v>46052.125</v>
      </c>
      <c r="BI140" s="29">
        <v>7</v>
      </c>
      <c r="BJ140" s="18">
        <v>1.9444444444444445E-2</v>
      </c>
    </row>
    <row r="141" spans="1:62" x14ac:dyDescent="0.3">
      <c r="A141" s="22" t="s">
        <v>49</v>
      </c>
      <c r="B141" s="22" t="s">
        <v>50</v>
      </c>
      <c r="C141" s="22" t="s">
        <v>79</v>
      </c>
      <c r="D141" s="22" t="s">
        <v>52</v>
      </c>
      <c r="E141" s="71">
        <v>2.9999999999999997E-4</v>
      </c>
      <c r="F141" s="71">
        <v>2.9999999999999997E-4</v>
      </c>
      <c r="G141" s="23" t="s">
        <v>687</v>
      </c>
      <c r="H141" s="29">
        <v>1769760000000</v>
      </c>
      <c r="I141" s="29">
        <v>1762293780000</v>
      </c>
      <c r="J141" s="22" t="b">
        <v>1</v>
      </c>
      <c r="K141" s="72">
        <v>1E-4</v>
      </c>
      <c r="L141" s="27">
        <v>1</v>
      </c>
      <c r="M141" s="43">
        <v>94000</v>
      </c>
      <c r="N141" s="27">
        <v>545379</v>
      </c>
      <c r="O141" s="27">
        <v>0.1</v>
      </c>
      <c r="P141" s="22" t="s">
        <v>757</v>
      </c>
      <c r="Q141" s="35">
        <v>2.9999999999999997E-4</v>
      </c>
      <c r="R141" s="27">
        <v>25</v>
      </c>
      <c r="S141" s="72">
        <v>1E-4</v>
      </c>
      <c r="T141" s="22" t="s">
        <v>54</v>
      </c>
      <c r="U141" s="22" t="s">
        <v>55</v>
      </c>
      <c r="V141" s="22" t="s">
        <v>54</v>
      </c>
      <c r="W141" s="22" t="s">
        <v>56</v>
      </c>
      <c r="X141" s="22" t="s">
        <v>54</v>
      </c>
      <c r="Y141" s="29">
        <v>1769171423995</v>
      </c>
      <c r="Z141" s="22" t="s">
        <v>49</v>
      </c>
      <c r="AA141" s="41">
        <v>5.407534E-2</v>
      </c>
      <c r="AB141" s="66">
        <v>89063.16</v>
      </c>
      <c r="AC141" s="73">
        <v>0.06</v>
      </c>
      <c r="AD141" s="73">
        <v>1.95E-2</v>
      </c>
      <c r="AE141" s="73">
        <v>0.10199999999999999</v>
      </c>
      <c r="AF141" s="46">
        <v>742.5</v>
      </c>
      <c r="AG141" s="73">
        <v>5.7099999999999998E-2</v>
      </c>
      <c r="AH141" s="73">
        <v>5.8500000000000003E-2</v>
      </c>
      <c r="AI141" s="73">
        <v>5.6000000000000001E-2</v>
      </c>
      <c r="AJ141" s="48">
        <v>0</v>
      </c>
      <c r="AK141" s="31">
        <v>34.22</v>
      </c>
      <c r="AL141" s="31">
        <v>30.45</v>
      </c>
      <c r="AM141" s="31">
        <v>38.770000000000003</v>
      </c>
      <c r="AN141" s="32">
        <v>89193.14</v>
      </c>
      <c r="AO141" s="22" t="s">
        <v>61</v>
      </c>
      <c r="AP141" s="32">
        <v>89063.16</v>
      </c>
      <c r="AQ141" s="46">
        <v>0.1</v>
      </c>
      <c r="AR141" s="46">
        <v>0.1</v>
      </c>
      <c r="AS141" s="73">
        <v>0.06</v>
      </c>
      <c r="AT141" s="73">
        <v>5.1400000000000001E-2</v>
      </c>
      <c r="AU141" s="73">
        <v>6.1947000000000001</v>
      </c>
      <c r="AV141" s="37">
        <v>19.2</v>
      </c>
      <c r="AW141" s="66">
        <v>89239.64</v>
      </c>
      <c r="AX141" s="39">
        <v>-66.708659999999995</v>
      </c>
      <c r="AY141" s="39">
        <v>-0.86421999999999999</v>
      </c>
      <c r="AZ141" s="39">
        <v>5.0000000000000002E-5</v>
      </c>
      <c r="BA141" s="39">
        <v>26.561869999999999</v>
      </c>
      <c r="BB141" s="39">
        <v>-15.336460000000001</v>
      </c>
      <c r="BC141" s="67">
        <v>46052.333333333336</v>
      </c>
      <c r="BD141" s="67">
        <v>46045.521111111113</v>
      </c>
      <c r="BE141" s="67">
        <v>46052.125</v>
      </c>
      <c r="BF141" s="67">
        <v>46045.312777777777</v>
      </c>
      <c r="BG141" s="18">
        <v>1.8662870909436833E-2</v>
      </c>
      <c r="BH141" s="67">
        <v>46052.125</v>
      </c>
      <c r="BI141" s="29">
        <v>7</v>
      </c>
      <c r="BJ141" s="18">
        <v>1.9444444444444445E-2</v>
      </c>
    </row>
    <row r="142" spans="1:62" x14ac:dyDescent="0.3">
      <c r="A142" s="22" t="s">
        <v>49</v>
      </c>
      <c r="B142" s="22" t="s">
        <v>50</v>
      </c>
      <c r="C142" s="22" t="s">
        <v>79</v>
      </c>
      <c r="D142" s="22" t="s">
        <v>52</v>
      </c>
      <c r="E142" s="71">
        <v>2.9999999999999997E-4</v>
      </c>
      <c r="F142" s="71">
        <v>2.9999999999999997E-4</v>
      </c>
      <c r="G142" s="23" t="s">
        <v>688</v>
      </c>
      <c r="H142" s="29">
        <v>1769760000000</v>
      </c>
      <c r="I142" s="29">
        <v>1761815460000</v>
      </c>
      <c r="J142" s="22" t="b">
        <v>1</v>
      </c>
      <c r="K142" s="72">
        <v>1E-4</v>
      </c>
      <c r="L142" s="27">
        <v>1</v>
      </c>
      <c r="M142" s="43">
        <v>95000</v>
      </c>
      <c r="N142" s="27">
        <v>542612</v>
      </c>
      <c r="O142" s="27">
        <v>0.1</v>
      </c>
      <c r="P142" s="22" t="s">
        <v>756</v>
      </c>
      <c r="Q142" s="35">
        <v>2.9999999999999997E-4</v>
      </c>
      <c r="R142" s="27">
        <v>25</v>
      </c>
      <c r="S142" s="72">
        <v>1E-4</v>
      </c>
      <c r="T142" s="22" t="s">
        <v>54</v>
      </c>
      <c r="U142" s="22" t="s">
        <v>55</v>
      </c>
      <c r="V142" s="22" t="s">
        <v>54</v>
      </c>
      <c r="W142" s="22" t="s">
        <v>56</v>
      </c>
      <c r="X142" s="22" t="s">
        <v>54</v>
      </c>
      <c r="Y142" s="29">
        <v>1769171423995</v>
      </c>
      <c r="Z142" s="22" t="s">
        <v>49</v>
      </c>
      <c r="AA142" s="41">
        <v>2.8143299999999999E-3</v>
      </c>
      <c r="AB142" s="66">
        <v>89063.16</v>
      </c>
      <c r="AC142" s="73">
        <v>1.9E-3</v>
      </c>
      <c r="AD142" s="73">
        <v>1E-4</v>
      </c>
      <c r="AE142" s="73">
        <v>2.0500000000000001E-2</v>
      </c>
      <c r="AF142" s="46">
        <v>2538.4</v>
      </c>
      <c r="AG142" s="73">
        <v>2.0999999999999999E-3</v>
      </c>
      <c r="AH142" s="73">
        <v>2.2000000000000001E-3</v>
      </c>
      <c r="AI142" s="73">
        <v>1.9E-3</v>
      </c>
      <c r="AJ142" s="48">
        <v>0</v>
      </c>
      <c r="AK142" s="31">
        <v>34.72</v>
      </c>
      <c r="AL142" s="31">
        <v>33.880000000000003</v>
      </c>
      <c r="AM142" s="31">
        <v>35.18</v>
      </c>
      <c r="AN142" s="32">
        <v>89193.67</v>
      </c>
      <c r="AO142" s="22" t="s">
        <v>61</v>
      </c>
      <c r="AP142" s="32">
        <v>89063.16</v>
      </c>
      <c r="AQ142" s="46">
        <v>4.0999999999999996</v>
      </c>
      <c r="AR142" s="46">
        <v>30.2</v>
      </c>
      <c r="AS142" s="73">
        <v>4.5999999999999999E-3</v>
      </c>
      <c r="AT142" s="73">
        <v>1.9E-3</v>
      </c>
      <c r="AU142" s="73">
        <v>-55.814</v>
      </c>
      <c r="AV142" s="37">
        <v>99.6</v>
      </c>
      <c r="AW142" s="66">
        <v>25199.61</v>
      </c>
      <c r="AX142" s="39">
        <v>-52.787770000000002</v>
      </c>
      <c r="AY142" s="39">
        <v>9.5769999999999994E-2</v>
      </c>
      <c r="AZ142" s="39">
        <v>4.0000000000000003E-5</v>
      </c>
      <c r="BA142" s="39">
        <v>20.71808</v>
      </c>
      <c r="BB142" s="39">
        <v>1.55949</v>
      </c>
      <c r="BC142" s="67">
        <v>46052.333333333336</v>
      </c>
      <c r="BD142" s="67">
        <v>46045.521111111113</v>
      </c>
      <c r="BE142" s="67">
        <v>46052.125</v>
      </c>
      <c r="BF142" s="67">
        <v>46045.312777777777</v>
      </c>
      <c r="BG142" s="18">
        <v>1.8662870909436833E-2</v>
      </c>
      <c r="BH142" s="67">
        <v>46052.125</v>
      </c>
      <c r="BI142" s="29">
        <v>7</v>
      </c>
      <c r="BJ142" s="18">
        <v>1.9444444444444445E-2</v>
      </c>
    </row>
    <row r="143" spans="1:62" x14ac:dyDescent="0.3">
      <c r="A143" s="22" t="s">
        <v>49</v>
      </c>
      <c r="B143" s="22" t="s">
        <v>50</v>
      </c>
      <c r="C143" s="22" t="s">
        <v>79</v>
      </c>
      <c r="D143" s="22" t="s">
        <v>52</v>
      </c>
      <c r="E143" s="71">
        <v>2.9999999999999997E-4</v>
      </c>
      <c r="F143" s="71">
        <v>2.9999999999999997E-4</v>
      </c>
      <c r="G143" s="23" t="s">
        <v>689</v>
      </c>
      <c r="H143" s="29">
        <v>1769760000000</v>
      </c>
      <c r="I143" s="29">
        <v>1761815460000</v>
      </c>
      <c r="J143" s="22" t="b">
        <v>1</v>
      </c>
      <c r="K143" s="72">
        <v>1E-4</v>
      </c>
      <c r="L143" s="27">
        <v>1</v>
      </c>
      <c r="M143" s="43">
        <v>95000</v>
      </c>
      <c r="N143" s="27">
        <v>542613</v>
      </c>
      <c r="O143" s="27">
        <v>0.1</v>
      </c>
      <c r="P143" s="22" t="s">
        <v>757</v>
      </c>
      <c r="Q143" s="35">
        <v>2.9999999999999997E-4</v>
      </c>
      <c r="R143" s="27">
        <v>25</v>
      </c>
      <c r="S143" s="72">
        <v>1E-4</v>
      </c>
      <c r="T143" s="22" t="s">
        <v>54</v>
      </c>
      <c r="U143" s="22" t="s">
        <v>55</v>
      </c>
      <c r="V143" s="22" t="s">
        <v>54</v>
      </c>
      <c r="W143" s="22" t="s">
        <v>56</v>
      </c>
      <c r="X143" s="22" t="s">
        <v>54</v>
      </c>
      <c r="Y143" s="29">
        <v>1769171423995</v>
      </c>
      <c r="Z143" s="22" t="s">
        <v>49</v>
      </c>
      <c r="AA143" s="41">
        <v>6.4008109999999993E-2</v>
      </c>
      <c r="AB143" s="66">
        <v>89063.16</v>
      </c>
      <c r="AC143" s="73">
        <v>6.4000000000000001E-2</v>
      </c>
      <c r="AD143" s="73">
        <v>2.8000000000000001E-2</v>
      </c>
      <c r="AE143" s="73">
        <v>0.1125</v>
      </c>
      <c r="AF143" s="46">
        <v>802.4</v>
      </c>
      <c r="AG143" s="73">
        <v>6.7199999999999996E-2</v>
      </c>
      <c r="AH143" s="73">
        <v>6.9000000000000006E-2</v>
      </c>
      <c r="AI143" s="73">
        <v>6.6000000000000003E-2</v>
      </c>
      <c r="AJ143" s="48">
        <v>0</v>
      </c>
      <c r="AK143" s="31">
        <v>34.72</v>
      </c>
      <c r="AL143" s="31">
        <v>28.53</v>
      </c>
      <c r="AM143" s="31">
        <v>41.43</v>
      </c>
      <c r="AN143" s="32">
        <v>89193.14</v>
      </c>
      <c r="AO143" s="22" t="s">
        <v>61</v>
      </c>
      <c r="AP143" s="32">
        <v>89063.16</v>
      </c>
      <c r="AQ143" s="46">
        <v>0.1</v>
      </c>
      <c r="AR143" s="46">
        <v>0.1</v>
      </c>
      <c r="AS143" s="73">
        <v>6.4000000000000001E-2</v>
      </c>
      <c r="AT143" s="73">
        <v>6.1499999999999999E-2</v>
      </c>
      <c r="AU143" s="73">
        <v>4.0650000000000004</v>
      </c>
      <c r="AV143" s="37">
        <v>1.2</v>
      </c>
      <c r="AW143" s="66">
        <v>6845.9</v>
      </c>
      <c r="AX143" s="39">
        <v>-52.77881</v>
      </c>
      <c r="AY143" s="39">
        <v>-0.90425</v>
      </c>
      <c r="AZ143" s="39">
        <v>4.0000000000000003E-5</v>
      </c>
      <c r="BA143" s="39">
        <v>20.714569999999998</v>
      </c>
      <c r="BB143" s="39">
        <v>-16.172029999999999</v>
      </c>
      <c r="BC143" s="67">
        <v>46052.333333333336</v>
      </c>
      <c r="BD143" s="67">
        <v>46045.521111111113</v>
      </c>
      <c r="BE143" s="67">
        <v>46052.125</v>
      </c>
      <c r="BF143" s="67">
        <v>46045.312777777777</v>
      </c>
      <c r="BG143" s="18">
        <v>1.8662870909436833E-2</v>
      </c>
      <c r="BH143" s="67">
        <v>46052.125</v>
      </c>
      <c r="BI143" s="29">
        <v>7</v>
      </c>
      <c r="BJ143" s="18">
        <v>1.9444444444444445E-2</v>
      </c>
    </row>
    <row r="144" spans="1:62" x14ac:dyDescent="0.3">
      <c r="A144" s="22" t="s">
        <v>49</v>
      </c>
      <c r="B144" s="22" t="s">
        <v>50</v>
      </c>
      <c r="C144" s="22" t="s">
        <v>79</v>
      </c>
      <c r="D144" s="22" t="s">
        <v>52</v>
      </c>
      <c r="E144" s="71">
        <v>2.9999999999999997E-4</v>
      </c>
      <c r="F144" s="71">
        <v>2.9999999999999997E-4</v>
      </c>
      <c r="G144" s="23" t="s">
        <v>690</v>
      </c>
      <c r="H144" s="29">
        <v>1769760000000</v>
      </c>
      <c r="I144" s="29">
        <v>1762281540000</v>
      </c>
      <c r="J144" s="22" t="b">
        <v>1</v>
      </c>
      <c r="K144" s="72">
        <v>1E-4</v>
      </c>
      <c r="L144" s="27">
        <v>1</v>
      </c>
      <c r="M144" s="43">
        <v>96000</v>
      </c>
      <c r="N144" s="27">
        <v>545128</v>
      </c>
      <c r="O144" s="27">
        <v>0.1</v>
      </c>
      <c r="P144" s="22" t="s">
        <v>756</v>
      </c>
      <c r="Q144" s="35">
        <v>2.9999999999999997E-4</v>
      </c>
      <c r="R144" s="27">
        <v>25</v>
      </c>
      <c r="S144" s="72">
        <v>1E-4</v>
      </c>
      <c r="T144" s="22" t="s">
        <v>54</v>
      </c>
      <c r="U144" s="22" t="s">
        <v>55</v>
      </c>
      <c r="V144" s="22" t="s">
        <v>54</v>
      </c>
      <c r="W144" s="22" t="s">
        <v>56</v>
      </c>
      <c r="X144" s="22" t="s">
        <v>54</v>
      </c>
      <c r="Y144" s="29">
        <v>1769171423995</v>
      </c>
      <c r="Z144" s="22" t="s">
        <v>49</v>
      </c>
      <c r="AA144" s="41">
        <v>1.9680700000000001E-3</v>
      </c>
      <c r="AB144" s="66">
        <v>89063.16</v>
      </c>
      <c r="AC144" s="73">
        <v>1.2999999999999999E-3</v>
      </c>
      <c r="AD144" s="73">
        <v>1E-4</v>
      </c>
      <c r="AE144" s="73">
        <v>1.7000000000000001E-2</v>
      </c>
      <c r="AF144" s="46">
        <v>3331.3</v>
      </c>
      <c r="AG144" s="73">
        <v>1.4E-3</v>
      </c>
      <c r="AH144" s="73">
        <v>1.5E-3</v>
      </c>
      <c r="AI144" s="73">
        <v>1.1999999999999999E-3</v>
      </c>
      <c r="AJ144" s="48">
        <v>0</v>
      </c>
      <c r="AK144" s="31">
        <v>35.51</v>
      </c>
      <c r="AL144" s="31">
        <v>34.22</v>
      </c>
      <c r="AM144" s="31">
        <v>35.94</v>
      </c>
      <c r="AN144" s="32">
        <v>89193.14</v>
      </c>
      <c r="AO144" s="22" t="s">
        <v>61</v>
      </c>
      <c r="AP144" s="32">
        <v>89063.16</v>
      </c>
      <c r="AQ144" s="46">
        <v>2.9</v>
      </c>
      <c r="AR144" s="46">
        <v>106.6</v>
      </c>
      <c r="AS144" s="73">
        <v>3.0999999999999999E-3</v>
      </c>
      <c r="AT144" s="73">
        <v>1.1999999999999999E-3</v>
      </c>
      <c r="AU144" s="73">
        <v>-58.064500000000002</v>
      </c>
      <c r="AV144" s="37">
        <v>986</v>
      </c>
      <c r="AW144" s="66">
        <v>182097.58</v>
      </c>
      <c r="AX144" s="39">
        <v>-41.645569999999999</v>
      </c>
      <c r="AY144" s="39">
        <v>6.7890000000000006E-2</v>
      </c>
      <c r="AZ144" s="39">
        <v>3.0000000000000001E-5</v>
      </c>
      <c r="BA144" s="39">
        <v>15.979150000000001</v>
      </c>
      <c r="BB144" s="39">
        <v>1.1064799999999999</v>
      </c>
      <c r="BC144" s="67">
        <v>46052.333333333336</v>
      </c>
      <c r="BD144" s="67">
        <v>46045.521111111113</v>
      </c>
      <c r="BE144" s="67">
        <v>46052.125</v>
      </c>
      <c r="BF144" s="67">
        <v>46045.312777777777</v>
      </c>
      <c r="BG144" s="18">
        <v>1.8662870909436833E-2</v>
      </c>
      <c r="BH144" s="67">
        <v>46052.125</v>
      </c>
      <c r="BI144" s="29">
        <v>7</v>
      </c>
      <c r="BJ144" s="18">
        <v>1.9444444444444445E-2</v>
      </c>
    </row>
    <row r="145" spans="1:62" x14ac:dyDescent="0.3">
      <c r="A145" s="22" t="s">
        <v>49</v>
      </c>
      <c r="B145" s="22" t="s">
        <v>50</v>
      </c>
      <c r="C145" s="22" t="s">
        <v>79</v>
      </c>
      <c r="D145" s="22" t="s">
        <v>52</v>
      </c>
      <c r="E145" s="71">
        <v>2.9999999999999997E-4</v>
      </c>
      <c r="F145" s="71">
        <v>2.9999999999999997E-4</v>
      </c>
      <c r="G145" s="23" t="s">
        <v>691</v>
      </c>
      <c r="H145" s="29">
        <v>1769760000000</v>
      </c>
      <c r="I145" s="29">
        <v>1762281540000</v>
      </c>
      <c r="J145" s="22" t="b">
        <v>1</v>
      </c>
      <c r="K145" s="72">
        <v>1E-4</v>
      </c>
      <c r="L145" s="27">
        <v>1</v>
      </c>
      <c r="M145" s="43">
        <v>96000</v>
      </c>
      <c r="N145" s="27">
        <v>545129</v>
      </c>
      <c r="O145" s="27">
        <v>0.1</v>
      </c>
      <c r="P145" s="22" t="s">
        <v>757</v>
      </c>
      <c r="Q145" s="35">
        <v>2.9999999999999997E-4</v>
      </c>
      <c r="R145" s="27">
        <v>25</v>
      </c>
      <c r="S145" s="72">
        <v>1E-4</v>
      </c>
      <c r="T145" s="22" t="s">
        <v>54</v>
      </c>
      <c r="U145" s="22" t="s">
        <v>55</v>
      </c>
      <c r="V145" s="22" t="s">
        <v>54</v>
      </c>
      <c r="W145" s="22" t="s">
        <v>56</v>
      </c>
      <c r="X145" s="22" t="s">
        <v>54</v>
      </c>
      <c r="Y145" s="29">
        <v>1769171423995</v>
      </c>
      <c r="Z145" s="22" t="s">
        <v>49</v>
      </c>
      <c r="AA145" s="41">
        <v>7.4275729999999998E-2</v>
      </c>
      <c r="AB145" s="66">
        <v>89063.16</v>
      </c>
      <c r="AC145" s="73">
        <v>7.2900000000000006E-2</v>
      </c>
      <c r="AD145" s="73">
        <v>3.6999999999999998E-2</v>
      </c>
      <c r="AE145" s="73">
        <v>0.1235</v>
      </c>
      <c r="AF145" s="46">
        <v>227.2</v>
      </c>
      <c r="AG145" s="73">
        <v>7.7799999999999994E-2</v>
      </c>
      <c r="AH145" s="73">
        <v>7.9500000000000001E-2</v>
      </c>
      <c r="AI145" s="73">
        <v>7.6499999999999999E-2</v>
      </c>
      <c r="AJ145" s="48">
        <v>0</v>
      </c>
      <c r="AK145" s="31">
        <v>35.51</v>
      </c>
      <c r="AL145" s="31">
        <v>24.87</v>
      </c>
      <c r="AM145" s="31">
        <v>43.46</v>
      </c>
      <c r="AN145" s="32">
        <v>89193.67</v>
      </c>
      <c r="AO145" s="22" t="s">
        <v>61</v>
      </c>
      <c r="AP145" s="32">
        <v>89063.16</v>
      </c>
      <c r="AQ145" s="46">
        <v>0.1</v>
      </c>
      <c r="AR145" s="46">
        <v>0.1</v>
      </c>
      <c r="AS145" s="73">
        <v>8.1000000000000003E-2</v>
      </c>
      <c r="AT145" s="73">
        <v>6.9500000000000006E-2</v>
      </c>
      <c r="AU145" s="73">
        <v>-10</v>
      </c>
      <c r="AV145" s="37">
        <v>22.5</v>
      </c>
      <c r="AW145" s="66">
        <v>148259.60999999999</v>
      </c>
      <c r="AX145" s="39">
        <v>-41.65343</v>
      </c>
      <c r="AY145" s="39">
        <v>-0.93210000000000004</v>
      </c>
      <c r="AZ145" s="39">
        <v>3.0000000000000001E-5</v>
      </c>
      <c r="BA145" s="39">
        <v>15.98216</v>
      </c>
      <c r="BB145" s="39">
        <v>-16.811060000000001</v>
      </c>
      <c r="BC145" s="67">
        <v>46052.333333333336</v>
      </c>
      <c r="BD145" s="67">
        <v>46045.521111111113</v>
      </c>
      <c r="BE145" s="67">
        <v>46052.125</v>
      </c>
      <c r="BF145" s="67">
        <v>46045.312777777777</v>
      </c>
      <c r="BG145" s="18">
        <v>1.8662870909436833E-2</v>
      </c>
      <c r="BH145" s="67">
        <v>46052.125</v>
      </c>
      <c r="BI145" s="29">
        <v>7</v>
      </c>
      <c r="BJ145" s="18">
        <v>1.9444444444444445E-2</v>
      </c>
    </row>
    <row r="146" spans="1:62" x14ac:dyDescent="0.3">
      <c r="A146" s="22" t="s">
        <v>49</v>
      </c>
      <c r="B146" s="22" t="s">
        <v>50</v>
      </c>
      <c r="C146" s="22" t="s">
        <v>79</v>
      </c>
      <c r="D146" s="22" t="s">
        <v>52</v>
      </c>
      <c r="E146" s="71">
        <v>2.9999999999999997E-4</v>
      </c>
      <c r="F146" s="71">
        <v>2.9999999999999997E-4</v>
      </c>
      <c r="G146" s="23" t="s">
        <v>692</v>
      </c>
      <c r="H146" s="29">
        <v>1769760000000</v>
      </c>
      <c r="I146" s="29">
        <v>1768325520000</v>
      </c>
      <c r="J146" s="22" t="b">
        <v>1</v>
      </c>
      <c r="K146" s="72">
        <v>1E-4</v>
      </c>
      <c r="L146" s="27">
        <v>1</v>
      </c>
      <c r="M146" s="43">
        <v>97000</v>
      </c>
      <c r="N146" s="27">
        <v>574333</v>
      </c>
      <c r="O146" s="27">
        <v>0.1</v>
      </c>
      <c r="P146" s="22" t="s">
        <v>756</v>
      </c>
      <c r="Q146" s="35">
        <v>2.9999999999999997E-4</v>
      </c>
      <c r="R146" s="27">
        <v>25</v>
      </c>
      <c r="S146" s="72">
        <v>1E-4</v>
      </c>
      <c r="T146" s="22" t="s">
        <v>54</v>
      </c>
      <c r="U146" s="22" t="s">
        <v>55</v>
      </c>
      <c r="V146" s="22" t="s">
        <v>54</v>
      </c>
      <c r="W146" s="22" t="s">
        <v>56</v>
      </c>
      <c r="X146" s="22" t="s">
        <v>54</v>
      </c>
      <c r="Y146" s="29">
        <v>1769171423995</v>
      </c>
      <c r="Z146" s="22" t="s">
        <v>49</v>
      </c>
      <c r="AA146" s="41">
        <v>1.44852E-3</v>
      </c>
      <c r="AB146" s="66">
        <v>89063.16</v>
      </c>
      <c r="AC146" s="73">
        <v>1E-3</v>
      </c>
      <c r="AD146" s="73">
        <v>1E-4</v>
      </c>
      <c r="AE146" s="73">
        <v>1.55E-2</v>
      </c>
      <c r="AF146" s="46">
        <v>1093.2</v>
      </c>
      <c r="AG146" s="73">
        <v>1E-3</v>
      </c>
      <c r="AH146" s="73">
        <v>1.1000000000000001E-3</v>
      </c>
      <c r="AI146" s="73">
        <v>8.9999999999999998E-4</v>
      </c>
      <c r="AJ146" s="48">
        <v>0</v>
      </c>
      <c r="AK146" s="31">
        <v>36.5</v>
      </c>
      <c r="AL146" s="31">
        <v>35.82</v>
      </c>
      <c r="AM146" s="31">
        <v>37.26</v>
      </c>
      <c r="AN146" s="32">
        <v>89193.67</v>
      </c>
      <c r="AO146" s="22" t="s">
        <v>61</v>
      </c>
      <c r="AP146" s="32">
        <v>89063.16</v>
      </c>
      <c r="AQ146" s="46">
        <v>2.2000000000000002</v>
      </c>
      <c r="AR146" s="46">
        <v>0.1</v>
      </c>
      <c r="AS146" s="73">
        <v>2E-3</v>
      </c>
      <c r="AT146" s="73">
        <v>8.0000000000000004E-4</v>
      </c>
      <c r="AU146" s="73">
        <v>-50</v>
      </c>
      <c r="AV146" s="37">
        <v>167</v>
      </c>
      <c r="AW146" s="66">
        <v>19730.919999999998</v>
      </c>
      <c r="AX146" s="39">
        <v>-32.949060000000003</v>
      </c>
      <c r="AY146" s="39">
        <v>4.8680000000000001E-2</v>
      </c>
      <c r="AZ146" s="39">
        <v>2.0000000000000002E-5</v>
      </c>
      <c r="BA146" s="39">
        <v>12.30105</v>
      </c>
      <c r="BB146" s="39">
        <v>0.79381999999999997</v>
      </c>
      <c r="BC146" s="67">
        <v>46052.333333333336</v>
      </c>
      <c r="BD146" s="67">
        <v>46045.521111111113</v>
      </c>
      <c r="BE146" s="67">
        <v>46052.125</v>
      </c>
      <c r="BF146" s="67">
        <v>46045.312777777777</v>
      </c>
      <c r="BG146" s="18">
        <v>1.8662870909436833E-2</v>
      </c>
      <c r="BH146" s="67">
        <v>46052.125</v>
      </c>
      <c r="BI146" s="29">
        <v>7</v>
      </c>
      <c r="BJ146" s="18">
        <v>1.9444444444444445E-2</v>
      </c>
    </row>
    <row r="147" spans="1:62" x14ac:dyDescent="0.3">
      <c r="A147" s="22" t="s">
        <v>49</v>
      </c>
      <c r="B147" s="22" t="s">
        <v>50</v>
      </c>
      <c r="C147" s="22" t="s">
        <v>79</v>
      </c>
      <c r="D147" s="22" t="s">
        <v>52</v>
      </c>
      <c r="E147" s="71">
        <v>2.9999999999999997E-4</v>
      </c>
      <c r="F147" s="71">
        <v>2.9999999999999997E-4</v>
      </c>
      <c r="G147" s="23" t="s">
        <v>693</v>
      </c>
      <c r="H147" s="29">
        <v>1769760000000</v>
      </c>
      <c r="I147" s="29">
        <v>1768325520000</v>
      </c>
      <c r="J147" s="22" t="b">
        <v>1</v>
      </c>
      <c r="K147" s="72">
        <v>1E-4</v>
      </c>
      <c r="L147" s="27">
        <v>1</v>
      </c>
      <c r="M147" s="43">
        <v>97000</v>
      </c>
      <c r="N147" s="27">
        <v>574334</v>
      </c>
      <c r="O147" s="27">
        <v>0.1</v>
      </c>
      <c r="P147" s="22" t="s">
        <v>757</v>
      </c>
      <c r="Q147" s="35">
        <v>2.9999999999999997E-4</v>
      </c>
      <c r="R147" s="27">
        <v>25</v>
      </c>
      <c r="S147" s="72">
        <v>1E-4</v>
      </c>
      <c r="T147" s="22" t="s">
        <v>54</v>
      </c>
      <c r="U147" s="22" t="s">
        <v>55</v>
      </c>
      <c r="V147" s="22" t="s">
        <v>54</v>
      </c>
      <c r="W147" s="22" t="s">
        <v>56</v>
      </c>
      <c r="X147" s="22" t="s">
        <v>54</v>
      </c>
      <c r="Y147" s="29">
        <v>1769171423995</v>
      </c>
      <c r="Z147" s="22" t="s">
        <v>49</v>
      </c>
      <c r="AA147" s="41">
        <v>8.4920419999999996E-2</v>
      </c>
      <c r="AB147" s="66">
        <v>89063.16</v>
      </c>
      <c r="AC147" s="73">
        <v>8.4500000000000006E-2</v>
      </c>
      <c r="AD147" s="73">
        <v>4.7E-2</v>
      </c>
      <c r="AE147" s="73">
        <v>0.13500000000000001</v>
      </c>
      <c r="AF147" s="46">
        <v>86.1</v>
      </c>
      <c r="AG147" s="73">
        <v>8.8599999999999998E-2</v>
      </c>
      <c r="AH147" s="73">
        <v>9.0499999999999997E-2</v>
      </c>
      <c r="AI147" s="73">
        <v>8.6999999999999994E-2</v>
      </c>
      <c r="AJ147" s="48">
        <v>0</v>
      </c>
      <c r="AK147" s="31">
        <v>36.5</v>
      </c>
      <c r="AL147" s="31">
        <v>0</v>
      </c>
      <c r="AM147" s="31">
        <v>46.89</v>
      </c>
      <c r="AN147" s="32">
        <v>89193.67</v>
      </c>
      <c r="AO147" s="22" t="s">
        <v>61</v>
      </c>
      <c r="AP147" s="32">
        <v>89063.16</v>
      </c>
      <c r="AQ147" s="46">
        <v>0.1</v>
      </c>
      <c r="AR147" s="46">
        <v>40.6</v>
      </c>
      <c r="AS147" s="73">
        <v>8.4500000000000006E-2</v>
      </c>
      <c r="AT147" s="73">
        <v>7.9500000000000001E-2</v>
      </c>
      <c r="AU147" s="73">
        <v>6.2892999999999999</v>
      </c>
      <c r="AV147" s="37">
        <v>25.9</v>
      </c>
      <c r="AW147" s="66">
        <v>192967.05</v>
      </c>
      <c r="AX147" s="39">
        <v>-32.949060000000003</v>
      </c>
      <c r="AY147" s="39">
        <v>-0.95132000000000005</v>
      </c>
      <c r="AZ147" s="39">
        <v>2.0000000000000002E-5</v>
      </c>
      <c r="BA147" s="39">
        <v>12.30105</v>
      </c>
      <c r="BB147" s="39">
        <v>-17.31063</v>
      </c>
      <c r="BC147" s="67">
        <v>46052.333333333336</v>
      </c>
      <c r="BD147" s="67">
        <v>46045.521111111113</v>
      </c>
      <c r="BE147" s="67">
        <v>46052.125</v>
      </c>
      <c r="BF147" s="67">
        <v>46045.312777777777</v>
      </c>
      <c r="BG147" s="18">
        <v>1.8662870909436833E-2</v>
      </c>
      <c r="BH147" s="67">
        <v>46052.125</v>
      </c>
      <c r="BI147" s="29">
        <v>7</v>
      </c>
      <c r="BJ147" s="18">
        <v>1.9444444444444445E-2</v>
      </c>
    </row>
    <row r="148" spans="1:62" x14ac:dyDescent="0.3">
      <c r="A148" s="22" t="s">
        <v>49</v>
      </c>
      <c r="B148" s="22" t="s">
        <v>50</v>
      </c>
      <c r="C148" s="22" t="s">
        <v>79</v>
      </c>
      <c r="D148" s="22" t="s">
        <v>52</v>
      </c>
      <c r="E148" s="71">
        <v>2.9999999999999997E-4</v>
      </c>
      <c r="F148" s="71">
        <v>2.9999999999999997E-4</v>
      </c>
      <c r="G148" s="23" t="s">
        <v>694</v>
      </c>
      <c r="H148" s="29">
        <v>1769760000000</v>
      </c>
      <c r="I148" s="29">
        <v>1762249320000</v>
      </c>
      <c r="J148" s="22" t="b">
        <v>1</v>
      </c>
      <c r="K148" s="72">
        <v>1E-4</v>
      </c>
      <c r="L148" s="27">
        <v>1</v>
      </c>
      <c r="M148" s="43">
        <v>98000</v>
      </c>
      <c r="N148" s="27">
        <v>544922</v>
      </c>
      <c r="O148" s="27">
        <v>0.1</v>
      </c>
      <c r="P148" s="22" t="s">
        <v>756</v>
      </c>
      <c r="Q148" s="35">
        <v>2.9999999999999997E-4</v>
      </c>
      <c r="R148" s="27">
        <v>25</v>
      </c>
      <c r="S148" s="72">
        <v>1E-4</v>
      </c>
      <c r="T148" s="22" t="s">
        <v>54</v>
      </c>
      <c r="U148" s="22" t="s">
        <v>55</v>
      </c>
      <c r="V148" s="22" t="s">
        <v>54</v>
      </c>
      <c r="W148" s="22" t="s">
        <v>56</v>
      </c>
      <c r="X148" s="22" t="s">
        <v>54</v>
      </c>
      <c r="Y148" s="29">
        <v>1769171423995</v>
      </c>
      <c r="Z148" s="22" t="s">
        <v>49</v>
      </c>
      <c r="AA148" s="41">
        <v>1.00669E-3</v>
      </c>
      <c r="AB148" s="66">
        <v>89063.16</v>
      </c>
      <c r="AC148" s="73">
        <v>6.9999999999999999E-4</v>
      </c>
      <c r="AD148" s="73">
        <v>1E-4</v>
      </c>
      <c r="AE148" s="73">
        <v>1.55E-2</v>
      </c>
      <c r="AF148" s="46">
        <v>4035.6</v>
      </c>
      <c r="AG148" s="73">
        <v>6.9999999999999999E-4</v>
      </c>
      <c r="AH148" s="73">
        <v>8.0000000000000004E-4</v>
      </c>
      <c r="AI148" s="73">
        <v>6.9999999999999999E-4</v>
      </c>
      <c r="AJ148" s="48">
        <v>0</v>
      </c>
      <c r="AK148" s="31">
        <v>37.770000000000003</v>
      </c>
      <c r="AL148" s="31">
        <v>37.53</v>
      </c>
      <c r="AM148" s="31">
        <v>38.44</v>
      </c>
      <c r="AN148" s="32">
        <v>89193.67</v>
      </c>
      <c r="AO148" s="22" t="s">
        <v>61</v>
      </c>
      <c r="AP148" s="32">
        <v>89063.16</v>
      </c>
      <c r="AQ148" s="46">
        <v>2</v>
      </c>
      <c r="AR148" s="46">
        <v>2.1</v>
      </c>
      <c r="AS148" s="73">
        <v>1.4E-3</v>
      </c>
      <c r="AT148" s="73">
        <v>6.9999999999999999E-4</v>
      </c>
      <c r="AU148" s="73">
        <v>-50</v>
      </c>
      <c r="AV148" s="37">
        <v>36.9</v>
      </c>
      <c r="AW148" s="66">
        <v>3505.69</v>
      </c>
      <c r="AX148" s="39">
        <v>-26.7302</v>
      </c>
      <c r="AY148" s="39">
        <v>3.603E-2</v>
      </c>
      <c r="AZ148" s="39">
        <v>2.0000000000000002E-5</v>
      </c>
      <c r="BA148" s="39">
        <v>9.6416799999999991</v>
      </c>
      <c r="BB148" s="39">
        <v>0.58767999999999998</v>
      </c>
      <c r="BC148" s="67">
        <v>46052.333333333336</v>
      </c>
      <c r="BD148" s="67">
        <v>46045.521111111113</v>
      </c>
      <c r="BE148" s="67">
        <v>46052.125</v>
      </c>
      <c r="BF148" s="67">
        <v>46045.312777777777</v>
      </c>
      <c r="BG148" s="18">
        <v>1.8662870909436833E-2</v>
      </c>
      <c r="BH148" s="67">
        <v>46052.125</v>
      </c>
      <c r="BI148" s="29">
        <v>7</v>
      </c>
      <c r="BJ148" s="18">
        <v>1.9444444444444445E-2</v>
      </c>
    </row>
    <row r="149" spans="1:62" x14ac:dyDescent="0.3">
      <c r="A149" s="22" t="s">
        <v>49</v>
      </c>
      <c r="B149" s="22" t="s">
        <v>50</v>
      </c>
      <c r="C149" s="22" t="s">
        <v>79</v>
      </c>
      <c r="D149" s="22" t="s">
        <v>52</v>
      </c>
      <c r="E149" s="71">
        <v>2.9999999999999997E-4</v>
      </c>
      <c r="F149" s="71">
        <v>2.9999999999999997E-4</v>
      </c>
      <c r="G149" s="23" t="s">
        <v>695</v>
      </c>
      <c r="H149" s="29">
        <v>1769760000000</v>
      </c>
      <c r="I149" s="29">
        <v>1762249320000</v>
      </c>
      <c r="J149" s="22" t="b">
        <v>1</v>
      </c>
      <c r="K149" s="72">
        <v>1E-4</v>
      </c>
      <c r="L149" s="27">
        <v>1</v>
      </c>
      <c r="M149" s="43">
        <v>98000</v>
      </c>
      <c r="N149" s="27">
        <v>544923</v>
      </c>
      <c r="O149" s="27">
        <v>0.1</v>
      </c>
      <c r="P149" s="22" t="s">
        <v>757</v>
      </c>
      <c r="Q149" s="35">
        <v>2.9999999999999997E-4</v>
      </c>
      <c r="R149" s="27">
        <v>25</v>
      </c>
      <c r="S149" s="72">
        <v>1E-4</v>
      </c>
      <c r="T149" s="22" t="s">
        <v>54</v>
      </c>
      <c r="U149" s="22" t="s">
        <v>55</v>
      </c>
      <c r="V149" s="22" t="s">
        <v>54</v>
      </c>
      <c r="W149" s="22" t="s">
        <v>56</v>
      </c>
      <c r="X149" s="22" t="s">
        <v>54</v>
      </c>
      <c r="Y149" s="29">
        <v>1769171425003</v>
      </c>
      <c r="Z149" s="22" t="s">
        <v>49</v>
      </c>
      <c r="AA149" s="41">
        <v>9.5648410000000003E-2</v>
      </c>
      <c r="AB149" s="66">
        <v>89063.69</v>
      </c>
      <c r="AC149" s="73">
        <v>9.5000000000000001E-2</v>
      </c>
      <c r="AD149" s="73">
        <v>5.7000000000000002E-2</v>
      </c>
      <c r="AE149" s="73">
        <v>0.14649999999999999</v>
      </c>
      <c r="AF149" s="46">
        <v>200.2</v>
      </c>
      <c r="AG149" s="73">
        <v>9.9500000000000005E-2</v>
      </c>
      <c r="AH149" s="73">
        <v>0.10150000000000001</v>
      </c>
      <c r="AI149" s="73">
        <v>9.8500000000000004E-2</v>
      </c>
      <c r="AJ149" s="48">
        <v>0</v>
      </c>
      <c r="AK149" s="31">
        <v>37.770000000000003</v>
      </c>
      <c r="AL149" s="31">
        <v>0</v>
      </c>
      <c r="AM149" s="31">
        <v>50.09</v>
      </c>
      <c r="AN149" s="32">
        <v>89194.04</v>
      </c>
      <c r="AO149" s="22" t="s">
        <v>61</v>
      </c>
      <c r="AP149" s="32">
        <v>89063.69</v>
      </c>
      <c r="AQ149" s="46">
        <v>0.1</v>
      </c>
      <c r="AR149" s="46">
        <v>0.1</v>
      </c>
      <c r="AV149" s="37">
        <v>0</v>
      </c>
      <c r="AW149" s="66">
        <v>0</v>
      </c>
      <c r="AX149" s="39">
        <v>-26.735499999999998</v>
      </c>
      <c r="AY149" s="39">
        <v>-0.96396000000000004</v>
      </c>
      <c r="AZ149" s="39">
        <v>2.0000000000000002E-5</v>
      </c>
      <c r="BA149" s="39">
        <v>9.6434899999999999</v>
      </c>
      <c r="BB149" s="39">
        <v>-17.703279999999999</v>
      </c>
      <c r="BC149" s="67">
        <v>46052.333333333336</v>
      </c>
      <c r="BD149" s="67">
        <v>46045.521122685182</v>
      </c>
      <c r="BE149" s="67">
        <v>46052.125</v>
      </c>
      <c r="BF149" s="67">
        <v>46045.312789351854</v>
      </c>
      <c r="BG149" s="18">
        <v>1.8662870909436833E-2</v>
      </c>
      <c r="BH149" s="67">
        <v>46052.125</v>
      </c>
      <c r="BI149" s="29">
        <v>7</v>
      </c>
      <c r="BJ149" s="18">
        <v>1.9444444444444445E-2</v>
      </c>
    </row>
    <row r="150" spans="1:62" x14ac:dyDescent="0.3">
      <c r="A150" s="22" t="s">
        <v>49</v>
      </c>
      <c r="B150" s="22" t="s">
        <v>50</v>
      </c>
      <c r="C150" s="22" t="s">
        <v>79</v>
      </c>
      <c r="D150" s="22" t="s">
        <v>52</v>
      </c>
      <c r="E150" s="71">
        <v>2.9999999999999997E-4</v>
      </c>
      <c r="F150" s="71">
        <v>2.9999999999999997E-4</v>
      </c>
      <c r="G150" s="23" t="s">
        <v>696</v>
      </c>
      <c r="H150" s="29">
        <v>1769760000000</v>
      </c>
      <c r="I150" s="29">
        <v>1768348380000</v>
      </c>
      <c r="J150" s="22" t="b">
        <v>1</v>
      </c>
      <c r="K150" s="72">
        <v>1E-4</v>
      </c>
      <c r="L150" s="27">
        <v>1</v>
      </c>
      <c r="M150" s="43">
        <v>99000</v>
      </c>
      <c r="N150" s="27">
        <v>574453</v>
      </c>
      <c r="O150" s="27">
        <v>0.1</v>
      </c>
      <c r="P150" s="22" t="s">
        <v>756</v>
      </c>
      <c r="Q150" s="35">
        <v>2.9999999999999997E-4</v>
      </c>
      <c r="R150" s="27">
        <v>25</v>
      </c>
      <c r="S150" s="72">
        <v>1E-4</v>
      </c>
      <c r="T150" s="22" t="s">
        <v>54</v>
      </c>
      <c r="U150" s="22" t="s">
        <v>55</v>
      </c>
      <c r="V150" s="22" t="s">
        <v>54</v>
      </c>
      <c r="W150" s="22" t="s">
        <v>56</v>
      </c>
      <c r="X150" s="22" t="s">
        <v>54</v>
      </c>
      <c r="Y150" s="29">
        <v>1769171425003</v>
      </c>
      <c r="Z150" s="22" t="s">
        <v>49</v>
      </c>
      <c r="AA150" s="41">
        <v>7.9752999999999996E-4</v>
      </c>
      <c r="AB150" s="66">
        <v>89063.69</v>
      </c>
      <c r="AC150" s="73">
        <v>5.9999999999999995E-4</v>
      </c>
      <c r="AD150" s="73">
        <v>1E-4</v>
      </c>
      <c r="AE150" s="73">
        <v>1.55E-2</v>
      </c>
      <c r="AF150" s="46">
        <v>309.7</v>
      </c>
      <c r="AG150" s="73">
        <v>5.9999999999999995E-4</v>
      </c>
      <c r="AH150" s="73">
        <v>5.9999999999999995E-4</v>
      </c>
      <c r="AI150" s="73">
        <v>5.0000000000000001E-4</v>
      </c>
      <c r="AJ150" s="48">
        <v>0</v>
      </c>
      <c r="AK150" s="31">
        <v>39.200000000000003</v>
      </c>
      <c r="AL150" s="31">
        <v>38.6</v>
      </c>
      <c r="AM150" s="31">
        <v>39.76</v>
      </c>
      <c r="AN150" s="32">
        <v>89194.04</v>
      </c>
      <c r="AO150" s="22" t="s">
        <v>61</v>
      </c>
      <c r="AP150" s="32">
        <v>89063.69</v>
      </c>
      <c r="AQ150" s="46">
        <v>10</v>
      </c>
      <c r="AR150" s="46">
        <v>5.0999999999999996</v>
      </c>
      <c r="AS150" s="73">
        <v>1.1000000000000001E-3</v>
      </c>
      <c r="AT150" s="73">
        <v>5.0000000000000001E-4</v>
      </c>
      <c r="AU150" s="73">
        <v>-40</v>
      </c>
      <c r="AV150" s="37">
        <v>9.6999999999999993</v>
      </c>
      <c r="AW150" s="66">
        <v>666.83</v>
      </c>
      <c r="AX150" s="39">
        <v>-22.108499999999999</v>
      </c>
      <c r="AY150" s="39">
        <v>2.7380000000000002E-2</v>
      </c>
      <c r="AZ150" s="39">
        <v>1.0000000000000001E-5</v>
      </c>
      <c r="BA150" s="39">
        <v>7.6840599999999997</v>
      </c>
      <c r="BB150" s="39">
        <v>0.44661000000000001</v>
      </c>
      <c r="BC150" s="67">
        <v>46052.333333333336</v>
      </c>
      <c r="BD150" s="67">
        <v>46045.521122685182</v>
      </c>
      <c r="BE150" s="67">
        <v>46052.125</v>
      </c>
      <c r="BF150" s="67">
        <v>46045.312789351854</v>
      </c>
      <c r="BG150" s="18">
        <v>1.8662870909436833E-2</v>
      </c>
      <c r="BH150" s="67">
        <v>46052.125</v>
      </c>
      <c r="BI150" s="29">
        <v>7</v>
      </c>
      <c r="BJ150" s="18">
        <v>1.9444444444444445E-2</v>
      </c>
    </row>
    <row r="151" spans="1:62" x14ac:dyDescent="0.3">
      <c r="A151" s="22" t="s">
        <v>49</v>
      </c>
      <c r="B151" s="22" t="s">
        <v>50</v>
      </c>
      <c r="C151" s="22" t="s">
        <v>79</v>
      </c>
      <c r="D151" s="22" t="s">
        <v>52</v>
      </c>
      <c r="E151" s="71">
        <v>2.9999999999999997E-4</v>
      </c>
      <c r="F151" s="71">
        <v>2.9999999999999997E-4</v>
      </c>
      <c r="G151" s="23" t="s">
        <v>697</v>
      </c>
      <c r="H151" s="29">
        <v>1769760000000</v>
      </c>
      <c r="I151" s="29">
        <v>1768348380000</v>
      </c>
      <c r="J151" s="22" t="b">
        <v>1</v>
      </c>
      <c r="K151" s="72">
        <v>1E-4</v>
      </c>
      <c r="L151" s="27">
        <v>1</v>
      </c>
      <c r="M151" s="43">
        <v>99000</v>
      </c>
      <c r="N151" s="27">
        <v>574454</v>
      </c>
      <c r="O151" s="27">
        <v>0.1</v>
      </c>
      <c r="P151" s="22" t="s">
        <v>757</v>
      </c>
      <c r="Q151" s="35">
        <v>2.9999999999999997E-4</v>
      </c>
      <c r="R151" s="27">
        <v>25</v>
      </c>
      <c r="S151" s="72">
        <v>1E-4</v>
      </c>
      <c r="T151" s="22" t="s">
        <v>54</v>
      </c>
      <c r="U151" s="22" t="s">
        <v>55</v>
      </c>
      <c r="V151" s="22" t="s">
        <v>54</v>
      </c>
      <c r="W151" s="22" t="s">
        <v>56</v>
      </c>
      <c r="X151" s="22" t="s">
        <v>54</v>
      </c>
      <c r="Y151" s="29">
        <v>1769171425003</v>
      </c>
      <c r="Z151" s="22" t="s">
        <v>49</v>
      </c>
      <c r="AA151" s="41">
        <v>0.10660906000000001</v>
      </c>
      <c r="AB151" s="66">
        <v>89063.69</v>
      </c>
      <c r="AC151" s="73">
        <v>0.1135</v>
      </c>
      <c r="AD151" s="73">
        <v>6.8000000000000005E-2</v>
      </c>
      <c r="AE151" s="73">
        <v>0.1575</v>
      </c>
      <c r="AF151" s="46">
        <v>14.7</v>
      </c>
      <c r="AG151" s="73">
        <v>0.1105</v>
      </c>
      <c r="AH151" s="73">
        <v>0.1125</v>
      </c>
      <c r="AI151" s="73">
        <v>0.1095</v>
      </c>
      <c r="AJ151" s="48">
        <v>0</v>
      </c>
      <c r="AK151" s="31">
        <v>39.200000000000003</v>
      </c>
      <c r="AL151" s="31">
        <v>0</v>
      </c>
      <c r="AM151" s="31">
        <v>53.02</v>
      </c>
      <c r="AN151" s="32">
        <v>89194.04</v>
      </c>
      <c r="AO151" s="22" t="s">
        <v>61</v>
      </c>
      <c r="AP151" s="32">
        <v>89063.69</v>
      </c>
      <c r="AQ151" s="46">
        <v>0.1</v>
      </c>
      <c r="AR151" s="46">
        <v>0.1</v>
      </c>
      <c r="AS151" s="73">
        <v>0.1135</v>
      </c>
      <c r="AT151" s="73">
        <v>0.1135</v>
      </c>
      <c r="AU151" s="73">
        <v>0</v>
      </c>
      <c r="AV151" s="37">
        <v>0.1</v>
      </c>
      <c r="AW151" s="66">
        <v>1007.81</v>
      </c>
      <c r="AX151" s="39">
        <v>-22.108499999999999</v>
      </c>
      <c r="AY151" s="39">
        <v>-0.97262000000000004</v>
      </c>
      <c r="AZ151" s="39">
        <v>1.0000000000000001E-5</v>
      </c>
      <c r="BA151" s="39">
        <v>7.6840599999999997</v>
      </c>
      <c r="BB151" s="39">
        <v>-18.031130000000001</v>
      </c>
      <c r="BC151" s="67">
        <v>46052.333333333336</v>
      </c>
      <c r="BD151" s="67">
        <v>46045.521122685182</v>
      </c>
      <c r="BE151" s="67">
        <v>46052.125</v>
      </c>
      <c r="BF151" s="67">
        <v>46045.312789351854</v>
      </c>
      <c r="BG151" s="18">
        <v>1.8662870909436833E-2</v>
      </c>
      <c r="BH151" s="67">
        <v>46052.125</v>
      </c>
      <c r="BI151" s="29">
        <v>7</v>
      </c>
      <c r="BJ151" s="18">
        <v>1.9444444444444445E-2</v>
      </c>
    </row>
    <row r="152" spans="1:62" x14ac:dyDescent="0.3">
      <c r="A152" s="22" t="s">
        <v>49</v>
      </c>
      <c r="B152" s="22" t="s">
        <v>50</v>
      </c>
      <c r="C152" s="22" t="s">
        <v>79</v>
      </c>
      <c r="D152" s="22" t="s">
        <v>52</v>
      </c>
      <c r="E152" s="71">
        <v>2.9999999999999997E-4</v>
      </c>
      <c r="F152" s="71">
        <v>2.9999999999999997E-4</v>
      </c>
      <c r="G152" s="23" t="s">
        <v>610</v>
      </c>
      <c r="H152" s="29">
        <v>1769760000000</v>
      </c>
      <c r="I152" s="29">
        <v>1761811212000</v>
      </c>
      <c r="J152" s="22" t="b">
        <v>1</v>
      </c>
      <c r="K152" s="72">
        <v>1E-4</v>
      </c>
      <c r="L152" s="27">
        <v>1</v>
      </c>
      <c r="M152" s="43">
        <v>100000</v>
      </c>
      <c r="N152" s="27">
        <v>541880</v>
      </c>
      <c r="O152" s="27">
        <v>0.1</v>
      </c>
      <c r="P152" s="22" t="s">
        <v>756</v>
      </c>
      <c r="Q152" s="35">
        <v>2.9999999999999997E-4</v>
      </c>
      <c r="R152" s="27">
        <v>25</v>
      </c>
      <c r="S152" s="72">
        <v>1E-4</v>
      </c>
      <c r="T152" s="22" t="s">
        <v>54</v>
      </c>
      <c r="U152" s="22" t="s">
        <v>55</v>
      </c>
      <c r="V152" s="22" t="s">
        <v>54</v>
      </c>
      <c r="W152" s="22" t="s">
        <v>56</v>
      </c>
      <c r="X152" s="22" t="s">
        <v>54</v>
      </c>
      <c r="Y152" s="29">
        <v>1769171425003</v>
      </c>
      <c r="Z152" s="22" t="s">
        <v>49</v>
      </c>
      <c r="AA152" s="41">
        <v>6.3792000000000005E-4</v>
      </c>
      <c r="AB152" s="66">
        <v>89063.69</v>
      </c>
      <c r="AC152" s="73">
        <v>5.0000000000000001E-4</v>
      </c>
      <c r="AD152" s="73">
        <v>1E-4</v>
      </c>
      <c r="AE152" s="73">
        <v>1.4999999999999999E-2</v>
      </c>
      <c r="AF152" s="46">
        <v>10149.5</v>
      </c>
      <c r="AG152" s="73">
        <v>4.0000000000000002E-4</v>
      </c>
      <c r="AH152" s="73">
        <v>5.0000000000000001E-4</v>
      </c>
      <c r="AI152" s="73">
        <v>4.0000000000000002E-4</v>
      </c>
      <c r="AJ152" s="48">
        <v>0</v>
      </c>
      <c r="AK152" s="31">
        <v>40.99</v>
      </c>
      <c r="AL152" s="31">
        <v>40.28</v>
      </c>
      <c r="AM152" s="31">
        <v>41.67</v>
      </c>
      <c r="AN152" s="32">
        <v>89194.04</v>
      </c>
      <c r="AO152" s="22" t="s">
        <v>61</v>
      </c>
      <c r="AP152" s="32">
        <v>89063.69</v>
      </c>
      <c r="AQ152" s="46">
        <v>3.6</v>
      </c>
      <c r="AR152" s="46">
        <v>6.4</v>
      </c>
      <c r="AS152" s="73">
        <v>6.9999999999999999E-4</v>
      </c>
      <c r="AT152" s="73">
        <v>5.0000000000000001E-4</v>
      </c>
      <c r="AU152" s="73">
        <v>-28.571400000000001</v>
      </c>
      <c r="AV152" s="37">
        <v>16.600000000000001</v>
      </c>
      <c r="AW152" s="66">
        <v>899.45</v>
      </c>
      <c r="AX152" s="39">
        <v>-19.251840000000001</v>
      </c>
      <c r="AY152" s="39">
        <v>2.2009999999999998E-2</v>
      </c>
      <c r="AZ152" s="39">
        <v>1.0000000000000001E-5</v>
      </c>
      <c r="BA152" s="39">
        <v>6.3985799999999999</v>
      </c>
      <c r="BB152" s="39">
        <v>0.35896</v>
      </c>
      <c r="BC152" s="67">
        <v>46052.333333333336</v>
      </c>
      <c r="BD152" s="67">
        <v>46045.521122685182</v>
      </c>
      <c r="BE152" s="67">
        <v>46052.125</v>
      </c>
      <c r="BF152" s="67">
        <v>46045.312789351854</v>
      </c>
      <c r="BG152" s="18">
        <v>1.8662870909436833E-2</v>
      </c>
      <c r="BH152" s="67">
        <v>46052.125</v>
      </c>
      <c r="BI152" s="29">
        <v>7</v>
      </c>
      <c r="BJ152" s="18">
        <v>1.9444444444444445E-2</v>
      </c>
    </row>
    <row r="153" spans="1:62" x14ac:dyDescent="0.3">
      <c r="A153" s="22" t="s">
        <v>49</v>
      </c>
      <c r="B153" s="22" t="s">
        <v>50</v>
      </c>
      <c r="C153" s="22" t="s">
        <v>79</v>
      </c>
      <c r="D153" s="22" t="s">
        <v>52</v>
      </c>
      <c r="E153" s="71">
        <v>2.9999999999999997E-4</v>
      </c>
      <c r="F153" s="71">
        <v>2.9999999999999997E-4</v>
      </c>
      <c r="G153" s="23" t="s">
        <v>611</v>
      </c>
      <c r="H153" s="29">
        <v>1769760000000</v>
      </c>
      <c r="I153" s="29">
        <v>1761811212000</v>
      </c>
      <c r="J153" s="22" t="b">
        <v>1</v>
      </c>
      <c r="K153" s="72">
        <v>1E-4</v>
      </c>
      <c r="L153" s="27">
        <v>1</v>
      </c>
      <c r="M153" s="43">
        <v>100000</v>
      </c>
      <c r="N153" s="27">
        <v>541881</v>
      </c>
      <c r="O153" s="27">
        <v>0.1</v>
      </c>
      <c r="P153" s="22" t="s">
        <v>757</v>
      </c>
      <c r="Q153" s="35">
        <v>2.9999999999999997E-4</v>
      </c>
      <c r="R153" s="27">
        <v>25</v>
      </c>
      <c r="S153" s="72">
        <v>1E-4</v>
      </c>
      <c r="T153" s="22" t="s">
        <v>54</v>
      </c>
      <c r="U153" s="22" t="s">
        <v>55</v>
      </c>
      <c r="V153" s="22" t="s">
        <v>54</v>
      </c>
      <c r="W153" s="22" t="s">
        <v>56</v>
      </c>
      <c r="X153" s="22" t="s">
        <v>54</v>
      </c>
      <c r="Y153" s="29">
        <v>1769171425003</v>
      </c>
      <c r="Z153" s="22" t="s">
        <v>49</v>
      </c>
      <c r="AA153" s="41">
        <v>0.1176904</v>
      </c>
      <c r="AB153" s="66">
        <v>89063.69</v>
      </c>
      <c r="AC153" s="73">
        <v>0.11360000000000001</v>
      </c>
      <c r="AD153" s="73">
        <v>7.85E-2</v>
      </c>
      <c r="AE153" s="73">
        <v>0.16950000000000001</v>
      </c>
      <c r="AF153" s="46">
        <v>519.20000000000005</v>
      </c>
      <c r="AG153" s="73">
        <v>0.1216</v>
      </c>
      <c r="AH153" s="73">
        <v>0.1235</v>
      </c>
      <c r="AI153" s="73">
        <v>0.1205</v>
      </c>
      <c r="AJ153" s="48">
        <v>0</v>
      </c>
      <c r="AK153" s="31">
        <v>40.99</v>
      </c>
      <c r="AL153" s="31">
        <v>0</v>
      </c>
      <c r="AM153" s="31">
        <v>55.69</v>
      </c>
      <c r="AN153" s="32">
        <v>89193.51</v>
      </c>
      <c r="AO153" s="22" t="s">
        <v>61</v>
      </c>
      <c r="AP153" s="32">
        <v>89063.69</v>
      </c>
      <c r="AQ153" s="46">
        <v>0.1</v>
      </c>
      <c r="AR153" s="46">
        <v>0.1</v>
      </c>
      <c r="AV153" s="37">
        <v>0</v>
      </c>
      <c r="AW153" s="66">
        <v>0</v>
      </c>
      <c r="AX153" s="39">
        <v>-19.247610000000002</v>
      </c>
      <c r="AY153" s="39">
        <v>-0.97799000000000003</v>
      </c>
      <c r="AZ153" s="39">
        <v>1.0000000000000001E-5</v>
      </c>
      <c r="BA153" s="39">
        <v>6.39717</v>
      </c>
      <c r="BB153" s="39">
        <v>-18.305510000000002</v>
      </c>
      <c r="BC153" s="67">
        <v>46052.333333333336</v>
      </c>
      <c r="BD153" s="67">
        <v>46045.521122685182</v>
      </c>
      <c r="BE153" s="67">
        <v>46052.125</v>
      </c>
      <c r="BF153" s="67">
        <v>46045.312789351854</v>
      </c>
      <c r="BG153" s="18">
        <v>1.8662870909436833E-2</v>
      </c>
      <c r="BH153" s="67">
        <v>46052.125</v>
      </c>
      <c r="BI153" s="29">
        <v>7</v>
      </c>
      <c r="BJ153" s="18">
        <v>1.9444444444444445E-2</v>
      </c>
    </row>
    <row r="154" spans="1:62" x14ac:dyDescent="0.3">
      <c r="A154" s="22" t="s">
        <v>49</v>
      </c>
      <c r="B154" s="22" t="s">
        <v>50</v>
      </c>
      <c r="C154" s="22" t="s">
        <v>79</v>
      </c>
      <c r="D154" s="22" t="s">
        <v>52</v>
      </c>
      <c r="E154" s="71">
        <v>2.9999999999999997E-4</v>
      </c>
      <c r="F154" s="71">
        <v>2.9999999999999997E-4</v>
      </c>
      <c r="G154" s="23" t="s">
        <v>612</v>
      </c>
      <c r="H154" s="29">
        <v>1769760000000</v>
      </c>
      <c r="I154" s="29">
        <v>1768416480000</v>
      </c>
      <c r="J154" s="22" t="b">
        <v>1</v>
      </c>
      <c r="K154" s="72">
        <v>1E-4</v>
      </c>
      <c r="L154" s="27">
        <v>1</v>
      </c>
      <c r="M154" s="43">
        <v>101000</v>
      </c>
      <c r="N154" s="27">
        <v>574775</v>
      </c>
      <c r="O154" s="27">
        <v>0.1</v>
      </c>
      <c r="P154" s="22" t="s">
        <v>756</v>
      </c>
      <c r="Q154" s="35">
        <v>2.9999999999999997E-4</v>
      </c>
      <c r="R154" s="27">
        <v>25</v>
      </c>
      <c r="S154" s="72">
        <v>1E-4</v>
      </c>
      <c r="T154" s="22" t="s">
        <v>54</v>
      </c>
      <c r="U154" s="22" t="s">
        <v>55</v>
      </c>
      <c r="V154" s="22" t="s">
        <v>54</v>
      </c>
      <c r="W154" s="22" t="s">
        <v>56</v>
      </c>
      <c r="X154" s="22" t="s">
        <v>54</v>
      </c>
      <c r="Y154" s="29">
        <v>1769171425003</v>
      </c>
      <c r="Z154" s="22" t="s">
        <v>49</v>
      </c>
      <c r="AA154" s="41">
        <v>5.4098000000000004E-4</v>
      </c>
      <c r="AB154" s="66">
        <v>89063.69</v>
      </c>
      <c r="AC154" s="73">
        <v>4.0000000000000002E-4</v>
      </c>
      <c r="AD154" s="73">
        <v>1E-4</v>
      </c>
      <c r="AE154" s="73">
        <v>1.4999999999999999E-2</v>
      </c>
      <c r="AF154" s="46">
        <v>451.7</v>
      </c>
      <c r="AG154" s="73">
        <v>2.9999999999999997E-4</v>
      </c>
      <c r="AH154" s="73">
        <v>4.0000000000000002E-4</v>
      </c>
      <c r="AI154" s="73">
        <v>2.9999999999999997E-4</v>
      </c>
      <c r="AJ154" s="48">
        <v>0</v>
      </c>
      <c r="AK154" s="31">
        <v>42.36</v>
      </c>
      <c r="AL154" s="31">
        <v>41.48</v>
      </c>
      <c r="AM154" s="31">
        <v>43.21</v>
      </c>
      <c r="AN154" s="32">
        <v>89194.04</v>
      </c>
      <c r="AO154" s="22" t="s">
        <v>61</v>
      </c>
      <c r="AP154" s="32">
        <v>89063.69</v>
      </c>
      <c r="AQ154" s="46">
        <v>2.5</v>
      </c>
      <c r="AR154" s="46">
        <v>29</v>
      </c>
      <c r="AS154" s="73">
        <v>5.9999999999999995E-4</v>
      </c>
      <c r="AT154" s="73">
        <v>4.0000000000000002E-4</v>
      </c>
      <c r="AU154" s="73">
        <v>-33.333300000000001</v>
      </c>
      <c r="AV154" s="37">
        <v>4.9000000000000004</v>
      </c>
      <c r="AW154" s="66">
        <v>228</v>
      </c>
      <c r="AX154" s="39">
        <v>-16.01465</v>
      </c>
      <c r="AY154" s="39">
        <v>1.7049999999999999E-2</v>
      </c>
      <c r="AZ154" s="39">
        <v>1.0000000000000001E-5</v>
      </c>
      <c r="BA154" s="39">
        <v>5.1506299999999996</v>
      </c>
      <c r="BB154" s="39">
        <v>0.27805999999999997</v>
      </c>
      <c r="BC154" s="67">
        <v>46052.333333333336</v>
      </c>
      <c r="BD154" s="67">
        <v>46045.521122685182</v>
      </c>
      <c r="BE154" s="67">
        <v>46052.125</v>
      </c>
      <c r="BF154" s="67">
        <v>46045.312789351854</v>
      </c>
      <c r="BG154" s="18">
        <v>1.8662870909436833E-2</v>
      </c>
      <c r="BH154" s="67">
        <v>46052.125</v>
      </c>
      <c r="BI154" s="29">
        <v>7</v>
      </c>
      <c r="BJ154" s="18">
        <v>1.9444444444444445E-2</v>
      </c>
    </row>
    <row r="155" spans="1:62" x14ac:dyDescent="0.3">
      <c r="A155" s="22" t="s">
        <v>49</v>
      </c>
      <c r="B155" s="22" t="s">
        <v>50</v>
      </c>
      <c r="C155" s="22" t="s">
        <v>79</v>
      </c>
      <c r="D155" s="22" t="s">
        <v>52</v>
      </c>
      <c r="E155" s="71">
        <v>2.9999999999999997E-4</v>
      </c>
      <c r="F155" s="71">
        <v>2.9999999999999997E-4</v>
      </c>
      <c r="G155" s="23" t="s">
        <v>613</v>
      </c>
      <c r="H155" s="29">
        <v>1769760000000</v>
      </c>
      <c r="I155" s="29">
        <v>1768416480000</v>
      </c>
      <c r="J155" s="22" t="b">
        <v>1</v>
      </c>
      <c r="K155" s="72">
        <v>1E-4</v>
      </c>
      <c r="L155" s="27">
        <v>1</v>
      </c>
      <c r="M155" s="43">
        <v>101000</v>
      </c>
      <c r="N155" s="27">
        <v>574776</v>
      </c>
      <c r="O155" s="27">
        <v>0.1</v>
      </c>
      <c r="P155" s="22" t="s">
        <v>757</v>
      </c>
      <c r="Q155" s="35">
        <v>2.9999999999999997E-4</v>
      </c>
      <c r="R155" s="27">
        <v>25</v>
      </c>
      <c r="S155" s="72">
        <v>1E-4</v>
      </c>
      <c r="T155" s="22" t="s">
        <v>54</v>
      </c>
      <c r="U155" s="22" t="s">
        <v>55</v>
      </c>
      <c r="V155" s="22" t="s">
        <v>54</v>
      </c>
      <c r="W155" s="22" t="s">
        <v>56</v>
      </c>
      <c r="X155" s="22" t="s">
        <v>54</v>
      </c>
      <c r="Y155" s="29">
        <v>1769171425003</v>
      </c>
      <c r="Z155" s="22" t="s">
        <v>49</v>
      </c>
      <c r="AA155" s="41">
        <v>0.12876422000000001</v>
      </c>
      <c r="AB155" s="66">
        <v>89063.69</v>
      </c>
      <c r="AC155" s="73">
        <v>0.1305</v>
      </c>
      <c r="AD155" s="73">
        <v>8.8999999999999996E-2</v>
      </c>
      <c r="AE155" s="73">
        <v>0.18099999999999999</v>
      </c>
      <c r="AF155" s="46">
        <v>0.1</v>
      </c>
      <c r="AG155" s="73">
        <v>0.13270000000000001</v>
      </c>
      <c r="AH155" s="73">
        <v>0.13400000000000001</v>
      </c>
      <c r="AI155" s="73">
        <v>0.13150000000000001</v>
      </c>
      <c r="AJ155" s="48">
        <v>0</v>
      </c>
      <c r="AK155" s="31">
        <v>42.36</v>
      </c>
      <c r="AL155" s="31">
        <v>0</v>
      </c>
      <c r="AM155" s="31">
        <v>55.04</v>
      </c>
      <c r="AN155" s="32">
        <v>89194.04</v>
      </c>
      <c r="AO155" s="22" t="s">
        <v>61</v>
      </c>
      <c r="AP155" s="32">
        <v>89063.69</v>
      </c>
      <c r="AQ155" s="46">
        <v>0.1</v>
      </c>
      <c r="AR155" s="46">
        <v>0.1</v>
      </c>
      <c r="AV155" s="37">
        <v>0</v>
      </c>
      <c r="AW155" s="66">
        <v>0</v>
      </c>
      <c r="AX155" s="39">
        <v>-16.01465</v>
      </c>
      <c r="AY155" s="39">
        <v>-0.98294999999999999</v>
      </c>
      <c r="AZ155" s="39">
        <v>1.0000000000000001E-5</v>
      </c>
      <c r="BA155" s="39">
        <v>5.1506299999999996</v>
      </c>
      <c r="BB155" s="39">
        <v>-18.572970000000002</v>
      </c>
      <c r="BC155" s="67">
        <v>46052.333333333336</v>
      </c>
      <c r="BD155" s="67">
        <v>46045.521122685182</v>
      </c>
      <c r="BE155" s="67">
        <v>46052.125</v>
      </c>
      <c r="BF155" s="67">
        <v>46045.312789351854</v>
      </c>
      <c r="BG155" s="18">
        <v>1.8662870909436833E-2</v>
      </c>
      <c r="BH155" s="67">
        <v>46052.125</v>
      </c>
      <c r="BI155" s="29">
        <v>7</v>
      </c>
      <c r="BJ155" s="18">
        <v>1.9444444444444445E-2</v>
      </c>
    </row>
    <row r="156" spans="1:62" x14ac:dyDescent="0.3">
      <c r="A156" s="22" t="s">
        <v>49</v>
      </c>
      <c r="B156" s="22" t="s">
        <v>50</v>
      </c>
      <c r="C156" s="22" t="s">
        <v>79</v>
      </c>
      <c r="D156" s="22" t="s">
        <v>52</v>
      </c>
      <c r="E156" s="71">
        <v>2.9999999999999997E-4</v>
      </c>
      <c r="F156" s="71">
        <v>2.9999999999999997E-4</v>
      </c>
      <c r="G156" s="23" t="s">
        <v>614</v>
      </c>
      <c r="H156" s="29">
        <v>1769760000000</v>
      </c>
      <c r="I156" s="29">
        <v>1761840480000</v>
      </c>
      <c r="J156" s="22" t="b">
        <v>1</v>
      </c>
      <c r="K156" s="72">
        <v>1E-4</v>
      </c>
      <c r="L156" s="27">
        <v>1</v>
      </c>
      <c r="M156" s="43">
        <v>102000</v>
      </c>
      <c r="N156" s="27">
        <v>542735</v>
      </c>
      <c r="O156" s="27">
        <v>0.1</v>
      </c>
      <c r="P156" s="22" t="s">
        <v>756</v>
      </c>
      <c r="Q156" s="35">
        <v>2.9999999999999997E-4</v>
      </c>
      <c r="R156" s="27">
        <v>25</v>
      </c>
      <c r="S156" s="72">
        <v>1E-4</v>
      </c>
      <c r="T156" s="22" t="s">
        <v>54</v>
      </c>
      <c r="U156" s="22" t="s">
        <v>55</v>
      </c>
      <c r="V156" s="22" t="s">
        <v>54</v>
      </c>
      <c r="W156" s="22" t="s">
        <v>56</v>
      </c>
      <c r="X156" s="22" t="s">
        <v>54</v>
      </c>
      <c r="Y156" s="29">
        <v>1769171425003</v>
      </c>
      <c r="Z156" s="22" t="s">
        <v>49</v>
      </c>
      <c r="AA156" s="41">
        <v>4.9113E-4</v>
      </c>
      <c r="AB156" s="66">
        <v>89063.69</v>
      </c>
      <c r="AC156" s="73">
        <v>4.0000000000000002E-4</v>
      </c>
      <c r="AD156" s="73">
        <v>1E-4</v>
      </c>
      <c r="AE156" s="73">
        <v>1.4999999999999999E-2</v>
      </c>
      <c r="AF156" s="46">
        <v>2728.1</v>
      </c>
      <c r="AG156" s="73">
        <v>2.9999999999999997E-4</v>
      </c>
      <c r="AH156" s="73">
        <v>4.0000000000000002E-4</v>
      </c>
      <c r="AI156" s="73">
        <v>2.9999999999999997E-4</v>
      </c>
      <c r="AJ156" s="48">
        <v>0</v>
      </c>
      <c r="AK156" s="31">
        <v>45.2</v>
      </c>
      <c r="AL156" s="31">
        <v>44.27</v>
      </c>
      <c r="AM156" s="31">
        <v>46.09</v>
      </c>
      <c r="AN156" s="32">
        <v>89194.04</v>
      </c>
      <c r="AO156" s="22" t="s">
        <v>61</v>
      </c>
      <c r="AP156" s="32">
        <v>89063.69</v>
      </c>
      <c r="AQ156" s="46">
        <v>3.1</v>
      </c>
      <c r="AR156" s="46">
        <v>11.7</v>
      </c>
      <c r="AS156" s="73">
        <v>5.9999999999999995E-4</v>
      </c>
      <c r="AT156" s="73">
        <v>4.0000000000000002E-4</v>
      </c>
      <c r="AU156" s="73">
        <v>-20</v>
      </c>
      <c r="AV156" s="37">
        <v>127.9</v>
      </c>
      <c r="AW156" s="66">
        <v>6443.99</v>
      </c>
      <c r="AX156" s="39">
        <v>-16.26953</v>
      </c>
      <c r="AY156" s="39">
        <v>1.61E-2</v>
      </c>
      <c r="AZ156" s="39">
        <v>1.0000000000000001E-5</v>
      </c>
      <c r="BA156" s="39">
        <v>4.9045699999999997</v>
      </c>
      <c r="BB156" s="39">
        <v>0.26228000000000001</v>
      </c>
      <c r="BC156" s="67">
        <v>46052.333333333336</v>
      </c>
      <c r="BD156" s="67">
        <v>46045.521122685182</v>
      </c>
      <c r="BE156" s="67">
        <v>46052.125</v>
      </c>
      <c r="BF156" s="67">
        <v>46045.312789351854</v>
      </c>
      <c r="BG156" s="18">
        <v>1.8662870909436833E-2</v>
      </c>
      <c r="BH156" s="67">
        <v>46052.125</v>
      </c>
      <c r="BI156" s="29">
        <v>7</v>
      </c>
      <c r="BJ156" s="18">
        <v>1.9444444444444445E-2</v>
      </c>
    </row>
    <row r="157" spans="1:62" x14ac:dyDescent="0.3">
      <c r="A157" s="22" t="s">
        <v>49</v>
      </c>
      <c r="B157" s="22" t="s">
        <v>50</v>
      </c>
      <c r="C157" s="22" t="s">
        <v>79</v>
      </c>
      <c r="D157" s="22" t="s">
        <v>52</v>
      </c>
      <c r="E157" s="71">
        <v>2.9999999999999997E-4</v>
      </c>
      <c r="F157" s="71">
        <v>2.9999999999999997E-4</v>
      </c>
      <c r="G157" s="23" t="s">
        <v>615</v>
      </c>
      <c r="H157" s="29">
        <v>1769760000000</v>
      </c>
      <c r="I157" s="29">
        <v>1761840480000</v>
      </c>
      <c r="J157" s="22" t="b">
        <v>1</v>
      </c>
      <c r="K157" s="72">
        <v>1E-4</v>
      </c>
      <c r="L157" s="27">
        <v>1</v>
      </c>
      <c r="M157" s="43">
        <v>102000</v>
      </c>
      <c r="N157" s="27">
        <v>542736</v>
      </c>
      <c r="O157" s="27">
        <v>0.1</v>
      </c>
      <c r="P157" s="22" t="s">
        <v>757</v>
      </c>
      <c r="Q157" s="35">
        <v>2.9999999999999997E-4</v>
      </c>
      <c r="R157" s="27">
        <v>25</v>
      </c>
      <c r="S157" s="72">
        <v>1E-4</v>
      </c>
      <c r="T157" s="22" t="s">
        <v>54</v>
      </c>
      <c r="U157" s="22" t="s">
        <v>55</v>
      </c>
      <c r="V157" s="22" t="s">
        <v>54</v>
      </c>
      <c r="W157" s="22" t="s">
        <v>56</v>
      </c>
      <c r="X157" s="22" t="s">
        <v>54</v>
      </c>
      <c r="Y157" s="29">
        <v>1769171426010</v>
      </c>
      <c r="Z157" s="22" t="s">
        <v>49</v>
      </c>
      <c r="AA157" s="41">
        <v>0.13981346</v>
      </c>
      <c r="AB157" s="66">
        <v>89063.73</v>
      </c>
      <c r="AC157" s="73">
        <v>0.1231</v>
      </c>
      <c r="AD157" s="73">
        <v>0.1</v>
      </c>
      <c r="AE157" s="73">
        <v>0.193</v>
      </c>
      <c r="AF157" s="46">
        <v>263.5</v>
      </c>
      <c r="AG157" s="73">
        <v>0.1439</v>
      </c>
      <c r="AH157" s="73">
        <v>0.14499999999999999</v>
      </c>
      <c r="AI157" s="73">
        <v>0.14249999999999999</v>
      </c>
      <c r="AJ157" s="48">
        <v>0</v>
      </c>
      <c r="AK157" s="31">
        <v>45.2</v>
      </c>
      <c r="AL157" s="31">
        <v>0</v>
      </c>
      <c r="AM157" s="31">
        <v>56.88</v>
      </c>
      <c r="AN157" s="32">
        <v>89193.9</v>
      </c>
      <c r="AO157" s="22" t="s">
        <v>61</v>
      </c>
      <c r="AP157" s="32">
        <v>89063.73</v>
      </c>
      <c r="AQ157" s="46">
        <v>0.1</v>
      </c>
      <c r="AR157" s="46">
        <v>40.6</v>
      </c>
      <c r="AV157" s="37">
        <v>0</v>
      </c>
      <c r="AW157" s="66">
        <v>0</v>
      </c>
      <c r="AX157" s="39">
        <v>-16.268560000000001</v>
      </c>
      <c r="AY157" s="39">
        <v>-0.9839</v>
      </c>
      <c r="AZ157" s="39">
        <v>1.0000000000000001E-5</v>
      </c>
      <c r="BA157" s="39">
        <v>4.90428</v>
      </c>
      <c r="BB157" s="39">
        <v>-18.775410000000001</v>
      </c>
      <c r="BC157" s="67">
        <v>46052.333333333336</v>
      </c>
      <c r="BD157" s="67">
        <v>46045.521134259259</v>
      </c>
      <c r="BE157" s="67">
        <v>46052.125</v>
      </c>
      <c r="BF157" s="67">
        <v>46045.312800925924</v>
      </c>
      <c r="BG157" s="18">
        <v>1.8662870909436833E-2</v>
      </c>
      <c r="BH157" s="67">
        <v>46052.125</v>
      </c>
      <c r="BI157" s="29">
        <v>7</v>
      </c>
      <c r="BJ157" s="18">
        <v>1.9444444444444445E-2</v>
      </c>
    </row>
    <row r="158" spans="1:62" x14ac:dyDescent="0.3">
      <c r="A158" s="22" t="s">
        <v>49</v>
      </c>
      <c r="B158" s="22" t="s">
        <v>50</v>
      </c>
      <c r="C158" s="22" t="s">
        <v>79</v>
      </c>
      <c r="D158" s="22" t="s">
        <v>52</v>
      </c>
      <c r="E158" s="71">
        <v>2.9999999999999997E-4</v>
      </c>
      <c r="F158" s="71">
        <v>2.9999999999999997E-4</v>
      </c>
      <c r="G158" s="23" t="s">
        <v>616</v>
      </c>
      <c r="H158" s="29">
        <v>1769760000000</v>
      </c>
      <c r="I158" s="29">
        <v>1761811212000</v>
      </c>
      <c r="J158" s="22" t="b">
        <v>1</v>
      </c>
      <c r="K158" s="72">
        <v>1E-4</v>
      </c>
      <c r="L158" s="27">
        <v>1</v>
      </c>
      <c r="M158" s="43">
        <v>104000</v>
      </c>
      <c r="N158" s="27">
        <v>541882</v>
      </c>
      <c r="O158" s="27">
        <v>0.1</v>
      </c>
      <c r="P158" s="22" t="s">
        <v>756</v>
      </c>
      <c r="Q158" s="35">
        <v>2.9999999999999997E-4</v>
      </c>
      <c r="R158" s="27">
        <v>25</v>
      </c>
      <c r="S158" s="72">
        <v>1E-4</v>
      </c>
      <c r="T158" s="22" t="s">
        <v>54</v>
      </c>
      <c r="U158" s="22" t="s">
        <v>55</v>
      </c>
      <c r="V158" s="22" t="s">
        <v>54</v>
      </c>
      <c r="W158" s="22" t="s">
        <v>56</v>
      </c>
      <c r="X158" s="22" t="s">
        <v>54</v>
      </c>
      <c r="Y158" s="29">
        <v>1769171426010</v>
      </c>
      <c r="Z158" s="22" t="s">
        <v>49</v>
      </c>
      <c r="AA158" s="41">
        <v>3.5016000000000002E-4</v>
      </c>
      <c r="AB158" s="66">
        <v>89063.73</v>
      </c>
      <c r="AC158" s="73">
        <v>2.9999999999999997E-4</v>
      </c>
      <c r="AD158" s="73">
        <v>1E-4</v>
      </c>
      <c r="AE158" s="73">
        <v>1.4999999999999999E-2</v>
      </c>
      <c r="AF158" s="46">
        <v>1607.2</v>
      </c>
      <c r="AG158" s="73">
        <v>2.0000000000000001E-4</v>
      </c>
      <c r="AH158" s="73">
        <v>2.9999999999999997E-4</v>
      </c>
      <c r="AI158" s="73">
        <v>2.0000000000000001E-4</v>
      </c>
      <c r="AJ158" s="48">
        <v>0</v>
      </c>
      <c r="AK158" s="31">
        <v>48.46</v>
      </c>
      <c r="AL158" s="31">
        <v>47.2</v>
      </c>
      <c r="AM158" s="31">
        <v>49.7</v>
      </c>
      <c r="AN158" s="32">
        <v>89193.9</v>
      </c>
      <c r="AO158" s="22" t="s">
        <v>61</v>
      </c>
      <c r="AP158" s="32">
        <v>89063.73</v>
      </c>
      <c r="AQ158" s="46">
        <v>10.199999999999999</v>
      </c>
      <c r="AR158" s="46">
        <v>3.1</v>
      </c>
      <c r="AS158" s="73">
        <v>5.0000000000000001E-4</v>
      </c>
      <c r="AT158" s="73">
        <v>2.9999999999999997E-4</v>
      </c>
      <c r="AU158" s="73">
        <v>0</v>
      </c>
      <c r="AV158" s="37">
        <v>31.3</v>
      </c>
      <c r="AW158" s="66">
        <v>986.81</v>
      </c>
      <c r="AX158" s="39">
        <v>-12.664199999999999</v>
      </c>
      <c r="AY158" s="39">
        <v>1.111E-2</v>
      </c>
      <c r="AZ158" s="39">
        <v>0</v>
      </c>
      <c r="BA158" s="39">
        <v>3.5604300000000002</v>
      </c>
      <c r="BB158" s="39">
        <v>0.18089</v>
      </c>
      <c r="BC158" s="67">
        <v>46052.333333333336</v>
      </c>
      <c r="BD158" s="67">
        <v>46045.521134259259</v>
      </c>
      <c r="BE158" s="67">
        <v>46052.125</v>
      </c>
      <c r="BF158" s="67">
        <v>46045.312800925924</v>
      </c>
      <c r="BG158" s="18">
        <v>1.8662870909436833E-2</v>
      </c>
      <c r="BH158" s="67">
        <v>46052.125</v>
      </c>
      <c r="BI158" s="29">
        <v>7</v>
      </c>
      <c r="BJ158" s="18">
        <v>1.9444444444444445E-2</v>
      </c>
    </row>
    <row r="159" spans="1:62" x14ac:dyDescent="0.3">
      <c r="A159" s="22" t="s">
        <v>49</v>
      </c>
      <c r="B159" s="22" t="s">
        <v>50</v>
      </c>
      <c r="C159" s="22" t="s">
        <v>79</v>
      </c>
      <c r="D159" s="22" t="s">
        <v>52</v>
      </c>
      <c r="E159" s="71">
        <v>2.9999999999999997E-4</v>
      </c>
      <c r="F159" s="71">
        <v>2.9999999999999997E-4</v>
      </c>
      <c r="G159" s="23" t="s">
        <v>617</v>
      </c>
      <c r="H159" s="29">
        <v>1769760000000</v>
      </c>
      <c r="I159" s="29">
        <v>1761811212000</v>
      </c>
      <c r="J159" s="22" t="b">
        <v>1</v>
      </c>
      <c r="K159" s="72">
        <v>1E-4</v>
      </c>
      <c r="L159" s="27">
        <v>1</v>
      </c>
      <c r="M159" s="43">
        <v>104000</v>
      </c>
      <c r="N159" s="27">
        <v>541883</v>
      </c>
      <c r="O159" s="27">
        <v>0.1</v>
      </c>
      <c r="P159" s="22" t="s">
        <v>757</v>
      </c>
      <c r="Q159" s="35">
        <v>2.9999999999999997E-4</v>
      </c>
      <c r="R159" s="27">
        <v>25</v>
      </c>
      <c r="S159" s="72">
        <v>1E-4</v>
      </c>
      <c r="T159" s="22" t="s">
        <v>54</v>
      </c>
      <c r="U159" s="22" t="s">
        <v>55</v>
      </c>
      <c r="V159" s="22" t="s">
        <v>54</v>
      </c>
      <c r="W159" s="22" t="s">
        <v>56</v>
      </c>
      <c r="X159" s="22" t="s">
        <v>54</v>
      </c>
      <c r="Y159" s="29">
        <v>1769171426010</v>
      </c>
      <c r="Z159" s="22" t="s">
        <v>49</v>
      </c>
      <c r="AA159" s="41">
        <v>0.16208571999999999</v>
      </c>
      <c r="AB159" s="66">
        <v>89063.73</v>
      </c>
      <c r="AC159" s="73">
        <v>0.16</v>
      </c>
      <c r="AD159" s="73">
        <v>0.1215</v>
      </c>
      <c r="AE159" s="73">
        <v>0.216</v>
      </c>
      <c r="AF159" s="46">
        <v>100.6</v>
      </c>
      <c r="AG159" s="73">
        <v>0.16619999999999999</v>
      </c>
      <c r="AH159" s="73">
        <v>0.16750000000000001</v>
      </c>
      <c r="AI159" s="73">
        <v>0.16500000000000001</v>
      </c>
      <c r="AJ159" s="48">
        <v>0</v>
      </c>
      <c r="AK159" s="31">
        <v>48.46</v>
      </c>
      <c r="AL159" s="31">
        <v>0</v>
      </c>
      <c r="AM159" s="31">
        <v>63.99</v>
      </c>
      <c r="AN159" s="32">
        <v>89193.9</v>
      </c>
      <c r="AO159" s="22" t="s">
        <v>61</v>
      </c>
      <c r="AP159" s="32">
        <v>89063.73</v>
      </c>
      <c r="AQ159" s="46">
        <v>0.1</v>
      </c>
      <c r="AR159" s="46">
        <v>0.1</v>
      </c>
      <c r="AS159" s="73">
        <v>0.16</v>
      </c>
      <c r="AT159" s="73">
        <v>0.16</v>
      </c>
      <c r="AU159" s="73">
        <v>0</v>
      </c>
      <c r="AV159" s="37">
        <v>0.2</v>
      </c>
      <c r="AW159" s="66">
        <v>2866.69</v>
      </c>
      <c r="AX159" s="39">
        <v>-12.664199999999999</v>
      </c>
      <c r="AY159" s="39">
        <v>-0.98889000000000005</v>
      </c>
      <c r="AZ159" s="39">
        <v>0</v>
      </c>
      <c r="BA159" s="39">
        <v>3.5604300000000002</v>
      </c>
      <c r="BB159" s="39">
        <v>-19.230070000000001</v>
      </c>
      <c r="BC159" s="67">
        <v>46052.333333333336</v>
      </c>
      <c r="BD159" s="67">
        <v>46045.521134259259</v>
      </c>
      <c r="BE159" s="67">
        <v>46052.125</v>
      </c>
      <c r="BF159" s="67">
        <v>46045.312800925924</v>
      </c>
      <c r="BG159" s="18">
        <v>1.8662870909436833E-2</v>
      </c>
      <c r="BH159" s="67">
        <v>46052.125</v>
      </c>
      <c r="BI159" s="29">
        <v>7</v>
      </c>
      <c r="BJ159" s="18">
        <v>1.9444444444444445E-2</v>
      </c>
    </row>
    <row r="160" spans="1:62" x14ac:dyDescent="0.3">
      <c r="A160" s="22" t="s">
        <v>49</v>
      </c>
      <c r="B160" s="22" t="s">
        <v>50</v>
      </c>
      <c r="C160" s="22" t="s">
        <v>79</v>
      </c>
      <c r="D160" s="22" t="s">
        <v>52</v>
      </c>
      <c r="E160" s="71">
        <v>2.9999999999999997E-4</v>
      </c>
      <c r="F160" s="71">
        <v>2.9999999999999997E-4</v>
      </c>
      <c r="G160" s="23" t="s">
        <v>618</v>
      </c>
      <c r="H160" s="29">
        <v>1769760000000</v>
      </c>
      <c r="I160" s="29">
        <v>1763323200000</v>
      </c>
      <c r="J160" s="22" t="b">
        <v>1</v>
      </c>
      <c r="K160" s="72">
        <v>1E-4</v>
      </c>
      <c r="L160" s="27">
        <v>1</v>
      </c>
      <c r="M160" s="43">
        <v>105000</v>
      </c>
      <c r="N160" s="27">
        <v>551494</v>
      </c>
      <c r="O160" s="27">
        <v>0.1</v>
      </c>
      <c r="P160" s="22" t="s">
        <v>756</v>
      </c>
      <c r="Q160" s="35">
        <v>2.9999999999999997E-4</v>
      </c>
      <c r="R160" s="27">
        <v>25</v>
      </c>
      <c r="S160" s="72">
        <v>1E-4</v>
      </c>
      <c r="T160" s="22" t="s">
        <v>54</v>
      </c>
      <c r="U160" s="22" t="s">
        <v>55</v>
      </c>
      <c r="V160" s="22" t="s">
        <v>54</v>
      </c>
      <c r="W160" s="22" t="s">
        <v>56</v>
      </c>
      <c r="X160" s="22" t="s">
        <v>54</v>
      </c>
      <c r="Y160" s="29">
        <v>1769171426010</v>
      </c>
      <c r="Z160" s="22" t="s">
        <v>49</v>
      </c>
      <c r="AA160" s="41">
        <v>3.4496E-4</v>
      </c>
      <c r="AB160" s="66">
        <v>89063.73</v>
      </c>
      <c r="AC160" s="73">
        <v>2.0000000000000001E-4</v>
      </c>
      <c r="AD160" s="73">
        <v>1E-4</v>
      </c>
      <c r="AE160" s="73">
        <v>1.4999999999999999E-2</v>
      </c>
      <c r="AF160" s="46">
        <v>4137.8999999999996</v>
      </c>
      <c r="AG160" s="73">
        <v>2.0000000000000001E-4</v>
      </c>
      <c r="AH160" s="73">
        <v>2.9999999999999997E-4</v>
      </c>
      <c r="AI160" s="73">
        <v>1E-4</v>
      </c>
      <c r="AJ160" s="48">
        <v>0</v>
      </c>
      <c r="AK160" s="31">
        <v>49.16</v>
      </c>
      <c r="AL160" s="31">
        <v>45.95</v>
      </c>
      <c r="AM160" s="31">
        <v>52.35</v>
      </c>
      <c r="AN160" s="32">
        <v>89194.04</v>
      </c>
      <c r="AO160" s="22" t="s">
        <v>61</v>
      </c>
      <c r="AP160" s="32">
        <v>89063.73</v>
      </c>
      <c r="AQ160" s="46">
        <v>25.3</v>
      </c>
      <c r="AR160" s="46">
        <v>97</v>
      </c>
      <c r="AS160" s="73">
        <v>2.9999999999999997E-4</v>
      </c>
      <c r="AT160" s="73">
        <v>2.0000000000000001E-4</v>
      </c>
      <c r="AU160" s="73">
        <v>-33.333300000000001</v>
      </c>
      <c r="AV160" s="37">
        <v>50.9</v>
      </c>
      <c r="AW160" s="66">
        <v>1341.52</v>
      </c>
      <c r="AX160" s="39">
        <v>-9.9510699999999996</v>
      </c>
      <c r="AY160" s="39">
        <v>8.3000000000000001E-3</v>
      </c>
      <c r="AZ160" s="39">
        <v>0</v>
      </c>
      <c r="BA160" s="39">
        <v>2.7579799999999999</v>
      </c>
      <c r="BB160" s="39">
        <v>0.13511000000000001</v>
      </c>
      <c r="BC160" s="67">
        <v>46052.333333333336</v>
      </c>
      <c r="BD160" s="67">
        <v>46045.521134259259</v>
      </c>
      <c r="BE160" s="67">
        <v>46052.125</v>
      </c>
      <c r="BF160" s="67">
        <v>46045.312800925924</v>
      </c>
      <c r="BG160" s="18">
        <v>1.8662870909436833E-2</v>
      </c>
      <c r="BH160" s="67">
        <v>46052.125</v>
      </c>
      <c r="BI160" s="29">
        <v>7</v>
      </c>
      <c r="BJ160" s="18">
        <v>1.9444444444444445E-2</v>
      </c>
    </row>
    <row r="161" spans="1:62" x14ac:dyDescent="0.3">
      <c r="A161" s="22" t="s">
        <v>49</v>
      </c>
      <c r="B161" s="22" t="s">
        <v>50</v>
      </c>
      <c r="C161" s="22" t="s">
        <v>79</v>
      </c>
      <c r="D161" s="22" t="s">
        <v>52</v>
      </c>
      <c r="E161" s="71">
        <v>2.9999999999999997E-4</v>
      </c>
      <c r="F161" s="71">
        <v>2.9999999999999997E-4</v>
      </c>
      <c r="G161" s="23" t="s">
        <v>619</v>
      </c>
      <c r="H161" s="29">
        <v>1769760000000</v>
      </c>
      <c r="I161" s="29">
        <v>1763323200000</v>
      </c>
      <c r="J161" s="22" t="b">
        <v>1</v>
      </c>
      <c r="K161" s="72">
        <v>1E-4</v>
      </c>
      <c r="L161" s="27">
        <v>1</v>
      </c>
      <c r="M161" s="43">
        <v>105000</v>
      </c>
      <c r="N161" s="27">
        <v>551495</v>
      </c>
      <c r="O161" s="27">
        <v>0.1</v>
      </c>
      <c r="P161" s="22" t="s">
        <v>757</v>
      </c>
      <c r="Q161" s="35">
        <v>2.9999999999999997E-4</v>
      </c>
      <c r="R161" s="27">
        <v>25</v>
      </c>
      <c r="S161" s="72">
        <v>1E-4</v>
      </c>
      <c r="T161" s="22" t="s">
        <v>54</v>
      </c>
      <c r="U161" s="22" t="s">
        <v>55</v>
      </c>
      <c r="V161" s="22" t="s">
        <v>54</v>
      </c>
      <c r="W161" s="22" t="s">
        <v>56</v>
      </c>
      <c r="X161" s="22" t="s">
        <v>54</v>
      </c>
      <c r="Y161" s="29">
        <v>1769171426010</v>
      </c>
      <c r="Z161" s="22" t="s">
        <v>49</v>
      </c>
      <c r="AA161" s="41">
        <v>0.17317626</v>
      </c>
      <c r="AB161" s="66">
        <v>89063.73</v>
      </c>
      <c r="AC161" s="73">
        <v>0.17610000000000001</v>
      </c>
      <c r="AD161" s="73">
        <v>0.13200000000000001</v>
      </c>
      <c r="AE161" s="73">
        <v>0.22750000000000001</v>
      </c>
      <c r="AF161" s="46">
        <v>34.9</v>
      </c>
      <c r="AG161" s="73">
        <v>0.1774</v>
      </c>
      <c r="AH161" s="73">
        <v>0.17949999999999999</v>
      </c>
      <c r="AI161" s="73">
        <v>0.17649999999999999</v>
      </c>
      <c r="AJ161" s="48">
        <v>0</v>
      </c>
      <c r="AK161" s="31">
        <v>49.16</v>
      </c>
      <c r="AL161" s="31">
        <v>0</v>
      </c>
      <c r="AM161" s="31">
        <v>72.88</v>
      </c>
      <c r="AN161" s="32">
        <v>89193.9</v>
      </c>
      <c r="AO161" s="22" t="s">
        <v>61</v>
      </c>
      <c r="AP161" s="32">
        <v>89063.73</v>
      </c>
      <c r="AQ161" s="46">
        <v>0.1</v>
      </c>
      <c r="AR161" s="46">
        <v>0.1</v>
      </c>
      <c r="AS161" s="73">
        <v>0.17610000000000001</v>
      </c>
      <c r="AT161" s="73">
        <v>0.17610000000000001</v>
      </c>
      <c r="AU161" s="73">
        <v>0</v>
      </c>
      <c r="AV161" s="37">
        <v>0.1</v>
      </c>
      <c r="AW161" s="66">
        <v>1569.88</v>
      </c>
      <c r="AX161" s="39">
        <v>-9.9504999999999999</v>
      </c>
      <c r="AY161" s="39">
        <v>-0.99170000000000003</v>
      </c>
      <c r="AZ161" s="39">
        <v>0</v>
      </c>
      <c r="BA161" s="39">
        <v>2.7578299999999998</v>
      </c>
      <c r="BB161" s="39">
        <v>-19.462499999999999</v>
      </c>
      <c r="BC161" s="67">
        <v>46052.333333333336</v>
      </c>
      <c r="BD161" s="67">
        <v>46045.521134259259</v>
      </c>
      <c r="BE161" s="67">
        <v>46052.125</v>
      </c>
      <c r="BF161" s="67">
        <v>46045.312800925924</v>
      </c>
      <c r="BG161" s="18">
        <v>1.8662870909436833E-2</v>
      </c>
      <c r="BH161" s="67">
        <v>46052.125</v>
      </c>
      <c r="BI161" s="29">
        <v>7</v>
      </c>
      <c r="BJ161" s="18">
        <v>1.9444444444444445E-2</v>
      </c>
    </row>
    <row r="162" spans="1:62" x14ac:dyDescent="0.3">
      <c r="A162" s="22" t="s">
        <v>49</v>
      </c>
      <c r="B162" s="22" t="s">
        <v>50</v>
      </c>
      <c r="C162" s="22" t="s">
        <v>79</v>
      </c>
      <c r="D162" s="22" t="s">
        <v>52</v>
      </c>
      <c r="E162" s="71">
        <v>2.9999999999999997E-4</v>
      </c>
      <c r="F162" s="71">
        <v>2.9999999999999997E-4</v>
      </c>
      <c r="G162" s="23" t="s">
        <v>620</v>
      </c>
      <c r="H162" s="29">
        <v>1769760000000</v>
      </c>
      <c r="I162" s="29">
        <v>1761811212000</v>
      </c>
      <c r="J162" s="22" t="b">
        <v>1</v>
      </c>
      <c r="K162" s="72">
        <v>1E-4</v>
      </c>
      <c r="L162" s="27">
        <v>1</v>
      </c>
      <c r="M162" s="43">
        <v>106000</v>
      </c>
      <c r="N162" s="27">
        <v>541884</v>
      </c>
      <c r="O162" s="27">
        <v>0.1</v>
      </c>
      <c r="P162" s="22" t="s">
        <v>756</v>
      </c>
      <c r="Q162" s="35">
        <v>2.9999999999999997E-4</v>
      </c>
      <c r="R162" s="27">
        <v>25</v>
      </c>
      <c r="S162" s="72">
        <v>1E-4</v>
      </c>
      <c r="T162" s="22" t="s">
        <v>54</v>
      </c>
      <c r="U162" s="22" t="s">
        <v>55</v>
      </c>
      <c r="V162" s="22" t="s">
        <v>54</v>
      </c>
      <c r="W162" s="22" t="s">
        <v>56</v>
      </c>
      <c r="X162" s="22" t="s">
        <v>54</v>
      </c>
      <c r="Y162" s="29">
        <v>1769171426010</v>
      </c>
      <c r="Z162" s="22" t="s">
        <v>49</v>
      </c>
      <c r="AA162" s="41">
        <v>2.6305000000000002E-4</v>
      </c>
      <c r="AB162" s="66">
        <v>89063.73</v>
      </c>
      <c r="AC162" s="73">
        <v>2.0000000000000001E-4</v>
      </c>
      <c r="AD162" s="73">
        <v>1E-4</v>
      </c>
      <c r="AE162" s="73">
        <v>1.4999999999999999E-2</v>
      </c>
      <c r="AF162" s="46">
        <v>1029.5999999999999</v>
      </c>
      <c r="AG162" s="73">
        <v>2.0000000000000001E-4</v>
      </c>
      <c r="AH162" s="73">
        <v>2.9999999999999997E-4</v>
      </c>
      <c r="AI162" s="73">
        <v>1E-4</v>
      </c>
      <c r="AJ162" s="48">
        <v>0</v>
      </c>
      <c r="AK162" s="31">
        <v>51.64</v>
      </c>
      <c r="AL162" s="31">
        <v>48.3</v>
      </c>
      <c r="AM162" s="31">
        <v>54.95</v>
      </c>
      <c r="AN162" s="32">
        <v>89193.9</v>
      </c>
      <c r="AO162" s="22" t="s">
        <v>61</v>
      </c>
      <c r="AP162" s="32">
        <v>89063.73</v>
      </c>
      <c r="AQ162" s="46">
        <v>22.6</v>
      </c>
      <c r="AR162" s="46">
        <v>40.700000000000003</v>
      </c>
      <c r="AS162" s="73">
        <v>2.9999999999999997E-4</v>
      </c>
      <c r="AT162" s="73">
        <v>2.0000000000000001E-4</v>
      </c>
      <c r="AU162" s="73">
        <v>-33.333300000000001</v>
      </c>
      <c r="AV162" s="37">
        <v>5.4</v>
      </c>
      <c r="AW162" s="66">
        <v>100.05</v>
      </c>
      <c r="AX162" s="39">
        <v>-10.0525</v>
      </c>
      <c r="AY162" s="39">
        <v>7.9399999999999991E-3</v>
      </c>
      <c r="AZ162" s="39">
        <v>0</v>
      </c>
      <c r="BA162" s="39">
        <v>2.6525099999999999</v>
      </c>
      <c r="BB162" s="39">
        <v>0.12911</v>
      </c>
      <c r="BC162" s="67">
        <v>46052.333333333336</v>
      </c>
      <c r="BD162" s="67">
        <v>46045.521134259259</v>
      </c>
      <c r="BE162" s="67">
        <v>46052.125</v>
      </c>
      <c r="BF162" s="67">
        <v>46045.312800925924</v>
      </c>
      <c r="BG162" s="18">
        <v>1.8662870909436833E-2</v>
      </c>
      <c r="BH162" s="67">
        <v>46052.125</v>
      </c>
      <c r="BI162" s="29">
        <v>7</v>
      </c>
      <c r="BJ162" s="18">
        <v>1.9444444444444445E-2</v>
      </c>
    </row>
    <row r="163" spans="1:62" x14ac:dyDescent="0.3">
      <c r="A163" s="22" t="s">
        <v>49</v>
      </c>
      <c r="B163" s="22" t="s">
        <v>50</v>
      </c>
      <c r="C163" s="22" t="s">
        <v>79</v>
      </c>
      <c r="D163" s="22" t="s">
        <v>52</v>
      </c>
      <c r="E163" s="71">
        <v>2.9999999999999997E-4</v>
      </c>
      <c r="F163" s="71">
        <v>2.9999999999999997E-4</v>
      </c>
      <c r="G163" s="23" t="s">
        <v>621</v>
      </c>
      <c r="H163" s="29">
        <v>1769760000000</v>
      </c>
      <c r="I163" s="29">
        <v>1761811212000</v>
      </c>
      <c r="J163" s="22" t="b">
        <v>1</v>
      </c>
      <c r="K163" s="72">
        <v>1E-4</v>
      </c>
      <c r="L163" s="27">
        <v>1</v>
      </c>
      <c r="M163" s="43">
        <v>106000</v>
      </c>
      <c r="N163" s="27">
        <v>541885</v>
      </c>
      <c r="O163" s="27">
        <v>0.1</v>
      </c>
      <c r="P163" s="22" t="s">
        <v>757</v>
      </c>
      <c r="Q163" s="35">
        <v>2.9999999999999997E-4</v>
      </c>
      <c r="R163" s="27">
        <v>25</v>
      </c>
      <c r="S163" s="72">
        <v>1E-4</v>
      </c>
      <c r="T163" s="22" t="s">
        <v>54</v>
      </c>
      <c r="U163" s="22" t="s">
        <v>55</v>
      </c>
      <c r="V163" s="22" t="s">
        <v>54</v>
      </c>
      <c r="W163" s="22" t="s">
        <v>56</v>
      </c>
      <c r="X163" s="22" t="s">
        <v>54</v>
      </c>
      <c r="Y163" s="29">
        <v>1769171426010</v>
      </c>
      <c r="Z163" s="22" t="s">
        <v>49</v>
      </c>
      <c r="AA163" s="41">
        <v>0.18426328</v>
      </c>
      <c r="AB163" s="66">
        <v>89063.73</v>
      </c>
      <c r="AC163" s="73">
        <v>0.19</v>
      </c>
      <c r="AD163" s="73">
        <v>0.14299999999999999</v>
      </c>
      <c r="AE163" s="73">
        <v>0.23899999999999999</v>
      </c>
      <c r="AF163" s="46">
        <v>37</v>
      </c>
      <c r="AG163" s="73">
        <v>0.18859999999999999</v>
      </c>
      <c r="AH163" s="73">
        <v>0.1905</v>
      </c>
      <c r="AI163" s="73">
        <v>0.1875</v>
      </c>
      <c r="AJ163" s="48">
        <v>0</v>
      </c>
      <c r="AK163" s="31">
        <v>51.64</v>
      </c>
      <c r="AL163" s="31">
        <v>0</v>
      </c>
      <c r="AM163" s="31">
        <v>74.72</v>
      </c>
      <c r="AN163" s="32">
        <v>89193.9</v>
      </c>
      <c r="AO163" s="22" t="s">
        <v>61</v>
      </c>
      <c r="AP163" s="32">
        <v>89063.73</v>
      </c>
      <c r="AQ163" s="46">
        <v>0.1</v>
      </c>
      <c r="AR163" s="46">
        <v>0.1</v>
      </c>
      <c r="AS163" s="73">
        <v>0.19</v>
      </c>
      <c r="AT163" s="73">
        <v>0.19</v>
      </c>
      <c r="AU163" s="73">
        <v>0</v>
      </c>
      <c r="AV163" s="37">
        <v>0.1</v>
      </c>
      <c r="AW163" s="66">
        <v>1689.51</v>
      </c>
      <c r="AX163" s="39">
        <v>-10.0525</v>
      </c>
      <c r="AY163" s="39">
        <v>-0.99206000000000005</v>
      </c>
      <c r="AZ163" s="39">
        <v>0</v>
      </c>
      <c r="BA163" s="39">
        <v>2.6525099999999999</v>
      </c>
      <c r="BB163" s="39">
        <v>-19.65513</v>
      </c>
      <c r="BC163" s="67">
        <v>46052.333333333336</v>
      </c>
      <c r="BD163" s="67">
        <v>46045.521134259259</v>
      </c>
      <c r="BE163" s="67">
        <v>46052.125</v>
      </c>
      <c r="BF163" s="67">
        <v>46045.312800925924</v>
      </c>
      <c r="BG163" s="18">
        <v>1.8662870909436833E-2</v>
      </c>
      <c r="BH163" s="67">
        <v>46052.125</v>
      </c>
      <c r="BI163" s="29">
        <v>7</v>
      </c>
      <c r="BJ163" s="18">
        <v>1.9444444444444445E-2</v>
      </c>
    </row>
    <row r="164" spans="1:62" x14ac:dyDescent="0.3">
      <c r="A164" s="22" t="s">
        <v>49</v>
      </c>
      <c r="B164" s="22" t="s">
        <v>50</v>
      </c>
      <c r="C164" s="22" t="s">
        <v>79</v>
      </c>
      <c r="D164" s="22" t="s">
        <v>52</v>
      </c>
      <c r="E164" s="71">
        <v>2.9999999999999997E-4</v>
      </c>
      <c r="F164" s="71">
        <v>2.9999999999999997E-4</v>
      </c>
      <c r="G164" s="23" t="s">
        <v>622</v>
      </c>
      <c r="H164" s="29">
        <v>1769760000000</v>
      </c>
      <c r="I164" s="29">
        <v>1761811212000</v>
      </c>
      <c r="J164" s="22" t="b">
        <v>1</v>
      </c>
      <c r="K164" s="72">
        <v>1E-4</v>
      </c>
      <c r="L164" s="27">
        <v>1</v>
      </c>
      <c r="M164" s="43">
        <v>108000</v>
      </c>
      <c r="N164" s="27">
        <v>541886</v>
      </c>
      <c r="O164" s="27">
        <v>0.1</v>
      </c>
      <c r="P164" s="22" t="s">
        <v>756</v>
      </c>
      <c r="Q164" s="35">
        <v>2.9999999999999997E-4</v>
      </c>
      <c r="R164" s="27">
        <v>25</v>
      </c>
      <c r="S164" s="72">
        <v>1E-4</v>
      </c>
      <c r="T164" s="22" t="s">
        <v>54</v>
      </c>
      <c r="U164" s="22" t="s">
        <v>55</v>
      </c>
      <c r="V164" s="22" t="s">
        <v>54</v>
      </c>
      <c r="W164" s="22" t="s">
        <v>56</v>
      </c>
      <c r="X164" s="22" t="s">
        <v>54</v>
      </c>
      <c r="Y164" s="29">
        <v>1769171426010</v>
      </c>
      <c r="Z164" s="22" t="s">
        <v>49</v>
      </c>
      <c r="AA164" s="41">
        <v>1.6311E-4</v>
      </c>
      <c r="AB164" s="66">
        <v>89063.73</v>
      </c>
      <c r="AC164" s="73">
        <v>2.0000000000000001E-4</v>
      </c>
      <c r="AD164" s="73">
        <v>1E-4</v>
      </c>
      <c r="AE164" s="73">
        <v>1.4999999999999999E-2</v>
      </c>
      <c r="AF164" s="46">
        <v>1183.3</v>
      </c>
      <c r="AG164" s="73">
        <v>2.0000000000000001E-4</v>
      </c>
      <c r="AH164" s="73">
        <v>2.9999999999999997E-4</v>
      </c>
      <c r="AI164" s="73">
        <v>1E-4</v>
      </c>
      <c r="AJ164" s="48">
        <v>0</v>
      </c>
      <c r="AK164" s="31">
        <v>56.48</v>
      </c>
      <c r="AL164" s="31">
        <v>52.9</v>
      </c>
      <c r="AM164" s="31">
        <v>60.03</v>
      </c>
      <c r="AN164" s="32">
        <v>89193.9</v>
      </c>
      <c r="AO164" s="22" t="s">
        <v>61</v>
      </c>
      <c r="AP164" s="32">
        <v>89063.73</v>
      </c>
      <c r="AQ164" s="46">
        <v>84.9</v>
      </c>
      <c r="AR164" s="46">
        <v>0.4</v>
      </c>
      <c r="AS164" s="73">
        <v>2.9999999999999997E-4</v>
      </c>
      <c r="AT164" s="73">
        <v>2.0000000000000001E-4</v>
      </c>
      <c r="AU164" s="73">
        <v>-33.333300000000001</v>
      </c>
      <c r="AV164" s="37">
        <v>22</v>
      </c>
      <c r="AW164" s="66">
        <v>428.66</v>
      </c>
      <c r="AX164" s="39">
        <v>-10.24014</v>
      </c>
      <c r="AY164" s="39">
        <v>7.3200000000000001E-3</v>
      </c>
      <c r="AZ164" s="39">
        <v>0</v>
      </c>
      <c r="BA164" s="39">
        <v>2.47051</v>
      </c>
      <c r="BB164" s="39">
        <v>0.11887</v>
      </c>
      <c r="BC164" s="67">
        <v>46052.333333333336</v>
      </c>
      <c r="BD164" s="67">
        <v>46045.521134259259</v>
      </c>
      <c r="BE164" s="67">
        <v>46052.125</v>
      </c>
      <c r="BF164" s="67">
        <v>46045.312800925924</v>
      </c>
      <c r="BG164" s="18">
        <v>1.8662870909436833E-2</v>
      </c>
      <c r="BH164" s="67">
        <v>46052.125</v>
      </c>
      <c r="BI164" s="29">
        <v>7</v>
      </c>
      <c r="BJ164" s="18">
        <v>1.9444444444444445E-2</v>
      </c>
    </row>
    <row r="165" spans="1:62" x14ac:dyDescent="0.3">
      <c r="A165" s="22" t="s">
        <v>49</v>
      </c>
      <c r="B165" s="22" t="s">
        <v>50</v>
      </c>
      <c r="C165" s="22" t="s">
        <v>79</v>
      </c>
      <c r="D165" s="22" t="s">
        <v>52</v>
      </c>
      <c r="E165" s="71">
        <v>2.9999999999999997E-4</v>
      </c>
      <c r="F165" s="71">
        <v>2.9999999999999997E-4</v>
      </c>
      <c r="G165" s="23" t="s">
        <v>623</v>
      </c>
      <c r="H165" s="29">
        <v>1769760000000</v>
      </c>
      <c r="I165" s="29">
        <v>1761811212000</v>
      </c>
      <c r="J165" s="22" t="b">
        <v>1</v>
      </c>
      <c r="K165" s="72">
        <v>1E-4</v>
      </c>
      <c r="L165" s="27">
        <v>1</v>
      </c>
      <c r="M165" s="43">
        <v>108000</v>
      </c>
      <c r="N165" s="27">
        <v>541887</v>
      </c>
      <c r="O165" s="27">
        <v>0.1</v>
      </c>
      <c r="P165" s="22" t="s">
        <v>757</v>
      </c>
      <c r="Q165" s="35">
        <v>2.9999999999999997E-4</v>
      </c>
      <c r="R165" s="27">
        <v>25</v>
      </c>
      <c r="S165" s="72">
        <v>1E-4</v>
      </c>
      <c r="T165" s="22" t="s">
        <v>54</v>
      </c>
      <c r="U165" s="22" t="s">
        <v>55</v>
      </c>
      <c r="V165" s="22" t="s">
        <v>54</v>
      </c>
      <c r="W165" s="22" t="s">
        <v>56</v>
      </c>
      <c r="X165" s="22" t="s">
        <v>54</v>
      </c>
      <c r="Y165" s="29">
        <v>1769171427017</v>
      </c>
      <c r="Z165" s="22" t="s">
        <v>49</v>
      </c>
      <c r="AA165" s="41">
        <v>0.20650296000000001</v>
      </c>
      <c r="AB165" s="66">
        <v>89063.89</v>
      </c>
      <c r="AC165" s="73">
        <v>0.20599999999999999</v>
      </c>
      <c r="AD165" s="73">
        <v>0.16450000000000001</v>
      </c>
      <c r="AE165" s="73">
        <v>0.26300000000000001</v>
      </c>
      <c r="AF165" s="46">
        <v>29.4</v>
      </c>
      <c r="AG165" s="73">
        <v>0.21099999999999999</v>
      </c>
      <c r="AH165" s="73">
        <v>0.21299999999999999</v>
      </c>
      <c r="AI165" s="73">
        <v>0.21</v>
      </c>
      <c r="AJ165" s="48">
        <v>0</v>
      </c>
      <c r="AK165" s="31">
        <v>56.48</v>
      </c>
      <c r="AL165" s="31">
        <v>0</v>
      </c>
      <c r="AM165" s="31">
        <v>81.61</v>
      </c>
      <c r="AN165" s="32">
        <v>89193.9</v>
      </c>
      <c r="AO165" s="22" t="s">
        <v>61</v>
      </c>
      <c r="AP165" s="32">
        <v>89063.89</v>
      </c>
      <c r="AQ165" s="46">
        <v>0.1</v>
      </c>
      <c r="AR165" s="46">
        <v>0.1</v>
      </c>
      <c r="AS165" s="73">
        <v>0.20599999999999999</v>
      </c>
      <c r="AT165" s="73">
        <v>0.20599999999999999</v>
      </c>
      <c r="AU165" s="73">
        <v>0</v>
      </c>
      <c r="AV165" s="37">
        <v>0.1</v>
      </c>
      <c r="AW165" s="66">
        <v>1844.15</v>
      </c>
      <c r="AX165" s="39">
        <v>-10.240119999999999</v>
      </c>
      <c r="AY165" s="39">
        <v>-0.99268000000000001</v>
      </c>
      <c r="AZ165" s="39">
        <v>0</v>
      </c>
      <c r="BA165" s="39">
        <v>2.4704999999999999</v>
      </c>
      <c r="BB165" s="39">
        <v>-20.03867</v>
      </c>
      <c r="BC165" s="67">
        <v>46052.333333333336</v>
      </c>
      <c r="BD165" s="67">
        <v>46045.521145833336</v>
      </c>
      <c r="BE165" s="67">
        <v>46052.125</v>
      </c>
      <c r="BF165" s="67">
        <v>46045.3128125</v>
      </c>
      <c r="BG165" s="18">
        <v>1.8662870909436833E-2</v>
      </c>
      <c r="BH165" s="67">
        <v>46052.125</v>
      </c>
      <c r="BI165" s="29">
        <v>7</v>
      </c>
      <c r="BJ165" s="18">
        <v>1.9444444444444445E-2</v>
      </c>
    </row>
    <row r="166" spans="1:62" x14ac:dyDescent="0.3">
      <c r="A166" s="22" t="s">
        <v>49</v>
      </c>
      <c r="B166" s="22" t="s">
        <v>50</v>
      </c>
      <c r="C166" s="22" t="s">
        <v>79</v>
      </c>
      <c r="D166" s="22" t="s">
        <v>52</v>
      </c>
      <c r="E166" s="71">
        <v>2.9999999999999997E-4</v>
      </c>
      <c r="F166" s="71">
        <v>2.9999999999999997E-4</v>
      </c>
      <c r="G166" s="23" t="s">
        <v>624</v>
      </c>
      <c r="H166" s="29">
        <v>1769760000000</v>
      </c>
      <c r="I166" s="29">
        <v>1761811212000</v>
      </c>
      <c r="J166" s="22" t="b">
        <v>1</v>
      </c>
      <c r="K166" s="72">
        <v>1E-4</v>
      </c>
      <c r="L166" s="27">
        <v>1</v>
      </c>
      <c r="M166" s="43">
        <v>110000</v>
      </c>
      <c r="N166" s="27">
        <v>541888</v>
      </c>
      <c r="O166" s="27">
        <v>0.1</v>
      </c>
      <c r="P166" s="22" t="s">
        <v>756</v>
      </c>
      <c r="Q166" s="35">
        <v>2.9999999999999997E-4</v>
      </c>
      <c r="R166" s="27">
        <v>25</v>
      </c>
      <c r="S166" s="72">
        <v>1E-4</v>
      </c>
      <c r="T166" s="22" t="s">
        <v>54</v>
      </c>
      <c r="U166" s="22" t="s">
        <v>55</v>
      </c>
      <c r="V166" s="22" t="s">
        <v>54</v>
      </c>
      <c r="W166" s="22" t="s">
        <v>56</v>
      </c>
      <c r="X166" s="22" t="s">
        <v>54</v>
      </c>
      <c r="Y166" s="29">
        <v>1769171427017</v>
      </c>
      <c r="Z166" s="22" t="s">
        <v>49</v>
      </c>
      <c r="AA166" s="41">
        <v>1.4933000000000001E-4</v>
      </c>
      <c r="AB166" s="66">
        <v>89063.89</v>
      </c>
      <c r="AC166" s="73">
        <v>1E-4</v>
      </c>
      <c r="AD166" s="73">
        <v>1E-4</v>
      </c>
      <c r="AE166" s="73">
        <v>1.4999999999999999E-2</v>
      </c>
      <c r="AF166" s="46">
        <v>3425.4</v>
      </c>
      <c r="AG166" s="73">
        <v>2.0000000000000001E-4</v>
      </c>
      <c r="AH166" s="73">
        <v>2.9999999999999997E-4</v>
      </c>
      <c r="AI166" s="73">
        <v>1E-4</v>
      </c>
      <c r="AJ166" s="48">
        <v>0</v>
      </c>
      <c r="AK166" s="31">
        <v>61.17</v>
      </c>
      <c r="AL166" s="31">
        <v>57.37</v>
      </c>
      <c r="AM166" s="31">
        <v>64.97</v>
      </c>
      <c r="AN166" s="32">
        <v>89193.9</v>
      </c>
      <c r="AO166" s="22" t="s">
        <v>61</v>
      </c>
      <c r="AP166" s="32">
        <v>89063.89</v>
      </c>
      <c r="AQ166" s="46">
        <v>88.1</v>
      </c>
      <c r="AR166" s="46">
        <v>10.5</v>
      </c>
      <c r="AS166" s="73">
        <v>4.0000000000000002E-4</v>
      </c>
      <c r="AT166" s="73">
        <v>1E-4</v>
      </c>
      <c r="AU166" s="73">
        <v>-66.666700000000006</v>
      </c>
      <c r="AV166" s="37">
        <v>217</v>
      </c>
      <c r="AW166" s="66">
        <v>6021.25</v>
      </c>
      <c r="AX166" s="39">
        <v>-10.403600000000001</v>
      </c>
      <c r="AY166" s="39">
        <v>6.8100000000000001E-3</v>
      </c>
      <c r="AZ166" s="39">
        <v>0</v>
      </c>
      <c r="BA166" s="39">
        <v>2.3173300000000001</v>
      </c>
      <c r="BB166" s="39">
        <v>0.11035</v>
      </c>
      <c r="BC166" s="67">
        <v>46052.333333333336</v>
      </c>
      <c r="BD166" s="67">
        <v>46045.521145833336</v>
      </c>
      <c r="BE166" s="67">
        <v>46052.125</v>
      </c>
      <c r="BF166" s="67">
        <v>46045.3128125</v>
      </c>
      <c r="BG166" s="18">
        <v>1.8662870909436833E-2</v>
      </c>
      <c r="BH166" s="67">
        <v>46052.125</v>
      </c>
      <c r="BI166" s="29">
        <v>7</v>
      </c>
      <c r="BJ166" s="18">
        <v>1.9444444444444445E-2</v>
      </c>
    </row>
    <row r="167" spans="1:62" x14ac:dyDescent="0.3">
      <c r="A167" s="22" t="s">
        <v>49</v>
      </c>
      <c r="B167" s="22" t="s">
        <v>50</v>
      </c>
      <c r="C167" s="22" t="s">
        <v>79</v>
      </c>
      <c r="D167" s="22" t="s">
        <v>52</v>
      </c>
      <c r="E167" s="71">
        <v>2.9999999999999997E-4</v>
      </c>
      <c r="F167" s="71">
        <v>2.9999999999999997E-4</v>
      </c>
      <c r="G167" s="23" t="s">
        <v>625</v>
      </c>
      <c r="H167" s="29">
        <v>1769760000000</v>
      </c>
      <c r="I167" s="29">
        <v>1761811212000</v>
      </c>
      <c r="J167" s="22" t="b">
        <v>1</v>
      </c>
      <c r="K167" s="72">
        <v>1E-4</v>
      </c>
      <c r="L167" s="27">
        <v>1</v>
      </c>
      <c r="M167" s="43">
        <v>110000</v>
      </c>
      <c r="N167" s="27">
        <v>541889</v>
      </c>
      <c r="O167" s="27">
        <v>0.1</v>
      </c>
      <c r="P167" s="22" t="s">
        <v>757</v>
      </c>
      <c r="Q167" s="35">
        <v>2.9999999999999997E-4</v>
      </c>
      <c r="R167" s="27">
        <v>25</v>
      </c>
      <c r="S167" s="72">
        <v>1E-4</v>
      </c>
      <c r="T167" s="22" t="s">
        <v>54</v>
      </c>
      <c r="U167" s="22" t="s">
        <v>55</v>
      </c>
      <c r="V167" s="22" t="s">
        <v>54</v>
      </c>
      <c r="W167" s="22" t="s">
        <v>56</v>
      </c>
      <c r="X167" s="22" t="s">
        <v>54</v>
      </c>
      <c r="Y167" s="29">
        <v>1769171427017</v>
      </c>
      <c r="Z167" s="22" t="s">
        <v>49</v>
      </c>
      <c r="AA167" s="41">
        <v>0.22882920000000001</v>
      </c>
      <c r="AB167" s="66">
        <v>89063.89</v>
      </c>
      <c r="AC167" s="73">
        <v>0.22850000000000001</v>
      </c>
      <c r="AD167" s="73">
        <v>0.186</v>
      </c>
      <c r="AE167" s="73">
        <v>0.28649999999999998</v>
      </c>
      <c r="AF167" s="46">
        <v>739.3</v>
      </c>
      <c r="AG167" s="73">
        <v>0.2334</v>
      </c>
      <c r="AH167" s="73">
        <v>0.23549999999999999</v>
      </c>
      <c r="AI167" s="73">
        <v>0.23250000000000001</v>
      </c>
      <c r="AJ167" s="48">
        <v>0</v>
      </c>
      <c r="AK167" s="31">
        <v>61.17</v>
      </c>
      <c r="AL167" s="31">
        <v>0</v>
      </c>
      <c r="AM167" s="31">
        <v>88.32</v>
      </c>
      <c r="AN167" s="32">
        <v>89193.9</v>
      </c>
      <c r="AO167" s="22" t="s">
        <v>61</v>
      </c>
      <c r="AP167" s="32">
        <v>89063.89</v>
      </c>
      <c r="AQ167" s="46">
        <v>0.1</v>
      </c>
      <c r="AR167" s="46">
        <v>0.1</v>
      </c>
      <c r="AS167" s="73">
        <v>0.22850000000000001</v>
      </c>
      <c r="AT167" s="73">
        <v>0.22850000000000001</v>
      </c>
      <c r="AU167" s="73">
        <v>0</v>
      </c>
      <c r="AV167" s="37">
        <v>1.2</v>
      </c>
      <c r="AW167" s="66">
        <v>24530.560000000001</v>
      </c>
      <c r="AX167" s="39">
        <v>-10.403600000000001</v>
      </c>
      <c r="AY167" s="39">
        <v>-0.99319000000000002</v>
      </c>
      <c r="AZ167" s="39">
        <v>0</v>
      </c>
      <c r="BA167" s="39">
        <v>2.3173300000000001</v>
      </c>
      <c r="BB167" s="39">
        <v>-20.420470000000002</v>
      </c>
      <c r="BC167" s="67">
        <v>46052.333333333336</v>
      </c>
      <c r="BD167" s="67">
        <v>46045.521145833336</v>
      </c>
      <c r="BE167" s="67">
        <v>46052.125</v>
      </c>
      <c r="BF167" s="67">
        <v>46045.3128125</v>
      </c>
      <c r="BG167" s="18">
        <v>1.8662870909436833E-2</v>
      </c>
      <c r="BH167" s="67">
        <v>46052.125</v>
      </c>
      <c r="BI167" s="29">
        <v>7</v>
      </c>
      <c r="BJ167" s="18">
        <v>1.9444444444444445E-2</v>
      </c>
    </row>
    <row r="168" spans="1:62" x14ac:dyDescent="0.3">
      <c r="A168" s="22" t="s">
        <v>49</v>
      </c>
      <c r="B168" s="22" t="s">
        <v>50</v>
      </c>
      <c r="C168" s="22" t="s">
        <v>79</v>
      </c>
      <c r="D168" s="22" t="s">
        <v>52</v>
      </c>
      <c r="E168" s="71">
        <v>2.9999999999999997E-4</v>
      </c>
      <c r="F168" s="71">
        <v>2.9999999999999997E-4</v>
      </c>
      <c r="G168" s="23" t="s">
        <v>626</v>
      </c>
      <c r="H168" s="29">
        <v>1769760000000</v>
      </c>
      <c r="I168" s="29">
        <v>1761811212000</v>
      </c>
      <c r="J168" s="22" t="b">
        <v>1</v>
      </c>
      <c r="K168" s="72">
        <v>1E-4</v>
      </c>
      <c r="L168" s="27">
        <v>1</v>
      </c>
      <c r="M168" s="43">
        <v>112000</v>
      </c>
      <c r="N168" s="27">
        <v>541890</v>
      </c>
      <c r="O168" s="27">
        <v>0.1</v>
      </c>
      <c r="P168" s="22" t="s">
        <v>756</v>
      </c>
      <c r="Q168" s="35">
        <v>2.9999999999999997E-4</v>
      </c>
      <c r="R168" s="27">
        <v>25</v>
      </c>
      <c r="S168" s="72">
        <v>1E-4</v>
      </c>
      <c r="T168" s="22" t="s">
        <v>54</v>
      </c>
      <c r="U168" s="22" t="s">
        <v>55</v>
      </c>
      <c r="V168" s="22" t="s">
        <v>54</v>
      </c>
      <c r="W168" s="22" t="s">
        <v>56</v>
      </c>
      <c r="X168" s="22" t="s">
        <v>54</v>
      </c>
      <c r="Y168" s="29">
        <v>1769171427017</v>
      </c>
      <c r="Z168" s="22" t="s">
        <v>49</v>
      </c>
      <c r="AA168" s="41">
        <v>1.3674E-4</v>
      </c>
      <c r="AB168" s="66">
        <v>89063.89</v>
      </c>
      <c r="AC168" s="73">
        <v>1E-4</v>
      </c>
      <c r="AD168" s="73">
        <v>1E-4</v>
      </c>
      <c r="AE168" s="73">
        <v>1.4999999999999999E-2</v>
      </c>
      <c r="AF168" s="46">
        <v>1828.4</v>
      </c>
      <c r="AG168" s="73">
        <v>1E-4</v>
      </c>
      <c r="AH168" s="73">
        <v>2.0000000000000001E-4</v>
      </c>
      <c r="AI168" s="73">
        <v>0</v>
      </c>
      <c r="AJ168" s="48">
        <v>0</v>
      </c>
      <c r="AK168" s="31">
        <v>62.11</v>
      </c>
      <c r="AL168" s="31">
        <v>0</v>
      </c>
      <c r="AM168" s="31">
        <v>66.5</v>
      </c>
      <c r="AN168" s="32">
        <v>89193.9</v>
      </c>
      <c r="AO168" s="22" t="s">
        <v>61</v>
      </c>
      <c r="AP168" s="32">
        <v>89063.89</v>
      </c>
      <c r="AQ168" s="46">
        <v>44.6</v>
      </c>
      <c r="AR168" s="46">
        <v>0</v>
      </c>
      <c r="AS168" s="73">
        <v>1E-4</v>
      </c>
      <c r="AT168" s="73">
        <v>1E-4</v>
      </c>
      <c r="AU168" s="73">
        <v>0</v>
      </c>
      <c r="AV168" s="37">
        <v>1</v>
      </c>
      <c r="AW168" s="66">
        <v>8.89</v>
      </c>
      <c r="AX168" s="39">
        <v>-6.7787699999999997</v>
      </c>
      <c r="AY168" s="39">
        <v>4.13E-3</v>
      </c>
      <c r="AZ168" s="39">
        <v>0</v>
      </c>
      <c r="BA168" s="39">
        <v>1.48705</v>
      </c>
      <c r="BB168" s="39">
        <v>6.7059999999999995E-2</v>
      </c>
      <c r="BC168" s="67">
        <v>46052.333333333336</v>
      </c>
      <c r="BD168" s="67">
        <v>46045.521145833336</v>
      </c>
      <c r="BE168" s="67">
        <v>46052.125</v>
      </c>
      <c r="BF168" s="67">
        <v>46045.3128125</v>
      </c>
      <c r="BG168" s="18">
        <v>1.8662870909436833E-2</v>
      </c>
      <c r="BH168" s="67">
        <v>46052.125</v>
      </c>
      <c r="BI168" s="29">
        <v>7</v>
      </c>
      <c r="BJ168" s="18">
        <v>1.9444444444444445E-2</v>
      </c>
    </row>
    <row r="169" spans="1:62" x14ac:dyDescent="0.3">
      <c r="A169" s="22" t="s">
        <v>49</v>
      </c>
      <c r="B169" s="22" t="s">
        <v>50</v>
      </c>
      <c r="C169" s="22" t="s">
        <v>79</v>
      </c>
      <c r="D169" s="22" t="s">
        <v>52</v>
      </c>
      <c r="E169" s="71">
        <v>2.9999999999999997E-4</v>
      </c>
      <c r="F169" s="71">
        <v>2.9999999999999997E-4</v>
      </c>
      <c r="G169" s="23" t="s">
        <v>627</v>
      </c>
      <c r="H169" s="29">
        <v>1769760000000</v>
      </c>
      <c r="I169" s="29">
        <v>1761811212000</v>
      </c>
      <c r="J169" s="22" t="b">
        <v>1</v>
      </c>
      <c r="K169" s="72">
        <v>1E-4</v>
      </c>
      <c r="L169" s="27">
        <v>1</v>
      </c>
      <c r="M169" s="43">
        <v>112000</v>
      </c>
      <c r="N169" s="27">
        <v>541891</v>
      </c>
      <c r="O169" s="27">
        <v>0.1</v>
      </c>
      <c r="P169" s="22" t="s">
        <v>757</v>
      </c>
      <c r="Q169" s="35">
        <v>2.9999999999999997E-4</v>
      </c>
      <c r="R169" s="27">
        <v>25</v>
      </c>
      <c r="S169" s="72">
        <v>1E-4</v>
      </c>
      <c r="T169" s="22" t="s">
        <v>54</v>
      </c>
      <c r="U169" s="22" t="s">
        <v>55</v>
      </c>
      <c r="V169" s="22" t="s">
        <v>54</v>
      </c>
      <c r="W169" s="22" t="s">
        <v>56</v>
      </c>
      <c r="X169" s="22" t="s">
        <v>54</v>
      </c>
      <c r="Y169" s="29">
        <v>1769171427017</v>
      </c>
      <c r="Z169" s="22" t="s">
        <v>49</v>
      </c>
      <c r="AA169" s="41">
        <v>0.25115585000000001</v>
      </c>
      <c r="AB169" s="66">
        <v>89063.89</v>
      </c>
      <c r="AC169" s="73">
        <v>0.2495</v>
      </c>
      <c r="AD169" s="73">
        <v>0.20749999999999999</v>
      </c>
      <c r="AE169" s="73">
        <v>0.3095</v>
      </c>
      <c r="AF169" s="46">
        <v>225.8</v>
      </c>
      <c r="AG169" s="73">
        <v>0.25580000000000003</v>
      </c>
      <c r="AH169" s="73">
        <v>0.25800000000000001</v>
      </c>
      <c r="AI169" s="73">
        <v>0.2545</v>
      </c>
      <c r="AJ169" s="48">
        <v>0</v>
      </c>
      <c r="AK169" s="31">
        <v>62.11</v>
      </c>
      <c r="AL169" s="31">
        <v>0</v>
      </c>
      <c r="AM169" s="31">
        <v>94.89</v>
      </c>
      <c r="AN169" s="32">
        <v>89193.9</v>
      </c>
      <c r="AO169" s="22" t="s">
        <v>61</v>
      </c>
      <c r="AP169" s="32">
        <v>89063.89</v>
      </c>
      <c r="AQ169" s="46">
        <v>0.1</v>
      </c>
      <c r="AR169" s="46">
        <v>0.1</v>
      </c>
      <c r="AV169" s="37">
        <v>0</v>
      </c>
      <c r="AW169" s="66">
        <v>0</v>
      </c>
      <c r="AX169" s="39">
        <v>-6.7787699999999997</v>
      </c>
      <c r="AY169" s="39">
        <v>-0.99587000000000003</v>
      </c>
      <c r="AZ169" s="39">
        <v>0</v>
      </c>
      <c r="BA169" s="39">
        <v>1.48705</v>
      </c>
      <c r="BB169" s="39">
        <v>-20.837050000000001</v>
      </c>
      <c r="BC169" s="67">
        <v>46052.333333333336</v>
      </c>
      <c r="BD169" s="67">
        <v>46045.521145833336</v>
      </c>
      <c r="BE169" s="67">
        <v>46052.125</v>
      </c>
      <c r="BF169" s="67">
        <v>46045.3128125</v>
      </c>
      <c r="BG169" s="18">
        <v>1.8662870909436833E-2</v>
      </c>
      <c r="BH169" s="67">
        <v>46052.125</v>
      </c>
      <c r="BI169" s="29">
        <v>7</v>
      </c>
      <c r="BJ169" s="18">
        <v>1.9444444444444445E-2</v>
      </c>
    </row>
    <row r="170" spans="1:62" x14ac:dyDescent="0.3">
      <c r="A170" s="22" t="s">
        <v>49</v>
      </c>
      <c r="B170" s="22" t="s">
        <v>50</v>
      </c>
      <c r="C170" s="22" t="s">
        <v>79</v>
      </c>
      <c r="D170" s="22" t="s">
        <v>52</v>
      </c>
      <c r="E170" s="71">
        <v>2.9999999999999997E-4</v>
      </c>
      <c r="F170" s="71">
        <v>2.9999999999999997E-4</v>
      </c>
      <c r="G170" s="23" t="s">
        <v>628</v>
      </c>
      <c r="H170" s="29">
        <v>1769760000000</v>
      </c>
      <c r="I170" s="29">
        <v>1761811212000</v>
      </c>
      <c r="J170" s="22" t="b">
        <v>1</v>
      </c>
      <c r="K170" s="72">
        <v>1E-4</v>
      </c>
      <c r="L170" s="27">
        <v>1</v>
      </c>
      <c r="M170" s="43">
        <v>114000</v>
      </c>
      <c r="N170" s="27">
        <v>541892</v>
      </c>
      <c r="O170" s="27">
        <v>0.1</v>
      </c>
      <c r="P170" s="22" t="s">
        <v>756</v>
      </c>
      <c r="Q170" s="35">
        <v>2.9999999999999997E-4</v>
      </c>
      <c r="R170" s="27">
        <v>25</v>
      </c>
      <c r="S170" s="72">
        <v>1E-4</v>
      </c>
      <c r="T170" s="22" t="s">
        <v>54</v>
      </c>
      <c r="U170" s="22" t="s">
        <v>55</v>
      </c>
      <c r="V170" s="22" t="s">
        <v>54</v>
      </c>
      <c r="W170" s="22" t="s">
        <v>56</v>
      </c>
      <c r="X170" s="22" t="s">
        <v>54</v>
      </c>
      <c r="Y170" s="29">
        <v>1769171427017</v>
      </c>
      <c r="Z170" s="22" t="s">
        <v>49</v>
      </c>
      <c r="AA170" s="41">
        <v>1.2724000000000001E-4</v>
      </c>
      <c r="AB170" s="66">
        <v>89063.89</v>
      </c>
      <c r="AC170" s="73">
        <v>2.0000000000000001E-4</v>
      </c>
      <c r="AD170" s="73">
        <v>1E-4</v>
      </c>
      <c r="AE170" s="73">
        <v>1.4999999999999999E-2</v>
      </c>
      <c r="AF170" s="46">
        <v>366.2</v>
      </c>
      <c r="AG170" s="73">
        <v>1E-4</v>
      </c>
      <c r="AH170" s="73">
        <v>2.0000000000000001E-4</v>
      </c>
      <c r="AI170" s="73">
        <v>0</v>
      </c>
      <c r="AJ170" s="48">
        <v>0</v>
      </c>
      <c r="AK170" s="31">
        <v>65.81</v>
      </c>
      <c r="AL170" s="31">
        <v>0</v>
      </c>
      <c r="AM170" s="31">
        <v>71</v>
      </c>
      <c r="AN170" s="32">
        <v>89193.74</v>
      </c>
      <c r="AO170" s="22" t="s">
        <v>61</v>
      </c>
      <c r="AP170" s="32">
        <v>89063.89</v>
      </c>
      <c r="AQ170" s="46">
        <v>27.5</v>
      </c>
      <c r="AR170" s="46">
        <v>0</v>
      </c>
      <c r="AV170" s="37">
        <v>0</v>
      </c>
      <c r="AW170" s="66">
        <v>0</v>
      </c>
      <c r="AX170" s="39">
        <v>-6.3994299999999997</v>
      </c>
      <c r="AY170" s="39">
        <v>3.63E-3</v>
      </c>
      <c r="AZ170" s="39">
        <v>0</v>
      </c>
      <c r="BA170" s="39">
        <v>1.3248500000000001</v>
      </c>
      <c r="BB170" s="39">
        <v>5.8880000000000002E-2</v>
      </c>
      <c r="BC170" s="67">
        <v>46052.333333333336</v>
      </c>
      <c r="BD170" s="67">
        <v>46045.521145833336</v>
      </c>
      <c r="BE170" s="67">
        <v>46052.125</v>
      </c>
      <c r="BF170" s="67">
        <v>46045.3128125</v>
      </c>
      <c r="BG170" s="18">
        <v>1.8662870909436833E-2</v>
      </c>
      <c r="BH170" s="67">
        <v>46052.125</v>
      </c>
      <c r="BI170" s="29">
        <v>7</v>
      </c>
      <c r="BJ170" s="18">
        <v>1.9444444444444445E-2</v>
      </c>
    </row>
    <row r="171" spans="1:62" x14ac:dyDescent="0.3">
      <c r="A171" s="22" t="s">
        <v>49</v>
      </c>
      <c r="B171" s="22" t="s">
        <v>50</v>
      </c>
      <c r="C171" s="22" t="s">
        <v>79</v>
      </c>
      <c r="D171" s="22" t="s">
        <v>52</v>
      </c>
      <c r="E171" s="71">
        <v>2.9999999999999997E-4</v>
      </c>
      <c r="F171" s="71">
        <v>2.9999999999999997E-4</v>
      </c>
      <c r="G171" s="23" t="s">
        <v>629</v>
      </c>
      <c r="H171" s="29">
        <v>1769760000000</v>
      </c>
      <c r="I171" s="29">
        <v>1761811212000</v>
      </c>
      <c r="J171" s="22" t="b">
        <v>1</v>
      </c>
      <c r="K171" s="72">
        <v>1E-4</v>
      </c>
      <c r="L171" s="27">
        <v>1</v>
      </c>
      <c r="M171" s="43">
        <v>114000</v>
      </c>
      <c r="N171" s="27">
        <v>541893</v>
      </c>
      <c r="O171" s="27">
        <v>0.1</v>
      </c>
      <c r="P171" s="22" t="s">
        <v>757</v>
      </c>
      <c r="Q171" s="35">
        <v>2.9999999999999997E-4</v>
      </c>
      <c r="R171" s="27">
        <v>25</v>
      </c>
      <c r="S171" s="72">
        <v>1E-4</v>
      </c>
      <c r="T171" s="22" t="s">
        <v>54</v>
      </c>
      <c r="U171" s="22" t="s">
        <v>55</v>
      </c>
      <c r="V171" s="22" t="s">
        <v>54</v>
      </c>
      <c r="W171" s="22" t="s">
        <v>56</v>
      </c>
      <c r="X171" s="22" t="s">
        <v>54</v>
      </c>
      <c r="Y171" s="29">
        <v>1769171427017</v>
      </c>
      <c r="Z171" s="22" t="s">
        <v>49</v>
      </c>
      <c r="AA171" s="41">
        <v>0.27348626999999998</v>
      </c>
      <c r="AB171" s="66">
        <v>89063.89</v>
      </c>
      <c r="AC171" s="73">
        <v>0.17799999999999999</v>
      </c>
      <c r="AD171" s="73">
        <v>0.22900000000000001</v>
      </c>
      <c r="AE171" s="73">
        <v>0.33250000000000002</v>
      </c>
      <c r="AF171" s="46">
        <v>35.5</v>
      </c>
      <c r="AG171" s="73">
        <v>0.2782</v>
      </c>
      <c r="AH171" s="73">
        <v>0.28050000000000003</v>
      </c>
      <c r="AI171" s="73">
        <v>0.27700000000000002</v>
      </c>
      <c r="AJ171" s="48">
        <v>0</v>
      </c>
      <c r="AK171" s="31">
        <v>65.81</v>
      </c>
      <c r="AL171" s="31">
        <v>0</v>
      </c>
      <c r="AM171" s="31">
        <v>101.31</v>
      </c>
      <c r="AN171" s="32">
        <v>89193.9</v>
      </c>
      <c r="AO171" s="22" t="s">
        <v>61</v>
      </c>
      <c r="AP171" s="32">
        <v>89063.89</v>
      </c>
      <c r="AQ171" s="46">
        <v>0.1</v>
      </c>
      <c r="AR171" s="46">
        <v>0.1</v>
      </c>
      <c r="AV171" s="37">
        <v>0</v>
      </c>
      <c r="AW171" s="66">
        <v>0</v>
      </c>
      <c r="AX171" s="39">
        <v>-6.3997799999999998</v>
      </c>
      <c r="AY171" s="39">
        <v>-0.99636999999999998</v>
      </c>
      <c r="AZ171" s="39">
        <v>0</v>
      </c>
      <c r="BA171" s="39">
        <v>1.3249299999999999</v>
      </c>
      <c r="BB171" s="39">
        <v>-21.218509999999998</v>
      </c>
      <c r="BC171" s="67">
        <v>46052.333333333336</v>
      </c>
      <c r="BD171" s="67">
        <v>46045.521145833336</v>
      </c>
      <c r="BE171" s="67">
        <v>46052.125</v>
      </c>
      <c r="BF171" s="67">
        <v>46045.3128125</v>
      </c>
      <c r="BG171" s="18">
        <v>1.8662870909436833E-2</v>
      </c>
      <c r="BH171" s="67">
        <v>46052.125</v>
      </c>
      <c r="BI171" s="29">
        <v>7</v>
      </c>
      <c r="BJ171" s="18">
        <v>1.9444444444444445E-2</v>
      </c>
    </row>
    <row r="172" spans="1:62" x14ac:dyDescent="0.3">
      <c r="A172" s="22" t="s">
        <v>49</v>
      </c>
      <c r="B172" s="22" t="s">
        <v>50</v>
      </c>
      <c r="C172" s="22" t="s">
        <v>79</v>
      </c>
      <c r="D172" s="22" t="s">
        <v>52</v>
      </c>
      <c r="E172" s="71">
        <v>2.9999999999999997E-4</v>
      </c>
      <c r="F172" s="71">
        <v>2.9999999999999997E-4</v>
      </c>
      <c r="G172" s="23" t="s">
        <v>630</v>
      </c>
      <c r="H172" s="29">
        <v>1769760000000</v>
      </c>
      <c r="I172" s="29">
        <v>1762287660000</v>
      </c>
      <c r="J172" s="22" t="b">
        <v>1</v>
      </c>
      <c r="K172" s="72">
        <v>1E-4</v>
      </c>
      <c r="L172" s="27">
        <v>1</v>
      </c>
      <c r="M172" s="43">
        <v>115000</v>
      </c>
      <c r="N172" s="27">
        <v>545257</v>
      </c>
      <c r="O172" s="27">
        <v>0.1</v>
      </c>
      <c r="P172" s="22" t="s">
        <v>756</v>
      </c>
      <c r="Q172" s="35">
        <v>2.9999999999999997E-4</v>
      </c>
      <c r="R172" s="27">
        <v>25</v>
      </c>
      <c r="S172" s="72">
        <v>1E-4</v>
      </c>
      <c r="T172" s="22" t="s">
        <v>54</v>
      </c>
      <c r="U172" s="22" t="s">
        <v>55</v>
      </c>
      <c r="V172" s="22" t="s">
        <v>54</v>
      </c>
      <c r="W172" s="22" t="s">
        <v>56</v>
      </c>
      <c r="X172" s="22" t="s">
        <v>54</v>
      </c>
      <c r="Y172" s="29">
        <v>1769171427017</v>
      </c>
      <c r="Z172" s="22" t="s">
        <v>49</v>
      </c>
      <c r="AA172" s="41">
        <v>1.2747E-4</v>
      </c>
      <c r="AB172" s="66">
        <v>89063.89</v>
      </c>
      <c r="AC172" s="73">
        <v>1E-4</v>
      </c>
      <c r="AD172" s="73">
        <v>1E-4</v>
      </c>
      <c r="AE172" s="73">
        <v>1.4999999999999999E-2</v>
      </c>
      <c r="AF172" s="46">
        <v>1712.3</v>
      </c>
      <c r="AG172" s="73">
        <v>1E-4</v>
      </c>
      <c r="AH172" s="73">
        <v>1E-4</v>
      </c>
      <c r="AI172" s="73">
        <v>0</v>
      </c>
      <c r="AJ172" s="48">
        <v>0</v>
      </c>
      <c r="AK172" s="31">
        <v>67.92</v>
      </c>
      <c r="AL172" s="31">
        <v>0</v>
      </c>
      <c r="AM172" s="31">
        <v>68.040000000000006</v>
      </c>
      <c r="AN172" s="32">
        <v>89193.74</v>
      </c>
      <c r="AO172" s="22" t="s">
        <v>61</v>
      </c>
      <c r="AP172" s="32">
        <v>89063.89</v>
      </c>
      <c r="AQ172" s="46">
        <v>0.3</v>
      </c>
      <c r="AR172" s="46">
        <v>0</v>
      </c>
      <c r="AS172" s="73">
        <v>1E-4</v>
      </c>
      <c r="AT172" s="73">
        <v>1E-4</v>
      </c>
      <c r="AU172" s="73">
        <v>0</v>
      </c>
      <c r="AV172" s="37">
        <v>147.9</v>
      </c>
      <c r="AW172" s="66">
        <v>1325.19</v>
      </c>
      <c r="AX172" s="39">
        <v>-6.4641700000000002</v>
      </c>
      <c r="AY172" s="39">
        <v>3.5500000000000002E-3</v>
      </c>
      <c r="AZ172" s="39">
        <v>0</v>
      </c>
      <c r="BA172" s="39">
        <v>1.2967200000000001</v>
      </c>
      <c r="BB172" s="39">
        <v>5.7439999999999998E-2</v>
      </c>
      <c r="BC172" s="67">
        <v>46052.333333333336</v>
      </c>
      <c r="BD172" s="67">
        <v>46045.521145833336</v>
      </c>
      <c r="BE172" s="67">
        <v>46052.125</v>
      </c>
      <c r="BF172" s="67">
        <v>46045.3128125</v>
      </c>
      <c r="BG172" s="18">
        <v>1.8662870909436833E-2</v>
      </c>
      <c r="BH172" s="67">
        <v>46052.125</v>
      </c>
      <c r="BI172" s="29">
        <v>7</v>
      </c>
      <c r="BJ172" s="18">
        <v>1.9444444444444445E-2</v>
      </c>
    </row>
    <row r="173" spans="1:62" x14ac:dyDescent="0.3">
      <c r="A173" s="22" t="s">
        <v>49</v>
      </c>
      <c r="B173" s="22" t="s">
        <v>50</v>
      </c>
      <c r="C173" s="22" t="s">
        <v>79</v>
      </c>
      <c r="D173" s="22" t="s">
        <v>52</v>
      </c>
      <c r="E173" s="71">
        <v>2.9999999999999997E-4</v>
      </c>
      <c r="F173" s="71">
        <v>2.9999999999999997E-4</v>
      </c>
      <c r="G173" s="23" t="s">
        <v>631</v>
      </c>
      <c r="H173" s="29">
        <v>1769760000000</v>
      </c>
      <c r="I173" s="29">
        <v>1762287660000</v>
      </c>
      <c r="J173" s="22" t="b">
        <v>1</v>
      </c>
      <c r="K173" s="72">
        <v>1E-4</v>
      </c>
      <c r="L173" s="27">
        <v>1</v>
      </c>
      <c r="M173" s="43">
        <v>115000</v>
      </c>
      <c r="N173" s="27">
        <v>545258</v>
      </c>
      <c r="O173" s="27">
        <v>0.1</v>
      </c>
      <c r="P173" s="22" t="s">
        <v>757</v>
      </c>
      <c r="Q173" s="35">
        <v>2.9999999999999997E-4</v>
      </c>
      <c r="R173" s="27">
        <v>25</v>
      </c>
      <c r="S173" s="72">
        <v>1E-4</v>
      </c>
      <c r="T173" s="22" t="s">
        <v>54</v>
      </c>
      <c r="U173" s="22" t="s">
        <v>55</v>
      </c>
      <c r="V173" s="22" t="s">
        <v>54</v>
      </c>
      <c r="W173" s="22" t="s">
        <v>56</v>
      </c>
      <c r="X173" s="22" t="s">
        <v>54</v>
      </c>
      <c r="Y173" s="29">
        <v>1769171428025</v>
      </c>
      <c r="Z173" s="22" t="s">
        <v>49</v>
      </c>
      <c r="AA173" s="41">
        <v>0.28465628999999998</v>
      </c>
      <c r="AB173" s="66">
        <v>89065.85</v>
      </c>
      <c r="AC173" s="73">
        <v>0.26490000000000002</v>
      </c>
      <c r="AD173" s="73">
        <v>0.24</v>
      </c>
      <c r="AE173" s="73">
        <v>0.34449999999999997</v>
      </c>
      <c r="AF173" s="46">
        <v>1.8</v>
      </c>
      <c r="AG173" s="73">
        <v>0.28939999999999999</v>
      </c>
      <c r="AH173" s="73">
        <v>0.29149999999999998</v>
      </c>
      <c r="AI173" s="73">
        <v>0.28749999999999998</v>
      </c>
      <c r="AJ173" s="48">
        <v>0</v>
      </c>
      <c r="AK173" s="31">
        <v>67.92</v>
      </c>
      <c r="AL173" s="31">
        <v>0</v>
      </c>
      <c r="AM173" s="31">
        <v>102.64</v>
      </c>
      <c r="AN173" s="32">
        <v>89195.69</v>
      </c>
      <c r="AO173" s="22" t="s">
        <v>61</v>
      </c>
      <c r="AP173" s="32">
        <v>89065.85</v>
      </c>
      <c r="AQ173" s="46">
        <v>0.1</v>
      </c>
      <c r="AR173" s="46">
        <v>40.6</v>
      </c>
      <c r="AV173" s="37">
        <v>0</v>
      </c>
      <c r="AW173" s="66">
        <v>0</v>
      </c>
      <c r="AX173" s="39">
        <v>-6.4684100000000004</v>
      </c>
      <c r="AY173" s="39">
        <v>-0.99644999999999995</v>
      </c>
      <c r="AZ173" s="39">
        <v>0</v>
      </c>
      <c r="BA173" s="39">
        <v>1.29758</v>
      </c>
      <c r="BB173" s="39">
        <v>-21.406559999999999</v>
      </c>
      <c r="BC173" s="67">
        <v>46052.333333333336</v>
      </c>
      <c r="BD173" s="67">
        <v>46045.521157407406</v>
      </c>
      <c r="BE173" s="67">
        <v>46052.125</v>
      </c>
      <c r="BF173" s="67">
        <v>46045.312824074077</v>
      </c>
      <c r="BG173" s="18">
        <v>1.8662870909436833E-2</v>
      </c>
      <c r="BH173" s="67">
        <v>46052.125</v>
      </c>
      <c r="BI173" s="29">
        <v>7</v>
      </c>
      <c r="BJ173" s="18">
        <v>1.9444444444444445E-2</v>
      </c>
    </row>
    <row r="174" spans="1:62" x14ac:dyDescent="0.3">
      <c r="A174" s="22" t="s">
        <v>49</v>
      </c>
      <c r="B174" s="22" t="s">
        <v>50</v>
      </c>
      <c r="C174" s="22" t="s">
        <v>79</v>
      </c>
      <c r="D174" s="22" t="s">
        <v>52</v>
      </c>
      <c r="E174" s="71">
        <v>2.9999999999999997E-4</v>
      </c>
      <c r="F174" s="71">
        <v>2.9999999999999997E-4</v>
      </c>
      <c r="G174" s="23" t="s">
        <v>632</v>
      </c>
      <c r="H174" s="29">
        <v>1769760000000</v>
      </c>
      <c r="I174" s="29">
        <v>1761811212000</v>
      </c>
      <c r="J174" s="22" t="b">
        <v>1</v>
      </c>
      <c r="K174" s="72">
        <v>1E-4</v>
      </c>
      <c r="L174" s="27">
        <v>1</v>
      </c>
      <c r="M174" s="43">
        <v>116000</v>
      </c>
      <c r="N174" s="27">
        <v>541894</v>
      </c>
      <c r="O174" s="27">
        <v>0.1</v>
      </c>
      <c r="P174" s="22" t="s">
        <v>756</v>
      </c>
      <c r="Q174" s="35">
        <v>2.9999999999999997E-4</v>
      </c>
      <c r="R174" s="27">
        <v>25</v>
      </c>
      <c r="S174" s="72">
        <v>1E-4</v>
      </c>
      <c r="T174" s="22" t="s">
        <v>54</v>
      </c>
      <c r="U174" s="22" t="s">
        <v>55</v>
      </c>
      <c r="V174" s="22" t="s">
        <v>54</v>
      </c>
      <c r="W174" s="22" t="s">
        <v>56</v>
      </c>
      <c r="X174" s="22" t="s">
        <v>54</v>
      </c>
      <c r="Y174" s="29">
        <v>1769171428025</v>
      </c>
      <c r="Z174" s="22" t="s">
        <v>49</v>
      </c>
      <c r="AA174" s="41">
        <v>9.7689999999999995E-5</v>
      </c>
      <c r="AB174" s="66">
        <v>89065.85</v>
      </c>
      <c r="AC174" s="73">
        <v>1E-4</v>
      </c>
      <c r="AD174" s="73">
        <v>1E-4</v>
      </c>
      <c r="AE174" s="73">
        <v>1.4999999999999999E-2</v>
      </c>
      <c r="AF174" s="46">
        <v>1670.3</v>
      </c>
      <c r="AG174" s="73">
        <v>1E-4</v>
      </c>
      <c r="AH174" s="73">
        <v>1E-4</v>
      </c>
      <c r="AI174" s="73">
        <v>0</v>
      </c>
      <c r="AJ174" s="48">
        <v>0</v>
      </c>
      <c r="AK174" s="31">
        <v>68.13</v>
      </c>
      <c r="AL174" s="31">
        <v>0</v>
      </c>
      <c r="AM174" s="31">
        <v>70.09</v>
      </c>
      <c r="AN174" s="32">
        <v>89195.69</v>
      </c>
      <c r="AO174" s="22" t="s">
        <v>61</v>
      </c>
      <c r="AP174" s="32">
        <v>89065.85</v>
      </c>
      <c r="AQ174" s="46">
        <v>6.1</v>
      </c>
      <c r="AR174" s="46">
        <v>0</v>
      </c>
      <c r="AS174" s="73">
        <v>1E-4</v>
      </c>
      <c r="AT174" s="73">
        <v>1E-4</v>
      </c>
      <c r="AU174" s="73">
        <v>0</v>
      </c>
      <c r="AV174" s="37">
        <v>0.5</v>
      </c>
      <c r="AW174" s="66">
        <v>4.4800000000000004</v>
      </c>
      <c r="AX174" s="39">
        <v>-5.15151</v>
      </c>
      <c r="AY174" s="39">
        <v>2.7499999999999998E-3</v>
      </c>
      <c r="AZ174" s="39">
        <v>0</v>
      </c>
      <c r="BA174" s="39">
        <v>1.0302</v>
      </c>
      <c r="BB174" s="39">
        <v>4.4510000000000001E-2</v>
      </c>
      <c r="BC174" s="67">
        <v>46052.333333333336</v>
      </c>
      <c r="BD174" s="67">
        <v>46045.521157407406</v>
      </c>
      <c r="BE174" s="67">
        <v>46052.125</v>
      </c>
      <c r="BF174" s="67">
        <v>46045.312824074077</v>
      </c>
      <c r="BG174" s="18">
        <v>1.8662870909436833E-2</v>
      </c>
      <c r="BH174" s="67">
        <v>46052.125</v>
      </c>
      <c r="BI174" s="29">
        <v>7</v>
      </c>
      <c r="BJ174" s="18">
        <v>1.9444444444444445E-2</v>
      </c>
    </row>
    <row r="175" spans="1:62" x14ac:dyDescent="0.3">
      <c r="A175" s="22" t="s">
        <v>49</v>
      </c>
      <c r="B175" s="22" t="s">
        <v>50</v>
      </c>
      <c r="C175" s="22" t="s">
        <v>79</v>
      </c>
      <c r="D175" s="22" t="s">
        <v>52</v>
      </c>
      <c r="E175" s="71">
        <v>2.9999999999999997E-4</v>
      </c>
      <c r="F175" s="71">
        <v>2.9999999999999997E-4</v>
      </c>
      <c r="G175" s="23" t="s">
        <v>633</v>
      </c>
      <c r="H175" s="29">
        <v>1769760000000</v>
      </c>
      <c r="I175" s="29">
        <v>1761811212000</v>
      </c>
      <c r="J175" s="22" t="b">
        <v>1</v>
      </c>
      <c r="K175" s="72">
        <v>1E-4</v>
      </c>
      <c r="L175" s="27">
        <v>1</v>
      </c>
      <c r="M175" s="43">
        <v>116000</v>
      </c>
      <c r="N175" s="27">
        <v>541895</v>
      </c>
      <c r="O175" s="27">
        <v>0.1</v>
      </c>
      <c r="P175" s="22" t="s">
        <v>757</v>
      </c>
      <c r="Q175" s="35">
        <v>2.9999999999999997E-4</v>
      </c>
      <c r="R175" s="27">
        <v>25</v>
      </c>
      <c r="S175" s="72">
        <v>1E-4</v>
      </c>
      <c r="T175" s="22" t="s">
        <v>54</v>
      </c>
      <c r="U175" s="22" t="s">
        <v>55</v>
      </c>
      <c r="V175" s="22" t="s">
        <v>54</v>
      </c>
      <c r="W175" s="22" t="s">
        <v>56</v>
      </c>
      <c r="X175" s="22" t="s">
        <v>54</v>
      </c>
      <c r="Y175" s="29">
        <v>1769171428025</v>
      </c>
      <c r="Z175" s="22" t="s">
        <v>49</v>
      </c>
      <c r="AA175" s="41">
        <v>0.29579626999999997</v>
      </c>
      <c r="AB175" s="66">
        <v>89065.85</v>
      </c>
      <c r="AC175" s="73">
        <v>0.29239999999999999</v>
      </c>
      <c r="AD175" s="73">
        <v>0.251</v>
      </c>
      <c r="AE175" s="73">
        <v>0.35599999999999998</v>
      </c>
      <c r="AF175" s="46">
        <v>97.4</v>
      </c>
      <c r="AG175" s="73">
        <v>0.30059999999999998</v>
      </c>
      <c r="AH175" s="73">
        <v>0.30299999999999999</v>
      </c>
      <c r="AI175" s="73">
        <v>0.29899999999999999</v>
      </c>
      <c r="AJ175" s="48">
        <v>0</v>
      </c>
      <c r="AK175" s="31">
        <v>68.13</v>
      </c>
      <c r="AL175" s="31">
        <v>0</v>
      </c>
      <c r="AM175" s="31">
        <v>107.79</v>
      </c>
      <c r="AN175" s="32">
        <v>89195.69</v>
      </c>
      <c r="AO175" s="22" t="s">
        <v>61</v>
      </c>
      <c r="AP175" s="32">
        <v>89065.85</v>
      </c>
      <c r="AQ175" s="46">
        <v>0.1</v>
      </c>
      <c r="AR175" s="46">
        <v>0.1</v>
      </c>
      <c r="AV175" s="37">
        <v>0</v>
      </c>
      <c r="AW175" s="66">
        <v>0</v>
      </c>
      <c r="AX175" s="39">
        <v>-5.15151</v>
      </c>
      <c r="AY175" s="39">
        <v>-0.99724999999999997</v>
      </c>
      <c r="AZ175" s="39">
        <v>0</v>
      </c>
      <c r="BA175" s="39">
        <v>1.0302</v>
      </c>
      <c r="BB175" s="39">
        <v>-21.606169999999999</v>
      </c>
      <c r="BC175" s="67">
        <v>46052.333333333336</v>
      </c>
      <c r="BD175" s="67">
        <v>46045.521157407406</v>
      </c>
      <c r="BE175" s="67">
        <v>46052.125</v>
      </c>
      <c r="BF175" s="67">
        <v>46045.312824074077</v>
      </c>
      <c r="BG175" s="18">
        <v>1.8662870909436833E-2</v>
      </c>
      <c r="BH175" s="67">
        <v>46052.125</v>
      </c>
      <c r="BI175" s="29">
        <v>7</v>
      </c>
      <c r="BJ175" s="18">
        <v>1.9444444444444445E-2</v>
      </c>
    </row>
    <row r="176" spans="1:62" x14ac:dyDescent="0.3">
      <c r="A176" s="22" t="s">
        <v>49</v>
      </c>
      <c r="B176" s="22" t="s">
        <v>50</v>
      </c>
      <c r="C176" s="22" t="s">
        <v>79</v>
      </c>
      <c r="D176" s="22" t="s">
        <v>52</v>
      </c>
      <c r="E176" s="71">
        <v>2.9999999999999997E-4</v>
      </c>
      <c r="F176" s="71">
        <v>2.9999999999999997E-4</v>
      </c>
      <c r="G176" s="23" t="s">
        <v>634</v>
      </c>
      <c r="H176" s="29">
        <v>1769760000000</v>
      </c>
      <c r="I176" s="29">
        <v>1761811212000</v>
      </c>
      <c r="J176" s="22" t="b">
        <v>1</v>
      </c>
      <c r="K176" s="72">
        <v>1E-4</v>
      </c>
      <c r="L176" s="27">
        <v>1</v>
      </c>
      <c r="M176" s="43">
        <v>118000</v>
      </c>
      <c r="N176" s="27">
        <v>541896</v>
      </c>
      <c r="O176" s="27">
        <v>0.1</v>
      </c>
      <c r="P176" s="22" t="s">
        <v>756</v>
      </c>
      <c r="Q176" s="35">
        <v>2.9999999999999997E-4</v>
      </c>
      <c r="R176" s="27">
        <v>25</v>
      </c>
      <c r="S176" s="72">
        <v>1E-4</v>
      </c>
      <c r="T176" s="22" t="s">
        <v>54</v>
      </c>
      <c r="U176" s="22" t="s">
        <v>55</v>
      </c>
      <c r="V176" s="22" t="s">
        <v>54</v>
      </c>
      <c r="W176" s="22" t="s">
        <v>56</v>
      </c>
      <c r="X176" s="22" t="s">
        <v>54</v>
      </c>
      <c r="Y176" s="29">
        <v>1769171428025</v>
      </c>
      <c r="Z176" s="22" t="s">
        <v>49</v>
      </c>
      <c r="AA176" s="41">
        <v>5.3440000000000003E-5</v>
      </c>
      <c r="AB176" s="66">
        <v>89065.85</v>
      </c>
      <c r="AC176" s="73">
        <v>1E-4</v>
      </c>
      <c r="AD176" s="73">
        <v>1E-4</v>
      </c>
      <c r="AE176" s="73">
        <v>1.4999999999999999E-2</v>
      </c>
      <c r="AF176" s="46">
        <v>1410.7</v>
      </c>
      <c r="AG176" s="73">
        <v>0</v>
      </c>
      <c r="AH176" s="73">
        <v>1E-4</v>
      </c>
      <c r="AI176" s="73">
        <v>0</v>
      </c>
      <c r="AJ176" s="48">
        <v>0</v>
      </c>
      <c r="AK176" s="31">
        <v>68.13</v>
      </c>
      <c r="AL176" s="31">
        <v>0</v>
      </c>
      <c r="AM176" s="31">
        <v>74.12</v>
      </c>
      <c r="AN176" s="32">
        <v>89195.69</v>
      </c>
      <c r="AO176" s="22" t="s">
        <v>61</v>
      </c>
      <c r="AP176" s="32">
        <v>89065.85</v>
      </c>
      <c r="AQ176" s="46">
        <v>6.8</v>
      </c>
      <c r="AR176" s="46">
        <v>0</v>
      </c>
      <c r="AV176" s="37">
        <v>0</v>
      </c>
      <c r="AW176" s="66">
        <v>0</v>
      </c>
      <c r="AX176" s="39">
        <v>-3.0420500000000001</v>
      </c>
      <c r="AY176" s="39">
        <v>1.5399999999999999E-3</v>
      </c>
      <c r="AZ176" s="39">
        <v>0</v>
      </c>
      <c r="BA176" s="39">
        <v>0.60834999999999995</v>
      </c>
      <c r="BB176" s="39">
        <v>2.494E-2</v>
      </c>
      <c r="BC176" s="67">
        <v>46052.333333333336</v>
      </c>
      <c r="BD176" s="67">
        <v>46045.521157407406</v>
      </c>
      <c r="BE176" s="67">
        <v>46052.125</v>
      </c>
      <c r="BF176" s="67">
        <v>46045.312824074077</v>
      </c>
      <c r="BG176" s="18">
        <v>1.8662870909436833E-2</v>
      </c>
      <c r="BH176" s="67">
        <v>46052.125</v>
      </c>
      <c r="BI176" s="29">
        <v>7</v>
      </c>
      <c r="BJ176" s="18">
        <v>1.9444444444444445E-2</v>
      </c>
    </row>
    <row r="177" spans="1:62" x14ac:dyDescent="0.3">
      <c r="A177" s="22" t="s">
        <v>49</v>
      </c>
      <c r="B177" s="22" t="s">
        <v>50</v>
      </c>
      <c r="C177" s="22" t="s">
        <v>79</v>
      </c>
      <c r="D177" s="22" t="s">
        <v>52</v>
      </c>
      <c r="E177" s="71">
        <v>2.9999999999999997E-4</v>
      </c>
      <c r="F177" s="71">
        <v>2.9999999999999997E-4</v>
      </c>
      <c r="G177" s="23" t="s">
        <v>635</v>
      </c>
      <c r="H177" s="29">
        <v>1769760000000</v>
      </c>
      <c r="I177" s="29">
        <v>1761811212000</v>
      </c>
      <c r="J177" s="22" t="b">
        <v>1</v>
      </c>
      <c r="K177" s="72">
        <v>1E-4</v>
      </c>
      <c r="L177" s="27">
        <v>1</v>
      </c>
      <c r="M177" s="43">
        <v>118000</v>
      </c>
      <c r="N177" s="27">
        <v>541897</v>
      </c>
      <c r="O177" s="27">
        <v>0.1</v>
      </c>
      <c r="P177" s="22" t="s">
        <v>757</v>
      </c>
      <c r="Q177" s="35">
        <v>2.9999999999999997E-4</v>
      </c>
      <c r="R177" s="27">
        <v>25</v>
      </c>
      <c r="S177" s="72">
        <v>1E-4</v>
      </c>
      <c r="T177" s="22" t="s">
        <v>54</v>
      </c>
      <c r="U177" s="22" t="s">
        <v>55</v>
      </c>
      <c r="V177" s="22" t="s">
        <v>54</v>
      </c>
      <c r="W177" s="22" t="s">
        <v>56</v>
      </c>
      <c r="X177" s="22" t="s">
        <v>54</v>
      </c>
      <c r="Y177" s="29">
        <v>1769171428025</v>
      </c>
      <c r="Z177" s="22" t="s">
        <v>49</v>
      </c>
      <c r="AA177" s="41">
        <v>0.31809143000000001</v>
      </c>
      <c r="AB177" s="66">
        <v>89065.85</v>
      </c>
      <c r="AC177" s="73">
        <v>0.33100000000000002</v>
      </c>
      <c r="AD177" s="73">
        <v>0.27250000000000002</v>
      </c>
      <c r="AE177" s="73">
        <v>0.379</v>
      </c>
      <c r="AF177" s="46">
        <v>3.9</v>
      </c>
      <c r="AG177" s="73">
        <v>0.32300000000000001</v>
      </c>
      <c r="AH177" s="73">
        <v>0.32450000000000001</v>
      </c>
      <c r="AI177" s="73">
        <v>0.32200000000000001</v>
      </c>
      <c r="AJ177" s="48">
        <v>0</v>
      </c>
      <c r="AK177" s="31">
        <v>68.13</v>
      </c>
      <c r="AL177" s="31">
        <v>0</v>
      </c>
      <c r="AM177" s="31">
        <v>104.71</v>
      </c>
      <c r="AN177" s="32">
        <v>89195.69</v>
      </c>
      <c r="AO177" s="22" t="s">
        <v>61</v>
      </c>
      <c r="AP177" s="32">
        <v>89065.85</v>
      </c>
      <c r="AQ177" s="46">
        <v>0.1</v>
      </c>
      <c r="AR177" s="46">
        <v>0.1</v>
      </c>
      <c r="AV177" s="37">
        <v>0</v>
      </c>
      <c r="AW177" s="66">
        <v>0</v>
      </c>
      <c r="AX177" s="39">
        <v>-3.0420500000000001</v>
      </c>
      <c r="AY177" s="39">
        <v>-0.99846000000000001</v>
      </c>
      <c r="AZ177" s="39">
        <v>0</v>
      </c>
      <c r="BA177" s="39">
        <v>0.60834999999999995</v>
      </c>
      <c r="BB177" s="39">
        <v>-21.999030000000001</v>
      </c>
      <c r="BC177" s="67">
        <v>46052.333333333336</v>
      </c>
      <c r="BD177" s="67">
        <v>46045.521157407406</v>
      </c>
      <c r="BE177" s="67">
        <v>46052.125</v>
      </c>
      <c r="BF177" s="67">
        <v>46045.312824074077</v>
      </c>
      <c r="BG177" s="18">
        <v>1.8662870909436833E-2</v>
      </c>
      <c r="BH177" s="67">
        <v>46052.125</v>
      </c>
      <c r="BI177" s="29">
        <v>7</v>
      </c>
      <c r="BJ177" s="18">
        <v>1.9444444444444445E-2</v>
      </c>
    </row>
    <row r="178" spans="1:62" x14ac:dyDescent="0.3">
      <c r="A178" s="22" t="s">
        <v>49</v>
      </c>
      <c r="B178" s="22" t="s">
        <v>50</v>
      </c>
      <c r="C178" s="22" t="s">
        <v>79</v>
      </c>
      <c r="D178" s="22" t="s">
        <v>52</v>
      </c>
      <c r="E178" s="71">
        <v>2.9999999999999997E-4</v>
      </c>
      <c r="F178" s="71">
        <v>2.9999999999999997E-4</v>
      </c>
      <c r="G178" s="23" t="s">
        <v>636</v>
      </c>
      <c r="H178" s="29">
        <v>1769760000000</v>
      </c>
      <c r="I178" s="29">
        <v>1761811212000</v>
      </c>
      <c r="J178" s="22" t="b">
        <v>1</v>
      </c>
      <c r="K178" s="72">
        <v>1E-4</v>
      </c>
      <c r="L178" s="27">
        <v>1</v>
      </c>
      <c r="M178" s="43">
        <v>120000</v>
      </c>
      <c r="N178" s="27">
        <v>541898</v>
      </c>
      <c r="O178" s="27">
        <v>0.1</v>
      </c>
      <c r="P178" s="22" t="s">
        <v>756</v>
      </c>
      <c r="Q178" s="35">
        <v>2.9999999999999997E-4</v>
      </c>
      <c r="R178" s="27">
        <v>25</v>
      </c>
      <c r="S178" s="72">
        <v>1E-4</v>
      </c>
      <c r="T178" s="22" t="s">
        <v>54</v>
      </c>
      <c r="U178" s="22" t="s">
        <v>55</v>
      </c>
      <c r="V178" s="22" t="s">
        <v>54</v>
      </c>
      <c r="W178" s="22" t="s">
        <v>56</v>
      </c>
      <c r="X178" s="22" t="s">
        <v>54</v>
      </c>
      <c r="Y178" s="29">
        <v>1769171428025</v>
      </c>
      <c r="Z178" s="22" t="s">
        <v>49</v>
      </c>
      <c r="AA178" s="41">
        <v>2.866E-5</v>
      </c>
      <c r="AB178" s="66">
        <v>89065.85</v>
      </c>
      <c r="AC178" s="73">
        <v>1E-4</v>
      </c>
      <c r="AD178" s="73">
        <v>1E-4</v>
      </c>
      <c r="AE178" s="73">
        <v>1.4999999999999999E-2</v>
      </c>
      <c r="AF178" s="46">
        <v>861.6</v>
      </c>
      <c r="AG178" s="73">
        <v>0</v>
      </c>
      <c r="AH178" s="73">
        <v>1E-4</v>
      </c>
      <c r="AI178" s="73">
        <v>0</v>
      </c>
      <c r="AJ178" s="48">
        <v>0</v>
      </c>
      <c r="AK178" s="31">
        <v>68.13</v>
      </c>
      <c r="AL178" s="31">
        <v>0</v>
      </c>
      <c r="AM178" s="31">
        <v>78.06</v>
      </c>
      <c r="AN178" s="32">
        <v>89195.69</v>
      </c>
      <c r="AO178" s="22" t="s">
        <v>61</v>
      </c>
      <c r="AP178" s="32">
        <v>89065.85</v>
      </c>
      <c r="AQ178" s="46">
        <v>4.7</v>
      </c>
      <c r="AR178" s="46">
        <v>0</v>
      </c>
      <c r="AV178" s="37">
        <v>0</v>
      </c>
      <c r="AW178" s="66">
        <v>0</v>
      </c>
      <c r="AX178" s="39">
        <v>-1.7539100000000001</v>
      </c>
      <c r="AY178" s="39">
        <v>8.4000000000000003E-4</v>
      </c>
      <c r="AZ178" s="39">
        <v>0</v>
      </c>
      <c r="BA178" s="39">
        <v>0.35074</v>
      </c>
      <c r="BB178" s="39">
        <v>1.3690000000000001E-2</v>
      </c>
      <c r="BC178" s="67">
        <v>46052.333333333336</v>
      </c>
      <c r="BD178" s="67">
        <v>46045.521157407406</v>
      </c>
      <c r="BE178" s="67">
        <v>46052.125</v>
      </c>
      <c r="BF178" s="67">
        <v>46045.312824074077</v>
      </c>
      <c r="BG178" s="18">
        <v>1.8662870909436833E-2</v>
      </c>
      <c r="BH178" s="67">
        <v>46052.125</v>
      </c>
      <c r="BI178" s="29">
        <v>7</v>
      </c>
      <c r="BJ178" s="18">
        <v>1.9444444444444445E-2</v>
      </c>
    </row>
    <row r="179" spans="1:62" x14ac:dyDescent="0.3">
      <c r="A179" s="22" t="s">
        <v>49</v>
      </c>
      <c r="B179" s="22" t="s">
        <v>50</v>
      </c>
      <c r="C179" s="22" t="s">
        <v>79</v>
      </c>
      <c r="D179" s="22" t="s">
        <v>52</v>
      </c>
      <c r="E179" s="71">
        <v>2.9999999999999997E-4</v>
      </c>
      <c r="F179" s="71">
        <v>2.9999999999999997E-4</v>
      </c>
      <c r="G179" s="23" t="s">
        <v>637</v>
      </c>
      <c r="H179" s="29">
        <v>1769760000000</v>
      </c>
      <c r="I179" s="29">
        <v>1761811212000</v>
      </c>
      <c r="J179" s="22" t="b">
        <v>1</v>
      </c>
      <c r="K179" s="72">
        <v>1E-4</v>
      </c>
      <c r="L179" s="27">
        <v>1</v>
      </c>
      <c r="M179" s="43">
        <v>120000</v>
      </c>
      <c r="N179" s="27">
        <v>541899</v>
      </c>
      <c r="O179" s="27">
        <v>0.1</v>
      </c>
      <c r="P179" s="22" t="s">
        <v>757</v>
      </c>
      <c r="Q179" s="35">
        <v>2.9999999999999997E-4</v>
      </c>
      <c r="R179" s="27">
        <v>25</v>
      </c>
      <c r="S179" s="72">
        <v>1E-4</v>
      </c>
      <c r="T179" s="22" t="s">
        <v>54</v>
      </c>
      <c r="U179" s="22" t="s">
        <v>55</v>
      </c>
      <c r="V179" s="22" t="s">
        <v>54</v>
      </c>
      <c r="W179" s="22" t="s">
        <v>56</v>
      </c>
      <c r="X179" s="22" t="s">
        <v>54</v>
      </c>
      <c r="Y179" s="29">
        <v>1769171428025</v>
      </c>
      <c r="Z179" s="22" t="s">
        <v>49</v>
      </c>
      <c r="AA179" s="41">
        <v>0.34040627000000001</v>
      </c>
      <c r="AB179" s="66">
        <v>89065.85</v>
      </c>
      <c r="AC179" s="73">
        <v>0.35</v>
      </c>
      <c r="AD179" s="73">
        <v>0.29399999999999998</v>
      </c>
      <c r="AE179" s="73">
        <v>0.40200000000000002</v>
      </c>
      <c r="AF179" s="46">
        <v>12</v>
      </c>
      <c r="AG179" s="73">
        <v>0.34539999999999998</v>
      </c>
      <c r="AH179" s="73">
        <v>0.34749999999999998</v>
      </c>
      <c r="AI179" s="73">
        <v>0.34350000000000003</v>
      </c>
      <c r="AJ179" s="48">
        <v>0</v>
      </c>
      <c r="AK179" s="31">
        <v>68.13</v>
      </c>
      <c r="AL179" s="31">
        <v>0</v>
      </c>
      <c r="AM179" s="31">
        <v>115.67</v>
      </c>
      <c r="AN179" s="32">
        <v>89195.69</v>
      </c>
      <c r="AO179" s="22" t="s">
        <v>61</v>
      </c>
      <c r="AP179" s="32">
        <v>89065.85</v>
      </c>
      <c r="AQ179" s="46">
        <v>0.1</v>
      </c>
      <c r="AR179" s="46">
        <v>0.1</v>
      </c>
      <c r="AV179" s="37">
        <v>0</v>
      </c>
      <c r="AW179" s="66">
        <v>0</v>
      </c>
      <c r="AX179" s="39">
        <v>-1.7539100000000001</v>
      </c>
      <c r="AY179" s="39">
        <v>-0.99916000000000005</v>
      </c>
      <c r="AZ179" s="39">
        <v>0</v>
      </c>
      <c r="BA179" s="39">
        <v>0.35074</v>
      </c>
      <c r="BB179" s="39">
        <v>-22.383569999999999</v>
      </c>
      <c r="BC179" s="67">
        <v>46052.333333333336</v>
      </c>
      <c r="BD179" s="67">
        <v>46045.521157407406</v>
      </c>
      <c r="BE179" s="67">
        <v>46052.125</v>
      </c>
      <c r="BF179" s="67">
        <v>46045.312824074077</v>
      </c>
      <c r="BG179" s="18">
        <v>1.8662870909436833E-2</v>
      </c>
      <c r="BH179" s="67">
        <v>46052.125</v>
      </c>
      <c r="BI179" s="29">
        <v>7</v>
      </c>
      <c r="BJ179" s="18">
        <v>1.9444444444444445E-2</v>
      </c>
    </row>
    <row r="180" spans="1:62" x14ac:dyDescent="0.3">
      <c r="A180" s="22" t="s">
        <v>49</v>
      </c>
      <c r="B180" s="22" t="s">
        <v>50</v>
      </c>
      <c r="C180" s="22" t="s">
        <v>79</v>
      </c>
      <c r="D180" s="22" t="s">
        <v>52</v>
      </c>
      <c r="E180" s="71">
        <v>2.9999999999999997E-4</v>
      </c>
      <c r="F180" s="71">
        <v>2.9999999999999997E-4</v>
      </c>
      <c r="G180" s="23" t="s">
        <v>638</v>
      </c>
      <c r="H180" s="29">
        <v>1769760000000</v>
      </c>
      <c r="I180" s="29">
        <v>1761811212000</v>
      </c>
      <c r="J180" s="22" t="b">
        <v>1</v>
      </c>
      <c r="K180" s="72">
        <v>1E-4</v>
      </c>
      <c r="L180" s="27">
        <v>1</v>
      </c>
      <c r="M180" s="43">
        <v>122000</v>
      </c>
      <c r="N180" s="27">
        <v>541900</v>
      </c>
      <c r="O180" s="27">
        <v>0.1</v>
      </c>
      <c r="P180" s="22" t="s">
        <v>756</v>
      </c>
      <c r="Q180" s="35">
        <v>2.9999999999999997E-4</v>
      </c>
      <c r="R180" s="27">
        <v>25</v>
      </c>
      <c r="S180" s="72">
        <v>1E-4</v>
      </c>
      <c r="T180" s="22" t="s">
        <v>54</v>
      </c>
      <c r="U180" s="22" t="s">
        <v>55</v>
      </c>
      <c r="V180" s="22" t="s">
        <v>54</v>
      </c>
      <c r="W180" s="22" t="s">
        <v>56</v>
      </c>
      <c r="X180" s="22" t="s">
        <v>54</v>
      </c>
      <c r="Y180" s="29">
        <v>1769171428025</v>
      </c>
      <c r="Z180" s="22" t="s">
        <v>49</v>
      </c>
      <c r="AA180" s="41">
        <v>1.507E-5</v>
      </c>
      <c r="AB180" s="66">
        <v>89065.85</v>
      </c>
      <c r="AC180" s="73">
        <v>1E-4</v>
      </c>
      <c r="AD180" s="73">
        <v>1E-4</v>
      </c>
      <c r="AE180" s="73">
        <v>1.4999999999999999E-2</v>
      </c>
      <c r="AF180" s="46">
        <v>165.4</v>
      </c>
      <c r="AG180" s="73">
        <v>0</v>
      </c>
      <c r="AH180" s="73">
        <v>1E-4</v>
      </c>
      <c r="AI180" s="73">
        <v>0</v>
      </c>
      <c r="AJ180" s="48">
        <v>0</v>
      </c>
      <c r="AK180" s="31">
        <v>68.13</v>
      </c>
      <c r="AL180" s="31">
        <v>0</v>
      </c>
      <c r="AM180" s="31">
        <v>81.92</v>
      </c>
      <c r="AN180" s="32">
        <v>89195.69</v>
      </c>
      <c r="AO180" s="22" t="s">
        <v>61</v>
      </c>
      <c r="AP180" s="32">
        <v>89065.85</v>
      </c>
      <c r="AQ180" s="46">
        <v>7.1</v>
      </c>
      <c r="AR180" s="46">
        <v>0</v>
      </c>
      <c r="AV180" s="37">
        <v>0</v>
      </c>
      <c r="AW180" s="66">
        <v>0</v>
      </c>
      <c r="AX180" s="39">
        <v>-0.96299000000000001</v>
      </c>
      <c r="AY180" s="39">
        <v>4.4999999999999999E-4</v>
      </c>
      <c r="AZ180" s="39">
        <v>0</v>
      </c>
      <c r="BA180" s="39">
        <v>0.19767000000000001</v>
      </c>
      <c r="BB180" s="39">
        <v>7.3600000000000002E-3</v>
      </c>
      <c r="BC180" s="67">
        <v>46052.333333333336</v>
      </c>
      <c r="BD180" s="67">
        <v>46045.521157407406</v>
      </c>
      <c r="BE180" s="67">
        <v>46052.125</v>
      </c>
      <c r="BF180" s="67">
        <v>46045.312824074077</v>
      </c>
      <c r="BG180" s="18">
        <v>1.8662870909436833E-2</v>
      </c>
      <c r="BH180" s="67">
        <v>46052.125</v>
      </c>
      <c r="BI180" s="29">
        <v>7</v>
      </c>
      <c r="BJ180" s="18">
        <v>1.9444444444444445E-2</v>
      </c>
    </row>
    <row r="181" spans="1:62" x14ac:dyDescent="0.3">
      <c r="A181" s="22" t="s">
        <v>49</v>
      </c>
      <c r="B181" s="22" t="s">
        <v>50</v>
      </c>
      <c r="C181" s="22" t="s">
        <v>79</v>
      </c>
      <c r="D181" s="22" t="s">
        <v>52</v>
      </c>
      <c r="E181" s="71">
        <v>2.9999999999999997E-4</v>
      </c>
      <c r="F181" s="71">
        <v>2.9999999999999997E-4</v>
      </c>
      <c r="G181" s="23" t="s">
        <v>639</v>
      </c>
      <c r="H181" s="29">
        <v>1769760000000</v>
      </c>
      <c r="I181" s="29">
        <v>1761811212000</v>
      </c>
      <c r="J181" s="22" t="b">
        <v>1</v>
      </c>
      <c r="K181" s="72">
        <v>1E-4</v>
      </c>
      <c r="L181" s="27">
        <v>1</v>
      </c>
      <c r="M181" s="43">
        <v>122000</v>
      </c>
      <c r="N181" s="27">
        <v>541901</v>
      </c>
      <c r="O181" s="27">
        <v>0.1</v>
      </c>
      <c r="P181" s="22" t="s">
        <v>757</v>
      </c>
      <c r="Q181" s="35">
        <v>2.9999999999999997E-4</v>
      </c>
      <c r="R181" s="27">
        <v>25</v>
      </c>
      <c r="S181" s="72">
        <v>1E-4</v>
      </c>
      <c r="T181" s="22" t="s">
        <v>54</v>
      </c>
      <c r="U181" s="22" t="s">
        <v>55</v>
      </c>
      <c r="V181" s="22" t="s">
        <v>54</v>
      </c>
      <c r="W181" s="22" t="s">
        <v>56</v>
      </c>
      <c r="X181" s="22" t="s">
        <v>54</v>
      </c>
      <c r="Y181" s="29">
        <v>1769171429031</v>
      </c>
      <c r="Z181" s="22" t="s">
        <v>49</v>
      </c>
      <c r="AA181" s="41">
        <v>0.36282135999999998</v>
      </c>
      <c r="AB181" s="66">
        <v>89065.84</v>
      </c>
      <c r="AC181" s="73">
        <v>0.36749999999999999</v>
      </c>
      <c r="AD181" s="73">
        <v>0.3155</v>
      </c>
      <c r="AE181" s="73">
        <v>0.42499999999999999</v>
      </c>
      <c r="AF181" s="46">
        <v>1.3</v>
      </c>
      <c r="AG181" s="73">
        <v>0.36780000000000002</v>
      </c>
      <c r="AH181" s="73">
        <v>0.37</v>
      </c>
      <c r="AI181" s="73">
        <v>0.36599999999999999</v>
      </c>
      <c r="AJ181" s="48">
        <v>0</v>
      </c>
      <c r="AK181" s="31">
        <v>68.13</v>
      </c>
      <c r="AL181" s="31">
        <v>0</v>
      </c>
      <c r="AM181" s="31">
        <v>121.52</v>
      </c>
      <c r="AN181" s="32">
        <v>89195.45</v>
      </c>
      <c r="AO181" s="22" t="s">
        <v>61</v>
      </c>
      <c r="AP181" s="32">
        <v>89065.84</v>
      </c>
      <c r="AQ181" s="46">
        <v>0.1</v>
      </c>
      <c r="AR181" s="46">
        <v>0.1</v>
      </c>
      <c r="AS181" s="73">
        <v>0.36749999999999999</v>
      </c>
      <c r="AT181" s="73">
        <v>0.36749999999999999</v>
      </c>
      <c r="AU181" s="73">
        <v>0</v>
      </c>
      <c r="AV181" s="37">
        <v>0.1</v>
      </c>
      <c r="AW181" s="66">
        <v>3276.35</v>
      </c>
      <c r="AX181" s="39">
        <v>-0.98834</v>
      </c>
      <c r="AY181" s="39">
        <v>-0.99955000000000005</v>
      </c>
      <c r="AZ181" s="39">
        <v>0</v>
      </c>
      <c r="BA181" s="39">
        <v>0.19764999999999999</v>
      </c>
      <c r="BB181" s="39">
        <v>-22.763190000000002</v>
      </c>
      <c r="BC181" s="67">
        <v>46052.333333333336</v>
      </c>
      <c r="BD181" s="67">
        <v>46045.521168981482</v>
      </c>
      <c r="BE181" s="67">
        <v>46052.125</v>
      </c>
      <c r="BF181" s="67">
        <v>46045.312835648147</v>
      </c>
      <c r="BG181" s="18">
        <v>1.8662870909436833E-2</v>
      </c>
      <c r="BH181" s="67">
        <v>46052.125</v>
      </c>
      <c r="BI181" s="29">
        <v>7</v>
      </c>
      <c r="BJ181" s="18">
        <v>1.9444444444444445E-2</v>
      </c>
    </row>
    <row r="182" spans="1:62" x14ac:dyDescent="0.3">
      <c r="A182" s="22" t="s">
        <v>49</v>
      </c>
      <c r="B182" s="22" t="s">
        <v>50</v>
      </c>
      <c r="C182" s="22" t="s">
        <v>79</v>
      </c>
      <c r="D182" s="22" t="s">
        <v>52</v>
      </c>
      <c r="E182" s="71">
        <v>2.9999999999999997E-4</v>
      </c>
      <c r="F182" s="71">
        <v>2.9999999999999997E-4</v>
      </c>
      <c r="G182" s="23" t="s">
        <v>640</v>
      </c>
      <c r="H182" s="29">
        <v>1769760000000</v>
      </c>
      <c r="I182" s="29">
        <v>1761811212000</v>
      </c>
      <c r="J182" s="22" t="b">
        <v>1</v>
      </c>
      <c r="K182" s="72">
        <v>1E-4</v>
      </c>
      <c r="L182" s="27">
        <v>1</v>
      </c>
      <c r="M182" s="43">
        <v>124000</v>
      </c>
      <c r="N182" s="27">
        <v>541902</v>
      </c>
      <c r="O182" s="27">
        <v>0.1</v>
      </c>
      <c r="P182" s="22" t="s">
        <v>756</v>
      </c>
      <c r="Q182" s="35">
        <v>2.9999999999999997E-4</v>
      </c>
      <c r="R182" s="27">
        <v>25</v>
      </c>
      <c r="S182" s="72">
        <v>1E-4</v>
      </c>
      <c r="T182" s="22" t="s">
        <v>54</v>
      </c>
      <c r="U182" s="22" t="s">
        <v>55</v>
      </c>
      <c r="V182" s="22" t="s">
        <v>54</v>
      </c>
      <c r="W182" s="22" t="s">
        <v>56</v>
      </c>
      <c r="X182" s="22" t="s">
        <v>54</v>
      </c>
      <c r="Y182" s="29">
        <v>1769171429031</v>
      </c>
      <c r="Z182" s="22" t="s">
        <v>49</v>
      </c>
      <c r="AA182" s="41">
        <v>7.8299999999999996E-6</v>
      </c>
      <c r="AB182" s="66">
        <v>89065.84</v>
      </c>
      <c r="AC182" s="73">
        <v>1E-4</v>
      </c>
      <c r="AD182" s="73">
        <v>1E-4</v>
      </c>
      <c r="AE182" s="73">
        <v>1.4999999999999999E-2</v>
      </c>
      <c r="AF182" s="46">
        <v>226</v>
      </c>
      <c r="AG182" s="73">
        <v>0</v>
      </c>
      <c r="AH182" s="73">
        <v>1E-4</v>
      </c>
      <c r="AI182" s="73">
        <v>0</v>
      </c>
      <c r="AJ182" s="48">
        <v>0</v>
      </c>
      <c r="AK182" s="31">
        <v>68.13</v>
      </c>
      <c r="AL182" s="31">
        <v>0</v>
      </c>
      <c r="AM182" s="31">
        <v>85.69</v>
      </c>
      <c r="AN182" s="32">
        <v>89195.45</v>
      </c>
      <c r="AO182" s="22" t="s">
        <v>61</v>
      </c>
      <c r="AP182" s="32">
        <v>89065.84</v>
      </c>
      <c r="AQ182" s="46">
        <v>5.0999999999999996</v>
      </c>
      <c r="AR182" s="46">
        <v>0</v>
      </c>
      <c r="AV182" s="37">
        <v>0</v>
      </c>
      <c r="AW182" s="66">
        <v>0</v>
      </c>
      <c r="AX182" s="39">
        <v>-0.48821999999999999</v>
      </c>
      <c r="AY182" s="39">
        <v>2.4000000000000001E-4</v>
      </c>
      <c r="AZ182" s="39">
        <v>0</v>
      </c>
      <c r="BA182" s="39">
        <v>0.10902000000000001</v>
      </c>
      <c r="BB182" s="39">
        <v>3.8899999999999998E-3</v>
      </c>
      <c r="BC182" s="67">
        <v>46052.333333333336</v>
      </c>
      <c r="BD182" s="67">
        <v>46045.521168981482</v>
      </c>
      <c r="BE182" s="67">
        <v>46052.125</v>
      </c>
      <c r="BF182" s="67">
        <v>46045.312835648147</v>
      </c>
      <c r="BG182" s="18">
        <v>1.8662870909436833E-2</v>
      </c>
      <c r="BH182" s="67">
        <v>46052.125</v>
      </c>
      <c r="BI182" s="29">
        <v>7</v>
      </c>
      <c r="BJ182" s="18">
        <v>1.9444444444444445E-2</v>
      </c>
    </row>
    <row r="183" spans="1:62" x14ac:dyDescent="0.3">
      <c r="A183" s="22" t="s">
        <v>49</v>
      </c>
      <c r="B183" s="22" t="s">
        <v>50</v>
      </c>
      <c r="C183" s="22" t="s">
        <v>79</v>
      </c>
      <c r="D183" s="22" t="s">
        <v>52</v>
      </c>
      <c r="E183" s="71">
        <v>2.9999999999999997E-4</v>
      </c>
      <c r="F183" s="71">
        <v>2.9999999999999997E-4</v>
      </c>
      <c r="G183" s="23" t="s">
        <v>641</v>
      </c>
      <c r="H183" s="29">
        <v>1769760000000</v>
      </c>
      <c r="I183" s="29">
        <v>1761811212000</v>
      </c>
      <c r="J183" s="22" t="b">
        <v>1</v>
      </c>
      <c r="K183" s="72">
        <v>1E-4</v>
      </c>
      <c r="L183" s="27">
        <v>1</v>
      </c>
      <c r="M183" s="43">
        <v>124000</v>
      </c>
      <c r="N183" s="27">
        <v>541903</v>
      </c>
      <c r="O183" s="27">
        <v>0.1</v>
      </c>
      <c r="P183" s="22" t="s">
        <v>757</v>
      </c>
      <c r="Q183" s="35">
        <v>2.9999999999999997E-4</v>
      </c>
      <c r="R183" s="27">
        <v>25</v>
      </c>
      <c r="S183" s="72">
        <v>1E-4</v>
      </c>
      <c r="T183" s="22" t="s">
        <v>54</v>
      </c>
      <c r="U183" s="22" t="s">
        <v>55</v>
      </c>
      <c r="V183" s="22" t="s">
        <v>54</v>
      </c>
      <c r="W183" s="22" t="s">
        <v>56</v>
      </c>
      <c r="X183" s="22" t="s">
        <v>54</v>
      </c>
      <c r="Y183" s="29">
        <v>1769171429031</v>
      </c>
      <c r="Z183" s="22" t="s">
        <v>49</v>
      </c>
      <c r="AA183" s="41">
        <v>0.38506469999999998</v>
      </c>
      <c r="AB183" s="66">
        <v>89065.84</v>
      </c>
      <c r="AC183" s="73">
        <v>0.34799999999999998</v>
      </c>
      <c r="AD183" s="73">
        <v>0.33700000000000002</v>
      </c>
      <c r="AE183" s="73">
        <v>0.44850000000000001</v>
      </c>
      <c r="AF183" s="46">
        <v>1.2</v>
      </c>
      <c r="AG183" s="73">
        <v>0.39019999999999999</v>
      </c>
      <c r="AH183" s="73">
        <v>0.39250000000000002</v>
      </c>
      <c r="AI183" s="73">
        <v>0.38850000000000001</v>
      </c>
      <c r="AJ183" s="48">
        <v>0</v>
      </c>
      <c r="AK183" s="31">
        <v>68.13</v>
      </c>
      <c r="AL183" s="31">
        <v>0</v>
      </c>
      <c r="AM183" s="31">
        <v>127.31</v>
      </c>
      <c r="AN183" s="32">
        <v>89195.45</v>
      </c>
      <c r="AO183" s="22" t="s">
        <v>61</v>
      </c>
      <c r="AP183" s="32">
        <v>89065.84</v>
      </c>
      <c r="AQ183" s="46">
        <v>0.1</v>
      </c>
      <c r="AR183" s="46">
        <v>0.1</v>
      </c>
      <c r="AV183" s="37">
        <v>0</v>
      </c>
      <c r="AW183" s="66">
        <v>0</v>
      </c>
      <c r="AX183" s="39">
        <v>-0.54518</v>
      </c>
      <c r="AY183" s="39">
        <v>-0.99975999999999998</v>
      </c>
      <c r="AZ183" s="39">
        <v>0</v>
      </c>
      <c r="BA183" s="39">
        <v>0.10902000000000001</v>
      </c>
      <c r="BB183" s="39">
        <v>-23.139949999999999</v>
      </c>
      <c r="BC183" s="67">
        <v>46052.333333333336</v>
      </c>
      <c r="BD183" s="67">
        <v>46045.521168981482</v>
      </c>
      <c r="BE183" s="67">
        <v>46052.125</v>
      </c>
      <c r="BF183" s="67">
        <v>46045.312835648147</v>
      </c>
      <c r="BG183" s="18">
        <v>1.8662870909436833E-2</v>
      </c>
      <c r="BH183" s="67">
        <v>46052.125</v>
      </c>
      <c r="BI183" s="29">
        <v>7</v>
      </c>
      <c r="BJ183" s="18">
        <v>1.9444444444444445E-2</v>
      </c>
    </row>
    <row r="184" spans="1:62" x14ac:dyDescent="0.3">
      <c r="A184" s="22" t="s">
        <v>49</v>
      </c>
      <c r="B184" s="22" t="s">
        <v>50</v>
      </c>
      <c r="C184" s="22" t="s">
        <v>79</v>
      </c>
      <c r="D184" s="22" t="s">
        <v>52</v>
      </c>
      <c r="E184" s="71">
        <v>2.9999999999999997E-4</v>
      </c>
      <c r="F184" s="71">
        <v>2.9999999999999997E-4</v>
      </c>
      <c r="G184" s="23" t="s">
        <v>642</v>
      </c>
      <c r="H184" s="29">
        <v>1769760000000</v>
      </c>
      <c r="I184" s="29">
        <v>1761825660000</v>
      </c>
      <c r="J184" s="22" t="b">
        <v>1</v>
      </c>
      <c r="K184" s="72">
        <v>1E-4</v>
      </c>
      <c r="L184" s="27">
        <v>1</v>
      </c>
      <c r="M184" s="43">
        <v>125000</v>
      </c>
      <c r="N184" s="27">
        <v>542630</v>
      </c>
      <c r="O184" s="27">
        <v>0.1</v>
      </c>
      <c r="P184" s="22" t="s">
        <v>756</v>
      </c>
      <c r="Q184" s="35">
        <v>2.9999999999999997E-4</v>
      </c>
      <c r="R184" s="27">
        <v>25</v>
      </c>
      <c r="S184" s="72">
        <v>1E-4</v>
      </c>
      <c r="T184" s="22" t="s">
        <v>54</v>
      </c>
      <c r="U184" s="22" t="s">
        <v>55</v>
      </c>
      <c r="V184" s="22" t="s">
        <v>54</v>
      </c>
      <c r="W184" s="22" t="s">
        <v>56</v>
      </c>
      <c r="X184" s="22" t="s">
        <v>54</v>
      </c>
      <c r="Y184" s="29">
        <v>1769171429031</v>
      </c>
      <c r="Z184" s="22" t="s">
        <v>49</v>
      </c>
      <c r="AA184" s="41">
        <v>5.6099999999999997E-6</v>
      </c>
      <c r="AB184" s="66">
        <v>89065.84</v>
      </c>
      <c r="AC184" s="73">
        <v>1E-4</v>
      </c>
      <c r="AD184" s="73">
        <v>1E-4</v>
      </c>
      <c r="AE184" s="73">
        <v>1.4999999999999999E-2</v>
      </c>
      <c r="AF184" s="46">
        <v>627.5</v>
      </c>
      <c r="AG184" s="73">
        <v>0</v>
      </c>
      <c r="AH184" s="73">
        <v>1E-4</v>
      </c>
      <c r="AI184" s="73">
        <v>0</v>
      </c>
      <c r="AJ184" s="48">
        <v>0</v>
      </c>
      <c r="AK184" s="31">
        <v>68.13</v>
      </c>
      <c r="AL184" s="31">
        <v>0</v>
      </c>
      <c r="AM184" s="31">
        <v>87.54</v>
      </c>
      <c r="AN184" s="32">
        <v>89195.45</v>
      </c>
      <c r="AO184" s="22" t="s">
        <v>61</v>
      </c>
      <c r="AP184" s="32">
        <v>89065.84</v>
      </c>
      <c r="AQ184" s="46">
        <v>7</v>
      </c>
      <c r="AR184" s="46">
        <v>0</v>
      </c>
      <c r="AV184" s="37">
        <v>0</v>
      </c>
      <c r="AW184" s="66">
        <v>0</v>
      </c>
      <c r="AX184" s="39">
        <v>-0.34553</v>
      </c>
      <c r="AY184" s="39">
        <v>1.7000000000000001E-4</v>
      </c>
      <c r="AZ184" s="39">
        <v>0</v>
      </c>
      <c r="BA184" s="39">
        <v>8.0350000000000005E-2</v>
      </c>
      <c r="BB184" s="39">
        <v>2.8E-3</v>
      </c>
      <c r="BC184" s="67">
        <v>46052.333333333336</v>
      </c>
      <c r="BD184" s="67">
        <v>46045.521168981482</v>
      </c>
      <c r="BE184" s="67">
        <v>46052.125</v>
      </c>
      <c r="BF184" s="67">
        <v>46045.312835648147</v>
      </c>
      <c r="BG184" s="18">
        <v>1.8662870909436833E-2</v>
      </c>
      <c r="BH184" s="67">
        <v>46052.125</v>
      </c>
      <c r="BI184" s="29">
        <v>7</v>
      </c>
      <c r="BJ184" s="18">
        <v>1.9444444444444445E-2</v>
      </c>
    </row>
    <row r="185" spans="1:62" x14ac:dyDescent="0.3">
      <c r="A185" s="22" t="s">
        <v>49</v>
      </c>
      <c r="B185" s="22" t="s">
        <v>50</v>
      </c>
      <c r="C185" s="22" t="s">
        <v>79</v>
      </c>
      <c r="D185" s="22" t="s">
        <v>52</v>
      </c>
      <c r="E185" s="71">
        <v>2.9999999999999997E-4</v>
      </c>
      <c r="F185" s="71">
        <v>2.9999999999999997E-4</v>
      </c>
      <c r="G185" s="23" t="s">
        <v>643</v>
      </c>
      <c r="H185" s="29">
        <v>1769760000000</v>
      </c>
      <c r="I185" s="29">
        <v>1761825660000</v>
      </c>
      <c r="J185" s="22" t="b">
        <v>1</v>
      </c>
      <c r="K185" s="72">
        <v>1E-4</v>
      </c>
      <c r="L185" s="27">
        <v>1</v>
      </c>
      <c r="M185" s="43">
        <v>125000</v>
      </c>
      <c r="N185" s="27">
        <v>542631</v>
      </c>
      <c r="O185" s="27">
        <v>0.1</v>
      </c>
      <c r="P185" s="22" t="s">
        <v>757</v>
      </c>
      <c r="Q185" s="35">
        <v>2.9999999999999997E-4</v>
      </c>
      <c r="R185" s="27">
        <v>25</v>
      </c>
      <c r="S185" s="72">
        <v>1E-4</v>
      </c>
      <c r="T185" s="22" t="s">
        <v>54</v>
      </c>
      <c r="U185" s="22" t="s">
        <v>55</v>
      </c>
      <c r="V185" s="22" t="s">
        <v>54</v>
      </c>
      <c r="W185" s="22" t="s">
        <v>56</v>
      </c>
      <c r="X185" s="22" t="s">
        <v>54</v>
      </c>
      <c r="Y185" s="29">
        <v>1769171429031</v>
      </c>
      <c r="Z185" s="22" t="s">
        <v>49</v>
      </c>
      <c r="AA185" s="41">
        <v>0.39623228999999999</v>
      </c>
      <c r="AB185" s="66">
        <v>89065.84</v>
      </c>
      <c r="AC185" s="73">
        <v>0.38769999999999999</v>
      </c>
      <c r="AD185" s="73">
        <v>0.34799999999999998</v>
      </c>
      <c r="AE185" s="73">
        <v>0.46</v>
      </c>
      <c r="AF185" s="46">
        <v>0.7</v>
      </c>
      <c r="AG185" s="73">
        <v>0.40139999999999998</v>
      </c>
      <c r="AH185" s="73">
        <v>0.40400000000000003</v>
      </c>
      <c r="AI185" s="73">
        <v>0.39950000000000002</v>
      </c>
      <c r="AJ185" s="48">
        <v>0</v>
      </c>
      <c r="AK185" s="31">
        <v>68.13</v>
      </c>
      <c r="AL185" s="31">
        <v>0</v>
      </c>
      <c r="AM185" s="31">
        <v>132.44999999999999</v>
      </c>
      <c r="AN185" s="32">
        <v>89195.45</v>
      </c>
      <c r="AO185" s="22" t="s">
        <v>61</v>
      </c>
      <c r="AP185" s="32">
        <v>89065.84</v>
      </c>
      <c r="AQ185" s="46">
        <v>0.1</v>
      </c>
      <c r="AR185" s="46">
        <v>0.1</v>
      </c>
      <c r="AV185" s="37">
        <v>0</v>
      </c>
      <c r="AW185" s="66">
        <v>0</v>
      </c>
      <c r="AX185" s="39">
        <v>-0.40181</v>
      </c>
      <c r="AY185" s="39">
        <v>-0.99983</v>
      </c>
      <c r="AZ185" s="39">
        <v>0</v>
      </c>
      <c r="BA185" s="39">
        <v>8.0350000000000005E-2</v>
      </c>
      <c r="BB185" s="39">
        <v>-23.327670000000001</v>
      </c>
      <c r="BC185" s="67">
        <v>46052.333333333336</v>
      </c>
      <c r="BD185" s="67">
        <v>46045.521168981482</v>
      </c>
      <c r="BE185" s="67">
        <v>46052.125</v>
      </c>
      <c r="BF185" s="67">
        <v>46045.312835648147</v>
      </c>
      <c r="BG185" s="18">
        <v>1.8662870909436833E-2</v>
      </c>
      <c r="BH185" s="67">
        <v>46052.125</v>
      </c>
      <c r="BI185" s="29">
        <v>7</v>
      </c>
      <c r="BJ185" s="18">
        <v>1.9444444444444445E-2</v>
      </c>
    </row>
    <row r="186" spans="1:62" x14ac:dyDescent="0.3">
      <c r="A186" s="22" t="s">
        <v>49</v>
      </c>
      <c r="B186" s="22" t="s">
        <v>50</v>
      </c>
      <c r="C186" s="22" t="s">
        <v>79</v>
      </c>
      <c r="D186" s="22" t="s">
        <v>52</v>
      </c>
      <c r="E186" s="71">
        <v>2.9999999999999997E-4</v>
      </c>
      <c r="F186" s="71">
        <v>2.9999999999999997E-4</v>
      </c>
      <c r="G186" s="23" t="s">
        <v>644</v>
      </c>
      <c r="H186" s="29">
        <v>1769760000000</v>
      </c>
      <c r="I186" s="29">
        <v>1761811212000</v>
      </c>
      <c r="J186" s="22" t="b">
        <v>1</v>
      </c>
      <c r="K186" s="72">
        <v>1E-4</v>
      </c>
      <c r="L186" s="27">
        <v>1</v>
      </c>
      <c r="M186" s="43">
        <v>130000</v>
      </c>
      <c r="N186" s="27">
        <v>541904</v>
      </c>
      <c r="O186" s="27">
        <v>0.1</v>
      </c>
      <c r="P186" s="22" t="s">
        <v>756</v>
      </c>
      <c r="Q186" s="35">
        <v>2.9999999999999997E-4</v>
      </c>
      <c r="R186" s="27">
        <v>25</v>
      </c>
      <c r="S186" s="72">
        <v>1E-4</v>
      </c>
      <c r="T186" s="22" t="s">
        <v>54</v>
      </c>
      <c r="U186" s="22" t="s">
        <v>55</v>
      </c>
      <c r="V186" s="22" t="s">
        <v>54</v>
      </c>
      <c r="W186" s="22" t="s">
        <v>56</v>
      </c>
      <c r="X186" s="22" t="s">
        <v>54</v>
      </c>
      <c r="Y186" s="29">
        <v>1769171429031</v>
      </c>
      <c r="Z186" s="22" t="s">
        <v>49</v>
      </c>
      <c r="AA186" s="41">
        <v>9.9999999999999995E-7</v>
      </c>
      <c r="AB186" s="66">
        <v>89065.84</v>
      </c>
      <c r="AC186" s="73">
        <v>1E-4</v>
      </c>
      <c r="AD186" s="73">
        <v>1E-4</v>
      </c>
      <c r="AE186" s="73">
        <v>1.4999999999999999E-2</v>
      </c>
      <c r="AF186" s="46">
        <v>1936.6</v>
      </c>
      <c r="AG186" s="73">
        <v>0</v>
      </c>
      <c r="AH186" s="73">
        <v>1E-4</v>
      </c>
      <c r="AI186" s="73">
        <v>0</v>
      </c>
      <c r="AJ186" s="48">
        <v>0</v>
      </c>
      <c r="AK186" s="31">
        <v>68.13</v>
      </c>
      <c r="AL186" s="31">
        <v>0</v>
      </c>
      <c r="AM186" s="31">
        <v>96.54</v>
      </c>
      <c r="AN186" s="32">
        <v>89195.45</v>
      </c>
      <c r="AO186" s="22" t="s">
        <v>61</v>
      </c>
      <c r="AP186" s="32">
        <v>89065.84</v>
      </c>
      <c r="AQ186" s="46">
        <v>11</v>
      </c>
      <c r="AR186" s="46">
        <v>0</v>
      </c>
      <c r="AS186" s="73">
        <v>1E-4</v>
      </c>
      <c r="AT186" s="73">
        <v>1E-4</v>
      </c>
      <c r="AU186" s="73">
        <v>0</v>
      </c>
      <c r="AV186" s="37">
        <v>0.3</v>
      </c>
      <c r="AW186" s="66">
        <v>2.68</v>
      </c>
      <c r="AX186" s="39">
        <v>-5.7970000000000001E-2</v>
      </c>
      <c r="AY186" s="39">
        <v>3.0000000000000001E-5</v>
      </c>
      <c r="AZ186" s="39">
        <v>0</v>
      </c>
      <c r="BA186" s="39">
        <v>1.627E-2</v>
      </c>
      <c r="BB186" s="39">
        <v>5.1999999999999995E-4</v>
      </c>
      <c r="BC186" s="67">
        <v>46052.333333333336</v>
      </c>
      <c r="BD186" s="67">
        <v>46045.521168981482</v>
      </c>
      <c r="BE186" s="67">
        <v>46052.125</v>
      </c>
      <c r="BF186" s="67">
        <v>46045.312835648147</v>
      </c>
      <c r="BG186" s="18">
        <v>1.8662870909436833E-2</v>
      </c>
      <c r="BH186" s="67">
        <v>46052.125</v>
      </c>
      <c r="BI186" s="29">
        <v>7</v>
      </c>
      <c r="BJ186" s="18">
        <v>1.9444444444444445E-2</v>
      </c>
    </row>
    <row r="187" spans="1:62" x14ac:dyDescent="0.3">
      <c r="A187" s="22" t="s">
        <v>49</v>
      </c>
      <c r="B187" s="22" t="s">
        <v>50</v>
      </c>
      <c r="C187" s="22" t="s">
        <v>79</v>
      </c>
      <c r="D187" s="22" t="s">
        <v>52</v>
      </c>
      <c r="E187" s="71">
        <v>2.9999999999999997E-4</v>
      </c>
      <c r="F187" s="71">
        <v>2.9999999999999997E-4</v>
      </c>
      <c r="G187" s="23" t="s">
        <v>645</v>
      </c>
      <c r="H187" s="29">
        <v>1769760000000</v>
      </c>
      <c r="I187" s="29">
        <v>1761811212000</v>
      </c>
      <c r="J187" s="22" t="b">
        <v>1</v>
      </c>
      <c r="K187" s="72">
        <v>1E-4</v>
      </c>
      <c r="L187" s="27">
        <v>1</v>
      </c>
      <c r="M187" s="43">
        <v>130000</v>
      </c>
      <c r="N187" s="27">
        <v>541905</v>
      </c>
      <c r="O187" s="27">
        <v>0.1</v>
      </c>
      <c r="P187" s="22" t="s">
        <v>757</v>
      </c>
      <c r="Q187" s="35">
        <v>2.9999999999999997E-4</v>
      </c>
      <c r="R187" s="27">
        <v>25</v>
      </c>
      <c r="S187" s="72">
        <v>1E-4</v>
      </c>
      <c r="T187" s="22" t="s">
        <v>54</v>
      </c>
      <c r="U187" s="22" t="s">
        <v>55</v>
      </c>
      <c r="V187" s="22" t="s">
        <v>54</v>
      </c>
      <c r="W187" s="22" t="s">
        <v>56</v>
      </c>
      <c r="X187" s="22" t="s">
        <v>54</v>
      </c>
      <c r="Y187" s="29">
        <v>1769171429031</v>
      </c>
      <c r="Z187" s="22" t="s">
        <v>49</v>
      </c>
      <c r="AA187" s="41">
        <v>0.45207675000000003</v>
      </c>
      <c r="AB187" s="66">
        <v>89065.84</v>
      </c>
      <c r="AC187" s="73">
        <v>0.46050000000000002</v>
      </c>
      <c r="AD187" s="73">
        <v>0.40150000000000002</v>
      </c>
      <c r="AE187" s="73">
        <v>0.51800000000000002</v>
      </c>
      <c r="AF187" s="46">
        <v>26.6</v>
      </c>
      <c r="AG187" s="73">
        <v>0.45750000000000002</v>
      </c>
      <c r="AH187" s="73">
        <v>0.46</v>
      </c>
      <c r="AI187" s="73">
        <v>0.45550000000000002</v>
      </c>
      <c r="AJ187" s="48">
        <v>0</v>
      </c>
      <c r="AK187" s="31">
        <v>68.13</v>
      </c>
      <c r="AL187" s="31">
        <v>0</v>
      </c>
      <c r="AM187" s="31">
        <v>144.1</v>
      </c>
      <c r="AN187" s="32">
        <v>89195.45</v>
      </c>
      <c r="AO187" s="22" t="s">
        <v>61</v>
      </c>
      <c r="AP187" s="32">
        <v>89065.84</v>
      </c>
      <c r="AQ187" s="46">
        <v>0.1</v>
      </c>
      <c r="AR187" s="46">
        <v>0.1</v>
      </c>
      <c r="AV187" s="37">
        <v>0</v>
      </c>
      <c r="AW187" s="66">
        <v>0</v>
      </c>
      <c r="AX187" s="39">
        <v>-8.1379999999999994E-2</v>
      </c>
      <c r="AY187" s="39">
        <v>-0.99997000000000003</v>
      </c>
      <c r="AZ187" s="39">
        <v>0</v>
      </c>
      <c r="BA187" s="39">
        <v>1.627E-2</v>
      </c>
      <c r="BB187" s="39">
        <v>-24.263179999999998</v>
      </c>
      <c r="BC187" s="67">
        <v>46052.333333333336</v>
      </c>
      <c r="BD187" s="67">
        <v>46045.521168981482</v>
      </c>
      <c r="BE187" s="67">
        <v>46052.125</v>
      </c>
      <c r="BF187" s="67">
        <v>46045.312835648147</v>
      </c>
      <c r="BG187" s="18">
        <v>1.8662870909436833E-2</v>
      </c>
      <c r="BH187" s="67">
        <v>46052.125</v>
      </c>
      <c r="BI187" s="29">
        <v>7</v>
      </c>
      <c r="BJ187" s="18">
        <v>1.9444444444444445E-2</v>
      </c>
    </row>
    <row r="188" spans="1:62" x14ac:dyDescent="0.3">
      <c r="A188" s="22" t="s">
        <v>49</v>
      </c>
      <c r="B188" s="22" t="s">
        <v>50</v>
      </c>
      <c r="C188" s="22" t="s">
        <v>79</v>
      </c>
      <c r="D188" s="22" t="s">
        <v>52</v>
      </c>
      <c r="E188" s="71">
        <v>2.9999999999999997E-4</v>
      </c>
      <c r="F188" s="71">
        <v>2.9999999999999997E-4</v>
      </c>
      <c r="G188" s="23" t="s">
        <v>646</v>
      </c>
      <c r="H188" s="29">
        <v>1769760000000</v>
      </c>
      <c r="I188" s="29">
        <v>1761811212000</v>
      </c>
      <c r="J188" s="22" t="b">
        <v>1</v>
      </c>
      <c r="K188" s="72">
        <v>1E-4</v>
      </c>
      <c r="L188" s="27">
        <v>1</v>
      </c>
      <c r="M188" s="43">
        <v>140000</v>
      </c>
      <c r="N188" s="27">
        <v>541906</v>
      </c>
      <c r="O188" s="27">
        <v>0.1</v>
      </c>
      <c r="P188" s="22" t="s">
        <v>756</v>
      </c>
      <c r="Q188" s="35">
        <v>2.9999999999999997E-4</v>
      </c>
      <c r="R188" s="27">
        <v>25</v>
      </c>
      <c r="S188" s="72">
        <v>1E-4</v>
      </c>
      <c r="T188" s="22" t="s">
        <v>54</v>
      </c>
      <c r="U188" s="22" t="s">
        <v>55</v>
      </c>
      <c r="V188" s="22" t="s">
        <v>54</v>
      </c>
      <c r="W188" s="22" t="s">
        <v>56</v>
      </c>
      <c r="X188" s="22" t="s">
        <v>54</v>
      </c>
      <c r="Y188" s="29">
        <v>1769171429031</v>
      </c>
      <c r="Z188" s="22" t="s">
        <v>49</v>
      </c>
      <c r="AA188" s="41">
        <v>2E-8</v>
      </c>
      <c r="AB188" s="66">
        <v>89065.84</v>
      </c>
      <c r="AC188" s="73">
        <v>1E-4</v>
      </c>
      <c r="AD188" s="73">
        <v>1E-4</v>
      </c>
      <c r="AE188" s="73">
        <v>1.4999999999999999E-2</v>
      </c>
      <c r="AF188" s="46">
        <v>947</v>
      </c>
      <c r="AG188" s="73">
        <v>0</v>
      </c>
      <c r="AH188" s="73">
        <v>1E-4</v>
      </c>
      <c r="AI188" s="73">
        <v>0</v>
      </c>
      <c r="AJ188" s="48">
        <v>0</v>
      </c>
      <c r="AK188" s="31">
        <v>68.13</v>
      </c>
      <c r="AL188" s="31">
        <v>0</v>
      </c>
      <c r="AM188" s="31">
        <v>113.26</v>
      </c>
      <c r="AN188" s="32">
        <v>89195.45</v>
      </c>
      <c r="AO188" s="22" t="s">
        <v>61</v>
      </c>
      <c r="AP188" s="32">
        <v>89065.84</v>
      </c>
      <c r="AQ188" s="46">
        <v>25.1</v>
      </c>
      <c r="AR188" s="46">
        <v>0</v>
      </c>
      <c r="AV188" s="37">
        <v>0</v>
      </c>
      <c r="AW188" s="66">
        <v>0</v>
      </c>
      <c r="AX188" s="39">
        <v>-1.2700000000000001E-3</v>
      </c>
      <c r="AY188" s="39">
        <v>0</v>
      </c>
      <c r="AZ188" s="39">
        <v>0</v>
      </c>
      <c r="BA188" s="39">
        <v>4.8999999999999998E-4</v>
      </c>
      <c r="BB188" s="39">
        <v>1.0000000000000001E-5</v>
      </c>
      <c r="BC188" s="67">
        <v>46052.333333333336</v>
      </c>
      <c r="BD188" s="67">
        <v>46045.521168981482</v>
      </c>
      <c r="BE188" s="67">
        <v>46052.125</v>
      </c>
      <c r="BF188" s="67">
        <v>46045.312835648147</v>
      </c>
      <c r="BG188" s="18">
        <v>1.8662870909436833E-2</v>
      </c>
      <c r="BH188" s="67">
        <v>46052.125</v>
      </c>
      <c r="BI188" s="29">
        <v>7</v>
      </c>
      <c r="BJ188" s="18">
        <v>1.9444444444444445E-2</v>
      </c>
    </row>
    <row r="189" spans="1:62" x14ac:dyDescent="0.3">
      <c r="A189" s="22" t="s">
        <v>49</v>
      </c>
      <c r="B189" s="22" t="s">
        <v>50</v>
      </c>
      <c r="C189" s="22" t="s">
        <v>79</v>
      </c>
      <c r="D189" s="22" t="s">
        <v>52</v>
      </c>
      <c r="E189" s="71">
        <v>2.9999999999999997E-4</v>
      </c>
      <c r="F189" s="71">
        <v>2.9999999999999997E-4</v>
      </c>
      <c r="G189" s="23" t="s">
        <v>647</v>
      </c>
      <c r="H189" s="29">
        <v>1769760000000</v>
      </c>
      <c r="I189" s="29">
        <v>1761811212000</v>
      </c>
      <c r="J189" s="22" t="b">
        <v>1</v>
      </c>
      <c r="K189" s="72">
        <v>1E-4</v>
      </c>
      <c r="L189" s="27">
        <v>1</v>
      </c>
      <c r="M189" s="43">
        <v>140000</v>
      </c>
      <c r="N189" s="27">
        <v>541907</v>
      </c>
      <c r="O189" s="27">
        <v>0.1</v>
      </c>
      <c r="P189" s="22" t="s">
        <v>757</v>
      </c>
      <c r="Q189" s="35">
        <v>2.9999999999999997E-4</v>
      </c>
      <c r="R189" s="27">
        <v>25</v>
      </c>
      <c r="S189" s="72">
        <v>1E-4</v>
      </c>
      <c r="T189" s="22" t="s">
        <v>54</v>
      </c>
      <c r="U189" s="22" t="s">
        <v>55</v>
      </c>
      <c r="V189" s="22" t="s">
        <v>54</v>
      </c>
      <c r="W189" s="22" t="s">
        <v>56</v>
      </c>
      <c r="X189" s="22" t="s">
        <v>54</v>
      </c>
      <c r="Y189" s="29">
        <v>1769171430041</v>
      </c>
      <c r="Z189" s="22" t="s">
        <v>49</v>
      </c>
      <c r="AA189" s="41">
        <v>0.56387609999999999</v>
      </c>
      <c r="AB189" s="66">
        <v>89070.91</v>
      </c>
      <c r="AC189" s="73">
        <v>0.59199999999999997</v>
      </c>
      <c r="AD189" s="73">
        <v>0.50949999999999995</v>
      </c>
      <c r="AE189" s="73">
        <v>0.63449999999999995</v>
      </c>
      <c r="AF189" s="46">
        <v>135.9</v>
      </c>
      <c r="AG189" s="73">
        <v>0.5696</v>
      </c>
      <c r="AH189" s="73">
        <v>0.57299999999999995</v>
      </c>
      <c r="AI189" s="73">
        <v>0.56699999999999995</v>
      </c>
      <c r="AJ189" s="48">
        <v>0</v>
      </c>
      <c r="AK189" s="31">
        <v>68.13</v>
      </c>
      <c r="AL189" s="31">
        <v>0</v>
      </c>
      <c r="AM189" s="31">
        <v>174.93</v>
      </c>
      <c r="AN189" s="32">
        <v>89195.25</v>
      </c>
      <c r="AO189" s="22" t="s">
        <v>61</v>
      </c>
      <c r="AP189" s="32">
        <v>89070.91</v>
      </c>
      <c r="AQ189" s="46">
        <v>40.5</v>
      </c>
      <c r="AR189" s="46">
        <v>40.5</v>
      </c>
      <c r="AV189" s="37">
        <v>0</v>
      </c>
      <c r="AW189" s="66">
        <v>0</v>
      </c>
      <c r="AX189" s="39">
        <v>-2.4499999999999999E-3</v>
      </c>
      <c r="AY189" s="39">
        <v>-1</v>
      </c>
      <c r="AZ189" s="39">
        <v>0</v>
      </c>
      <c r="BA189" s="39">
        <v>4.8999999999999998E-4</v>
      </c>
      <c r="BB189" s="39">
        <v>-26.130120000000002</v>
      </c>
      <c r="BC189" s="67">
        <v>46052.333333333336</v>
      </c>
      <c r="BD189" s="67">
        <v>46045.521180555559</v>
      </c>
      <c r="BE189" s="67">
        <v>46052.125</v>
      </c>
      <c r="BF189" s="67">
        <v>46045.312847222223</v>
      </c>
      <c r="BG189" s="18">
        <v>1.8662870909436833E-2</v>
      </c>
      <c r="BH189" s="67">
        <v>46052.125</v>
      </c>
      <c r="BI189" s="29">
        <v>7</v>
      </c>
      <c r="BJ189" s="18">
        <v>1.9444444444444445E-2</v>
      </c>
    </row>
    <row r="190" spans="1:62" x14ac:dyDescent="0.3">
      <c r="A190" s="22" t="s">
        <v>49</v>
      </c>
      <c r="B190" s="22" t="s">
        <v>50</v>
      </c>
      <c r="C190" s="22" t="s">
        <v>79</v>
      </c>
      <c r="D190" s="22" t="s">
        <v>52</v>
      </c>
      <c r="E190" s="71">
        <v>2.9999999999999997E-4</v>
      </c>
      <c r="F190" s="71">
        <v>2.9999999999999997E-4</v>
      </c>
      <c r="G190" s="23" t="s">
        <v>648</v>
      </c>
      <c r="H190" s="29">
        <v>1769760000000</v>
      </c>
      <c r="I190" s="29">
        <v>1761811212000</v>
      </c>
      <c r="J190" s="22" t="b">
        <v>1</v>
      </c>
      <c r="K190" s="72">
        <v>1E-4</v>
      </c>
      <c r="L190" s="27">
        <v>1</v>
      </c>
      <c r="M190" s="43">
        <v>150000</v>
      </c>
      <c r="N190" s="27">
        <v>541908</v>
      </c>
      <c r="O190" s="27">
        <v>0.1</v>
      </c>
      <c r="P190" s="22" t="s">
        <v>756</v>
      </c>
      <c r="Q190" s="35">
        <v>2.9999999999999997E-4</v>
      </c>
      <c r="R190" s="27">
        <v>25</v>
      </c>
      <c r="S190" s="72">
        <v>1E-4</v>
      </c>
      <c r="T190" s="22" t="s">
        <v>54</v>
      </c>
      <c r="U190" s="22" t="s">
        <v>55</v>
      </c>
      <c r="V190" s="22" t="s">
        <v>54</v>
      </c>
      <c r="W190" s="22" t="s">
        <v>56</v>
      </c>
      <c r="X190" s="22" t="s">
        <v>54</v>
      </c>
      <c r="Y190" s="29">
        <v>1769171430041</v>
      </c>
      <c r="Z190" s="22" t="s">
        <v>49</v>
      </c>
      <c r="AA190" s="41">
        <v>0</v>
      </c>
      <c r="AB190" s="66">
        <v>89070.91</v>
      </c>
      <c r="AC190" s="73">
        <v>1E-4</v>
      </c>
      <c r="AD190" s="73">
        <v>1E-4</v>
      </c>
      <c r="AE190" s="73">
        <v>1.4999999999999999E-2</v>
      </c>
      <c r="AF190" s="46">
        <v>256.5</v>
      </c>
      <c r="AG190" s="73">
        <v>0</v>
      </c>
      <c r="AH190" s="73">
        <v>1E-4</v>
      </c>
      <c r="AI190" s="73">
        <v>0</v>
      </c>
      <c r="AJ190" s="48">
        <v>0</v>
      </c>
      <c r="AK190" s="31">
        <v>71.27</v>
      </c>
      <c r="AL190" s="31">
        <v>0</v>
      </c>
      <c r="AM190" s="31">
        <v>128.55000000000001</v>
      </c>
      <c r="AN190" s="32">
        <v>89200.320000000007</v>
      </c>
      <c r="AO190" s="22" t="s">
        <v>61</v>
      </c>
      <c r="AP190" s="32">
        <v>89070.91</v>
      </c>
      <c r="AQ190" s="46">
        <v>36.9</v>
      </c>
      <c r="AR190" s="46">
        <v>0</v>
      </c>
      <c r="AV190" s="37">
        <v>0</v>
      </c>
      <c r="AW190" s="66">
        <v>0</v>
      </c>
      <c r="AX190" s="39">
        <v>-9.0000000000000006E-5</v>
      </c>
      <c r="AY190" s="39">
        <v>0</v>
      </c>
      <c r="AZ190" s="39">
        <v>0</v>
      </c>
      <c r="BA190" s="39">
        <v>4.0000000000000003E-5</v>
      </c>
      <c r="BB190" s="39">
        <v>0</v>
      </c>
      <c r="BC190" s="67">
        <v>46052.333333333336</v>
      </c>
      <c r="BD190" s="67">
        <v>46045.521180555559</v>
      </c>
      <c r="BE190" s="67">
        <v>46052.125</v>
      </c>
      <c r="BF190" s="67">
        <v>46045.312847222223</v>
      </c>
      <c r="BG190" s="18">
        <v>1.8662870909436833E-2</v>
      </c>
      <c r="BH190" s="67">
        <v>46052.125</v>
      </c>
      <c r="BI190" s="29">
        <v>7</v>
      </c>
      <c r="BJ190" s="18">
        <v>1.9444444444444445E-2</v>
      </c>
    </row>
    <row r="191" spans="1:62" x14ac:dyDescent="0.3">
      <c r="A191" s="22" t="s">
        <v>49</v>
      </c>
      <c r="B191" s="22" t="s">
        <v>50</v>
      </c>
      <c r="C191" s="22" t="s">
        <v>79</v>
      </c>
      <c r="D191" s="22" t="s">
        <v>52</v>
      </c>
      <c r="E191" s="71">
        <v>2.9999999999999997E-4</v>
      </c>
      <c r="F191" s="71">
        <v>2.9999999999999997E-4</v>
      </c>
      <c r="G191" s="23" t="s">
        <v>649</v>
      </c>
      <c r="H191" s="29">
        <v>1769760000000</v>
      </c>
      <c r="I191" s="29">
        <v>1761811212000</v>
      </c>
      <c r="J191" s="22" t="b">
        <v>1</v>
      </c>
      <c r="K191" s="72">
        <v>1E-4</v>
      </c>
      <c r="L191" s="27">
        <v>1</v>
      </c>
      <c r="M191" s="43">
        <v>150000</v>
      </c>
      <c r="N191" s="27">
        <v>541909</v>
      </c>
      <c r="O191" s="27">
        <v>0.1</v>
      </c>
      <c r="P191" s="22" t="s">
        <v>757</v>
      </c>
      <c r="Q191" s="35">
        <v>2.9999999999999997E-4</v>
      </c>
      <c r="R191" s="27">
        <v>25</v>
      </c>
      <c r="S191" s="72">
        <v>1E-4</v>
      </c>
      <c r="T191" s="22" t="s">
        <v>54</v>
      </c>
      <c r="U191" s="22" t="s">
        <v>55</v>
      </c>
      <c r="V191" s="22" t="s">
        <v>54</v>
      </c>
      <c r="W191" s="22" t="s">
        <v>56</v>
      </c>
      <c r="X191" s="22" t="s">
        <v>54</v>
      </c>
      <c r="Y191" s="29">
        <v>1769171430041</v>
      </c>
      <c r="Z191" s="22" t="s">
        <v>49</v>
      </c>
      <c r="AA191" s="41">
        <v>0.67547201999999995</v>
      </c>
      <c r="AB191" s="66">
        <v>89070.91</v>
      </c>
      <c r="AC191" s="73">
        <v>0.60150000000000003</v>
      </c>
      <c r="AD191" s="73">
        <v>0.61699999999999999</v>
      </c>
      <c r="AE191" s="73">
        <v>0.75149999999999995</v>
      </c>
      <c r="AF191" s="46">
        <v>0.1</v>
      </c>
      <c r="AG191" s="73">
        <v>0.68169999999999997</v>
      </c>
      <c r="AH191" s="73">
        <v>0.6855</v>
      </c>
      <c r="AI191" s="73">
        <v>0.67900000000000005</v>
      </c>
      <c r="AJ191" s="48">
        <v>0</v>
      </c>
      <c r="AK191" s="31">
        <v>71.27</v>
      </c>
      <c r="AL191" s="31">
        <v>0</v>
      </c>
      <c r="AM191" s="31">
        <v>200.22</v>
      </c>
      <c r="AN191" s="32">
        <v>89200.320000000007</v>
      </c>
      <c r="AO191" s="22" t="s">
        <v>61</v>
      </c>
      <c r="AP191" s="32">
        <v>89070.91</v>
      </c>
      <c r="AQ191" s="46">
        <v>40.5</v>
      </c>
      <c r="AR191" s="46">
        <v>40.5</v>
      </c>
      <c r="AV191" s="37">
        <v>0</v>
      </c>
      <c r="AW191" s="66">
        <v>0</v>
      </c>
      <c r="AX191" s="39">
        <v>-2.1000000000000001E-4</v>
      </c>
      <c r="AY191" s="39">
        <v>-1</v>
      </c>
      <c r="AZ191" s="39">
        <v>0</v>
      </c>
      <c r="BA191" s="39">
        <v>4.0000000000000003E-5</v>
      </c>
      <c r="BB191" s="39">
        <v>-27.996569999999998</v>
      </c>
      <c r="BC191" s="67">
        <v>46052.333333333336</v>
      </c>
      <c r="BD191" s="67">
        <v>46045.521180555559</v>
      </c>
      <c r="BE191" s="67">
        <v>46052.125</v>
      </c>
      <c r="BF191" s="67">
        <v>46045.312847222223</v>
      </c>
      <c r="BG191" s="18">
        <v>1.8662870909436833E-2</v>
      </c>
      <c r="BH191" s="67">
        <v>46052.125</v>
      </c>
      <c r="BI191" s="29">
        <v>7</v>
      </c>
      <c r="BJ191" s="18">
        <v>1.9444444444444445E-2</v>
      </c>
    </row>
    <row r="192" spans="1:62" x14ac:dyDescent="0.3">
      <c r="A192" s="22" t="s">
        <v>49</v>
      </c>
      <c r="B192" s="22" t="s">
        <v>50</v>
      </c>
      <c r="C192" s="22" t="s">
        <v>79</v>
      </c>
      <c r="D192" s="22" t="s">
        <v>52</v>
      </c>
      <c r="E192" s="71">
        <v>2.9999999999999997E-4</v>
      </c>
      <c r="F192" s="71">
        <v>2.9999999999999997E-4</v>
      </c>
      <c r="G192" s="23" t="s">
        <v>650</v>
      </c>
      <c r="H192" s="29">
        <v>1769760000000</v>
      </c>
      <c r="I192" s="29">
        <v>1761811212000</v>
      </c>
      <c r="J192" s="22" t="b">
        <v>1</v>
      </c>
      <c r="K192" s="72">
        <v>1E-4</v>
      </c>
      <c r="L192" s="27">
        <v>1</v>
      </c>
      <c r="M192" s="43">
        <v>160000</v>
      </c>
      <c r="N192" s="27">
        <v>541910</v>
      </c>
      <c r="O192" s="27">
        <v>0.1</v>
      </c>
      <c r="P192" s="22" t="s">
        <v>756</v>
      </c>
      <c r="Q192" s="35">
        <v>2.9999999999999997E-4</v>
      </c>
      <c r="R192" s="27">
        <v>25</v>
      </c>
      <c r="S192" s="72">
        <v>1E-4</v>
      </c>
      <c r="T192" s="22" t="s">
        <v>54</v>
      </c>
      <c r="U192" s="22" t="s">
        <v>55</v>
      </c>
      <c r="V192" s="22" t="s">
        <v>54</v>
      </c>
      <c r="W192" s="22" t="s">
        <v>56</v>
      </c>
      <c r="X192" s="22" t="s">
        <v>54</v>
      </c>
      <c r="Y192" s="29">
        <v>1769171430041</v>
      </c>
      <c r="Z192" s="22" t="s">
        <v>49</v>
      </c>
      <c r="AA192" s="41">
        <v>0</v>
      </c>
      <c r="AB192" s="66">
        <v>89070.91</v>
      </c>
      <c r="AC192" s="73">
        <v>1E-4</v>
      </c>
      <c r="AD192" s="73">
        <v>1E-4</v>
      </c>
      <c r="AE192" s="73">
        <v>1.4999999999999999E-2</v>
      </c>
      <c r="AF192" s="46">
        <v>501.9</v>
      </c>
      <c r="AG192" s="73">
        <v>0</v>
      </c>
      <c r="AH192" s="73">
        <v>1E-4</v>
      </c>
      <c r="AI192" s="73">
        <v>0</v>
      </c>
      <c r="AJ192" s="48">
        <v>0</v>
      </c>
      <c r="AK192" s="31">
        <v>74.45</v>
      </c>
      <c r="AL192" s="31">
        <v>0</v>
      </c>
      <c r="AM192" s="31">
        <v>142.65</v>
      </c>
      <c r="AN192" s="32">
        <v>89200.320000000007</v>
      </c>
      <c r="AO192" s="22" t="s">
        <v>61</v>
      </c>
      <c r="AP192" s="32">
        <v>89070.91</v>
      </c>
      <c r="AQ192" s="46">
        <v>67.599999999999994</v>
      </c>
      <c r="AR192" s="46">
        <v>0</v>
      </c>
      <c r="AV192" s="37">
        <v>0</v>
      </c>
      <c r="AW192" s="66">
        <v>0</v>
      </c>
      <c r="AX192" s="39">
        <v>-1.0000000000000001E-5</v>
      </c>
      <c r="AY192" s="39">
        <v>0</v>
      </c>
      <c r="AZ192" s="39">
        <v>0</v>
      </c>
      <c r="BA192" s="39">
        <v>0</v>
      </c>
      <c r="BB192" s="39">
        <v>0</v>
      </c>
      <c r="BC192" s="67">
        <v>46052.333333333336</v>
      </c>
      <c r="BD192" s="67">
        <v>46045.521180555559</v>
      </c>
      <c r="BE192" s="67">
        <v>46052.125</v>
      </c>
      <c r="BF192" s="67">
        <v>46045.312847222223</v>
      </c>
      <c r="BG192" s="18">
        <v>1.8662870909436833E-2</v>
      </c>
      <c r="BH192" s="67">
        <v>46052.125</v>
      </c>
      <c r="BI192" s="29">
        <v>7</v>
      </c>
      <c r="BJ192" s="18">
        <v>1.9444444444444445E-2</v>
      </c>
    </row>
    <row r="193" spans="1:62" x14ac:dyDescent="0.3">
      <c r="A193" s="22" t="s">
        <v>49</v>
      </c>
      <c r="B193" s="22" t="s">
        <v>50</v>
      </c>
      <c r="C193" s="22" t="s">
        <v>79</v>
      </c>
      <c r="D193" s="22" t="s">
        <v>52</v>
      </c>
      <c r="E193" s="71">
        <v>2.9999999999999997E-4</v>
      </c>
      <c r="F193" s="71">
        <v>2.9999999999999997E-4</v>
      </c>
      <c r="G193" s="23" t="s">
        <v>651</v>
      </c>
      <c r="H193" s="29">
        <v>1769760000000</v>
      </c>
      <c r="I193" s="29">
        <v>1761811212000</v>
      </c>
      <c r="J193" s="22" t="b">
        <v>1</v>
      </c>
      <c r="K193" s="72">
        <v>1E-4</v>
      </c>
      <c r="L193" s="27">
        <v>1</v>
      </c>
      <c r="M193" s="43">
        <v>160000</v>
      </c>
      <c r="N193" s="27">
        <v>541911</v>
      </c>
      <c r="O193" s="27">
        <v>0.1</v>
      </c>
      <c r="P193" s="22" t="s">
        <v>757</v>
      </c>
      <c r="Q193" s="35">
        <v>2.9999999999999997E-4</v>
      </c>
      <c r="R193" s="27">
        <v>25</v>
      </c>
      <c r="S193" s="72">
        <v>1E-4</v>
      </c>
      <c r="T193" s="22" t="s">
        <v>54</v>
      </c>
      <c r="U193" s="22" t="s">
        <v>55</v>
      </c>
      <c r="V193" s="22" t="s">
        <v>54</v>
      </c>
      <c r="W193" s="22" t="s">
        <v>56</v>
      </c>
      <c r="X193" s="22" t="s">
        <v>54</v>
      </c>
      <c r="Y193" s="29">
        <v>1769171430870</v>
      </c>
      <c r="Z193" s="22" t="s">
        <v>49</v>
      </c>
      <c r="AA193" s="41">
        <v>0.78717015000000001</v>
      </c>
      <c r="AB193" s="66">
        <v>89070.91</v>
      </c>
      <c r="AC193" s="73">
        <v>0.79649999999999999</v>
      </c>
      <c r="AD193" s="73">
        <v>0.72499999999999998</v>
      </c>
      <c r="AE193" s="73">
        <v>0.86850000000000005</v>
      </c>
      <c r="AF193" s="46">
        <v>2.2000000000000002</v>
      </c>
      <c r="AG193" s="73">
        <v>0.79379999999999995</v>
      </c>
      <c r="AH193" s="73">
        <v>0.79649999999999999</v>
      </c>
      <c r="AI193" s="73">
        <v>0.79100000000000004</v>
      </c>
      <c r="AJ193" s="48">
        <v>0</v>
      </c>
      <c r="AK193" s="31">
        <v>74.45</v>
      </c>
      <c r="AL193" s="31">
        <v>0</v>
      </c>
      <c r="AM193" s="31">
        <v>208.35</v>
      </c>
      <c r="AN193" s="32">
        <v>89200.320000000007</v>
      </c>
      <c r="AO193" s="22" t="s">
        <v>61</v>
      </c>
      <c r="AP193" s="32">
        <v>89070.91</v>
      </c>
      <c r="AQ193" s="46">
        <v>40.5</v>
      </c>
      <c r="AR193" s="46">
        <v>40.5</v>
      </c>
      <c r="AV193" s="37">
        <v>0</v>
      </c>
      <c r="AW193" s="66">
        <v>0</v>
      </c>
      <c r="AX193" s="39">
        <v>-2.0000000000000002E-5</v>
      </c>
      <c r="AY193" s="39">
        <v>-1</v>
      </c>
      <c r="AZ193" s="39">
        <v>0</v>
      </c>
      <c r="BA193" s="39">
        <v>0</v>
      </c>
      <c r="BB193" s="39">
        <v>-29.863009999999999</v>
      </c>
      <c r="BC193" s="67">
        <v>46052.333333333336</v>
      </c>
      <c r="BD193" s="67">
        <v>46045.521192129629</v>
      </c>
      <c r="BE193" s="67">
        <v>46052.125</v>
      </c>
      <c r="BF193" s="67">
        <v>46045.312858796293</v>
      </c>
      <c r="BG193" s="18">
        <v>1.8662870909436833E-2</v>
      </c>
      <c r="BH193" s="67">
        <v>46052.125</v>
      </c>
      <c r="BI193" s="29">
        <v>7</v>
      </c>
      <c r="BJ193" s="18">
        <v>1.9444444444444445E-2</v>
      </c>
    </row>
    <row r="194" spans="1:62" x14ac:dyDescent="0.3">
      <c r="A194" s="22" t="s">
        <v>49</v>
      </c>
      <c r="B194" s="22" t="s">
        <v>50</v>
      </c>
      <c r="C194" s="22" t="s">
        <v>79</v>
      </c>
      <c r="D194" s="22" t="s">
        <v>52</v>
      </c>
      <c r="E194" s="71">
        <v>2.9999999999999997E-4</v>
      </c>
      <c r="F194" s="71">
        <v>2.9999999999999997E-4</v>
      </c>
      <c r="G194" s="23" t="s">
        <v>714</v>
      </c>
      <c r="H194" s="29">
        <v>1770364800000</v>
      </c>
      <c r="I194" s="29">
        <v>1768479615000</v>
      </c>
      <c r="J194" s="22" t="b">
        <v>1</v>
      </c>
      <c r="K194" s="72">
        <v>1E-4</v>
      </c>
      <c r="L194" s="27">
        <v>1</v>
      </c>
      <c r="M194" s="43">
        <v>80000</v>
      </c>
      <c r="N194" s="27">
        <v>575171</v>
      </c>
      <c r="O194" s="27">
        <v>0.1</v>
      </c>
      <c r="P194" s="22" t="s">
        <v>756</v>
      </c>
      <c r="Q194" s="35">
        <v>2.9999999999999997E-4</v>
      </c>
      <c r="R194" s="27">
        <v>25</v>
      </c>
      <c r="S194" s="72">
        <v>1E-4</v>
      </c>
      <c r="T194" s="22" t="s">
        <v>54</v>
      </c>
      <c r="U194" s="22" t="s">
        <v>63</v>
      </c>
      <c r="V194" s="22" t="s">
        <v>54</v>
      </c>
      <c r="W194" s="22" t="s">
        <v>56</v>
      </c>
      <c r="X194" s="22" t="s">
        <v>54</v>
      </c>
      <c r="Y194" s="29">
        <v>1769171431045</v>
      </c>
      <c r="Z194" s="22" t="s">
        <v>49</v>
      </c>
      <c r="AA194" s="41">
        <v>0.11108153</v>
      </c>
      <c r="AB194" s="66">
        <v>89075.7</v>
      </c>
      <c r="AC194" s="73">
        <v>0.108</v>
      </c>
      <c r="AD194" s="73">
        <v>7.0000000000000007E-2</v>
      </c>
      <c r="AE194" s="73">
        <v>0.14499999999999999</v>
      </c>
      <c r="AF194" s="46">
        <v>4.4000000000000004</v>
      </c>
      <c r="AG194" s="73">
        <v>0.10730000000000001</v>
      </c>
      <c r="AH194" s="73">
        <v>0.1085</v>
      </c>
      <c r="AI194" s="73">
        <v>0.106</v>
      </c>
      <c r="AJ194" s="48">
        <v>0</v>
      </c>
      <c r="AK194" s="31">
        <v>43.59</v>
      </c>
      <c r="AL194" s="31">
        <v>38.840000000000003</v>
      </c>
      <c r="AM194" s="31">
        <v>46.92</v>
      </c>
      <c r="AN194" s="32">
        <v>89250.39</v>
      </c>
      <c r="AO194" s="22" t="s">
        <v>62</v>
      </c>
      <c r="AP194" s="32">
        <v>89075.7</v>
      </c>
      <c r="AQ194" s="46">
        <v>3.1</v>
      </c>
      <c r="AR194" s="46">
        <v>3</v>
      </c>
      <c r="AV194" s="37">
        <v>0</v>
      </c>
      <c r="AW194" s="66">
        <v>0</v>
      </c>
      <c r="AX194" s="39">
        <v>-44.96161</v>
      </c>
      <c r="AY194" s="39">
        <v>0.90871000000000002</v>
      </c>
      <c r="AZ194" s="39">
        <v>2.0000000000000002E-5</v>
      </c>
      <c r="BA194" s="39">
        <v>28.49353</v>
      </c>
      <c r="BB194" s="39">
        <v>27.063359999999999</v>
      </c>
      <c r="BC194" s="67">
        <v>46059.333333333336</v>
      </c>
      <c r="BD194" s="67">
        <v>46045.521192129629</v>
      </c>
      <c r="BE194" s="67">
        <v>46059.125</v>
      </c>
      <c r="BF194" s="67">
        <v>46045.312858796293</v>
      </c>
      <c r="BG194" s="18">
        <v>3.7840953101217656E-2</v>
      </c>
      <c r="BH194" s="67">
        <v>46059.125</v>
      </c>
      <c r="BI194" s="29">
        <v>14</v>
      </c>
      <c r="BJ194" s="18">
        <v>3.888888888888889E-2</v>
      </c>
    </row>
    <row r="195" spans="1:62" x14ac:dyDescent="0.3">
      <c r="A195" s="22" t="s">
        <v>49</v>
      </c>
      <c r="B195" s="22" t="s">
        <v>50</v>
      </c>
      <c r="C195" s="22" t="s">
        <v>79</v>
      </c>
      <c r="D195" s="22" t="s">
        <v>52</v>
      </c>
      <c r="E195" s="71">
        <v>2.9999999999999997E-4</v>
      </c>
      <c r="F195" s="71">
        <v>2.9999999999999997E-4</v>
      </c>
      <c r="G195" s="23" t="s">
        <v>715</v>
      </c>
      <c r="H195" s="29">
        <v>1770364800000</v>
      </c>
      <c r="I195" s="29">
        <v>1768479615000</v>
      </c>
      <c r="J195" s="22" t="b">
        <v>1</v>
      </c>
      <c r="K195" s="72">
        <v>1E-4</v>
      </c>
      <c r="L195" s="27">
        <v>1</v>
      </c>
      <c r="M195" s="43">
        <v>80000</v>
      </c>
      <c r="N195" s="27">
        <v>575172</v>
      </c>
      <c r="O195" s="27">
        <v>0.1</v>
      </c>
      <c r="P195" s="22" t="s">
        <v>757</v>
      </c>
      <c r="Q195" s="35">
        <v>2.9999999999999997E-4</v>
      </c>
      <c r="R195" s="27">
        <v>25</v>
      </c>
      <c r="S195" s="72">
        <v>1E-4</v>
      </c>
      <c r="T195" s="22" t="s">
        <v>54</v>
      </c>
      <c r="U195" s="22" t="s">
        <v>63</v>
      </c>
      <c r="V195" s="22" t="s">
        <v>54</v>
      </c>
      <c r="W195" s="22" t="s">
        <v>56</v>
      </c>
      <c r="X195" s="22" t="s">
        <v>54</v>
      </c>
      <c r="Y195" s="29">
        <v>1769171431134</v>
      </c>
      <c r="Z195" s="22" t="s">
        <v>49</v>
      </c>
      <c r="AA195" s="41">
        <v>4.0303800000000001E-3</v>
      </c>
      <c r="AB195" s="66">
        <v>89075.7</v>
      </c>
      <c r="AC195" s="73">
        <v>3.5999999999999999E-3</v>
      </c>
      <c r="AD195" s="73">
        <v>1E-4</v>
      </c>
      <c r="AE195" s="73">
        <v>2.2499999999999999E-2</v>
      </c>
      <c r="AF195" s="46">
        <v>818.3</v>
      </c>
      <c r="AG195" s="73">
        <v>3.7000000000000002E-3</v>
      </c>
      <c r="AH195" s="73">
        <v>3.8999999999999998E-3</v>
      </c>
      <c r="AI195" s="73">
        <v>3.5999999999999999E-3</v>
      </c>
      <c r="AJ195" s="48">
        <v>0</v>
      </c>
      <c r="AK195" s="31">
        <v>43.59</v>
      </c>
      <c r="AL195" s="31">
        <v>43.19</v>
      </c>
      <c r="AM195" s="31">
        <v>44.12</v>
      </c>
      <c r="AN195" s="32">
        <v>89250.36</v>
      </c>
      <c r="AO195" s="22" t="s">
        <v>62</v>
      </c>
      <c r="AP195" s="32">
        <v>89075.7</v>
      </c>
      <c r="AQ195" s="46">
        <v>8</v>
      </c>
      <c r="AR195" s="46">
        <v>29.9</v>
      </c>
      <c r="AS195" s="73">
        <v>5.0000000000000001E-3</v>
      </c>
      <c r="AT195" s="73">
        <v>3.5999999999999999E-3</v>
      </c>
      <c r="AU195" s="73">
        <v>-14.2857</v>
      </c>
      <c r="AV195" s="37">
        <v>87.6</v>
      </c>
      <c r="AW195" s="66">
        <v>32921.279999999999</v>
      </c>
      <c r="AX195" s="39">
        <v>-44.961829999999999</v>
      </c>
      <c r="AY195" s="39">
        <v>-9.1289999999999996E-2</v>
      </c>
      <c r="AZ195" s="39">
        <v>2.0000000000000002E-5</v>
      </c>
      <c r="BA195" s="39">
        <v>28.493670000000002</v>
      </c>
      <c r="BB195" s="39">
        <v>-3.20912</v>
      </c>
      <c r="BC195" s="67">
        <v>46059.333333333336</v>
      </c>
      <c r="BD195" s="67">
        <v>46045.521192129629</v>
      </c>
      <c r="BE195" s="67">
        <v>46059.125</v>
      </c>
      <c r="BF195" s="67">
        <v>46045.312858796293</v>
      </c>
      <c r="BG195" s="18">
        <v>3.7840953101217656E-2</v>
      </c>
      <c r="BH195" s="67">
        <v>46059.125</v>
      </c>
      <c r="BI195" s="29">
        <v>14</v>
      </c>
      <c r="BJ195" s="18">
        <v>3.888888888888889E-2</v>
      </c>
    </row>
    <row r="196" spans="1:62" x14ac:dyDescent="0.3">
      <c r="A196" s="22" t="s">
        <v>49</v>
      </c>
      <c r="B196" s="22" t="s">
        <v>50</v>
      </c>
      <c r="C196" s="22" t="s">
        <v>79</v>
      </c>
      <c r="D196" s="22" t="s">
        <v>52</v>
      </c>
      <c r="E196" s="71">
        <v>2.9999999999999997E-4</v>
      </c>
      <c r="F196" s="71">
        <v>2.9999999999999997E-4</v>
      </c>
      <c r="G196" s="23" t="s">
        <v>716</v>
      </c>
      <c r="H196" s="29">
        <v>1770364800000</v>
      </c>
      <c r="I196" s="29">
        <v>1768931220000</v>
      </c>
      <c r="J196" s="22" t="b">
        <v>1</v>
      </c>
      <c r="K196" s="72">
        <v>1E-4</v>
      </c>
      <c r="L196" s="27">
        <v>1</v>
      </c>
      <c r="M196" s="43">
        <v>84000</v>
      </c>
      <c r="N196" s="27">
        <v>577171</v>
      </c>
      <c r="O196" s="27">
        <v>0.1</v>
      </c>
      <c r="P196" s="22" t="s">
        <v>756</v>
      </c>
      <c r="Q196" s="35">
        <v>2.9999999999999997E-4</v>
      </c>
      <c r="R196" s="27">
        <v>25</v>
      </c>
      <c r="S196" s="72">
        <v>1E-4</v>
      </c>
      <c r="T196" s="22" t="s">
        <v>54</v>
      </c>
      <c r="U196" s="22" t="s">
        <v>63</v>
      </c>
      <c r="V196" s="22" t="s">
        <v>54</v>
      </c>
      <c r="W196" s="22" t="s">
        <v>56</v>
      </c>
      <c r="X196" s="22" t="s">
        <v>54</v>
      </c>
      <c r="Y196" s="29">
        <v>1769171431045</v>
      </c>
      <c r="Z196" s="22" t="s">
        <v>49</v>
      </c>
      <c r="AA196" s="41">
        <v>7.143447E-2</v>
      </c>
      <c r="AB196" s="66">
        <v>89075.7</v>
      </c>
      <c r="AC196" s="73">
        <v>7.0499999999999993E-2</v>
      </c>
      <c r="AD196" s="73">
        <v>3.2000000000000001E-2</v>
      </c>
      <c r="AE196" s="73">
        <v>0.106</v>
      </c>
      <c r="AF196" s="46">
        <v>0.1</v>
      </c>
      <c r="AG196" s="73">
        <v>6.7400000000000002E-2</v>
      </c>
      <c r="AH196" s="73">
        <v>6.8500000000000005E-2</v>
      </c>
      <c r="AI196" s="73">
        <v>6.6500000000000004E-2</v>
      </c>
      <c r="AJ196" s="48">
        <v>0</v>
      </c>
      <c r="AK196" s="31">
        <v>38.67</v>
      </c>
      <c r="AL196" s="31">
        <v>36.869999999999997</v>
      </c>
      <c r="AM196" s="31">
        <v>40.54</v>
      </c>
      <c r="AN196" s="32">
        <v>89245.6</v>
      </c>
      <c r="AO196" s="22" t="s">
        <v>62</v>
      </c>
      <c r="AP196" s="32">
        <v>89075.7</v>
      </c>
      <c r="AQ196" s="46">
        <v>2.9</v>
      </c>
      <c r="AR196" s="46">
        <v>2.8</v>
      </c>
      <c r="AS196" s="73">
        <v>7.0499999999999993E-2</v>
      </c>
      <c r="AT196" s="73">
        <v>7.0499999999999993E-2</v>
      </c>
      <c r="AU196" s="73">
        <v>0</v>
      </c>
      <c r="AV196" s="37">
        <v>0.1</v>
      </c>
      <c r="AW196" s="66">
        <v>630.34</v>
      </c>
      <c r="AX196" s="39">
        <v>-67.958759999999998</v>
      </c>
      <c r="AY196" s="39">
        <v>0.80037000000000003</v>
      </c>
      <c r="AZ196" s="39">
        <v>4.0000000000000003E-5</v>
      </c>
      <c r="BA196" s="39">
        <v>48.54927</v>
      </c>
      <c r="BB196" s="39">
        <v>24.750969999999999</v>
      </c>
      <c r="BC196" s="67">
        <v>46059.333333333336</v>
      </c>
      <c r="BD196" s="67">
        <v>46045.521192129629</v>
      </c>
      <c r="BE196" s="67">
        <v>46059.125</v>
      </c>
      <c r="BF196" s="67">
        <v>46045.312858796293</v>
      </c>
      <c r="BG196" s="18">
        <v>3.7840953101217656E-2</v>
      </c>
      <c r="BH196" s="67">
        <v>46059.125</v>
      </c>
      <c r="BI196" s="29">
        <v>14</v>
      </c>
      <c r="BJ196" s="18">
        <v>3.888888888888889E-2</v>
      </c>
    </row>
    <row r="197" spans="1:62" x14ac:dyDescent="0.3">
      <c r="A197" s="22" t="s">
        <v>49</v>
      </c>
      <c r="B197" s="22" t="s">
        <v>50</v>
      </c>
      <c r="C197" s="22" t="s">
        <v>79</v>
      </c>
      <c r="D197" s="22" t="s">
        <v>52</v>
      </c>
      <c r="E197" s="71">
        <v>2.9999999999999997E-4</v>
      </c>
      <c r="F197" s="71">
        <v>2.9999999999999997E-4</v>
      </c>
      <c r="G197" s="23" t="s">
        <v>717</v>
      </c>
      <c r="H197" s="29">
        <v>1770364800000</v>
      </c>
      <c r="I197" s="29">
        <v>1768931220000</v>
      </c>
      <c r="J197" s="22" t="b">
        <v>1</v>
      </c>
      <c r="K197" s="72">
        <v>1E-4</v>
      </c>
      <c r="L197" s="27">
        <v>1</v>
      </c>
      <c r="M197" s="43">
        <v>84000</v>
      </c>
      <c r="N197" s="27">
        <v>577172</v>
      </c>
      <c r="O197" s="27">
        <v>0.1</v>
      </c>
      <c r="P197" s="22" t="s">
        <v>757</v>
      </c>
      <c r="Q197" s="35">
        <v>2.9999999999999997E-4</v>
      </c>
      <c r="R197" s="27">
        <v>25</v>
      </c>
      <c r="S197" s="72">
        <v>1E-4</v>
      </c>
      <c r="T197" s="22" t="s">
        <v>54</v>
      </c>
      <c r="U197" s="22" t="s">
        <v>63</v>
      </c>
      <c r="V197" s="22" t="s">
        <v>54</v>
      </c>
      <c r="W197" s="22" t="s">
        <v>56</v>
      </c>
      <c r="X197" s="22" t="s">
        <v>54</v>
      </c>
      <c r="Y197" s="29">
        <v>1769171431045</v>
      </c>
      <c r="Z197" s="22" t="s">
        <v>49</v>
      </c>
      <c r="AA197" s="41">
        <v>9.0307700000000005E-3</v>
      </c>
      <c r="AB197" s="66">
        <v>89075.7</v>
      </c>
      <c r="AC197" s="73">
        <v>8.5000000000000006E-3</v>
      </c>
      <c r="AD197" s="73">
        <v>1E-4</v>
      </c>
      <c r="AE197" s="73">
        <v>3.5499999999999997E-2</v>
      </c>
      <c r="AF197" s="46">
        <v>242.3</v>
      </c>
      <c r="AG197" s="73">
        <v>8.6999999999999994E-3</v>
      </c>
      <c r="AH197" s="73">
        <v>8.9999999999999993E-3</v>
      </c>
      <c r="AI197" s="73">
        <v>8.5000000000000006E-3</v>
      </c>
      <c r="AJ197" s="48">
        <v>0</v>
      </c>
      <c r="AK197" s="31">
        <v>38.67</v>
      </c>
      <c r="AL197" s="31">
        <v>38.340000000000003</v>
      </c>
      <c r="AM197" s="31">
        <v>39.26</v>
      </c>
      <c r="AN197" s="32">
        <v>89250.39</v>
      </c>
      <c r="AO197" s="22" t="s">
        <v>62</v>
      </c>
      <c r="AP197" s="32">
        <v>89075.7</v>
      </c>
      <c r="AQ197" s="46">
        <v>34.200000000000003</v>
      </c>
      <c r="AR197" s="46">
        <v>44.9</v>
      </c>
      <c r="AS197" s="73">
        <v>1.0999999999999999E-2</v>
      </c>
      <c r="AT197" s="73">
        <v>8.0000000000000002E-3</v>
      </c>
      <c r="AU197" s="73">
        <v>-5.5556000000000001</v>
      </c>
      <c r="AV197" s="37">
        <v>11.9</v>
      </c>
      <c r="AW197" s="66">
        <v>9809.5300000000007</v>
      </c>
      <c r="AX197" s="39">
        <v>-67.921530000000004</v>
      </c>
      <c r="AY197" s="39">
        <v>-0.19943</v>
      </c>
      <c r="AZ197" s="39">
        <v>4.0000000000000003E-5</v>
      </c>
      <c r="BA197" s="39">
        <v>48.522669999999998</v>
      </c>
      <c r="BB197" s="39">
        <v>-7.0283699999999998</v>
      </c>
      <c r="BC197" s="67">
        <v>46059.333333333336</v>
      </c>
      <c r="BD197" s="67">
        <v>46045.521192129629</v>
      </c>
      <c r="BE197" s="67">
        <v>46059.125</v>
      </c>
      <c r="BF197" s="67">
        <v>46045.312858796293</v>
      </c>
      <c r="BG197" s="18">
        <v>3.7840953101217656E-2</v>
      </c>
      <c r="BH197" s="67">
        <v>46059.125</v>
      </c>
      <c r="BI197" s="29">
        <v>14</v>
      </c>
      <c r="BJ197" s="18">
        <v>3.888888888888889E-2</v>
      </c>
    </row>
    <row r="198" spans="1:62" x14ac:dyDescent="0.3">
      <c r="A198" s="22" t="s">
        <v>49</v>
      </c>
      <c r="B198" s="22" t="s">
        <v>50</v>
      </c>
      <c r="C198" s="22" t="s">
        <v>79</v>
      </c>
      <c r="D198" s="22" t="s">
        <v>52</v>
      </c>
      <c r="E198" s="71">
        <v>2.9999999999999997E-4</v>
      </c>
      <c r="F198" s="71">
        <v>2.9999999999999997E-4</v>
      </c>
      <c r="G198" s="23" t="s">
        <v>718</v>
      </c>
      <c r="H198" s="29">
        <v>1770364800000</v>
      </c>
      <c r="I198" s="29">
        <v>1768464019000</v>
      </c>
      <c r="J198" s="22" t="b">
        <v>1</v>
      </c>
      <c r="K198" s="72">
        <v>1E-4</v>
      </c>
      <c r="L198" s="27">
        <v>1</v>
      </c>
      <c r="M198" s="43">
        <v>85000</v>
      </c>
      <c r="N198" s="27">
        <v>574979</v>
      </c>
      <c r="O198" s="27">
        <v>0.1</v>
      </c>
      <c r="P198" s="22" t="s">
        <v>756</v>
      </c>
      <c r="Q198" s="35">
        <v>2.9999999999999997E-4</v>
      </c>
      <c r="R198" s="27">
        <v>25</v>
      </c>
      <c r="S198" s="72">
        <v>1E-4</v>
      </c>
      <c r="T198" s="22" t="s">
        <v>54</v>
      </c>
      <c r="U198" s="22" t="s">
        <v>63</v>
      </c>
      <c r="V198" s="22" t="s">
        <v>54</v>
      </c>
      <c r="W198" s="22" t="s">
        <v>56</v>
      </c>
      <c r="X198" s="22" t="s">
        <v>54</v>
      </c>
      <c r="Y198" s="29">
        <v>1769171431045</v>
      </c>
      <c r="Z198" s="22" t="s">
        <v>49</v>
      </c>
      <c r="AA198" s="41">
        <v>6.2316669999999998E-2</v>
      </c>
      <c r="AB198" s="66">
        <v>89075.7</v>
      </c>
      <c r="AC198" s="73">
        <v>5.3199999999999997E-2</v>
      </c>
      <c r="AD198" s="73">
        <v>2.4500000000000001E-2</v>
      </c>
      <c r="AE198" s="73">
        <v>9.7000000000000003E-2</v>
      </c>
      <c r="AF198" s="46">
        <v>0.9</v>
      </c>
      <c r="AG198" s="73">
        <v>5.8400000000000001E-2</v>
      </c>
      <c r="AH198" s="73">
        <v>5.9499999999999997E-2</v>
      </c>
      <c r="AI198" s="73">
        <v>5.7500000000000002E-2</v>
      </c>
      <c r="AJ198" s="48">
        <v>0</v>
      </c>
      <c r="AK198" s="31">
        <v>37.79</v>
      </c>
      <c r="AL198" s="31">
        <v>36.1</v>
      </c>
      <c r="AM198" s="31">
        <v>39.4</v>
      </c>
      <c r="AN198" s="32">
        <v>89250.39</v>
      </c>
      <c r="AO198" s="22" t="s">
        <v>62</v>
      </c>
      <c r="AP198" s="32">
        <v>89075.7</v>
      </c>
      <c r="AQ198" s="46">
        <v>3</v>
      </c>
      <c r="AR198" s="46">
        <v>2.9</v>
      </c>
      <c r="AV198" s="37">
        <v>0</v>
      </c>
      <c r="AW198" s="66">
        <v>0</v>
      </c>
      <c r="AX198" s="39">
        <v>-74.14452</v>
      </c>
      <c r="AY198" s="39">
        <v>0.75819000000000003</v>
      </c>
      <c r="AZ198" s="39">
        <v>5.0000000000000002E-5</v>
      </c>
      <c r="BA198" s="39">
        <v>54.194040000000001</v>
      </c>
      <c r="BB198" s="39">
        <v>23.62988</v>
      </c>
      <c r="BC198" s="67">
        <v>46059.333333333336</v>
      </c>
      <c r="BD198" s="67">
        <v>46045.521192129629</v>
      </c>
      <c r="BE198" s="67">
        <v>46059.125</v>
      </c>
      <c r="BF198" s="67">
        <v>46045.312858796293</v>
      </c>
      <c r="BG198" s="18">
        <v>3.7840953101217656E-2</v>
      </c>
      <c r="BH198" s="67">
        <v>46059.125</v>
      </c>
      <c r="BI198" s="29">
        <v>14</v>
      </c>
      <c r="BJ198" s="18">
        <v>3.888888888888889E-2</v>
      </c>
    </row>
    <row r="199" spans="1:62" x14ac:dyDescent="0.3">
      <c r="A199" s="22" t="s">
        <v>49</v>
      </c>
      <c r="B199" s="22" t="s">
        <v>50</v>
      </c>
      <c r="C199" s="22" t="s">
        <v>79</v>
      </c>
      <c r="D199" s="22" t="s">
        <v>52</v>
      </c>
      <c r="E199" s="71">
        <v>2.9999999999999997E-4</v>
      </c>
      <c r="F199" s="71">
        <v>2.9999999999999997E-4</v>
      </c>
      <c r="G199" s="23" t="s">
        <v>719</v>
      </c>
      <c r="H199" s="29">
        <v>1770364800000</v>
      </c>
      <c r="I199" s="29">
        <v>1768464019000</v>
      </c>
      <c r="J199" s="22" t="b">
        <v>1</v>
      </c>
      <c r="K199" s="72">
        <v>1E-4</v>
      </c>
      <c r="L199" s="27">
        <v>1</v>
      </c>
      <c r="M199" s="43">
        <v>85000</v>
      </c>
      <c r="N199" s="27">
        <v>574980</v>
      </c>
      <c r="O199" s="27">
        <v>0.1</v>
      </c>
      <c r="P199" s="22" t="s">
        <v>757</v>
      </c>
      <c r="Q199" s="35">
        <v>2.9999999999999997E-4</v>
      </c>
      <c r="R199" s="27">
        <v>25</v>
      </c>
      <c r="S199" s="72">
        <v>1E-4</v>
      </c>
      <c r="T199" s="22" t="s">
        <v>54</v>
      </c>
      <c r="U199" s="22" t="s">
        <v>63</v>
      </c>
      <c r="V199" s="22" t="s">
        <v>54</v>
      </c>
      <c r="W199" s="22" t="s">
        <v>56</v>
      </c>
      <c r="X199" s="22" t="s">
        <v>54</v>
      </c>
      <c r="Y199" s="29">
        <v>1769171431134</v>
      </c>
      <c r="Z199" s="22" t="s">
        <v>49</v>
      </c>
      <c r="AA199" s="41">
        <v>1.1074830000000001E-2</v>
      </c>
      <c r="AB199" s="66">
        <v>89075.7</v>
      </c>
      <c r="AC199" s="73">
        <v>1.15E-2</v>
      </c>
      <c r="AD199" s="73">
        <v>1E-4</v>
      </c>
      <c r="AE199" s="73">
        <v>0.04</v>
      </c>
      <c r="AF199" s="46">
        <v>979.5</v>
      </c>
      <c r="AG199" s="73">
        <v>1.09E-2</v>
      </c>
      <c r="AH199" s="73">
        <v>1.0999999999999999E-2</v>
      </c>
      <c r="AI199" s="73">
        <v>1.0500000000000001E-2</v>
      </c>
      <c r="AJ199" s="48">
        <v>0</v>
      </c>
      <c r="AK199" s="31">
        <v>37.79</v>
      </c>
      <c r="AL199" s="31">
        <v>37.15</v>
      </c>
      <c r="AM199" s="31">
        <v>37.97</v>
      </c>
      <c r="AN199" s="32">
        <v>89250.36</v>
      </c>
      <c r="AO199" s="22" t="s">
        <v>62</v>
      </c>
      <c r="AP199" s="32">
        <v>89075.7</v>
      </c>
      <c r="AQ199" s="46">
        <v>0.1</v>
      </c>
      <c r="AR199" s="46">
        <v>121.9</v>
      </c>
      <c r="AS199" s="73">
        <v>1.35E-2</v>
      </c>
      <c r="AT199" s="73">
        <v>1.0500000000000001E-2</v>
      </c>
      <c r="AU199" s="73">
        <v>4.5454999999999997</v>
      </c>
      <c r="AV199" s="37">
        <v>286.89999999999998</v>
      </c>
      <c r="AW199" s="66">
        <v>329818.63</v>
      </c>
      <c r="AX199" s="39">
        <v>-74.144729999999996</v>
      </c>
      <c r="AY199" s="39">
        <v>-0.24182000000000001</v>
      </c>
      <c r="AZ199" s="39">
        <v>5.0000000000000002E-5</v>
      </c>
      <c r="BA199" s="39">
        <v>54.194200000000002</v>
      </c>
      <c r="BB199" s="39">
        <v>-8.5346499999999992</v>
      </c>
      <c r="BC199" s="67">
        <v>46059.333333333336</v>
      </c>
      <c r="BD199" s="67">
        <v>46045.521192129629</v>
      </c>
      <c r="BE199" s="67">
        <v>46059.125</v>
      </c>
      <c r="BF199" s="67">
        <v>46045.312858796293</v>
      </c>
      <c r="BG199" s="18">
        <v>3.7840953101217656E-2</v>
      </c>
      <c r="BH199" s="67">
        <v>46059.125</v>
      </c>
      <c r="BI199" s="29">
        <v>14</v>
      </c>
      <c r="BJ199" s="18">
        <v>3.888888888888889E-2</v>
      </c>
    </row>
    <row r="200" spans="1:62" x14ac:dyDescent="0.3">
      <c r="A200" s="22" t="s">
        <v>49</v>
      </c>
      <c r="B200" s="22" t="s">
        <v>50</v>
      </c>
      <c r="C200" s="22" t="s">
        <v>79</v>
      </c>
      <c r="D200" s="22" t="s">
        <v>52</v>
      </c>
      <c r="E200" s="71">
        <v>2.9999999999999997E-4</v>
      </c>
      <c r="F200" s="71">
        <v>2.9999999999999997E-4</v>
      </c>
      <c r="G200" s="23" t="s">
        <v>720</v>
      </c>
      <c r="H200" s="29">
        <v>1770364800000</v>
      </c>
      <c r="I200" s="29">
        <v>1768885260000</v>
      </c>
      <c r="J200" s="22" t="b">
        <v>1</v>
      </c>
      <c r="K200" s="72">
        <v>1E-4</v>
      </c>
      <c r="L200" s="27">
        <v>1</v>
      </c>
      <c r="M200" s="43">
        <v>86000</v>
      </c>
      <c r="N200" s="27">
        <v>576442</v>
      </c>
      <c r="O200" s="27">
        <v>0.1</v>
      </c>
      <c r="P200" s="22" t="s">
        <v>756</v>
      </c>
      <c r="Q200" s="35">
        <v>2.9999999999999997E-4</v>
      </c>
      <c r="R200" s="27">
        <v>25</v>
      </c>
      <c r="S200" s="72">
        <v>1E-4</v>
      </c>
      <c r="T200" s="22" t="s">
        <v>54</v>
      </c>
      <c r="U200" s="22" t="s">
        <v>63</v>
      </c>
      <c r="V200" s="22" t="s">
        <v>54</v>
      </c>
      <c r="W200" s="22" t="s">
        <v>56</v>
      </c>
      <c r="X200" s="22" t="s">
        <v>54</v>
      </c>
      <c r="Y200" s="29">
        <v>1769171431045</v>
      </c>
      <c r="Z200" s="22" t="s">
        <v>49</v>
      </c>
      <c r="AA200" s="41">
        <v>5.3665409999999997E-2</v>
      </c>
      <c r="AB200" s="66">
        <v>89075.7</v>
      </c>
      <c r="AC200" s="73">
        <v>5.5E-2</v>
      </c>
      <c r="AD200" s="73">
        <v>1.7999999999999999E-2</v>
      </c>
      <c r="AE200" s="73">
        <v>8.7999999999999995E-2</v>
      </c>
      <c r="AF200" s="46">
        <v>3.7</v>
      </c>
      <c r="AG200" s="73">
        <v>4.99E-2</v>
      </c>
      <c r="AH200" s="73">
        <v>5.0999999999999997E-2</v>
      </c>
      <c r="AI200" s="73">
        <v>4.9000000000000002E-2</v>
      </c>
      <c r="AJ200" s="48">
        <v>0</v>
      </c>
      <c r="AK200" s="31">
        <v>36.869999999999997</v>
      </c>
      <c r="AL200" s="31">
        <v>35.409999999999997</v>
      </c>
      <c r="AM200" s="31">
        <v>38.409999999999997</v>
      </c>
      <c r="AN200" s="32">
        <v>89250.39</v>
      </c>
      <c r="AO200" s="22" t="s">
        <v>62</v>
      </c>
      <c r="AP200" s="32">
        <v>89075.7</v>
      </c>
      <c r="AQ200" s="46">
        <v>12.1</v>
      </c>
      <c r="AR200" s="46">
        <v>18.399999999999999</v>
      </c>
      <c r="AV200" s="37">
        <v>0</v>
      </c>
      <c r="AW200" s="66">
        <v>0</v>
      </c>
      <c r="AX200" s="39">
        <v>-79.335369999999998</v>
      </c>
      <c r="AY200" s="39">
        <v>0.70991000000000004</v>
      </c>
      <c r="AZ200" s="39">
        <v>5.0000000000000002E-5</v>
      </c>
      <c r="BA200" s="39">
        <v>59.438450000000003</v>
      </c>
      <c r="BB200" s="39">
        <v>22.28792</v>
      </c>
      <c r="BC200" s="67">
        <v>46059.333333333336</v>
      </c>
      <c r="BD200" s="67">
        <v>46045.521192129629</v>
      </c>
      <c r="BE200" s="67">
        <v>46059.125</v>
      </c>
      <c r="BF200" s="67">
        <v>46045.312858796293</v>
      </c>
      <c r="BG200" s="18">
        <v>3.7840953101217656E-2</v>
      </c>
      <c r="BH200" s="67">
        <v>46059.125</v>
      </c>
      <c r="BI200" s="29">
        <v>14</v>
      </c>
      <c r="BJ200" s="18">
        <v>3.888888888888889E-2</v>
      </c>
    </row>
    <row r="201" spans="1:62" x14ac:dyDescent="0.3">
      <c r="A201" s="22" t="s">
        <v>49</v>
      </c>
      <c r="B201" s="22" t="s">
        <v>50</v>
      </c>
      <c r="C201" s="22" t="s">
        <v>79</v>
      </c>
      <c r="D201" s="22" t="s">
        <v>52</v>
      </c>
      <c r="E201" s="71">
        <v>2.9999999999999997E-4</v>
      </c>
      <c r="F201" s="71">
        <v>2.9999999999999997E-4</v>
      </c>
      <c r="G201" s="23" t="s">
        <v>721</v>
      </c>
      <c r="H201" s="29">
        <v>1770364800000</v>
      </c>
      <c r="I201" s="29">
        <v>1768885260000</v>
      </c>
      <c r="J201" s="22" t="b">
        <v>1</v>
      </c>
      <c r="K201" s="72">
        <v>1E-4</v>
      </c>
      <c r="L201" s="27">
        <v>1</v>
      </c>
      <c r="M201" s="43">
        <v>86000</v>
      </c>
      <c r="N201" s="27">
        <v>576443</v>
      </c>
      <c r="O201" s="27">
        <v>0.1</v>
      </c>
      <c r="P201" s="22" t="s">
        <v>757</v>
      </c>
      <c r="Q201" s="35">
        <v>2.9999999999999997E-4</v>
      </c>
      <c r="R201" s="27">
        <v>25</v>
      </c>
      <c r="S201" s="72">
        <v>1E-4</v>
      </c>
      <c r="T201" s="22" t="s">
        <v>54</v>
      </c>
      <c r="U201" s="22" t="s">
        <v>63</v>
      </c>
      <c r="V201" s="22" t="s">
        <v>54</v>
      </c>
      <c r="W201" s="22" t="s">
        <v>56</v>
      </c>
      <c r="X201" s="22" t="s">
        <v>54</v>
      </c>
      <c r="Y201" s="29">
        <v>1769171431668</v>
      </c>
      <c r="Z201" s="22" t="s">
        <v>49</v>
      </c>
      <c r="AA201" s="41">
        <v>1.3585430000000001E-2</v>
      </c>
      <c r="AB201" s="66">
        <v>89075.7</v>
      </c>
      <c r="AC201" s="73">
        <v>1.35E-2</v>
      </c>
      <c r="AD201" s="73">
        <v>1E-4</v>
      </c>
      <c r="AE201" s="73">
        <v>4.4999999999999998E-2</v>
      </c>
      <c r="AF201" s="46">
        <v>104.3</v>
      </c>
      <c r="AG201" s="73">
        <v>1.3599999999999999E-2</v>
      </c>
      <c r="AH201" s="73">
        <v>1.4E-2</v>
      </c>
      <c r="AI201" s="73">
        <v>1.2999999999999999E-2</v>
      </c>
      <c r="AJ201" s="48">
        <v>0</v>
      </c>
      <c r="AK201" s="31">
        <v>36.869999999999997</v>
      </c>
      <c r="AL201" s="31">
        <v>36.04</v>
      </c>
      <c r="AM201" s="31">
        <v>37.54</v>
      </c>
      <c r="AN201" s="32">
        <v>89250.39</v>
      </c>
      <c r="AO201" s="22" t="s">
        <v>62</v>
      </c>
      <c r="AP201" s="32">
        <v>89075.7</v>
      </c>
      <c r="AQ201" s="46">
        <v>78.7</v>
      </c>
      <c r="AR201" s="46">
        <v>185.6</v>
      </c>
      <c r="AS201" s="73">
        <v>1.7999999999999999E-2</v>
      </c>
      <c r="AT201" s="73">
        <v>1.2999999999999999E-2</v>
      </c>
      <c r="AU201" s="73">
        <v>-6.8966000000000003</v>
      </c>
      <c r="AV201" s="37">
        <v>42.3</v>
      </c>
      <c r="AW201" s="66">
        <v>59440.36</v>
      </c>
      <c r="AX201" s="39">
        <v>-79.335369999999998</v>
      </c>
      <c r="AY201" s="39">
        <v>-0.29009000000000001</v>
      </c>
      <c r="AZ201" s="39">
        <v>5.0000000000000002E-5</v>
      </c>
      <c r="BA201" s="39">
        <v>59.438450000000003</v>
      </c>
      <c r="BB201" s="39">
        <v>-10.254960000000001</v>
      </c>
      <c r="BC201" s="67">
        <v>46059.333333333336</v>
      </c>
      <c r="BD201" s="67">
        <v>46045.521203703705</v>
      </c>
      <c r="BE201" s="67">
        <v>46059.125</v>
      </c>
      <c r="BF201" s="67">
        <v>46045.31287037037</v>
      </c>
      <c r="BG201" s="18">
        <v>3.7840953101217656E-2</v>
      </c>
      <c r="BH201" s="67">
        <v>46059.125</v>
      </c>
      <c r="BI201" s="29">
        <v>14</v>
      </c>
      <c r="BJ201" s="18">
        <v>3.888888888888889E-2</v>
      </c>
    </row>
    <row r="202" spans="1:62" x14ac:dyDescent="0.3">
      <c r="A202" s="22" t="s">
        <v>49</v>
      </c>
      <c r="B202" s="22" t="s">
        <v>50</v>
      </c>
      <c r="C202" s="22" t="s">
        <v>79</v>
      </c>
      <c r="D202" s="22" t="s">
        <v>52</v>
      </c>
      <c r="E202" s="71">
        <v>2.9999999999999997E-4</v>
      </c>
      <c r="F202" s="71">
        <v>2.9999999999999997E-4</v>
      </c>
      <c r="G202" s="23" t="s">
        <v>722</v>
      </c>
      <c r="H202" s="29">
        <v>1770364800000</v>
      </c>
      <c r="I202" s="29">
        <v>1768945020000</v>
      </c>
      <c r="J202" s="22" t="b">
        <v>1</v>
      </c>
      <c r="K202" s="72">
        <v>1E-4</v>
      </c>
      <c r="L202" s="27">
        <v>1</v>
      </c>
      <c r="M202" s="43">
        <v>87000</v>
      </c>
      <c r="N202" s="27">
        <v>577208</v>
      </c>
      <c r="O202" s="27">
        <v>0.1</v>
      </c>
      <c r="P202" s="22" t="s">
        <v>756</v>
      </c>
      <c r="Q202" s="35">
        <v>2.9999999999999997E-4</v>
      </c>
      <c r="R202" s="27">
        <v>25</v>
      </c>
      <c r="S202" s="72">
        <v>1E-4</v>
      </c>
      <c r="T202" s="22" t="s">
        <v>54</v>
      </c>
      <c r="U202" s="22" t="s">
        <v>63</v>
      </c>
      <c r="V202" s="22" t="s">
        <v>54</v>
      </c>
      <c r="W202" s="22" t="s">
        <v>56</v>
      </c>
      <c r="X202" s="22" t="s">
        <v>54</v>
      </c>
      <c r="Y202" s="29">
        <v>1769171432052</v>
      </c>
      <c r="Z202" s="22" t="s">
        <v>49</v>
      </c>
      <c r="AA202" s="41">
        <v>4.5593309999999998E-2</v>
      </c>
      <c r="AB202" s="66">
        <v>89075.24</v>
      </c>
      <c r="AC202" s="73">
        <v>4.3499999999999997E-2</v>
      </c>
      <c r="AD202" s="73">
        <v>1.2999999999999999E-2</v>
      </c>
      <c r="AE202" s="73">
        <v>7.9500000000000001E-2</v>
      </c>
      <c r="AF202" s="46">
        <v>0.3</v>
      </c>
      <c r="AG202" s="73">
        <v>4.2099999999999999E-2</v>
      </c>
      <c r="AH202" s="73">
        <v>4.2999999999999997E-2</v>
      </c>
      <c r="AI202" s="73">
        <v>4.1500000000000002E-2</v>
      </c>
      <c r="AJ202" s="48">
        <v>0</v>
      </c>
      <c r="AK202" s="31">
        <v>36.21</v>
      </c>
      <c r="AL202" s="31">
        <v>35.31</v>
      </c>
      <c r="AM202" s="31">
        <v>37.4</v>
      </c>
      <c r="AN202" s="32">
        <v>89249.9</v>
      </c>
      <c r="AO202" s="22" t="s">
        <v>62</v>
      </c>
      <c r="AP202" s="32">
        <v>89075.24</v>
      </c>
      <c r="AQ202" s="46">
        <v>26.7</v>
      </c>
      <c r="AR202" s="46">
        <v>38.9</v>
      </c>
      <c r="AV202" s="37">
        <v>0</v>
      </c>
      <c r="AW202" s="66">
        <v>0</v>
      </c>
      <c r="AX202" s="39">
        <v>-83.886970000000005</v>
      </c>
      <c r="AY202" s="39">
        <v>0.65456999999999999</v>
      </c>
      <c r="AZ202" s="39">
        <v>6.0000000000000002E-5</v>
      </c>
      <c r="BA202" s="39">
        <v>63.995800000000003</v>
      </c>
      <c r="BB202" s="39">
        <v>20.683309999999999</v>
      </c>
      <c r="BC202" s="67">
        <v>46059.333333333336</v>
      </c>
      <c r="BD202" s="67">
        <v>46045.521203703705</v>
      </c>
      <c r="BE202" s="67">
        <v>46059.125</v>
      </c>
      <c r="BF202" s="67">
        <v>46045.31287037037</v>
      </c>
      <c r="BG202" s="18">
        <v>3.7840953101217656E-2</v>
      </c>
      <c r="BH202" s="67">
        <v>46059.125</v>
      </c>
      <c r="BI202" s="29">
        <v>14</v>
      </c>
      <c r="BJ202" s="18">
        <v>3.888888888888889E-2</v>
      </c>
    </row>
    <row r="203" spans="1:62" x14ac:dyDescent="0.3">
      <c r="A203" s="22" t="s">
        <v>49</v>
      </c>
      <c r="B203" s="22" t="s">
        <v>50</v>
      </c>
      <c r="C203" s="22" t="s">
        <v>79</v>
      </c>
      <c r="D203" s="22" t="s">
        <v>52</v>
      </c>
      <c r="E203" s="71">
        <v>2.9999999999999997E-4</v>
      </c>
      <c r="F203" s="71">
        <v>2.9999999999999997E-4</v>
      </c>
      <c r="G203" s="23" t="s">
        <v>723</v>
      </c>
      <c r="H203" s="29">
        <v>1770364800000</v>
      </c>
      <c r="I203" s="29">
        <v>1768945020000</v>
      </c>
      <c r="J203" s="22" t="b">
        <v>1</v>
      </c>
      <c r="K203" s="72">
        <v>1E-4</v>
      </c>
      <c r="L203" s="27">
        <v>1</v>
      </c>
      <c r="M203" s="43">
        <v>87000</v>
      </c>
      <c r="N203" s="27">
        <v>577209</v>
      </c>
      <c r="O203" s="27">
        <v>0.1</v>
      </c>
      <c r="P203" s="22" t="s">
        <v>757</v>
      </c>
      <c r="Q203" s="35">
        <v>2.9999999999999997E-4</v>
      </c>
      <c r="R203" s="27">
        <v>25</v>
      </c>
      <c r="S203" s="72">
        <v>1E-4</v>
      </c>
      <c r="T203" s="22" t="s">
        <v>54</v>
      </c>
      <c r="U203" s="22" t="s">
        <v>63</v>
      </c>
      <c r="V203" s="22" t="s">
        <v>54</v>
      </c>
      <c r="W203" s="22" t="s">
        <v>56</v>
      </c>
      <c r="X203" s="22" t="s">
        <v>54</v>
      </c>
      <c r="Y203" s="29">
        <v>1769171432052</v>
      </c>
      <c r="Z203" s="22" t="s">
        <v>49</v>
      </c>
      <c r="AA203" s="41">
        <v>1.6675189999999999E-2</v>
      </c>
      <c r="AB203" s="66">
        <v>89075.24</v>
      </c>
      <c r="AC203" s="73">
        <v>1.8499999999999999E-2</v>
      </c>
      <c r="AD203" s="73">
        <v>2E-3</v>
      </c>
      <c r="AE203" s="73">
        <v>5.0500000000000003E-2</v>
      </c>
      <c r="AF203" s="46">
        <v>63.3</v>
      </c>
      <c r="AG203" s="73">
        <v>1.7000000000000001E-2</v>
      </c>
      <c r="AH203" s="73">
        <v>1.7500000000000002E-2</v>
      </c>
      <c r="AI203" s="73">
        <v>1.6500000000000001E-2</v>
      </c>
      <c r="AJ203" s="48">
        <v>0</v>
      </c>
      <c r="AK203" s="31">
        <v>36.21</v>
      </c>
      <c r="AL203" s="31">
        <v>35.6</v>
      </c>
      <c r="AM203" s="31">
        <v>36.99</v>
      </c>
      <c r="AN203" s="32">
        <v>89249.9</v>
      </c>
      <c r="AO203" s="22" t="s">
        <v>62</v>
      </c>
      <c r="AP203" s="32">
        <v>89075.24</v>
      </c>
      <c r="AQ203" s="46">
        <v>97.6</v>
      </c>
      <c r="AR203" s="46">
        <v>159.6</v>
      </c>
      <c r="AS203" s="73">
        <v>1.95E-2</v>
      </c>
      <c r="AT203" s="73">
        <v>1.55E-2</v>
      </c>
      <c r="AU203" s="73">
        <v>5.7142999999999997</v>
      </c>
      <c r="AV203" s="37">
        <v>50.9</v>
      </c>
      <c r="AW203" s="66">
        <v>78893.070000000007</v>
      </c>
      <c r="AX203" s="39">
        <v>-83.886970000000005</v>
      </c>
      <c r="AY203" s="39">
        <v>-0.34543000000000001</v>
      </c>
      <c r="AZ203" s="39">
        <v>6.0000000000000002E-5</v>
      </c>
      <c r="BA203" s="39">
        <v>63.995800000000003</v>
      </c>
      <c r="BB203" s="39">
        <v>-12.23798</v>
      </c>
      <c r="BC203" s="67">
        <v>46059.333333333336</v>
      </c>
      <c r="BD203" s="67">
        <v>46045.521203703705</v>
      </c>
      <c r="BE203" s="67">
        <v>46059.125</v>
      </c>
      <c r="BF203" s="67">
        <v>46045.31287037037</v>
      </c>
      <c r="BG203" s="18">
        <v>3.7840953101217656E-2</v>
      </c>
      <c r="BH203" s="67">
        <v>46059.125</v>
      </c>
      <c r="BI203" s="29">
        <v>14</v>
      </c>
      <c r="BJ203" s="18">
        <v>3.888888888888889E-2</v>
      </c>
    </row>
    <row r="204" spans="1:62" x14ac:dyDescent="0.3">
      <c r="A204" s="22" t="s">
        <v>49</v>
      </c>
      <c r="B204" s="22" t="s">
        <v>50</v>
      </c>
      <c r="C204" s="22" t="s">
        <v>79</v>
      </c>
      <c r="D204" s="22" t="s">
        <v>52</v>
      </c>
      <c r="E204" s="71">
        <v>2.9999999999999997E-4</v>
      </c>
      <c r="F204" s="71">
        <v>2.9999999999999997E-4</v>
      </c>
      <c r="G204" s="23" t="s">
        <v>724</v>
      </c>
      <c r="H204" s="29">
        <v>1770364800000</v>
      </c>
      <c r="I204" s="29">
        <v>1768578120000</v>
      </c>
      <c r="J204" s="22" t="b">
        <v>1</v>
      </c>
      <c r="K204" s="72">
        <v>1E-4</v>
      </c>
      <c r="L204" s="27">
        <v>1</v>
      </c>
      <c r="M204" s="43">
        <v>88000</v>
      </c>
      <c r="N204" s="27">
        <v>575543</v>
      </c>
      <c r="O204" s="27">
        <v>0.1</v>
      </c>
      <c r="P204" s="22" t="s">
        <v>756</v>
      </c>
      <c r="Q204" s="35">
        <v>2.9999999999999997E-4</v>
      </c>
      <c r="R204" s="27">
        <v>25</v>
      </c>
      <c r="S204" s="72">
        <v>1E-4</v>
      </c>
      <c r="T204" s="22" t="s">
        <v>54</v>
      </c>
      <c r="U204" s="22" t="s">
        <v>63</v>
      </c>
      <c r="V204" s="22" t="s">
        <v>54</v>
      </c>
      <c r="W204" s="22" t="s">
        <v>56</v>
      </c>
      <c r="X204" s="22" t="s">
        <v>54</v>
      </c>
      <c r="Y204" s="29">
        <v>1769171432052</v>
      </c>
      <c r="Z204" s="22" t="s">
        <v>49</v>
      </c>
      <c r="AA204" s="41">
        <v>3.8350790000000003E-2</v>
      </c>
      <c r="AB204" s="66">
        <v>89075.24</v>
      </c>
      <c r="AC204" s="73">
        <v>3.6499999999999998E-2</v>
      </c>
      <c r="AD204" s="73">
        <v>8.9999999999999993E-3</v>
      </c>
      <c r="AE204" s="73">
        <v>7.1499999999999994E-2</v>
      </c>
      <c r="AF204" s="46">
        <v>16.100000000000001</v>
      </c>
      <c r="AG204" s="73">
        <v>3.5000000000000003E-2</v>
      </c>
      <c r="AH204" s="73">
        <v>3.5499999999999997E-2</v>
      </c>
      <c r="AI204" s="73">
        <v>3.4500000000000003E-2</v>
      </c>
      <c r="AJ204" s="48">
        <v>0</v>
      </c>
      <c r="AK204" s="31">
        <v>35.69</v>
      </c>
      <c r="AL204" s="31">
        <v>34.94</v>
      </c>
      <c r="AM204" s="31">
        <v>36.26</v>
      </c>
      <c r="AN204" s="32">
        <v>89250.36</v>
      </c>
      <c r="AO204" s="22" t="s">
        <v>62</v>
      </c>
      <c r="AP204" s="32">
        <v>89075.24</v>
      </c>
      <c r="AQ204" s="46">
        <v>10.1</v>
      </c>
      <c r="AR204" s="46">
        <v>45.7</v>
      </c>
      <c r="AS204" s="73">
        <v>4.1000000000000002E-2</v>
      </c>
      <c r="AT204" s="73">
        <v>3.6499999999999998E-2</v>
      </c>
      <c r="AU204" s="73">
        <v>-10.9756</v>
      </c>
      <c r="AV204" s="37">
        <v>3.5</v>
      </c>
      <c r="AW204" s="66">
        <v>11702.03</v>
      </c>
      <c r="AX204" s="39">
        <v>-87.001679999999993</v>
      </c>
      <c r="AY204" s="39">
        <v>0.59401999999999999</v>
      </c>
      <c r="AZ204" s="39">
        <v>6.0000000000000002E-5</v>
      </c>
      <c r="BA204" s="39">
        <v>67.329920000000001</v>
      </c>
      <c r="BB204" s="39">
        <v>18.87743</v>
      </c>
      <c r="BC204" s="67">
        <v>46059.333333333336</v>
      </c>
      <c r="BD204" s="67">
        <v>46045.521203703705</v>
      </c>
      <c r="BE204" s="67">
        <v>46059.125</v>
      </c>
      <c r="BF204" s="67">
        <v>46045.31287037037</v>
      </c>
      <c r="BG204" s="18">
        <v>3.7840953101217656E-2</v>
      </c>
      <c r="BH204" s="67">
        <v>46059.125</v>
      </c>
      <c r="BI204" s="29">
        <v>14</v>
      </c>
      <c r="BJ204" s="18">
        <v>3.888888888888889E-2</v>
      </c>
    </row>
    <row r="205" spans="1:62" x14ac:dyDescent="0.3">
      <c r="A205" s="22" t="s">
        <v>49</v>
      </c>
      <c r="B205" s="22" t="s">
        <v>50</v>
      </c>
      <c r="C205" s="22" t="s">
        <v>79</v>
      </c>
      <c r="D205" s="22" t="s">
        <v>52</v>
      </c>
      <c r="E205" s="71">
        <v>2.9999999999999997E-4</v>
      </c>
      <c r="F205" s="71">
        <v>2.9999999999999997E-4</v>
      </c>
      <c r="G205" s="23" t="s">
        <v>725</v>
      </c>
      <c r="H205" s="29">
        <v>1770364800000</v>
      </c>
      <c r="I205" s="29">
        <v>1768578120000</v>
      </c>
      <c r="J205" s="22" t="b">
        <v>1</v>
      </c>
      <c r="K205" s="72">
        <v>1E-4</v>
      </c>
      <c r="L205" s="27">
        <v>1</v>
      </c>
      <c r="M205" s="43">
        <v>88000</v>
      </c>
      <c r="N205" s="27">
        <v>575544</v>
      </c>
      <c r="O205" s="27">
        <v>0.1</v>
      </c>
      <c r="P205" s="22" t="s">
        <v>757</v>
      </c>
      <c r="Q205" s="35">
        <v>2.9999999999999997E-4</v>
      </c>
      <c r="R205" s="27">
        <v>25</v>
      </c>
      <c r="S205" s="72">
        <v>1E-4</v>
      </c>
      <c r="T205" s="22" t="s">
        <v>54</v>
      </c>
      <c r="U205" s="22" t="s">
        <v>63</v>
      </c>
      <c r="V205" s="22" t="s">
        <v>54</v>
      </c>
      <c r="W205" s="22" t="s">
        <v>56</v>
      </c>
      <c r="X205" s="22" t="s">
        <v>54</v>
      </c>
      <c r="Y205" s="29">
        <v>1769171432052</v>
      </c>
      <c r="Z205" s="22" t="s">
        <v>49</v>
      </c>
      <c r="AA205" s="41">
        <v>2.059453E-2</v>
      </c>
      <c r="AB205" s="66">
        <v>89075.24</v>
      </c>
      <c r="AC205" s="73">
        <v>2.1999999999999999E-2</v>
      </c>
      <c r="AD205" s="73">
        <v>3.0999999999999999E-3</v>
      </c>
      <c r="AE205" s="73">
        <v>5.7000000000000002E-2</v>
      </c>
      <c r="AF205" s="46">
        <v>210.5</v>
      </c>
      <c r="AG205" s="73">
        <v>2.1100000000000001E-2</v>
      </c>
      <c r="AH205" s="73">
        <v>2.1499999999999998E-2</v>
      </c>
      <c r="AI205" s="73">
        <v>2.0500000000000001E-2</v>
      </c>
      <c r="AJ205" s="48">
        <v>0</v>
      </c>
      <c r="AK205" s="31">
        <v>35.69</v>
      </c>
      <c r="AL205" s="31">
        <v>34.950000000000003</v>
      </c>
      <c r="AM205" s="31">
        <v>36.28</v>
      </c>
      <c r="AN205" s="32">
        <v>89250.36</v>
      </c>
      <c r="AO205" s="22" t="s">
        <v>62</v>
      </c>
      <c r="AP205" s="32">
        <v>89075.24</v>
      </c>
      <c r="AQ205" s="46">
        <v>81.400000000000006</v>
      </c>
      <c r="AR205" s="46">
        <v>134.9</v>
      </c>
      <c r="AS205" s="73">
        <v>2.4500000000000001E-2</v>
      </c>
      <c r="AT205" s="73">
        <v>0.02</v>
      </c>
      <c r="AU205" s="73">
        <v>0</v>
      </c>
      <c r="AV205" s="37">
        <v>21.6</v>
      </c>
      <c r="AW205" s="66">
        <v>40290.54</v>
      </c>
      <c r="AX205" s="39">
        <v>-87.001679999999993</v>
      </c>
      <c r="AY205" s="39">
        <v>-0.40598000000000001</v>
      </c>
      <c r="AZ205" s="39">
        <v>6.0000000000000002E-5</v>
      </c>
      <c r="BA205" s="39">
        <v>67.329920000000001</v>
      </c>
      <c r="BB205" s="39">
        <v>-14.422269999999999</v>
      </c>
      <c r="BC205" s="67">
        <v>46059.333333333336</v>
      </c>
      <c r="BD205" s="67">
        <v>46045.521203703705</v>
      </c>
      <c r="BE205" s="67">
        <v>46059.125</v>
      </c>
      <c r="BF205" s="67">
        <v>46045.31287037037</v>
      </c>
      <c r="BG205" s="18">
        <v>3.7840953101217656E-2</v>
      </c>
      <c r="BH205" s="67">
        <v>46059.125</v>
      </c>
      <c r="BI205" s="29">
        <v>14</v>
      </c>
      <c r="BJ205" s="18">
        <v>3.888888888888889E-2</v>
      </c>
    </row>
    <row r="206" spans="1:62" x14ac:dyDescent="0.3">
      <c r="A206" s="22" t="s">
        <v>49</v>
      </c>
      <c r="B206" s="22" t="s">
        <v>50</v>
      </c>
      <c r="C206" s="22" t="s">
        <v>79</v>
      </c>
      <c r="D206" s="22" t="s">
        <v>52</v>
      </c>
      <c r="E206" s="71">
        <v>2.9999999999999997E-4</v>
      </c>
      <c r="F206" s="71">
        <v>2.9999999999999997E-4</v>
      </c>
      <c r="G206" s="23" t="s">
        <v>726</v>
      </c>
      <c r="H206" s="29">
        <v>1770364800000</v>
      </c>
      <c r="I206" s="29">
        <v>1768899720000</v>
      </c>
      <c r="J206" s="22" t="b">
        <v>1</v>
      </c>
      <c r="K206" s="72">
        <v>1E-4</v>
      </c>
      <c r="L206" s="27">
        <v>1</v>
      </c>
      <c r="M206" s="43">
        <v>89000</v>
      </c>
      <c r="N206" s="27">
        <v>576697</v>
      </c>
      <c r="O206" s="27">
        <v>0.1</v>
      </c>
      <c r="P206" s="22" t="s">
        <v>756</v>
      </c>
      <c r="Q206" s="35">
        <v>2.9999999999999997E-4</v>
      </c>
      <c r="R206" s="27">
        <v>25</v>
      </c>
      <c r="S206" s="72">
        <v>1E-4</v>
      </c>
      <c r="T206" s="22" t="s">
        <v>54</v>
      </c>
      <c r="U206" s="22" t="s">
        <v>63</v>
      </c>
      <c r="V206" s="22" t="s">
        <v>54</v>
      </c>
      <c r="W206" s="22" t="s">
        <v>56</v>
      </c>
      <c r="X206" s="22" t="s">
        <v>54</v>
      </c>
      <c r="Y206" s="29">
        <v>1769171432750</v>
      </c>
      <c r="Z206" s="22" t="s">
        <v>49</v>
      </c>
      <c r="AA206" s="41">
        <v>3.1678100000000001E-2</v>
      </c>
      <c r="AB206" s="66">
        <v>89075.24</v>
      </c>
      <c r="AC206" s="73">
        <v>3.1E-2</v>
      </c>
      <c r="AD206" s="73">
        <v>6.0000000000000001E-3</v>
      </c>
      <c r="AE206" s="73">
        <v>6.3500000000000001E-2</v>
      </c>
      <c r="AF206" s="46">
        <v>164.1</v>
      </c>
      <c r="AG206" s="73">
        <v>2.8500000000000001E-2</v>
      </c>
      <c r="AH206" s="73">
        <v>2.9000000000000001E-2</v>
      </c>
      <c r="AI206" s="73">
        <v>2.8500000000000001E-2</v>
      </c>
      <c r="AJ206" s="48">
        <v>0</v>
      </c>
      <c r="AK206" s="31">
        <v>35.03</v>
      </c>
      <c r="AL206" s="31">
        <v>34.94</v>
      </c>
      <c r="AM206" s="31">
        <v>35.590000000000003</v>
      </c>
      <c r="AN206" s="32">
        <v>89250.36</v>
      </c>
      <c r="AO206" s="22" t="s">
        <v>62</v>
      </c>
      <c r="AP206" s="32">
        <v>89075.24</v>
      </c>
      <c r="AQ206" s="46">
        <v>22.1</v>
      </c>
      <c r="AR206" s="46">
        <v>11</v>
      </c>
      <c r="AS206" s="73">
        <v>3.15E-2</v>
      </c>
      <c r="AT206" s="73">
        <v>2.9499999999999998E-2</v>
      </c>
      <c r="AU206" s="73">
        <v>-1.5872999999999999</v>
      </c>
      <c r="AV206" s="37">
        <v>18.7</v>
      </c>
      <c r="AW206" s="66">
        <v>50961.64</v>
      </c>
      <c r="AX206" s="39">
        <v>-87.592690000000005</v>
      </c>
      <c r="AY206" s="39">
        <v>0.53000999999999998</v>
      </c>
      <c r="AZ206" s="39">
        <v>6.9999999999999994E-5</v>
      </c>
      <c r="BA206" s="39">
        <v>69.066550000000007</v>
      </c>
      <c r="BB206" s="39">
        <v>16.93505</v>
      </c>
      <c r="BC206" s="67">
        <v>46059.333333333336</v>
      </c>
      <c r="BD206" s="67">
        <v>46045.521215277775</v>
      </c>
      <c r="BE206" s="67">
        <v>46059.125</v>
      </c>
      <c r="BF206" s="67">
        <v>46045.312881944446</v>
      </c>
      <c r="BG206" s="18">
        <v>3.7840953101217656E-2</v>
      </c>
      <c r="BH206" s="67">
        <v>46059.125</v>
      </c>
      <c r="BI206" s="29">
        <v>14</v>
      </c>
      <c r="BJ206" s="18">
        <v>3.888888888888889E-2</v>
      </c>
    </row>
    <row r="207" spans="1:62" x14ac:dyDescent="0.3">
      <c r="A207" s="22" t="s">
        <v>49</v>
      </c>
      <c r="B207" s="22" t="s">
        <v>50</v>
      </c>
      <c r="C207" s="22" t="s">
        <v>79</v>
      </c>
      <c r="D207" s="22" t="s">
        <v>52</v>
      </c>
      <c r="E207" s="71">
        <v>2.9999999999999997E-4</v>
      </c>
      <c r="F207" s="71">
        <v>2.9999999999999997E-4</v>
      </c>
      <c r="G207" s="23" t="s">
        <v>727</v>
      </c>
      <c r="H207" s="29">
        <v>1770364800000</v>
      </c>
      <c r="I207" s="29">
        <v>1768899720000</v>
      </c>
      <c r="J207" s="22" t="b">
        <v>1</v>
      </c>
      <c r="K207" s="72">
        <v>1E-4</v>
      </c>
      <c r="L207" s="27">
        <v>1</v>
      </c>
      <c r="M207" s="43">
        <v>89000</v>
      </c>
      <c r="N207" s="27">
        <v>576698</v>
      </c>
      <c r="O207" s="27">
        <v>0.1</v>
      </c>
      <c r="P207" s="22" t="s">
        <v>757</v>
      </c>
      <c r="Q207" s="35">
        <v>2.9999999999999997E-4</v>
      </c>
      <c r="R207" s="27">
        <v>25</v>
      </c>
      <c r="S207" s="72">
        <v>1E-4</v>
      </c>
      <c r="T207" s="22" t="s">
        <v>54</v>
      </c>
      <c r="U207" s="22" t="s">
        <v>63</v>
      </c>
      <c r="V207" s="22" t="s">
        <v>54</v>
      </c>
      <c r="W207" s="22" t="s">
        <v>56</v>
      </c>
      <c r="X207" s="22" t="s">
        <v>54</v>
      </c>
      <c r="Y207" s="29">
        <v>1769171432754</v>
      </c>
      <c r="Z207" s="22" t="s">
        <v>49</v>
      </c>
      <c r="AA207" s="41">
        <v>2.50837E-2</v>
      </c>
      <c r="AB207" s="66">
        <v>89075.24</v>
      </c>
      <c r="AC207" s="73">
        <v>2.5999999999999999E-2</v>
      </c>
      <c r="AD207" s="73">
        <v>4.5999999999999999E-3</v>
      </c>
      <c r="AE207" s="73">
        <v>6.3500000000000001E-2</v>
      </c>
      <c r="AF207" s="46">
        <v>116.8</v>
      </c>
      <c r="AG207" s="73">
        <v>2.58E-2</v>
      </c>
      <c r="AH207" s="73">
        <v>2.5999999999999999E-2</v>
      </c>
      <c r="AI207" s="73">
        <v>2.5499999999999998E-2</v>
      </c>
      <c r="AJ207" s="48">
        <v>0</v>
      </c>
      <c r="AK207" s="31">
        <v>35.03</v>
      </c>
      <c r="AL207" s="31">
        <v>34.69</v>
      </c>
      <c r="AM207" s="31">
        <v>35.33</v>
      </c>
      <c r="AN207" s="32">
        <v>89249.9</v>
      </c>
      <c r="AO207" s="22" t="s">
        <v>62</v>
      </c>
      <c r="AP207" s="32">
        <v>89075.24</v>
      </c>
      <c r="AQ207" s="46">
        <v>9.1</v>
      </c>
      <c r="AR207" s="46">
        <v>55.8</v>
      </c>
      <c r="AS207" s="73">
        <v>2.8500000000000001E-2</v>
      </c>
      <c r="AT207" s="73">
        <v>2.4500000000000001E-2</v>
      </c>
      <c r="AU207" s="73">
        <v>-3.7037</v>
      </c>
      <c r="AV207" s="37">
        <v>7.5</v>
      </c>
      <c r="AW207" s="66">
        <v>17437.310000000001</v>
      </c>
      <c r="AX207" s="39">
        <v>-87.592730000000003</v>
      </c>
      <c r="AY207" s="39">
        <v>-0.47001999999999999</v>
      </c>
      <c r="AZ207" s="39">
        <v>6.9999999999999994E-5</v>
      </c>
      <c r="BA207" s="39">
        <v>69.066590000000005</v>
      </c>
      <c r="BB207" s="39">
        <v>-16.744070000000001</v>
      </c>
      <c r="BC207" s="67">
        <v>46059.333333333336</v>
      </c>
      <c r="BD207" s="67">
        <v>46045.521215277775</v>
      </c>
      <c r="BE207" s="67">
        <v>46059.125</v>
      </c>
      <c r="BF207" s="67">
        <v>46045.312881944446</v>
      </c>
      <c r="BG207" s="18">
        <v>3.7840953101217656E-2</v>
      </c>
      <c r="BH207" s="67">
        <v>46059.125</v>
      </c>
      <c r="BI207" s="29">
        <v>14</v>
      </c>
      <c r="BJ207" s="18">
        <v>3.888888888888889E-2</v>
      </c>
    </row>
    <row r="208" spans="1:62" x14ac:dyDescent="0.3">
      <c r="A208" s="22" t="s">
        <v>49</v>
      </c>
      <c r="B208" s="22" t="s">
        <v>50</v>
      </c>
      <c r="C208" s="22" t="s">
        <v>79</v>
      </c>
      <c r="D208" s="22" t="s">
        <v>52</v>
      </c>
      <c r="E208" s="71">
        <v>2.9999999999999997E-4</v>
      </c>
      <c r="F208" s="71">
        <v>2.9999999999999997E-4</v>
      </c>
      <c r="G208" s="23" t="s">
        <v>728</v>
      </c>
      <c r="H208" s="29">
        <v>1770364800000</v>
      </c>
      <c r="I208" s="29">
        <v>1768464019000</v>
      </c>
      <c r="J208" s="22" t="b">
        <v>1</v>
      </c>
      <c r="K208" s="72">
        <v>1E-4</v>
      </c>
      <c r="L208" s="27">
        <v>1</v>
      </c>
      <c r="M208" s="43">
        <v>90000</v>
      </c>
      <c r="N208" s="27">
        <v>574981</v>
      </c>
      <c r="O208" s="27">
        <v>0.1</v>
      </c>
      <c r="P208" s="22" t="s">
        <v>756</v>
      </c>
      <c r="Q208" s="35">
        <v>2.9999999999999997E-4</v>
      </c>
      <c r="R208" s="27">
        <v>25</v>
      </c>
      <c r="S208" s="72">
        <v>1E-4</v>
      </c>
      <c r="T208" s="22" t="s">
        <v>54</v>
      </c>
      <c r="U208" s="22" t="s">
        <v>63</v>
      </c>
      <c r="V208" s="22" t="s">
        <v>54</v>
      </c>
      <c r="W208" s="22" t="s">
        <v>56</v>
      </c>
      <c r="X208" s="22" t="s">
        <v>54</v>
      </c>
      <c r="Y208" s="29">
        <v>1769171432759</v>
      </c>
      <c r="Z208" s="22" t="s">
        <v>49</v>
      </c>
      <c r="AA208" s="41">
        <v>2.5831389999999999E-2</v>
      </c>
      <c r="AB208" s="66">
        <v>89075.24</v>
      </c>
      <c r="AC208" s="73">
        <v>2.2499999999999999E-2</v>
      </c>
      <c r="AD208" s="73">
        <v>3.5999999999999999E-3</v>
      </c>
      <c r="AE208" s="73">
        <v>5.7000000000000002E-2</v>
      </c>
      <c r="AF208" s="46">
        <v>520.6</v>
      </c>
      <c r="AG208" s="73">
        <v>2.3099999999999999E-2</v>
      </c>
      <c r="AH208" s="73">
        <v>2.35E-2</v>
      </c>
      <c r="AI208" s="73">
        <v>2.2499999999999999E-2</v>
      </c>
      <c r="AJ208" s="48">
        <v>0</v>
      </c>
      <c r="AK208" s="31">
        <v>34.85</v>
      </c>
      <c r="AL208" s="31">
        <v>34</v>
      </c>
      <c r="AM208" s="31">
        <v>35.29</v>
      </c>
      <c r="AN208" s="32">
        <v>89249.9</v>
      </c>
      <c r="AO208" s="22" t="s">
        <v>62</v>
      </c>
      <c r="AP208" s="32">
        <v>89075.24</v>
      </c>
      <c r="AQ208" s="46">
        <v>50.1</v>
      </c>
      <c r="AR208" s="46">
        <v>138</v>
      </c>
      <c r="AS208" s="73">
        <v>2.7099999999999999E-2</v>
      </c>
      <c r="AT208" s="73">
        <v>2.2499999999999999E-2</v>
      </c>
      <c r="AU208" s="73">
        <v>-8.1632999999999996</v>
      </c>
      <c r="AV208" s="37">
        <v>77.5</v>
      </c>
      <c r="AW208" s="66">
        <v>187462.39999999999</v>
      </c>
      <c r="AX208" s="39">
        <v>-87.039770000000004</v>
      </c>
      <c r="AY208" s="39">
        <v>0.46432000000000001</v>
      </c>
      <c r="AZ208" s="39">
        <v>6.9999999999999994E-5</v>
      </c>
      <c r="BA208" s="39">
        <v>68.985119999999995</v>
      </c>
      <c r="BB208" s="39">
        <v>14.899279999999999</v>
      </c>
      <c r="BC208" s="67">
        <v>46059.333333333336</v>
      </c>
      <c r="BD208" s="67">
        <v>46045.521215277775</v>
      </c>
      <c r="BE208" s="67">
        <v>46059.125</v>
      </c>
      <c r="BF208" s="67">
        <v>46045.312881944446</v>
      </c>
      <c r="BG208" s="18">
        <v>3.7840953101217656E-2</v>
      </c>
      <c r="BH208" s="67">
        <v>46059.125</v>
      </c>
      <c r="BI208" s="29">
        <v>14</v>
      </c>
      <c r="BJ208" s="18">
        <v>3.888888888888889E-2</v>
      </c>
    </row>
    <row r="209" spans="1:62" x14ac:dyDescent="0.3">
      <c r="A209" s="22" t="s">
        <v>49</v>
      </c>
      <c r="B209" s="22" t="s">
        <v>50</v>
      </c>
      <c r="C209" s="22" t="s">
        <v>79</v>
      </c>
      <c r="D209" s="22" t="s">
        <v>52</v>
      </c>
      <c r="E209" s="71">
        <v>2.9999999999999997E-4</v>
      </c>
      <c r="F209" s="71">
        <v>2.9999999999999997E-4</v>
      </c>
      <c r="G209" s="23" t="s">
        <v>729</v>
      </c>
      <c r="H209" s="29">
        <v>1770364800000</v>
      </c>
      <c r="I209" s="29">
        <v>1768464019000</v>
      </c>
      <c r="J209" s="22" t="b">
        <v>1</v>
      </c>
      <c r="K209" s="72">
        <v>1E-4</v>
      </c>
      <c r="L209" s="27">
        <v>1</v>
      </c>
      <c r="M209" s="43">
        <v>90000</v>
      </c>
      <c r="N209" s="27">
        <v>574982</v>
      </c>
      <c r="O209" s="27">
        <v>0.1</v>
      </c>
      <c r="P209" s="22" t="s">
        <v>757</v>
      </c>
      <c r="Q209" s="35">
        <v>2.9999999999999997E-4</v>
      </c>
      <c r="R209" s="27">
        <v>25</v>
      </c>
      <c r="S209" s="72">
        <v>1E-4</v>
      </c>
      <c r="T209" s="22" t="s">
        <v>54</v>
      </c>
      <c r="U209" s="22" t="s">
        <v>63</v>
      </c>
      <c r="V209" s="22" t="s">
        <v>54</v>
      </c>
      <c r="W209" s="22" t="s">
        <v>56</v>
      </c>
      <c r="X209" s="22" t="s">
        <v>54</v>
      </c>
      <c r="Y209" s="29">
        <v>1769171433093</v>
      </c>
      <c r="Z209" s="22" t="s">
        <v>49</v>
      </c>
      <c r="AA209" s="41">
        <v>3.0398850000000002E-2</v>
      </c>
      <c r="AB209" s="66">
        <v>89075.24</v>
      </c>
      <c r="AC209" s="73">
        <v>3.15E-2</v>
      </c>
      <c r="AD209" s="73">
        <v>7.0000000000000001E-3</v>
      </c>
      <c r="AE209" s="73">
        <v>7.1499999999999994E-2</v>
      </c>
      <c r="AF209" s="46">
        <v>254</v>
      </c>
      <c r="AG209" s="73">
        <v>3.1600000000000003E-2</v>
      </c>
      <c r="AH209" s="73">
        <v>3.15E-2</v>
      </c>
      <c r="AI209" s="73">
        <v>3.1E-2</v>
      </c>
      <c r="AJ209" s="48">
        <v>0</v>
      </c>
      <c r="AK209" s="31">
        <v>34.85</v>
      </c>
      <c r="AL209" s="31">
        <v>34.130000000000003</v>
      </c>
      <c r="AM209" s="31">
        <v>35.42</v>
      </c>
      <c r="AN209" s="32">
        <v>89250.36</v>
      </c>
      <c r="AO209" s="22" t="s">
        <v>62</v>
      </c>
      <c r="AP209" s="32">
        <v>89075.24</v>
      </c>
      <c r="AQ209" s="46">
        <v>0.3</v>
      </c>
      <c r="AR209" s="46">
        <v>11.6</v>
      </c>
      <c r="AS209" s="73">
        <v>3.6499999999999998E-2</v>
      </c>
      <c r="AT209" s="73">
        <v>2.75E-2</v>
      </c>
      <c r="AU209" s="73">
        <v>10.526300000000001</v>
      </c>
      <c r="AV209" s="37">
        <v>25.1</v>
      </c>
      <c r="AW209" s="66">
        <v>68957.5</v>
      </c>
      <c r="AX209" s="39">
        <v>-87.040809999999993</v>
      </c>
      <c r="AY209" s="39">
        <v>-0.53564999999999996</v>
      </c>
      <c r="AZ209" s="39">
        <v>6.9999999999999994E-5</v>
      </c>
      <c r="BA209" s="39">
        <v>68.985950000000003</v>
      </c>
      <c r="BB209" s="39">
        <v>-19.156210000000002</v>
      </c>
      <c r="BC209" s="67">
        <v>46059.333333333336</v>
      </c>
      <c r="BD209" s="67">
        <v>46045.521215277775</v>
      </c>
      <c r="BE209" s="67">
        <v>46059.125</v>
      </c>
      <c r="BF209" s="67">
        <v>46045.312881944446</v>
      </c>
      <c r="BG209" s="18">
        <v>3.7840953101217656E-2</v>
      </c>
      <c r="BH209" s="67">
        <v>46059.125</v>
      </c>
      <c r="BI209" s="29">
        <v>14</v>
      </c>
      <c r="BJ209" s="18">
        <v>3.888888888888889E-2</v>
      </c>
    </row>
    <row r="210" spans="1:62" x14ac:dyDescent="0.3">
      <c r="A210" s="22" t="s">
        <v>49</v>
      </c>
      <c r="B210" s="22" t="s">
        <v>50</v>
      </c>
      <c r="C210" s="22" t="s">
        <v>79</v>
      </c>
      <c r="D210" s="22" t="s">
        <v>52</v>
      </c>
      <c r="E210" s="71">
        <v>2.9999999999999997E-4</v>
      </c>
      <c r="F210" s="71">
        <v>2.9999999999999997E-4</v>
      </c>
      <c r="G210" s="23" t="s">
        <v>730</v>
      </c>
      <c r="H210" s="29">
        <v>1770364800000</v>
      </c>
      <c r="I210" s="29">
        <v>1768794540000</v>
      </c>
      <c r="J210" s="22" t="b">
        <v>1</v>
      </c>
      <c r="K210" s="72">
        <v>1E-4</v>
      </c>
      <c r="L210" s="27">
        <v>1</v>
      </c>
      <c r="M210" s="43">
        <v>91000</v>
      </c>
      <c r="N210" s="27">
        <v>576223</v>
      </c>
      <c r="O210" s="27">
        <v>0.1</v>
      </c>
      <c r="P210" s="22" t="s">
        <v>756</v>
      </c>
      <c r="Q210" s="35">
        <v>2.9999999999999997E-4</v>
      </c>
      <c r="R210" s="27">
        <v>25</v>
      </c>
      <c r="S210" s="72">
        <v>1E-4</v>
      </c>
      <c r="T210" s="22" t="s">
        <v>54</v>
      </c>
      <c r="U210" s="22" t="s">
        <v>63</v>
      </c>
      <c r="V210" s="22" t="s">
        <v>54</v>
      </c>
      <c r="W210" s="22" t="s">
        <v>56</v>
      </c>
      <c r="X210" s="22" t="s">
        <v>54</v>
      </c>
      <c r="Y210" s="29">
        <v>1769171433059</v>
      </c>
      <c r="Z210" s="22" t="s">
        <v>49</v>
      </c>
      <c r="AA210" s="41">
        <v>2.076921E-2</v>
      </c>
      <c r="AB210" s="66">
        <v>89074.66</v>
      </c>
      <c r="AC210" s="73">
        <v>1.9E-2</v>
      </c>
      <c r="AD210" s="73">
        <v>2.0999999999999999E-3</v>
      </c>
      <c r="AE210" s="73">
        <v>0.05</v>
      </c>
      <c r="AF210" s="46">
        <v>126.7</v>
      </c>
      <c r="AG210" s="73">
        <v>1.8200000000000001E-2</v>
      </c>
      <c r="AH210" s="73">
        <v>1.8499999999999999E-2</v>
      </c>
      <c r="AI210" s="73">
        <v>1.7999999999999999E-2</v>
      </c>
      <c r="AJ210" s="48">
        <v>0</v>
      </c>
      <c r="AK210" s="31">
        <v>34.25</v>
      </c>
      <c r="AL210" s="31">
        <v>34.03</v>
      </c>
      <c r="AM210" s="31">
        <v>34.700000000000003</v>
      </c>
      <c r="AN210" s="32">
        <v>89249.98</v>
      </c>
      <c r="AO210" s="22" t="s">
        <v>62</v>
      </c>
      <c r="AP210" s="32">
        <v>89074.66</v>
      </c>
      <c r="AQ210" s="46">
        <v>6.1</v>
      </c>
      <c r="AR210" s="46">
        <v>7.1</v>
      </c>
      <c r="AS210" s="73">
        <v>2.35E-2</v>
      </c>
      <c r="AT210" s="73">
        <v>1.9E-2</v>
      </c>
      <c r="AU210" s="73">
        <v>-19.148900000000001</v>
      </c>
      <c r="AV210" s="37">
        <v>103.1</v>
      </c>
      <c r="AW210" s="66">
        <v>216295.89</v>
      </c>
      <c r="AX210" s="39">
        <v>-83.067949999999996</v>
      </c>
      <c r="AY210" s="39">
        <v>0.39816000000000001</v>
      </c>
      <c r="AZ210" s="39">
        <v>6.0000000000000002E-5</v>
      </c>
      <c r="BA210" s="39">
        <v>66.992909999999995</v>
      </c>
      <c r="BB210" s="39">
        <v>12.83334</v>
      </c>
      <c r="BC210" s="67">
        <v>46059.333333333336</v>
      </c>
      <c r="BD210" s="67">
        <v>46045.521215277775</v>
      </c>
      <c r="BE210" s="67">
        <v>46059.125</v>
      </c>
      <c r="BF210" s="67">
        <v>46045.312881944446</v>
      </c>
      <c r="BG210" s="18">
        <v>3.7840953101217656E-2</v>
      </c>
      <c r="BH210" s="67">
        <v>46059.125</v>
      </c>
      <c r="BI210" s="29">
        <v>14</v>
      </c>
      <c r="BJ210" s="18">
        <v>3.888888888888889E-2</v>
      </c>
    </row>
    <row r="211" spans="1:62" x14ac:dyDescent="0.3">
      <c r="A211" s="22" t="s">
        <v>49</v>
      </c>
      <c r="B211" s="22" t="s">
        <v>50</v>
      </c>
      <c r="C211" s="22" t="s">
        <v>79</v>
      </c>
      <c r="D211" s="22" t="s">
        <v>52</v>
      </c>
      <c r="E211" s="71">
        <v>2.9999999999999997E-4</v>
      </c>
      <c r="F211" s="71">
        <v>2.9999999999999997E-4</v>
      </c>
      <c r="G211" s="23" t="s">
        <v>731</v>
      </c>
      <c r="H211" s="29">
        <v>1770364800000</v>
      </c>
      <c r="I211" s="29">
        <v>1768794540000</v>
      </c>
      <c r="J211" s="22" t="b">
        <v>1</v>
      </c>
      <c r="K211" s="72">
        <v>1E-4</v>
      </c>
      <c r="L211" s="27">
        <v>1</v>
      </c>
      <c r="M211" s="43">
        <v>91000</v>
      </c>
      <c r="N211" s="27">
        <v>576224</v>
      </c>
      <c r="O211" s="27">
        <v>0.1</v>
      </c>
      <c r="P211" s="22" t="s">
        <v>757</v>
      </c>
      <c r="Q211" s="35">
        <v>2.9999999999999997E-4</v>
      </c>
      <c r="R211" s="27">
        <v>25</v>
      </c>
      <c r="S211" s="72">
        <v>1E-4</v>
      </c>
      <c r="T211" s="22" t="s">
        <v>54</v>
      </c>
      <c r="U211" s="22" t="s">
        <v>63</v>
      </c>
      <c r="V211" s="22" t="s">
        <v>54</v>
      </c>
      <c r="W211" s="22" t="s">
        <v>56</v>
      </c>
      <c r="X211" s="22" t="s">
        <v>54</v>
      </c>
      <c r="Y211" s="29">
        <v>1769171433059</v>
      </c>
      <c r="Z211" s="22" t="s">
        <v>49</v>
      </c>
      <c r="AA211" s="41">
        <v>3.6498530000000001E-2</v>
      </c>
      <c r="AB211" s="66">
        <v>89074.66</v>
      </c>
      <c r="AC211" s="73">
        <v>3.9E-2</v>
      </c>
      <c r="AD211" s="73">
        <v>0.01</v>
      </c>
      <c r="AE211" s="73">
        <v>7.9000000000000001E-2</v>
      </c>
      <c r="AF211" s="46">
        <v>23.8</v>
      </c>
      <c r="AG211" s="73">
        <v>3.78E-2</v>
      </c>
      <c r="AH211" s="73">
        <v>3.85E-2</v>
      </c>
      <c r="AI211" s="73">
        <v>3.6999999999999998E-2</v>
      </c>
      <c r="AJ211" s="48">
        <v>0</v>
      </c>
      <c r="AK211" s="31">
        <v>34.25</v>
      </c>
      <c r="AL211" s="31">
        <v>33.22</v>
      </c>
      <c r="AM211" s="31">
        <v>35.22</v>
      </c>
      <c r="AN211" s="32">
        <v>89249.4</v>
      </c>
      <c r="AO211" s="22" t="s">
        <v>62</v>
      </c>
      <c r="AP211" s="32">
        <v>89074.66</v>
      </c>
      <c r="AQ211" s="46">
        <v>25.4</v>
      </c>
      <c r="AR211" s="46">
        <v>33.6</v>
      </c>
      <c r="AS211" s="73">
        <v>0.04</v>
      </c>
      <c r="AT211" s="73">
        <v>3.4500000000000003E-2</v>
      </c>
      <c r="AU211" s="73">
        <v>13.0435</v>
      </c>
      <c r="AV211" s="37">
        <v>6.5</v>
      </c>
      <c r="AW211" s="66">
        <v>20927.88</v>
      </c>
      <c r="AX211" s="39">
        <v>-83.06532</v>
      </c>
      <c r="AY211" s="39">
        <v>-0.60187999999999997</v>
      </c>
      <c r="AZ211" s="39">
        <v>6.0000000000000002E-5</v>
      </c>
      <c r="BA211" s="39">
        <v>66.990790000000004</v>
      </c>
      <c r="BB211" s="39">
        <v>-21.60285</v>
      </c>
      <c r="BC211" s="67">
        <v>46059.333333333336</v>
      </c>
      <c r="BD211" s="67">
        <v>46045.521215277775</v>
      </c>
      <c r="BE211" s="67">
        <v>46059.125</v>
      </c>
      <c r="BF211" s="67">
        <v>46045.312881944446</v>
      </c>
      <c r="BG211" s="18">
        <v>3.7840953101217656E-2</v>
      </c>
      <c r="BH211" s="67">
        <v>46059.125</v>
      </c>
      <c r="BI211" s="29">
        <v>14</v>
      </c>
      <c r="BJ211" s="18">
        <v>3.888888888888889E-2</v>
      </c>
    </row>
    <row r="212" spans="1:62" x14ac:dyDescent="0.3">
      <c r="A212" s="22" t="s">
        <v>49</v>
      </c>
      <c r="B212" s="22" t="s">
        <v>50</v>
      </c>
      <c r="C212" s="22" t="s">
        <v>79</v>
      </c>
      <c r="D212" s="22" t="s">
        <v>52</v>
      </c>
      <c r="E212" s="71">
        <v>2.9999999999999997E-4</v>
      </c>
      <c r="F212" s="71">
        <v>2.9999999999999997E-4</v>
      </c>
      <c r="G212" s="23" t="s">
        <v>732</v>
      </c>
      <c r="H212" s="29">
        <v>1770364800000</v>
      </c>
      <c r="I212" s="29">
        <v>1768464019000</v>
      </c>
      <c r="J212" s="22" t="b">
        <v>1</v>
      </c>
      <c r="K212" s="72">
        <v>1E-4</v>
      </c>
      <c r="L212" s="27">
        <v>1</v>
      </c>
      <c r="M212" s="43">
        <v>92000</v>
      </c>
      <c r="N212" s="27">
        <v>574983</v>
      </c>
      <c r="O212" s="27">
        <v>0.1</v>
      </c>
      <c r="P212" s="22" t="s">
        <v>756</v>
      </c>
      <c r="Q212" s="35">
        <v>2.9999999999999997E-4</v>
      </c>
      <c r="R212" s="27">
        <v>25</v>
      </c>
      <c r="S212" s="72">
        <v>1E-4</v>
      </c>
      <c r="T212" s="22" t="s">
        <v>54</v>
      </c>
      <c r="U212" s="22" t="s">
        <v>63</v>
      </c>
      <c r="V212" s="22" t="s">
        <v>54</v>
      </c>
      <c r="W212" s="22" t="s">
        <v>56</v>
      </c>
      <c r="X212" s="22" t="s">
        <v>54</v>
      </c>
      <c r="Y212" s="29">
        <v>1769171433497</v>
      </c>
      <c r="Z212" s="22" t="s">
        <v>49</v>
      </c>
      <c r="AA212" s="41">
        <v>1.666453E-2</v>
      </c>
      <c r="AB212" s="66">
        <v>89074.66</v>
      </c>
      <c r="AC212" s="73">
        <v>1.35E-2</v>
      </c>
      <c r="AD212" s="73">
        <v>1E-4</v>
      </c>
      <c r="AE212" s="73">
        <v>4.3999999999999997E-2</v>
      </c>
      <c r="AF212" s="46">
        <v>77.099999999999994</v>
      </c>
      <c r="AG212" s="73">
        <v>1.43E-2</v>
      </c>
      <c r="AH212" s="73">
        <v>1.4500000000000001E-2</v>
      </c>
      <c r="AI212" s="73">
        <v>1.4E-2</v>
      </c>
      <c r="AJ212" s="48">
        <v>0</v>
      </c>
      <c r="AK212" s="31">
        <v>34.26</v>
      </c>
      <c r="AL212" s="31">
        <v>33.79</v>
      </c>
      <c r="AM212" s="31">
        <v>34.49</v>
      </c>
      <c r="AN212" s="32">
        <v>89249.4</v>
      </c>
      <c r="AO212" s="22" t="s">
        <v>62</v>
      </c>
      <c r="AP212" s="32">
        <v>89074.66</v>
      </c>
      <c r="AQ212" s="46">
        <v>47.4</v>
      </c>
      <c r="AR212" s="46">
        <v>26.3</v>
      </c>
      <c r="AS212" s="73">
        <v>1.8499999999999999E-2</v>
      </c>
      <c r="AT212" s="73">
        <v>1.35E-2</v>
      </c>
      <c r="AU212" s="73">
        <v>-25</v>
      </c>
      <c r="AV212" s="37">
        <v>40.5</v>
      </c>
      <c r="AW212" s="66">
        <v>61677.09</v>
      </c>
      <c r="AX212" s="39">
        <v>-78.570599999999999</v>
      </c>
      <c r="AY212" s="39">
        <v>0.33645000000000003</v>
      </c>
      <c r="AZ212" s="39">
        <v>6.0000000000000002E-5</v>
      </c>
      <c r="BA212" s="39">
        <v>63.356490000000001</v>
      </c>
      <c r="BB212" s="39">
        <v>10.87866</v>
      </c>
      <c r="BC212" s="67">
        <v>46059.333333333336</v>
      </c>
      <c r="BD212" s="67">
        <v>46045.521215277775</v>
      </c>
      <c r="BE212" s="67">
        <v>46059.125</v>
      </c>
      <c r="BF212" s="67">
        <v>46045.312881944446</v>
      </c>
      <c r="BG212" s="18">
        <v>3.7840953101217656E-2</v>
      </c>
      <c r="BH212" s="67">
        <v>46059.125</v>
      </c>
      <c r="BI212" s="29">
        <v>14</v>
      </c>
      <c r="BJ212" s="18">
        <v>3.888888888888889E-2</v>
      </c>
    </row>
    <row r="213" spans="1:62" x14ac:dyDescent="0.3">
      <c r="A213" s="22" t="s">
        <v>49</v>
      </c>
      <c r="B213" s="22" t="s">
        <v>50</v>
      </c>
      <c r="C213" s="22" t="s">
        <v>79</v>
      </c>
      <c r="D213" s="22" t="s">
        <v>52</v>
      </c>
      <c r="E213" s="71">
        <v>2.9999999999999997E-4</v>
      </c>
      <c r="F213" s="71">
        <v>2.9999999999999997E-4</v>
      </c>
      <c r="G213" s="23" t="s">
        <v>733</v>
      </c>
      <c r="H213" s="29">
        <v>1770364800000</v>
      </c>
      <c r="I213" s="29">
        <v>1768464019000</v>
      </c>
      <c r="J213" s="22" t="b">
        <v>1</v>
      </c>
      <c r="K213" s="72">
        <v>1E-4</v>
      </c>
      <c r="L213" s="27">
        <v>1</v>
      </c>
      <c r="M213" s="43">
        <v>92000</v>
      </c>
      <c r="N213" s="27">
        <v>574984</v>
      </c>
      <c r="O213" s="27">
        <v>0.1</v>
      </c>
      <c r="P213" s="22" t="s">
        <v>757</v>
      </c>
      <c r="Q213" s="35">
        <v>2.9999999999999997E-4</v>
      </c>
      <c r="R213" s="27">
        <v>25</v>
      </c>
      <c r="S213" s="72">
        <v>1E-4</v>
      </c>
      <c r="T213" s="22" t="s">
        <v>54</v>
      </c>
      <c r="U213" s="22" t="s">
        <v>63</v>
      </c>
      <c r="V213" s="22" t="s">
        <v>54</v>
      </c>
      <c r="W213" s="22" t="s">
        <v>56</v>
      </c>
      <c r="X213" s="22" t="s">
        <v>54</v>
      </c>
      <c r="Y213" s="29">
        <v>1769171433059</v>
      </c>
      <c r="Z213" s="22" t="s">
        <v>49</v>
      </c>
      <c r="AA213" s="41">
        <v>4.3555709999999997E-2</v>
      </c>
      <c r="AB213" s="66">
        <v>89074.66</v>
      </c>
      <c r="AC213" s="73">
        <v>4.4499999999999998E-2</v>
      </c>
      <c r="AD213" s="73">
        <v>1.4500000000000001E-2</v>
      </c>
      <c r="AE213" s="73">
        <v>8.7999999999999995E-2</v>
      </c>
      <c r="AF213" s="46">
        <v>63.9</v>
      </c>
      <c r="AG213" s="73">
        <v>4.5100000000000001E-2</v>
      </c>
      <c r="AH213" s="73">
        <v>4.5999999999999999E-2</v>
      </c>
      <c r="AI213" s="73">
        <v>4.3999999999999997E-2</v>
      </c>
      <c r="AJ213" s="48">
        <v>0</v>
      </c>
      <c r="AK213" s="31">
        <v>34.26</v>
      </c>
      <c r="AL213" s="31">
        <v>32.630000000000003</v>
      </c>
      <c r="AM213" s="31">
        <v>35.450000000000003</v>
      </c>
      <c r="AN213" s="32">
        <v>89249.4</v>
      </c>
      <c r="AO213" s="22" t="s">
        <v>62</v>
      </c>
      <c r="AP213" s="32">
        <v>89074.66</v>
      </c>
      <c r="AQ213" s="46">
        <v>10.9</v>
      </c>
      <c r="AR213" s="46">
        <v>17.3</v>
      </c>
      <c r="AS213" s="73">
        <v>4.4499999999999998E-2</v>
      </c>
      <c r="AT213" s="73">
        <v>4.4499999999999998E-2</v>
      </c>
      <c r="AU213" s="73">
        <v>0</v>
      </c>
      <c r="AV213" s="37">
        <v>0.1</v>
      </c>
      <c r="AW213" s="66">
        <v>396.75</v>
      </c>
      <c r="AX213" s="39">
        <v>-78.570599999999999</v>
      </c>
      <c r="AY213" s="39">
        <v>-0.66354999999999997</v>
      </c>
      <c r="AZ213" s="39">
        <v>6.0000000000000002E-5</v>
      </c>
      <c r="BA213" s="39">
        <v>63.356490000000001</v>
      </c>
      <c r="BB213" s="39">
        <v>-23.934660000000001</v>
      </c>
      <c r="BC213" s="67">
        <v>46059.333333333336</v>
      </c>
      <c r="BD213" s="67">
        <v>46045.521215277775</v>
      </c>
      <c r="BE213" s="67">
        <v>46059.125</v>
      </c>
      <c r="BF213" s="67">
        <v>46045.312881944446</v>
      </c>
      <c r="BG213" s="18">
        <v>3.7840953101217656E-2</v>
      </c>
      <c r="BH213" s="67">
        <v>46059.125</v>
      </c>
      <c r="BI213" s="29">
        <v>14</v>
      </c>
      <c r="BJ213" s="18">
        <v>3.888888888888889E-2</v>
      </c>
    </row>
    <row r="214" spans="1:62" x14ac:dyDescent="0.3">
      <c r="A214" s="22" t="s">
        <v>49</v>
      </c>
      <c r="B214" s="22" t="s">
        <v>50</v>
      </c>
      <c r="C214" s="22" t="s">
        <v>79</v>
      </c>
      <c r="D214" s="22" t="s">
        <v>52</v>
      </c>
      <c r="E214" s="71">
        <v>2.9999999999999997E-4</v>
      </c>
      <c r="F214" s="71">
        <v>2.9999999999999997E-4</v>
      </c>
      <c r="G214" s="23" t="s">
        <v>734</v>
      </c>
      <c r="H214" s="29">
        <v>1770364800000</v>
      </c>
      <c r="I214" s="29">
        <v>1768502280000</v>
      </c>
      <c r="J214" s="22" t="b">
        <v>1</v>
      </c>
      <c r="K214" s="72">
        <v>1E-4</v>
      </c>
      <c r="L214" s="27">
        <v>1</v>
      </c>
      <c r="M214" s="43">
        <v>93000</v>
      </c>
      <c r="N214" s="27">
        <v>575216</v>
      </c>
      <c r="O214" s="27">
        <v>0.1</v>
      </c>
      <c r="P214" s="22" t="s">
        <v>756</v>
      </c>
      <c r="Q214" s="35">
        <v>2.9999999999999997E-4</v>
      </c>
      <c r="R214" s="27">
        <v>25</v>
      </c>
      <c r="S214" s="72">
        <v>1E-4</v>
      </c>
      <c r="T214" s="22" t="s">
        <v>54</v>
      </c>
      <c r="U214" s="22" t="s">
        <v>63</v>
      </c>
      <c r="V214" s="22" t="s">
        <v>54</v>
      </c>
      <c r="W214" s="22" t="s">
        <v>56</v>
      </c>
      <c r="X214" s="22" t="s">
        <v>54</v>
      </c>
      <c r="Y214" s="29">
        <v>1769171433059</v>
      </c>
      <c r="Z214" s="22" t="s">
        <v>49</v>
      </c>
      <c r="AA214" s="41">
        <v>1.305973E-2</v>
      </c>
      <c r="AB214" s="66">
        <v>89074.66</v>
      </c>
      <c r="AC214" s="73">
        <v>1.0500000000000001E-2</v>
      </c>
      <c r="AD214" s="73">
        <v>1E-4</v>
      </c>
      <c r="AE214" s="73">
        <v>3.9E-2</v>
      </c>
      <c r="AF214" s="46">
        <v>223.8</v>
      </c>
      <c r="AG214" s="73">
        <v>1.11E-2</v>
      </c>
      <c r="AH214" s="73">
        <v>1.15E-2</v>
      </c>
      <c r="AI214" s="73">
        <v>1.0500000000000001E-2</v>
      </c>
      <c r="AJ214" s="48">
        <v>0</v>
      </c>
      <c r="AK214" s="31">
        <v>34.24</v>
      </c>
      <c r="AL214" s="31">
        <v>33.270000000000003</v>
      </c>
      <c r="AM214" s="31">
        <v>34.799999999999997</v>
      </c>
      <c r="AN214" s="32">
        <v>89249.4</v>
      </c>
      <c r="AO214" s="22" t="s">
        <v>62</v>
      </c>
      <c r="AP214" s="32">
        <v>89074.66</v>
      </c>
      <c r="AQ214" s="46">
        <v>128.19999999999999</v>
      </c>
      <c r="AR214" s="46">
        <v>159.80000000000001</v>
      </c>
      <c r="AS214" s="73">
        <v>1.4500000000000001E-2</v>
      </c>
      <c r="AT214" s="73">
        <v>1.0500000000000001E-2</v>
      </c>
      <c r="AU214" s="73">
        <v>-27.586200000000002</v>
      </c>
      <c r="AV214" s="37">
        <v>13.5</v>
      </c>
      <c r="AW214" s="66">
        <v>16709.05</v>
      </c>
      <c r="AX214" s="39">
        <v>-72.366669999999999</v>
      </c>
      <c r="AY214" s="39">
        <v>0.27938000000000002</v>
      </c>
      <c r="AZ214" s="39">
        <v>6.0000000000000002E-5</v>
      </c>
      <c r="BA214" s="39">
        <v>58.379309999999997</v>
      </c>
      <c r="BB214" s="39">
        <v>9.0592500000000005</v>
      </c>
      <c r="BC214" s="67">
        <v>46059.333333333336</v>
      </c>
      <c r="BD214" s="67">
        <v>46045.521215277775</v>
      </c>
      <c r="BE214" s="67">
        <v>46059.125</v>
      </c>
      <c r="BF214" s="67">
        <v>46045.312881944446</v>
      </c>
      <c r="BG214" s="18">
        <v>3.7840953101217656E-2</v>
      </c>
      <c r="BH214" s="67">
        <v>46059.125</v>
      </c>
      <c r="BI214" s="29">
        <v>14</v>
      </c>
      <c r="BJ214" s="18">
        <v>3.888888888888889E-2</v>
      </c>
    </row>
    <row r="215" spans="1:62" x14ac:dyDescent="0.3">
      <c r="A215" s="22" t="s">
        <v>49</v>
      </c>
      <c r="B215" s="22" t="s">
        <v>50</v>
      </c>
      <c r="C215" s="22" t="s">
        <v>79</v>
      </c>
      <c r="D215" s="22" t="s">
        <v>52</v>
      </c>
      <c r="E215" s="71">
        <v>2.9999999999999997E-4</v>
      </c>
      <c r="F215" s="71">
        <v>2.9999999999999997E-4</v>
      </c>
      <c r="G215" s="23" t="s">
        <v>735</v>
      </c>
      <c r="H215" s="29">
        <v>1770364800000</v>
      </c>
      <c r="I215" s="29">
        <v>1768502280000</v>
      </c>
      <c r="J215" s="22" t="b">
        <v>1</v>
      </c>
      <c r="K215" s="72">
        <v>1E-4</v>
      </c>
      <c r="L215" s="27">
        <v>1</v>
      </c>
      <c r="M215" s="43">
        <v>93000</v>
      </c>
      <c r="N215" s="27">
        <v>575217</v>
      </c>
      <c r="O215" s="27">
        <v>0.1</v>
      </c>
      <c r="P215" s="22" t="s">
        <v>757</v>
      </c>
      <c r="Q215" s="35">
        <v>2.9999999999999997E-4</v>
      </c>
      <c r="R215" s="27">
        <v>25</v>
      </c>
      <c r="S215" s="72">
        <v>1E-4</v>
      </c>
      <c r="T215" s="22" t="s">
        <v>54</v>
      </c>
      <c r="U215" s="22" t="s">
        <v>63</v>
      </c>
      <c r="V215" s="22" t="s">
        <v>54</v>
      </c>
      <c r="W215" s="22" t="s">
        <v>56</v>
      </c>
      <c r="X215" s="22" t="s">
        <v>54</v>
      </c>
      <c r="Y215" s="29">
        <v>1769171433059</v>
      </c>
      <c r="Z215" s="22" t="s">
        <v>49</v>
      </c>
      <c r="AA215" s="41">
        <v>5.1112770000000002E-2</v>
      </c>
      <c r="AB215" s="66">
        <v>89074.66</v>
      </c>
      <c r="AC215" s="73">
        <v>4.9500000000000002E-2</v>
      </c>
      <c r="AD215" s="73">
        <v>1.95E-2</v>
      </c>
      <c r="AE215" s="73">
        <v>9.7500000000000003E-2</v>
      </c>
      <c r="AF215" s="46">
        <v>336.4</v>
      </c>
      <c r="AG215" s="73">
        <v>5.3100000000000001E-2</v>
      </c>
      <c r="AH215" s="73">
        <v>5.3999999999999999E-2</v>
      </c>
      <c r="AI215" s="73">
        <v>5.1999999999999998E-2</v>
      </c>
      <c r="AJ215" s="48">
        <v>0</v>
      </c>
      <c r="AK215" s="31">
        <v>34.24</v>
      </c>
      <c r="AL215" s="31">
        <v>32.450000000000003</v>
      </c>
      <c r="AM215" s="31">
        <v>35.520000000000003</v>
      </c>
      <c r="AN215" s="32">
        <v>89249.4</v>
      </c>
      <c r="AO215" s="22" t="s">
        <v>62</v>
      </c>
      <c r="AP215" s="32">
        <v>89074.66</v>
      </c>
      <c r="AQ215" s="46">
        <v>10.8</v>
      </c>
      <c r="AR215" s="46">
        <v>8.1999999999999993</v>
      </c>
      <c r="AV215" s="37">
        <v>0</v>
      </c>
      <c r="AW215" s="66">
        <v>0</v>
      </c>
      <c r="AX215" s="39">
        <v>-72.366669999999999</v>
      </c>
      <c r="AY215" s="39">
        <v>-0.72062000000000004</v>
      </c>
      <c r="AZ215" s="39">
        <v>6.0000000000000002E-5</v>
      </c>
      <c r="BA215" s="39">
        <v>58.379309999999997</v>
      </c>
      <c r="BB215" s="39">
        <v>-26.132480000000001</v>
      </c>
      <c r="BC215" s="67">
        <v>46059.333333333336</v>
      </c>
      <c r="BD215" s="67">
        <v>46045.521215277775</v>
      </c>
      <c r="BE215" s="67">
        <v>46059.125</v>
      </c>
      <c r="BF215" s="67">
        <v>46045.312881944446</v>
      </c>
      <c r="BG215" s="18">
        <v>3.7840953101217656E-2</v>
      </c>
      <c r="BH215" s="67">
        <v>46059.125</v>
      </c>
      <c r="BI215" s="29">
        <v>14</v>
      </c>
      <c r="BJ215" s="18">
        <v>3.888888888888889E-2</v>
      </c>
    </row>
    <row r="216" spans="1:62" x14ac:dyDescent="0.3">
      <c r="A216" s="22" t="s">
        <v>49</v>
      </c>
      <c r="B216" s="22" t="s">
        <v>50</v>
      </c>
      <c r="C216" s="22" t="s">
        <v>79</v>
      </c>
      <c r="D216" s="22" t="s">
        <v>52</v>
      </c>
      <c r="E216" s="71">
        <v>2.9999999999999997E-4</v>
      </c>
      <c r="F216" s="71">
        <v>2.9999999999999997E-4</v>
      </c>
      <c r="G216" s="23" t="s">
        <v>736</v>
      </c>
      <c r="H216" s="29">
        <v>1770364800000</v>
      </c>
      <c r="I216" s="29">
        <v>1768464019000</v>
      </c>
      <c r="J216" s="22" t="b">
        <v>1</v>
      </c>
      <c r="K216" s="72">
        <v>1E-4</v>
      </c>
      <c r="L216" s="27">
        <v>1</v>
      </c>
      <c r="M216" s="43">
        <v>94000</v>
      </c>
      <c r="N216" s="27">
        <v>574985</v>
      </c>
      <c r="O216" s="27">
        <v>0.1</v>
      </c>
      <c r="P216" s="22" t="s">
        <v>756</v>
      </c>
      <c r="Q216" s="35">
        <v>2.9999999999999997E-4</v>
      </c>
      <c r="R216" s="27">
        <v>25</v>
      </c>
      <c r="S216" s="72">
        <v>1E-4</v>
      </c>
      <c r="T216" s="22" t="s">
        <v>54</v>
      </c>
      <c r="U216" s="22" t="s">
        <v>63</v>
      </c>
      <c r="V216" s="22" t="s">
        <v>54</v>
      </c>
      <c r="W216" s="22" t="s">
        <v>56</v>
      </c>
      <c r="X216" s="22" t="s">
        <v>54</v>
      </c>
      <c r="Y216" s="29">
        <v>1769171433994</v>
      </c>
      <c r="Z216" s="22" t="s">
        <v>49</v>
      </c>
      <c r="AA216" s="41">
        <v>1.0304300000000001E-2</v>
      </c>
      <c r="AB216" s="66">
        <v>89074.66</v>
      </c>
      <c r="AC216" s="73">
        <v>8.0000000000000002E-3</v>
      </c>
      <c r="AD216" s="73">
        <v>1E-4</v>
      </c>
      <c r="AE216" s="73">
        <v>3.4000000000000002E-2</v>
      </c>
      <c r="AF216" s="46">
        <v>211.6</v>
      </c>
      <c r="AG216" s="73">
        <v>8.5000000000000006E-3</v>
      </c>
      <c r="AH216" s="73">
        <v>8.5000000000000006E-3</v>
      </c>
      <c r="AI216" s="73">
        <v>8.0000000000000002E-3</v>
      </c>
      <c r="AJ216" s="48">
        <v>0</v>
      </c>
      <c r="AK216" s="31">
        <v>34.24</v>
      </c>
      <c r="AL216" s="31">
        <v>33.33</v>
      </c>
      <c r="AM216" s="31">
        <v>34.19</v>
      </c>
      <c r="AN216" s="32">
        <v>89249.4</v>
      </c>
      <c r="AO216" s="22" t="s">
        <v>62</v>
      </c>
      <c r="AP216" s="32">
        <v>89074.66</v>
      </c>
      <c r="AQ216" s="46">
        <v>6.1</v>
      </c>
      <c r="AR216" s="46">
        <v>55.7</v>
      </c>
      <c r="AS216" s="73">
        <v>1.35E-2</v>
      </c>
      <c r="AT216" s="73">
        <v>8.0000000000000002E-3</v>
      </c>
      <c r="AU216" s="73">
        <v>-40.740699999999997</v>
      </c>
      <c r="AV216" s="37">
        <v>38.700000000000003</v>
      </c>
      <c r="AW216" s="66">
        <v>34814.910000000003</v>
      </c>
      <c r="AX216" s="39">
        <v>-65.030770000000004</v>
      </c>
      <c r="AY216" s="39">
        <v>0.22803999999999999</v>
      </c>
      <c r="AZ216" s="39">
        <v>5.0000000000000002E-5</v>
      </c>
      <c r="BA216" s="39">
        <v>52.465009999999999</v>
      </c>
      <c r="BB216" s="39">
        <v>7.4134700000000002</v>
      </c>
      <c r="BC216" s="67">
        <v>46059.333333333336</v>
      </c>
      <c r="BD216" s="67">
        <v>46045.521226851852</v>
      </c>
      <c r="BE216" s="67">
        <v>46059.125</v>
      </c>
      <c r="BF216" s="67">
        <v>46045.312893518516</v>
      </c>
      <c r="BG216" s="18">
        <v>3.7840953101217656E-2</v>
      </c>
      <c r="BH216" s="67">
        <v>46059.125</v>
      </c>
      <c r="BI216" s="29">
        <v>14</v>
      </c>
      <c r="BJ216" s="18">
        <v>3.888888888888889E-2</v>
      </c>
    </row>
    <row r="217" spans="1:62" x14ac:dyDescent="0.3">
      <c r="A217" s="22" t="s">
        <v>49</v>
      </c>
      <c r="B217" s="22" t="s">
        <v>50</v>
      </c>
      <c r="C217" s="22" t="s">
        <v>79</v>
      </c>
      <c r="D217" s="22" t="s">
        <v>52</v>
      </c>
      <c r="E217" s="71">
        <v>2.9999999999999997E-4</v>
      </c>
      <c r="F217" s="71">
        <v>2.9999999999999997E-4</v>
      </c>
      <c r="G217" s="23" t="s">
        <v>737</v>
      </c>
      <c r="H217" s="29">
        <v>1770364800000</v>
      </c>
      <c r="I217" s="29">
        <v>1768464019000</v>
      </c>
      <c r="J217" s="22" t="b">
        <v>1</v>
      </c>
      <c r="K217" s="72">
        <v>1E-4</v>
      </c>
      <c r="L217" s="27">
        <v>1</v>
      </c>
      <c r="M217" s="43">
        <v>94000</v>
      </c>
      <c r="N217" s="27">
        <v>574986</v>
      </c>
      <c r="O217" s="27">
        <v>0.1</v>
      </c>
      <c r="P217" s="22" t="s">
        <v>757</v>
      </c>
      <c r="Q217" s="35">
        <v>2.9999999999999997E-4</v>
      </c>
      <c r="R217" s="27">
        <v>25</v>
      </c>
      <c r="S217" s="72">
        <v>1E-4</v>
      </c>
      <c r="T217" s="22" t="s">
        <v>54</v>
      </c>
      <c r="U217" s="22" t="s">
        <v>63</v>
      </c>
      <c r="V217" s="22" t="s">
        <v>54</v>
      </c>
      <c r="W217" s="22" t="s">
        <v>56</v>
      </c>
      <c r="X217" s="22" t="s">
        <v>54</v>
      </c>
      <c r="Y217" s="29">
        <v>1769171434122</v>
      </c>
      <c r="Z217" s="22" t="s">
        <v>49</v>
      </c>
      <c r="AA217" s="41">
        <v>5.9519210000000003E-2</v>
      </c>
      <c r="AB217" s="66">
        <v>89074.66</v>
      </c>
      <c r="AC217" s="73">
        <v>6.2100000000000002E-2</v>
      </c>
      <c r="AD217" s="73">
        <v>2.5499999999999998E-2</v>
      </c>
      <c r="AE217" s="73">
        <v>0.107</v>
      </c>
      <c r="AF217" s="46">
        <v>45</v>
      </c>
      <c r="AG217" s="73">
        <v>6.1699999999999998E-2</v>
      </c>
      <c r="AH217" s="73">
        <v>6.25E-2</v>
      </c>
      <c r="AI217" s="73">
        <v>6.0499999999999998E-2</v>
      </c>
      <c r="AJ217" s="48">
        <v>0</v>
      </c>
      <c r="AK217" s="31">
        <v>34.24</v>
      </c>
      <c r="AL217" s="31">
        <v>32.06</v>
      </c>
      <c r="AM217" s="31">
        <v>35.49</v>
      </c>
      <c r="AN217" s="32">
        <v>89249.4</v>
      </c>
      <c r="AO217" s="22" t="s">
        <v>62</v>
      </c>
      <c r="AP217" s="32">
        <v>89074.66</v>
      </c>
      <c r="AQ217" s="46">
        <v>2.6</v>
      </c>
      <c r="AR217" s="46">
        <v>4</v>
      </c>
      <c r="AS217" s="73">
        <v>6.2100000000000002E-2</v>
      </c>
      <c r="AT217" s="73">
        <v>6.2100000000000002E-2</v>
      </c>
      <c r="AU217" s="73">
        <v>0</v>
      </c>
      <c r="AV217" s="37">
        <v>0.1</v>
      </c>
      <c r="AW217" s="66">
        <v>553.95000000000005</v>
      </c>
      <c r="AX217" s="39">
        <v>-65.030770000000004</v>
      </c>
      <c r="AY217" s="39">
        <v>-0.77195999999999998</v>
      </c>
      <c r="AZ217" s="39">
        <v>5.0000000000000002E-5</v>
      </c>
      <c r="BA217" s="39">
        <v>52.465009999999999</v>
      </c>
      <c r="BB217" s="39">
        <v>-28.156659999999999</v>
      </c>
      <c r="BC217" s="67">
        <v>46059.333333333336</v>
      </c>
      <c r="BD217" s="67">
        <v>46045.521226851852</v>
      </c>
      <c r="BE217" s="67">
        <v>46059.125</v>
      </c>
      <c r="BF217" s="67">
        <v>46045.312893518516</v>
      </c>
      <c r="BG217" s="18">
        <v>3.7840953101217656E-2</v>
      </c>
      <c r="BH217" s="67">
        <v>46059.125</v>
      </c>
      <c r="BI217" s="29">
        <v>14</v>
      </c>
      <c r="BJ217" s="18">
        <v>3.888888888888889E-2</v>
      </c>
    </row>
    <row r="218" spans="1:62" x14ac:dyDescent="0.3">
      <c r="A218" s="22" t="s">
        <v>49</v>
      </c>
      <c r="B218" s="22" t="s">
        <v>50</v>
      </c>
      <c r="C218" s="22" t="s">
        <v>79</v>
      </c>
      <c r="D218" s="22" t="s">
        <v>52</v>
      </c>
      <c r="E218" s="71">
        <v>2.9999999999999997E-4</v>
      </c>
      <c r="F218" s="71">
        <v>2.9999999999999997E-4</v>
      </c>
      <c r="G218" s="23" t="s">
        <v>738</v>
      </c>
      <c r="H218" s="29">
        <v>1770364800000</v>
      </c>
      <c r="I218" s="29">
        <v>1768464019000</v>
      </c>
      <c r="J218" s="22" t="b">
        <v>1</v>
      </c>
      <c r="K218" s="72">
        <v>1E-4</v>
      </c>
      <c r="L218" s="27">
        <v>1</v>
      </c>
      <c r="M218" s="43">
        <v>95000</v>
      </c>
      <c r="N218" s="27">
        <v>574987</v>
      </c>
      <c r="O218" s="27">
        <v>0.1</v>
      </c>
      <c r="P218" s="22" t="s">
        <v>756</v>
      </c>
      <c r="Q218" s="35">
        <v>2.9999999999999997E-4</v>
      </c>
      <c r="R218" s="27">
        <v>25</v>
      </c>
      <c r="S218" s="72">
        <v>1E-4</v>
      </c>
      <c r="T218" s="22" t="s">
        <v>54</v>
      </c>
      <c r="U218" s="22" t="s">
        <v>63</v>
      </c>
      <c r="V218" s="22" t="s">
        <v>54</v>
      </c>
      <c r="W218" s="22" t="s">
        <v>56</v>
      </c>
      <c r="X218" s="22" t="s">
        <v>54</v>
      </c>
      <c r="Y218" s="29">
        <v>1769171434066</v>
      </c>
      <c r="Z218" s="22" t="s">
        <v>49</v>
      </c>
      <c r="AA218" s="41">
        <v>7.9053200000000004E-3</v>
      </c>
      <c r="AB218" s="66">
        <v>89074.57</v>
      </c>
      <c r="AC218" s="73">
        <v>6.4999999999999997E-3</v>
      </c>
      <c r="AD218" s="73">
        <v>1E-4</v>
      </c>
      <c r="AE218" s="73">
        <v>2.9499999999999998E-2</v>
      </c>
      <c r="AF218" s="46">
        <v>165.3</v>
      </c>
      <c r="AG218" s="73">
        <v>6.4000000000000003E-3</v>
      </c>
      <c r="AH218" s="73">
        <v>6.4999999999999997E-3</v>
      </c>
      <c r="AI218" s="73">
        <v>6.0000000000000001E-3</v>
      </c>
      <c r="AJ218" s="48">
        <v>0</v>
      </c>
      <c r="AK218" s="31">
        <v>34.25</v>
      </c>
      <c r="AL218" s="31">
        <v>33.380000000000003</v>
      </c>
      <c r="AM218" s="31">
        <v>34.36</v>
      </c>
      <c r="AN218" s="32">
        <v>89249.36</v>
      </c>
      <c r="AO218" s="22" t="s">
        <v>62</v>
      </c>
      <c r="AP218" s="32">
        <v>89074.57</v>
      </c>
      <c r="AQ218" s="46">
        <v>25.1</v>
      </c>
      <c r="AR218" s="46">
        <v>76.8</v>
      </c>
      <c r="AS218" s="73">
        <v>1.0500000000000001E-2</v>
      </c>
      <c r="AT218" s="73">
        <v>6.0000000000000001E-3</v>
      </c>
      <c r="AU218" s="73">
        <v>-38.095199999999998</v>
      </c>
      <c r="AV218" s="37">
        <v>32.9</v>
      </c>
      <c r="AW218" s="66">
        <v>23966.44</v>
      </c>
      <c r="AX218" s="39">
        <v>-57.085450000000002</v>
      </c>
      <c r="AY218" s="39">
        <v>0.18304000000000001</v>
      </c>
      <c r="AZ218" s="39">
        <v>4.0000000000000003E-5</v>
      </c>
      <c r="BA218" s="39">
        <v>46.037019999999998</v>
      </c>
      <c r="BB218" s="39">
        <v>5.9642200000000001</v>
      </c>
      <c r="BC218" s="67">
        <v>46059.333333333336</v>
      </c>
      <c r="BD218" s="67">
        <v>46045.521226851852</v>
      </c>
      <c r="BE218" s="67">
        <v>46059.125</v>
      </c>
      <c r="BF218" s="67">
        <v>46045.312893518516</v>
      </c>
      <c r="BG218" s="18">
        <v>3.7840953101217656E-2</v>
      </c>
      <c r="BH218" s="67">
        <v>46059.125</v>
      </c>
      <c r="BI218" s="29">
        <v>14</v>
      </c>
      <c r="BJ218" s="18">
        <v>3.888888888888889E-2</v>
      </c>
    </row>
    <row r="219" spans="1:62" x14ac:dyDescent="0.3">
      <c r="A219" s="22" t="s">
        <v>49</v>
      </c>
      <c r="B219" s="22" t="s">
        <v>50</v>
      </c>
      <c r="C219" s="22" t="s">
        <v>79</v>
      </c>
      <c r="D219" s="22" t="s">
        <v>52</v>
      </c>
      <c r="E219" s="71">
        <v>2.9999999999999997E-4</v>
      </c>
      <c r="F219" s="71">
        <v>2.9999999999999997E-4</v>
      </c>
      <c r="G219" s="23" t="s">
        <v>739</v>
      </c>
      <c r="H219" s="29">
        <v>1770364800000</v>
      </c>
      <c r="I219" s="29">
        <v>1768464019000</v>
      </c>
      <c r="J219" s="22" t="b">
        <v>1</v>
      </c>
      <c r="K219" s="72">
        <v>1E-4</v>
      </c>
      <c r="L219" s="27">
        <v>1</v>
      </c>
      <c r="M219" s="43">
        <v>95000</v>
      </c>
      <c r="N219" s="27">
        <v>574988</v>
      </c>
      <c r="O219" s="27">
        <v>0.1</v>
      </c>
      <c r="P219" s="22" t="s">
        <v>757</v>
      </c>
      <c r="Q219" s="35">
        <v>2.9999999999999997E-4</v>
      </c>
      <c r="R219" s="27">
        <v>25</v>
      </c>
      <c r="S219" s="72">
        <v>1E-4</v>
      </c>
      <c r="T219" s="22" t="s">
        <v>54</v>
      </c>
      <c r="U219" s="22" t="s">
        <v>63</v>
      </c>
      <c r="V219" s="22" t="s">
        <v>54</v>
      </c>
      <c r="W219" s="22" t="s">
        <v>56</v>
      </c>
      <c r="X219" s="22" t="s">
        <v>54</v>
      </c>
      <c r="Y219" s="29">
        <v>1769171434246</v>
      </c>
      <c r="Z219" s="22" t="s">
        <v>49</v>
      </c>
      <c r="AA219" s="41">
        <v>6.8282079999999995E-2</v>
      </c>
      <c r="AB219" s="66">
        <v>89074.57</v>
      </c>
      <c r="AC219" s="73">
        <v>6.6500000000000004E-2</v>
      </c>
      <c r="AD219" s="73">
        <v>3.2500000000000001E-2</v>
      </c>
      <c r="AE219" s="73">
        <v>0.11700000000000001</v>
      </c>
      <c r="AF219" s="46">
        <v>273.60000000000002</v>
      </c>
      <c r="AG219" s="73">
        <v>7.0900000000000005E-2</v>
      </c>
      <c r="AH219" s="73">
        <v>7.1999999999999995E-2</v>
      </c>
      <c r="AI219" s="73">
        <v>6.9500000000000006E-2</v>
      </c>
      <c r="AJ219" s="48">
        <v>0</v>
      </c>
      <c r="AK219" s="31">
        <v>34.25</v>
      </c>
      <c r="AL219" s="31">
        <v>31.48</v>
      </c>
      <c r="AM219" s="31">
        <v>36.369999999999997</v>
      </c>
      <c r="AN219" s="32">
        <v>89249.27</v>
      </c>
      <c r="AO219" s="22" t="s">
        <v>62</v>
      </c>
      <c r="AP219" s="32">
        <v>89074.57</v>
      </c>
      <c r="AQ219" s="46">
        <v>0.1</v>
      </c>
      <c r="AR219" s="46">
        <v>0.1</v>
      </c>
      <c r="AS219" s="73">
        <v>6.6500000000000004E-2</v>
      </c>
      <c r="AT219" s="73">
        <v>6.6500000000000004E-2</v>
      </c>
      <c r="AU219" s="73">
        <v>0</v>
      </c>
      <c r="AV219" s="37">
        <v>0.1</v>
      </c>
      <c r="AW219" s="66">
        <v>595.52</v>
      </c>
      <c r="AX219" s="39">
        <v>-57.084609999999998</v>
      </c>
      <c r="AY219" s="39">
        <v>-0.81696000000000002</v>
      </c>
      <c r="AZ219" s="39">
        <v>4.0000000000000003E-5</v>
      </c>
      <c r="BA219" s="39">
        <v>46.036349999999999</v>
      </c>
      <c r="BB219" s="39">
        <v>-29.984449999999999</v>
      </c>
      <c r="BC219" s="67">
        <v>46059.333333333336</v>
      </c>
      <c r="BD219" s="67">
        <v>46045.521226851852</v>
      </c>
      <c r="BE219" s="67">
        <v>46059.125</v>
      </c>
      <c r="BF219" s="67">
        <v>46045.312893518516</v>
      </c>
      <c r="BG219" s="18">
        <v>3.7840953101217656E-2</v>
      </c>
      <c r="BH219" s="67">
        <v>46059.125</v>
      </c>
      <c r="BI219" s="29">
        <v>14</v>
      </c>
      <c r="BJ219" s="18">
        <v>3.888888888888889E-2</v>
      </c>
    </row>
    <row r="220" spans="1:62" x14ac:dyDescent="0.3">
      <c r="A220" s="22" t="s">
        <v>49</v>
      </c>
      <c r="B220" s="22" t="s">
        <v>50</v>
      </c>
      <c r="C220" s="22" t="s">
        <v>79</v>
      </c>
      <c r="D220" s="22" t="s">
        <v>52</v>
      </c>
      <c r="E220" s="71">
        <v>2.9999999999999997E-4</v>
      </c>
      <c r="F220" s="71">
        <v>2.9999999999999997E-4</v>
      </c>
      <c r="G220" s="23" t="s">
        <v>740</v>
      </c>
      <c r="H220" s="29">
        <v>1770364800000</v>
      </c>
      <c r="I220" s="29">
        <v>1768464019000</v>
      </c>
      <c r="J220" s="22" t="b">
        <v>1</v>
      </c>
      <c r="K220" s="72">
        <v>1E-4</v>
      </c>
      <c r="L220" s="27">
        <v>1</v>
      </c>
      <c r="M220" s="43">
        <v>96000</v>
      </c>
      <c r="N220" s="27">
        <v>574989</v>
      </c>
      <c r="O220" s="27">
        <v>0.1</v>
      </c>
      <c r="P220" s="22" t="s">
        <v>756</v>
      </c>
      <c r="Q220" s="35">
        <v>2.9999999999999997E-4</v>
      </c>
      <c r="R220" s="27">
        <v>25</v>
      </c>
      <c r="S220" s="72">
        <v>1E-4</v>
      </c>
      <c r="T220" s="22" t="s">
        <v>54</v>
      </c>
      <c r="U220" s="22" t="s">
        <v>63</v>
      </c>
      <c r="V220" s="22" t="s">
        <v>54</v>
      </c>
      <c r="W220" s="22" t="s">
        <v>56</v>
      </c>
      <c r="X220" s="22" t="s">
        <v>54</v>
      </c>
      <c r="Y220" s="29">
        <v>1769171434066</v>
      </c>
      <c r="Z220" s="22" t="s">
        <v>49</v>
      </c>
      <c r="AA220" s="41">
        <v>5.9409900000000002E-3</v>
      </c>
      <c r="AB220" s="66">
        <v>89074.57</v>
      </c>
      <c r="AC220" s="73">
        <v>4.7000000000000002E-3</v>
      </c>
      <c r="AD220" s="73">
        <v>1E-4</v>
      </c>
      <c r="AE220" s="73">
        <v>2.5499999999999998E-2</v>
      </c>
      <c r="AF220" s="46">
        <v>639.20000000000005</v>
      </c>
      <c r="AG220" s="73">
        <v>4.7999999999999996E-3</v>
      </c>
      <c r="AH220" s="73">
        <v>4.8999999999999998E-3</v>
      </c>
      <c r="AI220" s="73">
        <v>4.4999999999999997E-3</v>
      </c>
      <c r="AJ220" s="48">
        <v>0</v>
      </c>
      <c r="AK220" s="31">
        <v>34.26</v>
      </c>
      <c r="AL220" s="31">
        <v>33.58</v>
      </c>
      <c r="AM220" s="31">
        <v>34.49</v>
      </c>
      <c r="AN220" s="32">
        <v>89249.36</v>
      </c>
      <c r="AO220" s="22" t="s">
        <v>62</v>
      </c>
      <c r="AP220" s="32">
        <v>89074.57</v>
      </c>
      <c r="AQ220" s="46">
        <v>1.1000000000000001</v>
      </c>
      <c r="AR220" s="46">
        <v>78.5</v>
      </c>
      <c r="AS220" s="73">
        <v>6.4999999999999997E-3</v>
      </c>
      <c r="AT220" s="73">
        <v>4.7000000000000002E-3</v>
      </c>
      <c r="AU220" s="73">
        <v>-27.692299999999999</v>
      </c>
      <c r="AV220" s="37">
        <v>35</v>
      </c>
      <c r="AW220" s="66">
        <v>17712.060000000001</v>
      </c>
      <c r="AX220" s="39">
        <v>-48.940069999999999</v>
      </c>
      <c r="AY220" s="39">
        <v>0.1444</v>
      </c>
      <c r="AZ220" s="39">
        <v>4.0000000000000003E-5</v>
      </c>
      <c r="BA220" s="39">
        <v>39.46031</v>
      </c>
      <c r="BB220" s="39">
        <v>4.7147699999999997</v>
      </c>
      <c r="BC220" s="67">
        <v>46059.333333333336</v>
      </c>
      <c r="BD220" s="67">
        <v>46045.521226851852</v>
      </c>
      <c r="BE220" s="67">
        <v>46059.125</v>
      </c>
      <c r="BF220" s="67">
        <v>46045.312893518516</v>
      </c>
      <c r="BG220" s="18">
        <v>3.7840953101217656E-2</v>
      </c>
      <c r="BH220" s="67">
        <v>46059.125</v>
      </c>
      <c r="BI220" s="29">
        <v>14</v>
      </c>
      <c r="BJ220" s="18">
        <v>3.888888888888889E-2</v>
      </c>
    </row>
    <row r="221" spans="1:62" x14ac:dyDescent="0.3">
      <c r="A221" s="22" t="s">
        <v>49</v>
      </c>
      <c r="B221" s="22" t="s">
        <v>50</v>
      </c>
      <c r="C221" s="22" t="s">
        <v>79</v>
      </c>
      <c r="D221" s="22" t="s">
        <v>52</v>
      </c>
      <c r="E221" s="71">
        <v>2.9999999999999997E-4</v>
      </c>
      <c r="F221" s="71">
        <v>2.9999999999999997E-4</v>
      </c>
      <c r="G221" s="23" t="s">
        <v>741</v>
      </c>
      <c r="H221" s="29">
        <v>1770364800000</v>
      </c>
      <c r="I221" s="29">
        <v>1768464019000</v>
      </c>
      <c r="J221" s="22" t="b">
        <v>1</v>
      </c>
      <c r="K221" s="72">
        <v>1E-4</v>
      </c>
      <c r="L221" s="27">
        <v>1</v>
      </c>
      <c r="M221" s="43">
        <v>96000</v>
      </c>
      <c r="N221" s="27">
        <v>574990</v>
      </c>
      <c r="O221" s="27">
        <v>0.1</v>
      </c>
      <c r="P221" s="22" t="s">
        <v>757</v>
      </c>
      <c r="Q221" s="35">
        <v>2.9999999999999997E-4</v>
      </c>
      <c r="R221" s="27">
        <v>25</v>
      </c>
      <c r="S221" s="72">
        <v>1E-4</v>
      </c>
      <c r="T221" s="22" t="s">
        <v>54</v>
      </c>
      <c r="U221" s="22" t="s">
        <v>63</v>
      </c>
      <c r="V221" s="22" t="s">
        <v>54</v>
      </c>
      <c r="W221" s="22" t="s">
        <v>56</v>
      </c>
      <c r="X221" s="22" t="s">
        <v>54</v>
      </c>
      <c r="Y221" s="29">
        <v>1769171434066</v>
      </c>
      <c r="Z221" s="22" t="s">
        <v>49</v>
      </c>
      <c r="AA221" s="41">
        <v>7.7479619999999999E-2</v>
      </c>
      <c r="AB221" s="66">
        <v>89074.57</v>
      </c>
      <c r="AC221" s="73">
        <v>7.6999999999999999E-2</v>
      </c>
      <c r="AD221" s="73">
        <v>4.0500000000000001E-2</v>
      </c>
      <c r="AE221" s="73">
        <v>0.127</v>
      </c>
      <c r="AF221" s="46">
        <v>39.299999999999997</v>
      </c>
      <c r="AG221" s="73">
        <v>8.0399999999999999E-2</v>
      </c>
      <c r="AH221" s="73">
        <v>8.2000000000000003E-2</v>
      </c>
      <c r="AI221" s="73">
        <v>7.9000000000000001E-2</v>
      </c>
      <c r="AJ221" s="48">
        <v>0</v>
      </c>
      <c r="AK221" s="31">
        <v>34.26</v>
      </c>
      <c r="AL221" s="31">
        <v>30.79</v>
      </c>
      <c r="AM221" s="31">
        <v>37.61</v>
      </c>
      <c r="AN221" s="32">
        <v>89249.27</v>
      </c>
      <c r="AO221" s="22" t="s">
        <v>62</v>
      </c>
      <c r="AP221" s="32">
        <v>89074.57</v>
      </c>
      <c r="AQ221" s="46">
        <v>0.1</v>
      </c>
      <c r="AR221" s="46">
        <v>0.1</v>
      </c>
      <c r="AS221" s="73">
        <v>7.6999999999999999E-2</v>
      </c>
      <c r="AT221" s="73">
        <v>7.6999999999999999E-2</v>
      </c>
      <c r="AU221" s="73">
        <v>0</v>
      </c>
      <c r="AV221" s="37">
        <v>0.1</v>
      </c>
      <c r="AW221" s="66">
        <v>688.86</v>
      </c>
      <c r="AX221" s="39">
        <v>-48.939239999999998</v>
      </c>
      <c r="AY221" s="39">
        <v>-0.85560000000000003</v>
      </c>
      <c r="AZ221" s="39">
        <v>4.0000000000000003E-5</v>
      </c>
      <c r="BA221" s="39">
        <v>39.45964</v>
      </c>
      <c r="BB221" s="39">
        <v>-31.612279999999998</v>
      </c>
      <c r="BC221" s="67">
        <v>46059.333333333336</v>
      </c>
      <c r="BD221" s="67">
        <v>46045.521226851852</v>
      </c>
      <c r="BE221" s="67">
        <v>46059.125</v>
      </c>
      <c r="BF221" s="67">
        <v>46045.312893518516</v>
      </c>
      <c r="BG221" s="18">
        <v>3.7840953101217656E-2</v>
      </c>
      <c r="BH221" s="67">
        <v>46059.125</v>
      </c>
      <c r="BI221" s="29">
        <v>14</v>
      </c>
      <c r="BJ221" s="18">
        <v>3.888888888888889E-2</v>
      </c>
    </row>
    <row r="222" spans="1:62" x14ac:dyDescent="0.3">
      <c r="A222" s="22" t="s">
        <v>49</v>
      </c>
      <c r="B222" s="22" t="s">
        <v>50</v>
      </c>
      <c r="C222" s="22" t="s">
        <v>79</v>
      </c>
      <c r="D222" s="22" t="s">
        <v>52</v>
      </c>
      <c r="E222" s="71">
        <v>2.9999999999999997E-4</v>
      </c>
      <c r="F222" s="71">
        <v>2.9999999999999997E-4</v>
      </c>
      <c r="G222" s="23" t="s">
        <v>742</v>
      </c>
      <c r="H222" s="29">
        <v>1770364800000</v>
      </c>
      <c r="I222" s="29">
        <v>1768464019000</v>
      </c>
      <c r="J222" s="22" t="b">
        <v>1</v>
      </c>
      <c r="K222" s="72">
        <v>1E-4</v>
      </c>
      <c r="L222" s="27">
        <v>1</v>
      </c>
      <c r="M222" s="43">
        <v>97000</v>
      </c>
      <c r="N222" s="27">
        <v>574991</v>
      </c>
      <c r="O222" s="27">
        <v>0.1</v>
      </c>
      <c r="P222" s="22" t="s">
        <v>756</v>
      </c>
      <c r="Q222" s="35">
        <v>2.9999999999999997E-4</v>
      </c>
      <c r="R222" s="27">
        <v>25</v>
      </c>
      <c r="S222" s="72">
        <v>1E-4</v>
      </c>
      <c r="T222" s="22" t="s">
        <v>54</v>
      </c>
      <c r="U222" s="22" t="s">
        <v>63</v>
      </c>
      <c r="V222" s="22" t="s">
        <v>54</v>
      </c>
      <c r="W222" s="22" t="s">
        <v>56</v>
      </c>
      <c r="X222" s="22" t="s">
        <v>54</v>
      </c>
      <c r="Y222" s="29">
        <v>1769171434283</v>
      </c>
      <c r="Z222" s="22" t="s">
        <v>49</v>
      </c>
      <c r="AA222" s="41">
        <v>4.4529299999999999E-3</v>
      </c>
      <c r="AB222" s="66">
        <v>89074.57</v>
      </c>
      <c r="AC222" s="73">
        <v>3.5999999999999999E-3</v>
      </c>
      <c r="AD222" s="73">
        <v>1E-4</v>
      </c>
      <c r="AE222" s="73">
        <v>2.2499999999999999E-2</v>
      </c>
      <c r="AF222" s="46">
        <v>708.8</v>
      </c>
      <c r="AG222" s="73">
        <v>3.5999999999999999E-3</v>
      </c>
      <c r="AH222" s="73">
        <v>3.8E-3</v>
      </c>
      <c r="AI222" s="73">
        <v>3.3999999999999998E-3</v>
      </c>
      <c r="AJ222" s="48">
        <v>0</v>
      </c>
      <c r="AK222" s="31">
        <v>34.549999999999997</v>
      </c>
      <c r="AL222" s="31">
        <v>33.94</v>
      </c>
      <c r="AM222" s="31">
        <v>35.01</v>
      </c>
      <c r="AN222" s="32">
        <v>89249.27</v>
      </c>
      <c r="AO222" s="22" t="s">
        <v>62</v>
      </c>
      <c r="AP222" s="32">
        <v>89074.57</v>
      </c>
      <c r="AQ222" s="46">
        <v>28.3</v>
      </c>
      <c r="AR222" s="46">
        <v>65.8</v>
      </c>
      <c r="AS222" s="73">
        <v>6.1000000000000004E-3</v>
      </c>
      <c r="AT222" s="73">
        <v>3.5999999999999999E-3</v>
      </c>
      <c r="AU222" s="73">
        <v>-40</v>
      </c>
      <c r="AV222" s="37">
        <v>28.2</v>
      </c>
      <c r="AW222" s="66">
        <v>10765.85</v>
      </c>
      <c r="AX222" s="39">
        <v>-41.896470000000001</v>
      </c>
      <c r="AY222" s="39">
        <v>0.11402</v>
      </c>
      <c r="AZ222" s="39">
        <v>3.0000000000000001E-5</v>
      </c>
      <c r="BA222" s="39">
        <v>33.495089999999998</v>
      </c>
      <c r="BB222" s="39">
        <v>3.72845</v>
      </c>
      <c r="BC222" s="67">
        <v>46059.333333333336</v>
      </c>
      <c r="BD222" s="67">
        <v>46045.521226851852</v>
      </c>
      <c r="BE222" s="67">
        <v>46059.125</v>
      </c>
      <c r="BF222" s="67">
        <v>46045.312893518516</v>
      </c>
      <c r="BG222" s="18">
        <v>3.7840953101217656E-2</v>
      </c>
      <c r="BH222" s="67">
        <v>46059.125</v>
      </c>
      <c r="BI222" s="29">
        <v>14</v>
      </c>
      <c r="BJ222" s="18">
        <v>3.888888888888889E-2</v>
      </c>
    </row>
    <row r="223" spans="1:62" x14ac:dyDescent="0.3">
      <c r="A223" s="22" t="s">
        <v>49</v>
      </c>
      <c r="B223" s="22" t="s">
        <v>50</v>
      </c>
      <c r="C223" s="22" t="s">
        <v>79</v>
      </c>
      <c r="D223" s="22" t="s">
        <v>52</v>
      </c>
      <c r="E223" s="71">
        <v>2.9999999999999997E-4</v>
      </c>
      <c r="F223" s="71">
        <v>2.9999999999999997E-4</v>
      </c>
      <c r="G223" s="23" t="s">
        <v>743</v>
      </c>
      <c r="H223" s="29">
        <v>1770364800000</v>
      </c>
      <c r="I223" s="29">
        <v>1768464019000</v>
      </c>
      <c r="J223" s="22" t="b">
        <v>1</v>
      </c>
      <c r="K223" s="72">
        <v>1E-4</v>
      </c>
      <c r="L223" s="27">
        <v>1</v>
      </c>
      <c r="M223" s="43">
        <v>97000</v>
      </c>
      <c r="N223" s="27">
        <v>574992</v>
      </c>
      <c r="O223" s="27">
        <v>0.1</v>
      </c>
      <c r="P223" s="22" t="s">
        <v>757</v>
      </c>
      <c r="Q223" s="35">
        <v>2.9999999999999997E-4</v>
      </c>
      <c r="R223" s="27">
        <v>25</v>
      </c>
      <c r="S223" s="72">
        <v>1E-4</v>
      </c>
      <c r="T223" s="22" t="s">
        <v>54</v>
      </c>
      <c r="U223" s="22" t="s">
        <v>63</v>
      </c>
      <c r="V223" s="22" t="s">
        <v>54</v>
      </c>
      <c r="W223" s="22" t="s">
        <v>56</v>
      </c>
      <c r="X223" s="22" t="s">
        <v>54</v>
      </c>
      <c r="Y223" s="29">
        <v>1769171434066</v>
      </c>
      <c r="Z223" s="22" t="s">
        <v>49</v>
      </c>
      <c r="AA223" s="41">
        <v>8.7153410000000001E-2</v>
      </c>
      <c r="AB223" s="66">
        <v>89074.57</v>
      </c>
      <c r="AC223" s="73">
        <v>5.6000000000000001E-2</v>
      </c>
      <c r="AD223" s="73">
        <v>4.9500000000000002E-2</v>
      </c>
      <c r="AE223" s="73">
        <v>0.13750000000000001</v>
      </c>
      <c r="AF223" s="46">
        <v>0.7</v>
      </c>
      <c r="AG223" s="73">
        <v>9.0499999999999997E-2</v>
      </c>
      <c r="AH223" s="73">
        <v>9.1999999999999998E-2</v>
      </c>
      <c r="AI223" s="73">
        <v>8.8999999999999996E-2</v>
      </c>
      <c r="AJ223" s="48">
        <v>0</v>
      </c>
      <c r="AK223" s="31">
        <v>34.549999999999997</v>
      </c>
      <c r="AL223" s="31">
        <v>30.19</v>
      </c>
      <c r="AM223" s="31">
        <v>38.33</v>
      </c>
      <c r="AN223" s="32">
        <v>89249.27</v>
      </c>
      <c r="AO223" s="22" t="s">
        <v>62</v>
      </c>
      <c r="AP223" s="32">
        <v>89074.57</v>
      </c>
      <c r="AQ223" s="46">
        <v>0.1</v>
      </c>
      <c r="AR223" s="46">
        <v>0.1</v>
      </c>
      <c r="AV223" s="37">
        <v>0</v>
      </c>
      <c r="AW223" s="66">
        <v>0</v>
      </c>
      <c r="AX223" s="39">
        <v>-41.896929999999998</v>
      </c>
      <c r="AY223" s="39">
        <v>-0.88597000000000004</v>
      </c>
      <c r="AZ223" s="39">
        <v>3.0000000000000001E-5</v>
      </c>
      <c r="BA223" s="39">
        <v>33.49532</v>
      </c>
      <c r="BB223" s="39">
        <v>-32.976869999999998</v>
      </c>
      <c r="BC223" s="67">
        <v>46059.333333333336</v>
      </c>
      <c r="BD223" s="67">
        <v>46045.521226851852</v>
      </c>
      <c r="BE223" s="67">
        <v>46059.125</v>
      </c>
      <c r="BF223" s="67">
        <v>46045.312893518516</v>
      </c>
      <c r="BG223" s="18">
        <v>3.7840953101217656E-2</v>
      </c>
      <c r="BH223" s="67">
        <v>46059.125</v>
      </c>
      <c r="BI223" s="29">
        <v>14</v>
      </c>
      <c r="BJ223" s="18">
        <v>3.888888888888889E-2</v>
      </c>
    </row>
    <row r="224" spans="1:62" x14ac:dyDescent="0.3">
      <c r="A224" s="22" t="s">
        <v>49</v>
      </c>
      <c r="B224" s="22" t="s">
        <v>50</v>
      </c>
      <c r="C224" s="22" t="s">
        <v>79</v>
      </c>
      <c r="D224" s="22" t="s">
        <v>52</v>
      </c>
      <c r="E224" s="71">
        <v>2.9999999999999997E-4</v>
      </c>
      <c r="F224" s="71">
        <v>2.9999999999999997E-4</v>
      </c>
      <c r="G224" s="23" t="s">
        <v>744</v>
      </c>
      <c r="H224" s="29">
        <v>1770364800000</v>
      </c>
      <c r="I224" s="29">
        <v>1768464019000</v>
      </c>
      <c r="J224" s="22" t="b">
        <v>1</v>
      </c>
      <c r="K224" s="72">
        <v>1E-4</v>
      </c>
      <c r="L224" s="27">
        <v>1</v>
      </c>
      <c r="M224" s="43">
        <v>98000</v>
      </c>
      <c r="N224" s="27">
        <v>574993</v>
      </c>
      <c r="O224" s="27">
        <v>0.1</v>
      </c>
      <c r="P224" s="22" t="s">
        <v>756</v>
      </c>
      <c r="Q224" s="35">
        <v>2.9999999999999997E-4</v>
      </c>
      <c r="R224" s="27">
        <v>25</v>
      </c>
      <c r="S224" s="72">
        <v>1E-4</v>
      </c>
      <c r="T224" s="22" t="s">
        <v>54</v>
      </c>
      <c r="U224" s="22" t="s">
        <v>63</v>
      </c>
      <c r="V224" s="22" t="s">
        <v>54</v>
      </c>
      <c r="W224" s="22" t="s">
        <v>56</v>
      </c>
      <c r="X224" s="22" t="s">
        <v>54</v>
      </c>
      <c r="Y224" s="29">
        <v>1769171434066</v>
      </c>
      <c r="Z224" s="22" t="s">
        <v>49</v>
      </c>
      <c r="AA224" s="41">
        <v>3.3870900000000002E-3</v>
      </c>
      <c r="AB224" s="66">
        <v>89074.57</v>
      </c>
      <c r="AC224" s="73">
        <v>2.8E-3</v>
      </c>
      <c r="AD224" s="73">
        <v>1E-4</v>
      </c>
      <c r="AE224" s="73">
        <v>1.95E-2</v>
      </c>
      <c r="AF224" s="46">
        <v>131.80000000000001</v>
      </c>
      <c r="AG224" s="73">
        <v>2.8E-3</v>
      </c>
      <c r="AH224" s="73">
        <v>2.8999999999999998E-3</v>
      </c>
      <c r="AI224" s="73">
        <v>2.5999999999999999E-3</v>
      </c>
      <c r="AJ224" s="48">
        <v>0</v>
      </c>
      <c r="AK224" s="31">
        <v>35.090000000000003</v>
      </c>
      <c r="AL224" s="31">
        <v>34.46</v>
      </c>
      <c r="AM224" s="31">
        <v>35.409999999999997</v>
      </c>
      <c r="AN224" s="32">
        <v>89249.27</v>
      </c>
      <c r="AO224" s="22" t="s">
        <v>62</v>
      </c>
      <c r="AP224" s="32">
        <v>89074.57</v>
      </c>
      <c r="AQ224" s="46">
        <v>8</v>
      </c>
      <c r="AR224" s="46">
        <v>30.3</v>
      </c>
      <c r="AS224" s="73">
        <v>4.1999999999999997E-3</v>
      </c>
      <c r="AT224" s="73">
        <v>2.5000000000000001E-3</v>
      </c>
      <c r="AU224" s="73">
        <v>-33.333300000000001</v>
      </c>
      <c r="AV224" s="37">
        <v>15.6</v>
      </c>
      <c r="AW224" s="66">
        <v>4201.1899999999996</v>
      </c>
      <c r="AX224" s="39">
        <v>-36.035679999999999</v>
      </c>
      <c r="AY224" s="39">
        <v>9.0749999999999997E-2</v>
      </c>
      <c r="AZ224" s="39">
        <v>3.0000000000000001E-5</v>
      </c>
      <c r="BA224" s="39">
        <v>28.367909999999998</v>
      </c>
      <c r="BB224" s="39">
        <v>2.9704100000000002</v>
      </c>
      <c r="BC224" s="67">
        <v>46059.333333333336</v>
      </c>
      <c r="BD224" s="67">
        <v>46045.521226851852</v>
      </c>
      <c r="BE224" s="67">
        <v>46059.125</v>
      </c>
      <c r="BF224" s="67">
        <v>46045.312893518516</v>
      </c>
      <c r="BG224" s="18">
        <v>3.7840953101217656E-2</v>
      </c>
      <c r="BH224" s="67">
        <v>46059.125</v>
      </c>
      <c r="BI224" s="29">
        <v>14</v>
      </c>
      <c r="BJ224" s="18">
        <v>3.888888888888889E-2</v>
      </c>
    </row>
    <row r="225" spans="1:62" x14ac:dyDescent="0.3">
      <c r="A225" s="22" t="s">
        <v>49</v>
      </c>
      <c r="B225" s="22" t="s">
        <v>50</v>
      </c>
      <c r="C225" s="22" t="s">
        <v>79</v>
      </c>
      <c r="D225" s="22" t="s">
        <v>52</v>
      </c>
      <c r="E225" s="71">
        <v>2.9999999999999997E-4</v>
      </c>
      <c r="F225" s="71">
        <v>2.9999999999999997E-4</v>
      </c>
      <c r="G225" s="23" t="s">
        <v>745</v>
      </c>
      <c r="H225" s="29">
        <v>1770364800000</v>
      </c>
      <c r="I225" s="29">
        <v>1768464019000</v>
      </c>
      <c r="J225" s="22" t="b">
        <v>1</v>
      </c>
      <c r="K225" s="72">
        <v>1E-4</v>
      </c>
      <c r="L225" s="27">
        <v>1</v>
      </c>
      <c r="M225" s="43">
        <v>98000</v>
      </c>
      <c r="N225" s="27">
        <v>574994</v>
      </c>
      <c r="O225" s="27">
        <v>0.1</v>
      </c>
      <c r="P225" s="22" t="s">
        <v>757</v>
      </c>
      <c r="Q225" s="35">
        <v>2.9999999999999997E-4</v>
      </c>
      <c r="R225" s="27">
        <v>25</v>
      </c>
      <c r="S225" s="72">
        <v>1E-4</v>
      </c>
      <c r="T225" s="22" t="s">
        <v>54</v>
      </c>
      <c r="U225" s="22" t="s">
        <v>63</v>
      </c>
      <c r="V225" s="22" t="s">
        <v>54</v>
      </c>
      <c r="W225" s="22" t="s">
        <v>56</v>
      </c>
      <c r="X225" s="22" t="s">
        <v>54</v>
      </c>
      <c r="Y225" s="29">
        <v>1769171434066</v>
      </c>
      <c r="Z225" s="22" t="s">
        <v>49</v>
      </c>
      <c r="AA225" s="41">
        <v>9.7249440000000006E-2</v>
      </c>
      <c r="AB225" s="66">
        <v>89074.57</v>
      </c>
      <c r="AC225" s="73">
        <v>4.4499999999999998E-2</v>
      </c>
      <c r="AD225" s="73">
        <v>5.8999999999999997E-2</v>
      </c>
      <c r="AE225" s="73">
        <v>0.14849999999999999</v>
      </c>
      <c r="AF225" s="46">
        <v>9.4</v>
      </c>
      <c r="AG225" s="73">
        <v>0.1008</v>
      </c>
      <c r="AH225" s="73">
        <v>0.10249999999999999</v>
      </c>
      <c r="AI225" s="73">
        <v>9.9500000000000005E-2</v>
      </c>
      <c r="AJ225" s="48">
        <v>0</v>
      </c>
      <c r="AK225" s="31">
        <v>35.090000000000003</v>
      </c>
      <c r="AL225" s="31">
        <v>30.18</v>
      </c>
      <c r="AM225" s="31">
        <v>39.74</v>
      </c>
      <c r="AN225" s="32">
        <v>89249.27</v>
      </c>
      <c r="AO225" s="22" t="s">
        <v>62</v>
      </c>
      <c r="AP225" s="32">
        <v>89074.57</v>
      </c>
      <c r="AQ225" s="46">
        <v>31.9</v>
      </c>
      <c r="AR225" s="46">
        <v>0.1</v>
      </c>
      <c r="AV225" s="37">
        <v>0</v>
      </c>
      <c r="AW225" s="66">
        <v>0</v>
      </c>
      <c r="AX225" s="39">
        <v>-36.035679999999999</v>
      </c>
      <c r="AY225" s="39">
        <v>-0.90925</v>
      </c>
      <c r="AZ225" s="39">
        <v>3.0000000000000001E-5</v>
      </c>
      <c r="BA225" s="39">
        <v>28.367909999999998</v>
      </c>
      <c r="BB225" s="39">
        <v>-34.113340000000001</v>
      </c>
      <c r="BC225" s="67">
        <v>46059.333333333336</v>
      </c>
      <c r="BD225" s="67">
        <v>46045.521226851852</v>
      </c>
      <c r="BE225" s="67">
        <v>46059.125</v>
      </c>
      <c r="BF225" s="67">
        <v>46045.312893518516</v>
      </c>
      <c r="BG225" s="18">
        <v>3.7840953101217656E-2</v>
      </c>
      <c r="BH225" s="67">
        <v>46059.125</v>
      </c>
      <c r="BI225" s="29">
        <v>14</v>
      </c>
      <c r="BJ225" s="18">
        <v>3.888888888888889E-2</v>
      </c>
    </row>
    <row r="226" spans="1:62" x14ac:dyDescent="0.3">
      <c r="A226" s="22" t="s">
        <v>49</v>
      </c>
      <c r="B226" s="22" t="s">
        <v>50</v>
      </c>
      <c r="C226" s="22" t="s">
        <v>79</v>
      </c>
      <c r="D226" s="22" t="s">
        <v>52</v>
      </c>
      <c r="E226" s="71">
        <v>2.9999999999999997E-4</v>
      </c>
      <c r="F226" s="71">
        <v>2.9999999999999997E-4</v>
      </c>
      <c r="G226" s="23" t="s">
        <v>746</v>
      </c>
      <c r="H226" s="29">
        <v>1770364800000</v>
      </c>
      <c r="I226" s="29">
        <v>1768464019000</v>
      </c>
      <c r="J226" s="22" t="b">
        <v>1</v>
      </c>
      <c r="K226" s="72">
        <v>1E-4</v>
      </c>
      <c r="L226" s="27">
        <v>1</v>
      </c>
      <c r="M226" s="43">
        <v>99000</v>
      </c>
      <c r="N226" s="27">
        <v>574995</v>
      </c>
      <c r="O226" s="27">
        <v>0.1</v>
      </c>
      <c r="P226" s="22" t="s">
        <v>756</v>
      </c>
      <c r="Q226" s="35">
        <v>2.9999999999999997E-4</v>
      </c>
      <c r="R226" s="27">
        <v>25</v>
      </c>
      <c r="S226" s="72">
        <v>1E-4</v>
      </c>
      <c r="T226" s="22" t="s">
        <v>54</v>
      </c>
      <c r="U226" s="22" t="s">
        <v>63</v>
      </c>
      <c r="V226" s="22" t="s">
        <v>54</v>
      </c>
      <c r="W226" s="22" t="s">
        <v>56</v>
      </c>
      <c r="X226" s="22" t="s">
        <v>54</v>
      </c>
      <c r="Y226" s="29">
        <v>1769171434348</v>
      </c>
      <c r="Z226" s="22" t="s">
        <v>49</v>
      </c>
      <c r="AA226" s="41">
        <v>2.62671E-3</v>
      </c>
      <c r="AB226" s="66">
        <v>89074.57</v>
      </c>
      <c r="AC226" s="73">
        <v>2E-3</v>
      </c>
      <c r="AD226" s="73">
        <v>1E-4</v>
      </c>
      <c r="AE226" s="73">
        <v>1.7500000000000002E-2</v>
      </c>
      <c r="AF226" s="46">
        <v>265.89999999999998</v>
      </c>
      <c r="AG226" s="73">
        <v>2.2000000000000001E-3</v>
      </c>
      <c r="AH226" s="73">
        <v>2.3E-3</v>
      </c>
      <c r="AI226" s="73">
        <v>2E-3</v>
      </c>
      <c r="AJ226" s="48">
        <v>0</v>
      </c>
      <c r="AK226" s="31">
        <v>35.79</v>
      </c>
      <c r="AL226" s="31">
        <v>35.03</v>
      </c>
      <c r="AM226" s="31">
        <v>36.15</v>
      </c>
      <c r="AN226" s="32">
        <v>89249.27</v>
      </c>
      <c r="AO226" s="22" t="s">
        <v>62</v>
      </c>
      <c r="AP226" s="32">
        <v>89074.57</v>
      </c>
      <c r="AQ226" s="46">
        <v>18.100000000000001</v>
      </c>
      <c r="AR226" s="46">
        <v>39.299999999999997</v>
      </c>
      <c r="AS226" s="73">
        <v>2.8999999999999998E-3</v>
      </c>
      <c r="AT226" s="73">
        <v>1.9E-3</v>
      </c>
      <c r="AU226" s="73">
        <v>-28.571400000000001</v>
      </c>
      <c r="AV226" s="37">
        <v>55.8</v>
      </c>
      <c r="AW226" s="66">
        <v>12780.86</v>
      </c>
      <c r="AX226" s="39">
        <v>-31.148620000000001</v>
      </c>
      <c r="AY226" s="39">
        <v>7.288E-2</v>
      </c>
      <c r="AZ226" s="39">
        <v>2.0000000000000002E-5</v>
      </c>
      <c r="BA226" s="39">
        <v>24.043900000000001</v>
      </c>
      <c r="BB226" s="39">
        <v>2.3871199999999999</v>
      </c>
      <c r="BC226" s="67">
        <v>46059.333333333336</v>
      </c>
      <c r="BD226" s="67">
        <v>46045.521226851852</v>
      </c>
      <c r="BE226" s="67">
        <v>46059.125</v>
      </c>
      <c r="BF226" s="67">
        <v>46045.312893518516</v>
      </c>
      <c r="BG226" s="18">
        <v>3.7840953101217656E-2</v>
      </c>
      <c r="BH226" s="67">
        <v>46059.125</v>
      </c>
      <c r="BI226" s="29">
        <v>14</v>
      </c>
      <c r="BJ226" s="18">
        <v>3.888888888888889E-2</v>
      </c>
    </row>
    <row r="227" spans="1:62" x14ac:dyDescent="0.3">
      <c r="A227" s="22" t="s">
        <v>49</v>
      </c>
      <c r="B227" s="22" t="s">
        <v>50</v>
      </c>
      <c r="C227" s="22" t="s">
        <v>79</v>
      </c>
      <c r="D227" s="22" t="s">
        <v>52</v>
      </c>
      <c r="E227" s="71">
        <v>2.9999999999999997E-4</v>
      </c>
      <c r="F227" s="71">
        <v>2.9999999999999997E-4</v>
      </c>
      <c r="G227" s="23" t="s">
        <v>747</v>
      </c>
      <c r="H227" s="29">
        <v>1770364800000</v>
      </c>
      <c r="I227" s="29">
        <v>1768464019000</v>
      </c>
      <c r="J227" s="22" t="b">
        <v>1</v>
      </c>
      <c r="K227" s="72">
        <v>1E-4</v>
      </c>
      <c r="L227" s="27">
        <v>1</v>
      </c>
      <c r="M227" s="43">
        <v>99000</v>
      </c>
      <c r="N227" s="27">
        <v>574996</v>
      </c>
      <c r="O227" s="27">
        <v>0.1</v>
      </c>
      <c r="P227" s="22" t="s">
        <v>757</v>
      </c>
      <c r="Q227" s="35">
        <v>2.9999999999999997E-4</v>
      </c>
      <c r="R227" s="27">
        <v>25</v>
      </c>
      <c r="S227" s="72">
        <v>1E-4</v>
      </c>
      <c r="T227" s="22" t="s">
        <v>54</v>
      </c>
      <c r="U227" s="22" t="s">
        <v>63</v>
      </c>
      <c r="V227" s="22" t="s">
        <v>54</v>
      </c>
      <c r="W227" s="22" t="s">
        <v>56</v>
      </c>
      <c r="X227" s="22" t="s">
        <v>54</v>
      </c>
      <c r="Y227" s="29">
        <v>1769171434066</v>
      </c>
      <c r="Z227" s="22" t="s">
        <v>49</v>
      </c>
      <c r="AA227" s="41">
        <v>0.10765092</v>
      </c>
      <c r="AB227" s="66">
        <v>89074.57</v>
      </c>
      <c r="AC227" s="73">
        <v>0.05</v>
      </c>
      <c r="AD227" s="73">
        <v>6.9000000000000006E-2</v>
      </c>
      <c r="AE227" s="73">
        <v>0.1595</v>
      </c>
      <c r="AF227" s="46">
        <v>1.4</v>
      </c>
      <c r="AG227" s="73">
        <v>0.1114</v>
      </c>
      <c r="AH227" s="73">
        <v>0.113</v>
      </c>
      <c r="AI227" s="73">
        <v>0.11</v>
      </c>
      <c r="AJ227" s="48">
        <v>0</v>
      </c>
      <c r="AK227" s="31">
        <v>35.79</v>
      </c>
      <c r="AL227" s="31">
        <v>28.85</v>
      </c>
      <c r="AM227" s="31">
        <v>40.79</v>
      </c>
      <c r="AN227" s="32">
        <v>89249.27</v>
      </c>
      <c r="AO227" s="22" t="s">
        <v>62</v>
      </c>
      <c r="AP227" s="32">
        <v>89074.57</v>
      </c>
      <c r="AQ227" s="46">
        <v>0.1</v>
      </c>
      <c r="AR227" s="46">
        <v>0.1</v>
      </c>
      <c r="AV227" s="37">
        <v>0</v>
      </c>
      <c r="AW227" s="66">
        <v>0</v>
      </c>
      <c r="AX227" s="39">
        <v>-31.149719999999999</v>
      </c>
      <c r="AY227" s="39">
        <v>-0.92712000000000006</v>
      </c>
      <c r="AZ227" s="39">
        <v>2.0000000000000002E-5</v>
      </c>
      <c r="BA227" s="39">
        <v>24.04449</v>
      </c>
      <c r="BB227" s="39">
        <v>-35.07497</v>
      </c>
      <c r="BC227" s="67">
        <v>46059.333333333336</v>
      </c>
      <c r="BD227" s="67">
        <v>46045.521226851852</v>
      </c>
      <c r="BE227" s="67">
        <v>46059.125</v>
      </c>
      <c r="BF227" s="67">
        <v>46045.312893518516</v>
      </c>
      <c r="BG227" s="18">
        <v>3.7840953101217656E-2</v>
      </c>
      <c r="BH227" s="67">
        <v>46059.125</v>
      </c>
      <c r="BI227" s="29">
        <v>14</v>
      </c>
      <c r="BJ227" s="18">
        <v>3.888888888888889E-2</v>
      </c>
    </row>
    <row r="228" spans="1:62" x14ac:dyDescent="0.3">
      <c r="A228" s="22" t="s">
        <v>49</v>
      </c>
      <c r="B228" s="22" t="s">
        <v>50</v>
      </c>
      <c r="C228" s="22" t="s">
        <v>79</v>
      </c>
      <c r="D228" s="22" t="s">
        <v>52</v>
      </c>
      <c r="E228" s="71">
        <v>2.9999999999999997E-4</v>
      </c>
      <c r="F228" s="71">
        <v>2.9999999999999997E-4</v>
      </c>
      <c r="G228" s="23" t="s">
        <v>698</v>
      </c>
      <c r="H228" s="29">
        <v>1770364800000</v>
      </c>
      <c r="I228" s="29">
        <v>1768464019000</v>
      </c>
      <c r="J228" s="22" t="b">
        <v>1</v>
      </c>
      <c r="K228" s="72">
        <v>1E-4</v>
      </c>
      <c r="L228" s="27">
        <v>1</v>
      </c>
      <c r="M228" s="43">
        <v>100000</v>
      </c>
      <c r="N228" s="27">
        <v>574997</v>
      </c>
      <c r="O228" s="27">
        <v>0.1</v>
      </c>
      <c r="P228" s="22" t="s">
        <v>756</v>
      </c>
      <c r="Q228" s="35">
        <v>2.9999999999999997E-4</v>
      </c>
      <c r="R228" s="27">
        <v>25</v>
      </c>
      <c r="S228" s="72">
        <v>1E-4</v>
      </c>
      <c r="T228" s="22" t="s">
        <v>54</v>
      </c>
      <c r="U228" s="22" t="s">
        <v>63</v>
      </c>
      <c r="V228" s="22" t="s">
        <v>54</v>
      </c>
      <c r="W228" s="22" t="s">
        <v>56</v>
      </c>
      <c r="X228" s="22" t="s">
        <v>54</v>
      </c>
      <c r="Y228" s="29">
        <v>1769171434066</v>
      </c>
      <c r="Z228" s="22" t="s">
        <v>49</v>
      </c>
      <c r="AA228" s="41">
        <v>2.1040199999999998E-3</v>
      </c>
      <c r="AB228" s="66">
        <v>89074.57</v>
      </c>
      <c r="AC228" s="73">
        <v>1.8E-3</v>
      </c>
      <c r="AD228" s="73">
        <v>1E-4</v>
      </c>
      <c r="AE228" s="73">
        <v>1.6500000000000001E-2</v>
      </c>
      <c r="AF228" s="46">
        <v>1046.7</v>
      </c>
      <c r="AG228" s="73">
        <v>1.6999999999999999E-3</v>
      </c>
      <c r="AH228" s="73">
        <v>1.8E-3</v>
      </c>
      <c r="AI228" s="73">
        <v>1.6000000000000001E-3</v>
      </c>
      <c r="AJ228" s="48">
        <v>0</v>
      </c>
      <c r="AK228" s="31">
        <v>36.4</v>
      </c>
      <c r="AL228" s="31">
        <v>35.880000000000003</v>
      </c>
      <c r="AM228" s="31">
        <v>36.770000000000003</v>
      </c>
      <c r="AN228" s="32">
        <v>89249.27</v>
      </c>
      <c r="AO228" s="22" t="s">
        <v>62</v>
      </c>
      <c r="AP228" s="32">
        <v>89074.57</v>
      </c>
      <c r="AQ228" s="46">
        <v>8</v>
      </c>
      <c r="AR228" s="46">
        <v>30</v>
      </c>
      <c r="AS228" s="73">
        <v>2.8999999999999998E-3</v>
      </c>
      <c r="AT228" s="73">
        <v>1.6999999999999999E-3</v>
      </c>
      <c r="AU228" s="73">
        <v>-37.930999999999997</v>
      </c>
      <c r="AV228" s="37">
        <v>167.8</v>
      </c>
      <c r="AW228" s="66">
        <v>30806.69</v>
      </c>
      <c r="AX228" s="39">
        <v>-26.570969999999999</v>
      </c>
      <c r="AY228" s="39">
        <v>5.8099999999999999E-2</v>
      </c>
      <c r="AZ228" s="39">
        <v>2.0000000000000002E-5</v>
      </c>
      <c r="BA228" s="39">
        <v>20.16527</v>
      </c>
      <c r="BB228" s="39">
        <v>1.90418</v>
      </c>
      <c r="BC228" s="67">
        <v>46059.333333333336</v>
      </c>
      <c r="BD228" s="67">
        <v>46045.521226851852</v>
      </c>
      <c r="BE228" s="67">
        <v>46059.125</v>
      </c>
      <c r="BF228" s="67">
        <v>46045.312893518516</v>
      </c>
      <c r="BG228" s="18">
        <v>3.7840953101217656E-2</v>
      </c>
      <c r="BH228" s="67">
        <v>46059.125</v>
      </c>
      <c r="BI228" s="29">
        <v>14</v>
      </c>
      <c r="BJ228" s="18">
        <v>3.888888888888889E-2</v>
      </c>
    </row>
    <row r="229" spans="1:62" x14ac:dyDescent="0.3">
      <c r="A229" s="22" t="s">
        <v>49</v>
      </c>
      <c r="B229" s="22" t="s">
        <v>50</v>
      </c>
      <c r="C229" s="22" t="s">
        <v>79</v>
      </c>
      <c r="D229" s="22" t="s">
        <v>52</v>
      </c>
      <c r="E229" s="71">
        <v>2.9999999999999997E-4</v>
      </c>
      <c r="F229" s="71">
        <v>2.9999999999999997E-4</v>
      </c>
      <c r="G229" s="23" t="s">
        <v>699</v>
      </c>
      <c r="H229" s="29">
        <v>1770364800000</v>
      </c>
      <c r="I229" s="29">
        <v>1768464019000</v>
      </c>
      <c r="J229" s="22" t="b">
        <v>1</v>
      </c>
      <c r="K229" s="72">
        <v>1E-4</v>
      </c>
      <c r="L229" s="27">
        <v>1</v>
      </c>
      <c r="M229" s="43">
        <v>100000</v>
      </c>
      <c r="N229" s="27">
        <v>574998</v>
      </c>
      <c r="O229" s="27">
        <v>0.1</v>
      </c>
      <c r="P229" s="22" t="s">
        <v>757</v>
      </c>
      <c r="Q229" s="35">
        <v>2.9999999999999997E-4</v>
      </c>
      <c r="R229" s="27">
        <v>25</v>
      </c>
      <c r="S229" s="72">
        <v>1E-4</v>
      </c>
      <c r="T229" s="22" t="s">
        <v>54</v>
      </c>
      <c r="U229" s="22" t="s">
        <v>63</v>
      </c>
      <c r="V229" s="22" t="s">
        <v>54</v>
      </c>
      <c r="W229" s="22" t="s">
        <v>56</v>
      </c>
      <c r="X229" s="22" t="s">
        <v>54</v>
      </c>
      <c r="Y229" s="29">
        <v>1769171434066</v>
      </c>
      <c r="Z229" s="22" t="s">
        <v>49</v>
      </c>
      <c r="AA229" s="41">
        <v>0.11829009</v>
      </c>
      <c r="AB229" s="66">
        <v>89074.57</v>
      </c>
      <c r="AC229" s="73">
        <v>0.13200000000000001</v>
      </c>
      <c r="AD229" s="73">
        <v>7.9000000000000001E-2</v>
      </c>
      <c r="AE229" s="73">
        <v>0.17050000000000001</v>
      </c>
      <c r="AF229" s="46">
        <v>0.3</v>
      </c>
      <c r="AG229" s="73">
        <v>0.1222</v>
      </c>
      <c r="AH229" s="73">
        <v>0.124</v>
      </c>
      <c r="AI229" s="73">
        <v>0.121</v>
      </c>
      <c r="AJ229" s="48">
        <v>0</v>
      </c>
      <c r="AK229" s="31">
        <v>36.4</v>
      </c>
      <c r="AL229" s="31">
        <v>29.51</v>
      </c>
      <c r="AM229" s="31">
        <v>43</v>
      </c>
      <c r="AN229" s="32">
        <v>89249.27</v>
      </c>
      <c r="AO229" s="22" t="s">
        <v>62</v>
      </c>
      <c r="AP229" s="32">
        <v>89074.57</v>
      </c>
      <c r="AQ229" s="46">
        <v>0.1</v>
      </c>
      <c r="AR229" s="46">
        <v>0.1</v>
      </c>
      <c r="AV229" s="37">
        <v>0</v>
      </c>
      <c r="AW229" s="66">
        <v>0</v>
      </c>
      <c r="AX229" s="39">
        <v>-26.570969999999999</v>
      </c>
      <c r="AY229" s="39">
        <v>-0.94189999999999996</v>
      </c>
      <c r="AZ229" s="39">
        <v>2.0000000000000002E-5</v>
      </c>
      <c r="BA229" s="39">
        <v>20.16527</v>
      </c>
      <c r="BB229" s="39">
        <v>-35.93638</v>
      </c>
      <c r="BC229" s="67">
        <v>46059.333333333336</v>
      </c>
      <c r="BD229" s="67">
        <v>46045.521226851852</v>
      </c>
      <c r="BE229" s="67">
        <v>46059.125</v>
      </c>
      <c r="BF229" s="67">
        <v>46045.312893518516</v>
      </c>
      <c r="BG229" s="18">
        <v>3.7840953101217656E-2</v>
      </c>
      <c r="BH229" s="67">
        <v>46059.125</v>
      </c>
      <c r="BI229" s="29">
        <v>14</v>
      </c>
      <c r="BJ229" s="18">
        <v>3.888888888888889E-2</v>
      </c>
    </row>
    <row r="230" spans="1:62" x14ac:dyDescent="0.3">
      <c r="A230" s="22" t="s">
        <v>49</v>
      </c>
      <c r="B230" s="22" t="s">
        <v>50</v>
      </c>
      <c r="C230" s="22" t="s">
        <v>79</v>
      </c>
      <c r="D230" s="22" t="s">
        <v>52</v>
      </c>
      <c r="E230" s="71">
        <v>2.9999999999999997E-4</v>
      </c>
      <c r="F230" s="71">
        <v>2.9999999999999997E-4</v>
      </c>
      <c r="G230" s="23" t="s">
        <v>700</v>
      </c>
      <c r="H230" s="29">
        <v>1770364800000</v>
      </c>
      <c r="I230" s="29">
        <v>1768464019000</v>
      </c>
      <c r="J230" s="22" t="b">
        <v>1</v>
      </c>
      <c r="K230" s="72">
        <v>1E-4</v>
      </c>
      <c r="L230" s="27">
        <v>1</v>
      </c>
      <c r="M230" s="43">
        <v>102000</v>
      </c>
      <c r="N230" s="27">
        <v>574999</v>
      </c>
      <c r="O230" s="27">
        <v>0.1</v>
      </c>
      <c r="P230" s="22" t="s">
        <v>756</v>
      </c>
      <c r="Q230" s="35">
        <v>2.9999999999999997E-4</v>
      </c>
      <c r="R230" s="27">
        <v>25</v>
      </c>
      <c r="S230" s="72">
        <v>1E-4</v>
      </c>
      <c r="T230" s="22" t="s">
        <v>54</v>
      </c>
      <c r="U230" s="22" t="s">
        <v>63</v>
      </c>
      <c r="V230" s="22" t="s">
        <v>54</v>
      </c>
      <c r="W230" s="22" t="s">
        <v>56</v>
      </c>
      <c r="X230" s="22" t="s">
        <v>54</v>
      </c>
      <c r="Y230" s="29">
        <v>1769171434066</v>
      </c>
      <c r="Z230" s="22" t="s">
        <v>49</v>
      </c>
      <c r="AA230" s="41">
        <v>1.3744300000000001E-3</v>
      </c>
      <c r="AB230" s="66">
        <v>89074.57</v>
      </c>
      <c r="AC230" s="73">
        <v>1.1000000000000001E-3</v>
      </c>
      <c r="AD230" s="73">
        <v>1E-4</v>
      </c>
      <c r="AE230" s="73">
        <v>1.6E-2</v>
      </c>
      <c r="AF230" s="46">
        <v>561.6</v>
      </c>
      <c r="AG230" s="73">
        <v>1.1999999999999999E-3</v>
      </c>
      <c r="AH230" s="73">
        <v>1.2999999999999999E-3</v>
      </c>
      <c r="AI230" s="73">
        <v>1.1000000000000001E-3</v>
      </c>
      <c r="AJ230" s="48">
        <v>0</v>
      </c>
      <c r="AK230" s="31">
        <v>38.28</v>
      </c>
      <c r="AL230" s="31">
        <v>37.94</v>
      </c>
      <c r="AM230" s="31">
        <v>39.119999999999997</v>
      </c>
      <c r="AN230" s="32">
        <v>89249.27</v>
      </c>
      <c r="AO230" s="22" t="s">
        <v>62</v>
      </c>
      <c r="AP230" s="32">
        <v>89074.57</v>
      </c>
      <c r="AQ230" s="46">
        <v>39.4</v>
      </c>
      <c r="AR230" s="46">
        <v>0.1</v>
      </c>
      <c r="AS230" s="73">
        <v>1.5E-3</v>
      </c>
      <c r="AT230" s="73">
        <v>1.1000000000000001E-3</v>
      </c>
      <c r="AU230" s="73">
        <v>-26.666699999999999</v>
      </c>
      <c r="AV230" s="37">
        <v>75.3</v>
      </c>
      <c r="AW230" s="66">
        <v>8874.27</v>
      </c>
      <c r="AX230" s="39">
        <v>-20.543289999999999</v>
      </c>
      <c r="AY230" s="39">
        <v>3.9550000000000002E-2</v>
      </c>
      <c r="AZ230" s="39">
        <v>1.0000000000000001E-5</v>
      </c>
      <c r="BA230" s="39">
        <v>14.82333</v>
      </c>
      <c r="BB230" s="39">
        <v>1.29661</v>
      </c>
      <c r="BC230" s="67">
        <v>46059.333333333336</v>
      </c>
      <c r="BD230" s="67">
        <v>46045.521226851852</v>
      </c>
      <c r="BE230" s="67">
        <v>46059.125</v>
      </c>
      <c r="BF230" s="67">
        <v>46045.312893518516</v>
      </c>
      <c r="BG230" s="18">
        <v>3.7840953101217656E-2</v>
      </c>
      <c r="BH230" s="67">
        <v>46059.125</v>
      </c>
      <c r="BI230" s="29">
        <v>14</v>
      </c>
      <c r="BJ230" s="18">
        <v>3.888888888888889E-2</v>
      </c>
    </row>
    <row r="231" spans="1:62" x14ac:dyDescent="0.3">
      <c r="A231" s="22" t="s">
        <v>49</v>
      </c>
      <c r="B231" s="22" t="s">
        <v>50</v>
      </c>
      <c r="C231" s="22" t="s">
        <v>79</v>
      </c>
      <c r="D231" s="22" t="s">
        <v>52</v>
      </c>
      <c r="E231" s="71">
        <v>2.9999999999999997E-4</v>
      </c>
      <c r="F231" s="71">
        <v>2.9999999999999997E-4</v>
      </c>
      <c r="G231" s="23" t="s">
        <v>701</v>
      </c>
      <c r="H231" s="29">
        <v>1770364800000</v>
      </c>
      <c r="I231" s="29">
        <v>1768464019000</v>
      </c>
      <c r="J231" s="22" t="b">
        <v>1</v>
      </c>
      <c r="K231" s="72">
        <v>1E-4</v>
      </c>
      <c r="L231" s="27">
        <v>1</v>
      </c>
      <c r="M231" s="43">
        <v>102000</v>
      </c>
      <c r="N231" s="27">
        <v>575000</v>
      </c>
      <c r="O231" s="27">
        <v>0.1</v>
      </c>
      <c r="P231" s="22" t="s">
        <v>757</v>
      </c>
      <c r="Q231" s="35">
        <v>2.9999999999999997E-4</v>
      </c>
      <c r="R231" s="27">
        <v>25</v>
      </c>
      <c r="S231" s="72">
        <v>1E-4</v>
      </c>
      <c r="T231" s="22" t="s">
        <v>54</v>
      </c>
      <c r="U231" s="22" t="s">
        <v>63</v>
      </c>
      <c r="V231" s="22" t="s">
        <v>54</v>
      </c>
      <c r="W231" s="22" t="s">
        <v>56</v>
      </c>
      <c r="X231" s="22" t="s">
        <v>54</v>
      </c>
      <c r="Y231" s="29">
        <v>1769171434066</v>
      </c>
      <c r="Z231" s="22" t="s">
        <v>49</v>
      </c>
      <c r="AA231" s="41">
        <v>0.13988422</v>
      </c>
      <c r="AB231" s="66">
        <v>89074.57</v>
      </c>
      <c r="AC231" s="73">
        <v>0.1285</v>
      </c>
      <c r="AD231" s="73">
        <v>0.1</v>
      </c>
      <c r="AE231" s="73">
        <v>0.19350000000000001</v>
      </c>
      <c r="AF231" s="46">
        <v>0.2</v>
      </c>
      <c r="AG231" s="73">
        <v>0.14399999999999999</v>
      </c>
      <c r="AH231" s="73">
        <v>0.14599999999999999</v>
      </c>
      <c r="AI231" s="73">
        <v>0.14199999999999999</v>
      </c>
      <c r="AJ231" s="48">
        <v>0</v>
      </c>
      <c r="AK231" s="31">
        <v>38.28</v>
      </c>
      <c r="AL231" s="31">
        <v>0</v>
      </c>
      <c r="AM231" s="31">
        <v>47.01</v>
      </c>
      <c r="AN231" s="32">
        <v>89249.27</v>
      </c>
      <c r="AO231" s="22" t="s">
        <v>62</v>
      </c>
      <c r="AP231" s="32">
        <v>89074.57</v>
      </c>
      <c r="AQ231" s="46">
        <v>0.1</v>
      </c>
      <c r="AR231" s="46">
        <v>31.6</v>
      </c>
      <c r="AV231" s="37">
        <v>0</v>
      </c>
      <c r="AW231" s="66">
        <v>0</v>
      </c>
      <c r="AX231" s="39">
        <v>-20.543289999999999</v>
      </c>
      <c r="AY231" s="39">
        <v>-0.96045000000000003</v>
      </c>
      <c r="AZ231" s="39">
        <v>1.0000000000000001E-5</v>
      </c>
      <c r="BA231" s="39">
        <v>14.82333</v>
      </c>
      <c r="BB231" s="39">
        <v>-37.30077</v>
      </c>
      <c r="BC231" s="67">
        <v>46059.333333333336</v>
      </c>
      <c r="BD231" s="67">
        <v>46045.521226851852</v>
      </c>
      <c r="BE231" s="67">
        <v>46059.125</v>
      </c>
      <c r="BF231" s="67">
        <v>46045.312893518516</v>
      </c>
      <c r="BG231" s="18">
        <v>3.7840953101217656E-2</v>
      </c>
      <c r="BH231" s="67">
        <v>46059.125</v>
      </c>
      <c r="BI231" s="29">
        <v>14</v>
      </c>
      <c r="BJ231" s="18">
        <v>3.888888888888889E-2</v>
      </c>
    </row>
    <row r="232" spans="1:62" x14ac:dyDescent="0.3">
      <c r="A232" s="22" t="s">
        <v>49</v>
      </c>
      <c r="B232" s="22" t="s">
        <v>50</v>
      </c>
      <c r="C232" s="22" t="s">
        <v>79</v>
      </c>
      <c r="D232" s="22" t="s">
        <v>52</v>
      </c>
      <c r="E232" s="71">
        <v>2.9999999999999997E-4</v>
      </c>
      <c r="F232" s="71">
        <v>2.9999999999999997E-4</v>
      </c>
      <c r="G232" s="23" t="s">
        <v>702</v>
      </c>
      <c r="H232" s="29">
        <v>1770364800000</v>
      </c>
      <c r="I232" s="29">
        <v>1768470960000</v>
      </c>
      <c r="J232" s="22" t="b">
        <v>1</v>
      </c>
      <c r="K232" s="72">
        <v>1E-4</v>
      </c>
      <c r="L232" s="27">
        <v>1</v>
      </c>
      <c r="M232" s="43">
        <v>104000</v>
      </c>
      <c r="N232" s="27">
        <v>575147</v>
      </c>
      <c r="O232" s="27">
        <v>0.1</v>
      </c>
      <c r="P232" s="22" t="s">
        <v>756</v>
      </c>
      <c r="Q232" s="35">
        <v>2.9999999999999997E-4</v>
      </c>
      <c r="R232" s="27">
        <v>25</v>
      </c>
      <c r="S232" s="72">
        <v>1E-4</v>
      </c>
      <c r="T232" s="22" t="s">
        <v>54</v>
      </c>
      <c r="U232" s="22" t="s">
        <v>63</v>
      </c>
      <c r="V232" s="22" t="s">
        <v>54</v>
      </c>
      <c r="W232" s="22" t="s">
        <v>56</v>
      </c>
      <c r="X232" s="22" t="s">
        <v>54</v>
      </c>
      <c r="Y232" s="29">
        <v>1769171434220</v>
      </c>
      <c r="Z232" s="22" t="s">
        <v>49</v>
      </c>
      <c r="AA232" s="41">
        <v>9.6274000000000002E-4</v>
      </c>
      <c r="AB232" s="66">
        <v>89074.57</v>
      </c>
      <c r="AC232" s="73">
        <v>8.0000000000000004E-4</v>
      </c>
      <c r="AD232" s="73">
        <v>1E-4</v>
      </c>
      <c r="AE232" s="73">
        <v>1.55E-2</v>
      </c>
      <c r="AF232" s="46">
        <v>117.8</v>
      </c>
      <c r="AG232" s="73">
        <v>8.0000000000000004E-4</v>
      </c>
      <c r="AH232" s="73">
        <v>8.9999999999999998E-4</v>
      </c>
      <c r="AI232" s="73">
        <v>8.0000000000000004E-4</v>
      </c>
      <c r="AJ232" s="48">
        <v>0</v>
      </c>
      <c r="AK232" s="31">
        <v>40.28</v>
      </c>
      <c r="AL232" s="31">
        <v>40.159999999999997</v>
      </c>
      <c r="AM232" s="31">
        <v>40.94</v>
      </c>
      <c r="AN232" s="32">
        <v>89249.27</v>
      </c>
      <c r="AO232" s="22" t="s">
        <v>62</v>
      </c>
      <c r="AP232" s="32">
        <v>89074.57</v>
      </c>
      <c r="AQ232" s="46">
        <v>8</v>
      </c>
      <c r="AR232" s="46">
        <v>0.1</v>
      </c>
      <c r="AS232" s="73">
        <v>1.1000000000000001E-3</v>
      </c>
      <c r="AT232" s="73">
        <v>8.0000000000000004E-4</v>
      </c>
      <c r="AU232" s="73">
        <v>-27.2727</v>
      </c>
      <c r="AV232" s="37">
        <v>1.2</v>
      </c>
      <c r="AW232" s="66">
        <v>97.66</v>
      </c>
      <c r="AX232" s="39">
        <v>-16.20898</v>
      </c>
      <c r="AY232" s="39">
        <v>2.7879999999999999E-2</v>
      </c>
      <c r="AZ232" s="39">
        <v>1.0000000000000001E-5</v>
      </c>
      <c r="BA232" s="39">
        <v>11.11565</v>
      </c>
      <c r="BB232" s="39">
        <v>0.91410999999999998</v>
      </c>
      <c r="BC232" s="67">
        <v>46059.333333333336</v>
      </c>
      <c r="BD232" s="67">
        <v>46045.521226851852</v>
      </c>
      <c r="BE232" s="67">
        <v>46059.125</v>
      </c>
      <c r="BF232" s="67">
        <v>46045.312893518516</v>
      </c>
      <c r="BG232" s="18">
        <v>3.7840953101217656E-2</v>
      </c>
      <c r="BH232" s="67">
        <v>46059.125</v>
      </c>
      <c r="BI232" s="29">
        <v>14</v>
      </c>
      <c r="BJ232" s="18">
        <v>3.888888888888889E-2</v>
      </c>
    </row>
    <row r="233" spans="1:62" x14ac:dyDescent="0.3">
      <c r="A233" s="22" t="s">
        <v>49</v>
      </c>
      <c r="B233" s="22" t="s">
        <v>50</v>
      </c>
      <c r="C233" s="22" t="s">
        <v>79</v>
      </c>
      <c r="D233" s="22" t="s">
        <v>52</v>
      </c>
      <c r="E233" s="71">
        <v>2.9999999999999997E-4</v>
      </c>
      <c r="F233" s="71">
        <v>2.9999999999999997E-4</v>
      </c>
      <c r="G233" s="23" t="s">
        <v>703</v>
      </c>
      <c r="H233" s="29">
        <v>1770364800000</v>
      </c>
      <c r="I233" s="29">
        <v>1768470960000</v>
      </c>
      <c r="J233" s="22" t="b">
        <v>1</v>
      </c>
      <c r="K233" s="72">
        <v>1E-4</v>
      </c>
      <c r="L233" s="27">
        <v>1</v>
      </c>
      <c r="M233" s="43">
        <v>104000</v>
      </c>
      <c r="N233" s="27">
        <v>575148</v>
      </c>
      <c r="O233" s="27">
        <v>0.1</v>
      </c>
      <c r="P233" s="22" t="s">
        <v>757</v>
      </c>
      <c r="Q233" s="35">
        <v>2.9999999999999997E-4</v>
      </c>
      <c r="R233" s="27">
        <v>25</v>
      </c>
      <c r="S233" s="72">
        <v>1E-4</v>
      </c>
      <c r="T233" s="22" t="s">
        <v>54</v>
      </c>
      <c r="U233" s="22" t="s">
        <v>63</v>
      </c>
      <c r="V233" s="22" t="s">
        <v>54</v>
      </c>
      <c r="W233" s="22" t="s">
        <v>56</v>
      </c>
      <c r="X233" s="22" t="s">
        <v>54</v>
      </c>
      <c r="Y233" s="29">
        <v>1769171434066</v>
      </c>
      <c r="Z233" s="22" t="s">
        <v>49</v>
      </c>
      <c r="AA233" s="41">
        <v>0.16179625</v>
      </c>
      <c r="AB233" s="66">
        <v>89074.57</v>
      </c>
      <c r="AC233" s="73">
        <v>0.15</v>
      </c>
      <c r="AD233" s="73">
        <v>0.121</v>
      </c>
      <c r="AE233" s="73">
        <v>0.2165</v>
      </c>
      <c r="AF233" s="46">
        <v>0.3</v>
      </c>
      <c r="AG233" s="73">
        <v>0.1661</v>
      </c>
      <c r="AH233" s="73">
        <v>0.16800000000000001</v>
      </c>
      <c r="AI233" s="73">
        <v>0.16500000000000001</v>
      </c>
      <c r="AJ233" s="48">
        <v>0</v>
      </c>
      <c r="AK233" s="31">
        <v>40.28</v>
      </c>
      <c r="AL233" s="31">
        <v>0</v>
      </c>
      <c r="AM233" s="31">
        <v>50.51</v>
      </c>
      <c r="AN233" s="32">
        <v>89249.27</v>
      </c>
      <c r="AO233" s="22" t="s">
        <v>62</v>
      </c>
      <c r="AP233" s="32">
        <v>89074.57</v>
      </c>
      <c r="AQ233" s="46">
        <v>0.1</v>
      </c>
      <c r="AR233" s="46">
        <v>0.1</v>
      </c>
      <c r="AV233" s="37">
        <v>0</v>
      </c>
      <c r="AW233" s="66">
        <v>0</v>
      </c>
      <c r="AX233" s="39">
        <v>-16.209499999999998</v>
      </c>
      <c r="AY233" s="39">
        <v>-0.97211999999999998</v>
      </c>
      <c r="AZ233" s="39">
        <v>1.0000000000000001E-5</v>
      </c>
      <c r="BA233" s="39">
        <v>11.115930000000001</v>
      </c>
      <c r="BB233" s="39">
        <v>-38.440040000000003</v>
      </c>
      <c r="BC233" s="67">
        <v>46059.333333333336</v>
      </c>
      <c r="BD233" s="67">
        <v>46045.521226851852</v>
      </c>
      <c r="BE233" s="67">
        <v>46059.125</v>
      </c>
      <c r="BF233" s="67">
        <v>46045.312893518516</v>
      </c>
      <c r="BG233" s="18">
        <v>3.7840953101217656E-2</v>
      </c>
      <c r="BH233" s="67">
        <v>46059.125</v>
      </c>
      <c r="BI233" s="29">
        <v>14</v>
      </c>
      <c r="BJ233" s="18">
        <v>3.888888888888889E-2</v>
      </c>
    </row>
    <row r="234" spans="1:62" x14ac:dyDescent="0.3">
      <c r="A234" s="22" t="s">
        <v>49</v>
      </c>
      <c r="B234" s="22" t="s">
        <v>50</v>
      </c>
      <c r="C234" s="22" t="s">
        <v>79</v>
      </c>
      <c r="D234" s="22" t="s">
        <v>52</v>
      </c>
      <c r="E234" s="71">
        <v>2.9999999999999997E-4</v>
      </c>
      <c r="F234" s="71">
        <v>2.9999999999999997E-4</v>
      </c>
      <c r="G234" s="23" t="s">
        <v>704</v>
      </c>
      <c r="H234" s="29">
        <v>1770364800000</v>
      </c>
      <c r="I234" s="29">
        <v>1768464019000</v>
      </c>
      <c r="J234" s="22" t="b">
        <v>1</v>
      </c>
      <c r="K234" s="72">
        <v>1E-4</v>
      </c>
      <c r="L234" s="27">
        <v>1</v>
      </c>
      <c r="M234" s="43">
        <v>105000</v>
      </c>
      <c r="N234" s="27">
        <v>575001</v>
      </c>
      <c r="O234" s="27">
        <v>0.1</v>
      </c>
      <c r="P234" s="22" t="s">
        <v>756</v>
      </c>
      <c r="Q234" s="35">
        <v>2.9999999999999997E-4</v>
      </c>
      <c r="R234" s="27">
        <v>25</v>
      </c>
      <c r="S234" s="72">
        <v>1E-4</v>
      </c>
      <c r="T234" s="22" t="s">
        <v>54</v>
      </c>
      <c r="U234" s="22" t="s">
        <v>63</v>
      </c>
      <c r="V234" s="22" t="s">
        <v>54</v>
      </c>
      <c r="W234" s="22" t="s">
        <v>56</v>
      </c>
      <c r="X234" s="22" t="s">
        <v>54</v>
      </c>
      <c r="Y234" s="29">
        <v>1769171436081</v>
      </c>
      <c r="Z234" s="22" t="s">
        <v>49</v>
      </c>
      <c r="AA234" s="41">
        <v>7.9038000000000003E-4</v>
      </c>
      <c r="AB234" s="66">
        <v>89074.53</v>
      </c>
      <c r="AC234" s="73">
        <v>6.9999999999999999E-4</v>
      </c>
      <c r="AD234" s="73">
        <v>1E-4</v>
      </c>
      <c r="AE234" s="73">
        <v>1.55E-2</v>
      </c>
      <c r="AF234" s="46">
        <v>771.9</v>
      </c>
      <c r="AG234" s="73">
        <v>6.9999999999999999E-4</v>
      </c>
      <c r="AH234" s="73">
        <v>8.0000000000000004E-4</v>
      </c>
      <c r="AI234" s="73">
        <v>5.9999999999999995E-4</v>
      </c>
      <c r="AJ234" s="48">
        <v>0</v>
      </c>
      <c r="AK234" s="31">
        <v>41.36</v>
      </c>
      <c r="AL234" s="31">
        <v>40.380000000000003</v>
      </c>
      <c r="AM234" s="31">
        <v>42.22</v>
      </c>
      <c r="AN234" s="32">
        <v>89249.36</v>
      </c>
      <c r="AO234" s="22" t="s">
        <v>62</v>
      </c>
      <c r="AP234" s="32">
        <v>89074.53</v>
      </c>
      <c r="AQ234" s="46">
        <v>19.5</v>
      </c>
      <c r="AR234" s="46">
        <v>53.9</v>
      </c>
      <c r="AS234" s="73">
        <v>8.0000000000000004E-4</v>
      </c>
      <c r="AT234" s="73">
        <v>5.9999999999999995E-4</v>
      </c>
      <c r="AU234" s="73">
        <v>16.666699999999999</v>
      </c>
      <c r="AV234" s="37">
        <v>435.8</v>
      </c>
      <c r="AW234" s="66">
        <v>23696.77</v>
      </c>
      <c r="AX234" s="39">
        <v>-14.61346</v>
      </c>
      <c r="AY234" s="39">
        <v>2.3869999999999999E-2</v>
      </c>
      <c r="AZ234" s="39">
        <v>1.0000000000000001E-5</v>
      </c>
      <c r="BA234" s="39">
        <v>9.7595600000000005</v>
      </c>
      <c r="BB234" s="39">
        <v>0.78236000000000006</v>
      </c>
      <c r="BC234" s="67">
        <v>46059.333333333336</v>
      </c>
      <c r="BD234" s="67">
        <v>46045.521249999998</v>
      </c>
      <c r="BE234" s="67">
        <v>46059.125</v>
      </c>
      <c r="BF234" s="67">
        <v>46045.312916666669</v>
      </c>
      <c r="BG234" s="18">
        <v>3.7840953101217656E-2</v>
      </c>
      <c r="BH234" s="67">
        <v>46059.125</v>
      </c>
      <c r="BI234" s="29">
        <v>14</v>
      </c>
      <c r="BJ234" s="18">
        <v>3.888888888888889E-2</v>
      </c>
    </row>
    <row r="235" spans="1:62" x14ac:dyDescent="0.3">
      <c r="A235" s="22" t="s">
        <v>49</v>
      </c>
      <c r="B235" s="22" t="s">
        <v>50</v>
      </c>
      <c r="C235" s="22" t="s">
        <v>79</v>
      </c>
      <c r="D235" s="22" t="s">
        <v>52</v>
      </c>
      <c r="E235" s="71">
        <v>2.9999999999999997E-4</v>
      </c>
      <c r="F235" s="71">
        <v>2.9999999999999997E-4</v>
      </c>
      <c r="G235" s="23" t="s">
        <v>705</v>
      </c>
      <c r="H235" s="29">
        <v>1770364800000</v>
      </c>
      <c r="I235" s="29">
        <v>1768464019000</v>
      </c>
      <c r="J235" s="22" t="b">
        <v>1</v>
      </c>
      <c r="K235" s="72">
        <v>1E-4</v>
      </c>
      <c r="L235" s="27">
        <v>1</v>
      </c>
      <c r="M235" s="43">
        <v>105000</v>
      </c>
      <c r="N235" s="27">
        <v>575002</v>
      </c>
      <c r="O235" s="27">
        <v>0.1</v>
      </c>
      <c r="P235" s="22" t="s">
        <v>757</v>
      </c>
      <c r="Q235" s="35">
        <v>2.9999999999999997E-4</v>
      </c>
      <c r="R235" s="27">
        <v>25</v>
      </c>
      <c r="S235" s="72">
        <v>1E-4</v>
      </c>
      <c r="T235" s="22" t="s">
        <v>54</v>
      </c>
      <c r="U235" s="22" t="s">
        <v>63</v>
      </c>
      <c r="V235" s="22" t="s">
        <v>54</v>
      </c>
      <c r="W235" s="22" t="s">
        <v>56</v>
      </c>
      <c r="X235" s="22" t="s">
        <v>54</v>
      </c>
      <c r="Y235" s="29">
        <v>1769171436081</v>
      </c>
      <c r="Z235" s="22" t="s">
        <v>49</v>
      </c>
      <c r="AA235" s="41">
        <v>0.17278576000000001</v>
      </c>
      <c r="AB235" s="66">
        <v>89074.53</v>
      </c>
      <c r="AD235" s="73">
        <v>0.13150000000000001</v>
      </c>
      <c r="AE235" s="73">
        <v>0.22800000000000001</v>
      </c>
      <c r="AF235" s="46">
        <v>0</v>
      </c>
      <c r="AG235" s="73">
        <v>0.1772</v>
      </c>
      <c r="AH235" s="73">
        <v>0.17849999999999999</v>
      </c>
      <c r="AI235" s="73">
        <v>0.17549999999999999</v>
      </c>
      <c r="AJ235" s="48">
        <v>0</v>
      </c>
      <c r="AK235" s="31">
        <v>41.36</v>
      </c>
      <c r="AL235" s="31">
        <v>0</v>
      </c>
      <c r="AM235" s="31">
        <v>49.77</v>
      </c>
      <c r="AN235" s="32">
        <v>89249.36</v>
      </c>
      <c r="AO235" s="22" t="s">
        <v>62</v>
      </c>
      <c r="AP235" s="32">
        <v>89074.53</v>
      </c>
      <c r="AQ235" s="46">
        <v>0.1</v>
      </c>
      <c r="AR235" s="46">
        <v>31.5</v>
      </c>
      <c r="AV235" s="37">
        <v>0</v>
      </c>
      <c r="AW235" s="66">
        <v>0</v>
      </c>
      <c r="AX235" s="39">
        <v>-14.61346</v>
      </c>
      <c r="AY235" s="39">
        <v>-0.97613000000000005</v>
      </c>
      <c r="AZ235" s="39">
        <v>1.0000000000000001E-5</v>
      </c>
      <c r="BA235" s="39">
        <v>9.7595600000000005</v>
      </c>
      <c r="BB235" s="39">
        <v>-38.950229999999998</v>
      </c>
      <c r="BC235" s="67">
        <v>46059.333333333336</v>
      </c>
      <c r="BD235" s="67">
        <v>46045.521249999998</v>
      </c>
      <c r="BE235" s="67">
        <v>46059.125</v>
      </c>
      <c r="BF235" s="67">
        <v>46045.312916666669</v>
      </c>
      <c r="BG235" s="18">
        <v>3.7840953101217656E-2</v>
      </c>
      <c r="BH235" s="67">
        <v>46059.125</v>
      </c>
      <c r="BI235" s="29">
        <v>14</v>
      </c>
      <c r="BJ235" s="18">
        <v>3.888888888888889E-2</v>
      </c>
    </row>
    <row r="236" spans="1:62" x14ac:dyDescent="0.3">
      <c r="A236" s="22" t="s">
        <v>49</v>
      </c>
      <c r="B236" s="22" t="s">
        <v>50</v>
      </c>
      <c r="C236" s="22" t="s">
        <v>79</v>
      </c>
      <c r="D236" s="22" t="s">
        <v>52</v>
      </c>
      <c r="E236" s="71">
        <v>2.9999999999999997E-4</v>
      </c>
      <c r="F236" s="71">
        <v>2.9999999999999997E-4</v>
      </c>
      <c r="G236" s="23" t="s">
        <v>706</v>
      </c>
      <c r="H236" s="29">
        <v>1770364800000</v>
      </c>
      <c r="I236" s="29">
        <v>1768819968000</v>
      </c>
      <c r="J236" s="22" t="b">
        <v>1</v>
      </c>
      <c r="K236" s="72">
        <v>1E-4</v>
      </c>
      <c r="L236" s="27">
        <v>1</v>
      </c>
      <c r="M236" s="43">
        <v>108000</v>
      </c>
      <c r="N236" s="27">
        <v>576400</v>
      </c>
      <c r="O236" s="27">
        <v>0.1</v>
      </c>
      <c r="P236" s="22" t="s">
        <v>756</v>
      </c>
      <c r="Q236" s="35">
        <v>2.9999999999999997E-4</v>
      </c>
      <c r="R236" s="27">
        <v>25</v>
      </c>
      <c r="S236" s="72">
        <v>1E-4</v>
      </c>
      <c r="T236" s="22" t="s">
        <v>54</v>
      </c>
      <c r="U236" s="22" t="s">
        <v>63</v>
      </c>
      <c r="V236" s="22" t="s">
        <v>54</v>
      </c>
      <c r="W236" s="22" t="s">
        <v>56</v>
      </c>
      <c r="X236" s="22" t="s">
        <v>54</v>
      </c>
      <c r="Y236" s="29">
        <v>1769171436081</v>
      </c>
      <c r="Z236" s="22" t="s">
        <v>49</v>
      </c>
      <c r="AA236" s="41">
        <v>5.3669000000000004E-4</v>
      </c>
      <c r="AB236" s="66">
        <v>89074.53</v>
      </c>
      <c r="AC236" s="73">
        <v>4.0000000000000002E-4</v>
      </c>
      <c r="AD236" s="73">
        <v>1E-4</v>
      </c>
      <c r="AE236" s="73">
        <v>1.4999999999999999E-2</v>
      </c>
      <c r="AF236" s="46">
        <v>1018.2</v>
      </c>
      <c r="AG236" s="73">
        <v>5.0000000000000001E-4</v>
      </c>
      <c r="AH236" s="73">
        <v>5.9999999999999995E-4</v>
      </c>
      <c r="AI236" s="73">
        <v>4.0000000000000002E-4</v>
      </c>
      <c r="AJ236" s="48">
        <v>0</v>
      </c>
      <c r="AK236" s="31">
        <v>44.97</v>
      </c>
      <c r="AL236" s="31">
        <v>43.65</v>
      </c>
      <c r="AM236" s="31">
        <v>46.18</v>
      </c>
      <c r="AN236" s="32">
        <v>89249.34</v>
      </c>
      <c r="AO236" s="22" t="s">
        <v>62</v>
      </c>
      <c r="AP236" s="32">
        <v>89074.53</v>
      </c>
      <c r="AQ236" s="46">
        <v>17.8</v>
      </c>
      <c r="AR236" s="46">
        <v>54</v>
      </c>
      <c r="AS236" s="73">
        <v>4.0000000000000002E-4</v>
      </c>
      <c r="AT236" s="73">
        <v>4.0000000000000002E-4</v>
      </c>
      <c r="AU236" s="73">
        <v>0</v>
      </c>
      <c r="AV236" s="37">
        <v>0.9</v>
      </c>
      <c r="AW236" s="66">
        <v>32.31</v>
      </c>
      <c r="AX236" s="39">
        <v>-11.520580000000001</v>
      </c>
      <c r="AY236" s="39">
        <v>1.634E-2</v>
      </c>
      <c r="AZ236" s="39">
        <v>1.0000000000000001E-5</v>
      </c>
      <c r="BA236" s="39">
        <v>7.0760199999999998</v>
      </c>
      <c r="BB236" s="39">
        <v>0.53505999999999998</v>
      </c>
      <c r="BC236" s="67">
        <v>46059.333333333336</v>
      </c>
      <c r="BD236" s="67">
        <v>46045.521249999998</v>
      </c>
      <c r="BE236" s="67">
        <v>46059.125</v>
      </c>
      <c r="BF236" s="67">
        <v>46045.312916666669</v>
      </c>
      <c r="BG236" s="18">
        <v>3.7840953101217656E-2</v>
      </c>
      <c r="BH236" s="67">
        <v>46059.125</v>
      </c>
      <c r="BI236" s="29">
        <v>14</v>
      </c>
      <c r="BJ236" s="18">
        <v>3.888888888888889E-2</v>
      </c>
    </row>
    <row r="237" spans="1:62" x14ac:dyDescent="0.3">
      <c r="A237" s="22" t="s">
        <v>49</v>
      </c>
      <c r="B237" s="22" t="s">
        <v>50</v>
      </c>
      <c r="C237" s="22" t="s">
        <v>79</v>
      </c>
      <c r="D237" s="22" t="s">
        <v>52</v>
      </c>
      <c r="E237" s="71">
        <v>2.9999999999999997E-4</v>
      </c>
      <c r="F237" s="71">
        <v>2.9999999999999997E-4</v>
      </c>
      <c r="G237" s="23" t="s">
        <v>707</v>
      </c>
      <c r="H237" s="29">
        <v>1770364800000</v>
      </c>
      <c r="I237" s="29">
        <v>1768819968000</v>
      </c>
      <c r="J237" s="22" t="b">
        <v>1</v>
      </c>
      <c r="K237" s="72">
        <v>1E-4</v>
      </c>
      <c r="L237" s="27">
        <v>1</v>
      </c>
      <c r="M237" s="43">
        <v>108000</v>
      </c>
      <c r="N237" s="27">
        <v>576401</v>
      </c>
      <c r="O237" s="27">
        <v>0.1</v>
      </c>
      <c r="P237" s="22" t="s">
        <v>757</v>
      </c>
      <c r="Q237" s="35">
        <v>2.9999999999999997E-4</v>
      </c>
      <c r="R237" s="27">
        <v>25</v>
      </c>
      <c r="S237" s="72">
        <v>1E-4</v>
      </c>
      <c r="T237" s="22" t="s">
        <v>54</v>
      </c>
      <c r="U237" s="22" t="s">
        <v>63</v>
      </c>
      <c r="V237" s="22" t="s">
        <v>54</v>
      </c>
      <c r="W237" s="22" t="s">
        <v>56</v>
      </c>
      <c r="X237" s="22" t="s">
        <v>54</v>
      </c>
      <c r="Y237" s="29">
        <v>1769171436081</v>
      </c>
      <c r="Z237" s="22" t="s">
        <v>49</v>
      </c>
      <c r="AA237" s="41">
        <v>0.20601764</v>
      </c>
      <c r="AB237" s="66">
        <v>89074.53</v>
      </c>
      <c r="AD237" s="73">
        <v>0.16400000000000001</v>
      </c>
      <c r="AE237" s="73">
        <v>0.26250000000000001</v>
      </c>
      <c r="AF237" s="46">
        <v>0</v>
      </c>
      <c r="AG237" s="73">
        <v>0.21060000000000001</v>
      </c>
      <c r="AH237" s="73">
        <v>0.21199999999999999</v>
      </c>
      <c r="AI237" s="73">
        <v>0.20949999999999999</v>
      </c>
      <c r="AJ237" s="48">
        <v>0</v>
      </c>
      <c r="AK237" s="31">
        <v>44.97</v>
      </c>
      <c r="AL237" s="31">
        <v>0</v>
      </c>
      <c r="AM237" s="31">
        <v>55.86</v>
      </c>
      <c r="AN237" s="32">
        <v>89249.36</v>
      </c>
      <c r="AO237" s="22" t="s">
        <v>62</v>
      </c>
      <c r="AP237" s="32">
        <v>89074.53</v>
      </c>
      <c r="AQ237" s="46">
        <v>0.1</v>
      </c>
      <c r="AR237" s="46">
        <v>0.1</v>
      </c>
      <c r="AV237" s="37">
        <v>0</v>
      </c>
      <c r="AW237" s="66">
        <v>0</v>
      </c>
      <c r="AX237" s="39">
        <v>-11.52065</v>
      </c>
      <c r="AY237" s="39">
        <v>-0.98365999999999998</v>
      </c>
      <c r="AZ237" s="39">
        <v>1.0000000000000001E-5</v>
      </c>
      <c r="BA237" s="39">
        <v>7.07606</v>
      </c>
      <c r="BB237" s="39">
        <v>-40.332740000000001</v>
      </c>
      <c r="BC237" s="67">
        <v>46059.333333333336</v>
      </c>
      <c r="BD237" s="67">
        <v>46045.521249999998</v>
      </c>
      <c r="BE237" s="67">
        <v>46059.125</v>
      </c>
      <c r="BF237" s="67">
        <v>46045.312916666669</v>
      </c>
      <c r="BG237" s="18">
        <v>3.7840953101217656E-2</v>
      </c>
      <c r="BH237" s="67">
        <v>46059.125</v>
      </c>
      <c r="BI237" s="29">
        <v>14</v>
      </c>
      <c r="BJ237" s="18">
        <v>3.888888888888889E-2</v>
      </c>
    </row>
    <row r="238" spans="1:62" x14ac:dyDescent="0.3">
      <c r="A238" s="22" t="s">
        <v>49</v>
      </c>
      <c r="B238" s="22" t="s">
        <v>50</v>
      </c>
      <c r="C238" s="22" t="s">
        <v>79</v>
      </c>
      <c r="D238" s="22" t="s">
        <v>52</v>
      </c>
      <c r="E238" s="71">
        <v>2.9999999999999997E-4</v>
      </c>
      <c r="F238" s="71">
        <v>2.9999999999999997E-4</v>
      </c>
      <c r="G238" s="23" t="s">
        <v>708</v>
      </c>
      <c r="H238" s="29">
        <v>1770364800000</v>
      </c>
      <c r="I238" s="29">
        <v>1768464019000</v>
      </c>
      <c r="J238" s="22" t="b">
        <v>1</v>
      </c>
      <c r="K238" s="72">
        <v>1E-4</v>
      </c>
      <c r="L238" s="27">
        <v>1</v>
      </c>
      <c r="M238" s="43">
        <v>110000</v>
      </c>
      <c r="N238" s="27">
        <v>575003</v>
      </c>
      <c r="O238" s="27">
        <v>0.1</v>
      </c>
      <c r="P238" s="22" t="s">
        <v>756</v>
      </c>
      <c r="Q238" s="35">
        <v>2.9999999999999997E-4</v>
      </c>
      <c r="R238" s="27">
        <v>25</v>
      </c>
      <c r="S238" s="72">
        <v>1E-4</v>
      </c>
      <c r="T238" s="22" t="s">
        <v>54</v>
      </c>
      <c r="U238" s="22" t="s">
        <v>63</v>
      </c>
      <c r="V238" s="22" t="s">
        <v>54</v>
      </c>
      <c r="W238" s="22" t="s">
        <v>56</v>
      </c>
      <c r="X238" s="22" t="s">
        <v>54</v>
      </c>
      <c r="Y238" s="29">
        <v>1769171436081</v>
      </c>
      <c r="Z238" s="22" t="s">
        <v>49</v>
      </c>
      <c r="AA238" s="41">
        <v>3.8954000000000001E-4</v>
      </c>
      <c r="AB238" s="66">
        <v>89074.53</v>
      </c>
      <c r="AC238" s="73">
        <v>5.0000000000000001E-4</v>
      </c>
      <c r="AD238" s="73">
        <v>1E-4</v>
      </c>
      <c r="AE238" s="73">
        <v>1.4999999999999999E-2</v>
      </c>
      <c r="AF238" s="46">
        <v>70.099999999999994</v>
      </c>
      <c r="AG238" s="73">
        <v>4.0000000000000002E-4</v>
      </c>
      <c r="AH238" s="73">
        <v>5.0000000000000001E-4</v>
      </c>
      <c r="AI238" s="73">
        <v>2.9999999999999997E-4</v>
      </c>
      <c r="AJ238" s="48">
        <v>0</v>
      </c>
      <c r="AK238" s="31">
        <v>47.13</v>
      </c>
      <c r="AL238" s="31">
        <v>45.51</v>
      </c>
      <c r="AM238" s="31">
        <v>48.65</v>
      </c>
      <c r="AN238" s="32">
        <v>89249.36</v>
      </c>
      <c r="AO238" s="22" t="s">
        <v>62</v>
      </c>
      <c r="AP238" s="32">
        <v>89074.53</v>
      </c>
      <c r="AQ238" s="46">
        <v>20.8</v>
      </c>
      <c r="AR238" s="46">
        <v>66.5</v>
      </c>
      <c r="AS238" s="73">
        <v>5.0000000000000001E-4</v>
      </c>
      <c r="AT238" s="73">
        <v>2.9999999999999997E-4</v>
      </c>
      <c r="AU238" s="73">
        <v>66.666700000000006</v>
      </c>
      <c r="AV238" s="37">
        <v>0.2</v>
      </c>
      <c r="AW238" s="66">
        <v>7.14</v>
      </c>
      <c r="AX238" s="39">
        <v>-9.7429100000000002</v>
      </c>
      <c r="AY238" s="39">
        <v>1.274E-2</v>
      </c>
      <c r="AZ238" s="39">
        <v>0</v>
      </c>
      <c r="BA238" s="39">
        <v>5.71</v>
      </c>
      <c r="BB238" s="39">
        <v>0.41682999999999998</v>
      </c>
      <c r="BC238" s="67">
        <v>46059.333333333336</v>
      </c>
      <c r="BD238" s="67">
        <v>46045.521249999998</v>
      </c>
      <c r="BE238" s="67">
        <v>46059.125</v>
      </c>
      <c r="BF238" s="67">
        <v>46045.312916666669</v>
      </c>
      <c r="BG238" s="18">
        <v>3.7840953101217656E-2</v>
      </c>
      <c r="BH238" s="67">
        <v>46059.125</v>
      </c>
      <c r="BI238" s="29">
        <v>14</v>
      </c>
      <c r="BJ238" s="18">
        <v>3.888888888888889E-2</v>
      </c>
    </row>
    <row r="239" spans="1:62" x14ac:dyDescent="0.3">
      <c r="A239" s="22" t="s">
        <v>49</v>
      </c>
      <c r="B239" s="22" t="s">
        <v>50</v>
      </c>
      <c r="C239" s="22" t="s">
        <v>79</v>
      </c>
      <c r="D239" s="22" t="s">
        <v>52</v>
      </c>
      <c r="E239" s="71">
        <v>2.9999999999999997E-4</v>
      </c>
      <c r="F239" s="71">
        <v>2.9999999999999997E-4</v>
      </c>
      <c r="G239" s="23" t="s">
        <v>709</v>
      </c>
      <c r="H239" s="29">
        <v>1770364800000</v>
      </c>
      <c r="I239" s="29">
        <v>1768464019000</v>
      </c>
      <c r="J239" s="22" t="b">
        <v>1</v>
      </c>
      <c r="K239" s="72">
        <v>1E-4</v>
      </c>
      <c r="L239" s="27">
        <v>1</v>
      </c>
      <c r="M239" s="43">
        <v>110000</v>
      </c>
      <c r="N239" s="27">
        <v>575004</v>
      </c>
      <c r="O239" s="27">
        <v>0.1</v>
      </c>
      <c r="P239" s="22" t="s">
        <v>757</v>
      </c>
      <c r="Q239" s="35">
        <v>2.9999999999999997E-4</v>
      </c>
      <c r="R239" s="27">
        <v>25</v>
      </c>
      <c r="S239" s="72">
        <v>1E-4</v>
      </c>
      <c r="T239" s="22" t="s">
        <v>54</v>
      </c>
      <c r="U239" s="22" t="s">
        <v>63</v>
      </c>
      <c r="V239" s="22" t="s">
        <v>54</v>
      </c>
      <c r="W239" s="22" t="s">
        <v>56</v>
      </c>
      <c r="X239" s="22" t="s">
        <v>54</v>
      </c>
      <c r="Y239" s="29">
        <v>1769171436081</v>
      </c>
      <c r="Z239" s="22" t="s">
        <v>49</v>
      </c>
      <c r="AA239" s="41">
        <v>0.22819422</v>
      </c>
      <c r="AB239" s="66">
        <v>89074.53</v>
      </c>
      <c r="AD239" s="73">
        <v>0.1855</v>
      </c>
      <c r="AE239" s="73">
        <v>0.28599999999999998</v>
      </c>
      <c r="AF239" s="46">
        <v>0</v>
      </c>
      <c r="AG239" s="73">
        <v>0.2329</v>
      </c>
      <c r="AH239" s="73">
        <v>0.23499999999999999</v>
      </c>
      <c r="AI239" s="73">
        <v>0.23100000000000001</v>
      </c>
      <c r="AJ239" s="48">
        <v>0</v>
      </c>
      <c r="AK239" s="31">
        <v>47.13</v>
      </c>
      <c r="AL239" s="31">
        <v>0</v>
      </c>
      <c r="AM239" s="31">
        <v>63.24</v>
      </c>
      <c r="AN239" s="32">
        <v>89249.34</v>
      </c>
      <c r="AO239" s="22" t="s">
        <v>62</v>
      </c>
      <c r="AP239" s="32">
        <v>89074.53</v>
      </c>
      <c r="AQ239" s="46">
        <v>0.1</v>
      </c>
      <c r="AR239" s="46">
        <v>0.1</v>
      </c>
      <c r="AV239" s="37">
        <v>0</v>
      </c>
      <c r="AW239" s="66">
        <v>0</v>
      </c>
      <c r="AX239" s="39">
        <v>-9.7428500000000007</v>
      </c>
      <c r="AY239" s="39">
        <v>-0.98726000000000003</v>
      </c>
      <c r="AZ239" s="39">
        <v>0</v>
      </c>
      <c r="BA239" s="39">
        <v>5.7099700000000002</v>
      </c>
      <c r="BB239" s="39">
        <v>-41.207790000000003</v>
      </c>
      <c r="BC239" s="67">
        <v>46059.333333333336</v>
      </c>
      <c r="BD239" s="67">
        <v>46045.521249999998</v>
      </c>
      <c r="BE239" s="67">
        <v>46059.125</v>
      </c>
      <c r="BF239" s="67">
        <v>46045.312916666669</v>
      </c>
      <c r="BG239" s="18">
        <v>3.7840953101217656E-2</v>
      </c>
      <c r="BH239" s="67">
        <v>46059.125</v>
      </c>
      <c r="BI239" s="29">
        <v>14</v>
      </c>
      <c r="BJ239" s="18">
        <v>3.888888888888889E-2</v>
      </c>
    </row>
    <row r="240" spans="1:62" x14ac:dyDescent="0.3">
      <c r="A240" s="22" t="s">
        <v>49</v>
      </c>
      <c r="B240" s="22" t="s">
        <v>50</v>
      </c>
      <c r="C240" s="22" t="s">
        <v>79</v>
      </c>
      <c r="D240" s="22" t="s">
        <v>52</v>
      </c>
      <c r="E240" s="71">
        <v>2.9999999999999997E-4</v>
      </c>
      <c r="F240" s="71">
        <v>2.9999999999999997E-4</v>
      </c>
      <c r="G240" s="23" t="s">
        <v>710</v>
      </c>
      <c r="H240" s="29">
        <v>1770364800000</v>
      </c>
      <c r="I240" s="29">
        <v>1768552118000</v>
      </c>
      <c r="J240" s="22" t="b">
        <v>1</v>
      </c>
      <c r="K240" s="72">
        <v>1E-4</v>
      </c>
      <c r="L240" s="27">
        <v>1</v>
      </c>
      <c r="M240" s="43">
        <v>112000</v>
      </c>
      <c r="N240" s="27">
        <v>575507</v>
      </c>
      <c r="O240" s="27">
        <v>0.1</v>
      </c>
      <c r="P240" s="22" t="s">
        <v>756</v>
      </c>
      <c r="Q240" s="35">
        <v>2.9999999999999997E-4</v>
      </c>
      <c r="R240" s="27">
        <v>25</v>
      </c>
      <c r="S240" s="72">
        <v>1E-4</v>
      </c>
      <c r="T240" s="22" t="s">
        <v>54</v>
      </c>
      <c r="U240" s="22" t="s">
        <v>63</v>
      </c>
      <c r="V240" s="22" t="s">
        <v>54</v>
      </c>
      <c r="W240" s="22" t="s">
        <v>56</v>
      </c>
      <c r="X240" s="22" t="s">
        <v>54</v>
      </c>
      <c r="Y240" s="29">
        <v>1769171436081</v>
      </c>
      <c r="Z240" s="22" t="s">
        <v>49</v>
      </c>
      <c r="AA240" s="41">
        <v>3.2917999999999999E-4</v>
      </c>
      <c r="AB240" s="66">
        <v>89074.53</v>
      </c>
      <c r="AC240" s="73">
        <v>2.0000000000000001E-4</v>
      </c>
      <c r="AD240" s="73">
        <v>1E-4</v>
      </c>
      <c r="AE240" s="73">
        <v>1.4999999999999999E-2</v>
      </c>
      <c r="AF240" s="46">
        <v>1208.5999999999999</v>
      </c>
      <c r="AG240" s="73">
        <v>2.9999999999999997E-4</v>
      </c>
      <c r="AH240" s="73">
        <v>4.0000000000000002E-4</v>
      </c>
      <c r="AI240" s="73">
        <v>2.0000000000000001E-4</v>
      </c>
      <c r="AJ240" s="48">
        <v>0</v>
      </c>
      <c r="AK240" s="31">
        <v>48.69</v>
      </c>
      <c r="AL240" s="31">
        <v>46.59</v>
      </c>
      <c r="AM240" s="31">
        <v>50.68</v>
      </c>
      <c r="AN240" s="32">
        <v>89249.34</v>
      </c>
      <c r="AO240" s="22" t="s">
        <v>62</v>
      </c>
      <c r="AP240" s="32">
        <v>89074.53</v>
      </c>
      <c r="AQ240" s="46">
        <v>7.2</v>
      </c>
      <c r="AR240" s="46">
        <v>70.7</v>
      </c>
      <c r="AS240" s="73">
        <v>2.0000000000000001E-4</v>
      </c>
      <c r="AT240" s="73">
        <v>2.0000000000000001E-4</v>
      </c>
      <c r="AU240" s="73">
        <v>0</v>
      </c>
      <c r="AV240" s="37">
        <v>0.1</v>
      </c>
      <c r="AW240" s="66">
        <v>1.78</v>
      </c>
      <c r="AX240" s="39">
        <v>-7.7135999999999996</v>
      </c>
      <c r="AY240" s="39">
        <v>9.3799999999999994E-3</v>
      </c>
      <c r="AZ240" s="39">
        <v>0</v>
      </c>
      <c r="BA240" s="39">
        <v>4.3765200000000002</v>
      </c>
      <c r="BB240" s="39">
        <v>0.30706</v>
      </c>
      <c r="BC240" s="67">
        <v>46059.333333333336</v>
      </c>
      <c r="BD240" s="67">
        <v>46045.521249999998</v>
      </c>
      <c r="BE240" s="67">
        <v>46059.125</v>
      </c>
      <c r="BF240" s="67">
        <v>46045.312916666669</v>
      </c>
      <c r="BG240" s="18">
        <v>3.7840953101217656E-2</v>
      </c>
      <c r="BH240" s="67">
        <v>46059.125</v>
      </c>
      <c r="BI240" s="29">
        <v>14</v>
      </c>
      <c r="BJ240" s="18">
        <v>3.888888888888889E-2</v>
      </c>
    </row>
    <row r="241" spans="1:62" x14ac:dyDescent="0.3">
      <c r="A241" s="22" t="s">
        <v>49</v>
      </c>
      <c r="B241" s="22" t="s">
        <v>50</v>
      </c>
      <c r="C241" s="22" t="s">
        <v>79</v>
      </c>
      <c r="D241" s="22" t="s">
        <v>52</v>
      </c>
      <c r="E241" s="71">
        <v>2.9999999999999997E-4</v>
      </c>
      <c r="F241" s="71">
        <v>2.9999999999999997E-4</v>
      </c>
      <c r="G241" s="23" t="s">
        <v>711</v>
      </c>
      <c r="H241" s="29">
        <v>1770364800000</v>
      </c>
      <c r="I241" s="29">
        <v>1768552118000</v>
      </c>
      <c r="J241" s="22" t="b">
        <v>1</v>
      </c>
      <c r="K241" s="72">
        <v>1E-4</v>
      </c>
      <c r="L241" s="27">
        <v>1</v>
      </c>
      <c r="M241" s="43">
        <v>112000</v>
      </c>
      <c r="N241" s="27">
        <v>575508</v>
      </c>
      <c r="O241" s="27">
        <v>0.1</v>
      </c>
      <c r="P241" s="22" t="s">
        <v>757</v>
      </c>
      <c r="Q241" s="35">
        <v>2.9999999999999997E-4</v>
      </c>
      <c r="R241" s="27">
        <v>25</v>
      </c>
      <c r="S241" s="72">
        <v>1E-4</v>
      </c>
      <c r="T241" s="22" t="s">
        <v>54</v>
      </c>
      <c r="U241" s="22" t="s">
        <v>63</v>
      </c>
      <c r="V241" s="22" t="s">
        <v>54</v>
      </c>
      <c r="W241" s="22" t="s">
        <v>56</v>
      </c>
      <c r="X241" s="22" t="s">
        <v>54</v>
      </c>
      <c r="Y241" s="29">
        <v>1769171436081</v>
      </c>
      <c r="Z241" s="22" t="s">
        <v>49</v>
      </c>
      <c r="AA241" s="41">
        <v>0.25045757000000002</v>
      </c>
      <c r="AB241" s="66">
        <v>89074.53</v>
      </c>
      <c r="AD241" s="73">
        <v>0.20699999999999999</v>
      </c>
      <c r="AE241" s="73">
        <v>0.309</v>
      </c>
      <c r="AF241" s="46">
        <v>0</v>
      </c>
      <c r="AG241" s="73">
        <v>0.25519999999999998</v>
      </c>
      <c r="AH241" s="73">
        <v>0.25750000000000001</v>
      </c>
      <c r="AI241" s="73">
        <v>0.2535</v>
      </c>
      <c r="AJ241" s="48">
        <v>0</v>
      </c>
      <c r="AK241" s="31">
        <v>48.69</v>
      </c>
      <c r="AL241" s="31">
        <v>0</v>
      </c>
      <c r="AM241" s="31">
        <v>67.95</v>
      </c>
      <c r="AN241" s="32">
        <v>89249.36</v>
      </c>
      <c r="AO241" s="22" t="s">
        <v>62</v>
      </c>
      <c r="AP241" s="32">
        <v>89074.53</v>
      </c>
      <c r="AQ241" s="46">
        <v>0.1</v>
      </c>
      <c r="AR241" s="46">
        <v>0.1</v>
      </c>
      <c r="AV241" s="37">
        <v>0</v>
      </c>
      <c r="AW241" s="66">
        <v>0</v>
      </c>
      <c r="AX241" s="39">
        <v>-7.7136399999999998</v>
      </c>
      <c r="AY241" s="39">
        <v>-0.99061999999999995</v>
      </c>
      <c r="AZ241" s="39">
        <v>0</v>
      </c>
      <c r="BA241" s="39">
        <v>4.3765400000000003</v>
      </c>
      <c r="BB241" s="39">
        <v>-42.074370000000002</v>
      </c>
      <c r="BC241" s="67">
        <v>46059.333333333336</v>
      </c>
      <c r="BD241" s="67">
        <v>46045.521249999998</v>
      </c>
      <c r="BE241" s="67">
        <v>46059.125</v>
      </c>
      <c r="BF241" s="67">
        <v>46045.312916666669</v>
      </c>
      <c r="BG241" s="18">
        <v>3.7840953101217656E-2</v>
      </c>
      <c r="BH241" s="67">
        <v>46059.125</v>
      </c>
      <c r="BI241" s="29">
        <v>14</v>
      </c>
      <c r="BJ241" s="18">
        <v>3.888888888888889E-2</v>
      </c>
    </row>
    <row r="242" spans="1:62" x14ac:dyDescent="0.3">
      <c r="A242" s="22" t="s">
        <v>49</v>
      </c>
      <c r="B242" s="22" t="s">
        <v>50</v>
      </c>
      <c r="C242" s="22" t="s">
        <v>79</v>
      </c>
      <c r="D242" s="22" t="s">
        <v>52</v>
      </c>
      <c r="E242" s="71">
        <v>2.9999999999999997E-4</v>
      </c>
      <c r="F242" s="71">
        <v>2.9999999999999997E-4</v>
      </c>
      <c r="G242" s="23" t="s">
        <v>712</v>
      </c>
      <c r="H242" s="29">
        <v>1770364800000</v>
      </c>
      <c r="I242" s="29">
        <v>1768479615000</v>
      </c>
      <c r="J242" s="22" t="b">
        <v>1</v>
      </c>
      <c r="K242" s="72">
        <v>1E-4</v>
      </c>
      <c r="L242" s="27">
        <v>1</v>
      </c>
      <c r="M242" s="43">
        <v>115000</v>
      </c>
      <c r="N242" s="27">
        <v>575173</v>
      </c>
      <c r="O242" s="27">
        <v>0.1</v>
      </c>
      <c r="P242" s="22" t="s">
        <v>756</v>
      </c>
      <c r="Q242" s="35">
        <v>2.9999999999999997E-4</v>
      </c>
      <c r="R242" s="27">
        <v>25</v>
      </c>
      <c r="S242" s="72">
        <v>1E-4</v>
      </c>
      <c r="T242" s="22" t="s">
        <v>54</v>
      </c>
      <c r="U242" s="22" t="s">
        <v>63</v>
      </c>
      <c r="V242" s="22" t="s">
        <v>54</v>
      </c>
      <c r="W242" s="22" t="s">
        <v>56</v>
      </c>
      <c r="X242" s="22" t="s">
        <v>54</v>
      </c>
      <c r="Y242" s="29">
        <v>1769171437087</v>
      </c>
      <c r="Z242" s="22" t="s">
        <v>49</v>
      </c>
      <c r="AA242" s="41">
        <v>2.0846999999999999E-4</v>
      </c>
      <c r="AB242" s="66">
        <v>89073.98</v>
      </c>
      <c r="AC242" s="73">
        <v>2.9999999999999997E-4</v>
      </c>
      <c r="AD242" s="73">
        <v>1E-4</v>
      </c>
      <c r="AE242" s="73">
        <v>1.4999999999999999E-2</v>
      </c>
      <c r="AF242" s="46">
        <v>106.5</v>
      </c>
      <c r="AG242" s="73">
        <v>2.0000000000000001E-4</v>
      </c>
      <c r="AH242" s="73">
        <v>4.0000000000000002E-4</v>
      </c>
      <c r="AI242" s="73">
        <v>1E-4</v>
      </c>
      <c r="AJ242" s="48">
        <v>0</v>
      </c>
      <c r="AK242" s="31">
        <v>51.74</v>
      </c>
      <c r="AL242" s="31">
        <v>47.68</v>
      </c>
      <c r="AM242" s="31">
        <v>55.7</v>
      </c>
      <c r="AN242" s="32">
        <v>89248.88</v>
      </c>
      <c r="AO242" s="22" t="s">
        <v>62</v>
      </c>
      <c r="AP242" s="32">
        <v>89073.98</v>
      </c>
      <c r="AQ242" s="46">
        <v>82.8</v>
      </c>
      <c r="AR242" s="46">
        <v>104.7</v>
      </c>
      <c r="AS242" s="73">
        <v>2.9999999999999997E-4</v>
      </c>
      <c r="AT242" s="73">
        <v>2.9999999999999997E-4</v>
      </c>
      <c r="AU242" s="73">
        <v>0</v>
      </c>
      <c r="AV242" s="37">
        <v>0.2</v>
      </c>
      <c r="AW242" s="66">
        <v>5.33</v>
      </c>
      <c r="AX242" s="39">
        <v>-6.1624100000000004</v>
      </c>
      <c r="AY242" s="39">
        <v>6.7799999999999996E-3</v>
      </c>
      <c r="AZ242" s="39">
        <v>0</v>
      </c>
      <c r="BA242" s="39">
        <v>3.2902999999999998</v>
      </c>
      <c r="BB242" s="39">
        <v>0.22178999999999999</v>
      </c>
      <c r="BC242" s="67">
        <v>46059.333333333336</v>
      </c>
      <c r="BD242" s="67">
        <v>46045.521261574075</v>
      </c>
      <c r="BE242" s="67">
        <v>46059.125</v>
      </c>
      <c r="BF242" s="67">
        <v>46045.312928240739</v>
      </c>
      <c r="BG242" s="18">
        <v>3.7840953101217656E-2</v>
      </c>
      <c r="BH242" s="67">
        <v>46059.125</v>
      </c>
      <c r="BI242" s="29">
        <v>14</v>
      </c>
      <c r="BJ242" s="18">
        <v>3.888888888888889E-2</v>
      </c>
    </row>
    <row r="243" spans="1:62" x14ac:dyDescent="0.3">
      <c r="A243" s="22" t="s">
        <v>49</v>
      </c>
      <c r="B243" s="22" t="s">
        <v>50</v>
      </c>
      <c r="C243" s="22" t="s">
        <v>79</v>
      </c>
      <c r="D243" s="22" t="s">
        <v>52</v>
      </c>
      <c r="E243" s="71">
        <v>2.9999999999999997E-4</v>
      </c>
      <c r="F243" s="71">
        <v>2.9999999999999997E-4</v>
      </c>
      <c r="G243" s="23" t="s">
        <v>713</v>
      </c>
      <c r="H243" s="29">
        <v>1770364800000</v>
      </c>
      <c r="I243" s="29">
        <v>1768479615000</v>
      </c>
      <c r="J243" s="22" t="b">
        <v>1</v>
      </c>
      <c r="K243" s="72">
        <v>1E-4</v>
      </c>
      <c r="L243" s="27">
        <v>1</v>
      </c>
      <c r="M243" s="43">
        <v>115000</v>
      </c>
      <c r="N243" s="27">
        <v>575174</v>
      </c>
      <c r="O243" s="27">
        <v>0.1</v>
      </c>
      <c r="P243" s="22" t="s">
        <v>757</v>
      </c>
      <c r="Q243" s="35">
        <v>2.9999999999999997E-4</v>
      </c>
      <c r="R243" s="27">
        <v>25</v>
      </c>
      <c r="S243" s="72">
        <v>1E-4</v>
      </c>
      <c r="T243" s="22" t="s">
        <v>54</v>
      </c>
      <c r="U243" s="22" t="s">
        <v>63</v>
      </c>
      <c r="V243" s="22" t="s">
        <v>54</v>
      </c>
      <c r="W243" s="22" t="s">
        <v>56</v>
      </c>
      <c r="X243" s="22" t="s">
        <v>54</v>
      </c>
      <c r="Y243" s="29">
        <v>1769171437087</v>
      </c>
      <c r="Z243" s="22" t="s">
        <v>49</v>
      </c>
      <c r="AA243" s="41">
        <v>0.28382245</v>
      </c>
      <c r="AB243" s="66">
        <v>89073.98</v>
      </c>
      <c r="AC243" s="73">
        <v>0.26390000000000002</v>
      </c>
      <c r="AD243" s="73">
        <v>0.23899999999999999</v>
      </c>
      <c r="AE243" s="73">
        <v>0.34350000000000003</v>
      </c>
      <c r="AF243" s="46">
        <v>0.1</v>
      </c>
      <c r="AG243" s="73">
        <v>0.28870000000000001</v>
      </c>
      <c r="AH243" s="73">
        <v>0.29099999999999998</v>
      </c>
      <c r="AI243" s="73">
        <v>0.28699999999999998</v>
      </c>
      <c r="AJ243" s="48">
        <v>0</v>
      </c>
      <c r="AK243" s="31">
        <v>51.74</v>
      </c>
      <c r="AL243" s="31">
        <v>0</v>
      </c>
      <c r="AM243" s="31">
        <v>73.47</v>
      </c>
      <c r="AN243" s="32">
        <v>89248.88</v>
      </c>
      <c r="AO243" s="22" t="s">
        <v>62</v>
      </c>
      <c r="AP243" s="32">
        <v>89073.98</v>
      </c>
      <c r="AQ243" s="46">
        <v>0.1</v>
      </c>
      <c r="AR243" s="46">
        <v>31.5</v>
      </c>
      <c r="AV243" s="37">
        <v>0</v>
      </c>
      <c r="AW243" s="66">
        <v>0</v>
      </c>
      <c r="AX243" s="39">
        <v>-6.1624100000000004</v>
      </c>
      <c r="AY243" s="39">
        <v>-0.99321999999999999</v>
      </c>
      <c r="AZ243" s="39">
        <v>0</v>
      </c>
      <c r="BA243" s="39">
        <v>3.2902999999999998</v>
      </c>
      <c r="BB243" s="39">
        <v>-43.29486</v>
      </c>
      <c r="BC243" s="67">
        <v>46059.333333333336</v>
      </c>
      <c r="BD243" s="67">
        <v>46045.521261574075</v>
      </c>
      <c r="BE243" s="67">
        <v>46059.125</v>
      </c>
      <c r="BF243" s="67">
        <v>46045.312928240739</v>
      </c>
      <c r="BG243" s="18">
        <v>3.7840953101217656E-2</v>
      </c>
      <c r="BH243" s="67">
        <v>46059.125</v>
      </c>
      <c r="BI243" s="29">
        <v>14</v>
      </c>
      <c r="BJ243" s="18">
        <v>3.888888888888889E-2</v>
      </c>
    </row>
    <row r="244" spans="1:62" x14ac:dyDescent="0.3">
      <c r="A244" s="22" t="s">
        <v>49</v>
      </c>
      <c r="B244" s="22" t="s">
        <v>50</v>
      </c>
      <c r="C244" s="22" t="s">
        <v>79</v>
      </c>
      <c r="D244" s="22" t="s">
        <v>52</v>
      </c>
      <c r="E244" s="71">
        <v>2.9999999999999997E-4</v>
      </c>
      <c r="F244" s="71">
        <v>2.9999999999999997E-4</v>
      </c>
      <c r="G244" s="23" t="s">
        <v>87</v>
      </c>
      <c r="H244" s="29">
        <v>1770969600000</v>
      </c>
      <c r="I244" s="29">
        <v>1769068816000</v>
      </c>
      <c r="J244" s="22" t="b">
        <v>1</v>
      </c>
      <c r="K244" s="72">
        <v>1E-4</v>
      </c>
      <c r="L244" s="27">
        <v>1</v>
      </c>
      <c r="M244" s="43">
        <v>80000</v>
      </c>
      <c r="N244" s="27">
        <v>577628</v>
      </c>
      <c r="O244" s="27">
        <v>0.1</v>
      </c>
      <c r="P244" s="22" t="s">
        <v>756</v>
      </c>
      <c r="Q244" s="35">
        <v>2.9999999999999997E-4</v>
      </c>
      <c r="R244" s="27">
        <v>25</v>
      </c>
      <c r="S244" s="72">
        <v>1E-4</v>
      </c>
      <c r="T244" s="22" t="s">
        <v>54</v>
      </c>
      <c r="U244" s="22" t="s">
        <v>63</v>
      </c>
      <c r="V244" s="22" t="s">
        <v>54</v>
      </c>
      <c r="W244" s="22" t="s">
        <v>56</v>
      </c>
      <c r="X244" s="22" t="s">
        <v>54</v>
      </c>
      <c r="Y244" s="29">
        <v>1769171437537</v>
      </c>
      <c r="Z244" s="22" t="s">
        <v>49</v>
      </c>
      <c r="AA244" s="41">
        <v>0.11446426</v>
      </c>
      <c r="AB244" s="66">
        <v>89073.98</v>
      </c>
      <c r="AD244" s="73">
        <v>7.3499999999999996E-2</v>
      </c>
      <c r="AE244" s="73">
        <v>0.14899999999999999</v>
      </c>
      <c r="AF244" s="46">
        <v>0</v>
      </c>
      <c r="AG244" s="73">
        <v>0.11070000000000001</v>
      </c>
      <c r="AH244" s="73">
        <v>0.1115</v>
      </c>
      <c r="AI244" s="73">
        <v>0.1095</v>
      </c>
      <c r="AJ244" s="48">
        <v>0</v>
      </c>
      <c r="AK244" s="31">
        <v>41.77</v>
      </c>
      <c r="AL244" s="31">
        <v>39.17</v>
      </c>
      <c r="AM244" s="31">
        <v>43.32</v>
      </c>
      <c r="AN244" s="32">
        <v>89316.31</v>
      </c>
      <c r="AO244" s="22" t="s">
        <v>82</v>
      </c>
      <c r="AP244" s="32">
        <v>89073.98</v>
      </c>
      <c r="AQ244" s="46">
        <v>4.0999999999999996</v>
      </c>
      <c r="AR244" s="46">
        <v>3.3</v>
      </c>
      <c r="AV244" s="37">
        <v>0</v>
      </c>
      <c r="AW244" s="66">
        <v>0</v>
      </c>
      <c r="AX244" s="39">
        <v>-43.867719999999998</v>
      </c>
      <c r="AY244" s="39">
        <v>0.87578999999999996</v>
      </c>
      <c r="AZ244" s="39">
        <v>2.0000000000000002E-5</v>
      </c>
      <c r="BA244" s="39">
        <v>43.709269999999997</v>
      </c>
      <c r="BB244" s="39">
        <v>38.962429999999998</v>
      </c>
      <c r="BC244" s="67">
        <v>46066.333333333336</v>
      </c>
      <c r="BD244" s="67">
        <v>46045.521273148152</v>
      </c>
      <c r="BE244" s="67">
        <v>46066.125</v>
      </c>
      <c r="BF244" s="67">
        <v>46045.312939814816</v>
      </c>
      <c r="BG244" s="18">
        <v>5.7019035292998475E-2</v>
      </c>
      <c r="BH244" s="67">
        <v>46066.125</v>
      </c>
      <c r="BI244" s="29">
        <v>21</v>
      </c>
      <c r="BJ244" s="18">
        <v>5.8333333333333334E-2</v>
      </c>
    </row>
    <row r="245" spans="1:62" x14ac:dyDescent="0.3">
      <c r="A245" s="22" t="s">
        <v>49</v>
      </c>
      <c r="B245" s="22" t="s">
        <v>50</v>
      </c>
      <c r="C245" s="22" t="s">
        <v>79</v>
      </c>
      <c r="D245" s="22" t="s">
        <v>52</v>
      </c>
      <c r="E245" s="71">
        <v>2.9999999999999997E-4</v>
      </c>
      <c r="F245" s="71">
        <v>2.9999999999999997E-4</v>
      </c>
      <c r="G245" s="23" t="s">
        <v>88</v>
      </c>
      <c r="H245" s="29">
        <v>1770969600000</v>
      </c>
      <c r="I245" s="29">
        <v>1769068816000</v>
      </c>
      <c r="J245" s="22" t="b">
        <v>1</v>
      </c>
      <c r="K245" s="72">
        <v>1E-4</v>
      </c>
      <c r="L245" s="27">
        <v>1</v>
      </c>
      <c r="M245" s="43">
        <v>80000</v>
      </c>
      <c r="N245" s="27">
        <v>577629</v>
      </c>
      <c r="O245" s="27">
        <v>0.1</v>
      </c>
      <c r="P245" s="22" t="s">
        <v>757</v>
      </c>
      <c r="Q245" s="35">
        <v>2.9999999999999997E-4</v>
      </c>
      <c r="R245" s="27">
        <v>25</v>
      </c>
      <c r="S245" s="72">
        <v>1E-4</v>
      </c>
      <c r="T245" s="22" t="s">
        <v>54</v>
      </c>
      <c r="U245" s="22" t="s">
        <v>63</v>
      </c>
      <c r="V245" s="22" t="s">
        <v>54</v>
      </c>
      <c r="W245" s="22" t="s">
        <v>56</v>
      </c>
      <c r="X245" s="22" t="s">
        <v>54</v>
      </c>
      <c r="Y245" s="29">
        <v>1769171437537</v>
      </c>
      <c r="Z245" s="22" t="s">
        <v>49</v>
      </c>
      <c r="AA245" s="41">
        <v>6.7118200000000003E-3</v>
      </c>
      <c r="AB245" s="66">
        <v>89073.98</v>
      </c>
      <c r="AC245" s="73">
        <v>6.4999999999999997E-3</v>
      </c>
      <c r="AD245" s="73">
        <v>1E-4</v>
      </c>
      <c r="AE245" s="73">
        <v>2.8000000000000001E-2</v>
      </c>
      <c r="AF245" s="46">
        <v>114.6</v>
      </c>
      <c r="AG245" s="73">
        <v>6.4000000000000003E-3</v>
      </c>
      <c r="AH245" s="73">
        <v>6.4999999999999997E-3</v>
      </c>
      <c r="AI245" s="73">
        <v>6.0000000000000001E-3</v>
      </c>
      <c r="AJ245" s="48">
        <v>0</v>
      </c>
      <c r="AK245" s="31">
        <v>41.77</v>
      </c>
      <c r="AL245" s="31">
        <v>40.909999999999997</v>
      </c>
      <c r="AM245" s="31">
        <v>41.94</v>
      </c>
      <c r="AN245" s="32">
        <v>89316.31</v>
      </c>
      <c r="AO245" s="22" t="s">
        <v>82</v>
      </c>
      <c r="AP245" s="32">
        <v>89073.98</v>
      </c>
      <c r="AQ245" s="46">
        <v>0.4</v>
      </c>
      <c r="AR245" s="46">
        <v>173.8</v>
      </c>
      <c r="AS245" s="73">
        <v>8.0000000000000002E-3</v>
      </c>
      <c r="AT245" s="73">
        <v>6.0000000000000001E-3</v>
      </c>
      <c r="AU245" s="73">
        <v>-7.1429</v>
      </c>
      <c r="AV245" s="37">
        <v>160.5</v>
      </c>
      <c r="AW245" s="66">
        <v>100267.75</v>
      </c>
      <c r="AX245" s="39">
        <v>-43.867719999999998</v>
      </c>
      <c r="AY245" s="39">
        <v>-0.12421</v>
      </c>
      <c r="AZ245" s="39">
        <v>2.0000000000000002E-5</v>
      </c>
      <c r="BA245" s="39">
        <v>43.709269999999997</v>
      </c>
      <c r="BB245" s="39">
        <v>-6.6524900000000002</v>
      </c>
      <c r="BC245" s="67">
        <v>46066.333333333336</v>
      </c>
      <c r="BD245" s="67">
        <v>46045.521273148152</v>
      </c>
      <c r="BE245" s="67">
        <v>46066.125</v>
      </c>
      <c r="BF245" s="67">
        <v>46045.312939814816</v>
      </c>
      <c r="BG245" s="18">
        <v>5.7019035292998475E-2</v>
      </c>
      <c r="BH245" s="67">
        <v>46066.125</v>
      </c>
      <c r="BI245" s="29">
        <v>21</v>
      </c>
      <c r="BJ245" s="18">
        <v>5.8333333333333334E-2</v>
      </c>
    </row>
    <row r="246" spans="1:62" x14ac:dyDescent="0.3">
      <c r="A246" s="22" t="s">
        <v>49</v>
      </c>
      <c r="B246" s="22" t="s">
        <v>50</v>
      </c>
      <c r="C246" s="22" t="s">
        <v>79</v>
      </c>
      <c r="D246" s="22" t="s">
        <v>52</v>
      </c>
      <c r="E246" s="71">
        <v>2.9999999999999997E-4</v>
      </c>
      <c r="F246" s="71">
        <v>2.9999999999999997E-4</v>
      </c>
      <c r="G246" s="23" t="s">
        <v>89</v>
      </c>
      <c r="H246" s="29">
        <v>1770969600000</v>
      </c>
      <c r="I246" s="29">
        <v>1769068816000</v>
      </c>
      <c r="J246" s="22" t="b">
        <v>1</v>
      </c>
      <c r="K246" s="72">
        <v>1E-4</v>
      </c>
      <c r="L246" s="27">
        <v>1</v>
      </c>
      <c r="M246" s="43">
        <v>84000</v>
      </c>
      <c r="N246" s="27">
        <v>577630</v>
      </c>
      <c r="O246" s="27">
        <v>0.1</v>
      </c>
      <c r="P246" s="22" t="s">
        <v>756</v>
      </c>
      <c r="Q246" s="35">
        <v>2.9999999999999997E-4</v>
      </c>
      <c r="R246" s="27">
        <v>25</v>
      </c>
      <c r="S246" s="72">
        <v>1E-4</v>
      </c>
      <c r="T246" s="22" t="s">
        <v>54</v>
      </c>
      <c r="U246" s="22" t="s">
        <v>63</v>
      </c>
      <c r="V246" s="22" t="s">
        <v>54</v>
      </c>
      <c r="W246" s="22" t="s">
        <v>56</v>
      </c>
      <c r="X246" s="22" t="s">
        <v>54</v>
      </c>
      <c r="Y246" s="29">
        <v>1769171437537</v>
      </c>
      <c r="Z246" s="22" t="s">
        <v>49</v>
      </c>
      <c r="AA246" s="41">
        <v>7.6646839999999994E-2</v>
      </c>
      <c r="AB246" s="66">
        <v>89073.98</v>
      </c>
      <c r="AD246" s="73">
        <v>3.7999999999999999E-2</v>
      </c>
      <c r="AE246" s="73">
        <v>0.112</v>
      </c>
      <c r="AF246" s="46">
        <v>0</v>
      </c>
      <c r="AG246" s="73">
        <v>7.2999999999999995E-2</v>
      </c>
      <c r="AH246" s="73">
        <v>7.3999999999999996E-2</v>
      </c>
      <c r="AI246" s="73">
        <v>7.1999999999999995E-2</v>
      </c>
      <c r="AJ246" s="48">
        <v>0</v>
      </c>
      <c r="AK246" s="31">
        <v>38.53</v>
      </c>
      <c r="AL246" s="31">
        <v>37.18</v>
      </c>
      <c r="AM246" s="31">
        <v>39.89</v>
      </c>
      <c r="AN246" s="32">
        <v>89316.31</v>
      </c>
      <c r="AO246" s="22" t="s">
        <v>82</v>
      </c>
      <c r="AP246" s="32">
        <v>89073.98</v>
      </c>
      <c r="AQ246" s="46">
        <v>3.1</v>
      </c>
      <c r="AR246" s="46">
        <v>2.8</v>
      </c>
      <c r="AV246" s="37">
        <v>0</v>
      </c>
      <c r="AW246" s="66">
        <v>0</v>
      </c>
      <c r="AX246" s="39">
        <v>-61.074170000000002</v>
      </c>
      <c r="AY246" s="39">
        <v>0.7621</v>
      </c>
      <c r="AZ246" s="39">
        <v>4.0000000000000003E-5</v>
      </c>
      <c r="BA246" s="39">
        <v>65.983940000000004</v>
      </c>
      <c r="BB246" s="39">
        <v>35.094250000000002</v>
      </c>
      <c r="BC246" s="67">
        <v>46066.333333333336</v>
      </c>
      <c r="BD246" s="67">
        <v>46045.521273148152</v>
      </c>
      <c r="BE246" s="67">
        <v>46066.125</v>
      </c>
      <c r="BF246" s="67">
        <v>46045.312939814816</v>
      </c>
      <c r="BG246" s="18">
        <v>5.7019035292998475E-2</v>
      </c>
      <c r="BH246" s="67">
        <v>46066.125</v>
      </c>
      <c r="BI246" s="29">
        <v>21</v>
      </c>
      <c r="BJ246" s="18">
        <v>5.8333333333333334E-2</v>
      </c>
    </row>
    <row r="247" spans="1:62" x14ac:dyDescent="0.3">
      <c r="A247" s="22" t="s">
        <v>49</v>
      </c>
      <c r="B247" s="22" t="s">
        <v>50</v>
      </c>
      <c r="C247" s="22" t="s">
        <v>79</v>
      </c>
      <c r="D247" s="22" t="s">
        <v>52</v>
      </c>
      <c r="E247" s="71">
        <v>2.9999999999999997E-4</v>
      </c>
      <c r="F247" s="71">
        <v>2.9999999999999997E-4</v>
      </c>
      <c r="G247" s="23" t="s">
        <v>90</v>
      </c>
      <c r="H247" s="29">
        <v>1770969600000</v>
      </c>
      <c r="I247" s="29">
        <v>1769068816000</v>
      </c>
      <c r="J247" s="22" t="b">
        <v>1</v>
      </c>
      <c r="K247" s="72">
        <v>1E-4</v>
      </c>
      <c r="L247" s="27">
        <v>1</v>
      </c>
      <c r="M247" s="43">
        <v>84000</v>
      </c>
      <c r="N247" s="27">
        <v>577631</v>
      </c>
      <c r="O247" s="27">
        <v>0.1</v>
      </c>
      <c r="P247" s="22" t="s">
        <v>757</v>
      </c>
      <c r="Q247" s="35">
        <v>2.9999999999999997E-4</v>
      </c>
      <c r="R247" s="27">
        <v>25</v>
      </c>
      <c r="S247" s="72">
        <v>1E-4</v>
      </c>
      <c r="T247" s="22" t="s">
        <v>54</v>
      </c>
      <c r="U247" s="22" t="s">
        <v>63</v>
      </c>
      <c r="V247" s="22" t="s">
        <v>54</v>
      </c>
      <c r="W247" s="22" t="s">
        <v>56</v>
      </c>
      <c r="X247" s="22" t="s">
        <v>54</v>
      </c>
      <c r="Y247" s="29">
        <v>1769171437537</v>
      </c>
      <c r="Z247" s="22" t="s">
        <v>49</v>
      </c>
      <c r="AA247" s="41">
        <v>1.3506779999999999E-2</v>
      </c>
      <c r="AB247" s="66">
        <v>89073.98</v>
      </c>
      <c r="AC247" s="73">
        <v>1.35E-2</v>
      </c>
      <c r="AD247" s="73">
        <v>1E-4</v>
      </c>
      <c r="AE247" s="73">
        <v>4.2500000000000003E-2</v>
      </c>
      <c r="AF247" s="46">
        <v>262.8</v>
      </c>
      <c r="AG247" s="73">
        <v>1.35E-2</v>
      </c>
      <c r="AH247" s="73">
        <v>1.4E-2</v>
      </c>
      <c r="AI247" s="73">
        <v>1.2999999999999999E-2</v>
      </c>
      <c r="AJ247" s="48">
        <v>0</v>
      </c>
      <c r="AK247" s="31">
        <v>38.53</v>
      </c>
      <c r="AL247" s="31">
        <v>37.89</v>
      </c>
      <c r="AM247" s="31">
        <v>39.25</v>
      </c>
      <c r="AN247" s="32">
        <v>89316.31</v>
      </c>
      <c r="AO247" s="22" t="s">
        <v>82</v>
      </c>
      <c r="AP247" s="32">
        <v>89073.98</v>
      </c>
      <c r="AQ247" s="46">
        <v>98.7</v>
      </c>
      <c r="AR247" s="46">
        <v>105</v>
      </c>
      <c r="AS247" s="73">
        <v>1.55E-2</v>
      </c>
      <c r="AT247" s="73">
        <v>1.2500000000000001E-2</v>
      </c>
      <c r="AU247" s="73">
        <v>-3.5714000000000001</v>
      </c>
      <c r="AV247" s="37">
        <v>276.2</v>
      </c>
      <c r="AW247" s="66">
        <v>345765.52</v>
      </c>
      <c r="AX247" s="39">
        <v>-61.074170000000002</v>
      </c>
      <c r="AY247" s="39">
        <v>-0.2379</v>
      </c>
      <c r="AZ247" s="39">
        <v>4.0000000000000003E-5</v>
      </c>
      <c r="BA247" s="39">
        <v>65.983940000000004</v>
      </c>
      <c r="BB247" s="39">
        <v>-12.801410000000001</v>
      </c>
      <c r="BC247" s="67">
        <v>46066.333333333336</v>
      </c>
      <c r="BD247" s="67">
        <v>46045.521273148152</v>
      </c>
      <c r="BE247" s="67">
        <v>46066.125</v>
      </c>
      <c r="BF247" s="67">
        <v>46045.312939814816</v>
      </c>
      <c r="BG247" s="18">
        <v>5.7019035292998475E-2</v>
      </c>
      <c r="BH247" s="67">
        <v>46066.125</v>
      </c>
      <c r="BI247" s="29">
        <v>21</v>
      </c>
      <c r="BJ247" s="18">
        <v>5.8333333333333334E-2</v>
      </c>
    </row>
    <row r="248" spans="1:62" x14ac:dyDescent="0.3">
      <c r="A248" s="22" t="s">
        <v>49</v>
      </c>
      <c r="B248" s="22" t="s">
        <v>50</v>
      </c>
      <c r="C248" s="22" t="s">
        <v>79</v>
      </c>
      <c r="D248" s="22" t="s">
        <v>52</v>
      </c>
      <c r="E248" s="71">
        <v>2.9999999999999997E-4</v>
      </c>
      <c r="F248" s="71">
        <v>2.9999999999999997E-4</v>
      </c>
      <c r="G248" s="23" t="s">
        <v>91</v>
      </c>
      <c r="H248" s="29">
        <v>1770969600000</v>
      </c>
      <c r="I248" s="29">
        <v>1769068816000</v>
      </c>
      <c r="J248" s="22" t="b">
        <v>1</v>
      </c>
      <c r="K248" s="72">
        <v>1E-4</v>
      </c>
      <c r="L248" s="27">
        <v>1</v>
      </c>
      <c r="M248" s="43">
        <v>86000</v>
      </c>
      <c r="N248" s="27">
        <v>577632</v>
      </c>
      <c r="O248" s="27">
        <v>0.1</v>
      </c>
      <c r="P248" s="22" t="s">
        <v>756</v>
      </c>
      <c r="Q248" s="35">
        <v>2.9999999999999997E-4</v>
      </c>
      <c r="R248" s="27">
        <v>25</v>
      </c>
      <c r="S248" s="72">
        <v>1E-4</v>
      </c>
      <c r="T248" s="22" t="s">
        <v>54</v>
      </c>
      <c r="U248" s="22" t="s">
        <v>63</v>
      </c>
      <c r="V248" s="22" t="s">
        <v>54</v>
      </c>
      <c r="W248" s="22" t="s">
        <v>56</v>
      </c>
      <c r="X248" s="22" t="s">
        <v>54</v>
      </c>
      <c r="Y248" s="29">
        <v>1769171437537</v>
      </c>
      <c r="Z248" s="22" t="s">
        <v>49</v>
      </c>
      <c r="AA248" s="41">
        <v>5.9939319999999997E-2</v>
      </c>
      <c r="AB248" s="66">
        <v>89073.98</v>
      </c>
      <c r="AD248" s="73">
        <v>2.4500000000000001E-2</v>
      </c>
      <c r="AE248" s="73">
        <v>9.5000000000000001E-2</v>
      </c>
      <c r="AF248" s="46">
        <v>0</v>
      </c>
      <c r="AG248" s="73">
        <v>5.6500000000000002E-2</v>
      </c>
      <c r="AH248" s="73">
        <v>5.7500000000000002E-2</v>
      </c>
      <c r="AI248" s="73">
        <v>5.5500000000000001E-2</v>
      </c>
      <c r="AJ248" s="48">
        <v>0</v>
      </c>
      <c r="AK248" s="31">
        <v>37.32</v>
      </c>
      <c r="AL248" s="31">
        <v>36.1</v>
      </c>
      <c r="AM248" s="31">
        <v>38.44</v>
      </c>
      <c r="AN248" s="32">
        <v>89316.31</v>
      </c>
      <c r="AO248" s="22" t="s">
        <v>82</v>
      </c>
      <c r="AP248" s="32">
        <v>89073.98</v>
      </c>
      <c r="AQ248" s="46">
        <v>18.100000000000001</v>
      </c>
      <c r="AR248" s="46">
        <v>24.7</v>
      </c>
      <c r="AV248" s="37">
        <v>0</v>
      </c>
      <c r="AW248" s="66">
        <v>0</v>
      </c>
      <c r="AX248" s="39">
        <v>-68.347989999999996</v>
      </c>
      <c r="AY248" s="39">
        <v>0.68049999999999999</v>
      </c>
      <c r="AZ248" s="39">
        <v>4.0000000000000003E-5</v>
      </c>
      <c r="BA248" s="39">
        <v>76.219589999999997</v>
      </c>
      <c r="BB248" s="39">
        <v>31.776060000000001</v>
      </c>
      <c r="BC248" s="67">
        <v>46066.333333333336</v>
      </c>
      <c r="BD248" s="67">
        <v>46045.521273148152</v>
      </c>
      <c r="BE248" s="67">
        <v>46066.125</v>
      </c>
      <c r="BF248" s="67">
        <v>46045.312939814816</v>
      </c>
      <c r="BG248" s="18">
        <v>5.7019035292998475E-2</v>
      </c>
      <c r="BH248" s="67">
        <v>46066.125</v>
      </c>
      <c r="BI248" s="29">
        <v>21</v>
      </c>
      <c r="BJ248" s="18">
        <v>5.8333333333333334E-2</v>
      </c>
    </row>
    <row r="249" spans="1:62" x14ac:dyDescent="0.3">
      <c r="A249" s="22" t="s">
        <v>49</v>
      </c>
      <c r="B249" s="22" t="s">
        <v>50</v>
      </c>
      <c r="C249" s="22" t="s">
        <v>79</v>
      </c>
      <c r="D249" s="22" t="s">
        <v>52</v>
      </c>
      <c r="E249" s="71">
        <v>2.9999999999999997E-4</v>
      </c>
      <c r="F249" s="71">
        <v>2.9999999999999997E-4</v>
      </c>
      <c r="G249" s="23" t="s">
        <v>92</v>
      </c>
      <c r="H249" s="29">
        <v>1770969600000</v>
      </c>
      <c r="I249" s="29">
        <v>1769068816000</v>
      </c>
      <c r="J249" s="22" t="b">
        <v>1</v>
      </c>
      <c r="K249" s="72">
        <v>1E-4</v>
      </c>
      <c r="L249" s="27">
        <v>1</v>
      </c>
      <c r="M249" s="43">
        <v>86000</v>
      </c>
      <c r="N249" s="27">
        <v>577633</v>
      </c>
      <c r="O249" s="27">
        <v>0.1</v>
      </c>
      <c r="P249" s="22" t="s">
        <v>757</v>
      </c>
      <c r="Q249" s="35">
        <v>2.9999999999999997E-4</v>
      </c>
      <c r="R249" s="27">
        <v>25</v>
      </c>
      <c r="S249" s="72">
        <v>1E-4</v>
      </c>
      <c r="T249" s="22" t="s">
        <v>54</v>
      </c>
      <c r="U249" s="22" t="s">
        <v>63</v>
      </c>
      <c r="V249" s="22" t="s">
        <v>54</v>
      </c>
      <c r="W249" s="22" t="s">
        <v>56</v>
      </c>
      <c r="X249" s="22" t="s">
        <v>54</v>
      </c>
      <c r="Y249" s="29">
        <v>1769171437537</v>
      </c>
      <c r="Z249" s="22" t="s">
        <v>49</v>
      </c>
      <c r="AA249" s="41">
        <v>1.9105440000000001E-2</v>
      </c>
      <c r="AB249" s="66">
        <v>89073.98</v>
      </c>
      <c r="AC249" s="73">
        <v>1.95E-2</v>
      </c>
      <c r="AD249" s="73">
        <v>3.5000000000000001E-3</v>
      </c>
      <c r="AE249" s="73">
        <v>5.2499999999999998E-2</v>
      </c>
      <c r="AF249" s="46">
        <v>41.5</v>
      </c>
      <c r="AG249" s="73">
        <v>1.9400000000000001E-2</v>
      </c>
      <c r="AH249" s="73">
        <v>1.95E-2</v>
      </c>
      <c r="AI249" s="73">
        <v>1.9E-2</v>
      </c>
      <c r="AJ249" s="48">
        <v>0</v>
      </c>
      <c r="AK249" s="31">
        <v>37.32</v>
      </c>
      <c r="AL249" s="31">
        <v>36.840000000000003</v>
      </c>
      <c r="AM249" s="31">
        <v>37.43</v>
      </c>
      <c r="AN249" s="32">
        <v>89316.31</v>
      </c>
      <c r="AO249" s="22" t="s">
        <v>82</v>
      </c>
      <c r="AP249" s="32">
        <v>89073.98</v>
      </c>
      <c r="AQ249" s="46">
        <v>17.7</v>
      </c>
      <c r="AR249" s="46">
        <v>35.6</v>
      </c>
      <c r="AS249" s="73">
        <v>2.1000000000000001E-2</v>
      </c>
      <c r="AT249" s="73">
        <v>1.7999999999999999E-2</v>
      </c>
      <c r="AU249" s="73">
        <v>-2.5</v>
      </c>
      <c r="AV249" s="37">
        <v>45</v>
      </c>
      <c r="AW249" s="66">
        <v>78681.14</v>
      </c>
      <c r="AX249" s="39">
        <v>-68.347989999999996</v>
      </c>
      <c r="AY249" s="39">
        <v>-0.31950000000000001</v>
      </c>
      <c r="AZ249" s="39">
        <v>4.0000000000000003E-5</v>
      </c>
      <c r="BA249" s="39">
        <v>76.219589999999997</v>
      </c>
      <c r="BB249" s="39">
        <v>-17.259969999999999</v>
      </c>
      <c r="BC249" s="67">
        <v>46066.333333333336</v>
      </c>
      <c r="BD249" s="67">
        <v>46045.521273148152</v>
      </c>
      <c r="BE249" s="67">
        <v>46066.125</v>
      </c>
      <c r="BF249" s="67">
        <v>46045.312939814816</v>
      </c>
      <c r="BG249" s="18">
        <v>5.7019035292998475E-2</v>
      </c>
      <c r="BH249" s="67">
        <v>46066.125</v>
      </c>
      <c r="BI249" s="29">
        <v>21</v>
      </c>
      <c r="BJ249" s="18">
        <v>5.8333333333333334E-2</v>
      </c>
    </row>
    <row r="250" spans="1:62" x14ac:dyDescent="0.3">
      <c r="A250" s="22" t="s">
        <v>49</v>
      </c>
      <c r="B250" s="22" t="s">
        <v>50</v>
      </c>
      <c r="C250" s="22" t="s">
        <v>79</v>
      </c>
      <c r="D250" s="22" t="s">
        <v>52</v>
      </c>
      <c r="E250" s="71">
        <v>2.9999999999999997E-4</v>
      </c>
      <c r="F250" s="71">
        <v>2.9999999999999997E-4</v>
      </c>
      <c r="G250" s="23" t="s">
        <v>93</v>
      </c>
      <c r="H250" s="29">
        <v>1770969600000</v>
      </c>
      <c r="I250" s="29">
        <v>1769068816000</v>
      </c>
      <c r="J250" s="22" t="b">
        <v>1</v>
      </c>
      <c r="K250" s="72">
        <v>1E-4</v>
      </c>
      <c r="L250" s="27">
        <v>1</v>
      </c>
      <c r="M250" s="43">
        <v>87000</v>
      </c>
      <c r="N250" s="27">
        <v>577634</v>
      </c>
      <c r="O250" s="27">
        <v>0.1</v>
      </c>
      <c r="P250" s="22" t="s">
        <v>756</v>
      </c>
      <c r="Q250" s="35">
        <v>2.9999999999999997E-4</v>
      </c>
      <c r="R250" s="27">
        <v>25</v>
      </c>
      <c r="S250" s="72">
        <v>1E-4</v>
      </c>
      <c r="T250" s="22" t="s">
        <v>54</v>
      </c>
      <c r="U250" s="22" t="s">
        <v>63</v>
      </c>
      <c r="V250" s="22" t="s">
        <v>54</v>
      </c>
      <c r="W250" s="22" t="s">
        <v>56</v>
      </c>
      <c r="X250" s="22" t="s">
        <v>54</v>
      </c>
      <c r="Y250" s="29">
        <v>1769171438166</v>
      </c>
      <c r="Z250" s="22" t="s">
        <v>49</v>
      </c>
      <c r="AA250" s="41">
        <v>5.2319980000000002E-2</v>
      </c>
      <c r="AB250" s="66">
        <v>89073.98</v>
      </c>
      <c r="AC250" s="73">
        <v>5.2999999999999999E-2</v>
      </c>
      <c r="AD250" s="73">
        <v>1.9E-2</v>
      </c>
      <c r="AE250" s="73">
        <v>8.6999999999999994E-2</v>
      </c>
      <c r="AF250" s="46">
        <v>0.4</v>
      </c>
      <c r="AG250" s="73">
        <v>4.9000000000000002E-2</v>
      </c>
      <c r="AH250" s="73">
        <v>4.9500000000000002E-2</v>
      </c>
      <c r="AI250" s="73">
        <v>4.8500000000000001E-2</v>
      </c>
      <c r="AJ250" s="48">
        <v>0</v>
      </c>
      <c r="AK250" s="31">
        <v>36.729999999999997</v>
      </c>
      <c r="AL250" s="31">
        <v>36.14</v>
      </c>
      <c r="AM250" s="31">
        <v>37.25</v>
      </c>
      <c r="AN250" s="32">
        <v>89316.31</v>
      </c>
      <c r="AO250" s="22" t="s">
        <v>82</v>
      </c>
      <c r="AP250" s="32">
        <v>89073.98</v>
      </c>
      <c r="AQ250" s="46">
        <v>18.399999999999999</v>
      </c>
      <c r="AR250" s="46">
        <v>5.6</v>
      </c>
      <c r="AS250" s="73">
        <v>5.5500000000000001E-2</v>
      </c>
      <c r="AT250" s="73">
        <v>5.2999999999999999E-2</v>
      </c>
      <c r="AU250" s="73">
        <v>-3.6364000000000001</v>
      </c>
      <c r="AV250" s="37">
        <v>1</v>
      </c>
      <c r="AW250" s="66">
        <v>4843.9799999999996</v>
      </c>
      <c r="AX250" s="39">
        <v>-70.782920000000004</v>
      </c>
      <c r="AY250" s="39">
        <v>0.63436999999999999</v>
      </c>
      <c r="AZ250" s="39">
        <v>5.0000000000000002E-5</v>
      </c>
      <c r="BA250" s="39">
        <v>80.211519999999993</v>
      </c>
      <c r="BB250" s="39">
        <v>29.80939</v>
      </c>
      <c r="BC250" s="67">
        <v>46066.333333333336</v>
      </c>
      <c r="BD250" s="67">
        <v>46045.521273148152</v>
      </c>
      <c r="BE250" s="67">
        <v>46066.125</v>
      </c>
      <c r="BF250" s="67">
        <v>46045.312939814816</v>
      </c>
      <c r="BG250" s="18">
        <v>5.7019035292998475E-2</v>
      </c>
      <c r="BH250" s="67">
        <v>46066.125</v>
      </c>
      <c r="BI250" s="29">
        <v>21</v>
      </c>
      <c r="BJ250" s="18">
        <v>5.8333333333333334E-2</v>
      </c>
    </row>
    <row r="251" spans="1:62" x14ac:dyDescent="0.3">
      <c r="A251" s="22" t="s">
        <v>49</v>
      </c>
      <c r="B251" s="22" t="s">
        <v>50</v>
      </c>
      <c r="C251" s="22" t="s">
        <v>79</v>
      </c>
      <c r="D251" s="22" t="s">
        <v>52</v>
      </c>
      <c r="E251" s="71">
        <v>2.9999999999999997E-4</v>
      </c>
      <c r="F251" s="71">
        <v>2.9999999999999997E-4</v>
      </c>
      <c r="G251" s="23" t="s">
        <v>94</v>
      </c>
      <c r="H251" s="29">
        <v>1770969600000</v>
      </c>
      <c r="I251" s="29">
        <v>1769068816000</v>
      </c>
      <c r="J251" s="22" t="b">
        <v>1</v>
      </c>
      <c r="K251" s="72">
        <v>1E-4</v>
      </c>
      <c r="L251" s="27">
        <v>1</v>
      </c>
      <c r="M251" s="43">
        <v>87000</v>
      </c>
      <c r="N251" s="27">
        <v>577635</v>
      </c>
      <c r="O251" s="27">
        <v>0.1</v>
      </c>
      <c r="P251" s="22" t="s">
        <v>757</v>
      </c>
      <c r="Q251" s="35">
        <v>2.9999999999999997E-4</v>
      </c>
      <c r="R251" s="27">
        <v>25</v>
      </c>
      <c r="S251" s="72">
        <v>1E-4</v>
      </c>
      <c r="T251" s="22" t="s">
        <v>54</v>
      </c>
      <c r="U251" s="22" t="s">
        <v>63</v>
      </c>
      <c r="V251" s="22" t="s">
        <v>54</v>
      </c>
      <c r="W251" s="22" t="s">
        <v>56</v>
      </c>
      <c r="X251" s="22" t="s">
        <v>54</v>
      </c>
      <c r="Y251" s="29">
        <v>1769171437304</v>
      </c>
      <c r="Z251" s="22" t="s">
        <v>49</v>
      </c>
      <c r="AA251" s="41">
        <v>2.2639200000000002E-2</v>
      </c>
      <c r="AB251" s="66">
        <v>89073.98</v>
      </c>
      <c r="AC251" s="73">
        <v>2.4E-2</v>
      </c>
      <c r="AD251" s="73">
        <v>4.7999999999999996E-3</v>
      </c>
      <c r="AE251" s="73">
        <v>5.8500000000000003E-2</v>
      </c>
      <c r="AF251" s="46">
        <v>21.9</v>
      </c>
      <c r="AG251" s="73">
        <v>2.3099999999999999E-2</v>
      </c>
      <c r="AH251" s="73">
        <v>2.35E-2</v>
      </c>
      <c r="AI251" s="73">
        <v>2.2499999999999999E-2</v>
      </c>
      <c r="AJ251" s="48">
        <v>0</v>
      </c>
      <c r="AK251" s="31">
        <v>36.729999999999997</v>
      </c>
      <c r="AL251" s="31">
        <v>36.07</v>
      </c>
      <c r="AM251" s="31">
        <v>37.18</v>
      </c>
      <c r="AN251" s="32">
        <v>89316.266699999993</v>
      </c>
      <c r="AO251" s="22" t="s">
        <v>82</v>
      </c>
      <c r="AP251" s="32">
        <v>89073.98</v>
      </c>
      <c r="AQ251" s="46">
        <v>57.9</v>
      </c>
      <c r="AR251" s="46">
        <v>79.3</v>
      </c>
      <c r="AS251" s="73">
        <v>2.4E-2</v>
      </c>
      <c r="AT251" s="73">
        <v>2.2499999999999999E-2</v>
      </c>
      <c r="AU251" s="73">
        <v>0</v>
      </c>
      <c r="AV251" s="37">
        <v>21.7</v>
      </c>
      <c r="AW251" s="66">
        <v>45828.06</v>
      </c>
      <c r="AX251" s="39">
        <v>-70.783019999999993</v>
      </c>
      <c r="AY251" s="39">
        <v>-0.36564000000000002</v>
      </c>
      <c r="AZ251" s="39">
        <v>5.0000000000000002E-5</v>
      </c>
      <c r="BA251" s="39">
        <v>80.211640000000003</v>
      </c>
      <c r="BB251" s="39">
        <v>-19.79693</v>
      </c>
      <c r="BC251" s="67">
        <v>46066.333333333336</v>
      </c>
      <c r="BD251" s="67">
        <v>46045.521261574075</v>
      </c>
      <c r="BE251" s="67">
        <v>46066.125</v>
      </c>
      <c r="BF251" s="67">
        <v>46045.312928240739</v>
      </c>
      <c r="BG251" s="18">
        <v>5.7019035292998475E-2</v>
      </c>
      <c r="BH251" s="67">
        <v>46066.125</v>
      </c>
      <c r="BI251" s="29">
        <v>21</v>
      </c>
      <c r="BJ251" s="18">
        <v>5.8333333333333334E-2</v>
      </c>
    </row>
    <row r="252" spans="1:62" x14ac:dyDescent="0.3">
      <c r="A252" s="22" t="s">
        <v>49</v>
      </c>
      <c r="B252" s="22" t="s">
        <v>50</v>
      </c>
      <c r="C252" s="22" t="s">
        <v>79</v>
      </c>
      <c r="D252" s="22" t="s">
        <v>52</v>
      </c>
      <c r="E252" s="71">
        <v>2.9999999999999997E-4</v>
      </c>
      <c r="F252" s="71">
        <v>2.9999999999999997E-4</v>
      </c>
      <c r="G252" s="23" t="s">
        <v>95</v>
      </c>
      <c r="H252" s="29">
        <v>1770969600000</v>
      </c>
      <c r="I252" s="29">
        <v>1769068816000</v>
      </c>
      <c r="J252" s="22" t="b">
        <v>1</v>
      </c>
      <c r="K252" s="72">
        <v>1E-4</v>
      </c>
      <c r="L252" s="27">
        <v>1</v>
      </c>
      <c r="M252" s="43">
        <v>88000</v>
      </c>
      <c r="N252" s="27">
        <v>577636</v>
      </c>
      <c r="O252" s="27">
        <v>0.1</v>
      </c>
      <c r="P252" s="22" t="s">
        <v>756</v>
      </c>
      <c r="Q252" s="35">
        <v>2.9999999999999997E-4</v>
      </c>
      <c r="R252" s="27">
        <v>25</v>
      </c>
      <c r="S252" s="72">
        <v>1E-4</v>
      </c>
      <c r="T252" s="22" t="s">
        <v>54</v>
      </c>
      <c r="U252" s="22" t="s">
        <v>63</v>
      </c>
      <c r="V252" s="22" t="s">
        <v>54</v>
      </c>
      <c r="W252" s="22" t="s">
        <v>56</v>
      </c>
      <c r="X252" s="22" t="s">
        <v>54</v>
      </c>
      <c r="Y252" s="29">
        <v>1769171438538</v>
      </c>
      <c r="Z252" s="22" t="s">
        <v>49</v>
      </c>
      <c r="AA252" s="41">
        <v>4.525676E-2</v>
      </c>
      <c r="AB252" s="66">
        <v>89073.94</v>
      </c>
      <c r="AC252" s="73">
        <v>4.1500000000000002E-2</v>
      </c>
      <c r="AD252" s="73">
        <v>1.4500000000000001E-2</v>
      </c>
      <c r="AE252" s="73">
        <v>7.9000000000000001E-2</v>
      </c>
      <c r="AF252" s="46">
        <v>9.4</v>
      </c>
      <c r="AG252" s="73">
        <v>4.2099999999999999E-2</v>
      </c>
      <c r="AH252" s="73">
        <v>4.2500000000000003E-2</v>
      </c>
      <c r="AI252" s="73">
        <v>4.1500000000000002E-2</v>
      </c>
      <c r="AJ252" s="48">
        <v>0</v>
      </c>
      <c r="AK252" s="31">
        <v>36.21</v>
      </c>
      <c r="AL252" s="31">
        <v>35.57</v>
      </c>
      <c r="AM252" s="31">
        <v>36.64</v>
      </c>
      <c r="AN252" s="32">
        <v>89315.81</v>
      </c>
      <c r="AO252" s="22" t="s">
        <v>82</v>
      </c>
      <c r="AP252" s="32">
        <v>89073.94</v>
      </c>
      <c r="AQ252" s="46">
        <v>19.100000000000001</v>
      </c>
      <c r="AR252" s="46">
        <v>23.1</v>
      </c>
      <c r="AS252" s="73">
        <v>4.1500000000000002E-2</v>
      </c>
      <c r="AT252" s="73">
        <v>4.1500000000000002E-2</v>
      </c>
      <c r="AU252" s="73">
        <v>0</v>
      </c>
      <c r="AV252" s="37">
        <v>9.4</v>
      </c>
      <c r="AW252" s="66">
        <v>34542.019999999997</v>
      </c>
      <c r="AX252" s="39">
        <v>-72.329530000000005</v>
      </c>
      <c r="AY252" s="39">
        <v>0.58506999999999998</v>
      </c>
      <c r="AZ252" s="39">
        <v>5.0000000000000002E-5</v>
      </c>
      <c r="BA252" s="39">
        <v>83.141970000000001</v>
      </c>
      <c r="BB252" s="39">
        <v>27.651720000000001</v>
      </c>
      <c r="BC252" s="67">
        <v>46066.333333333336</v>
      </c>
      <c r="BD252" s="67">
        <v>46045.521284722221</v>
      </c>
      <c r="BE252" s="67">
        <v>46066.125</v>
      </c>
      <c r="BF252" s="67">
        <v>46045.312951388885</v>
      </c>
      <c r="BG252" s="18">
        <v>5.7019035292998475E-2</v>
      </c>
      <c r="BH252" s="67">
        <v>46066.125</v>
      </c>
      <c r="BI252" s="29">
        <v>21</v>
      </c>
      <c r="BJ252" s="18">
        <v>5.8333333333333334E-2</v>
      </c>
    </row>
    <row r="253" spans="1:62" x14ac:dyDescent="0.3">
      <c r="A253" s="22" t="s">
        <v>49</v>
      </c>
      <c r="B253" s="22" t="s">
        <v>50</v>
      </c>
      <c r="C253" s="22" t="s">
        <v>79</v>
      </c>
      <c r="D253" s="22" t="s">
        <v>52</v>
      </c>
      <c r="E253" s="71">
        <v>2.9999999999999997E-4</v>
      </c>
      <c r="F253" s="71">
        <v>2.9999999999999997E-4</v>
      </c>
      <c r="G253" s="23" t="s">
        <v>96</v>
      </c>
      <c r="H253" s="29">
        <v>1770969600000</v>
      </c>
      <c r="I253" s="29">
        <v>1769068816000</v>
      </c>
      <c r="J253" s="22" t="b">
        <v>1</v>
      </c>
      <c r="K253" s="72">
        <v>1E-4</v>
      </c>
      <c r="L253" s="27">
        <v>1</v>
      </c>
      <c r="M253" s="43">
        <v>88000</v>
      </c>
      <c r="N253" s="27">
        <v>577637</v>
      </c>
      <c r="O253" s="27">
        <v>0.1</v>
      </c>
      <c r="P253" s="22" t="s">
        <v>757</v>
      </c>
      <c r="Q253" s="35">
        <v>2.9999999999999997E-4</v>
      </c>
      <c r="R253" s="27">
        <v>25</v>
      </c>
      <c r="S253" s="72">
        <v>1E-4</v>
      </c>
      <c r="T253" s="22" t="s">
        <v>54</v>
      </c>
      <c r="U253" s="22" t="s">
        <v>63</v>
      </c>
      <c r="V253" s="22" t="s">
        <v>54</v>
      </c>
      <c r="W253" s="22" t="s">
        <v>56</v>
      </c>
      <c r="X253" s="22" t="s">
        <v>54</v>
      </c>
      <c r="Y253" s="29">
        <v>1769171438538</v>
      </c>
      <c r="Z253" s="22" t="s">
        <v>49</v>
      </c>
      <c r="AA253" s="41">
        <v>2.6729070000000001E-2</v>
      </c>
      <c r="AB253" s="66">
        <v>89073.94</v>
      </c>
      <c r="AC253" s="73">
        <v>2.5999999999999999E-2</v>
      </c>
      <c r="AD253" s="73">
        <v>6.4999999999999997E-3</v>
      </c>
      <c r="AE253" s="73">
        <v>6.4500000000000002E-2</v>
      </c>
      <c r="AF253" s="46">
        <v>9.5</v>
      </c>
      <c r="AG253" s="73">
        <v>2.7400000000000001E-2</v>
      </c>
      <c r="AH253" s="73">
        <v>2.75E-2</v>
      </c>
      <c r="AI253" s="73">
        <v>2.7E-2</v>
      </c>
      <c r="AJ253" s="48">
        <v>0</v>
      </c>
      <c r="AK253" s="31">
        <v>36.21</v>
      </c>
      <c r="AL253" s="31">
        <v>35.82</v>
      </c>
      <c r="AM253" s="31">
        <v>36.35</v>
      </c>
      <c r="AN253" s="32">
        <v>89315.81</v>
      </c>
      <c r="AO253" s="22" t="s">
        <v>82</v>
      </c>
      <c r="AP253" s="32">
        <v>89073.94</v>
      </c>
      <c r="AQ253" s="46">
        <v>16.600000000000001</v>
      </c>
      <c r="AR253" s="46">
        <v>11.5</v>
      </c>
      <c r="AS253" s="73">
        <v>3.2500000000000001E-2</v>
      </c>
      <c r="AT253" s="73">
        <v>2.5999999999999999E-2</v>
      </c>
      <c r="AU253" s="73">
        <v>-20</v>
      </c>
      <c r="AV253" s="37">
        <v>9.5</v>
      </c>
      <c r="AW253" s="66">
        <v>22429.41</v>
      </c>
      <c r="AX253" s="39">
        <v>-72.329530000000005</v>
      </c>
      <c r="AY253" s="39">
        <v>-0.41493000000000002</v>
      </c>
      <c r="AZ253" s="39">
        <v>5.0000000000000002E-5</v>
      </c>
      <c r="BA253" s="39">
        <v>83.141970000000001</v>
      </c>
      <c r="BB253" s="39">
        <v>-22.52469</v>
      </c>
      <c r="BC253" s="67">
        <v>46066.333333333336</v>
      </c>
      <c r="BD253" s="67">
        <v>46045.521284722221</v>
      </c>
      <c r="BE253" s="67">
        <v>46066.125</v>
      </c>
      <c r="BF253" s="67">
        <v>46045.312951388885</v>
      </c>
      <c r="BG253" s="18">
        <v>5.7019035292998475E-2</v>
      </c>
      <c r="BH253" s="67">
        <v>46066.125</v>
      </c>
      <c r="BI253" s="29">
        <v>21</v>
      </c>
      <c r="BJ253" s="18">
        <v>5.8333333333333334E-2</v>
      </c>
    </row>
    <row r="254" spans="1:62" x14ac:dyDescent="0.3">
      <c r="A254" s="22" t="s">
        <v>49</v>
      </c>
      <c r="B254" s="22" t="s">
        <v>50</v>
      </c>
      <c r="C254" s="22" t="s">
        <v>79</v>
      </c>
      <c r="D254" s="22" t="s">
        <v>52</v>
      </c>
      <c r="E254" s="71">
        <v>2.9999999999999997E-4</v>
      </c>
      <c r="F254" s="71">
        <v>2.9999999999999997E-4</v>
      </c>
      <c r="G254" s="23" t="s">
        <v>97</v>
      </c>
      <c r="H254" s="29">
        <v>1770969600000</v>
      </c>
      <c r="I254" s="29">
        <v>1769068816000</v>
      </c>
      <c r="J254" s="22" t="b">
        <v>1</v>
      </c>
      <c r="K254" s="72">
        <v>1E-4</v>
      </c>
      <c r="L254" s="27">
        <v>1</v>
      </c>
      <c r="M254" s="43">
        <v>89000</v>
      </c>
      <c r="N254" s="27">
        <v>577638</v>
      </c>
      <c r="O254" s="27">
        <v>0.1</v>
      </c>
      <c r="P254" s="22" t="s">
        <v>756</v>
      </c>
      <c r="Q254" s="35">
        <v>2.9999999999999997E-4</v>
      </c>
      <c r="R254" s="27">
        <v>25</v>
      </c>
      <c r="S254" s="72">
        <v>1E-4</v>
      </c>
      <c r="T254" s="22" t="s">
        <v>54</v>
      </c>
      <c r="U254" s="22" t="s">
        <v>63</v>
      </c>
      <c r="V254" s="22" t="s">
        <v>54</v>
      </c>
      <c r="W254" s="22" t="s">
        <v>56</v>
      </c>
      <c r="X254" s="22" t="s">
        <v>54</v>
      </c>
      <c r="Y254" s="29">
        <v>1769171438538</v>
      </c>
      <c r="Z254" s="22" t="s">
        <v>49</v>
      </c>
      <c r="AA254" s="41">
        <v>3.8902899999999997E-2</v>
      </c>
      <c r="AB254" s="66">
        <v>89073.94</v>
      </c>
      <c r="AC254" s="73">
        <v>4.2000000000000003E-2</v>
      </c>
      <c r="AD254" s="73">
        <v>1.0999999999999999E-2</v>
      </c>
      <c r="AE254" s="73">
        <v>7.1999999999999995E-2</v>
      </c>
      <c r="AF254" s="46">
        <v>6.1</v>
      </c>
      <c r="AG254" s="73">
        <v>3.5900000000000001E-2</v>
      </c>
      <c r="AH254" s="73">
        <v>3.5999999999999997E-2</v>
      </c>
      <c r="AI254" s="73">
        <v>3.5499999999999997E-2</v>
      </c>
      <c r="AJ254" s="48">
        <v>0</v>
      </c>
      <c r="AK254" s="31">
        <v>35.86</v>
      </c>
      <c r="AL254" s="31">
        <v>35.450000000000003</v>
      </c>
      <c r="AM254" s="31">
        <v>35.979999999999997</v>
      </c>
      <c r="AN254" s="32">
        <v>89315.81</v>
      </c>
      <c r="AO254" s="22" t="s">
        <v>82</v>
      </c>
      <c r="AP254" s="32">
        <v>89073.94</v>
      </c>
      <c r="AQ254" s="46">
        <v>0.3</v>
      </c>
      <c r="AR254" s="46">
        <v>16.600000000000001</v>
      </c>
      <c r="AS254" s="73">
        <v>4.2000000000000003E-2</v>
      </c>
      <c r="AT254" s="73">
        <v>3.6999999999999998E-2</v>
      </c>
      <c r="AU254" s="73">
        <v>9.0908999999999995</v>
      </c>
      <c r="AV254" s="37">
        <v>7</v>
      </c>
      <c r="AW254" s="66">
        <v>25145.040000000001</v>
      </c>
      <c r="AX254" s="39">
        <v>-73.049059999999997</v>
      </c>
      <c r="AY254" s="39">
        <v>0.53354000000000001</v>
      </c>
      <c r="AZ254" s="39">
        <v>5.0000000000000002E-5</v>
      </c>
      <c r="BA254" s="39">
        <v>84.782859999999999</v>
      </c>
      <c r="BB254" s="39">
        <v>25.34384</v>
      </c>
      <c r="BC254" s="67">
        <v>46066.333333333336</v>
      </c>
      <c r="BD254" s="67">
        <v>46045.521284722221</v>
      </c>
      <c r="BE254" s="67">
        <v>46066.125</v>
      </c>
      <c r="BF254" s="67">
        <v>46045.312951388885</v>
      </c>
      <c r="BG254" s="18">
        <v>5.7019035292998475E-2</v>
      </c>
      <c r="BH254" s="67">
        <v>46066.125</v>
      </c>
      <c r="BI254" s="29">
        <v>21</v>
      </c>
      <c r="BJ254" s="18">
        <v>5.8333333333333334E-2</v>
      </c>
    </row>
    <row r="255" spans="1:62" x14ac:dyDescent="0.3">
      <c r="A255" s="22" t="s">
        <v>49</v>
      </c>
      <c r="B255" s="22" t="s">
        <v>50</v>
      </c>
      <c r="C255" s="22" t="s">
        <v>79</v>
      </c>
      <c r="D255" s="22" t="s">
        <v>52</v>
      </c>
      <c r="E255" s="71">
        <v>2.9999999999999997E-4</v>
      </c>
      <c r="F255" s="71">
        <v>2.9999999999999997E-4</v>
      </c>
      <c r="G255" s="23" t="s">
        <v>98</v>
      </c>
      <c r="H255" s="29">
        <v>1770969600000</v>
      </c>
      <c r="I255" s="29">
        <v>1769068816000</v>
      </c>
      <c r="J255" s="22" t="b">
        <v>1</v>
      </c>
      <c r="K255" s="72">
        <v>1E-4</v>
      </c>
      <c r="L255" s="27">
        <v>1</v>
      </c>
      <c r="M255" s="43">
        <v>89000</v>
      </c>
      <c r="N255" s="27">
        <v>577639</v>
      </c>
      <c r="O255" s="27">
        <v>0.1</v>
      </c>
      <c r="P255" s="22" t="s">
        <v>757</v>
      </c>
      <c r="Q255" s="35">
        <v>2.9999999999999997E-4</v>
      </c>
      <c r="R255" s="27">
        <v>25</v>
      </c>
      <c r="S255" s="72">
        <v>1E-4</v>
      </c>
      <c r="T255" s="22" t="s">
        <v>54</v>
      </c>
      <c r="U255" s="22" t="s">
        <v>63</v>
      </c>
      <c r="V255" s="22" t="s">
        <v>54</v>
      </c>
      <c r="W255" s="22" t="s">
        <v>56</v>
      </c>
      <c r="X255" s="22" t="s">
        <v>54</v>
      </c>
      <c r="Y255" s="29">
        <v>1769171438538</v>
      </c>
      <c r="Z255" s="22" t="s">
        <v>49</v>
      </c>
      <c r="AA255" s="41">
        <v>3.1528300000000002E-2</v>
      </c>
      <c r="AB255" s="66">
        <v>89073.94</v>
      </c>
      <c r="AC255" s="73">
        <v>2.9000000000000001E-2</v>
      </c>
      <c r="AD255" s="73">
        <v>8.9999999999999993E-3</v>
      </c>
      <c r="AE255" s="73">
        <v>7.1499999999999994E-2</v>
      </c>
      <c r="AF255" s="46">
        <v>6.2</v>
      </c>
      <c r="AG255" s="73">
        <v>3.2399999999999998E-2</v>
      </c>
      <c r="AH255" s="73">
        <v>3.2500000000000001E-2</v>
      </c>
      <c r="AI255" s="73">
        <v>3.15E-2</v>
      </c>
      <c r="AJ255" s="48">
        <v>0</v>
      </c>
      <c r="AK255" s="31">
        <v>35.86</v>
      </c>
      <c r="AL255" s="31">
        <v>34.96</v>
      </c>
      <c r="AM255" s="31">
        <v>36.020000000000003</v>
      </c>
      <c r="AN255" s="32">
        <v>89315.81</v>
      </c>
      <c r="AO255" s="22" t="s">
        <v>82</v>
      </c>
      <c r="AP255" s="32">
        <v>89073.94</v>
      </c>
      <c r="AQ255" s="46">
        <v>16.8</v>
      </c>
      <c r="AR255" s="46">
        <v>55.1</v>
      </c>
      <c r="AS255" s="73">
        <v>3.6499999999999998E-2</v>
      </c>
      <c r="AT255" s="73">
        <v>2.9000000000000001E-2</v>
      </c>
      <c r="AU255" s="73">
        <v>-15.942</v>
      </c>
      <c r="AV255" s="37">
        <v>7.3</v>
      </c>
      <c r="AW255" s="66">
        <v>22889.119999999999</v>
      </c>
      <c r="AX255" s="39">
        <v>-73.049059999999997</v>
      </c>
      <c r="AY255" s="39">
        <v>-0.46645999999999999</v>
      </c>
      <c r="AZ255" s="39">
        <v>5.0000000000000002E-5</v>
      </c>
      <c r="BA255" s="39">
        <v>84.782859999999999</v>
      </c>
      <c r="BB255" s="39">
        <v>-25.402750000000001</v>
      </c>
      <c r="BC255" s="67">
        <v>46066.333333333336</v>
      </c>
      <c r="BD255" s="67">
        <v>46045.521284722221</v>
      </c>
      <c r="BE255" s="67">
        <v>46066.125</v>
      </c>
      <c r="BF255" s="67">
        <v>46045.312951388885</v>
      </c>
      <c r="BG255" s="18">
        <v>5.7019035292998475E-2</v>
      </c>
      <c r="BH255" s="67">
        <v>46066.125</v>
      </c>
      <c r="BI255" s="29">
        <v>21</v>
      </c>
      <c r="BJ255" s="18">
        <v>5.8333333333333334E-2</v>
      </c>
    </row>
    <row r="256" spans="1:62" x14ac:dyDescent="0.3">
      <c r="A256" s="22" t="s">
        <v>49</v>
      </c>
      <c r="B256" s="22" t="s">
        <v>50</v>
      </c>
      <c r="C256" s="22" t="s">
        <v>79</v>
      </c>
      <c r="D256" s="22" t="s">
        <v>52</v>
      </c>
      <c r="E256" s="71">
        <v>2.9999999999999997E-4</v>
      </c>
      <c r="F256" s="71">
        <v>2.9999999999999997E-4</v>
      </c>
      <c r="G256" s="23" t="s">
        <v>99</v>
      </c>
      <c r="H256" s="29">
        <v>1770969600000</v>
      </c>
      <c r="I256" s="29">
        <v>1769068816000</v>
      </c>
      <c r="J256" s="22" t="b">
        <v>1</v>
      </c>
      <c r="K256" s="72">
        <v>1E-4</v>
      </c>
      <c r="L256" s="27">
        <v>1</v>
      </c>
      <c r="M256" s="43">
        <v>90000</v>
      </c>
      <c r="N256" s="27">
        <v>577640</v>
      </c>
      <c r="O256" s="27">
        <v>0.1</v>
      </c>
      <c r="P256" s="22" t="s">
        <v>756</v>
      </c>
      <c r="Q256" s="35">
        <v>2.9999999999999997E-4</v>
      </c>
      <c r="R256" s="27">
        <v>25</v>
      </c>
      <c r="S256" s="72">
        <v>1E-4</v>
      </c>
      <c r="T256" s="22" t="s">
        <v>54</v>
      </c>
      <c r="U256" s="22" t="s">
        <v>63</v>
      </c>
      <c r="V256" s="22" t="s">
        <v>54</v>
      </c>
      <c r="W256" s="22" t="s">
        <v>56</v>
      </c>
      <c r="X256" s="22" t="s">
        <v>54</v>
      </c>
      <c r="Y256" s="29">
        <v>1769171438538</v>
      </c>
      <c r="Z256" s="22" t="s">
        <v>49</v>
      </c>
      <c r="AA256" s="41">
        <v>3.297481E-2</v>
      </c>
      <c r="AB256" s="66">
        <v>89073.94</v>
      </c>
      <c r="AC256" s="73">
        <v>3.2500000000000001E-2</v>
      </c>
      <c r="AD256" s="73">
        <v>7.4999999999999997E-3</v>
      </c>
      <c r="AE256" s="73">
        <v>6.4500000000000002E-2</v>
      </c>
      <c r="AF256" s="46">
        <v>27.6</v>
      </c>
      <c r="AG256" s="73">
        <v>0.03</v>
      </c>
      <c r="AH256" s="73">
        <v>3.0499999999999999E-2</v>
      </c>
      <c r="AI256" s="73">
        <v>2.9499999999999998E-2</v>
      </c>
      <c r="AJ256" s="48">
        <v>0</v>
      </c>
      <c r="AK256" s="31">
        <v>35.24</v>
      </c>
      <c r="AL256" s="31">
        <v>34.72</v>
      </c>
      <c r="AM256" s="31">
        <v>35.770000000000003</v>
      </c>
      <c r="AN256" s="32">
        <v>89315.81</v>
      </c>
      <c r="AO256" s="22" t="s">
        <v>82</v>
      </c>
      <c r="AP256" s="32">
        <v>89073.94</v>
      </c>
      <c r="AQ256" s="46">
        <v>36.9</v>
      </c>
      <c r="AR256" s="46">
        <v>70.099999999999994</v>
      </c>
      <c r="AS256" s="73">
        <v>3.4500000000000003E-2</v>
      </c>
      <c r="AT256" s="73">
        <v>3.2500000000000001E-2</v>
      </c>
      <c r="AU256" s="73">
        <v>-5.7971000000000004</v>
      </c>
      <c r="AV256" s="37">
        <v>27.6</v>
      </c>
      <c r="AW256" s="66">
        <v>84723.1</v>
      </c>
      <c r="AX256" s="39">
        <v>-71.950310000000002</v>
      </c>
      <c r="AY256" s="39">
        <v>0.48060999999999998</v>
      </c>
      <c r="AZ256" s="39">
        <v>5.0000000000000002E-5</v>
      </c>
      <c r="BA256" s="39">
        <v>84.983320000000006</v>
      </c>
      <c r="BB256" s="39">
        <v>22.948409999999999</v>
      </c>
      <c r="BC256" s="67">
        <v>46066.333333333336</v>
      </c>
      <c r="BD256" s="67">
        <v>46045.521284722221</v>
      </c>
      <c r="BE256" s="67">
        <v>46066.125</v>
      </c>
      <c r="BF256" s="67">
        <v>46045.312951388885</v>
      </c>
      <c r="BG256" s="18">
        <v>5.7019035292998475E-2</v>
      </c>
      <c r="BH256" s="67">
        <v>46066.125</v>
      </c>
      <c r="BI256" s="29">
        <v>21</v>
      </c>
      <c r="BJ256" s="18">
        <v>5.8333333333333334E-2</v>
      </c>
    </row>
    <row r="257" spans="1:62" x14ac:dyDescent="0.3">
      <c r="A257" s="22" t="s">
        <v>49</v>
      </c>
      <c r="B257" s="22" t="s">
        <v>50</v>
      </c>
      <c r="C257" s="22" t="s">
        <v>79</v>
      </c>
      <c r="D257" s="22" t="s">
        <v>52</v>
      </c>
      <c r="E257" s="71">
        <v>2.9999999999999997E-4</v>
      </c>
      <c r="F257" s="71">
        <v>2.9999999999999997E-4</v>
      </c>
      <c r="G257" s="23" t="s">
        <v>100</v>
      </c>
      <c r="H257" s="29">
        <v>1770969600000</v>
      </c>
      <c r="I257" s="29">
        <v>1769068816000</v>
      </c>
      <c r="J257" s="22" t="b">
        <v>1</v>
      </c>
      <c r="K257" s="72">
        <v>1E-4</v>
      </c>
      <c r="L257" s="27">
        <v>1</v>
      </c>
      <c r="M257" s="43">
        <v>90000</v>
      </c>
      <c r="N257" s="27">
        <v>577641</v>
      </c>
      <c r="O257" s="27">
        <v>0.1</v>
      </c>
      <c r="P257" s="22" t="s">
        <v>757</v>
      </c>
      <c r="Q257" s="35">
        <v>2.9999999999999997E-4</v>
      </c>
      <c r="R257" s="27">
        <v>25</v>
      </c>
      <c r="S257" s="72">
        <v>1E-4</v>
      </c>
      <c r="T257" s="22" t="s">
        <v>54</v>
      </c>
      <c r="U257" s="22" t="s">
        <v>63</v>
      </c>
      <c r="V257" s="22" t="s">
        <v>54</v>
      </c>
      <c r="W257" s="22" t="s">
        <v>56</v>
      </c>
      <c r="X257" s="22" t="s">
        <v>54</v>
      </c>
      <c r="Y257" s="29">
        <v>1769171438538</v>
      </c>
      <c r="Z257" s="22" t="s">
        <v>49</v>
      </c>
      <c r="AA257" s="41">
        <v>3.6753309999999997E-2</v>
      </c>
      <c r="AB257" s="66">
        <v>89073.94</v>
      </c>
      <c r="AC257" s="73">
        <v>3.9E-2</v>
      </c>
      <c r="AD257" s="73">
        <v>1.15E-2</v>
      </c>
      <c r="AE257" s="73">
        <v>7.8E-2</v>
      </c>
      <c r="AF257" s="46">
        <v>12.4</v>
      </c>
      <c r="AG257" s="73">
        <v>3.7699999999999997E-2</v>
      </c>
      <c r="AH257" s="73">
        <v>3.7999999999999999E-2</v>
      </c>
      <c r="AI257" s="73">
        <v>3.6999999999999998E-2</v>
      </c>
      <c r="AJ257" s="48">
        <v>0</v>
      </c>
      <c r="AK257" s="31">
        <v>35.24</v>
      </c>
      <c r="AL257" s="31">
        <v>34.549999999999997</v>
      </c>
      <c r="AM257" s="31">
        <v>35.6</v>
      </c>
      <c r="AN257" s="32">
        <v>89315.81</v>
      </c>
      <c r="AO257" s="22" t="s">
        <v>82</v>
      </c>
      <c r="AP257" s="32">
        <v>89073.94</v>
      </c>
      <c r="AQ257" s="46">
        <v>16.2</v>
      </c>
      <c r="AR257" s="46">
        <v>41.6</v>
      </c>
      <c r="AS257" s="73">
        <v>4.1500000000000002E-2</v>
      </c>
      <c r="AT257" s="73">
        <v>3.4500000000000003E-2</v>
      </c>
      <c r="AU257" s="73">
        <v>5.4054000000000002</v>
      </c>
      <c r="AV257" s="37">
        <v>13.9</v>
      </c>
      <c r="AW257" s="66">
        <v>48822.84</v>
      </c>
      <c r="AX257" s="39">
        <v>-71.950310000000002</v>
      </c>
      <c r="AY257" s="39">
        <v>-0.51939000000000002</v>
      </c>
      <c r="AZ257" s="39">
        <v>5.0000000000000002E-5</v>
      </c>
      <c r="BA257" s="39">
        <v>84.983320000000006</v>
      </c>
      <c r="BB257" s="39">
        <v>-28.368369999999999</v>
      </c>
      <c r="BC257" s="67">
        <v>46066.333333333336</v>
      </c>
      <c r="BD257" s="67">
        <v>46045.521284722221</v>
      </c>
      <c r="BE257" s="67">
        <v>46066.125</v>
      </c>
      <c r="BF257" s="67">
        <v>46045.312951388885</v>
      </c>
      <c r="BG257" s="18">
        <v>5.7019035292998475E-2</v>
      </c>
      <c r="BH257" s="67">
        <v>46066.125</v>
      </c>
      <c r="BI257" s="29">
        <v>21</v>
      </c>
      <c r="BJ257" s="18">
        <v>5.8333333333333334E-2</v>
      </c>
    </row>
    <row r="258" spans="1:62" x14ac:dyDescent="0.3">
      <c r="A258" s="22" t="s">
        <v>49</v>
      </c>
      <c r="B258" s="22" t="s">
        <v>50</v>
      </c>
      <c r="C258" s="22" t="s">
        <v>79</v>
      </c>
      <c r="D258" s="22" t="s">
        <v>52</v>
      </c>
      <c r="E258" s="71">
        <v>2.9999999999999997E-4</v>
      </c>
      <c r="F258" s="71">
        <v>2.9999999999999997E-4</v>
      </c>
      <c r="G258" s="23" t="s">
        <v>101</v>
      </c>
      <c r="H258" s="29">
        <v>1770969600000</v>
      </c>
      <c r="I258" s="29">
        <v>1769068816000</v>
      </c>
      <c r="J258" s="22" t="b">
        <v>1</v>
      </c>
      <c r="K258" s="72">
        <v>1E-4</v>
      </c>
      <c r="L258" s="27">
        <v>1</v>
      </c>
      <c r="M258" s="43">
        <v>91000</v>
      </c>
      <c r="N258" s="27">
        <v>577642</v>
      </c>
      <c r="O258" s="27">
        <v>0.1</v>
      </c>
      <c r="P258" s="22" t="s">
        <v>756</v>
      </c>
      <c r="Q258" s="35">
        <v>2.9999999999999997E-4</v>
      </c>
      <c r="R258" s="27">
        <v>25</v>
      </c>
      <c r="S258" s="72">
        <v>1E-4</v>
      </c>
      <c r="T258" s="22" t="s">
        <v>54</v>
      </c>
      <c r="U258" s="22" t="s">
        <v>63</v>
      </c>
      <c r="V258" s="22" t="s">
        <v>54</v>
      </c>
      <c r="W258" s="22" t="s">
        <v>56</v>
      </c>
      <c r="X258" s="22" t="s">
        <v>54</v>
      </c>
      <c r="Y258" s="29">
        <v>1769171438538</v>
      </c>
      <c r="Z258" s="22" t="s">
        <v>49</v>
      </c>
      <c r="AA258" s="41">
        <v>2.7806730000000002E-2</v>
      </c>
      <c r="AB258" s="66">
        <v>89073.94</v>
      </c>
      <c r="AC258" s="73">
        <v>2.4500000000000001E-2</v>
      </c>
      <c r="AD258" s="73">
        <v>5.4999999999999997E-3</v>
      </c>
      <c r="AE258" s="73">
        <v>5.8500000000000003E-2</v>
      </c>
      <c r="AF258" s="46">
        <v>1.5</v>
      </c>
      <c r="AG258" s="73">
        <v>2.5100000000000001E-2</v>
      </c>
      <c r="AH258" s="73">
        <v>2.5499999999999998E-2</v>
      </c>
      <c r="AI258" s="73">
        <v>2.4500000000000001E-2</v>
      </c>
      <c r="AJ258" s="48">
        <v>0</v>
      </c>
      <c r="AK258" s="31">
        <v>35.01</v>
      </c>
      <c r="AL258" s="31">
        <v>34.409999999999997</v>
      </c>
      <c r="AM258" s="31">
        <v>35.479999999999997</v>
      </c>
      <c r="AN258" s="32">
        <v>89315.81</v>
      </c>
      <c r="AO258" s="22" t="s">
        <v>82</v>
      </c>
      <c r="AP258" s="32">
        <v>89073.94</v>
      </c>
      <c r="AQ258" s="46">
        <v>51.9</v>
      </c>
      <c r="AR258" s="46">
        <v>74.5</v>
      </c>
      <c r="AS258" s="73">
        <v>0.03</v>
      </c>
      <c r="AT258" s="73">
        <v>2.4500000000000001E-2</v>
      </c>
      <c r="AU258" s="73">
        <v>-7.5472000000000001</v>
      </c>
      <c r="AV258" s="37">
        <v>1.9</v>
      </c>
      <c r="AW258" s="66">
        <v>4649.68</v>
      </c>
      <c r="AX258" s="39">
        <v>-70.400490000000005</v>
      </c>
      <c r="AY258" s="39">
        <v>0.42792999999999998</v>
      </c>
      <c r="AZ258" s="39">
        <v>5.0000000000000002E-5</v>
      </c>
      <c r="BA258" s="39">
        <v>83.691789999999997</v>
      </c>
      <c r="BB258" s="39">
        <v>20.5167</v>
      </c>
      <c r="BC258" s="67">
        <v>46066.333333333336</v>
      </c>
      <c r="BD258" s="67">
        <v>46045.521284722221</v>
      </c>
      <c r="BE258" s="67">
        <v>46066.125</v>
      </c>
      <c r="BF258" s="67">
        <v>46045.312951388885</v>
      </c>
      <c r="BG258" s="18">
        <v>5.7019035292998475E-2</v>
      </c>
      <c r="BH258" s="67">
        <v>46066.125</v>
      </c>
      <c r="BI258" s="29">
        <v>21</v>
      </c>
      <c r="BJ258" s="18">
        <v>5.8333333333333334E-2</v>
      </c>
    </row>
    <row r="259" spans="1:62" x14ac:dyDescent="0.3">
      <c r="A259" s="22" t="s">
        <v>49</v>
      </c>
      <c r="B259" s="22" t="s">
        <v>50</v>
      </c>
      <c r="C259" s="22" t="s">
        <v>79</v>
      </c>
      <c r="D259" s="22" t="s">
        <v>52</v>
      </c>
      <c r="E259" s="71">
        <v>2.9999999999999997E-4</v>
      </c>
      <c r="F259" s="71">
        <v>2.9999999999999997E-4</v>
      </c>
      <c r="G259" s="23" t="s">
        <v>102</v>
      </c>
      <c r="H259" s="29">
        <v>1770969600000</v>
      </c>
      <c r="I259" s="29">
        <v>1769068816000</v>
      </c>
      <c r="J259" s="22" t="b">
        <v>1</v>
      </c>
      <c r="K259" s="72">
        <v>1E-4</v>
      </c>
      <c r="L259" s="27">
        <v>1</v>
      </c>
      <c r="M259" s="43">
        <v>91000</v>
      </c>
      <c r="N259" s="27">
        <v>577643</v>
      </c>
      <c r="O259" s="27">
        <v>0.1</v>
      </c>
      <c r="P259" s="22" t="s">
        <v>757</v>
      </c>
      <c r="Q259" s="35">
        <v>2.9999999999999997E-4</v>
      </c>
      <c r="R259" s="27">
        <v>25</v>
      </c>
      <c r="S259" s="72">
        <v>1E-4</v>
      </c>
      <c r="T259" s="22" t="s">
        <v>54</v>
      </c>
      <c r="U259" s="22" t="s">
        <v>63</v>
      </c>
      <c r="V259" s="22" t="s">
        <v>54</v>
      </c>
      <c r="W259" s="22" t="s">
        <v>56</v>
      </c>
      <c r="X259" s="22" t="s">
        <v>54</v>
      </c>
      <c r="Y259" s="29">
        <v>1769171438538</v>
      </c>
      <c r="Z259" s="22" t="s">
        <v>49</v>
      </c>
      <c r="AA259" s="41">
        <v>4.2738329999999998E-2</v>
      </c>
      <c r="AB259" s="66">
        <v>89073.94</v>
      </c>
      <c r="AC259" s="73">
        <v>4.5999999999999999E-2</v>
      </c>
      <c r="AD259" s="73">
        <v>1.55E-2</v>
      </c>
      <c r="AE259" s="73">
        <v>8.5999999999999993E-2</v>
      </c>
      <c r="AF259" s="46">
        <v>4.7</v>
      </c>
      <c r="AG259" s="73">
        <v>4.3900000000000002E-2</v>
      </c>
      <c r="AH259" s="73">
        <v>4.3999999999999997E-2</v>
      </c>
      <c r="AI259" s="73">
        <v>4.3499999999999997E-2</v>
      </c>
      <c r="AJ259" s="48">
        <v>0</v>
      </c>
      <c r="AK259" s="31">
        <v>35.01</v>
      </c>
      <c r="AL259" s="31">
        <v>34.56</v>
      </c>
      <c r="AM259" s="31">
        <v>35.1</v>
      </c>
      <c r="AN259" s="32">
        <v>89315.81</v>
      </c>
      <c r="AO259" s="22" t="s">
        <v>82</v>
      </c>
      <c r="AP259" s="32">
        <v>89073.94</v>
      </c>
      <c r="AQ259" s="46">
        <v>0.3</v>
      </c>
      <c r="AR259" s="46">
        <v>10.1</v>
      </c>
      <c r="AS259" s="73">
        <v>4.9000000000000002E-2</v>
      </c>
      <c r="AT259" s="73">
        <v>3.95E-2</v>
      </c>
      <c r="AU259" s="73">
        <v>1.0989</v>
      </c>
      <c r="AV259" s="37">
        <v>7</v>
      </c>
      <c r="AW259" s="66">
        <v>29221.41</v>
      </c>
      <c r="AX259" s="39">
        <v>-70.400490000000005</v>
      </c>
      <c r="AY259" s="39">
        <v>-0.57206999999999997</v>
      </c>
      <c r="AZ259" s="39">
        <v>5.0000000000000002E-5</v>
      </c>
      <c r="BA259" s="39">
        <v>83.691789999999997</v>
      </c>
      <c r="BB259" s="39">
        <v>-31.370270000000001</v>
      </c>
      <c r="BC259" s="67">
        <v>46066.333333333336</v>
      </c>
      <c r="BD259" s="67">
        <v>46045.521284722221</v>
      </c>
      <c r="BE259" s="67">
        <v>46066.125</v>
      </c>
      <c r="BF259" s="67">
        <v>46045.312951388885</v>
      </c>
      <c r="BG259" s="18">
        <v>5.7019035292998475E-2</v>
      </c>
      <c r="BH259" s="67">
        <v>46066.125</v>
      </c>
      <c r="BI259" s="29">
        <v>21</v>
      </c>
      <c r="BJ259" s="18">
        <v>5.8333333333333334E-2</v>
      </c>
    </row>
    <row r="260" spans="1:62" x14ac:dyDescent="0.3">
      <c r="A260" s="22" t="s">
        <v>49</v>
      </c>
      <c r="B260" s="22" t="s">
        <v>50</v>
      </c>
      <c r="C260" s="22" t="s">
        <v>79</v>
      </c>
      <c r="D260" s="22" t="s">
        <v>52</v>
      </c>
      <c r="E260" s="71">
        <v>2.9999999999999997E-4</v>
      </c>
      <c r="F260" s="71">
        <v>2.9999999999999997E-4</v>
      </c>
      <c r="G260" s="23" t="s">
        <v>103</v>
      </c>
      <c r="H260" s="29">
        <v>1770969600000</v>
      </c>
      <c r="I260" s="29">
        <v>1769068816000</v>
      </c>
      <c r="J260" s="22" t="b">
        <v>1</v>
      </c>
      <c r="K260" s="72">
        <v>1E-4</v>
      </c>
      <c r="L260" s="27">
        <v>1</v>
      </c>
      <c r="M260" s="43">
        <v>92000</v>
      </c>
      <c r="N260" s="27">
        <v>577644</v>
      </c>
      <c r="O260" s="27">
        <v>0.1</v>
      </c>
      <c r="P260" s="22" t="s">
        <v>756</v>
      </c>
      <c r="Q260" s="35">
        <v>2.9999999999999997E-4</v>
      </c>
      <c r="R260" s="27">
        <v>25</v>
      </c>
      <c r="S260" s="72">
        <v>1E-4</v>
      </c>
      <c r="T260" s="22" t="s">
        <v>54</v>
      </c>
      <c r="U260" s="22" t="s">
        <v>63</v>
      </c>
      <c r="V260" s="22" t="s">
        <v>54</v>
      </c>
      <c r="W260" s="22" t="s">
        <v>56</v>
      </c>
      <c r="X260" s="22" t="s">
        <v>54</v>
      </c>
      <c r="Y260" s="29">
        <v>1769171439539</v>
      </c>
      <c r="Z260" s="22" t="s">
        <v>49</v>
      </c>
      <c r="AA260" s="41">
        <v>2.323911E-2</v>
      </c>
      <c r="AB260" s="66">
        <v>89073.94</v>
      </c>
      <c r="AC260" s="73">
        <v>2.1000000000000001E-2</v>
      </c>
      <c r="AD260" s="73">
        <v>3.8E-3</v>
      </c>
      <c r="AE260" s="73">
        <v>5.2499999999999998E-2</v>
      </c>
      <c r="AF260" s="46">
        <v>5.2</v>
      </c>
      <c r="AG260" s="73">
        <v>2.0899999999999998E-2</v>
      </c>
      <c r="AH260" s="73">
        <v>2.1000000000000001E-2</v>
      </c>
      <c r="AI260" s="73">
        <v>2.0500000000000001E-2</v>
      </c>
      <c r="AJ260" s="48">
        <v>0</v>
      </c>
      <c r="AK260" s="31">
        <v>35.01</v>
      </c>
      <c r="AL260" s="31">
        <v>34.549999999999997</v>
      </c>
      <c r="AM260" s="31">
        <v>35.1</v>
      </c>
      <c r="AN260" s="32">
        <v>89315.816699999996</v>
      </c>
      <c r="AO260" s="22" t="s">
        <v>82</v>
      </c>
      <c r="AP260" s="32">
        <v>89073.94</v>
      </c>
      <c r="AQ260" s="46">
        <v>17.5</v>
      </c>
      <c r="AR260" s="46">
        <v>19</v>
      </c>
      <c r="AS260" s="73">
        <v>2.4500000000000001E-2</v>
      </c>
      <c r="AT260" s="73">
        <v>0.02</v>
      </c>
      <c r="AU260" s="73">
        <v>-14.2857</v>
      </c>
      <c r="AV260" s="37">
        <v>5.6</v>
      </c>
      <c r="AW260" s="66">
        <v>10466.57</v>
      </c>
      <c r="AX260" s="39">
        <v>-68.163610000000006</v>
      </c>
      <c r="AY260" s="39">
        <v>0.37739</v>
      </c>
      <c r="AZ260" s="39">
        <v>5.0000000000000002E-5</v>
      </c>
      <c r="BA260" s="39">
        <v>81.032769999999999</v>
      </c>
      <c r="BB260" s="39">
        <v>18.153659999999999</v>
      </c>
      <c r="BC260" s="67">
        <v>46066.333333333336</v>
      </c>
      <c r="BD260" s="67">
        <v>46045.521296296298</v>
      </c>
      <c r="BE260" s="67">
        <v>46066.125</v>
      </c>
      <c r="BF260" s="67">
        <v>46045.312962962962</v>
      </c>
      <c r="BG260" s="18">
        <v>5.7019035292998475E-2</v>
      </c>
      <c r="BH260" s="67">
        <v>46066.125</v>
      </c>
      <c r="BI260" s="29">
        <v>21</v>
      </c>
      <c r="BJ260" s="18">
        <v>5.8333333333333334E-2</v>
      </c>
    </row>
    <row r="261" spans="1:62" x14ac:dyDescent="0.3">
      <c r="A261" s="22" t="s">
        <v>49</v>
      </c>
      <c r="B261" s="22" t="s">
        <v>50</v>
      </c>
      <c r="C261" s="22" t="s">
        <v>79</v>
      </c>
      <c r="D261" s="22" t="s">
        <v>52</v>
      </c>
      <c r="E261" s="71">
        <v>2.9999999999999997E-4</v>
      </c>
      <c r="F261" s="71">
        <v>2.9999999999999997E-4</v>
      </c>
      <c r="G261" s="23" t="s">
        <v>104</v>
      </c>
      <c r="H261" s="29">
        <v>1770969600000</v>
      </c>
      <c r="I261" s="29">
        <v>1769068816000</v>
      </c>
      <c r="J261" s="22" t="b">
        <v>1</v>
      </c>
      <c r="K261" s="72">
        <v>1E-4</v>
      </c>
      <c r="L261" s="27">
        <v>1</v>
      </c>
      <c r="M261" s="43">
        <v>92000</v>
      </c>
      <c r="N261" s="27">
        <v>577645</v>
      </c>
      <c r="O261" s="27">
        <v>0.1</v>
      </c>
      <c r="P261" s="22" t="s">
        <v>757</v>
      </c>
      <c r="Q261" s="35">
        <v>2.9999999999999997E-4</v>
      </c>
      <c r="R261" s="27">
        <v>25</v>
      </c>
      <c r="S261" s="72">
        <v>1E-4</v>
      </c>
      <c r="T261" s="22" t="s">
        <v>54</v>
      </c>
      <c r="U261" s="22" t="s">
        <v>63</v>
      </c>
      <c r="V261" s="22" t="s">
        <v>54</v>
      </c>
      <c r="W261" s="22" t="s">
        <v>56</v>
      </c>
      <c r="X261" s="22" t="s">
        <v>54</v>
      </c>
      <c r="Y261" s="29">
        <v>1769171439539</v>
      </c>
      <c r="Z261" s="22" t="s">
        <v>49</v>
      </c>
      <c r="AA261" s="41">
        <v>4.9323800000000001E-2</v>
      </c>
      <c r="AB261" s="66">
        <v>89073.94</v>
      </c>
      <c r="AC261" s="73">
        <v>4.5499999999999999E-2</v>
      </c>
      <c r="AD261" s="73">
        <v>1.95E-2</v>
      </c>
      <c r="AE261" s="73">
        <v>9.4500000000000001E-2</v>
      </c>
      <c r="AF261" s="46">
        <v>3.7</v>
      </c>
      <c r="AG261" s="73">
        <v>5.0999999999999997E-2</v>
      </c>
      <c r="AH261" s="73">
        <v>5.1499999999999997E-2</v>
      </c>
      <c r="AI261" s="73">
        <v>0.05</v>
      </c>
      <c r="AJ261" s="48">
        <v>0</v>
      </c>
      <c r="AK261" s="31">
        <v>35.01</v>
      </c>
      <c r="AL261" s="31">
        <v>33.94</v>
      </c>
      <c r="AM261" s="31">
        <v>35.6</v>
      </c>
      <c r="AN261" s="32">
        <v>89315.816699999996</v>
      </c>
      <c r="AO261" s="22" t="s">
        <v>82</v>
      </c>
      <c r="AP261" s="32">
        <v>89073.94</v>
      </c>
      <c r="AQ261" s="46">
        <v>26.6</v>
      </c>
      <c r="AR261" s="46">
        <v>9.3000000000000007</v>
      </c>
      <c r="AS261" s="73">
        <v>4.9500000000000002E-2</v>
      </c>
      <c r="AT261" s="73">
        <v>4.5499999999999999E-2</v>
      </c>
      <c r="AU261" s="73">
        <v>-2.1505000000000001</v>
      </c>
      <c r="AV261" s="37">
        <v>3.7</v>
      </c>
      <c r="AW261" s="66">
        <v>16134.49</v>
      </c>
      <c r="AX261" s="39">
        <v>-68.163610000000006</v>
      </c>
      <c r="AY261" s="39">
        <v>-0.62261</v>
      </c>
      <c r="AZ261" s="39">
        <v>5.0000000000000002E-5</v>
      </c>
      <c r="BA261" s="39">
        <v>81.032769999999999</v>
      </c>
      <c r="BB261" s="39">
        <v>-34.303489999999996</v>
      </c>
      <c r="BC261" s="67">
        <v>46066.333333333336</v>
      </c>
      <c r="BD261" s="67">
        <v>46045.521296296298</v>
      </c>
      <c r="BE261" s="67">
        <v>46066.125</v>
      </c>
      <c r="BF261" s="67">
        <v>46045.312962962962</v>
      </c>
      <c r="BG261" s="18">
        <v>5.7019035292998475E-2</v>
      </c>
      <c r="BH261" s="67">
        <v>46066.125</v>
      </c>
      <c r="BI261" s="29">
        <v>21</v>
      </c>
      <c r="BJ261" s="18">
        <v>5.8333333333333334E-2</v>
      </c>
    </row>
    <row r="262" spans="1:62" x14ac:dyDescent="0.3">
      <c r="A262" s="22" t="s">
        <v>49</v>
      </c>
      <c r="B262" s="22" t="s">
        <v>50</v>
      </c>
      <c r="C262" s="22" t="s">
        <v>79</v>
      </c>
      <c r="D262" s="22" t="s">
        <v>52</v>
      </c>
      <c r="E262" s="71">
        <v>2.9999999999999997E-4</v>
      </c>
      <c r="F262" s="71">
        <v>2.9999999999999997E-4</v>
      </c>
      <c r="G262" s="23" t="s">
        <v>105</v>
      </c>
      <c r="H262" s="29">
        <v>1770969600000</v>
      </c>
      <c r="I262" s="29">
        <v>1769083500000</v>
      </c>
      <c r="J262" s="22" t="b">
        <v>1</v>
      </c>
      <c r="K262" s="72">
        <v>1E-4</v>
      </c>
      <c r="L262" s="27">
        <v>1</v>
      </c>
      <c r="M262" s="43">
        <v>93000</v>
      </c>
      <c r="N262" s="27">
        <v>578170</v>
      </c>
      <c r="O262" s="27">
        <v>0.1</v>
      </c>
      <c r="P262" s="22" t="s">
        <v>756</v>
      </c>
      <c r="Q262" s="35">
        <v>2.9999999999999997E-4</v>
      </c>
      <c r="R262" s="27">
        <v>25</v>
      </c>
      <c r="S262" s="72">
        <v>1E-4</v>
      </c>
      <c r="T262" s="22" t="s">
        <v>54</v>
      </c>
      <c r="U262" s="22" t="s">
        <v>63</v>
      </c>
      <c r="V262" s="22" t="s">
        <v>54</v>
      </c>
      <c r="W262" s="22" t="s">
        <v>56</v>
      </c>
      <c r="X262" s="22" t="s">
        <v>54</v>
      </c>
      <c r="Y262" s="29">
        <v>1769171439539</v>
      </c>
      <c r="Z262" s="22" t="s">
        <v>49</v>
      </c>
      <c r="AA262" s="41">
        <v>1.9334029999999999E-2</v>
      </c>
      <c r="AB262" s="66">
        <v>89073.94</v>
      </c>
      <c r="AC262" s="73">
        <v>1.7500000000000002E-2</v>
      </c>
      <c r="AD262" s="73">
        <v>2.3999999999999998E-3</v>
      </c>
      <c r="AE262" s="73">
        <v>4.7500000000000001E-2</v>
      </c>
      <c r="AF262" s="46">
        <v>68.2</v>
      </c>
      <c r="AG262" s="73">
        <v>1.7299999999999999E-2</v>
      </c>
      <c r="AH262" s="73">
        <v>1.7500000000000002E-2</v>
      </c>
      <c r="AI262" s="73">
        <v>1.6500000000000001E-2</v>
      </c>
      <c r="AJ262" s="48">
        <v>0</v>
      </c>
      <c r="AK262" s="31">
        <v>35.01</v>
      </c>
      <c r="AL262" s="31">
        <v>34.08</v>
      </c>
      <c r="AM262" s="31">
        <v>35.24</v>
      </c>
      <c r="AN262" s="32">
        <v>89315.816699999996</v>
      </c>
      <c r="AO262" s="22" t="s">
        <v>82</v>
      </c>
      <c r="AP262" s="32">
        <v>89073.94</v>
      </c>
      <c r="AQ262" s="46">
        <v>131.6</v>
      </c>
      <c r="AR262" s="46">
        <v>86.6</v>
      </c>
      <c r="AS262" s="73">
        <v>2.1000000000000001E-2</v>
      </c>
      <c r="AT262" s="73">
        <v>1.6E-2</v>
      </c>
      <c r="AU262" s="73">
        <v>-14.6341</v>
      </c>
      <c r="AV262" s="37">
        <v>70.3</v>
      </c>
      <c r="AW262" s="66">
        <v>109331.18</v>
      </c>
      <c r="AX262" s="39">
        <v>-64.914469999999994</v>
      </c>
      <c r="AY262" s="39">
        <v>0.32934999999999998</v>
      </c>
      <c r="AZ262" s="39">
        <v>5.0000000000000002E-5</v>
      </c>
      <c r="BA262" s="39">
        <v>77.17586</v>
      </c>
      <c r="BB262" s="39">
        <v>15.891590000000001</v>
      </c>
      <c r="BC262" s="67">
        <v>46066.333333333336</v>
      </c>
      <c r="BD262" s="67">
        <v>46045.521296296298</v>
      </c>
      <c r="BE262" s="67">
        <v>46066.125</v>
      </c>
      <c r="BF262" s="67">
        <v>46045.312962962962</v>
      </c>
      <c r="BG262" s="18">
        <v>5.7019035292998475E-2</v>
      </c>
      <c r="BH262" s="67">
        <v>46066.125</v>
      </c>
      <c r="BI262" s="29">
        <v>21</v>
      </c>
      <c r="BJ262" s="18">
        <v>5.8333333333333334E-2</v>
      </c>
    </row>
    <row r="263" spans="1:62" x14ac:dyDescent="0.3">
      <c r="A263" s="22" t="s">
        <v>49</v>
      </c>
      <c r="B263" s="22" t="s">
        <v>50</v>
      </c>
      <c r="C263" s="22" t="s">
        <v>79</v>
      </c>
      <c r="D263" s="22" t="s">
        <v>52</v>
      </c>
      <c r="E263" s="71">
        <v>2.9999999999999997E-4</v>
      </c>
      <c r="F263" s="71">
        <v>2.9999999999999997E-4</v>
      </c>
      <c r="G263" s="23" t="s">
        <v>106</v>
      </c>
      <c r="H263" s="29">
        <v>1770969600000</v>
      </c>
      <c r="I263" s="29">
        <v>1769083500000</v>
      </c>
      <c r="J263" s="22" t="b">
        <v>1</v>
      </c>
      <c r="K263" s="72">
        <v>1E-4</v>
      </c>
      <c r="L263" s="27">
        <v>1</v>
      </c>
      <c r="M263" s="43">
        <v>93000</v>
      </c>
      <c r="N263" s="27">
        <v>578171</v>
      </c>
      <c r="O263" s="27">
        <v>0.1</v>
      </c>
      <c r="P263" s="22" t="s">
        <v>757</v>
      </c>
      <c r="Q263" s="35">
        <v>2.9999999999999997E-4</v>
      </c>
      <c r="R263" s="27">
        <v>25</v>
      </c>
      <c r="S263" s="72">
        <v>1E-4</v>
      </c>
      <c r="T263" s="22" t="s">
        <v>54</v>
      </c>
      <c r="U263" s="22" t="s">
        <v>63</v>
      </c>
      <c r="V263" s="22" t="s">
        <v>54</v>
      </c>
      <c r="W263" s="22" t="s">
        <v>56</v>
      </c>
      <c r="X263" s="22" t="s">
        <v>54</v>
      </c>
      <c r="Y263" s="29">
        <v>1769171439539</v>
      </c>
      <c r="Z263" s="22" t="s">
        <v>49</v>
      </c>
      <c r="AA263" s="41">
        <v>5.6571820000000002E-2</v>
      </c>
      <c r="AB263" s="66">
        <v>89073.94</v>
      </c>
      <c r="AD263" s="73">
        <v>2.5000000000000001E-2</v>
      </c>
      <c r="AE263" s="73">
        <v>0.10299999999999999</v>
      </c>
      <c r="AF263" s="46">
        <v>0</v>
      </c>
      <c r="AG263" s="73">
        <v>5.8599999999999999E-2</v>
      </c>
      <c r="AH263" s="73">
        <v>5.8999999999999997E-2</v>
      </c>
      <c r="AI263" s="73">
        <v>5.7000000000000002E-2</v>
      </c>
      <c r="AJ263" s="48">
        <v>0</v>
      </c>
      <c r="AK263" s="31">
        <v>35.01</v>
      </c>
      <c r="AL263" s="31">
        <v>33.200000000000003</v>
      </c>
      <c r="AM263" s="31">
        <v>35.53</v>
      </c>
      <c r="AN263" s="32">
        <v>89315.816699999996</v>
      </c>
      <c r="AO263" s="22" t="s">
        <v>82</v>
      </c>
      <c r="AP263" s="32">
        <v>89073.94</v>
      </c>
      <c r="AQ263" s="46">
        <v>12</v>
      </c>
      <c r="AR263" s="46">
        <v>18.7</v>
      </c>
      <c r="AV263" s="37">
        <v>0</v>
      </c>
      <c r="AW263" s="66">
        <v>0</v>
      </c>
      <c r="AX263" s="39">
        <v>-64.914469999999994</v>
      </c>
      <c r="AY263" s="39">
        <v>-0.67064999999999997</v>
      </c>
      <c r="AZ263" s="39">
        <v>5.0000000000000002E-5</v>
      </c>
      <c r="BA263" s="39">
        <v>77.17586</v>
      </c>
      <c r="BB263" s="39">
        <v>-37.135750000000002</v>
      </c>
      <c r="BC263" s="67">
        <v>46066.333333333336</v>
      </c>
      <c r="BD263" s="67">
        <v>46045.521296296298</v>
      </c>
      <c r="BE263" s="67">
        <v>46066.125</v>
      </c>
      <c r="BF263" s="67">
        <v>46045.312962962962</v>
      </c>
      <c r="BG263" s="18">
        <v>5.7019035292998475E-2</v>
      </c>
      <c r="BH263" s="67">
        <v>46066.125</v>
      </c>
      <c r="BI263" s="29">
        <v>21</v>
      </c>
      <c r="BJ263" s="18">
        <v>5.8333333333333334E-2</v>
      </c>
    </row>
    <row r="264" spans="1:62" x14ac:dyDescent="0.3">
      <c r="A264" s="22" t="s">
        <v>49</v>
      </c>
      <c r="B264" s="22" t="s">
        <v>50</v>
      </c>
      <c r="C264" s="22" t="s">
        <v>79</v>
      </c>
      <c r="D264" s="22" t="s">
        <v>52</v>
      </c>
      <c r="E264" s="71">
        <v>2.9999999999999997E-4</v>
      </c>
      <c r="F264" s="71">
        <v>2.9999999999999997E-4</v>
      </c>
      <c r="G264" s="23" t="s">
        <v>107</v>
      </c>
      <c r="H264" s="29">
        <v>1770969600000</v>
      </c>
      <c r="I264" s="29">
        <v>1769068816000</v>
      </c>
      <c r="J264" s="22" t="b">
        <v>1</v>
      </c>
      <c r="K264" s="72">
        <v>1E-4</v>
      </c>
      <c r="L264" s="27">
        <v>1</v>
      </c>
      <c r="M264" s="43">
        <v>94000</v>
      </c>
      <c r="N264" s="27">
        <v>577646</v>
      </c>
      <c r="O264" s="27">
        <v>0.1</v>
      </c>
      <c r="P264" s="22" t="s">
        <v>756</v>
      </c>
      <c r="Q264" s="35">
        <v>2.9999999999999997E-4</v>
      </c>
      <c r="R264" s="27">
        <v>25</v>
      </c>
      <c r="S264" s="72">
        <v>1E-4</v>
      </c>
      <c r="T264" s="22" t="s">
        <v>54</v>
      </c>
      <c r="U264" s="22" t="s">
        <v>63</v>
      </c>
      <c r="V264" s="22" t="s">
        <v>54</v>
      </c>
      <c r="W264" s="22" t="s">
        <v>56</v>
      </c>
      <c r="X264" s="22" t="s">
        <v>54</v>
      </c>
      <c r="Y264" s="29">
        <v>1769171439539</v>
      </c>
      <c r="Z264" s="22" t="s">
        <v>49</v>
      </c>
      <c r="AA264" s="41">
        <v>1.5887060000000001E-2</v>
      </c>
      <c r="AB264" s="66">
        <v>89073.94</v>
      </c>
      <c r="AC264" s="73">
        <v>1.4E-2</v>
      </c>
      <c r="AD264" s="73">
        <v>1E-4</v>
      </c>
      <c r="AE264" s="73">
        <v>4.2000000000000003E-2</v>
      </c>
      <c r="AF264" s="46">
        <v>488.3</v>
      </c>
      <c r="AG264" s="73">
        <v>1.4E-2</v>
      </c>
      <c r="AH264" s="73">
        <v>1.4E-2</v>
      </c>
      <c r="AI264" s="73">
        <v>1.35E-2</v>
      </c>
      <c r="AJ264" s="48">
        <v>0</v>
      </c>
      <c r="AK264" s="31">
        <v>34.81</v>
      </c>
      <c r="AL264" s="31">
        <v>34.15</v>
      </c>
      <c r="AM264" s="31">
        <v>34.770000000000003</v>
      </c>
      <c r="AN264" s="32">
        <v>89315.816699999996</v>
      </c>
      <c r="AO264" s="22" t="s">
        <v>82</v>
      </c>
      <c r="AP264" s="32">
        <v>89073.94</v>
      </c>
      <c r="AQ264" s="46">
        <v>19.100000000000001</v>
      </c>
      <c r="AR264" s="46">
        <v>41.7</v>
      </c>
      <c r="AS264" s="73">
        <v>1.8499999999999999E-2</v>
      </c>
      <c r="AT264" s="73">
        <v>1.2999999999999999E-2</v>
      </c>
      <c r="AU264" s="73">
        <v>-24.324300000000001</v>
      </c>
      <c r="AV264" s="37">
        <v>204.4</v>
      </c>
      <c r="AW264" s="66">
        <v>262042.73</v>
      </c>
      <c r="AX264" s="39">
        <v>-60.368490000000001</v>
      </c>
      <c r="AY264" s="39">
        <v>0.28319</v>
      </c>
      <c r="AZ264" s="39">
        <v>5.0000000000000002E-5</v>
      </c>
      <c r="BA264" s="39">
        <v>72.185569999999998</v>
      </c>
      <c r="BB264" s="39">
        <v>13.7072</v>
      </c>
      <c r="BC264" s="67">
        <v>46066.333333333336</v>
      </c>
      <c r="BD264" s="67">
        <v>46045.521296296298</v>
      </c>
      <c r="BE264" s="67">
        <v>46066.125</v>
      </c>
      <c r="BF264" s="67">
        <v>46045.312962962962</v>
      </c>
      <c r="BG264" s="18">
        <v>5.7019035292998475E-2</v>
      </c>
      <c r="BH264" s="67">
        <v>46066.125</v>
      </c>
      <c r="BI264" s="29">
        <v>21</v>
      </c>
      <c r="BJ264" s="18">
        <v>5.8333333333333334E-2</v>
      </c>
    </row>
    <row r="265" spans="1:62" x14ac:dyDescent="0.3">
      <c r="A265" s="22" t="s">
        <v>49</v>
      </c>
      <c r="B265" s="22" t="s">
        <v>50</v>
      </c>
      <c r="C265" s="22" t="s">
        <v>79</v>
      </c>
      <c r="D265" s="22" t="s">
        <v>52</v>
      </c>
      <c r="E265" s="71">
        <v>2.9999999999999997E-4</v>
      </c>
      <c r="F265" s="71">
        <v>2.9999999999999997E-4</v>
      </c>
      <c r="G265" s="23" t="s">
        <v>108</v>
      </c>
      <c r="H265" s="29">
        <v>1770969600000</v>
      </c>
      <c r="I265" s="29">
        <v>1769068816000</v>
      </c>
      <c r="J265" s="22" t="b">
        <v>1</v>
      </c>
      <c r="K265" s="72">
        <v>1E-4</v>
      </c>
      <c r="L265" s="27">
        <v>1</v>
      </c>
      <c r="M265" s="43">
        <v>94000</v>
      </c>
      <c r="N265" s="27">
        <v>577647</v>
      </c>
      <c r="O265" s="27">
        <v>0.1</v>
      </c>
      <c r="P265" s="22" t="s">
        <v>757</v>
      </c>
      <c r="Q265" s="35">
        <v>2.9999999999999997E-4</v>
      </c>
      <c r="R265" s="27">
        <v>25</v>
      </c>
      <c r="S265" s="72">
        <v>1E-4</v>
      </c>
      <c r="T265" s="22" t="s">
        <v>54</v>
      </c>
      <c r="U265" s="22" t="s">
        <v>63</v>
      </c>
      <c r="V265" s="22" t="s">
        <v>54</v>
      </c>
      <c r="W265" s="22" t="s">
        <v>56</v>
      </c>
      <c r="X265" s="22" t="s">
        <v>54</v>
      </c>
      <c r="Y265" s="29">
        <v>1769171439539</v>
      </c>
      <c r="Z265" s="22" t="s">
        <v>49</v>
      </c>
      <c r="AA265" s="41">
        <v>6.4277940000000006E-2</v>
      </c>
      <c r="AB265" s="66">
        <v>89073.94</v>
      </c>
      <c r="AD265" s="73">
        <v>3.1E-2</v>
      </c>
      <c r="AE265" s="73">
        <v>0.112</v>
      </c>
      <c r="AF265" s="46">
        <v>0</v>
      </c>
      <c r="AG265" s="73">
        <v>6.6500000000000004E-2</v>
      </c>
      <c r="AH265" s="73">
        <v>6.7500000000000004E-2</v>
      </c>
      <c r="AI265" s="73">
        <v>6.5500000000000003E-2</v>
      </c>
      <c r="AJ265" s="48">
        <v>0</v>
      </c>
      <c r="AK265" s="31">
        <v>34.81</v>
      </c>
      <c r="AL265" s="31">
        <v>33.6</v>
      </c>
      <c r="AM265" s="31">
        <v>36.07</v>
      </c>
      <c r="AN265" s="32">
        <v>89315.816699999996</v>
      </c>
      <c r="AO265" s="22" t="s">
        <v>82</v>
      </c>
      <c r="AP265" s="32">
        <v>89073.94</v>
      </c>
      <c r="AQ265" s="46">
        <v>13.9</v>
      </c>
      <c r="AR265" s="46">
        <v>7.7</v>
      </c>
      <c r="AV265" s="37">
        <v>0</v>
      </c>
      <c r="AW265" s="66">
        <v>0</v>
      </c>
      <c r="AX265" s="39">
        <v>-60.368490000000001</v>
      </c>
      <c r="AY265" s="39">
        <v>-0.71680999999999995</v>
      </c>
      <c r="AZ265" s="39">
        <v>5.0000000000000002E-5</v>
      </c>
      <c r="BA265" s="39">
        <v>72.185569999999998</v>
      </c>
      <c r="BB265" s="39">
        <v>-39.890329999999999</v>
      </c>
      <c r="BC265" s="67">
        <v>46066.333333333336</v>
      </c>
      <c r="BD265" s="67">
        <v>46045.521296296298</v>
      </c>
      <c r="BE265" s="67">
        <v>46066.125</v>
      </c>
      <c r="BF265" s="67">
        <v>46045.312962962962</v>
      </c>
      <c r="BG265" s="18">
        <v>5.7019035292998475E-2</v>
      </c>
      <c r="BH265" s="67">
        <v>46066.125</v>
      </c>
      <c r="BI265" s="29">
        <v>21</v>
      </c>
      <c r="BJ265" s="18">
        <v>5.8333333333333334E-2</v>
      </c>
    </row>
    <row r="266" spans="1:62" x14ac:dyDescent="0.3">
      <c r="A266" s="22" t="s">
        <v>49</v>
      </c>
      <c r="B266" s="22" t="s">
        <v>50</v>
      </c>
      <c r="C266" s="22" t="s">
        <v>79</v>
      </c>
      <c r="D266" s="22" t="s">
        <v>52</v>
      </c>
      <c r="E266" s="71">
        <v>2.9999999999999997E-4</v>
      </c>
      <c r="F266" s="71">
        <v>2.9999999999999997E-4</v>
      </c>
      <c r="G266" s="23" t="s">
        <v>109</v>
      </c>
      <c r="H266" s="29">
        <v>1770969600000</v>
      </c>
      <c r="I266" s="29">
        <v>1769095620000</v>
      </c>
      <c r="J266" s="22" t="b">
        <v>1</v>
      </c>
      <c r="K266" s="72">
        <v>1E-4</v>
      </c>
      <c r="L266" s="27">
        <v>1</v>
      </c>
      <c r="M266" s="43">
        <v>95000</v>
      </c>
      <c r="N266" s="27">
        <v>578196</v>
      </c>
      <c r="O266" s="27">
        <v>0.1</v>
      </c>
      <c r="P266" s="22" t="s">
        <v>756</v>
      </c>
      <c r="Q266" s="35">
        <v>2.9999999999999997E-4</v>
      </c>
      <c r="R266" s="27">
        <v>25</v>
      </c>
      <c r="S266" s="72">
        <v>1E-4</v>
      </c>
      <c r="T266" s="22" t="s">
        <v>54</v>
      </c>
      <c r="U266" s="22" t="s">
        <v>63</v>
      </c>
      <c r="V266" s="22" t="s">
        <v>54</v>
      </c>
      <c r="W266" s="22" t="s">
        <v>56</v>
      </c>
      <c r="X266" s="22" t="s">
        <v>54</v>
      </c>
      <c r="Y266" s="29">
        <v>1769171440262</v>
      </c>
      <c r="Z266" s="22" t="s">
        <v>49</v>
      </c>
      <c r="AA266" s="41">
        <v>1.2907750000000001E-2</v>
      </c>
      <c r="AB266" s="66">
        <v>89073.94</v>
      </c>
      <c r="AC266" s="73">
        <v>1.15E-2</v>
      </c>
      <c r="AD266" s="73">
        <v>1E-4</v>
      </c>
      <c r="AE266" s="73">
        <v>3.7999999999999999E-2</v>
      </c>
      <c r="AF266" s="46">
        <v>100.6</v>
      </c>
      <c r="AG266" s="73">
        <v>1.15E-2</v>
      </c>
      <c r="AH266" s="73">
        <v>1.15E-2</v>
      </c>
      <c r="AI266" s="73">
        <v>1.0999999999999999E-2</v>
      </c>
      <c r="AJ266" s="48">
        <v>0</v>
      </c>
      <c r="AK266" s="31">
        <v>34.99</v>
      </c>
      <c r="AL266" s="31">
        <v>34.28</v>
      </c>
      <c r="AM266" s="31">
        <v>34.96</v>
      </c>
      <c r="AN266" s="32">
        <v>89315.816699999996</v>
      </c>
      <c r="AO266" s="22" t="s">
        <v>82</v>
      </c>
      <c r="AP266" s="32">
        <v>89073.94</v>
      </c>
      <c r="AQ266" s="46">
        <v>80.3</v>
      </c>
      <c r="AR266" s="46">
        <v>22.8</v>
      </c>
      <c r="AS266" s="73">
        <v>1.4E-2</v>
      </c>
      <c r="AT266" s="73">
        <v>1.0500000000000001E-2</v>
      </c>
      <c r="AU266" s="73">
        <v>-14.8148</v>
      </c>
      <c r="AV266" s="37">
        <v>111.4</v>
      </c>
      <c r="AW266" s="66">
        <v>129987.8</v>
      </c>
      <c r="AX266" s="39">
        <v>-56.112650000000002</v>
      </c>
      <c r="AY266" s="39">
        <v>0.24299999999999999</v>
      </c>
      <c r="AZ266" s="39">
        <v>4.0000000000000003E-5</v>
      </c>
      <c r="BA266" s="39">
        <v>66.750510000000006</v>
      </c>
      <c r="BB266" s="39">
        <v>11.78853</v>
      </c>
      <c r="BC266" s="67">
        <v>46066.333333333336</v>
      </c>
      <c r="BD266" s="67">
        <v>46045.521296296298</v>
      </c>
      <c r="BE266" s="67">
        <v>46066.125</v>
      </c>
      <c r="BF266" s="67">
        <v>46045.312962962962</v>
      </c>
      <c r="BG266" s="18">
        <v>5.7019035292998475E-2</v>
      </c>
      <c r="BH266" s="67">
        <v>46066.125</v>
      </c>
      <c r="BI266" s="29">
        <v>21</v>
      </c>
      <c r="BJ266" s="18">
        <v>5.8333333333333334E-2</v>
      </c>
    </row>
    <row r="267" spans="1:62" x14ac:dyDescent="0.3">
      <c r="A267" s="22" t="s">
        <v>49</v>
      </c>
      <c r="B267" s="22" t="s">
        <v>50</v>
      </c>
      <c r="C267" s="22" t="s">
        <v>79</v>
      </c>
      <c r="D267" s="22" t="s">
        <v>52</v>
      </c>
      <c r="E267" s="71">
        <v>2.9999999999999997E-4</v>
      </c>
      <c r="F267" s="71">
        <v>2.9999999999999997E-4</v>
      </c>
      <c r="G267" s="23" t="s">
        <v>110</v>
      </c>
      <c r="H267" s="29">
        <v>1770969600000</v>
      </c>
      <c r="I267" s="29">
        <v>1769095620000</v>
      </c>
      <c r="J267" s="22" t="b">
        <v>1</v>
      </c>
      <c r="K267" s="72">
        <v>1E-4</v>
      </c>
      <c r="L267" s="27">
        <v>1</v>
      </c>
      <c r="M267" s="43">
        <v>95000</v>
      </c>
      <c r="N267" s="27">
        <v>578197</v>
      </c>
      <c r="O267" s="27">
        <v>0.1</v>
      </c>
      <c r="P267" s="22" t="s">
        <v>757</v>
      </c>
      <c r="Q267" s="35">
        <v>2.9999999999999997E-4</v>
      </c>
      <c r="R267" s="27">
        <v>25</v>
      </c>
      <c r="S267" s="72">
        <v>1E-4</v>
      </c>
      <c r="T267" s="22" t="s">
        <v>54</v>
      </c>
      <c r="U267" s="22" t="s">
        <v>63</v>
      </c>
      <c r="V267" s="22" t="s">
        <v>54</v>
      </c>
      <c r="W267" s="22" t="s">
        <v>56</v>
      </c>
      <c r="X267" s="22" t="s">
        <v>54</v>
      </c>
      <c r="Y267" s="29">
        <v>1769171439539</v>
      </c>
      <c r="Z267" s="22" t="s">
        <v>49</v>
      </c>
      <c r="AA267" s="41">
        <v>7.2451719999999997E-2</v>
      </c>
      <c r="AB267" s="66">
        <v>89073.94</v>
      </c>
      <c r="AC267" s="73">
        <v>7.3499999999999996E-2</v>
      </c>
      <c r="AD267" s="73">
        <v>3.7499999999999999E-2</v>
      </c>
      <c r="AE267" s="73">
        <v>0.1215</v>
      </c>
      <c r="AF267" s="46">
        <v>1</v>
      </c>
      <c r="AG267" s="73">
        <v>7.5200000000000003E-2</v>
      </c>
      <c r="AH267" s="73">
        <v>7.5999999999999998E-2</v>
      </c>
      <c r="AI267" s="73">
        <v>7.3999999999999996E-2</v>
      </c>
      <c r="AJ267" s="48">
        <v>0</v>
      </c>
      <c r="AK267" s="31">
        <v>34.99</v>
      </c>
      <c r="AL267" s="31">
        <v>33.409999999999997</v>
      </c>
      <c r="AM267" s="31">
        <v>36.1</v>
      </c>
      <c r="AN267" s="32">
        <v>89315.816699999996</v>
      </c>
      <c r="AO267" s="22" t="s">
        <v>82</v>
      </c>
      <c r="AP267" s="32">
        <v>89073.94</v>
      </c>
      <c r="AQ267" s="46">
        <v>2.5</v>
      </c>
      <c r="AR267" s="46">
        <v>4</v>
      </c>
      <c r="AS267" s="73">
        <v>7.3499999999999996E-2</v>
      </c>
      <c r="AT267" s="73">
        <v>7.0000000000000007E-2</v>
      </c>
      <c r="AU267" s="73">
        <v>0.68489999999999995</v>
      </c>
      <c r="AV267" s="37">
        <v>1.7</v>
      </c>
      <c r="AW267" s="66">
        <v>10920.61</v>
      </c>
      <c r="AX267" s="39">
        <v>-56.112650000000002</v>
      </c>
      <c r="AY267" s="39">
        <v>-0.75700000000000001</v>
      </c>
      <c r="AZ267" s="39">
        <v>4.0000000000000003E-5</v>
      </c>
      <c r="BA267" s="39">
        <v>66.750510000000006</v>
      </c>
      <c r="BB267" s="39">
        <v>-42.379190000000001</v>
      </c>
      <c r="BC267" s="67">
        <v>46066.333333333336</v>
      </c>
      <c r="BD267" s="67">
        <v>46045.521296296298</v>
      </c>
      <c r="BE267" s="67">
        <v>46066.125</v>
      </c>
      <c r="BF267" s="67">
        <v>46045.312962962962</v>
      </c>
      <c r="BG267" s="18">
        <v>5.7019035292998475E-2</v>
      </c>
      <c r="BH267" s="67">
        <v>46066.125</v>
      </c>
      <c r="BI267" s="29">
        <v>21</v>
      </c>
      <c r="BJ267" s="18">
        <v>5.8333333333333334E-2</v>
      </c>
    </row>
    <row r="268" spans="1:62" x14ac:dyDescent="0.3">
      <c r="A268" s="22" t="s">
        <v>49</v>
      </c>
      <c r="B268" s="22" t="s">
        <v>50</v>
      </c>
      <c r="C268" s="22" t="s">
        <v>79</v>
      </c>
      <c r="D268" s="22" t="s">
        <v>52</v>
      </c>
      <c r="E268" s="71">
        <v>2.9999999999999997E-4</v>
      </c>
      <c r="F268" s="71">
        <v>2.9999999999999997E-4</v>
      </c>
      <c r="G268" s="23" t="s">
        <v>111</v>
      </c>
      <c r="H268" s="29">
        <v>1770969600000</v>
      </c>
      <c r="I268" s="29">
        <v>1769068816000</v>
      </c>
      <c r="J268" s="22" t="b">
        <v>1</v>
      </c>
      <c r="K268" s="72">
        <v>1E-4</v>
      </c>
      <c r="L268" s="27">
        <v>1</v>
      </c>
      <c r="M268" s="43">
        <v>96000</v>
      </c>
      <c r="N268" s="27">
        <v>577648</v>
      </c>
      <c r="O268" s="27">
        <v>0.1</v>
      </c>
      <c r="P268" s="22" t="s">
        <v>756</v>
      </c>
      <c r="Q268" s="35">
        <v>2.9999999999999997E-4</v>
      </c>
      <c r="R268" s="27">
        <v>25</v>
      </c>
      <c r="S268" s="72">
        <v>1E-4</v>
      </c>
      <c r="T268" s="22" t="s">
        <v>54</v>
      </c>
      <c r="U268" s="22" t="s">
        <v>63</v>
      </c>
      <c r="V268" s="22" t="s">
        <v>54</v>
      </c>
      <c r="W268" s="22" t="s">
        <v>56</v>
      </c>
      <c r="X268" s="22" t="s">
        <v>54</v>
      </c>
      <c r="Y268" s="29">
        <v>1769171440540</v>
      </c>
      <c r="Z268" s="22" t="s">
        <v>49</v>
      </c>
      <c r="AA268" s="41">
        <v>1.04888E-2</v>
      </c>
      <c r="AB268" s="66">
        <v>89073.61</v>
      </c>
      <c r="AC268" s="73">
        <v>8.9999999999999993E-3</v>
      </c>
      <c r="AD268" s="73">
        <v>1E-4</v>
      </c>
      <c r="AE268" s="73">
        <v>3.4000000000000002E-2</v>
      </c>
      <c r="AF268" s="46">
        <v>314.5</v>
      </c>
      <c r="AG268" s="73">
        <v>9.2999999999999992E-3</v>
      </c>
      <c r="AH268" s="73">
        <v>9.4999999999999998E-3</v>
      </c>
      <c r="AI268" s="73">
        <v>8.5000000000000006E-3</v>
      </c>
      <c r="AJ268" s="48">
        <v>0</v>
      </c>
      <c r="AK268" s="31">
        <v>35.01</v>
      </c>
      <c r="AL268" s="31">
        <v>33.82</v>
      </c>
      <c r="AM268" s="31">
        <v>35.299999999999997</v>
      </c>
      <c r="AN268" s="32">
        <v>89315.856700000004</v>
      </c>
      <c r="AO268" s="22" t="s">
        <v>82</v>
      </c>
      <c r="AP268" s="32">
        <v>89073.61</v>
      </c>
      <c r="AQ268" s="46">
        <v>131.1</v>
      </c>
      <c r="AR268" s="46">
        <v>131.1</v>
      </c>
      <c r="AS268" s="73">
        <v>1.2E-2</v>
      </c>
      <c r="AT268" s="73">
        <v>8.5000000000000006E-3</v>
      </c>
      <c r="AU268" s="73">
        <v>-5.2632000000000003</v>
      </c>
      <c r="AV268" s="37">
        <v>253.9</v>
      </c>
      <c r="AW268" s="66">
        <v>226369.23</v>
      </c>
      <c r="AX268" s="39">
        <v>-51.082189999999997</v>
      </c>
      <c r="AY268" s="39">
        <v>0.20571999999999999</v>
      </c>
      <c r="AZ268" s="39">
        <v>4.0000000000000003E-5</v>
      </c>
      <c r="BA268" s="39">
        <v>60.72334</v>
      </c>
      <c r="BB268" s="39">
        <v>10.00296</v>
      </c>
      <c r="BC268" s="67">
        <v>46066.333333333336</v>
      </c>
      <c r="BD268" s="67">
        <v>46045.521307870367</v>
      </c>
      <c r="BE268" s="67">
        <v>46066.125</v>
      </c>
      <c r="BF268" s="67">
        <v>46045.312974537039</v>
      </c>
      <c r="BG268" s="18">
        <v>5.7019035292998475E-2</v>
      </c>
      <c r="BH268" s="67">
        <v>46066.125</v>
      </c>
      <c r="BI268" s="29">
        <v>21</v>
      </c>
      <c r="BJ268" s="18">
        <v>5.8333333333333334E-2</v>
      </c>
    </row>
    <row r="269" spans="1:62" x14ac:dyDescent="0.3">
      <c r="A269" s="22" t="s">
        <v>49</v>
      </c>
      <c r="B269" s="22" t="s">
        <v>50</v>
      </c>
      <c r="C269" s="22" t="s">
        <v>79</v>
      </c>
      <c r="D269" s="22" t="s">
        <v>52</v>
      </c>
      <c r="E269" s="71">
        <v>2.9999999999999997E-4</v>
      </c>
      <c r="F269" s="71">
        <v>2.9999999999999997E-4</v>
      </c>
      <c r="G269" s="23" t="s">
        <v>112</v>
      </c>
      <c r="H269" s="29">
        <v>1770969600000</v>
      </c>
      <c r="I269" s="29">
        <v>1769068816000</v>
      </c>
      <c r="J269" s="22" t="b">
        <v>1</v>
      </c>
      <c r="K269" s="72">
        <v>1E-4</v>
      </c>
      <c r="L269" s="27">
        <v>1</v>
      </c>
      <c r="M269" s="43">
        <v>96000</v>
      </c>
      <c r="N269" s="27">
        <v>577649</v>
      </c>
      <c r="O269" s="27">
        <v>0.1</v>
      </c>
      <c r="P269" s="22" t="s">
        <v>757</v>
      </c>
      <c r="Q269" s="35">
        <v>2.9999999999999997E-4</v>
      </c>
      <c r="R269" s="27">
        <v>25</v>
      </c>
      <c r="S269" s="72">
        <v>1E-4</v>
      </c>
      <c r="T269" s="22" t="s">
        <v>54</v>
      </c>
      <c r="U269" s="22" t="s">
        <v>63</v>
      </c>
      <c r="V269" s="22" t="s">
        <v>54</v>
      </c>
      <c r="W269" s="22" t="s">
        <v>56</v>
      </c>
      <c r="X269" s="22" t="s">
        <v>54</v>
      </c>
      <c r="Y269" s="29">
        <v>1769171440540</v>
      </c>
      <c r="Z269" s="22" t="s">
        <v>49</v>
      </c>
      <c r="AA269" s="41">
        <v>8.1185869999999993E-2</v>
      </c>
      <c r="AB269" s="66">
        <v>89073.61</v>
      </c>
      <c r="AD269" s="73">
        <v>4.4999999999999998E-2</v>
      </c>
      <c r="AE269" s="73">
        <v>0.13150000000000001</v>
      </c>
      <c r="AF269" s="46">
        <v>0</v>
      </c>
      <c r="AG269" s="73">
        <v>8.4099999999999994E-2</v>
      </c>
      <c r="AH269" s="73">
        <v>8.5000000000000006E-2</v>
      </c>
      <c r="AI269" s="73">
        <v>8.3000000000000004E-2</v>
      </c>
      <c r="AJ269" s="48">
        <v>0</v>
      </c>
      <c r="AK269" s="31">
        <v>35.01</v>
      </c>
      <c r="AL269" s="31">
        <v>33.299999999999997</v>
      </c>
      <c r="AM269" s="31">
        <v>36.26</v>
      </c>
      <c r="AN269" s="32">
        <v>89315.856700000004</v>
      </c>
      <c r="AO269" s="22" t="s">
        <v>82</v>
      </c>
      <c r="AP269" s="32">
        <v>89073.61</v>
      </c>
      <c r="AQ269" s="46">
        <v>2.4</v>
      </c>
      <c r="AR269" s="46">
        <v>4</v>
      </c>
      <c r="AV269" s="37">
        <v>0</v>
      </c>
      <c r="AW269" s="66">
        <v>0</v>
      </c>
      <c r="AX269" s="39">
        <v>-51.082189999999997</v>
      </c>
      <c r="AY269" s="39">
        <v>-0.79427999999999999</v>
      </c>
      <c r="AZ269" s="39">
        <v>4.0000000000000003E-5</v>
      </c>
      <c r="BA269" s="39">
        <v>60.72334</v>
      </c>
      <c r="BB269" s="39">
        <v>-44.734940000000002</v>
      </c>
      <c r="BC269" s="67">
        <v>46066.333333333336</v>
      </c>
      <c r="BD269" s="67">
        <v>46045.521307870367</v>
      </c>
      <c r="BE269" s="67">
        <v>46066.125</v>
      </c>
      <c r="BF269" s="67">
        <v>46045.312974537039</v>
      </c>
      <c r="BG269" s="18">
        <v>5.7019035292998475E-2</v>
      </c>
      <c r="BH269" s="67">
        <v>46066.125</v>
      </c>
      <c r="BI269" s="29">
        <v>21</v>
      </c>
      <c r="BJ269" s="18">
        <v>5.8333333333333334E-2</v>
      </c>
    </row>
    <row r="270" spans="1:62" x14ac:dyDescent="0.3">
      <c r="A270" s="22" t="s">
        <v>49</v>
      </c>
      <c r="B270" s="22" t="s">
        <v>50</v>
      </c>
      <c r="C270" s="22" t="s">
        <v>79</v>
      </c>
      <c r="D270" s="22" t="s">
        <v>52</v>
      </c>
      <c r="E270" s="71">
        <v>2.9999999999999997E-4</v>
      </c>
      <c r="F270" s="71">
        <v>2.9999999999999997E-4</v>
      </c>
      <c r="G270" s="23" t="s">
        <v>80</v>
      </c>
      <c r="H270" s="29">
        <v>1770969600000</v>
      </c>
      <c r="I270" s="29">
        <v>1769068816000</v>
      </c>
      <c r="J270" s="22" t="b">
        <v>1</v>
      </c>
      <c r="K270" s="72">
        <v>1E-4</v>
      </c>
      <c r="L270" s="27">
        <v>1</v>
      </c>
      <c r="M270" s="43">
        <v>100000</v>
      </c>
      <c r="N270" s="27">
        <v>577650</v>
      </c>
      <c r="O270" s="27">
        <v>0.1</v>
      </c>
      <c r="P270" s="22" t="s">
        <v>756</v>
      </c>
      <c r="Q270" s="35">
        <v>2.9999999999999997E-4</v>
      </c>
      <c r="R270" s="27">
        <v>25</v>
      </c>
      <c r="S270" s="72">
        <v>1E-4</v>
      </c>
      <c r="T270" s="22" t="s">
        <v>54</v>
      </c>
      <c r="U270" s="22" t="s">
        <v>63</v>
      </c>
      <c r="V270" s="22" t="s">
        <v>54</v>
      </c>
      <c r="W270" s="22" t="s">
        <v>56</v>
      </c>
      <c r="X270" s="22" t="s">
        <v>54</v>
      </c>
      <c r="Y270" s="29">
        <v>1769171440361</v>
      </c>
      <c r="Z270" s="22" t="s">
        <v>49</v>
      </c>
      <c r="AA270" s="41">
        <v>4.4381200000000003E-3</v>
      </c>
      <c r="AB270" s="66">
        <v>89073.61</v>
      </c>
      <c r="AC270" s="73">
        <v>3.8999999999999998E-3</v>
      </c>
      <c r="AD270" s="73">
        <v>1E-4</v>
      </c>
      <c r="AE270" s="73">
        <v>2.1000000000000001E-2</v>
      </c>
      <c r="AF270" s="46">
        <v>226.8</v>
      </c>
      <c r="AG270" s="73">
        <v>3.8E-3</v>
      </c>
      <c r="AH270" s="73">
        <v>4.0000000000000001E-3</v>
      </c>
      <c r="AI270" s="73">
        <v>3.5999999999999999E-3</v>
      </c>
      <c r="AJ270" s="48">
        <v>0</v>
      </c>
      <c r="AK270" s="31">
        <v>35.57</v>
      </c>
      <c r="AL270" s="31">
        <v>35</v>
      </c>
      <c r="AM270" s="31">
        <v>35.97</v>
      </c>
      <c r="AN270" s="32">
        <v>89315.816699999996</v>
      </c>
      <c r="AO270" s="22" t="s">
        <v>82</v>
      </c>
      <c r="AP270" s="32">
        <v>89073.61</v>
      </c>
      <c r="AQ270" s="46">
        <v>38.9</v>
      </c>
      <c r="AR270" s="46">
        <v>77.2</v>
      </c>
      <c r="AS270" s="73">
        <v>5.5999999999999999E-3</v>
      </c>
      <c r="AT270" s="73">
        <v>3.5000000000000001E-3</v>
      </c>
      <c r="AU270" s="73">
        <v>-22</v>
      </c>
      <c r="AV270" s="37">
        <v>267.3</v>
      </c>
      <c r="AW270" s="66">
        <v>116961.15</v>
      </c>
      <c r="AX270" s="39">
        <v>-31.71922</v>
      </c>
      <c r="AY270" s="39">
        <v>9.8879999999999996E-2</v>
      </c>
      <c r="AZ270" s="39">
        <v>2.0000000000000002E-5</v>
      </c>
      <c r="BA270" s="39">
        <v>37.121180000000003</v>
      </c>
      <c r="BB270" s="39">
        <v>4.8403200000000002</v>
      </c>
      <c r="BC270" s="67">
        <v>46066.333333333336</v>
      </c>
      <c r="BD270" s="67">
        <v>46045.521296296298</v>
      </c>
      <c r="BE270" s="67">
        <v>46066.125</v>
      </c>
      <c r="BF270" s="67">
        <v>46045.312962962962</v>
      </c>
      <c r="BG270" s="18">
        <v>5.7019035292998475E-2</v>
      </c>
      <c r="BH270" s="67">
        <v>46066.125</v>
      </c>
      <c r="BI270" s="29">
        <v>21</v>
      </c>
      <c r="BJ270" s="18">
        <v>5.8333333333333334E-2</v>
      </c>
    </row>
    <row r="271" spans="1:62" x14ac:dyDescent="0.3">
      <c r="A271" s="22" t="s">
        <v>49</v>
      </c>
      <c r="B271" s="22" t="s">
        <v>50</v>
      </c>
      <c r="C271" s="22" t="s">
        <v>79</v>
      </c>
      <c r="D271" s="22" t="s">
        <v>52</v>
      </c>
      <c r="E271" s="71">
        <v>2.9999999999999997E-4</v>
      </c>
      <c r="F271" s="71">
        <v>2.9999999999999997E-4</v>
      </c>
      <c r="G271" s="23" t="s">
        <v>83</v>
      </c>
      <c r="H271" s="29">
        <v>1770969600000</v>
      </c>
      <c r="I271" s="29">
        <v>1769068816000</v>
      </c>
      <c r="J271" s="22" t="b">
        <v>1</v>
      </c>
      <c r="K271" s="72">
        <v>1E-4</v>
      </c>
      <c r="L271" s="27">
        <v>1</v>
      </c>
      <c r="M271" s="43">
        <v>100000</v>
      </c>
      <c r="N271" s="27">
        <v>577651</v>
      </c>
      <c r="O271" s="27">
        <v>0.1</v>
      </c>
      <c r="P271" s="22" t="s">
        <v>757</v>
      </c>
      <c r="Q271" s="35">
        <v>2.9999999999999997E-4</v>
      </c>
      <c r="R271" s="27">
        <v>25</v>
      </c>
      <c r="S271" s="72">
        <v>1E-4</v>
      </c>
      <c r="T271" s="22" t="s">
        <v>54</v>
      </c>
      <c r="U271" s="22" t="s">
        <v>63</v>
      </c>
      <c r="V271" s="22" t="s">
        <v>54</v>
      </c>
      <c r="W271" s="22" t="s">
        <v>56</v>
      </c>
      <c r="X271" s="22" t="s">
        <v>54</v>
      </c>
      <c r="Y271" s="29">
        <v>1769171440540</v>
      </c>
      <c r="Z271" s="22" t="s">
        <v>49</v>
      </c>
      <c r="AA271" s="41">
        <v>0.11974756</v>
      </c>
      <c r="AB271" s="66">
        <v>89073.61</v>
      </c>
      <c r="AD271" s="73">
        <v>8.0500000000000002E-2</v>
      </c>
      <c r="AE271" s="73">
        <v>0.17249999999999999</v>
      </c>
      <c r="AF271" s="46">
        <v>0</v>
      </c>
      <c r="AG271" s="73">
        <v>0.1235</v>
      </c>
      <c r="AH271" s="73">
        <v>0.125</v>
      </c>
      <c r="AI271" s="73">
        <v>0.122</v>
      </c>
      <c r="AJ271" s="48">
        <v>0</v>
      </c>
      <c r="AK271" s="31">
        <v>35.57</v>
      </c>
      <c r="AL271" s="31">
        <v>31.68</v>
      </c>
      <c r="AM271" s="31">
        <v>39.01</v>
      </c>
      <c r="AN271" s="32">
        <v>89315.856700000004</v>
      </c>
      <c r="AO271" s="22" t="s">
        <v>82</v>
      </c>
      <c r="AP271" s="32">
        <v>89073.61</v>
      </c>
      <c r="AQ271" s="46">
        <v>24.2</v>
      </c>
      <c r="AR271" s="46">
        <v>0.1</v>
      </c>
      <c r="AV271" s="37">
        <v>0</v>
      </c>
      <c r="AW271" s="66">
        <v>0</v>
      </c>
      <c r="AX271" s="39">
        <v>-31.719449999999998</v>
      </c>
      <c r="AY271" s="39">
        <v>-0.90112000000000003</v>
      </c>
      <c r="AZ271" s="39">
        <v>2.0000000000000002E-5</v>
      </c>
      <c r="BA271" s="39">
        <v>37.121450000000003</v>
      </c>
      <c r="BB271" s="39">
        <v>-52.178269999999998</v>
      </c>
      <c r="BC271" s="67">
        <v>46066.333333333336</v>
      </c>
      <c r="BD271" s="67">
        <v>46045.521307870367</v>
      </c>
      <c r="BE271" s="67">
        <v>46066.125</v>
      </c>
      <c r="BF271" s="67">
        <v>46045.312974537039</v>
      </c>
      <c r="BG271" s="18">
        <v>5.7019035292998475E-2</v>
      </c>
      <c r="BH271" s="67">
        <v>46066.125</v>
      </c>
      <c r="BI271" s="29">
        <v>21</v>
      </c>
      <c r="BJ271" s="18">
        <v>5.8333333333333334E-2</v>
      </c>
    </row>
    <row r="272" spans="1:62" x14ac:dyDescent="0.3">
      <c r="A272" s="22" t="s">
        <v>49</v>
      </c>
      <c r="B272" s="22" t="s">
        <v>50</v>
      </c>
      <c r="C272" s="22" t="s">
        <v>79</v>
      </c>
      <c r="D272" s="22" t="s">
        <v>52</v>
      </c>
      <c r="E272" s="71">
        <v>2.9999999999999997E-4</v>
      </c>
      <c r="F272" s="71">
        <v>2.9999999999999997E-4</v>
      </c>
      <c r="G272" s="23" t="s">
        <v>85</v>
      </c>
      <c r="H272" s="29">
        <v>1770969600000</v>
      </c>
      <c r="I272" s="29">
        <v>1769158803000</v>
      </c>
      <c r="J272" s="22" t="b">
        <v>1</v>
      </c>
      <c r="K272" s="72">
        <v>1E-4</v>
      </c>
      <c r="L272" s="27">
        <v>1</v>
      </c>
      <c r="M272" s="43">
        <v>105000</v>
      </c>
      <c r="N272" s="27">
        <v>578582</v>
      </c>
      <c r="O272" s="27">
        <v>0.1</v>
      </c>
      <c r="P272" s="22" t="s">
        <v>756</v>
      </c>
      <c r="Q272" s="35">
        <v>2.9999999999999997E-4</v>
      </c>
      <c r="R272" s="27">
        <v>25</v>
      </c>
      <c r="S272" s="72">
        <v>1E-4</v>
      </c>
      <c r="T272" s="22" t="s">
        <v>54</v>
      </c>
      <c r="U272" s="22" t="s">
        <v>63</v>
      </c>
      <c r="V272" s="22" t="s">
        <v>54</v>
      </c>
      <c r="W272" s="22" t="s">
        <v>56</v>
      </c>
      <c r="X272" s="22" t="s">
        <v>54</v>
      </c>
      <c r="Y272" s="29">
        <v>1769171440540</v>
      </c>
      <c r="Z272" s="22" t="s">
        <v>49</v>
      </c>
      <c r="AB272" s="66">
        <v>89073.61</v>
      </c>
      <c r="AC272" s="73">
        <v>1.4E-3</v>
      </c>
      <c r="AD272" s="73">
        <v>1E-4</v>
      </c>
      <c r="AE272" s="73">
        <v>1.6500000000000001E-2</v>
      </c>
      <c r="AF272" s="46">
        <v>38.700000000000003</v>
      </c>
      <c r="AG272" s="73">
        <v>1.6000000000000001E-3</v>
      </c>
      <c r="AH272" s="73">
        <v>1.6999999999999999E-3</v>
      </c>
      <c r="AI272" s="73">
        <v>1.5E-3</v>
      </c>
      <c r="AJ272" s="48">
        <v>0</v>
      </c>
      <c r="AK272" s="31">
        <v>38.450000000000003</v>
      </c>
      <c r="AL272" s="31">
        <v>38.17</v>
      </c>
      <c r="AM272" s="31">
        <v>39.07</v>
      </c>
      <c r="AN272" s="32">
        <v>89315.856700000004</v>
      </c>
      <c r="AO272" s="22" t="s">
        <v>82</v>
      </c>
      <c r="AP272" s="32">
        <v>89073.61</v>
      </c>
      <c r="AQ272" s="46">
        <v>15.9</v>
      </c>
      <c r="AR272" s="46">
        <v>27.5</v>
      </c>
      <c r="AS272" s="73">
        <v>1.6000000000000001E-3</v>
      </c>
      <c r="AT272" s="73">
        <v>1.4E-3</v>
      </c>
      <c r="AU272" s="73">
        <v>-6.6666999999999996</v>
      </c>
      <c r="AV272" s="37">
        <v>38.700000000000003</v>
      </c>
      <c r="AW272" s="66">
        <v>5390.46</v>
      </c>
      <c r="AX272" s="39">
        <v>-18.014759999999999</v>
      </c>
      <c r="AY272" s="39">
        <v>4.3040000000000002E-2</v>
      </c>
      <c r="AZ272" s="39">
        <v>1.0000000000000001E-5</v>
      </c>
      <c r="BA272" s="39">
        <v>19.504169999999998</v>
      </c>
      <c r="BB272" s="39">
        <v>2.11267</v>
      </c>
      <c r="BC272" s="67">
        <v>46066.333333333336</v>
      </c>
      <c r="BD272" s="67">
        <v>46045.521307870367</v>
      </c>
      <c r="BE272" s="67">
        <v>46066.125</v>
      </c>
      <c r="BF272" s="67">
        <v>46045.312974537039</v>
      </c>
      <c r="BG272" s="18">
        <v>5.7019035292998475E-2</v>
      </c>
      <c r="BH272" s="67">
        <v>46066.125</v>
      </c>
      <c r="BI272" s="29">
        <v>21</v>
      </c>
      <c r="BJ272" s="18">
        <v>5.8333333333333334E-2</v>
      </c>
    </row>
    <row r="273" spans="1:62" x14ac:dyDescent="0.3">
      <c r="A273" s="22" t="s">
        <v>49</v>
      </c>
      <c r="B273" s="22" t="s">
        <v>50</v>
      </c>
      <c r="C273" s="22" t="s">
        <v>79</v>
      </c>
      <c r="D273" s="22" t="s">
        <v>52</v>
      </c>
      <c r="E273" s="71">
        <v>2.9999999999999997E-4</v>
      </c>
      <c r="F273" s="71">
        <v>2.9999999999999997E-4</v>
      </c>
      <c r="G273" s="23" t="s">
        <v>86</v>
      </c>
      <c r="H273" s="29">
        <v>1770969600000</v>
      </c>
      <c r="I273" s="29">
        <v>1769158803000</v>
      </c>
      <c r="J273" s="22" t="b">
        <v>1</v>
      </c>
      <c r="K273" s="72">
        <v>1E-4</v>
      </c>
      <c r="L273" s="27">
        <v>1</v>
      </c>
      <c r="M273" s="43">
        <v>105000</v>
      </c>
      <c r="N273" s="27">
        <v>578583</v>
      </c>
      <c r="O273" s="27">
        <v>0.1</v>
      </c>
      <c r="P273" s="22" t="s">
        <v>757</v>
      </c>
      <c r="Q273" s="35">
        <v>2.9999999999999997E-4</v>
      </c>
      <c r="R273" s="27">
        <v>25</v>
      </c>
      <c r="S273" s="72">
        <v>1E-4</v>
      </c>
      <c r="T273" s="22" t="s">
        <v>54</v>
      </c>
      <c r="U273" s="22" t="s">
        <v>63</v>
      </c>
      <c r="V273" s="22" t="s">
        <v>54</v>
      </c>
      <c r="W273" s="22" t="s">
        <v>56</v>
      </c>
      <c r="X273" s="22" t="s">
        <v>54</v>
      </c>
      <c r="Y273" s="29">
        <v>1769171440540</v>
      </c>
      <c r="Z273" s="22" t="s">
        <v>49</v>
      </c>
      <c r="AB273" s="66">
        <v>89073.61</v>
      </c>
      <c r="AD273" s="73">
        <v>0.13150000000000001</v>
      </c>
      <c r="AE273" s="73">
        <v>0.22850000000000001</v>
      </c>
      <c r="AF273" s="46">
        <v>0</v>
      </c>
      <c r="AG273" s="73">
        <v>0.1772</v>
      </c>
      <c r="AH273" s="73">
        <v>0.17899999999999999</v>
      </c>
      <c r="AI273" s="73">
        <v>0.17499999999999999</v>
      </c>
      <c r="AJ273" s="48">
        <v>0</v>
      </c>
      <c r="AK273" s="31">
        <v>38.450000000000003</v>
      </c>
      <c r="AL273" s="31">
        <v>0</v>
      </c>
      <c r="AM273" s="31">
        <v>45.09</v>
      </c>
      <c r="AN273" s="32">
        <v>89315.856700000004</v>
      </c>
      <c r="AO273" s="22" t="s">
        <v>82</v>
      </c>
      <c r="AP273" s="32">
        <v>89073.61</v>
      </c>
      <c r="AQ273" s="46">
        <v>0.1</v>
      </c>
      <c r="AR273" s="46">
        <v>23.6</v>
      </c>
      <c r="AV273" s="37">
        <v>0</v>
      </c>
      <c r="AW273" s="66">
        <v>0</v>
      </c>
      <c r="AX273" s="39">
        <v>-18.014759999999999</v>
      </c>
      <c r="AY273" s="39">
        <v>-0.95696000000000003</v>
      </c>
      <c r="AZ273" s="39">
        <v>1.0000000000000001E-5</v>
      </c>
      <c r="BA273" s="39">
        <v>19.504169999999998</v>
      </c>
      <c r="BB273" s="39">
        <v>-57.756909999999998</v>
      </c>
      <c r="BC273" s="67">
        <v>46066.333333333336</v>
      </c>
      <c r="BD273" s="67">
        <v>46045.521307870367</v>
      </c>
      <c r="BE273" s="67">
        <v>46066.125</v>
      </c>
      <c r="BF273" s="67">
        <v>46045.312974537039</v>
      </c>
      <c r="BG273" s="18">
        <v>5.7019035292998475E-2</v>
      </c>
      <c r="BH273" s="67">
        <v>46066.125</v>
      </c>
      <c r="BI273" s="29">
        <v>21</v>
      </c>
      <c r="BJ273" s="18">
        <v>5.8333333333333334E-2</v>
      </c>
    </row>
    <row r="274" spans="1:62" x14ac:dyDescent="0.3">
      <c r="A274" s="22" t="s">
        <v>49</v>
      </c>
      <c r="B274" s="22" t="s">
        <v>50</v>
      </c>
      <c r="C274" s="22" t="s">
        <v>79</v>
      </c>
      <c r="D274" s="22" t="s">
        <v>52</v>
      </c>
      <c r="E274" s="71">
        <v>2.9999999999999997E-4</v>
      </c>
      <c r="F274" s="71">
        <v>2.9999999999999997E-4</v>
      </c>
      <c r="G274" s="23" t="s">
        <v>441</v>
      </c>
      <c r="H274" s="29">
        <v>1772179200000</v>
      </c>
      <c r="I274" s="29">
        <v>1766419537000</v>
      </c>
      <c r="J274" s="22" t="b">
        <v>1</v>
      </c>
      <c r="K274" s="72">
        <v>1E-4</v>
      </c>
      <c r="L274" s="27">
        <v>1</v>
      </c>
      <c r="M274" s="43">
        <v>40000</v>
      </c>
      <c r="N274" s="27">
        <v>566300</v>
      </c>
      <c r="O274" s="27">
        <v>0.1</v>
      </c>
      <c r="P274" s="22" t="s">
        <v>756</v>
      </c>
      <c r="Q274" s="35">
        <v>2.9999999999999997E-4</v>
      </c>
      <c r="R274" s="27">
        <v>25</v>
      </c>
      <c r="S274" s="72">
        <v>1E-4</v>
      </c>
      <c r="T274" s="22" t="s">
        <v>54</v>
      </c>
      <c r="U274" s="22" t="s">
        <v>55</v>
      </c>
      <c r="V274" s="22" t="s">
        <v>54</v>
      </c>
      <c r="W274" s="22" t="s">
        <v>56</v>
      </c>
      <c r="X274" s="22" t="s">
        <v>54</v>
      </c>
      <c r="Y274" s="29">
        <v>1769171440108</v>
      </c>
      <c r="Z274" s="22" t="s">
        <v>49</v>
      </c>
      <c r="AA274" s="41">
        <v>0.55461322999999996</v>
      </c>
      <c r="AB274" s="66">
        <v>89073.61</v>
      </c>
      <c r="AC274" s="73">
        <v>0.55200000000000005</v>
      </c>
      <c r="AD274" s="73">
        <v>0.53449999999999998</v>
      </c>
      <c r="AE274" s="73">
        <v>0.57050000000000001</v>
      </c>
      <c r="AF274" s="46">
        <v>6.9</v>
      </c>
      <c r="AG274" s="73">
        <v>0.55289999999999995</v>
      </c>
      <c r="AH274" s="73">
        <v>0.55349999999999999</v>
      </c>
      <c r="AI274" s="73">
        <v>0.55200000000000005</v>
      </c>
      <c r="AJ274" s="48">
        <v>0</v>
      </c>
      <c r="AK274" s="31">
        <v>82.23</v>
      </c>
      <c r="AL274" s="31">
        <v>0</v>
      </c>
      <c r="AM274" s="31">
        <v>110.21</v>
      </c>
      <c r="AN274" s="32">
        <v>89449.38</v>
      </c>
      <c r="AO274" s="22" t="s">
        <v>59</v>
      </c>
      <c r="AP274" s="32">
        <v>89073.61</v>
      </c>
      <c r="AQ274" s="46">
        <v>4</v>
      </c>
      <c r="AR274" s="46">
        <v>24.9</v>
      </c>
      <c r="AV274" s="37">
        <v>0</v>
      </c>
      <c r="AW274" s="66">
        <v>0</v>
      </c>
      <c r="AX274" s="39">
        <v>-0.56906000000000001</v>
      </c>
      <c r="AY274" s="39">
        <v>0.99951000000000001</v>
      </c>
      <c r="AZ274" s="39">
        <v>0</v>
      </c>
      <c r="BA274" s="39">
        <v>0.48183999999999999</v>
      </c>
      <c r="BB274" s="39">
        <v>38.105139999999999</v>
      </c>
      <c r="BC274" s="67">
        <v>46080.333333333336</v>
      </c>
      <c r="BD274" s="67">
        <v>46045.521296296298</v>
      </c>
      <c r="BE274" s="67">
        <v>46080.125</v>
      </c>
      <c r="BF274" s="67">
        <v>46045.312962962962</v>
      </c>
      <c r="BG274" s="18">
        <v>9.5375199676560107E-2</v>
      </c>
      <c r="BH274" s="67">
        <v>46080.125</v>
      </c>
      <c r="BI274" s="29">
        <v>35</v>
      </c>
      <c r="BJ274" s="18">
        <v>9.7222222222222224E-2</v>
      </c>
    </row>
    <row r="275" spans="1:62" x14ac:dyDescent="0.3">
      <c r="A275" s="22" t="s">
        <v>49</v>
      </c>
      <c r="B275" s="22" t="s">
        <v>50</v>
      </c>
      <c r="C275" s="22" t="s">
        <v>79</v>
      </c>
      <c r="D275" s="22" t="s">
        <v>52</v>
      </c>
      <c r="E275" s="71">
        <v>2.9999999999999997E-4</v>
      </c>
      <c r="F275" s="71">
        <v>2.9999999999999997E-4</v>
      </c>
      <c r="G275" s="23" t="s">
        <v>442</v>
      </c>
      <c r="H275" s="29">
        <v>1772179200000</v>
      </c>
      <c r="I275" s="29">
        <v>1766419537000</v>
      </c>
      <c r="J275" s="22" t="b">
        <v>1</v>
      </c>
      <c r="K275" s="72">
        <v>1E-4</v>
      </c>
      <c r="L275" s="27">
        <v>1</v>
      </c>
      <c r="M275" s="43">
        <v>40000</v>
      </c>
      <c r="N275" s="27">
        <v>566301</v>
      </c>
      <c r="O275" s="27">
        <v>0.1</v>
      </c>
      <c r="P275" s="22" t="s">
        <v>757</v>
      </c>
      <c r="Q275" s="35">
        <v>2.9999999999999997E-4</v>
      </c>
      <c r="R275" s="27">
        <v>25</v>
      </c>
      <c r="S275" s="72">
        <v>1E-4</v>
      </c>
      <c r="T275" s="22" t="s">
        <v>54</v>
      </c>
      <c r="U275" s="22" t="s">
        <v>55</v>
      </c>
      <c r="V275" s="22" t="s">
        <v>54</v>
      </c>
      <c r="W275" s="22" t="s">
        <v>56</v>
      </c>
      <c r="X275" s="22" t="s">
        <v>54</v>
      </c>
      <c r="Y275" s="29">
        <v>1769171440108</v>
      </c>
      <c r="Z275" s="22" t="s">
        <v>49</v>
      </c>
      <c r="AA275" s="41">
        <v>3.4140000000000002E-5</v>
      </c>
      <c r="AB275" s="66">
        <v>89073.61</v>
      </c>
      <c r="AC275" s="73">
        <v>1E-4</v>
      </c>
      <c r="AD275" s="73">
        <v>1E-4</v>
      </c>
      <c r="AE275" s="73">
        <v>1.4999999999999999E-2</v>
      </c>
      <c r="AF275" s="46">
        <v>227</v>
      </c>
      <c r="AG275" s="73">
        <v>0</v>
      </c>
      <c r="AH275" s="73">
        <v>1E-4</v>
      </c>
      <c r="AI275" s="73">
        <v>0</v>
      </c>
      <c r="AJ275" s="48">
        <v>0</v>
      </c>
      <c r="AK275" s="31">
        <v>82.23</v>
      </c>
      <c r="AL275" s="31">
        <v>0</v>
      </c>
      <c r="AM275" s="31">
        <v>89.89</v>
      </c>
      <c r="AN275" s="32">
        <v>89449.38</v>
      </c>
      <c r="AO275" s="22" t="s">
        <v>59</v>
      </c>
      <c r="AP275" s="32">
        <v>89073.61</v>
      </c>
      <c r="AQ275" s="46">
        <v>40.1</v>
      </c>
      <c r="AR275" s="46">
        <v>0</v>
      </c>
      <c r="AV275" s="37">
        <v>0</v>
      </c>
      <c r="AW275" s="66">
        <v>0</v>
      </c>
      <c r="AX275" s="39">
        <v>-0.56906000000000001</v>
      </c>
      <c r="AY275" s="39">
        <v>-4.8999999999999998E-4</v>
      </c>
      <c r="AZ275" s="39">
        <v>0</v>
      </c>
      <c r="BA275" s="39">
        <v>0.48183999999999999</v>
      </c>
      <c r="BB275" s="39">
        <v>-4.4790000000000003E-2</v>
      </c>
      <c r="BC275" s="67">
        <v>46080.333333333336</v>
      </c>
      <c r="BD275" s="67">
        <v>46045.521296296298</v>
      </c>
      <c r="BE275" s="67">
        <v>46080.125</v>
      </c>
      <c r="BF275" s="67">
        <v>46045.312962962962</v>
      </c>
      <c r="BG275" s="18">
        <v>9.5375199676560107E-2</v>
      </c>
      <c r="BH275" s="67">
        <v>46080.125</v>
      </c>
      <c r="BI275" s="29">
        <v>35</v>
      </c>
      <c r="BJ275" s="18">
        <v>9.7222222222222224E-2</v>
      </c>
    </row>
    <row r="276" spans="1:62" x14ac:dyDescent="0.3">
      <c r="A276" s="22" t="s">
        <v>49</v>
      </c>
      <c r="B276" s="22" t="s">
        <v>50</v>
      </c>
      <c r="C276" s="22" t="s">
        <v>79</v>
      </c>
      <c r="D276" s="22" t="s">
        <v>52</v>
      </c>
      <c r="E276" s="71">
        <v>2.9999999999999997E-4</v>
      </c>
      <c r="F276" s="71">
        <v>2.9999999999999997E-4</v>
      </c>
      <c r="G276" s="23" t="s">
        <v>443</v>
      </c>
      <c r="H276" s="29">
        <v>1772179200000</v>
      </c>
      <c r="I276" s="29">
        <v>1766419537000</v>
      </c>
      <c r="J276" s="22" t="b">
        <v>1</v>
      </c>
      <c r="K276" s="72">
        <v>1E-4</v>
      </c>
      <c r="L276" s="27">
        <v>1</v>
      </c>
      <c r="M276" s="43">
        <v>45000</v>
      </c>
      <c r="N276" s="27">
        <v>566302</v>
      </c>
      <c r="O276" s="27">
        <v>0.1</v>
      </c>
      <c r="P276" s="22" t="s">
        <v>756</v>
      </c>
      <c r="Q276" s="35">
        <v>2.9999999999999997E-4</v>
      </c>
      <c r="R276" s="27">
        <v>25</v>
      </c>
      <c r="S276" s="72">
        <v>1E-4</v>
      </c>
      <c r="T276" s="22" t="s">
        <v>54</v>
      </c>
      <c r="U276" s="22" t="s">
        <v>55</v>
      </c>
      <c r="V276" s="22" t="s">
        <v>54</v>
      </c>
      <c r="W276" s="22" t="s">
        <v>56</v>
      </c>
      <c r="X276" s="22" t="s">
        <v>54</v>
      </c>
      <c r="Y276" s="29">
        <v>1769171441115</v>
      </c>
      <c r="Z276" s="22" t="s">
        <v>49</v>
      </c>
      <c r="AA276" s="41">
        <v>0.49905746000000001</v>
      </c>
      <c r="AB276" s="66">
        <v>89073.600000000006</v>
      </c>
      <c r="AD276" s="73">
        <v>0.47599999999999998</v>
      </c>
      <c r="AE276" s="73">
        <v>0.51749999999999996</v>
      </c>
      <c r="AF276" s="46">
        <v>0</v>
      </c>
      <c r="AG276" s="73">
        <v>0.49709999999999999</v>
      </c>
      <c r="AH276" s="73">
        <v>0.498</v>
      </c>
      <c r="AI276" s="73">
        <v>0.496</v>
      </c>
      <c r="AJ276" s="48">
        <v>0</v>
      </c>
      <c r="AK276" s="31">
        <v>80.989999999999995</v>
      </c>
      <c r="AL276" s="31">
        <v>0</v>
      </c>
      <c r="AM276" s="31">
        <v>101.19</v>
      </c>
      <c r="AN276" s="32">
        <v>89449.43</v>
      </c>
      <c r="AO276" s="22" t="s">
        <v>59</v>
      </c>
      <c r="AP276" s="32">
        <v>89073.600000000006</v>
      </c>
      <c r="AQ276" s="46">
        <v>26</v>
      </c>
      <c r="AR276" s="46">
        <v>24.7</v>
      </c>
      <c r="AV276" s="37">
        <v>0</v>
      </c>
      <c r="AW276" s="66">
        <v>0</v>
      </c>
      <c r="AX276" s="39">
        <v>-2.0754700000000001</v>
      </c>
      <c r="AY276" s="39">
        <v>0.99795999999999996</v>
      </c>
      <c r="AZ276" s="39">
        <v>0</v>
      </c>
      <c r="BA276" s="39">
        <v>1.7841499999999999</v>
      </c>
      <c r="BB276" s="39">
        <v>42.73086</v>
      </c>
      <c r="BC276" s="67">
        <v>46080.333333333336</v>
      </c>
      <c r="BD276" s="67">
        <v>46045.521307870367</v>
      </c>
      <c r="BE276" s="67">
        <v>46080.125</v>
      </c>
      <c r="BF276" s="67">
        <v>46045.312974537039</v>
      </c>
      <c r="BG276" s="18">
        <v>9.5375199676560107E-2</v>
      </c>
      <c r="BH276" s="67">
        <v>46080.125</v>
      </c>
      <c r="BI276" s="29">
        <v>35</v>
      </c>
      <c r="BJ276" s="18">
        <v>9.7222222222222224E-2</v>
      </c>
    </row>
    <row r="277" spans="1:62" x14ac:dyDescent="0.3">
      <c r="A277" s="22" t="s">
        <v>49</v>
      </c>
      <c r="B277" s="22" t="s">
        <v>50</v>
      </c>
      <c r="C277" s="22" t="s">
        <v>79</v>
      </c>
      <c r="D277" s="22" t="s">
        <v>52</v>
      </c>
      <c r="E277" s="71">
        <v>2.9999999999999997E-4</v>
      </c>
      <c r="F277" s="71">
        <v>2.9999999999999997E-4</v>
      </c>
      <c r="G277" s="23" t="s">
        <v>444</v>
      </c>
      <c r="H277" s="29">
        <v>1772179200000</v>
      </c>
      <c r="I277" s="29">
        <v>1766419537000</v>
      </c>
      <c r="J277" s="22" t="b">
        <v>1</v>
      </c>
      <c r="K277" s="72">
        <v>1E-4</v>
      </c>
      <c r="L277" s="27">
        <v>1</v>
      </c>
      <c r="M277" s="43">
        <v>45000</v>
      </c>
      <c r="N277" s="27">
        <v>566303</v>
      </c>
      <c r="O277" s="27">
        <v>0.1</v>
      </c>
      <c r="P277" s="22" t="s">
        <v>757</v>
      </c>
      <c r="Q277" s="35">
        <v>2.9999999999999997E-4</v>
      </c>
      <c r="R277" s="27">
        <v>25</v>
      </c>
      <c r="S277" s="72">
        <v>1E-4</v>
      </c>
      <c r="T277" s="22" t="s">
        <v>54</v>
      </c>
      <c r="U277" s="22" t="s">
        <v>55</v>
      </c>
      <c r="V277" s="22" t="s">
        <v>54</v>
      </c>
      <c r="W277" s="22" t="s">
        <v>56</v>
      </c>
      <c r="X277" s="22" t="s">
        <v>54</v>
      </c>
      <c r="Y277" s="29">
        <v>1769171441115</v>
      </c>
      <c r="Z277" s="22" t="s">
        <v>49</v>
      </c>
      <c r="AA277" s="41">
        <v>1.5598000000000001E-4</v>
      </c>
      <c r="AB277" s="66">
        <v>89073.600000000006</v>
      </c>
      <c r="AC277" s="73">
        <v>2.0000000000000001E-4</v>
      </c>
      <c r="AD277" s="73">
        <v>1E-4</v>
      </c>
      <c r="AE277" s="73">
        <v>1.4999999999999999E-2</v>
      </c>
      <c r="AF277" s="46">
        <v>11.6</v>
      </c>
      <c r="AG277" s="73">
        <v>2.0000000000000001E-4</v>
      </c>
      <c r="AH277" s="73">
        <v>2.0000000000000001E-4</v>
      </c>
      <c r="AI277" s="73">
        <v>0</v>
      </c>
      <c r="AJ277" s="48">
        <v>0</v>
      </c>
      <c r="AK277" s="31">
        <v>80.989999999999995</v>
      </c>
      <c r="AL277" s="31">
        <v>0</v>
      </c>
      <c r="AM277" s="31">
        <v>82.82</v>
      </c>
      <c r="AN277" s="32">
        <v>89449.43</v>
      </c>
      <c r="AO277" s="22" t="s">
        <v>59</v>
      </c>
      <c r="AP277" s="32">
        <v>89073.600000000006</v>
      </c>
      <c r="AQ277" s="46">
        <v>0.1</v>
      </c>
      <c r="AR277" s="46">
        <v>0</v>
      </c>
      <c r="AV277" s="37">
        <v>0</v>
      </c>
      <c r="AW277" s="66">
        <v>0</v>
      </c>
      <c r="AX277" s="39">
        <v>-2.0754700000000001</v>
      </c>
      <c r="AY277" s="39">
        <v>-2.0400000000000001E-3</v>
      </c>
      <c r="AZ277" s="39">
        <v>0</v>
      </c>
      <c r="BA277" s="39">
        <v>1.7841499999999999</v>
      </c>
      <c r="BB277" s="39">
        <v>-0.18781</v>
      </c>
      <c r="BC277" s="67">
        <v>46080.333333333336</v>
      </c>
      <c r="BD277" s="67">
        <v>46045.521307870367</v>
      </c>
      <c r="BE277" s="67">
        <v>46080.125</v>
      </c>
      <c r="BF277" s="67">
        <v>46045.312974537039</v>
      </c>
      <c r="BG277" s="18">
        <v>9.5375199676560107E-2</v>
      </c>
      <c r="BH277" s="67">
        <v>46080.125</v>
      </c>
      <c r="BI277" s="29">
        <v>35</v>
      </c>
      <c r="BJ277" s="18">
        <v>9.7222222222222224E-2</v>
      </c>
    </row>
    <row r="278" spans="1:62" x14ac:dyDescent="0.3">
      <c r="A278" s="22" t="s">
        <v>49</v>
      </c>
      <c r="B278" s="22" t="s">
        <v>50</v>
      </c>
      <c r="C278" s="22" t="s">
        <v>79</v>
      </c>
      <c r="D278" s="22" t="s">
        <v>52</v>
      </c>
      <c r="E278" s="71">
        <v>2.9999999999999997E-4</v>
      </c>
      <c r="F278" s="71">
        <v>2.9999999999999997E-4</v>
      </c>
      <c r="G278" s="23" t="s">
        <v>445</v>
      </c>
      <c r="H278" s="29">
        <v>1772179200000</v>
      </c>
      <c r="I278" s="29">
        <v>1764647084000</v>
      </c>
      <c r="J278" s="22" t="b">
        <v>1</v>
      </c>
      <c r="K278" s="72">
        <v>1E-4</v>
      </c>
      <c r="L278" s="27">
        <v>1</v>
      </c>
      <c r="M278" s="43">
        <v>50000</v>
      </c>
      <c r="N278" s="27">
        <v>558506</v>
      </c>
      <c r="O278" s="27">
        <v>0.1</v>
      </c>
      <c r="P278" s="22" t="s">
        <v>756</v>
      </c>
      <c r="Q278" s="35">
        <v>2.9999999999999997E-4</v>
      </c>
      <c r="R278" s="27">
        <v>25</v>
      </c>
      <c r="S278" s="72">
        <v>1E-4</v>
      </c>
      <c r="T278" s="22" t="s">
        <v>54</v>
      </c>
      <c r="U278" s="22" t="s">
        <v>55</v>
      </c>
      <c r="V278" s="22" t="s">
        <v>54</v>
      </c>
      <c r="W278" s="22" t="s">
        <v>56</v>
      </c>
      <c r="X278" s="22" t="s">
        <v>54</v>
      </c>
      <c r="Y278" s="29">
        <v>1769171441115</v>
      </c>
      <c r="Z278" s="22" t="s">
        <v>49</v>
      </c>
      <c r="AA278" s="41">
        <v>0.44343723000000002</v>
      </c>
      <c r="AB278" s="66">
        <v>89073.600000000006</v>
      </c>
      <c r="AC278" s="73">
        <v>0.43099999999999999</v>
      </c>
      <c r="AD278" s="73">
        <v>0.41799999999999998</v>
      </c>
      <c r="AE278" s="73">
        <v>0.46400000000000002</v>
      </c>
      <c r="AF278" s="46">
        <v>1.3</v>
      </c>
      <c r="AG278" s="73">
        <v>0.44119999999999998</v>
      </c>
      <c r="AH278" s="73">
        <v>0.442</v>
      </c>
      <c r="AI278" s="73">
        <v>0.4405</v>
      </c>
      <c r="AJ278" s="48">
        <v>0</v>
      </c>
      <c r="AK278" s="31">
        <v>71.34</v>
      </c>
      <c r="AL278" s="31">
        <v>0</v>
      </c>
      <c r="AM278" s="31">
        <v>85.8</v>
      </c>
      <c r="AN278" s="32">
        <v>89449.43</v>
      </c>
      <c r="AO278" s="22" t="s">
        <v>59</v>
      </c>
      <c r="AP278" s="32">
        <v>89073.600000000006</v>
      </c>
      <c r="AQ278" s="46">
        <v>1.6</v>
      </c>
      <c r="AR278" s="46">
        <v>1.3</v>
      </c>
      <c r="AV278" s="37">
        <v>0</v>
      </c>
      <c r="AW278" s="66">
        <v>0</v>
      </c>
      <c r="AX278" s="39">
        <v>-2.5732699999999999</v>
      </c>
      <c r="AY278" s="39">
        <v>0.99702000000000002</v>
      </c>
      <c r="AZ278" s="39">
        <v>0</v>
      </c>
      <c r="BA278" s="39">
        <v>2.5112700000000001</v>
      </c>
      <c r="BB278" s="39">
        <v>47.41527</v>
      </c>
      <c r="BC278" s="67">
        <v>46080.333333333336</v>
      </c>
      <c r="BD278" s="67">
        <v>46045.521307870367</v>
      </c>
      <c r="BE278" s="67">
        <v>46080.125</v>
      </c>
      <c r="BF278" s="67">
        <v>46045.312974537039</v>
      </c>
      <c r="BG278" s="18">
        <v>9.5375199676560107E-2</v>
      </c>
      <c r="BH278" s="67">
        <v>46080.125</v>
      </c>
      <c r="BI278" s="29">
        <v>35</v>
      </c>
      <c r="BJ278" s="18">
        <v>9.7222222222222224E-2</v>
      </c>
    </row>
    <row r="279" spans="1:62" x14ac:dyDescent="0.3">
      <c r="A279" s="22" t="s">
        <v>49</v>
      </c>
      <c r="B279" s="22" t="s">
        <v>50</v>
      </c>
      <c r="C279" s="22" t="s">
        <v>79</v>
      </c>
      <c r="D279" s="22" t="s">
        <v>52</v>
      </c>
      <c r="E279" s="71">
        <v>2.9999999999999997E-4</v>
      </c>
      <c r="F279" s="71">
        <v>2.9999999999999997E-4</v>
      </c>
      <c r="G279" s="23" t="s">
        <v>446</v>
      </c>
      <c r="H279" s="29">
        <v>1772179200000</v>
      </c>
      <c r="I279" s="29">
        <v>1764647084000</v>
      </c>
      <c r="J279" s="22" t="b">
        <v>1</v>
      </c>
      <c r="K279" s="72">
        <v>1E-4</v>
      </c>
      <c r="L279" s="27">
        <v>1</v>
      </c>
      <c r="M279" s="43">
        <v>50000</v>
      </c>
      <c r="N279" s="27">
        <v>558507</v>
      </c>
      <c r="O279" s="27">
        <v>0.1</v>
      </c>
      <c r="P279" s="22" t="s">
        <v>757</v>
      </c>
      <c r="Q279" s="35">
        <v>2.9999999999999997E-4</v>
      </c>
      <c r="R279" s="27">
        <v>25</v>
      </c>
      <c r="S279" s="72">
        <v>1E-4</v>
      </c>
      <c r="T279" s="22" t="s">
        <v>54</v>
      </c>
      <c r="U279" s="22" t="s">
        <v>55</v>
      </c>
      <c r="V279" s="22" t="s">
        <v>54</v>
      </c>
      <c r="W279" s="22" t="s">
        <v>56</v>
      </c>
      <c r="X279" s="22" t="s">
        <v>54</v>
      </c>
      <c r="Y279" s="29">
        <v>1769171441115</v>
      </c>
      <c r="Z279" s="22" t="s">
        <v>49</v>
      </c>
      <c r="AA279" s="41">
        <v>2.1336E-4</v>
      </c>
      <c r="AB279" s="66">
        <v>89073.600000000006</v>
      </c>
      <c r="AC279" s="73">
        <v>4.0000000000000002E-4</v>
      </c>
      <c r="AD279" s="73">
        <v>1E-4</v>
      </c>
      <c r="AE279" s="73">
        <v>1.4999999999999999E-2</v>
      </c>
      <c r="AF279" s="46">
        <v>1288.2</v>
      </c>
      <c r="AG279" s="73">
        <v>2.0000000000000001E-4</v>
      </c>
      <c r="AH279" s="73">
        <v>2.9999999999999997E-4</v>
      </c>
      <c r="AI279" s="73">
        <v>1E-4</v>
      </c>
      <c r="AJ279" s="48">
        <v>0</v>
      </c>
      <c r="AK279" s="31">
        <v>71.34</v>
      </c>
      <c r="AL279" s="31">
        <v>66.23</v>
      </c>
      <c r="AM279" s="31">
        <v>74.12</v>
      </c>
      <c r="AN279" s="32">
        <v>89449.38</v>
      </c>
      <c r="AO279" s="22" t="s">
        <v>59</v>
      </c>
      <c r="AP279" s="32">
        <v>89073.600000000006</v>
      </c>
      <c r="AQ279" s="46">
        <v>0.1</v>
      </c>
      <c r="AR279" s="46">
        <v>242.9</v>
      </c>
      <c r="AS279" s="73">
        <v>4.0000000000000002E-4</v>
      </c>
      <c r="AT279" s="73">
        <v>2.9999999999999997E-4</v>
      </c>
      <c r="AU279" s="73">
        <v>33.333300000000001</v>
      </c>
      <c r="AV279" s="37">
        <v>2</v>
      </c>
      <c r="AW279" s="66">
        <v>70.569999999999993</v>
      </c>
      <c r="AX279" s="39">
        <v>-2.5732900000000001</v>
      </c>
      <c r="AY279" s="39">
        <v>-2.98E-3</v>
      </c>
      <c r="AZ279" s="39">
        <v>0</v>
      </c>
      <c r="BA279" s="39">
        <v>2.5112800000000002</v>
      </c>
      <c r="BB279" s="39">
        <v>-0.27212999999999998</v>
      </c>
      <c r="BC279" s="67">
        <v>46080.333333333336</v>
      </c>
      <c r="BD279" s="67">
        <v>46045.521307870367</v>
      </c>
      <c r="BE279" s="67">
        <v>46080.125</v>
      </c>
      <c r="BF279" s="67">
        <v>46045.312974537039</v>
      </c>
      <c r="BG279" s="18">
        <v>9.5375199676560107E-2</v>
      </c>
      <c r="BH279" s="67">
        <v>46080.125</v>
      </c>
      <c r="BI279" s="29">
        <v>35</v>
      </c>
      <c r="BJ279" s="18">
        <v>9.7222222222222224E-2</v>
      </c>
    </row>
    <row r="280" spans="1:62" x14ac:dyDescent="0.3">
      <c r="A280" s="22" t="s">
        <v>49</v>
      </c>
      <c r="B280" s="22" t="s">
        <v>50</v>
      </c>
      <c r="C280" s="22" t="s">
        <v>79</v>
      </c>
      <c r="D280" s="22" t="s">
        <v>52</v>
      </c>
      <c r="E280" s="71">
        <v>2.9999999999999997E-4</v>
      </c>
      <c r="F280" s="71">
        <v>2.9999999999999997E-4</v>
      </c>
      <c r="G280" s="23" t="s">
        <v>447</v>
      </c>
      <c r="H280" s="29">
        <v>1772179200000</v>
      </c>
      <c r="I280" s="29">
        <v>1764570381000</v>
      </c>
      <c r="J280" s="22" t="b">
        <v>1</v>
      </c>
      <c r="K280" s="72">
        <v>1E-4</v>
      </c>
      <c r="L280" s="27">
        <v>1</v>
      </c>
      <c r="M280" s="43">
        <v>60000</v>
      </c>
      <c r="N280" s="27">
        <v>558217</v>
      </c>
      <c r="O280" s="27">
        <v>0.1</v>
      </c>
      <c r="P280" s="22" t="s">
        <v>756</v>
      </c>
      <c r="Q280" s="35">
        <v>2.9999999999999997E-4</v>
      </c>
      <c r="R280" s="27">
        <v>25</v>
      </c>
      <c r="S280" s="72">
        <v>1E-4</v>
      </c>
      <c r="T280" s="22" t="s">
        <v>54</v>
      </c>
      <c r="U280" s="22" t="s">
        <v>55</v>
      </c>
      <c r="V280" s="22" t="s">
        <v>54</v>
      </c>
      <c r="W280" s="22" t="s">
        <v>56</v>
      </c>
      <c r="X280" s="22" t="s">
        <v>54</v>
      </c>
      <c r="Y280" s="29">
        <v>1769171441115</v>
      </c>
      <c r="Z280" s="22" t="s">
        <v>49</v>
      </c>
      <c r="AA280" s="41">
        <v>0.33281727</v>
      </c>
      <c r="AB280" s="66">
        <v>89073.600000000006</v>
      </c>
      <c r="AC280" s="73">
        <v>0.35349999999999998</v>
      </c>
      <c r="AD280" s="73">
        <v>0.30199999999999999</v>
      </c>
      <c r="AE280" s="73">
        <v>0.35899999999999999</v>
      </c>
      <c r="AF280" s="46">
        <v>0.4</v>
      </c>
      <c r="AG280" s="73">
        <v>0.33019999999999999</v>
      </c>
      <c r="AH280" s="73">
        <v>0.33100000000000002</v>
      </c>
      <c r="AI280" s="73">
        <v>0.32900000000000001</v>
      </c>
      <c r="AJ280" s="48">
        <v>0</v>
      </c>
      <c r="AK280" s="31">
        <v>60.91</v>
      </c>
      <c r="AL280" s="31">
        <v>0</v>
      </c>
      <c r="AM280" s="31">
        <v>67.28</v>
      </c>
      <c r="AN280" s="32">
        <v>89449.43</v>
      </c>
      <c r="AO280" s="22" t="s">
        <v>59</v>
      </c>
      <c r="AP280" s="32">
        <v>89073.600000000006</v>
      </c>
      <c r="AQ280" s="46">
        <v>1.8</v>
      </c>
      <c r="AR280" s="46">
        <v>1.3</v>
      </c>
      <c r="AV280" s="37">
        <v>0</v>
      </c>
      <c r="AW280" s="66">
        <v>0</v>
      </c>
      <c r="AX280" s="39">
        <v>-8.2602100000000007</v>
      </c>
      <c r="AY280" s="39">
        <v>0.98668</v>
      </c>
      <c r="AZ280" s="39">
        <v>0</v>
      </c>
      <c r="BA280" s="39">
        <v>9.4415399999999998</v>
      </c>
      <c r="BB280" s="39">
        <v>56.009300000000003</v>
      </c>
      <c r="BC280" s="67">
        <v>46080.333333333336</v>
      </c>
      <c r="BD280" s="67">
        <v>46045.521307870367</v>
      </c>
      <c r="BE280" s="67">
        <v>46080.125</v>
      </c>
      <c r="BF280" s="67">
        <v>46045.312974537039</v>
      </c>
      <c r="BG280" s="18">
        <v>9.5375199676560107E-2</v>
      </c>
      <c r="BH280" s="67">
        <v>46080.125</v>
      </c>
      <c r="BI280" s="29">
        <v>35</v>
      </c>
      <c r="BJ280" s="18">
        <v>9.7222222222222224E-2</v>
      </c>
    </row>
    <row r="281" spans="1:62" x14ac:dyDescent="0.3">
      <c r="A281" s="22" t="s">
        <v>49</v>
      </c>
      <c r="B281" s="22" t="s">
        <v>50</v>
      </c>
      <c r="C281" s="22" t="s">
        <v>79</v>
      </c>
      <c r="D281" s="22" t="s">
        <v>52</v>
      </c>
      <c r="E281" s="71">
        <v>2.9999999999999997E-4</v>
      </c>
      <c r="F281" s="71">
        <v>2.9999999999999997E-4</v>
      </c>
      <c r="G281" s="23" t="s">
        <v>448</v>
      </c>
      <c r="H281" s="29">
        <v>1772179200000</v>
      </c>
      <c r="I281" s="29">
        <v>1764570381000</v>
      </c>
      <c r="J281" s="22" t="b">
        <v>1</v>
      </c>
      <c r="K281" s="72">
        <v>1E-4</v>
      </c>
      <c r="L281" s="27">
        <v>1</v>
      </c>
      <c r="M281" s="43">
        <v>60000</v>
      </c>
      <c r="N281" s="27">
        <v>558218</v>
      </c>
      <c r="O281" s="27">
        <v>0.1</v>
      </c>
      <c r="P281" s="22" t="s">
        <v>757</v>
      </c>
      <c r="Q281" s="35">
        <v>2.9999999999999997E-4</v>
      </c>
      <c r="R281" s="27">
        <v>25</v>
      </c>
      <c r="S281" s="72">
        <v>1E-4</v>
      </c>
      <c r="T281" s="22" t="s">
        <v>54</v>
      </c>
      <c r="U281" s="22" t="s">
        <v>55</v>
      </c>
      <c r="V281" s="22" t="s">
        <v>54</v>
      </c>
      <c r="W281" s="22" t="s">
        <v>56</v>
      </c>
      <c r="X281" s="22" t="s">
        <v>54</v>
      </c>
      <c r="Y281" s="29">
        <v>1769171441115</v>
      </c>
      <c r="Z281" s="22" t="s">
        <v>49</v>
      </c>
      <c r="AA281" s="41">
        <v>9.4861999999999995E-4</v>
      </c>
      <c r="AB281" s="66">
        <v>89073.600000000006</v>
      </c>
      <c r="AC281" s="73">
        <v>1.1000000000000001E-3</v>
      </c>
      <c r="AD281" s="73">
        <v>1E-4</v>
      </c>
      <c r="AE281" s="73">
        <v>1.55E-2</v>
      </c>
      <c r="AF281" s="46">
        <v>809.3</v>
      </c>
      <c r="AG281" s="73">
        <v>8.9999999999999998E-4</v>
      </c>
      <c r="AH281" s="73">
        <v>8.9999999999999998E-4</v>
      </c>
      <c r="AI281" s="73">
        <v>8.0000000000000004E-4</v>
      </c>
      <c r="AJ281" s="48">
        <v>0</v>
      </c>
      <c r="AK281" s="31">
        <v>60.91</v>
      </c>
      <c r="AL281" s="31">
        <v>59.6</v>
      </c>
      <c r="AM281" s="31">
        <v>60.6</v>
      </c>
      <c r="AN281" s="32">
        <v>89449.43</v>
      </c>
      <c r="AO281" s="22" t="s">
        <v>59</v>
      </c>
      <c r="AP281" s="32">
        <v>89073.600000000006</v>
      </c>
      <c r="AQ281" s="46">
        <v>0.1</v>
      </c>
      <c r="AR281" s="46">
        <v>1.1000000000000001</v>
      </c>
      <c r="AS281" s="73">
        <v>1.1999999999999999E-3</v>
      </c>
      <c r="AT281" s="73">
        <v>8.9999999999999998E-4</v>
      </c>
      <c r="AU281" s="73">
        <v>10</v>
      </c>
      <c r="AV281" s="37">
        <v>25.2</v>
      </c>
      <c r="AW281" s="66">
        <v>2370.0700000000002</v>
      </c>
      <c r="AX281" s="39">
        <v>-8.2602100000000007</v>
      </c>
      <c r="AY281" s="39">
        <v>-1.332E-2</v>
      </c>
      <c r="AZ281" s="39">
        <v>0</v>
      </c>
      <c r="BA281" s="39">
        <v>9.4415399999999998</v>
      </c>
      <c r="BB281" s="39">
        <v>-1.2155800000000001</v>
      </c>
      <c r="BC281" s="67">
        <v>46080.333333333336</v>
      </c>
      <c r="BD281" s="67">
        <v>46045.521307870367</v>
      </c>
      <c r="BE281" s="67">
        <v>46080.125</v>
      </c>
      <c r="BF281" s="67">
        <v>46045.312974537039</v>
      </c>
      <c r="BG281" s="18">
        <v>9.5375199676560107E-2</v>
      </c>
      <c r="BH281" s="67">
        <v>46080.125</v>
      </c>
      <c r="BI281" s="29">
        <v>35</v>
      </c>
      <c r="BJ281" s="18">
        <v>9.7222222222222224E-2</v>
      </c>
    </row>
    <row r="282" spans="1:62" x14ac:dyDescent="0.3">
      <c r="A282" s="22" t="s">
        <v>49</v>
      </c>
      <c r="B282" s="22" t="s">
        <v>50</v>
      </c>
      <c r="C282" s="22" t="s">
        <v>79</v>
      </c>
      <c r="D282" s="22" t="s">
        <v>52</v>
      </c>
      <c r="E282" s="71">
        <v>2.9999999999999997E-4</v>
      </c>
      <c r="F282" s="71">
        <v>2.9999999999999997E-4</v>
      </c>
      <c r="G282" s="23" t="s">
        <v>449</v>
      </c>
      <c r="H282" s="29">
        <v>1772179200000</v>
      </c>
      <c r="I282" s="29">
        <v>1764570381000</v>
      </c>
      <c r="J282" s="22" t="b">
        <v>1</v>
      </c>
      <c r="K282" s="72">
        <v>1E-4</v>
      </c>
      <c r="L282" s="27">
        <v>1</v>
      </c>
      <c r="M282" s="43">
        <v>65000</v>
      </c>
      <c r="N282" s="27">
        <v>558219</v>
      </c>
      <c r="O282" s="27">
        <v>0.1</v>
      </c>
      <c r="P282" s="22" t="s">
        <v>756</v>
      </c>
      <c r="Q282" s="35">
        <v>2.9999999999999997E-4</v>
      </c>
      <c r="R282" s="27">
        <v>25</v>
      </c>
      <c r="S282" s="72">
        <v>1E-4</v>
      </c>
      <c r="T282" s="22" t="s">
        <v>54</v>
      </c>
      <c r="U282" s="22" t="s">
        <v>55</v>
      </c>
      <c r="V282" s="22" t="s">
        <v>54</v>
      </c>
      <c r="W282" s="22" t="s">
        <v>56</v>
      </c>
      <c r="X282" s="22" t="s">
        <v>54</v>
      </c>
      <c r="Y282" s="29">
        <v>1769171441115</v>
      </c>
      <c r="Z282" s="22" t="s">
        <v>49</v>
      </c>
      <c r="AA282" s="41">
        <v>0.27804389000000002</v>
      </c>
      <c r="AB282" s="66">
        <v>89073.600000000006</v>
      </c>
      <c r="AC282" s="73">
        <v>0.27700000000000002</v>
      </c>
      <c r="AD282" s="73">
        <v>0.24399999999999999</v>
      </c>
      <c r="AE282" s="73">
        <v>0.307</v>
      </c>
      <c r="AF282" s="46">
        <v>2.4</v>
      </c>
      <c r="AG282" s="73">
        <v>0.27510000000000001</v>
      </c>
      <c r="AH282" s="73">
        <v>0.27600000000000002</v>
      </c>
      <c r="AI282" s="73">
        <v>0.27400000000000002</v>
      </c>
      <c r="AJ282" s="48">
        <v>0</v>
      </c>
      <c r="AK282" s="31">
        <v>55.48</v>
      </c>
      <c r="AL282" s="31">
        <v>47.66</v>
      </c>
      <c r="AM282" s="31">
        <v>59.77</v>
      </c>
      <c r="AN282" s="32">
        <v>89449.43</v>
      </c>
      <c r="AO282" s="22" t="s">
        <v>59</v>
      </c>
      <c r="AP282" s="32">
        <v>89073.600000000006</v>
      </c>
      <c r="AQ282" s="46">
        <v>2</v>
      </c>
      <c r="AR282" s="46">
        <v>1.3</v>
      </c>
      <c r="AV282" s="37">
        <v>0</v>
      </c>
      <c r="AW282" s="66">
        <v>0</v>
      </c>
      <c r="AX282" s="39">
        <v>-13.137180000000001</v>
      </c>
      <c r="AY282" s="39">
        <v>0.97436999999999996</v>
      </c>
      <c r="AZ282" s="39">
        <v>0</v>
      </c>
      <c r="BA282" s="39">
        <v>16.48705</v>
      </c>
      <c r="BB282" s="39">
        <v>59.655909999999999</v>
      </c>
      <c r="BC282" s="67">
        <v>46080.333333333336</v>
      </c>
      <c r="BD282" s="67">
        <v>46045.521307870367</v>
      </c>
      <c r="BE282" s="67">
        <v>46080.125</v>
      </c>
      <c r="BF282" s="67">
        <v>46045.312974537039</v>
      </c>
      <c r="BG282" s="18">
        <v>9.5375199676560107E-2</v>
      </c>
      <c r="BH282" s="67">
        <v>46080.125</v>
      </c>
      <c r="BI282" s="29">
        <v>35</v>
      </c>
      <c r="BJ282" s="18">
        <v>9.7222222222222224E-2</v>
      </c>
    </row>
    <row r="283" spans="1:62" x14ac:dyDescent="0.3">
      <c r="A283" s="22" t="s">
        <v>49</v>
      </c>
      <c r="B283" s="22" t="s">
        <v>50</v>
      </c>
      <c r="C283" s="22" t="s">
        <v>79</v>
      </c>
      <c r="D283" s="22" t="s">
        <v>52</v>
      </c>
      <c r="E283" s="71">
        <v>2.9999999999999997E-4</v>
      </c>
      <c r="F283" s="71">
        <v>2.9999999999999997E-4</v>
      </c>
      <c r="G283" s="23" t="s">
        <v>450</v>
      </c>
      <c r="H283" s="29">
        <v>1772179200000</v>
      </c>
      <c r="I283" s="29">
        <v>1764570381000</v>
      </c>
      <c r="J283" s="22" t="b">
        <v>1</v>
      </c>
      <c r="K283" s="72">
        <v>1E-4</v>
      </c>
      <c r="L283" s="27">
        <v>1</v>
      </c>
      <c r="M283" s="43">
        <v>65000</v>
      </c>
      <c r="N283" s="27">
        <v>558220</v>
      </c>
      <c r="O283" s="27">
        <v>0.1</v>
      </c>
      <c r="P283" s="22" t="s">
        <v>757</v>
      </c>
      <c r="Q283" s="35">
        <v>2.9999999999999997E-4</v>
      </c>
      <c r="R283" s="27">
        <v>25</v>
      </c>
      <c r="S283" s="72">
        <v>1E-4</v>
      </c>
      <c r="T283" s="22" t="s">
        <v>54</v>
      </c>
      <c r="U283" s="22" t="s">
        <v>55</v>
      </c>
      <c r="V283" s="22" t="s">
        <v>54</v>
      </c>
      <c r="W283" s="22" t="s">
        <v>56</v>
      </c>
      <c r="X283" s="22" t="s">
        <v>54</v>
      </c>
      <c r="Y283" s="29">
        <v>1769171441115</v>
      </c>
      <c r="Z283" s="22" t="s">
        <v>49</v>
      </c>
      <c r="AA283" s="41">
        <v>1.85287E-3</v>
      </c>
      <c r="AB283" s="66">
        <v>89073.600000000006</v>
      </c>
      <c r="AC283" s="73">
        <v>1.8E-3</v>
      </c>
      <c r="AD283" s="73">
        <v>1E-4</v>
      </c>
      <c r="AE283" s="73">
        <v>1.6500000000000001E-2</v>
      </c>
      <c r="AF283" s="46">
        <v>610.9</v>
      </c>
      <c r="AG283" s="73">
        <v>1.8E-3</v>
      </c>
      <c r="AH283" s="73">
        <v>1.9E-3</v>
      </c>
      <c r="AI283" s="73">
        <v>1.6999999999999999E-3</v>
      </c>
      <c r="AJ283" s="48">
        <v>0</v>
      </c>
      <c r="AK283" s="31">
        <v>55.48</v>
      </c>
      <c r="AL283" s="31">
        <v>55.1</v>
      </c>
      <c r="AM283" s="31">
        <v>56.17</v>
      </c>
      <c r="AN283" s="32">
        <v>89449.43</v>
      </c>
      <c r="AO283" s="22" t="s">
        <v>59</v>
      </c>
      <c r="AP283" s="32">
        <v>89073.600000000006</v>
      </c>
      <c r="AQ283" s="46">
        <v>64.900000000000006</v>
      </c>
      <c r="AR283" s="46">
        <v>1</v>
      </c>
      <c r="AS283" s="73">
        <v>2.0999999999999999E-3</v>
      </c>
      <c r="AT283" s="73">
        <v>1.8E-3</v>
      </c>
      <c r="AU283" s="73">
        <v>-10</v>
      </c>
      <c r="AV283" s="37">
        <v>44.9</v>
      </c>
      <c r="AW283" s="66">
        <v>7975.93</v>
      </c>
      <c r="AX283" s="39">
        <v>-13.137180000000001</v>
      </c>
      <c r="AY283" s="39">
        <v>-2.563E-2</v>
      </c>
      <c r="AZ283" s="39">
        <v>0</v>
      </c>
      <c r="BA283" s="39">
        <v>16.48705</v>
      </c>
      <c r="BB283" s="39">
        <v>-2.33772</v>
      </c>
      <c r="BC283" s="67">
        <v>46080.333333333336</v>
      </c>
      <c r="BD283" s="67">
        <v>46045.521307870367</v>
      </c>
      <c r="BE283" s="67">
        <v>46080.125</v>
      </c>
      <c r="BF283" s="67">
        <v>46045.312974537039</v>
      </c>
      <c r="BG283" s="18">
        <v>9.5375199676560107E-2</v>
      </c>
      <c r="BH283" s="67">
        <v>46080.125</v>
      </c>
      <c r="BI283" s="29">
        <v>35</v>
      </c>
      <c r="BJ283" s="18">
        <v>9.7222222222222224E-2</v>
      </c>
    </row>
    <row r="284" spans="1:62" x14ac:dyDescent="0.3">
      <c r="A284" s="22" t="s">
        <v>49</v>
      </c>
      <c r="B284" s="22" t="s">
        <v>50</v>
      </c>
      <c r="C284" s="22" t="s">
        <v>79</v>
      </c>
      <c r="D284" s="22" t="s">
        <v>52</v>
      </c>
      <c r="E284" s="71">
        <v>2.9999999999999997E-4</v>
      </c>
      <c r="F284" s="71">
        <v>2.9999999999999997E-4</v>
      </c>
      <c r="G284" s="23" t="s">
        <v>451</v>
      </c>
      <c r="H284" s="29">
        <v>1772179200000</v>
      </c>
      <c r="I284" s="29">
        <v>1764230415000</v>
      </c>
      <c r="J284" s="22" t="b">
        <v>1</v>
      </c>
      <c r="K284" s="72">
        <v>1E-4</v>
      </c>
      <c r="L284" s="27">
        <v>1</v>
      </c>
      <c r="M284" s="43">
        <v>70000</v>
      </c>
      <c r="N284" s="27">
        <v>556210</v>
      </c>
      <c r="O284" s="27">
        <v>0.1</v>
      </c>
      <c r="P284" s="22" t="s">
        <v>756</v>
      </c>
      <c r="Q284" s="35">
        <v>2.9999999999999997E-4</v>
      </c>
      <c r="R284" s="27">
        <v>25</v>
      </c>
      <c r="S284" s="72">
        <v>1E-4</v>
      </c>
      <c r="T284" s="22" t="s">
        <v>54</v>
      </c>
      <c r="U284" s="22" t="s">
        <v>55</v>
      </c>
      <c r="V284" s="22" t="s">
        <v>54</v>
      </c>
      <c r="W284" s="22" t="s">
        <v>56</v>
      </c>
      <c r="X284" s="22" t="s">
        <v>54</v>
      </c>
      <c r="Y284" s="29">
        <v>1769171442122</v>
      </c>
      <c r="Z284" s="22" t="s">
        <v>49</v>
      </c>
      <c r="AA284" s="41">
        <v>0.22392330999999999</v>
      </c>
      <c r="AB284" s="66">
        <v>89073.61</v>
      </c>
      <c r="AC284" s="73">
        <v>0.22450000000000001</v>
      </c>
      <c r="AD284" s="73">
        <v>0.187</v>
      </c>
      <c r="AE284" s="73">
        <v>0.2555</v>
      </c>
      <c r="AF284" s="46">
        <v>125</v>
      </c>
      <c r="AG284" s="73">
        <v>0.22070000000000001</v>
      </c>
      <c r="AH284" s="73">
        <v>0.2215</v>
      </c>
      <c r="AI284" s="73">
        <v>0.2195</v>
      </c>
      <c r="AJ284" s="48">
        <v>0</v>
      </c>
      <c r="AK284" s="31">
        <v>49.95</v>
      </c>
      <c r="AL284" s="31">
        <v>45.63</v>
      </c>
      <c r="AM284" s="31">
        <v>52.46</v>
      </c>
      <c r="AN284" s="32">
        <v>89449.51</v>
      </c>
      <c r="AO284" s="22" t="s">
        <v>59</v>
      </c>
      <c r="AP284" s="32">
        <v>89073.61</v>
      </c>
      <c r="AQ284" s="46">
        <v>2.4</v>
      </c>
      <c r="AR284" s="46">
        <v>1.6</v>
      </c>
      <c r="AV284" s="37">
        <v>0</v>
      </c>
      <c r="AW284" s="66">
        <v>0</v>
      </c>
      <c r="AX284" s="39">
        <v>-19.718540000000001</v>
      </c>
      <c r="AY284" s="39">
        <v>0.95220000000000005</v>
      </c>
      <c r="AZ284" s="39">
        <v>1.0000000000000001E-5</v>
      </c>
      <c r="BA284" s="39">
        <v>27.485479999999999</v>
      </c>
      <c r="BB284" s="39">
        <v>62.407470000000004</v>
      </c>
      <c r="BC284" s="67">
        <v>46080.333333333336</v>
      </c>
      <c r="BD284" s="67">
        <v>46045.521319444444</v>
      </c>
      <c r="BE284" s="67">
        <v>46080.125</v>
      </c>
      <c r="BF284" s="67">
        <v>46045.312986111108</v>
      </c>
      <c r="BG284" s="18">
        <v>9.5375199676560107E-2</v>
      </c>
      <c r="BH284" s="67">
        <v>46080.125</v>
      </c>
      <c r="BI284" s="29">
        <v>35</v>
      </c>
      <c r="BJ284" s="18">
        <v>9.7222222222222224E-2</v>
      </c>
    </row>
    <row r="285" spans="1:62" x14ac:dyDescent="0.3">
      <c r="A285" s="22" t="s">
        <v>49</v>
      </c>
      <c r="B285" s="22" t="s">
        <v>50</v>
      </c>
      <c r="C285" s="22" t="s">
        <v>79</v>
      </c>
      <c r="D285" s="22" t="s">
        <v>52</v>
      </c>
      <c r="E285" s="71">
        <v>2.9999999999999997E-4</v>
      </c>
      <c r="F285" s="71">
        <v>2.9999999999999997E-4</v>
      </c>
      <c r="G285" s="23" t="s">
        <v>452</v>
      </c>
      <c r="H285" s="29">
        <v>1772179200000</v>
      </c>
      <c r="I285" s="29">
        <v>1764230415000</v>
      </c>
      <c r="J285" s="22" t="b">
        <v>1</v>
      </c>
      <c r="K285" s="72">
        <v>1E-4</v>
      </c>
      <c r="L285" s="27">
        <v>1</v>
      </c>
      <c r="M285" s="43">
        <v>70000</v>
      </c>
      <c r="N285" s="27">
        <v>556211</v>
      </c>
      <c r="O285" s="27">
        <v>0.1</v>
      </c>
      <c r="P285" s="22" t="s">
        <v>757</v>
      </c>
      <c r="Q285" s="35">
        <v>2.9999999999999997E-4</v>
      </c>
      <c r="R285" s="27">
        <v>25</v>
      </c>
      <c r="S285" s="72">
        <v>1E-4</v>
      </c>
      <c r="T285" s="22" t="s">
        <v>54</v>
      </c>
      <c r="U285" s="22" t="s">
        <v>55</v>
      </c>
      <c r="V285" s="22" t="s">
        <v>54</v>
      </c>
      <c r="W285" s="22" t="s">
        <v>56</v>
      </c>
      <c r="X285" s="22" t="s">
        <v>54</v>
      </c>
      <c r="Y285" s="29">
        <v>1769171442122</v>
      </c>
      <c r="Z285" s="22" t="s">
        <v>49</v>
      </c>
      <c r="AA285" s="41">
        <v>3.4099E-3</v>
      </c>
      <c r="AB285" s="66">
        <v>89073.61</v>
      </c>
      <c r="AC285" s="73">
        <v>3.3999999999999998E-3</v>
      </c>
      <c r="AD285" s="73">
        <v>1E-4</v>
      </c>
      <c r="AE285" s="73">
        <v>1.7999999999999999E-2</v>
      </c>
      <c r="AF285" s="46">
        <v>2576.1</v>
      </c>
      <c r="AG285" s="73">
        <v>3.2000000000000002E-3</v>
      </c>
      <c r="AH285" s="73">
        <v>3.3999999999999998E-3</v>
      </c>
      <c r="AI285" s="73">
        <v>3.0999999999999999E-3</v>
      </c>
      <c r="AJ285" s="48">
        <v>0</v>
      </c>
      <c r="AK285" s="31">
        <v>49.95</v>
      </c>
      <c r="AL285" s="31">
        <v>49.47</v>
      </c>
      <c r="AM285" s="31">
        <v>50.45</v>
      </c>
      <c r="AN285" s="32">
        <v>89449.5</v>
      </c>
      <c r="AO285" s="22" t="s">
        <v>59</v>
      </c>
      <c r="AP285" s="32">
        <v>89073.61</v>
      </c>
      <c r="AQ285" s="46">
        <v>29.8</v>
      </c>
      <c r="AR285" s="46">
        <v>2.6</v>
      </c>
      <c r="AS285" s="73">
        <v>3.8999999999999998E-3</v>
      </c>
      <c r="AT285" s="73">
        <v>3.2000000000000002E-3</v>
      </c>
      <c r="AU285" s="73">
        <v>-5.5556000000000001</v>
      </c>
      <c r="AV285" s="37">
        <v>704.5</v>
      </c>
      <c r="AW285" s="66">
        <v>236814.65</v>
      </c>
      <c r="AX285" s="39">
        <v>-19.71856</v>
      </c>
      <c r="AY285" s="39">
        <v>-4.7800000000000002E-2</v>
      </c>
      <c r="AZ285" s="39">
        <v>1.0000000000000001E-5</v>
      </c>
      <c r="BA285" s="39">
        <v>27.485510000000001</v>
      </c>
      <c r="BB285" s="39">
        <v>-4.3548999999999998</v>
      </c>
      <c r="BC285" s="67">
        <v>46080.333333333336</v>
      </c>
      <c r="BD285" s="67">
        <v>46045.521319444444</v>
      </c>
      <c r="BE285" s="67">
        <v>46080.125</v>
      </c>
      <c r="BF285" s="67">
        <v>46045.312986111108</v>
      </c>
      <c r="BG285" s="18">
        <v>9.5375199676560107E-2</v>
      </c>
      <c r="BH285" s="67">
        <v>46080.125</v>
      </c>
      <c r="BI285" s="29">
        <v>35</v>
      </c>
      <c r="BJ285" s="18">
        <v>9.7222222222222224E-2</v>
      </c>
    </row>
    <row r="286" spans="1:62" x14ac:dyDescent="0.3">
      <c r="A286" s="22" t="s">
        <v>49</v>
      </c>
      <c r="B286" s="22" t="s">
        <v>50</v>
      </c>
      <c r="C286" s="22" t="s">
        <v>79</v>
      </c>
      <c r="D286" s="22" t="s">
        <v>52</v>
      </c>
      <c r="E286" s="71">
        <v>2.9999999999999997E-4</v>
      </c>
      <c r="F286" s="71">
        <v>2.9999999999999997E-4</v>
      </c>
      <c r="G286" s="23" t="s">
        <v>453</v>
      </c>
      <c r="H286" s="29">
        <v>1772179200000</v>
      </c>
      <c r="I286" s="29">
        <v>1764556680000</v>
      </c>
      <c r="J286" s="22" t="b">
        <v>1</v>
      </c>
      <c r="K286" s="72">
        <v>1E-4</v>
      </c>
      <c r="L286" s="27">
        <v>1</v>
      </c>
      <c r="M286" s="43">
        <v>75000</v>
      </c>
      <c r="N286" s="27">
        <v>558113</v>
      </c>
      <c r="O286" s="27">
        <v>0.1</v>
      </c>
      <c r="P286" s="22" t="s">
        <v>756</v>
      </c>
      <c r="Q286" s="35">
        <v>2.9999999999999997E-4</v>
      </c>
      <c r="R286" s="27">
        <v>25</v>
      </c>
      <c r="S286" s="72">
        <v>1E-4</v>
      </c>
      <c r="T286" s="22" t="s">
        <v>54</v>
      </c>
      <c r="U286" s="22" t="s">
        <v>55</v>
      </c>
      <c r="V286" s="22" t="s">
        <v>54</v>
      </c>
      <c r="W286" s="22" t="s">
        <v>56</v>
      </c>
      <c r="X286" s="22" t="s">
        <v>54</v>
      </c>
      <c r="Y286" s="29">
        <v>1769171442122</v>
      </c>
      <c r="Z286" s="22" t="s">
        <v>49</v>
      </c>
      <c r="AA286" s="41">
        <v>0.17135275999999999</v>
      </c>
      <c r="AB286" s="66">
        <v>89073.61</v>
      </c>
      <c r="AC286" s="73">
        <v>0.17199999999999999</v>
      </c>
      <c r="AD286" s="73">
        <v>0.13150000000000001</v>
      </c>
      <c r="AE286" s="73">
        <v>0.20499999999999999</v>
      </c>
      <c r="AF286" s="46">
        <v>256.5</v>
      </c>
      <c r="AG286" s="73">
        <v>0.16769999999999999</v>
      </c>
      <c r="AH286" s="73">
        <v>0.16850000000000001</v>
      </c>
      <c r="AI286" s="73">
        <v>0.16650000000000001</v>
      </c>
      <c r="AJ286" s="48">
        <v>0</v>
      </c>
      <c r="AK286" s="31">
        <v>45.02</v>
      </c>
      <c r="AL286" s="31">
        <v>42.44</v>
      </c>
      <c r="AM286" s="31">
        <v>46.49</v>
      </c>
      <c r="AN286" s="32">
        <v>89449.5</v>
      </c>
      <c r="AO286" s="22" t="s">
        <v>59</v>
      </c>
      <c r="AP286" s="32">
        <v>89073.61</v>
      </c>
      <c r="AQ286" s="46">
        <v>4</v>
      </c>
      <c r="AR286" s="46">
        <v>2.2000000000000002</v>
      </c>
      <c r="AS286" s="73">
        <v>0.1726</v>
      </c>
      <c r="AT286" s="73">
        <v>0.17199999999999999</v>
      </c>
      <c r="AU286" s="73">
        <v>0</v>
      </c>
      <c r="AV286" s="37">
        <v>37.5</v>
      </c>
      <c r="AW286" s="66">
        <v>577442.38</v>
      </c>
      <c r="AX286" s="39">
        <v>-29.156970000000001</v>
      </c>
      <c r="AY286" s="39">
        <v>0.90935999999999995</v>
      </c>
      <c r="AZ286" s="39">
        <v>1.0000000000000001E-5</v>
      </c>
      <c r="BA286" s="39">
        <v>45.095480000000002</v>
      </c>
      <c r="BB286" s="39">
        <v>63.269680000000001</v>
      </c>
      <c r="BC286" s="67">
        <v>46080.333333333336</v>
      </c>
      <c r="BD286" s="67">
        <v>46045.521319444444</v>
      </c>
      <c r="BE286" s="67">
        <v>46080.125</v>
      </c>
      <c r="BF286" s="67">
        <v>46045.312986111108</v>
      </c>
      <c r="BG286" s="18">
        <v>9.5375199676560107E-2</v>
      </c>
      <c r="BH286" s="67">
        <v>46080.125</v>
      </c>
      <c r="BI286" s="29">
        <v>35</v>
      </c>
      <c r="BJ286" s="18">
        <v>9.7222222222222224E-2</v>
      </c>
    </row>
    <row r="287" spans="1:62" x14ac:dyDescent="0.3">
      <c r="A287" s="22" t="s">
        <v>49</v>
      </c>
      <c r="B287" s="22" t="s">
        <v>50</v>
      </c>
      <c r="C287" s="22" t="s">
        <v>79</v>
      </c>
      <c r="D287" s="22" t="s">
        <v>52</v>
      </c>
      <c r="E287" s="71">
        <v>2.9999999999999997E-4</v>
      </c>
      <c r="F287" s="71">
        <v>2.9999999999999997E-4</v>
      </c>
      <c r="G287" s="23" t="s">
        <v>454</v>
      </c>
      <c r="H287" s="29">
        <v>1772179200000</v>
      </c>
      <c r="I287" s="29">
        <v>1764556680000</v>
      </c>
      <c r="J287" s="22" t="b">
        <v>1</v>
      </c>
      <c r="K287" s="72">
        <v>1E-4</v>
      </c>
      <c r="L287" s="27">
        <v>1</v>
      </c>
      <c r="M287" s="43">
        <v>75000</v>
      </c>
      <c r="N287" s="27">
        <v>558114</v>
      </c>
      <c r="O287" s="27">
        <v>0.1</v>
      </c>
      <c r="P287" s="22" t="s">
        <v>757</v>
      </c>
      <c r="Q287" s="35">
        <v>2.9999999999999997E-4</v>
      </c>
      <c r="R287" s="27">
        <v>25</v>
      </c>
      <c r="S287" s="72">
        <v>1E-4</v>
      </c>
      <c r="T287" s="22" t="s">
        <v>54</v>
      </c>
      <c r="U287" s="22" t="s">
        <v>55</v>
      </c>
      <c r="V287" s="22" t="s">
        <v>54</v>
      </c>
      <c r="W287" s="22" t="s">
        <v>56</v>
      </c>
      <c r="X287" s="22" t="s">
        <v>54</v>
      </c>
      <c r="Y287" s="29">
        <v>1769171442122</v>
      </c>
      <c r="Z287" s="22" t="s">
        <v>49</v>
      </c>
      <c r="AA287" s="41">
        <v>6.5169599999999996E-3</v>
      </c>
      <c r="AB287" s="66">
        <v>89073.61</v>
      </c>
      <c r="AC287" s="73">
        <v>6.4000000000000003E-3</v>
      </c>
      <c r="AD287" s="73">
        <v>1E-4</v>
      </c>
      <c r="AE287" s="73">
        <v>2.5499999999999998E-2</v>
      </c>
      <c r="AF287" s="46">
        <v>1581.1</v>
      </c>
      <c r="AG287" s="73">
        <v>6.1999999999999998E-3</v>
      </c>
      <c r="AH287" s="73">
        <v>6.4999999999999997E-3</v>
      </c>
      <c r="AI287" s="73">
        <v>6.0000000000000001E-3</v>
      </c>
      <c r="AJ287" s="48">
        <v>0</v>
      </c>
      <c r="AK287" s="31">
        <v>45.02</v>
      </c>
      <c r="AL287" s="31">
        <v>44.62</v>
      </c>
      <c r="AM287" s="31">
        <v>45.61</v>
      </c>
      <c r="AN287" s="32">
        <v>89449.5</v>
      </c>
      <c r="AO287" s="22" t="s">
        <v>59</v>
      </c>
      <c r="AP287" s="32">
        <v>89073.61</v>
      </c>
      <c r="AQ287" s="46">
        <v>149</v>
      </c>
      <c r="AR287" s="46">
        <v>1.5</v>
      </c>
      <c r="AS287" s="73">
        <v>7.4999999999999997E-3</v>
      </c>
      <c r="AT287" s="73">
        <v>6.0000000000000001E-3</v>
      </c>
      <c r="AU287" s="73">
        <v>-8.5714000000000006</v>
      </c>
      <c r="AV287" s="37">
        <v>66.5</v>
      </c>
      <c r="AW287" s="66">
        <v>37755.589999999997</v>
      </c>
      <c r="AX287" s="39">
        <v>-29.156970000000001</v>
      </c>
      <c r="AY287" s="39">
        <v>-9.0639999999999998E-2</v>
      </c>
      <c r="AZ287" s="39">
        <v>1.0000000000000001E-5</v>
      </c>
      <c r="BA287" s="39">
        <v>45.095480000000002</v>
      </c>
      <c r="BB287" s="39">
        <v>-8.2614300000000007</v>
      </c>
      <c r="BC287" s="67">
        <v>46080.333333333336</v>
      </c>
      <c r="BD287" s="67">
        <v>46045.521319444444</v>
      </c>
      <c r="BE287" s="67">
        <v>46080.125</v>
      </c>
      <c r="BF287" s="67">
        <v>46045.312986111108</v>
      </c>
      <c r="BG287" s="18">
        <v>9.5375199676560107E-2</v>
      </c>
      <c r="BH287" s="67">
        <v>46080.125</v>
      </c>
      <c r="BI287" s="29">
        <v>35</v>
      </c>
      <c r="BJ287" s="18">
        <v>9.7222222222222224E-2</v>
      </c>
    </row>
    <row r="288" spans="1:62" x14ac:dyDescent="0.3">
      <c r="A288" s="22" t="s">
        <v>49</v>
      </c>
      <c r="B288" s="22" t="s">
        <v>50</v>
      </c>
      <c r="C288" s="22" t="s">
        <v>79</v>
      </c>
      <c r="D288" s="22" t="s">
        <v>52</v>
      </c>
      <c r="E288" s="71">
        <v>2.9999999999999997E-4</v>
      </c>
      <c r="F288" s="71">
        <v>2.9999999999999997E-4</v>
      </c>
      <c r="G288" s="23" t="s">
        <v>455</v>
      </c>
      <c r="H288" s="29">
        <v>1772179200000</v>
      </c>
      <c r="I288" s="29">
        <v>1764230415000</v>
      </c>
      <c r="J288" s="22" t="b">
        <v>1</v>
      </c>
      <c r="K288" s="72">
        <v>1E-4</v>
      </c>
      <c r="L288" s="27">
        <v>1</v>
      </c>
      <c r="M288" s="43">
        <v>80000</v>
      </c>
      <c r="N288" s="27">
        <v>556212</v>
      </c>
      <c r="O288" s="27">
        <v>0.1</v>
      </c>
      <c r="P288" s="22" t="s">
        <v>756</v>
      </c>
      <c r="Q288" s="35">
        <v>2.9999999999999997E-4</v>
      </c>
      <c r="R288" s="27">
        <v>25</v>
      </c>
      <c r="S288" s="72">
        <v>1E-4</v>
      </c>
      <c r="T288" s="22" t="s">
        <v>54</v>
      </c>
      <c r="U288" s="22" t="s">
        <v>55</v>
      </c>
      <c r="V288" s="22" t="s">
        <v>54</v>
      </c>
      <c r="W288" s="22" t="s">
        <v>56</v>
      </c>
      <c r="X288" s="22" t="s">
        <v>54</v>
      </c>
      <c r="Y288" s="29">
        <v>1769171442122</v>
      </c>
      <c r="Z288" s="22" t="s">
        <v>49</v>
      </c>
      <c r="AA288" s="41">
        <v>0.12174114</v>
      </c>
      <c r="AB288" s="66">
        <v>89073.61</v>
      </c>
      <c r="AC288" s="73">
        <v>0.12</v>
      </c>
      <c r="AD288" s="73">
        <v>8.1000000000000003E-2</v>
      </c>
      <c r="AE288" s="73">
        <v>0.1575</v>
      </c>
      <c r="AF288" s="46">
        <v>34.4</v>
      </c>
      <c r="AG288" s="73">
        <v>0.11799999999999999</v>
      </c>
      <c r="AH288" s="73">
        <v>0.11899999999999999</v>
      </c>
      <c r="AI288" s="73">
        <v>0.11700000000000001</v>
      </c>
      <c r="AJ288" s="48">
        <v>0</v>
      </c>
      <c r="AK288" s="31">
        <v>40.93</v>
      </c>
      <c r="AL288" s="31">
        <v>39.64</v>
      </c>
      <c r="AM288" s="31">
        <v>42.18</v>
      </c>
      <c r="AN288" s="32">
        <v>89449.51</v>
      </c>
      <c r="AO288" s="22" t="s">
        <v>59</v>
      </c>
      <c r="AP288" s="32">
        <v>89073.61</v>
      </c>
      <c r="AQ288" s="46">
        <v>4</v>
      </c>
      <c r="AR288" s="46">
        <v>2.4</v>
      </c>
      <c r="AV288" s="37">
        <v>0</v>
      </c>
      <c r="AW288" s="66">
        <v>0</v>
      </c>
      <c r="AX288" s="39">
        <v>-41.402389999999997</v>
      </c>
      <c r="AY288" s="39">
        <v>0.82803000000000004</v>
      </c>
      <c r="AZ288" s="39">
        <v>2.0000000000000002E-5</v>
      </c>
      <c r="BA288" s="39">
        <v>70.422079999999994</v>
      </c>
      <c r="BB288" s="39">
        <v>60.573729999999998</v>
      </c>
      <c r="BC288" s="67">
        <v>46080.333333333336</v>
      </c>
      <c r="BD288" s="67">
        <v>46045.521319444444</v>
      </c>
      <c r="BE288" s="67">
        <v>46080.125</v>
      </c>
      <c r="BF288" s="67">
        <v>46045.312986111108</v>
      </c>
      <c r="BG288" s="18">
        <v>9.5375199676560107E-2</v>
      </c>
      <c r="BH288" s="67">
        <v>46080.125</v>
      </c>
      <c r="BI288" s="29">
        <v>35</v>
      </c>
      <c r="BJ288" s="18">
        <v>9.7222222222222224E-2</v>
      </c>
    </row>
    <row r="289" spans="1:62" x14ac:dyDescent="0.3">
      <c r="A289" s="22" t="s">
        <v>49</v>
      </c>
      <c r="B289" s="22" t="s">
        <v>50</v>
      </c>
      <c r="C289" s="22" t="s">
        <v>79</v>
      </c>
      <c r="D289" s="22" t="s">
        <v>52</v>
      </c>
      <c r="E289" s="71">
        <v>2.9999999999999997E-4</v>
      </c>
      <c r="F289" s="71">
        <v>2.9999999999999997E-4</v>
      </c>
      <c r="G289" s="23" t="s">
        <v>456</v>
      </c>
      <c r="H289" s="29">
        <v>1772179200000</v>
      </c>
      <c r="I289" s="29">
        <v>1764230415000</v>
      </c>
      <c r="J289" s="22" t="b">
        <v>1</v>
      </c>
      <c r="K289" s="72">
        <v>1E-4</v>
      </c>
      <c r="L289" s="27">
        <v>1</v>
      </c>
      <c r="M289" s="43">
        <v>80000</v>
      </c>
      <c r="N289" s="27">
        <v>556213</v>
      </c>
      <c r="O289" s="27">
        <v>0.1</v>
      </c>
      <c r="P289" s="22" t="s">
        <v>757</v>
      </c>
      <c r="Q289" s="35">
        <v>2.9999999999999997E-4</v>
      </c>
      <c r="R289" s="27">
        <v>25</v>
      </c>
      <c r="S289" s="72">
        <v>1E-4</v>
      </c>
      <c r="T289" s="22" t="s">
        <v>54</v>
      </c>
      <c r="U289" s="22" t="s">
        <v>55</v>
      </c>
      <c r="V289" s="22" t="s">
        <v>54</v>
      </c>
      <c r="W289" s="22" t="s">
        <v>56</v>
      </c>
      <c r="X289" s="22" t="s">
        <v>54</v>
      </c>
      <c r="Y289" s="29">
        <v>1769171443012</v>
      </c>
      <c r="Z289" s="22" t="s">
        <v>49</v>
      </c>
      <c r="AA289" s="41">
        <v>1.2582960000000001E-2</v>
      </c>
      <c r="AB289" s="66">
        <v>89073.61</v>
      </c>
      <c r="AC289" s="73">
        <v>1.3100000000000001E-2</v>
      </c>
      <c r="AD289" s="73">
        <v>1E-4</v>
      </c>
      <c r="AE289" s="73">
        <v>3.85E-2</v>
      </c>
      <c r="AF289" s="46">
        <v>1698.8</v>
      </c>
      <c r="AG289" s="73">
        <v>1.24E-2</v>
      </c>
      <c r="AH289" s="73">
        <v>1.2500000000000001E-2</v>
      </c>
      <c r="AI289" s="73">
        <v>1.2E-2</v>
      </c>
      <c r="AJ289" s="48">
        <v>0</v>
      </c>
      <c r="AK289" s="31">
        <v>40.93</v>
      </c>
      <c r="AL289" s="31">
        <v>40.47</v>
      </c>
      <c r="AM289" s="31">
        <v>41.1</v>
      </c>
      <c r="AN289" s="32">
        <v>89449.51</v>
      </c>
      <c r="AO289" s="22" t="s">
        <v>59</v>
      </c>
      <c r="AP289" s="32">
        <v>89073.61</v>
      </c>
      <c r="AQ289" s="46">
        <v>4.4000000000000004</v>
      </c>
      <c r="AR289" s="46">
        <v>84.2</v>
      </c>
      <c r="AS289" s="73">
        <v>1.4500000000000001E-2</v>
      </c>
      <c r="AT289" s="73">
        <v>1.2E-2</v>
      </c>
      <c r="AU289" s="73">
        <v>4.8</v>
      </c>
      <c r="AV289" s="37">
        <v>191.4</v>
      </c>
      <c r="AW289" s="66">
        <v>225143.42</v>
      </c>
      <c r="AX289" s="39">
        <v>-41.402389999999997</v>
      </c>
      <c r="AY289" s="39">
        <v>-0.17197000000000001</v>
      </c>
      <c r="AZ289" s="39">
        <v>2.0000000000000002E-5</v>
      </c>
      <c r="BA289" s="39">
        <v>70.422079999999994</v>
      </c>
      <c r="BB289" s="39">
        <v>-15.72612</v>
      </c>
      <c r="BC289" s="67">
        <v>46080.333333333336</v>
      </c>
      <c r="BD289" s="67">
        <v>46045.521331018521</v>
      </c>
      <c r="BE289" s="67">
        <v>46080.125</v>
      </c>
      <c r="BF289" s="67">
        <v>46045.312997685185</v>
      </c>
      <c r="BG289" s="18">
        <v>9.5375199676560107E-2</v>
      </c>
      <c r="BH289" s="67">
        <v>46080.125</v>
      </c>
      <c r="BI289" s="29">
        <v>35</v>
      </c>
      <c r="BJ289" s="18">
        <v>9.7222222222222224E-2</v>
      </c>
    </row>
    <row r="290" spans="1:62" x14ac:dyDescent="0.3">
      <c r="A290" s="22" t="s">
        <v>49</v>
      </c>
      <c r="B290" s="22" t="s">
        <v>50</v>
      </c>
      <c r="C290" s="22" t="s">
        <v>79</v>
      </c>
      <c r="D290" s="22" t="s">
        <v>52</v>
      </c>
      <c r="E290" s="71">
        <v>2.9999999999999997E-4</v>
      </c>
      <c r="F290" s="71">
        <v>2.9999999999999997E-4</v>
      </c>
      <c r="G290" s="23" t="s">
        <v>457</v>
      </c>
      <c r="H290" s="29">
        <v>1772179200000</v>
      </c>
      <c r="I290" s="29">
        <v>1764549240000</v>
      </c>
      <c r="J290" s="22" t="b">
        <v>1</v>
      </c>
      <c r="K290" s="72">
        <v>1E-4</v>
      </c>
      <c r="L290" s="27">
        <v>1</v>
      </c>
      <c r="M290" s="43">
        <v>82000</v>
      </c>
      <c r="N290" s="27">
        <v>558055</v>
      </c>
      <c r="O290" s="27">
        <v>0.1</v>
      </c>
      <c r="P290" s="22" t="s">
        <v>756</v>
      </c>
      <c r="Q290" s="35">
        <v>2.9999999999999997E-4</v>
      </c>
      <c r="R290" s="27">
        <v>25</v>
      </c>
      <c r="S290" s="72">
        <v>1E-4</v>
      </c>
      <c r="T290" s="22" t="s">
        <v>54</v>
      </c>
      <c r="U290" s="22" t="s">
        <v>55</v>
      </c>
      <c r="V290" s="22" t="s">
        <v>54</v>
      </c>
      <c r="W290" s="22" t="s">
        <v>56</v>
      </c>
      <c r="X290" s="22" t="s">
        <v>54</v>
      </c>
      <c r="Y290" s="29">
        <v>1769171442122</v>
      </c>
      <c r="Z290" s="22" t="s">
        <v>49</v>
      </c>
      <c r="AA290" s="41">
        <v>0.10368301000000001</v>
      </c>
      <c r="AB290" s="66">
        <v>89073.61</v>
      </c>
      <c r="AC290" s="73">
        <v>0.1205</v>
      </c>
      <c r="AD290" s="73">
        <v>6.3E-2</v>
      </c>
      <c r="AE290" s="73">
        <v>0.13950000000000001</v>
      </c>
      <c r="AF290" s="46">
        <v>154.19999999999999</v>
      </c>
      <c r="AG290" s="73">
        <v>9.9699999999999997E-2</v>
      </c>
      <c r="AH290" s="73">
        <v>0.10100000000000001</v>
      </c>
      <c r="AI290" s="73">
        <v>9.8500000000000004E-2</v>
      </c>
      <c r="AJ290" s="48">
        <v>0</v>
      </c>
      <c r="AK290" s="31">
        <v>39.630000000000003</v>
      </c>
      <c r="AL290" s="31">
        <v>38.29</v>
      </c>
      <c r="AM290" s="31">
        <v>41.03</v>
      </c>
      <c r="AN290" s="32">
        <v>89449.51</v>
      </c>
      <c r="AO290" s="22" t="s">
        <v>59</v>
      </c>
      <c r="AP290" s="32">
        <v>89073.61</v>
      </c>
      <c r="AQ290" s="46">
        <v>33.299999999999997</v>
      </c>
      <c r="AR290" s="46">
        <v>2.5</v>
      </c>
      <c r="AV290" s="37">
        <v>0</v>
      </c>
      <c r="AW290" s="66">
        <v>0</v>
      </c>
      <c r="AX290" s="39">
        <v>-46.581919999999997</v>
      </c>
      <c r="AY290" s="39">
        <v>0.77983000000000002</v>
      </c>
      <c r="AZ290" s="39">
        <v>3.0000000000000001E-5</v>
      </c>
      <c r="BA290" s="39">
        <v>81.830340000000007</v>
      </c>
      <c r="BB290" s="39">
        <v>58.022329999999997</v>
      </c>
      <c r="BC290" s="67">
        <v>46080.333333333336</v>
      </c>
      <c r="BD290" s="67">
        <v>46045.521319444444</v>
      </c>
      <c r="BE290" s="67">
        <v>46080.125</v>
      </c>
      <c r="BF290" s="67">
        <v>46045.312986111108</v>
      </c>
      <c r="BG290" s="18">
        <v>9.5375199676560107E-2</v>
      </c>
      <c r="BH290" s="67">
        <v>46080.125</v>
      </c>
      <c r="BI290" s="29">
        <v>35</v>
      </c>
      <c r="BJ290" s="18">
        <v>9.7222222222222224E-2</v>
      </c>
    </row>
    <row r="291" spans="1:62" x14ac:dyDescent="0.3">
      <c r="A291" s="22" t="s">
        <v>49</v>
      </c>
      <c r="B291" s="22" t="s">
        <v>50</v>
      </c>
      <c r="C291" s="22" t="s">
        <v>79</v>
      </c>
      <c r="D291" s="22" t="s">
        <v>52</v>
      </c>
      <c r="E291" s="71">
        <v>2.9999999999999997E-4</v>
      </c>
      <c r="F291" s="71">
        <v>2.9999999999999997E-4</v>
      </c>
      <c r="G291" s="23" t="s">
        <v>458</v>
      </c>
      <c r="H291" s="29">
        <v>1772179200000</v>
      </c>
      <c r="I291" s="29">
        <v>1764549240000</v>
      </c>
      <c r="J291" s="22" t="b">
        <v>1</v>
      </c>
      <c r="K291" s="72">
        <v>1E-4</v>
      </c>
      <c r="L291" s="27">
        <v>1</v>
      </c>
      <c r="M291" s="43">
        <v>82000</v>
      </c>
      <c r="N291" s="27">
        <v>558056</v>
      </c>
      <c r="O291" s="27">
        <v>0.1</v>
      </c>
      <c r="P291" s="22" t="s">
        <v>757</v>
      </c>
      <c r="Q291" s="35">
        <v>2.9999999999999997E-4</v>
      </c>
      <c r="R291" s="27">
        <v>25</v>
      </c>
      <c r="S291" s="72">
        <v>1E-4</v>
      </c>
      <c r="T291" s="22" t="s">
        <v>54</v>
      </c>
      <c r="U291" s="22" t="s">
        <v>55</v>
      </c>
      <c r="V291" s="22" t="s">
        <v>54</v>
      </c>
      <c r="W291" s="22" t="s">
        <v>56</v>
      </c>
      <c r="X291" s="22" t="s">
        <v>54</v>
      </c>
      <c r="Y291" s="29">
        <v>1769171442122</v>
      </c>
      <c r="Z291" s="22" t="s">
        <v>49</v>
      </c>
      <c r="AA291" s="41">
        <v>1.6795870000000001E-2</v>
      </c>
      <c r="AB291" s="66">
        <v>89073.61</v>
      </c>
      <c r="AC291" s="73">
        <v>1.6500000000000001E-2</v>
      </c>
      <c r="AD291" s="73">
        <v>1.5E-3</v>
      </c>
      <c r="AE291" s="73">
        <v>4.5999999999999999E-2</v>
      </c>
      <c r="AF291" s="46">
        <v>698.9</v>
      </c>
      <c r="AG291" s="73">
        <v>1.6400000000000001E-2</v>
      </c>
      <c r="AH291" s="73">
        <v>1.6500000000000001E-2</v>
      </c>
      <c r="AI291" s="73">
        <v>1.6E-2</v>
      </c>
      <c r="AJ291" s="48">
        <v>0</v>
      </c>
      <c r="AK291" s="31">
        <v>39.630000000000003</v>
      </c>
      <c r="AL291" s="31">
        <v>39.159999999999997</v>
      </c>
      <c r="AM291" s="31">
        <v>39.71</v>
      </c>
      <c r="AN291" s="32">
        <v>89449.5</v>
      </c>
      <c r="AO291" s="22" t="s">
        <v>59</v>
      </c>
      <c r="AP291" s="32">
        <v>89073.61</v>
      </c>
      <c r="AQ291" s="46">
        <v>4.4000000000000004</v>
      </c>
      <c r="AR291" s="46">
        <v>83.9</v>
      </c>
      <c r="AS291" s="73">
        <v>1.9099999999999999E-2</v>
      </c>
      <c r="AT291" s="73">
        <v>1.6E-2</v>
      </c>
      <c r="AU291" s="73">
        <v>-13.6126</v>
      </c>
      <c r="AV291" s="37">
        <v>10</v>
      </c>
      <c r="AW291" s="66">
        <v>14593.19</v>
      </c>
      <c r="AX291" s="39">
        <v>-46.581949999999999</v>
      </c>
      <c r="AY291" s="39">
        <v>-0.22017</v>
      </c>
      <c r="AZ291" s="39">
        <v>3.0000000000000001E-5</v>
      </c>
      <c r="BA291" s="39">
        <v>81.830389999999994</v>
      </c>
      <c r="BB291" s="39">
        <v>-20.185030000000001</v>
      </c>
      <c r="BC291" s="67">
        <v>46080.333333333336</v>
      </c>
      <c r="BD291" s="67">
        <v>46045.521319444444</v>
      </c>
      <c r="BE291" s="67">
        <v>46080.125</v>
      </c>
      <c r="BF291" s="67">
        <v>46045.312986111108</v>
      </c>
      <c r="BG291" s="18">
        <v>9.5375199676560107E-2</v>
      </c>
      <c r="BH291" s="67">
        <v>46080.125</v>
      </c>
      <c r="BI291" s="29">
        <v>35</v>
      </c>
      <c r="BJ291" s="18">
        <v>9.7222222222222224E-2</v>
      </c>
    </row>
    <row r="292" spans="1:62" x14ac:dyDescent="0.3">
      <c r="A292" s="22" t="s">
        <v>49</v>
      </c>
      <c r="B292" s="22" t="s">
        <v>50</v>
      </c>
      <c r="C292" s="22" t="s">
        <v>79</v>
      </c>
      <c r="D292" s="22" t="s">
        <v>52</v>
      </c>
      <c r="E292" s="71">
        <v>2.9999999999999997E-4</v>
      </c>
      <c r="F292" s="71">
        <v>2.9999999999999997E-4</v>
      </c>
      <c r="G292" s="23" t="s">
        <v>459</v>
      </c>
      <c r="H292" s="29">
        <v>1772179200000</v>
      </c>
      <c r="I292" s="29">
        <v>1764547500000</v>
      </c>
      <c r="J292" s="22" t="b">
        <v>1</v>
      </c>
      <c r="K292" s="72">
        <v>1E-4</v>
      </c>
      <c r="L292" s="27">
        <v>1</v>
      </c>
      <c r="M292" s="43">
        <v>84000</v>
      </c>
      <c r="N292" s="27">
        <v>558001</v>
      </c>
      <c r="O292" s="27">
        <v>0.1</v>
      </c>
      <c r="P292" s="22" t="s">
        <v>756</v>
      </c>
      <c r="Q292" s="35">
        <v>2.9999999999999997E-4</v>
      </c>
      <c r="R292" s="27">
        <v>25</v>
      </c>
      <c r="S292" s="72">
        <v>1E-4</v>
      </c>
      <c r="T292" s="22" t="s">
        <v>54</v>
      </c>
      <c r="U292" s="22" t="s">
        <v>55</v>
      </c>
      <c r="V292" s="22" t="s">
        <v>54</v>
      </c>
      <c r="W292" s="22" t="s">
        <v>56</v>
      </c>
      <c r="X292" s="22" t="s">
        <v>54</v>
      </c>
      <c r="Y292" s="29">
        <v>1769171443129</v>
      </c>
      <c r="Z292" s="22" t="s">
        <v>49</v>
      </c>
      <c r="AA292" s="41">
        <v>8.6310590000000006E-2</v>
      </c>
      <c r="AB292" s="66">
        <v>89074.93</v>
      </c>
      <c r="AC292" s="73">
        <v>9.4500000000000001E-2</v>
      </c>
      <c r="AD292" s="73">
        <v>4.7500000000000001E-2</v>
      </c>
      <c r="AE292" s="73">
        <v>0.1225</v>
      </c>
      <c r="AF292" s="46">
        <v>30.6</v>
      </c>
      <c r="AG292" s="73">
        <v>8.2699999999999996E-2</v>
      </c>
      <c r="AH292" s="73">
        <v>8.3500000000000005E-2</v>
      </c>
      <c r="AI292" s="73">
        <v>8.1500000000000003E-2</v>
      </c>
      <c r="AJ292" s="48">
        <v>0</v>
      </c>
      <c r="AK292" s="31">
        <v>38.5</v>
      </c>
      <c r="AL292" s="31">
        <v>37.340000000000003</v>
      </c>
      <c r="AM292" s="31">
        <v>39.270000000000003</v>
      </c>
      <c r="AN292" s="32">
        <v>89450.89</v>
      </c>
      <c r="AO292" s="22" t="s">
        <v>59</v>
      </c>
      <c r="AP292" s="32">
        <v>89074.93</v>
      </c>
      <c r="AQ292" s="46">
        <v>3.3</v>
      </c>
      <c r="AR292" s="46">
        <v>14.8</v>
      </c>
      <c r="AV292" s="37">
        <v>0</v>
      </c>
      <c r="AW292" s="66">
        <v>0</v>
      </c>
      <c r="AX292" s="39">
        <v>-51.256390000000003</v>
      </c>
      <c r="AY292" s="39">
        <v>0.72182000000000002</v>
      </c>
      <c r="AZ292" s="39">
        <v>3.0000000000000001E-5</v>
      </c>
      <c r="BA292" s="39">
        <v>92.697069999999997</v>
      </c>
      <c r="BB292" s="39">
        <v>54.52608</v>
      </c>
      <c r="BC292" s="67">
        <v>46080.333333333336</v>
      </c>
      <c r="BD292" s="67">
        <v>46045.521331018521</v>
      </c>
      <c r="BE292" s="67">
        <v>46080.125</v>
      </c>
      <c r="BF292" s="67">
        <v>46045.312997685185</v>
      </c>
      <c r="BG292" s="18">
        <v>9.5375199676560107E-2</v>
      </c>
      <c r="BH292" s="67">
        <v>46080.125</v>
      </c>
      <c r="BI292" s="29">
        <v>35</v>
      </c>
      <c r="BJ292" s="18">
        <v>9.7222222222222224E-2</v>
      </c>
    </row>
    <row r="293" spans="1:62" x14ac:dyDescent="0.3">
      <c r="A293" s="22" t="s">
        <v>49</v>
      </c>
      <c r="B293" s="22" t="s">
        <v>50</v>
      </c>
      <c r="C293" s="22" t="s">
        <v>79</v>
      </c>
      <c r="D293" s="22" t="s">
        <v>52</v>
      </c>
      <c r="E293" s="71">
        <v>2.9999999999999997E-4</v>
      </c>
      <c r="F293" s="71">
        <v>2.9999999999999997E-4</v>
      </c>
      <c r="G293" s="23" t="s">
        <v>460</v>
      </c>
      <c r="H293" s="29">
        <v>1772179200000</v>
      </c>
      <c r="I293" s="29">
        <v>1764547500000</v>
      </c>
      <c r="J293" s="22" t="b">
        <v>1</v>
      </c>
      <c r="K293" s="72">
        <v>1E-4</v>
      </c>
      <c r="L293" s="27">
        <v>1</v>
      </c>
      <c r="M293" s="43">
        <v>84000</v>
      </c>
      <c r="N293" s="27">
        <v>558002</v>
      </c>
      <c r="O293" s="27">
        <v>0.1</v>
      </c>
      <c r="P293" s="22" t="s">
        <v>757</v>
      </c>
      <c r="Q293" s="35">
        <v>2.9999999999999997E-4</v>
      </c>
      <c r="R293" s="27">
        <v>25</v>
      </c>
      <c r="S293" s="72">
        <v>1E-4</v>
      </c>
      <c r="T293" s="22" t="s">
        <v>54</v>
      </c>
      <c r="U293" s="22" t="s">
        <v>55</v>
      </c>
      <c r="V293" s="22" t="s">
        <v>54</v>
      </c>
      <c r="W293" s="22" t="s">
        <v>56</v>
      </c>
      <c r="X293" s="22" t="s">
        <v>54</v>
      </c>
      <c r="Y293" s="29">
        <v>1769171443129</v>
      </c>
      <c r="Z293" s="22" t="s">
        <v>49</v>
      </c>
      <c r="AA293" s="41">
        <v>2.169449E-2</v>
      </c>
      <c r="AB293" s="66">
        <v>89074.93</v>
      </c>
      <c r="AC293" s="73">
        <v>2.1499999999999998E-2</v>
      </c>
      <c r="AD293" s="73">
        <v>5.4999999999999997E-3</v>
      </c>
      <c r="AE293" s="73">
        <v>5.45E-2</v>
      </c>
      <c r="AF293" s="46">
        <v>492.2</v>
      </c>
      <c r="AG293" s="73">
        <v>2.18E-2</v>
      </c>
      <c r="AH293" s="73">
        <v>2.1999999999999999E-2</v>
      </c>
      <c r="AI293" s="73">
        <v>2.1499999999999998E-2</v>
      </c>
      <c r="AJ293" s="48">
        <v>0</v>
      </c>
      <c r="AK293" s="31">
        <v>38.5</v>
      </c>
      <c r="AL293" s="31">
        <v>38.25</v>
      </c>
      <c r="AM293" s="31">
        <v>38.729999999999997</v>
      </c>
      <c r="AN293" s="32">
        <v>89450.89</v>
      </c>
      <c r="AO293" s="22" t="s">
        <v>59</v>
      </c>
      <c r="AP293" s="32">
        <v>89074.93</v>
      </c>
      <c r="AQ293" s="46">
        <v>41.2</v>
      </c>
      <c r="AR293" s="46">
        <v>0.5</v>
      </c>
      <c r="AS293" s="73">
        <v>2.35E-2</v>
      </c>
      <c r="AT293" s="73">
        <v>0.02</v>
      </c>
      <c r="AU293" s="73">
        <v>-8.5106000000000002</v>
      </c>
      <c r="AV293" s="37">
        <v>165.9</v>
      </c>
      <c r="AW293" s="66">
        <v>324407.86</v>
      </c>
      <c r="AX293" s="39">
        <v>-51.256390000000003</v>
      </c>
      <c r="AY293" s="39">
        <v>-0.27817999999999998</v>
      </c>
      <c r="AZ293" s="39">
        <v>3.0000000000000001E-5</v>
      </c>
      <c r="BA293" s="39">
        <v>92.697069999999997</v>
      </c>
      <c r="BB293" s="39">
        <v>-25.588760000000001</v>
      </c>
      <c r="BC293" s="67">
        <v>46080.333333333336</v>
      </c>
      <c r="BD293" s="67">
        <v>46045.521331018521</v>
      </c>
      <c r="BE293" s="67">
        <v>46080.125</v>
      </c>
      <c r="BF293" s="67">
        <v>46045.312997685185</v>
      </c>
      <c r="BG293" s="18">
        <v>9.5375199676560107E-2</v>
      </c>
      <c r="BH293" s="67">
        <v>46080.125</v>
      </c>
      <c r="BI293" s="29">
        <v>35</v>
      </c>
      <c r="BJ293" s="18">
        <v>9.7222222222222224E-2</v>
      </c>
    </row>
    <row r="294" spans="1:62" x14ac:dyDescent="0.3">
      <c r="A294" s="22" t="s">
        <v>49</v>
      </c>
      <c r="B294" s="22" t="s">
        <v>50</v>
      </c>
      <c r="C294" s="22" t="s">
        <v>79</v>
      </c>
      <c r="D294" s="22" t="s">
        <v>52</v>
      </c>
      <c r="E294" s="71">
        <v>2.9999999999999997E-4</v>
      </c>
      <c r="F294" s="71">
        <v>2.9999999999999997E-4</v>
      </c>
      <c r="G294" s="23" t="s">
        <v>461</v>
      </c>
      <c r="H294" s="29">
        <v>1772179200000</v>
      </c>
      <c r="I294" s="29">
        <v>1764230415000</v>
      </c>
      <c r="J294" s="22" t="b">
        <v>1</v>
      </c>
      <c r="K294" s="72">
        <v>1E-4</v>
      </c>
      <c r="L294" s="27">
        <v>1</v>
      </c>
      <c r="M294" s="43">
        <v>85000</v>
      </c>
      <c r="N294" s="27">
        <v>556214</v>
      </c>
      <c r="O294" s="27">
        <v>0.1</v>
      </c>
      <c r="P294" s="22" t="s">
        <v>756</v>
      </c>
      <c r="Q294" s="35">
        <v>2.9999999999999997E-4</v>
      </c>
      <c r="R294" s="27">
        <v>25</v>
      </c>
      <c r="S294" s="72">
        <v>1E-4</v>
      </c>
      <c r="T294" s="22" t="s">
        <v>54</v>
      </c>
      <c r="U294" s="22" t="s">
        <v>55</v>
      </c>
      <c r="V294" s="22" t="s">
        <v>54</v>
      </c>
      <c r="W294" s="22" t="s">
        <v>56</v>
      </c>
      <c r="X294" s="22" t="s">
        <v>54</v>
      </c>
      <c r="Y294" s="29">
        <v>1769171443129</v>
      </c>
      <c r="Z294" s="22" t="s">
        <v>49</v>
      </c>
      <c r="AA294" s="41">
        <v>7.8379770000000001E-2</v>
      </c>
      <c r="AB294" s="66">
        <v>89074.93</v>
      </c>
      <c r="AC294" s="73">
        <v>7.4499999999999997E-2</v>
      </c>
      <c r="AD294" s="73">
        <v>4.0500000000000001E-2</v>
      </c>
      <c r="AE294" s="73">
        <v>0.1145</v>
      </c>
      <c r="AF294" s="46">
        <v>123.3</v>
      </c>
      <c r="AG294" s="73">
        <v>7.4700000000000003E-2</v>
      </c>
      <c r="AH294" s="73">
        <v>7.4999999999999997E-2</v>
      </c>
      <c r="AI294" s="73">
        <v>7.3499999999999996E-2</v>
      </c>
      <c r="AJ294" s="48">
        <v>0</v>
      </c>
      <c r="AK294" s="31">
        <v>37.950000000000003</v>
      </c>
      <c r="AL294" s="31">
        <v>36.85</v>
      </c>
      <c r="AM294" s="31">
        <v>38.229999999999997</v>
      </c>
      <c r="AN294" s="32">
        <v>89450.89</v>
      </c>
      <c r="AO294" s="22" t="s">
        <v>59</v>
      </c>
      <c r="AP294" s="32">
        <v>89074.93</v>
      </c>
      <c r="AQ294" s="46">
        <v>0.7</v>
      </c>
      <c r="AR294" s="46">
        <v>27.9</v>
      </c>
      <c r="AS294" s="73">
        <v>7.5999999999999998E-2</v>
      </c>
      <c r="AT294" s="73">
        <v>7.4499999999999997E-2</v>
      </c>
      <c r="AU294" s="73">
        <v>-1.9737</v>
      </c>
      <c r="AV294" s="37">
        <v>0.7</v>
      </c>
      <c r="AW294" s="66">
        <v>4691.63</v>
      </c>
      <c r="AX294" s="39">
        <v>-53.169939999999997</v>
      </c>
      <c r="AY294" s="39">
        <v>0.68937000000000004</v>
      </c>
      <c r="AZ294" s="39">
        <v>3.0000000000000001E-5</v>
      </c>
      <c r="BA294" s="39">
        <v>97.544709999999995</v>
      </c>
      <c r="BB294" s="39">
        <v>52.440510000000003</v>
      </c>
      <c r="BC294" s="67">
        <v>46080.333333333336</v>
      </c>
      <c r="BD294" s="67">
        <v>46045.521331018521</v>
      </c>
      <c r="BE294" s="67">
        <v>46080.125</v>
      </c>
      <c r="BF294" s="67">
        <v>46045.312997685185</v>
      </c>
      <c r="BG294" s="18">
        <v>9.5375199676560107E-2</v>
      </c>
      <c r="BH294" s="67">
        <v>46080.125</v>
      </c>
      <c r="BI294" s="29">
        <v>35</v>
      </c>
      <c r="BJ294" s="18">
        <v>9.7222222222222224E-2</v>
      </c>
    </row>
    <row r="295" spans="1:62" x14ac:dyDescent="0.3">
      <c r="A295" s="22" t="s">
        <v>49</v>
      </c>
      <c r="B295" s="22" t="s">
        <v>50</v>
      </c>
      <c r="C295" s="22" t="s">
        <v>79</v>
      </c>
      <c r="D295" s="22" t="s">
        <v>52</v>
      </c>
      <c r="E295" s="71">
        <v>2.9999999999999997E-4</v>
      </c>
      <c r="F295" s="71">
        <v>2.9999999999999997E-4</v>
      </c>
      <c r="G295" s="23" t="s">
        <v>462</v>
      </c>
      <c r="H295" s="29">
        <v>1772179200000</v>
      </c>
      <c r="I295" s="29">
        <v>1764230415000</v>
      </c>
      <c r="J295" s="22" t="b">
        <v>1</v>
      </c>
      <c r="K295" s="72">
        <v>1E-4</v>
      </c>
      <c r="L295" s="27">
        <v>1</v>
      </c>
      <c r="M295" s="43">
        <v>85000</v>
      </c>
      <c r="N295" s="27">
        <v>556215</v>
      </c>
      <c r="O295" s="27">
        <v>0.1</v>
      </c>
      <c r="P295" s="22" t="s">
        <v>757</v>
      </c>
      <c r="Q295" s="35">
        <v>2.9999999999999997E-4</v>
      </c>
      <c r="R295" s="27">
        <v>25</v>
      </c>
      <c r="S295" s="72">
        <v>1E-4</v>
      </c>
      <c r="T295" s="22" t="s">
        <v>54</v>
      </c>
      <c r="U295" s="22" t="s">
        <v>55</v>
      </c>
      <c r="V295" s="22" t="s">
        <v>54</v>
      </c>
      <c r="W295" s="22" t="s">
        <v>56</v>
      </c>
      <c r="X295" s="22" t="s">
        <v>54</v>
      </c>
      <c r="Y295" s="29">
        <v>1769171443129</v>
      </c>
      <c r="Z295" s="22" t="s">
        <v>49</v>
      </c>
      <c r="AA295" s="41">
        <v>2.4899190000000002E-2</v>
      </c>
      <c r="AB295" s="66">
        <v>89074.93</v>
      </c>
      <c r="AC295" s="73">
        <v>2.4500000000000001E-2</v>
      </c>
      <c r="AD295" s="73">
        <v>7.0000000000000001E-3</v>
      </c>
      <c r="AE295" s="73">
        <v>5.9499999999999997E-2</v>
      </c>
      <c r="AF295" s="46">
        <v>1645.2</v>
      </c>
      <c r="AG295" s="73">
        <v>2.4899999999999999E-2</v>
      </c>
      <c r="AH295" s="73">
        <v>2.5499999999999998E-2</v>
      </c>
      <c r="AI295" s="73">
        <v>2.4500000000000001E-2</v>
      </c>
      <c r="AJ295" s="48">
        <v>0</v>
      </c>
      <c r="AK295" s="31">
        <v>37.950000000000003</v>
      </c>
      <c r="AL295" s="31">
        <v>37.549999999999997</v>
      </c>
      <c r="AM295" s="31">
        <v>38.46</v>
      </c>
      <c r="AN295" s="32">
        <v>89449.51</v>
      </c>
      <c r="AO295" s="22" t="s">
        <v>59</v>
      </c>
      <c r="AP295" s="32">
        <v>89074.93</v>
      </c>
      <c r="AQ295" s="46">
        <v>105.9</v>
      </c>
      <c r="AR295" s="46">
        <v>73.599999999999994</v>
      </c>
      <c r="AS295" s="73">
        <v>2.8500000000000001E-2</v>
      </c>
      <c r="AT295" s="73">
        <v>2.4500000000000001E-2</v>
      </c>
      <c r="AU295" s="73">
        <v>-5.7691999999999997</v>
      </c>
      <c r="AV295" s="37">
        <v>13.3</v>
      </c>
      <c r="AW295" s="66">
        <v>32969.89</v>
      </c>
      <c r="AX295" s="39">
        <v>-53.172580000000004</v>
      </c>
      <c r="AY295" s="39">
        <v>-0.31067</v>
      </c>
      <c r="AZ295" s="39">
        <v>3.0000000000000001E-5</v>
      </c>
      <c r="BA295" s="39">
        <v>97.549549999999996</v>
      </c>
      <c r="BB295" s="39">
        <v>-28.63205</v>
      </c>
      <c r="BC295" s="67">
        <v>46080.333333333336</v>
      </c>
      <c r="BD295" s="67">
        <v>46045.521331018521</v>
      </c>
      <c r="BE295" s="67">
        <v>46080.125</v>
      </c>
      <c r="BF295" s="67">
        <v>46045.312997685185</v>
      </c>
      <c r="BG295" s="18">
        <v>9.5375199676560107E-2</v>
      </c>
      <c r="BH295" s="67">
        <v>46080.125</v>
      </c>
      <c r="BI295" s="29">
        <v>35</v>
      </c>
      <c r="BJ295" s="18">
        <v>9.7222222222222224E-2</v>
      </c>
    </row>
    <row r="296" spans="1:62" x14ac:dyDescent="0.3">
      <c r="A296" s="22" t="s">
        <v>49</v>
      </c>
      <c r="B296" s="22" t="s">
        <v>50</v>
      </c>
      <c r="C296" s="22" t="s">
        <v>79</v>
      </c>
      <c r="D296" s="22" t="s">
        <v>52</v>
      </c>
      <c r="E296" s="71">
        <v>2.9999999999999997E-4</v>
      </c>
      <c r="F296" s="71">
        <v>2.9999999999999997E-4</v>
      </c>
      <c r="G296" s="23" t="s">
        <v>463</v>
      </c>
      <c r="H296" s="29">
        <v>1772179200000</v>
      </c>
      <c r="I296" s="29">
        <v>1764230415000</v>
      </c>
      <c r="J296" s="22" t="b">
        <v>1</v>
      </c>
      <c r="K296" s="72">
        <v>1E-4</v>
      </c>
      <c r="L296" s="27">
        <v>1</v>
      </c>
      <c r="M296" s="43">
        <v>86000</v>
      </c>
      <c r="N296" s="27">
        <v>556216</v>
      </c>
      <c r="O296" s="27">
        <v>0.1</v>
      </c>
      <c r="P296" s="22" t="s">
        <v>756</v>
      </c>
      <c r="Q296" s="35">
        <v>2.9999999999999997E-4</v>
      </c>
      <c r="R296" s="27">
        <v>25</v>
      </c>
      <c r="S296" s="72">
        <v>1E-4</v>
      </c>
      <c r="T296" s="22" t="s">
        <v>54</v>
      </c>
      <c r="U296" s="22" t="s">
        <v>55</v>
      </c>
      <c r="V296" s="22" t="s">
        <v>54</v>
      </c>
      <c r="W296" s="22" t="s">
        <v>56</v>
      </c>
      <c r="X296" s="22" t="s">
        <v>54</v>
      </c>
      <c r="Y296" s="29">
        <v>1769171443129</v>
      </c>
      <c r="Z296" s="22" t="s">
        <v>49</v>
      </c>
      <c r="AA296" s="41">
        <v>7.0737880000000003E-2</v>
      </c>
      <c r="AB296" s="66">
        <v>89074.93</v>
      </c>
      <c r="AC296" s="73">
        <v>7.0000000000000007E-2</v>
      </c>
      <c r="AD296" s="73">
        <v>3.4500000000000003E-2</v>
      </c>
      <c r="AE296" s="73">
        <v>0.1065</v>
      </c>
      <c r="AF296" s="46">
        <v>190.5</v>
      </c>
      <c r="AG296" s="73">
        <v>6.7100000000000007E-2</v>
      </c>
      <c r="AH296" s="73">
        <v>6.8000000000000005E-2</v>
      </c>
      <c r="AI296" s="73">
        <v>6.6500000000000004E-2</v>
      </c>
      <c r="AJ296" s="48">
        <v>0</v>
      </c>
      <c r="AK296" s="31">
        <v>37.44</v>
      </c>
      <c r="AL296" s="31">
        <v>36.92</v>
      </c>
      <c r="AM296" s="31">
        <v>38.24</v>
      </c>
      <c r="AN296" s="32">
        <v>89450.89</v>
      </c>
      <c r="AO296" s="22" t="s">
        <v>59</v>
      </c>
      <c r="AP296" s="32">
        <v>89074.93</v>
      </c>
      <c r="AQ296" s="46">
        <v>22.5</v>
      </c>
      <c r="AR296" s="46">
        <v>8.9</v>
      </c>
      <c r="AS296" s="73">
        <v>7.3999999999999996E-2</v>
      </c>
      <c r="AT296" s="73">
        <v>6.7500000000000004E-2</v>
      </c>
      <c r="AU296" s="73">
        <v>2.1898</v>
      </c>
      <c r="AV296" s="37">
        <v>2.2999999999999998</v>
      </c>
      <c r="AW296" s="66">
        <v>14289.44</v>
      </c>
      <c r="AX296" s="39">
        <v>-54.751519999999999</v>
      </c>
      <c r="AY296" s="39">
        <v>0.65471000000000001</v>
      </c>
      <c r="AZ296" s="39">
        <v>4.0000000000000003E-5</v>
      </c>
      <c r="BA296" s="39">
        <v>101.81313</v>
      </c>
      <c r="BB296" s="39">
        <v>50.131599999999999</v>
      </c>
      <c r="BC296" s="67">
        <v>46080.333333333336</v>
      </c>
      <c r="BD296" s="67">
        <v>46045.521331018521</v>
      </c>
      <c r="BE296" s="67">
        <v>46080.125</v>
      </c>
      <c r="BF296" s="67">
        <v>46045.312997685185</v>
      </c>
      <c r="BG296" s="18">
        <v>9.5375199676560107E-2</v>
      </c>
      <c r="BH296" s="67">
        <v>46080.125</v>
      </c>
      <c r="BI296" s="29">
        <v>35</v>
      </c>
      <c r="BJ296" s="18">
        <v>9.7222222222222224E-2</v>
      </c>
    </row>
    <row r="297" spans="1:62" x14ac:dyDescent="0.3">
      <c r="A297" s="22" t="s">
        <v>49</v>
      </c>
      <c r="B297" s="22" t="s">
        <v>50</v>
      </c>
      <c r="C297" s="22" t="s">
        <v>79</v>
      </c>
      <c r="D297" s="22" t="s">
        <v>52</v>
      </c>
      <c r="E297" s="71">
        <v>2.9999999999999997E-4</v>
      </c>
      <c r="F297" s="71">
        <v>2.9999999999999997E-4</v>
      </c>
      <c r="G297" s="23" t="s">
        <v>464</v>
      </c>
      <c r="H297" s="29">
        <v>1772179200000</v>
      </c>
      <c r="I297" s="29">
        <v>1764230415000</v>
      </c>
      <c r="J297" s="22" t="b">
        <v>1</v>
      </c>
      <c r="K297" s="72">
        <v>1E-4</v>
      </c>
      <c r="L297" s="27">
        <v>1</v>
      </c>
      <c r="M297" s="43">
        <v>86000</v>
      </c>
      <c r="N297" s="27">
        <v>556217</v>
      </c>
      <c r="O297" s="27">
        <v>0.1</v>
      </c>
      <c r="P297" s="22" t="s">
        <v>757</v>
      </c>
      <c r="Q297" s="35">
        <v>2.9999999999999997E-4</v>
      </c>
      <c r="R297" s="27">
        <v>25</v>
      </c>
      <c r="S297" s="72">
        <v>1E-4</v>
      </c>
      <c r="T297" s="22" t="s">
        <v>54</v>
      </c>
      <c r="U297" s="22" t="s">
        <v>55</v>
      </c>
      <c r="V297" s="22" t="s">
        <v>54</v>
      </c>
      <c r="W297" s="22" t="s">
        <v>56</v>
      </c>
      <c r="X297" s="22" t="s">
        <v>54</v>
      </c>
      <c r="Y297" s="29">
        <v>1769171443129</v>
      </c>
      <c r="Z297" s="22" t="s">
        <v>49</v>
      </c>
      <c r="AA297" s="41">
        <v>2.8392830000000001E-2</v>
      </c>
      <c r="AB297" s="66">
        <v>89074.93</v>
      </c>
      <c r="AC297" s="73">
        <v>2.8500000000000001E-2</v>
      </c>
      <c r="AD297" s="73">
        <v>8.5000000000000006E-3</v>
      </c>
      <c r="AE297" s="73">
        <v>6.4500000000000002E-2</v>
      </c>
      <c r="AF297" s="46">
        <v>1208.0999999999999</v>
      </c>
      <c r="AG297" s="73">
        <v>2.8500000000000001E-2</v>
      </c>
      <c r="AH297" s="73">
        <v>2.9000000000000001E-2</v>
      </c>
      <c r="AI297" s="73">
        <v>2.8000000000000001E-2</v>
      </c>
      <c r="AJ297" s="48">
        <v>0</v>
      </c>
      <c r="AK297" s="31">
        <v>37.44</v>
      </c>
      <c r="AL297" s="31">
        <v>36.99</v>
      </c>
      <c r="AM297" s="31">
        <v>37.869999999999997</v>
      </c>
      <c r="AN297" s="32">
        <v>89450.89</v>
      </c>
      <c r="AO297" s="22" t="s">
        <v>59</v>
      </c>
      <c r="AP297" s="32">
        <v>89074.93</v>
      </c>
      <c r="AQ297" s="46">
        <v>90.1</v>
      </c>
      <c r="AR297" s="46">
        <v>147.4</v>
      </c>
      <c r="AS297" s="73">
        <v>3.1E-2</v>
      </c>
      <c r="AT297" s="73">
        <v>2.75E-2</v>
      </c>
      <c r="AU297" s="73">
        <v>-5</v>
      </c>
      <c r="AV297" s="37">
        <v>63.1</v>
      </c>
      <c r="AW297" s="66">
        <v>169030</v>
      </c>
      <c r="AX297" s="39">
        <v>-54.751519999999999</v>
      </c>
      <c r="AY297" s="39">
        <v>-0.34528999999999999</v>
      </c>
      <c r="AZ297" s="39">
        <v>4.0000000000000003E-5</v>
      </c>
      <c r="BA297" s="39">
        <v>101.81313</v>
      </c>
      <c r="BB297" s="39">
        <v>-31.890730000000001</v>
      </c>
      <c r="BC297" s="67">
        <v>46080.333333333336</v>
      </c>
      <c r="BD297" s="67">
        <v>46045.521331018521</v>
      </c>
      <c r="BE297" s="67">
        <v>46080.125</v>
      </c>
      <c r="BF297" s="67">
        <v>46045.312997685185</v>
      </c>
      <c r="BG297" s="18">
        <v>9.5375199676560107E-2</v>
      </c>
      <c r="BH297" s="67">
        <v>46080.125</v>
      </c>
      <c r="BI297" s="29">
        <v>35</v>
      </c>
      <c r="BJ297" s="18">
        <v>9.7222222222222224E-2</v>
      </c>
    </row>
    <row r="298" spans="1:62" x14ac:dyDescent="0.3">
      <c r="A298" s="22" t="s">
        <v>49</v>
      </c>
      <c r="B298" s="22" t="s">
        <v>50</v>
      </c>
      <c r="C298" s="22" t="s">
        <v>79</v>
      </c>
      <c r="D298" s="22" t="s">
        <v>52</v>
      </c>
      <c r="E298" s="71">
        <v>2.9999999999999997E-4</v>
      </c>
      <c r="F298" s="71">
        <v>2.9999999999999997E-4</v>
      </c>
      <c r="G298" s="23" t="s">
        <v>465</v>
      </c>
      <c r="H298" s="29">
        <v>1772179200000</v>
      </c>
      <c r="I298" s="29">
        <v>1764230415000</v>
      </c>
      <c r="J298" s="22" t="b">
        <v>1</v>
      </c>
      <c r="K298" s="72">
        <v>1E-4</v>
      </c>
      <c r="L298" s="27">
        <v>1</v>
      </c>
      <c r="M298" s="43">
        <v>88000</v>
      </c>
      <c r="N298" s="27">
        <v>556218</v>
      </c>
      <c r="O298" s="27">
        <v>0.1</v>
      </c>
      <c r="P298" s="22" t="s">
        <v>756</v>
      </c>
      <c r="Q298" s="35">
        <v>2.9999999999999997E-4</v>
      </c>
      <c r="R298" s="27">
        <v>25</v>
      </c>
      <c r="S298" s="72">
        <v>1E-4</v>
      </c>
      <c r="T298" s="22" t="s">
        <v>54</v>
      </c>
      <c r="U298" s="22" t="s">
        <v>55</v>
      </c>
      <c r="V298" s="22" t="s">
        <v>54</v>
      </c>
      <c r="W298" s="22" t="s">
        <v>56</v>
      </c>
      <c r="X298" s="22" t="s">
        <v>54</v>
      </c>
      <c r="Y298" s="29">
        <v>1769171443129</v>
      </c>
      <c r="Z298" s="22" t="s">
        <v>49</v>
      </c>
      <c r="AA298" s="41">
        <v>5.6718640000000001E-2</v>
      </c>
      <c r="AB298" s="66">
        <v>89074.93</v>
      </c>
      <c r="AC298" s="73">
        <v>5.4899999999999997E-2</v>
      </c>
      <c r="AD298" s="73">
        <v>2.4E-2</v>
      </c>
      <c r="AE298" s="73">
        <v>9.1999999999999998E-2</v>
      </c>
      <c r="AF298" s="46">
        <v>1126.5999999999999</v>
      </c>
      <c r="AG298" s="73">
        <v>5.3499999999999999E-2</v>
      </c>
      <c r="AH298" s="73">
        <v>5.3499999999999999E-2</v>
      </c>
      <c r="AI298" s="73">
        <v>5.2499999999999998E-2</v>
      </c>
      <c r="AJ298" s="48">
        <v>0</v>
      </c>
      <c r="AK298" s="31">
        <v>36.76</v>
      </c>
      <c r="AL298" s="31">
        <v>35.950000000000003</v>
      </c>
      <c r="AM298" s="31">
        <v>36.78</v>
      </c>
      <c r="AN298" s="32">
        <v>89450.89</v>
      </c>
      <c r="AO298" s="22" t="s">
        <v>59</v>
      </c>
      <c r="AP298" s="32">
        <v>89074.93</v>
      </c>
      <c r="AQ298" s="46">
        <v>0.3</v>
      </c>
      <c r="AR298" s="46">
        <v>50.7</v>
      </c>
      <c r="AS298" s="73">
        <v>5.8900000000000001E-2</v>
      </c>
      <c r="AT298" s="73">
        <v>5.2999999999999999E-2</v>
      </c>
      <c r="AU298" s="73">
        <v>-6.1538000000000004</v>
      </c>
      <c r="AV298" s="37">
        <v>192.2</v>
      </c>
      <c r="AW298" s="66">
        <v>981828.73</v>
      </c>
      <c r="AX298" s="39">
        <v>-57.026290000000003</v>
      </c>
      <c r="AY298" s="39">
        <v>0.57957999999999998</v>
      </c>
      <c r="AZ298" s="39">
        <v>4.0000000000000003E-5</v>
      </c>
      <c r="BA298" s="39">
        <v>108.00783</v>
      </c>
      <c r="BB298" s="39">
        <v>44.883749999999999</v>
      </c>
      <c r="BC298" s="67">
        <v>46080.333333333336</v>
      </c>
      <c r="BD298" s="67">
        <v>46045.521331018521</v>
      </c>
      <c r="BE298" s="67">
        <v>46080.125</v>
      </c>
      <c r="BF298" s="67">
        <v>46045.312997685185</v>
      </c>
      <c r="BG298" s="18">
        <v>9.5375199676560107E-2</v>
      </c>
      <c r="BH298" s="67">
        <v>46080.125</v>
      </c>
      <c r="BI298" s="29">
        <v>35</v>
      </c>
      <c r="BJ298" s="18">
        <v>9.7222222222222224E-2</v>
      </c>
    </row>
    <row r="299" spans="1:62" x14ac:dyDescent="0.3">
      <c r="A299" s="22" t="s">
        <v>49</v>
      </c>
      <c r="B299" s="22" t="s">
        <v>50</v>
      </c>
      <c r="C299" s="22" t="s">
        <v>79</v>
      </c>
      <c r="D299" s="22" t="s">
        <v>52</v>
      </c>
      <c r="E299" s="71">
        <v>2.9999999999999997E-4</v>
      </c>
      <c r="F299" s="71">
        <v>2.9999999999999997E-4</v>
      </c>
      <c r="G299" s="23" t="s">
        <v>466</v>
      </c>
      <c r="H299" s="29">
        <v>1772179200000</v>
      </c>
      <c r="I299" s="29">
        <v>1764230415000</v>
      </c>
      <c r="J299" s="22" t="b">
        <v>1</v>
      </c>
      <c r="K299" s="72">
        <v>1E-4</v>
      </c>
      <c r="L299" s="27">
        <v>1</v>
      </c>
      <c r="M299" s="43">
        <v>88000</v>
      </c>
      <c r="N299" s="27">
        <v>556219</v>
      </c>
      <c r="O299" s="27">
        <v>0.1</v>
      </c>
      <c r="P299" s="22" t="s">
        <v>757</v>
      </c>
      <c r="Q299" s="35">
        <v>2.9999999999999997E-4</v>
      </c>
      <c r="R299" s="27">
        <v>25</v>
      </c>
      <c r="S299" s="72">
        <v>1E-4</v>
      </c>
      <c r="T299" s="22" t="s">
        <v>54</v>
      </c>
      <c r="U299" s="22" t="s">
        <v>55</v>
      </c>
      <c r="V299" s="22" t="s">
        <v>54</v>
      </c>
      <c r="W299" s="22" t="s">
        <v>56</v>
      </c>
      <c r="X299" s="22" t="s">
        <v>54</v>
      </c>
      <c r="Y299" s="29">
        <v>1769171444136</v>
      </c>
      <c r="Z299" s="22" t="s">
        <v>49</v>
      </c>
      <c r="AA299" s="41">
        <v>3.6644639999999999E-2</v>
      </c>
      <c r="AB299" s="66">
        <v>89074.89</v>
      </c>
      <c r="AC299" s="73">
        <v>3.5999999999999997E-2</v>
      </c>
      <c r="AD299" s="73">
        <v>1.2999999999999999E-2</v>
      </c>
      <c r="AE299" s="73">
        <v>7.6499999999999999E-2</v>
      </c>
      <c r="AF299" s="46">
        <v>1585.2</v>
      </c>
      <c r="AG299" s="73">
        <v>3.73E-2</v>
      </c>
      <c r="AH299" s="73">
        <v>3.7499999999999999E-2</v>
      </c>
      <c r="AI299" s="73">
        <v>3.6999999999999998E-2</v>
      </c>
      <c r="AJ299" s="48">
        <v>0</v>
      </c>
      <c r="AK299" s="31">
        <v>36.76</v>
      </c>
      <c r="AL299" s="31">
        <v>36.549999999999997</v>
      </c>
      <c r="AM299" s="31">
        <v>36.96</v>
      </c>
      <c r="AN299" s="32">
        <v>89450.89</v>
      </c>
      <c r="AO299" s="22" t="s">
        <v>59</v>
      </c>
      <c r="AP299" s="32">
        <v>89074.89</v>
      </c>
      <c r="AQ299" s="46">
        <v>8.6</v>
      </c>
      <c r="AR299" s="46">
        <v>0.5</v>
      </c>
      <c r="AS299" s="73">
        <v>4.1500000000000002E-2</v>
      </c>
      <c r="AT299" s="73">
        <v>3.4500000000000003E-2</v>
      </c>
      <c r="AU299" s="73">
        <v>-4</v>
      </c>
      <c r="AV299" s="37">
        <v>50.7</v>
      </c>
      <c r="AW299" s="66">
        <v>167111.69</v>
      </c>
      <c r="AX299" s="39">
        <v>-57.025770000000001</v>
      </c>
      <c r="AY299" s="39">
        <v>-0.42042000000000002</v>
      </c>
      <c r="AZ299" s="39">
        <v>4.0000000000000003E-5</v>
      </c>
      <c r="BA299" s="39">
        <v>108.00782</v>
      </c>
      <c r="BB299" s="39">
        <v>-39.046030000000002</v>
      </c>
      <c r="BC299" s="67">
        <v>46080.333333333336</v>
      </c>
      <c r="BD299" s="67">
        <v>46045.52134259259</v>
      </c>
      <c r="BE299" s="67">
        <v>46080.125</v>
      </c>
      <c r="BF299" s="67">
        <v>46045.313009259262</v>
      </c>
      <c r="BG299" s="18">
        <v>9.5375199676560107E-2</v>
      </c>
      <c r="BH299" s="67">
        <v>46080.125</v>
      </c>
      <c r="BI299" s="29">
        <v>35</v>
      </c>
      <c r="BJ299" s="18">
        <v>9.7222222222222224E-2</v>
      </c>
    </row>
    <row r="300" spans="1:62" x14ac:dyDescent="0.3">
      <c r="A300" s="22" t="s">
        <v>49</v>
      </c>
      <c r="B300" s="22" t="s">
        <v>50</v>
      </c>
      <c r="C300" s="22" t="s">
        <v>79</v>
      </c>
      <c r="D300" s="22" t="s">
        <v>52</v>
      </c>
      <c r="E300" s="71">
        <v>2.9999999999999997E-4</v>
      </c>
      <c r="F300" s="71">
        <v>2.9999999999999997E-4</v>
      </c>
      <c r="G300" s="23" t="s">
        <v>467</v>
      </c>
      <c r="H300" s="29">
        <v>1772179200000</v>
      </c>
      <c r="I300" s="29">
        <v>1764230415000</v>
      </c>
      <c r="J300" s="22" t="b">
        <v>1</v>
      </c>
      <c r="K300" s="72">
        <v>1E-4</v>
      </c>
      <c r="L300" s="27">
        <v>1</v>
      </c>
      <c r="M300" s="43">
        <v>90000</v>
      </c>
      <c r="N300" s="27">
        <v>556220</v>
      </c>
      <c r="O300" s="27">
        <v>0.1</v>
      </c>
      <c r="P300" s="22" t="s">
        <v>756</v>
      </c>
      <c r="Q300" s="35">
        <v>2.9999999999999997E-4</v>
      </c>
      <c r="R300" s="27">
        <v>25</v>
      </c>
      <c r="S300" s="72">
        <v>1E-4</v>
      </c>
      <c r="T300" s="22" t="s">
        <v>54</v>
      </c>
      <c r="U300" s="22" t="s">
        <v>55</v>
      </c>
      <c r="V300" s="22" t="s">
        <v>54</v>
      </c>
      <c r="W300" s="22" t="s">
        <v>56</v>
      </c>
      <c r="X300" s="22" t="s">
        <v>54</v>
      </c>
      <c r="Y300" s="29">
        <v>1769171444136</v>
      </c>
      <c r="Z300" s="22" t="s">
        <v>49</v>
      </c>
      <c r="AA300" s="41">
        <v>4.4517760000000003E-2</v>
      </c>
      <c r="AB300" s="66">
        <v>89074.89</v>
      </c>
      <c r="AC300" s="73">
        <v>4.1500000000000002E-2</v>
      </c>
      <c r="AD300" s="73">
        <v>1.6E-2</v>
      </c>
      <c r="AE300" s="73">
        <v>7.85E-2</v>
      </c>
      <c r="AF300" s="46">
        <v>2566.1999999999998</v>
      </c>
      <c r="AG300" s="73">
        <v>4.1700000000000001E-2</v>
      </c>
      <c r="AH300" s="73">
        <v>4.2000000000000003E-2</v>
      </c>
      <c r="AI300" s="73">
        <v>4.1000000000000002E-2</v>
      </c>
      <c r="AJ300" s="48">
        <v>0</v>
      </c>
      <c r="AK300" s="31">
        <v>36.159999999999997</v>
      </c>
      <c r="AL300" s="31">
        <v>35.619999999999997</v>
      </c>
      <c r="AM300" s="31">
        <v>36.43</v>
      </c>
      <c r="AN300" s="32">
        <v>89450.87</v>
      </c>
      <c r="AO300" s="22" t="s">
        <v>59</v>
      </c>
      <c r="AP300" s="32">
        <v>89074.89</v>
      </c>
      <c r="AQ300" s="46">
        <v>57.6</v>
      </c>
      <c r="AR300" s="46">
        <v>68.8</v>
      </c>
      <c r="AS300" s="73">
        <v>4.7500000000000001E-2</v>
      </c>
      <c r="AT300" s="73">
        <v>4.1500000000000002E-2</v>
      </c>
      <c r="AU300" s="73">
        <v>-2.3529</v>
      </c>
      <c r="AV300" s="37">
        <v>8.8000000000000007</v>
      </c>
      <c r="AW300" s="66">
        <v>35252.559999999998</v>
      </c>
      <c r="AX300" s="39">
        <v>-57.238970000000002</v>
      </c>
      <c r="AY300" s="39">
        <v>0.50041000000000002</v>
      </c>
      <c r="AZ300" s="39">
        <v>4.0000000000000003E-5</v>
      </c>
      <c r="BA300" s="39">
        <v>110.20752</v>
      </c>
      <c r="BB300" s="39">
        <v>39.137590000000003</v>
      </c>
      <c r="BC300" s="67">
        <v>46080.333333333336</v>
      </c>
      <c r="BD300" s="67">
        <v>46045.52134259259</v>
      </c>
      <c r="BE300" s="67">
        <v>46080.125</v>
      </c>
      <c r="BF300" s="67">
        <v>46045.313009259262</v>
      </c>
      <c r="BG300" s="18">
        <v>9.5375199676560107E-2</v>
      </c>
      <c r="BH300" s="67">
        <v>46080.125</v>
      </c>
      <c r="BI300" s="29">
        <v>35</v>
      </c>
      <c r="BJ300" s="18">
        <v>9.7222222222222224E-2</v>
      </c>
    </row>
    <row r="301" spans="1:62" x14ac:dyDescent="0.3">
      <c r="A301" s="22" t="s">
        <v>49</v>
      </c>
      <c r="B301" s="22" t="s">
        <v>50</v>
      </c>
      <c r="C301" s="22" t="s">
        <v>79</v>
      </c>
      <c r="D301" s="22" t="s">
        <v>52</v>
      </c>
      <c r="E301" s="71">
        <v>2.9999999999999997E-4</v>
      </c>
      <c r="F301" s="71">
        <v>2.9999999999999997E-4</v>
      </c>
      <c r="G301" s="23" t="s">
        <v>468</v>
      </c>
      <c r="H301" s="29">
        <v>1772179200000</v>
      </c>
      <c r="I301" s="29">
        <v>1764230415000</v>
      </c>
      <c r="J301" s="22" t="b">
        <v>1</v>
      </c>
      <c r="K301" s="72">
        <v>1E-4</v>
      </c>
      <c r="L301" s="27">
        <v>1</v>
      </c>
      <c r="M301" s="43">
        <v>90000</v>
      </c>
      <c r="N301" s="27">
        <v>556221</v>
      </c>
      <c r="O301" s="27">
        <v>0.1</v>
      </c>
      <c r="P301" s="22" t="s">
        <v>757</v>
      </c>
      <c r="Q301" s="35">
        <v>2.9999999999999997E-4</v>
      </c>
      <c r="R301" s="27">
        <v>25</v>
      </c>
      <c r="S301" s="72">
        <v>1E-4</v>
      </c>
      <c r="T301" s="22" t="s">
        <v>54</v>
      </c>
      <c r="U301" s="22" t="s">
        <v>55</v>
      </c>
      <c r="V301" s="22" t="s">
        <v>54</v>
      </c>
      <c r="W301" s="22" t="s">
        <v>56</v>
      </c>
      <c r="X301" s="22" t="s">
        <v>54</v>
      </c>
      <c r="Y301" s="29">
        <v>1769171444136</v>
      </c>
      <c r="Z301" s="22" t="s">
        <v>49</v>
      </c>
      <c r="AA301" s="41">
        <v>4.6714800000000001E-2</v>
      </c>
      <c r="AB301" s="66">
        <v>89074.89</v>
      </c>
      <c r="AC301" s="73">
        <v>4.7500000000000001E-2</v>
      </c>
      <c r="AD301" s="73">
        <v>1.95E-2</v>
      </c>
      <c r="AE301" s="73">
        <v>0.09</v>
      </c>
      <c r="AF301" s="46">
        <v>2177.1999999999998</v>
      </c>
      <c r="AG301" s="73">
        <v>4.7800000000000002E-2</v>
      </c>
      <c r="AH301" s="73">
        <v>4.8000000000000001E-2</v>
      </c>
      <c r="AI301" s="73">
        <v>4.7E-2</v>
      </c>
      <c r="AJ301" s="48">
        <v>0</v>
      </c>
      <c r="AK301" s="31">
        <v>36.159999999999997</v>
      </c>
      <c r="AL301" s="31">
        <v>35.51</v>
      </c>
      <c r="AM301" s="31">
        <v>36.32</v>
      </c>
      <c r="AN301" s="32">
        <v>89450.87</v>
      </c>
      <c r="AO301" s="22" t="s">
        <v>59</v>
      </c>
      <c r="AP301" s="32">
        <v>89074.89</v>
      </c>
      <c r="AQ301" s="46">
        <v>0.6</v>
      </c>
      <c r="AR301" s="46">
        <v>65.8</v>
      </c>
      <c r="AS301" s="73">
        <v>5.3499999999999999E-2</v>
      </c>
      <c r="AT301" s="73">
        <v>4.4499999999999998E-2</v>
      </c>
      <c r="AU301" s="73">
        <v>-4.0404</v>
      </c>
      <c r="AV301" s="37">
        <v>73.400000000000006</v>
      </c>
      <c r="AW301" s="66">
        <v>311494.09999999998</v>
      </c>
      <c r="AX301" s="39">
        <v>-57.238970000000002</v>
      </c>
      <c r="AY301" s="39">
        <v>-0.49958999999999998</v>
      </c>
      <c r="AZ301" s="39">
        <v>4.0000000000000003E-5</v>
      </c>
      <c r="BA301" s="39">
        <v>110.20752</v>
      </c>
      <c r="BB301" s="39">
        <v>-46.699739999999998</v>
      </c>
      <c r="BC301" s="67">
        <v>46080.333333333336</v>
      </c>
      <c r="BD301" s="67">
        <v>46045.52134259259</v>
      </c>
      <c r="BE301" s="67">
        <v>46080.125</v>
      </c>
      <c r="BF301" s="67">
        <v>46045.313009259262</v>
      </c>
      <c r="BG301" s="18">
        <v>9.5375199676560107E-2</v>
      </c>
      <c r="BH301" s="67">
        <v>46080.125</v>
      </c>
      <c r="BI301" s="29">
        <v>35</v>
      </c>
      <c r="BJ301" s="18">
        <v>9.7222222222222224E-2</v>
      </c>
    </row>
    <row r="302" spans="1:62" x14ac:dyDescent="0.3">
      <c r="A302" s="22" t="s">
        <v>49</v>
      </c>
      <c r="B302" s="22" t="s">
        <v>50</v>
      </c>
      <c r="C302" s="22" t="s">
        <v>79</v>
      </c>
      <c r="D302" s="22" t="s">
        <v>52</v>
      </c>
      <c r="E302" s="71">
        <v>2.9999999999999997E-4</v>
      </c>
      <c r="F302" s="71">
        <v>2.9999999999999997E-4</v>
      </c>
      <c r="G302" s="23" t="s">
        <v>469</v>
      </c>
      <c r="H302" s="29">
        <v>1772179200000</v>
      </c>
      <c r="I302" s="29">
        <v>1764230415000</v>
      </c>
      <c r="J302" s="22" t="b">
        <v>1</v>
      </c>
      <c r="K302" s="72">
        <v>1E-4</v>
      </c>
      <c r="L302" s="27">
        <v>1</v>
      </c>
      <c r="M302" s="43">
        <v>92000</v>
      </c>
      <c r="N302" s="27">
        <v>556222</v>
      </c>
      <c r="O302" s="27">
        <v>0.1</v>
      </c>
      <c r="P302" s="22" t="s">
        <v>756</v>
      </c>
      <c r="Q302" s="35">
        <v>2.9999999999999997E-4</v>
      </c>
      <c r="R302" s="27">
        <v>25</v>
      </c>
      <c r="S302" s="72">
        <v>1E-4</v>
      </c>
      <c r="T302" s="22" t="s">
        <v>54</v>
      </c>
      <c r="U302" s="22" t="s">
        <v>55</v>
      </c>
      <c r="V302" s="22" t="s">
        <v>54</v>
      </c>
      <c r="W302" s="22" t="s">
        <v>56</v>
      </c>
      <c r="X302" s="22" t="s">
        <v>54</v>
      </c>
      <c r="Y302" s="29">
        <v>1769171444136</v>
      </c>
      <c r="Z302" s="22" t="s">
        <v>49</v>
      </c>
      <c r="AA302" s="41">
        <v>3.4394349999999997E-2</v>
      </c>
      <c r="AB302" s="66">
        <v>89074.89</v>
      </c>
      <c r="AC302" s="73">
        <v>3.1699999999999999E-2</v>
      </c>
      <c r="AD302" s="73">
        <v>0.01</v>
      </c>
      <c r="AE302" s="73">
        <v>6.6500000000000004E-2</v>
      </c>
      <c r="AF302" s="46">
        <v>2372.6999999999998</v>
      </c>
      <c r="AG302" s="73">
        <v>3.1699999999999999E-2</v>
      </c>
      <c r="AH302" s="73">
        <v>3.2000000000000001E-2</v>
      </c>
      <c r="AI302" s="73">
        <v>3.1E-2</v>
      </c>
      <c r="AJ302" s="48">
        <v>0</v>
      </c>
      <c r="AK302" s="31">
        <v>35.67</v>
      </c>
      <c r="AL302" s="31">
        <v>35.06</v>
      </c>
      <c r="AM302" s="31">
        <v>35.880000000000003</v>
      </c>
      <c r="AN302" s="32">
        <v>89450.87</v>
      </c>
      <c r="AO302" s="22" t="s">
        <v>59</v>
      </c>
      <c r="AP302" s="32">
        <v>89074.89</v>
      </c>
      <c r="AQ302" s="46">
        <v>10.6</v>
      </c>
      <c r="AR302" s="46">
        <v>156.9</v>
      </c>
      <c r="AS302" s="73">
        <v>3.5999999999999997E-2</v>
      </c>
      <c r="AT302" s="73">
        <v>3.1699999999999999E-2</v>
      </c>
      <c r="AU302" s="73">
        <v>-6.7647000000000004</v>
      </c>
      <c r="AV302" s="37">
        <v>58.3</v>
      </c>
      <c r="AW302" s="66">
        <v>170779.32</v>
      </c>
      <c r="AX302" s="39">
        <v>-55.349029999999999</v>
      </c>
      <c r="AY302" s="39">
        <v>0.42075000000000001</v>
      </c>
      <c r="AZ302" s="39">
        <v>4.0000000000000003E-5</v>
      </c>
      <c r="BA302" s="39">
        <v>108.02592</v>
      </c>
      <c r="BB302" s="39">
        <v>33.187469999999998</v>
      </c>
      <c r="BC302" s="67">
        <v>46080.333333333336</v>
      </c>
      <c r="BD302" s="67">
        <v>46045.52134259259</v>
      </c>
      <c r="BE302" s="67">
        <v>46080.125</v>
      </c>
      <c r="BF302" s="67">
        <v>46045.313009259262</v>
      </c>
      <c r="BG302" s="18">
        <v>9.5375199676560107E-2</v>
      </c>
      <c r="BH302" s="67">
        <v>46080.125</v>
      </c>
      <c r="BI302" s="29">
        <v>35</v>
      </c>
      <c r="BJ302" s="18">
        <v>9.7222222222222224E-2</v>
      </c>
    </row>
    <row r="303" spans="1:62" x14ac:dyDescent="0.3">
      <c r="A303" s="22" t="s">
        <v>49</v>
      </c>
      <c r="B303" s="22" t="s">
        <v>50</v>
      </c>
      <c r="C303" s="22" t="s">
        <v>79</v>
      </c>
      <c r="D303" s="22" t="s">
        <v>52</v>
      </c>
      <c r="E303" s="71">
        <v>2.9999999999999997E-4</v>
      </c>
      <c r="F303" s="71">
        <v>2.9999999999999997E-4</v>
      </c>
      <c r="G303" s="23" t="s">
        <v>470</v>
      </c>
      <c r="H303" s="29">
        <v>1772179200000</v>
      </c>
      <c r="I303" s="29">
        <v>1764230415000</v>
      </c>
      <c r="J303" s="22" t="b">
        <v>1</v>
      </c>
      <c r="K303" s="72">
        <v>1E-4</v>
      </c>
      <c r="L303" s="27">
        <v>1</v>
      </c>
      <c r="M303" s="43">
        <v>92000</v>
      </c>
      <c r="N303" s="27">
        <v>556223</v>
      </c>
      <c r="O303" s="27">
        <v>0.1</v>
      </c>
      <c r="P303" s="22" t="s">
        <v>757</v>
      </c>
      <c r="Q303" s="35">
        <v>2.9999999999999997E-4</v>
      </c>
      <c r="R303" s="27">
        <v>25</v>
      </c>
      <c r="S303" s="72">
        <v>1E-4</v>
      </c>
      <c r="T303" s="22" t="s">
        <v>54</v>
      </c>
      <c r="U303" s="22" t="s">
        <v>55</v>
      </c>
      <c r="V303" s="22" t="s">
        <v>54</v>
      </c>
      <c r="W303" s="22" t="s">
        <v>56</v>
      </c>
      <c r="X303" s="22" t="s">
        <v>54</v>
      </c>
      <c r="Y303" s="29">
        <v>1769171444612</v>
      </c>
      <c r="Z303" s="22" t="s">
        <v>49</v>
      </c>
      <c r="AA303" s="41">
        <v>5.8862440000000002E-2</v>
      </c>
      <c r="AB303" s="66">
        <v>89074.89</v>
      </c>
      <c r="AC303" s="73">
        <v>5.9499999999999997E-2</v>
      </c>
      <c r="AD303" s="73">
        <v>2.8000000000000001E-2</v>
      </c>
      <c r="AE303" s="73">
        <v>0.1055</v>
      </c>
      <c r="AF303" s="46">
        <v>1934.6</v>
      </c>
      <c r="AG303" s="73">
        <v>6.0299999999999999E-2</v>
      </c>
      <c r="AH303" s="73">
        <v>6.0499999999999998E-2</v>
      </c>
      <c r="AI303" s="73">
        <v>5.9499999999999997E-2</v>
      </c>
      <c r="AJ303" s="48">
        <v>0</v>
      </c>
      <c r="AK303" s="31">
        <v>35.67</v>
      </c>
      <c r="AL303" s="31">
        <v>35.06</v>
      </c>
      <c r="AM303" s="31">
        <v>35.89</v>
      </c>
      <c r="AN303" s="32">
        <v>89450.87</v>
      </c>
      <c r="AO303" s="22" t="s">
        <v>59</v>
      </c>
      <c r="AP303" s="32">
        <v>89074.89</v>
      </c>
      <c r="AQ303" s="46">
        <v>0.6</v>
      </c>
      <c r="AR303" s="46">
        <v>36.799999999999997</v>
      </c>
      <c r="AS303" s="73">
        <v>6.4500000000000002E-2</v>
      </c>
      <c r="AT303" s="73">
        <v>5.5500000000000001E-2</v>
      </c>
      <c r="AU303" s="73">
        <v>7.2072000000000003</v>
      </c>
      <c r="AV303" s="37">
        <v>35.299999999999997</v>
      </c>
      <c r="AW303" s="66">
        <v>194442.53</v>
      </c>
      <c r="AX303" s="39">
        <v>-55.349029999999999</v>
      </c>
      <c r="AY303" s="39">
        <v>-0.57925000000000004</v>
      </c>
      <c r="AZ303" s="39">
        <v>4.0000000000000003E-5</v>
      </c>
      <c r="BA303" s="39">
        <v>108.02592</v>
      </c>
      <c r="BB303" s="39">
        <v>-54.55735</v>
      </c>
      <c r="BC303" s="67">
        <v>46080.333333333336</v>
      </c>
      <c r="BD303" s="67">
        <v>46045.521354166667</v>
      </c>
      <c r="BE303" s="67">
        <v>46080.125</v>
      </c>
      <c r="BF303" s="67">
        <v>46045.313020833331</v>
      </c>
      <c r="BG303" s="18">
        <v>9.5375199676560107E-2</v>
      </c>
      <c r="BH303" s="67">
        <v>46080.125</v>
      </c>
      <c r="BI303" s="29">
        <v>35</v>
      </c>
      <c r="BJ303" s="18">
        <v>9.7222222222222224E-2</v>
      </c>
    </row>
    <row r="304" spans="1:62" x14ac:dyDescent="0.3">
      <c r="A304" s="22" t="s">
        <v>49</v>
      </c>
      <c r="B304" s="22" t="s">
        <v>50</v>
      </c>
      <c r="C304" s="22" t="s">
        <v>79</v>
      </c>
      <c r="D304" s="22" t="s">
        <v>52</v>
      </c>
      <c r="E304" s="71">
        <v>2.9999999999999997E-4</v>
      </c>
      <c r="F304" s="71">
        <v>2.9999999999999997E-4</v>
      </c>
      <c r="G304" s="23" t="s">
        <v>471</v>
      </c>
      <c r="H304" s="29">
        <v>1772179200000</v>
      </c>
      <c r="I304" s="29">
        <v>1764230415000</v>
      </c>
      <c r="J304" s="22" t="b">
        <v>1</v>
      </c>
      <c r="K304" s="72">
        <v>1E-4</v>
      </c>
      <c r="L304" s="27">
        <v>1</v>
      </c>
      <c r="M304" s="43">
        <v>94000</v>
      </c>
      <c r="N304" s="27">
        <v>556224</v>
      </c>
      <c r="O304" s="27">
        <v>0.1</v>
      </c>
      <c r="P304" s="22" t="s">
        <v>756</v>
      </c>
      <c r="Q304" s="35">
        <v>2.9999999999999997E-4</v>
      </c>
      <c r="R304" s="27">
        <v>25</v>
      </c>
      <c r="S304" s="72">
        <v>1E-4</v>
      </c>
      <c r="T304" s="22" t="s">
        <v>54</v>
      </c>
      <c r="U304" s="22" t="s">
        <v>55</v>
      </c>
      <c r="V304" s="22" t="s">
        <v>54</v>
      </c>
      <c r="W304" s="22" t="s">
        <v>56</v>
      </c>
      <c r="X304" s="22" t="s">
        <v>54</v>
      </c>
      <c r="Y304" s="29">
        <v>1769171444136</v>
      </c>
      <c r="Z304" s="22" t="s">
        <v>49</v>
      </c>
      <c r="AA304" s="41">
        <v>2.634475E-2</v>
      </c>
      <c r="AB304" s="66">
        <v>89074.89</v>
      </c>
      <c r="AC304" s="73">
        <v>2.4500000000000001E-2</v>
      </c>
      <c r="AD304" s="73">
        <v>6.4999999999999997E-3</v>
      </c>
      <c r="AE304" s="73">
        <v>5.6500000000000002E-2</v>
      </c>
      <c r="AF304" s="46">
        <v>1323.9</v>
      </c>
      <c r="AG304" s="73">
        <v>2.41E-2</v>
      </c>
      <c r="AH304" s="73">
        <v>2.4E-2</v>
      </c>
      <c r="AI304" s="73">
        <v>2.3E-2</v>
      </c>
      <c r="AJ304" s="48">
        <v>0</v>
      </c>
      <c r="AK304" s="31">
        <v>35.65</v>
      </c>
      <c r="AL304" s="31">
        <v>34.700000000000003</v>
      </c>
      <c r="AM304" s="31">
        <v>35.58</v>
      </c>
      <c r="AN304" s="32">
        <v>89450.87</v>
      </c>
      <c r="AO304" s="22" t="s">
        <v>59</v>
      </c>
      <c r="AP304" s="32">
        <v>89074.89</v>
      </c>
      <c r="AQ304" s="46">
        <v>4.5999999999999996</v>
      </c>
      <c r="AR304" s="46">
        <v>202.1</v>
      </c>
      <c r="AS304" s="73">
        <v>2.75E-2</v>
      </c>
      <c r="AT304" s="73">
        <v>2.4500000000000001E-2</v>
      </c>
      <c r="AU304" s="73">
        <v>-2</v>
      </c>
      <c r="AV304" s="37">
        <v>43.9</v>
      </c>
      <c r="AW304" s="66">
        <v>104059.33</v>
      </c>
      <c r="AX304" s="39">
        <v>-52.185079999999999</v>
      </c>
      <c r="AY304" s="39">
        <v>0.34622999999999998</v>
      </c>
      <c r="AZ304" s="39">
        <v>4.0000000000000003E-5</v>
      </c>
      <c r="BA304" s="39">
        <v>101.91627</v>
      </c>
      <c r="BB304" s="39">
        <v>27.484369999999998</v>
      </c>
      <c r="BC304" s="67">
        <v>46080.333333333336</v>
      </c>
      <c r="BD304" s="67">
        <v>46045.52134259259</v>
      </c>
      <c r="BE304" s="67">
        <v>46080.125</v>
      </c>
      <c r="BF304" s="67">
        <v>46045.313009259262</v>
      </c>
      <c r="BG304" s="18">
        <v>9.5375199676560107E-2</v>
      </c>
      <c r="BH304" s="67">
        <v>46080.125</v>
      </c>
      <c r="BI304" s="29">
        <v>35</v>
      </c>
      <c r="BJ304" s="18">
        <v>9.7222222222222224E-2</v>
      </c>
    </row>
    <row r="305" spans="1:62" x14ac:dyDescent="0.3">
      <c r="A305" s="22" t="s">
        <v>49</v>
      </c>
      <c r="B305" s="22" t="s">
        <v>50</v>
      </c>
      <c r="C305" s="22" t="s">
        <v>79</v>
      </c>
      <c r="D305" s="22" t="s">
        <v>52</v>
      </c>
      <c r="E305" s="71">
        <v>2.9999999999999997E-4</v>
      </c>
      <c r="F305" s="71">
        <v>2.9999999999999997E-4</v>
      </c>
      <c r="G305" s="23" t="s">
        <v>472</v>
      </c>
      <c r="H305" s="29">
        <v>1772179200000</v>
      </c>
      <c r="I305" s="29">
        <v>1764230415000</v>
      </c>
      <c r="J305" s="22" t="b">
        <v>1</v>
      </c>
      <c r="K305" s="72">
        <v>1E-4</v>
      </c>
      <c r="L305" s="27">
        <v>1</v>
      </c>
      <c r="M305" s="43">
        <v>94000</v>
      </c>
      <c r="N305" s="27">
        <v>556225</v>
      </c>
      <c r="O305" s="27">
        <v>0.1</v>
      </c>
      <c r="P305" s="22" t="s">
        <v>757</v>
      </c>
      <c r="Q305" s="35">
        <v>2.9999999999999997E-4</v>
      </c>
      <c r="R305" s="27">
        <v>25</v>
      </c>
      <c r="S305" s="72">
        <v>1E-4</v>
      </c>
      <c r="T305" s="22" t="s">
        <v>54</v>
      </c>
      <c r="U305" s="22" t="s">
        <v>55</v>
      </c>
      <c r="V305" s="22" t="s">
        <v>54</v>
      </c>
      <c r="W305" s="22" t="s">
        <v>56</v>
      </c>
      <c r="X305" s="22" t="s">
        <v>54</v>
      </c>
      <c r="Y305" s="29">
        <v>1769171444136</v>
      </c>
      <c r="Z305" s="22" t="s">
        <v>49</v>
      </c>
      <c r="AA305" s="41">
        <v>7.3083880000000004E-2</v>
      </c>
      <c r="AB305" s="66">
        <v>89074.89</v>
      </c>
      <c r="AC305" s="73">
        <v>7.3499999999999996E-2</v>
      </c>
      <c r="AD305" s="73">
        <v>3.9E-2</v>
      </c>
      <c r="AE305" s="73">
        <v>0.122</v>
      </c>
      <c r="AF305" s="46">
        <v>844.9</v>
      </c>
      <c r="AG305" s="73">
        <v>7.4899999999999994E-2</v>
      </c>
      <c r="AH305" s="73">
        <v>7.5999999999999998E-2</v>
      </c>
      <c r="AI305" s="73">
        <v>7.3499999999999996E-2</v>
      </c>
      <c r="AJ305" s="48">
        <v>0</v>
      </c>
      <c r="AK305" s="31">
        <v>35.65</v>
      </c>
      <c r="AL305" s="31">
        <v>34.39</v>
      </c>
      <c r="AM305" s="31">
        <v>36.58</v>
      </c>
      <c r="AN305" s="32">
        <v>89450.87</v>
      </c>
      <c r="AO305" s="22" t="s">
        <v>59</v>
      </c>
      <c r="AP305" s="32">
        <v>89074.89</v>
      </c>
      <c r="AQ305" s="46">
        <v>14.2</v>
      </c>
      <c r="AR305" s="46">
        <v>6.8</v>
      </c>
      <c r="AS305" s="73">
        <v>7.6999999999999999E-2</v>
      </c>
      <c r="AT305" s="73">
        <v>7.0999999999999994E-2</v>
      </c>
      <c r="AU305" s="73">
        <v>3.5211000000000001</v>
      </c>
      <c r="AV305" s="37">
        <v>1.6</v>
      </c>
      <c r="AW305" s="66">
        <v>10586.49</v>
      </c>
      <c r="AX305" s="39">
        <v>-52.185079999999999</v>
      </c>
      <c r="AY305" s="39">
        <v>-0.65376999999999996</v>
      </c>
      <c r="AZ305" s="39">
        <v>4.0000000000000003E-5</v>
      </c>
      <c r="BA305" s="39">
        <v>101.91627</v>
      </c>
      <c r="BB305" s="39">
        <v>-62.167949999999998</v>
      </c>
      <c r="BC305" s="67">
        <v>46080.333333333336</v>
      </c>
      <c r="BD305" s="67">
        <v>46045.52134259259</v>
      </c>
      <c r="BE305" s="67">
        <v>46080.125</v>
      </c>
      <c r="BF305" s="67">
        <v>46045.313009259262</v>
      </c>
      <c r="BG305" s="18">
        <v>9.5375199676560107E-2</v>
      </c>
      <c r="BH305" s="67">
        <v>46080.125</v>
      </c>
      <c r="BI305" s="29">
        <v>35</v>
      </c>
      <c r="BJ305" s="18">
        <v>9.7222222222222224E-2</v>
      </c>
    </row>
    <row r="306" spans="1:62" x14ac:dyDescent="0.3">
      <c r="A306" s="22" t="s">
        <v>49</v>
      </c>
      <c r="B306" s="22" t="s">
        <v>50</v>
      </c>
      <c r="C306" s="22" t="s">
        <v>79</v>
      </c>
      <c r="D306" s="22" t="s">
        <v>52</v>
      </c>
      <c r="E306" s="71">
        <v>2.9999999999999997E-4</v>
      </c>
      <c r="F306" s="71">
        <v>2.9999999999999997E-4</v>
      </c>
      <c r="G306" s="23" t="s">
        <v>473</v>
      </c>
      <c r="H306" s="29">
        <v>1772179200000</v>
      </c>
      <c r="I306" s="29">
        <v>1764607800000</v>
      </c>
      <c r="J306" s="22" t="b">
        <v>1</v>
      </c>
      <c r="K306" s="72">
        <v>1E-4</v>
      </c>
      <c r="L306" s="27">
        <v>1</v>
      </c>
      <c r="M306" s="43">
        <v>95000</v>
      </c>
      <c r="N306" s="27">
        <v>558463</v>
      </c>
      <c r="O306" s="27">
        <v>0.1</v>
      </c>
      <c r="P306" s="22" t="s">
        <v>756</v>
      </c>
      <c r="Q306" s="35">
        <v>2.9999999999999997E-4</v>
      </c>
      <c r="R306" s="27">
        <v>25</v>
      </c>
      <c r="S306" s="72">
        <v>1E-4</v>
      </c>
      <c r="T306" s="22" t="s">
        <v>54</v>
      </c>
      <c r="U306" s="22" t="s">
        <v>55</v>
      </c>
      <c r="V306" s="22" t="s">
        <v>54</v>
      </c>
      <c r="W306" s="22" t="s">
        <v>56</v>
      </c>
      <c r="X306" s="22" t="s">
        <v>54</v>
      </c>
      <c r="Y306" s="29">
        <v>1769171444136</v>
      </c>
      <c r="Z306" s="22" t="s">
        <v>49</v>
      </c>
      <c r="AA306" s="41">
        <v>2.2870910000000001E-2</v>
      </c>
      <c r="AB306" s="66">
        <v>89074.89</v>
      </c>
      <c r="AC306" s="73">
        <v>2.1000000000000001E-2</v>
      </c>
      <c r="AD306" s="73">
        <v>4.7999999999999996E-3</v>
      </c>
      <c r="AE306" s="73">
        <v>5.1999999999999998E-2</v>
      </c>
      <c r="AF306" s="46">
        <v>1055.9000000000001</v>
      </c>
      <c r="AG306" s="73">
        <v>2.0799999999999999E-2</v>
      </c>
      <c r="AH306" s="73">
        <v>2.1000000000000001E-2</v>
      </c>
      <c r="AI306" s="73">
        <v>0.02</v>
      </c>
      <c r="AJ306" s="48">
        <v>0</v>
      </c>
      <c r="AK306" s="31">
        <v>35.65</v>
      </c>
      <c r="AL306" s="31">
        <v>34.880000000000003</v>
      </c>
      <c r="AM306" s="31">
        <v>35.799999999999997</v>
      </c>
      <c r="AN306" s="32">
        <v>89450.87</v>
      </c>
      <c r="AO306" s="22" t="s">
        <v>59</v>
      </c>
      <c r="AP306" s="32">
        <v>89074.89</v>
      </c>
      <c r="AQ306" s="46">
        <v>96.9</v>
      </c>
      <c r="AR306" s="46">
        <v>100.7</v>
      </c>
      <c r="AS306" s="73">
        <v>2.4500000000000001E-2</v>
      </c>
      <c r="AT306" s="73">
        <v>2.1000000000000001E-2</v>
      </c>
      <c r="AU306" s="73">
        <v>-2.3256000000000001</v>
      </c>
      <c r="AV306" s="37">
        <v>18.7</v>
      </c>
      <c r="AW306" s="66">
        <v>37464.449999999997</v>
      </c>
      <c r="AX306" s="39">
        <v>-50.000599999999999</v>
      </c>
      <c r="AY306" s="39">
        <v>0.31147000000000002</v>
      </c>
      <c r="AZ306" s="39">
        <v>4.0000000000000003E-5</v>
      </c>
      <c r="BA306" s="39">
        <v>97.659649999999999</v>
      </c>
      <c r="BB306" s="39">
        <v>24.795529999999999</v>
      </c>
      <c r="BC306" s="67">
        <v>46080.333333333336</v>
      </c>
      <c r="BD306" s="67">
        <v>46045.52134259259</v>
      </c>
      <c r="BE306" s="67">
        <v>46080.125</v>
      </c>
      <c r="BF306" s="67">
        <v>46045.313009259262</v>
      </c>
      <c r="BG306" s="18">
        <v>9.5375199676560107E-2</v>
      </c>
      <c r="BH306" s="67">
        <v>46080.125</v>
      </c>
      <c r="BI306" s="29">
        <v>35</v>
      </c>
      <c r="BJ306" s="18">
        <v>9.7222222222222224E-2</v>
      </c>
    </row>
    <row r="307" spans="1:62" x14ac:dyDescent="0.3">
      <c r="A307" s="22" t="s">
        <v>49</v>
      </c>
      <c r="B307" s="22" t="s">
        <v>50</v>
      </c>
      <c r="C307" s="22" t="s">
        <v>79</v>
      </c>
      <c r="D307" s="22" t="s">
        <v>52</v>
      </c>
      <c r="E307" s="71">
        <v>2.9999999999999997E-4</v>
      </c>
      <c r="F307" s="71">
        <v>2.9999999999999997E-4</v>
      </c>
      <c r="G307" s="23" t="s">
        <v>474</v>
      </c>
      <c r="H307" s="29">
        <v>1772179200000</v>
      </c>
      <c r="I307" s="29">
        <v>1764607800000</v>
      </c>
      <c r="J307" s="22" t="b">
        <v>1</v>
      </c>
      <c r="K307" s="72">
        <v>1E-4</v>
      </c>
      <c r="L307" s="27">
        <v>1</v>
      </c>
      <c r="M307" s="43">
        <v>95000</v>
      </c>
      <c r="N307" s="27">
        <v>558464</v>
      </c>
      <c r="O307" s="27">
        <v>0.1</v>
      </c>
      <c r="P307" s="22" t="s">
        <v>757</v>
      </c>
      <c r="Q307" s="35">
        <v>2.9999999999999997E-4</v>
      </c>
      <c r="R307" s="27">
        <v>25</v>
      </c>
      <c r="S307" s="72">
        <v>1E-4</v>
      </c>
      <c r="T307" s="22" t="s">
        <v>54</v>
      </c>
      <c r="U307" s="22" t="s">
        <v>55</v>
      </c>
      <c r="V307" s="22" t="s">
        <v>54</v>
      </c>
      <c r="W307" s="22" t="s">
        <v>56</v>
      </c>
      <c r="X307" s="22" t="s">
        <v>54</v>
      </c>
      <c r="Y307" s="29">
        <v>1769171444136</v>
      </c>
      <c r="Z307" s="22" t="s">
        <v>49</v>
      </c>
      <c r="AA307" s="41">
        <v>8.0745559999999994E-2</v>
      </c>
      <c r="AB307" s="66">
        <v>89074.89</v>
      </c>
      <c r="AC307" s="73">
        <v>7.8E-2</v>
      </c>
      <c r="AD307" s="73">
        <v>4.5499999999999999E-2</v>
      </c>
      <c r="AE307" s="73">
        <v>0.13100000000000001</v>
      </c>
      <c r="AF307" s="46">
        <v>136.6</v>
      </c>
      <c r="AG307" s="73">
        <v>8.2900000000000001E-2</v>
      </c>
      <c r="AH307" s="73">
        <v>8.3500000000000005E-2</v>
      </c>
      <c r="AI307" s="73">
        <v>8.1000000000000003E-2</v>
      </c>
      <c r="AJ307" s="48">
        <v>0</v>
      </c>
      <c r="AK307" s="31">
        <v>35.65</v>
      </c>
      <c r="AL307" s="31">
        <v>33.92</v>
      </c>
      <c r="AM307" s="31">
        <v>36.229999999999997</v>
      </c>
      <c r="AN307" s="32">
        <v>89450.87</v>
      </c>
      <c r="AO307" s="22" t="s">
        <v>59</v>
      </c>
      <c r="AP307" s="32">
        <v>89074.89</v>
      </c>
      <c r="AQ307" s="46">
        <v>2.4</v>
      </c>
      <c r="AR307" s="46">
        <v>17.2</v>
      </c>
      <c r="AS307" s="73">
        <v>7.8E-2</v>
      </c>
      <c r="AT307" s="73">
        <v>7.8E-2</v>
      </c>
      <c r="AU307" s="73">
        <v>0</v>
      </c>
      <c r="AV307" s="37">
        <v>0.1</v>
      </c>
      <c r="AW307" s="66">
        <v>699.2</v>
      </c>
      <c r="AX307" s="39">
        <v>-50.000599999999999</v>
      </c>
      <c r="AY307" s="39">
        <v>-0.68852999999999998</v>
      </c>
      <c r="AZ307" s="39">
        <v>4.0000000000000003E-5</v>
      </c>
      <c r="BA307" s="39">
        <v>97.659649999999999</v>
      </c>
      <c r="BB307" s="39">
        <v>-65.810540000000003</v>
      </c>
      <c r="BC307" s="67">
        <v>46080.333333333336</v>
      </c>
      <c r="BD307" s="67">
        <v>46045.52134259259</v>
      </c>
      <c r="BE307" s="67">
        <v>46080.125</v>
      </c>
      <c r="BF307" s="67">
        <v>46045.313009259262</v>
      </c>
      <c r="BG307" s="18">
        <v>9.5375199676560107E-2</v>
      </c>
      <c r="BH307" s="67">
        <v>46080.125</v>
      </c>
      <c r="BI307" s="29">
        <v>35</v>
      </c>
      <c r="BJ307" s="18">
        <v>9.7222222222222224E-2</v>
      </c>
    </row>
    <row r="308" spans="1:62" x14ac:dyDescent="0.3">
      <c r="A308" s="22" t="s">
        <v>49</v>
      </c>
      <c r="B308" s="22" t="s">
        <v>50</v>
      </c>
      <c r="C308" s="22" t="s">
        <v>79</v>
      </c>
      <c r="D308" s="22" t="s">
        <v>52</v>
      </c>
      <c r="E308" s="71">
        <v>2.9999999999999997E-4</v>
      </c>
      <c r="F308" s="71">
        <v>2.9999999999999997E-4</v>
      </c>
      <c r="G308" s="23" t="s">
        <v>475</v>
      </c>
      <c r="H308" s="29">
        <v>1772179200000</v>
      </c>
      <c r="I308" s="29">
        <v>1764230415000</v>
      </c>
      <c r="J308" s="22" t="b">
        <v>1</v>
      </c>
      <c r="K308" s="72">
        <v>1E-4</v>
      </c>
      <c r="L308" s="27">
        <v>1</v>
      </c>
      <c r="M308" s="43">
        <v>96000</v>
      </c>
      <c r="N308" s="27">
        <v>556226</v>
      </c>
      <c r="O308" s="27">
        <v>0.1</v>
      </c>
      <c r="P308" s="22" t="s">
        <v>756</v>
      </c>
      <c r="Q308" s="35">
        <v>2.9999999999999997E-4</v>
      </c>
      <c r="R308" s="27">
        <v>25</v>
      </c>
      <c r="S308" s="72">
        <v>1E-4</v>
      </c>
      <c r="T308" s="22" t="s">
        <v>54</v>
      </c>
      <c r="U308" s="22" t="s">
        <v>55</v>
      </c>
      <c r="V308" s="22" t="s">
        <v>54</v>
      </c>
      <c r="W308" s="22" t="s">
        <v>56</v>
      </c>
      <c r="X308" s="22" t="s">
        <v>54</v>
      </c>
      <c r="Y308" s="29">
        <v>1769171444136</v>
      </c>
      <c r="Z308" s="22" t="s">
        <v>49</v>
      </c>
      <c r="AA308" s="41">
        <v>1.98704E-2</v>
      </c>
      <c r="AB308" s="66">
        <v>89074.89</v>
      </c>
      <c r="AC308" s="73">
        <v>1.7500000000000002E-2</v>
      </c>
      <c r="AD308" s="73">
        <v>3.0000000000000001E-3</v>
      </c>
      <c r="AE308" s="73">
        <v>4.7500000000000001E-2</v>
      </c>
      <c r="AF308" s="46">
        <v>926.5</v>
      </c>
      <c r="AG308" s="73">
        <v>1.7899999999999999E-2</v>
      </c>
      <c r="AH308" s="73">
        <v>1.7999999999999999E-2</v>
      </c>
      <c r="AI308" s="73">
        <v>1.7000000000000001E-2</v>
      </c>
      <c r="AJ308" s="48">
        <v>0</v>
      </c>
      <c r="AK308" s="31">
        <v>35.630000000000003</v>
      </c>
      <c r="AL308" s="31">
        <v>34.729999999999997</v>
      </c>
      <c r="AM308" s="31">
        <v>35.700000000000003</v>
      </c>
      <c r="AN308" s="32">
        <v>89450.87</v>
      </c>
      <c r="AO308" s="22" t="s">
        <v>59</v>
      </c>
      <c r="AP308" s="32">
        <v>89074.89</v>
      </c>
      <c r="AQ308" s="46">
        <v>108.9</v>
      </c>
      <c r="AR308" s="46">
        <v>216.4</v>
      </c>
      <c r="AS308" s="73">
        <v>2.0500000000000001E-2</v>
      </c>
      <c r="AT308" s="73">
        <v>1.7500000000000002E-2</v>
      </c>
      <c r="AU308" s="73">
        <v>-7.8947000000000003</v>
      </c>
      <c r="AV308" s="37">
        <v>59.3</v>
      </c>
      <c r="AW308" s="66">
        <v>99706.1</v>
      </c>
      <c r="AX308" s="39">
        <v>-47.465200000000003</v>
      </c>
      <c r="AY308" s="39">
        <v>0.27854000000000001</v>
      </c>
      <c r="AZ308" s="39">
        <v>3.0000000000000001E-5</v>
      </c>
      <c r="BA308" s="39">
        <v>92.756659999999997</v>
      </c>
      <c r="BB308" s="39">
        <v>22.23424</v>
      </c>
      <c r="BC308" s="67">
        <v>46080.333333333336</v>
      </c>
      <c r="BD308" s="67">
        <v>46045.52134259259</v>
      </c>
      <c r="BE308" s="67">
        <v>46080.125</v>
      </c>
      <c r="BF308" s="67">
        <v>46045.313009259262</v>
      </c>
      <c r="BG308" s="18">
        <v>9.5375199676560107E-2</v>
      </c>
      <c r="BH308" s="67">
        <v>46080.125</v>
      </c>
      <c r="BI308" s="29">
        <v>35</v>
      </c>
      <c r="BJ308" s="18">
        <v>9.7222222222222224E-2</v>
      </c>
    </row>
    <row r="309" spans="1:62" x14ac:dyDescent="0.3">
      <c r="A309" s="22" t="s">
        <v>49</v>
      </c>
      <c r="B309" s="22" t="s">
        <v>50</v>
      </c>
      <c r="C309" s="22" t="s">
        <v>79</v>
      </c>
      <c r="D309" s="22" t="s">
        <v>52</v>
      </c>
      <c r="E309" s="71">
        <v>2.9999999999999997E-4</v>
      </c>
      <c r="F309" s="71">
        <v>2.9999999999999997E-4</v>
      </c>
      <c r="G309" s="23" t="s">
        <v>476</v>
      </c>
      <c r="H309" s="29">
        <v>1772179200000</v>
      </c>
      <c r="I309" s="29">
        <v>1764230415000</v>
      </c>
      <c r="J309" s="22" t="b">
        <v>1</v>
      </c>
      <c r="K309" s="72">
        <v>1E-4</v>
      </c>
      <c r="L309" s="27">
        <v>1</v>
      </c>
      <c r="M309" s="43">
        <v>96000</v>
      </c>
      <c r="N309" s="27">
        <v>556227</v>
      </c>
      <c r="O309" s="27">
        <v>0.1</v>
      </c>
      <c r="P309" s="22" t="s">
        <v>757</v>
      </c>
      <c r="Q309" s="35">
        <v>2.9999999999999997E-4</v>
      </c>
      <c r="R309" s="27">
        <v>25</v>
      </c>
      <c r="S309" s="72">
        <v>1E-4</v>
      </c>
      <c r="T309" s="22" t="s">
        <v>54</v>
      </c>
      <c r="U309" s="22" t="s">
        <v>55</v>
      </c>
      <c r="V309" s="22" t="s">
        <v>54</v>
      </c>
      <c r="W309" s="22" t="s">
        <v>56</v>
      </c>
      <c r="X309" s="22" t="s">
        <v>54</v>
      </c>
      <c r="Y309" s="29">
        <v>1769171444136</v>
      </c>
      <c r="Z309" s="22" t="s">
        <v>49</v>
      </c>
      <c r="AA309" s="41">
        <v>8.8880570000000006E-2</v>
      </c>
      <c r="AB309" s="66">
        <v>89074.89</v>
      </c>
      <c r="AC309" s="73">
        <v>8.6499999999999994E-2</v>
      </c>
      <c r="AD309" s="73">
        <v>5.1999999999999998E-2</v>
      </c>
      <c r="AE309" s="73">
        <v>0.14000000000000001</v>
      </c>
      <c r="AF309" s="46">
        <v>372.3</v>
      </c>
      <c r="AG309" s="73">
        <v>9.1200000000000003E-2</v>
      </c>
      <c r="AH309" s="73">
        <v>9.1999999999999998E-2</v>
      </c>
      <c r="AI309" s="73">
        <v>8.9499999999999996E-2</v>
      </c>
      <c r="AJ309" s="48">
        <v>0</v>
      </c>
      <c r="AK309" s="31">
        <v>35.630000000000003</v>
      </c>
      <c r="AL309" s="31">
        <v>34.03</v>
      </c>
      <c r="AM309" s="31">
        <v>36.450000000000003</v>
      </c>
      <c r="AN309" s="32">
        <v>89450.87</v>
      </c>
      <c r="AO309" s="22" t="s">
        <v>59</v>
      </c>
      <c r="AP309" s="32">
        <v>89074.89</v>
      </c>
      <c r="AQ309" s="46">
        <v>13.5</v>
      </c>
      <c r="AR309" s="46">
        <v>15.6</v>
      </c>
      <c r="AS309" s="73">
        <v>8.6499999999999994E-2</v>
      </c>
      <c r="AT309" s="73">
        <v>8.6499999999999994E-2</v>
      </c>
      <c r="AU309" s="73">
        <v>0</v>
      </c>
      <c r="AV309" s="37">
        <v>0.3</v>
      </c>
      <c r="AW309" s="66">
        <v>2327.37</v>
      </c>
      <c r="AX309" s="39">
        <v>-47.465200000000003</v>
      </c>
      <c r="AY309" s="39">
        <v>-0.72145999999999999</v>
      </c>
      <c r="AZ309" s="39">
        <v>3.0000000000000001E-5</v>
      </c>
      <c r="BA309" s="39">
        <v>92.756659999999997</v>
      </c>
      <c r="BB309" s="39">
        <v>-69.325580000000002</v>
      </c>
      <c r="BC309" s="67">
        <v>46080.333333333336</v>
      </c>
      <c r="BD309" s="67">
        <v>46045.52134259259</v>
      </c>
      <c r="BE309" s="67">
        <v>46080.125</v>
      </c>
      <c r="BF309" s="67">
        <v>46045.313009259262</v>
      </c>
      <c r="BG309" s="18">
        <v>9.5375199676560107E-2</v>
      </c>
      <c r="BH309" s="67">
        <v>46080.125</v>
      </c>
      <c r="BI309" s="29">
        <v>35</v>
      </c>
      <c r="BJ309" s="18">
        <v>9.7222222222222224E-2</v>
      </c>
    </row>
    <row r="310" spans="1:62" x14ac:dyDescent="0.3">
      <c r="A310" s="22" t="s">
        <v>49</v>
      </c>
      <c r="B310" s="22" t="s">
        <v>50</v>
      </c>
      <c r="C310" s="22" t="s">
        <v>79</v>
      </c>
      <c r="D310" s="22" t="s">
        <v>52</v>
      </c>
      <c r="E310" s="71">
        <v>2.9999999999999997E-4</v>
      </c>
      <c r="F310" s="71">
        <v>2.9999999999999997E-4</v>
      </c>
      <c r="G310" s="23" t="s">
        <v>477</v>
      </c>
      <c r="H310" s="29">
        <v>1772179200000</v>
      </c>
      <c r="I310" s="29">
        <v>1764230415000</v>
      </c>
      <c r="J310" s="22" t="b">
        <v>1</v>
      </c>
      <c r="K310" s="72">
        <v>1E-4</v>
      </c>
      <c r="L310" s="27">
        <v>1</v>
      </c>
      <c r="M310" s="43">
        <v>98000</v>
      </c>
      <c r="N310" s="27">
        <v>556228</v>
      </c>
      <c r="O310" s="27">
        <v>0.1</v>
      </c>
      <c r="P310" s="22" t="s">
        <v>756</v>
      </c>
      <c r="Q310" s="35">
        <v>2.9999999999999997E-4</v>
      </c>
      <c r="R310" s="27">
        <v>25</v>
      </c>
      <c r="S310" s="72">
        <v>1E-4</v>
      </c>
      <c r="T310" s="22" t="s">
        <v>54</v>
      </c>
      <c r="U310" s="22" t="s">
        <v>55</v>
      </c>
      <c r="V310" s="22" t="s">
        <v>54</v>
      </c>
      <c r="W310" s="22" t="s">
        <v>56</v>
      </c>
      <c r="X310" s="22" t="s">
        <v>54</v>
      </c>
      <c r="Y310" s="29">
        <v>1769171444136</v>
      </c>
      <c r="Z310" s="22" t="s">
        <v>49</v>
      </c>
      <c r="AA310" s="41">
        <v>1.4807310000000001E-2</v>
      </c>
      <c r="AB310" s="66">
        <v>89074.89</v>
      </c>
      <c r="AC310" s="73">
        <v>1.35E-2</v>
      </c>
      <c r="AD310" s="73">
        <v>1E-4</v>
      </c>
      <c r="AE310" s="73">
        <v>0.04</v>
      </c>
      <c r="AF310" s="46">
        <v>1158.3</v>
      </c>
      <c r="AG310" s="73">
        <v>1.32E-2</v>
      </c>
      <c r="AH310" s="73">
        <v>1.35E-2</v>
      </c>
      <c r="AI310" s="73">
        <v>1.2500000000000001E-2</v>
      </c>
      <c r="AJ310" s="48">
        <v>0</v>
      </c>
      <c r="AK310" s="31">
        <v>35.67</v>
      </c>
      <c r="AL310" s="31">
        <v>34.94</v>
      </c>
      <c r="AM310" s="31">
        <v>36.04</v>
      </c>
      <c r="AN310" s="32">
        <v>89450.89</v>
      </c>
      <c r="AO310" s="22" t="s">
        <v>59</v>
      </c>
      <c r="AP310" s="32">
        <v>89074.89</v>
      </c>
      <c r="AQ310" s="46">
        <v>154.19999999999999</v>
      </c>
      <c r="AR310" s="46">
        <v>79.900000000000006</v>
      </c>
      <c r="AS310" s="73">
        <v>1.55E-2</v>
      </c>
      <c r="AT310" s="73">
        <v>1.2999999999999999E-2</v>
      </c>
      <c r="AU310" s="73">
        <v>-10</v>
      </c>
      <c r="AV310" s="37">
        <v>37.4</v>
      </c>
      <c r="AW310" s="66">
        <v>50305.919999999998</v>
      </c>
      <c r="AX310" s="39">
        <v>-41.867959999999997</v>
      </c>
      <c r="AY310" s="39">
        <v>0.21962999999999999</v>
      </c>
      <c r="AZ310" s="39">
        <v>3.0000000000000001E-5</v>
      </c>
      <c r="BA310" s="39">
        <v>81.715689999999995</v>
      </c>
      <c r="BB310" s="39">
        <v>17.61382</v>
      </c>
      <c r="BC310" s="67">
        <v>46080.333333333336</v>
      </c>
      <c r="BD310" s="67">
        <v>46045.52134259259</v>
      </c>
      <c r="BE310" s="67">
        <v>46080.125</v>
      </c>
      <c r="BF310" s="67">
        <v>46045.313009259262</v>
      </c>
      <c r="BG310" s="18">
        <v>9.5375199676560107E-2</v>
      </c>
      <c r="BH310" s="67">
        <v>46080.125</v>
      </c>
      <c r="BI310" s="29">
        <v>35</v>
      </c>
      <c r="BJ310" s="18">
        <v>9.7222222222222224E-2</v>
      </c>
    </row>
    <row r="311" spans="1:62" x14ac:dyDescent="0.3">
      <c r="A311" s="22" t="s">
        <v>49</v>
      </c>
      <c r="B311" s="22" t="s">
        <v>50</v>
      </c>
      <c r="C311" s="22" t="s">
        <v>79</v>
      </c>
      <c r="D311" s="22" t="s">
        <v>52</v>
      </c>
      <c r="E311" s="71">
        <v>2.9999999999999997E-4</v>
      </c>
      <c r="F311" s="71">
        <v>2.9999999999999997E-4</v>
      </c>
      <c r="G311" s="23" t="s">
        <v>478</v>
      </c>
      <c r="H311" s="29">
        <v>1772179200000</v>
      </c>
      <c r="I311" s="29">
        <v>1764230415000</v>
      </c>
      <c r="J311" s="22" t="b">
        <v>1</v>
      </c>
      <c r="K311" s="72">
        <v>1E-4</v>
      </c>
      <c r="L311" s="27">
        <v>1</v>
      </c>
      <c r="M311" s="43">
        <v>98000</v>
      </c>
      <c r="N311" s="27">
        <v>556229</v>
      </c>
      <c r="O311" s="27">
        <v>0.1</v>
      </c>
      <c r="P311" s="22" t="s">
        <v>757</v>
      </c>
      <c r="Q311" s="35">
        <v>2.9999999999999997E-4</v>
      </c>
      <c r="R311" s="27">
        <v>25</v>
      </c>
      <c r="S311" s="72">
        <v>1E-4</v>
      </c>
      <c r="T311" s="22" t="s">
        <v>54</v>
      </c>
      <c r="U311" s="22" t="s">
        <v>55</v>
      </c>
      <c r="V311" s="22" t="s">
        <v>54</v>
      </c>
      <c r="W311" s="22" t="s">
        <v>56</v>
      </c>
      <c r="X311" s="22" t="s">
        <v>54</v>
      </c>
      <c r="Y311" s="29">
        <v>1769171444136</v>
      </c>
      <c r="Z311" s="22" t="s">
        <v>49</v>
      </c>
      <c r="AA311" s="41">
        <v>0.10608853</v>
      </c>
      <c r="AB311" s="66">
        <v>89074.89</v>
      </c>
      <c r="AC311" s="73">
        <v>0.1</v>
      </c>
      <c r="AD311" s="73">
        <v>6.7500000000000004E-2</v>
      </c>
      <c r="AE311" s="73">
        <v>0.159</v>
      </c>
      <c r="AF311" s="46">
        <v>194.5</v>
      </c>
      <c r="AG311" s="73">
        <v>0.10879999999999999</v>
      </c>
      <c r="AH311" s="73">
        <v>0.1105</v>
      </c>
      <c r="AI311" s="73">
        <v>0.1065</v>
      </c>
      <c r="AJ311" s="48">
        <v>0</v>
      </c>
      <c r="AK311" s="31">
        <v>35.67</v>
      </c>
      <c r="AL311" s="31">
        <v>33.159999999999997</v>
      </c>
      <c r="AM311" s="31">
        <v>37.57</v>
      </c>
      <c r="AN311" s="32">
        <v>89450.87</v>
      </c>
      <c r="AO311" s="22" t="s">
        <v>59</v>
      </c>
      <c r="AP311" s="32">
        <v>89074.89</v>
      </c>
      <c r="AQ311" s="46">
        <v>0.1</v>
      </c>
      <c r="AR311" s="46">
        <v>0.1</v>
      </c>
      <c r="AV311" s="37">
        <v>0</v>
      </c>
      <c r="AW311" s="66">
        <v>0</v>
      </c>
      <c r="AX311" s="39">
        <v>-41.86788</v>
      </c>
      <c r="AY311" s="39">
        <v>-0.78037999999999996</v>
      </c>
      <c r="AZ311" s="39">
        <v>3.0000000000000001E-5</v>
      </c>
      <c r="BA311" s="39">
        <v>81.715540000000004</v>
      </c>
      <c r="BB311" s="39">
        <v>-75.853539999999995</v>
      </c>
      <c r="BC311" s="67">
        <v>46080.333333333336</v>
      </c>
      <c r="BD311" s="67">
        <v>46045.52134259259</v>
      </c>
      <c r="BE311" s="67">
        <v>46080.125</v>
      </c>
      <c r="BF311" s="67">
        <v>46045.313009259262</v>
      </c>
      <c r="BG311" s="18">
        <v>9.5375199676560107E-2</v>
      </c>
      <c r="BH311" s="67">
        <v>46080.125</v>
      </c>
      <c r="BI311" s="29">
        <v>35</v>
      </c>
      <c r="BJ311" s="18">
        <v>9.7222222222222224E-2</v>
      </c>
    </row>
    <row r="312" spans="1:62" x14ac:dyDescent="0.3">
      <c r="A312" s="22" t="s">
        <v>49</v>
      </c>
      <c r="B312" s="22" t="s">
        <v>50</v>
      </c>
      <c r="C312" s="22" t="s">
        <v>79</v>
      </c>
      <c r="D312" s="22" t="s">
        <v>52</v>
      </c>
      <c r="E312" s="71">
        <v>2.9999999999999997E-4</v>
      </c>
      <c r="F312" s="71">
        <v>2.9999999999999997E-4</v>
      </c>
      <c r="G312" s="23" t="s">
        <v>415</v>
      </c>
      <c r="H312" s="29">
        <v>1772179200000</v>
      </c>
      <c r="I312" s="29">
        <v>1764230415000</v>
      </c>
      <c r="J312" s="22" t="b">
        <v>1</v>
      </c>
      <c r="K312" s="72">
        <v>1E-4</v>
      </c>
      <c r="L312" s="27">
        <v>1</v>
      </c>
      <c r="M312" s="43">
        <v>100000</v>
      </c>
      <c r="N312" s="27">
        <v>556230</v>
      </c>
      <c r="O312" s="27">
        <v>0.1</v>
      </c>
      <c r="P312" s="22" t="s">
        <v>756</v>
      </c>
      <c r="Q312" s="35">
        <v>2.9999999999999997E-4</v>
      </c>
      <c r="R312" s="27">
        <v>25</v>
      </c>
      <c r="S312" s="72">
        <v>1E-4</v>
      </c>
      <c r="T312" s="22" t="s">
        <v>54</v>
      </c>
      <c r="U312" s="22" t="s">
        <v>55</v>
      </c>
      <c r="V312" s="22" t="s">
        <v>54</v>
      </c>
      <c r="W312" s="22" t="s">
        <v>56</v>
      </c>
      <c r="X312" s="22" t="s">
        <v>54</v>
      </c>
      <c r="Y312" s="29">
        <v>1769171444136</v>
      </c>
      <c r="Z312" s="22" t="s">
        <v>49</v>
      </c>
      <c r="AA312" s="41">
        <v>1.076396E-2</v>
      </c>
      <c r="AB312" s="66">
        <v>89074.89</v>
      </c>
      <c r="AC312" s="73">
        <v>9.4999999999999998E-3</v>
      </c>
      <c r="AD312" s="73">
        <v>1E-4</v>
      </c>
      <c r="AE312" s="73">
        <v>3.3000000000000002E-2</v>
      </c>
      <c r="AF312" s="46">
        <v>4590.6000000000004</v>
      </c>
      <c r="AG312" s="73">
        <v>9.4999999999999998E-3</v>
      </c>
      <c r="AH312" s="73">
        <v>0.01</v>
      </c>
      <c r="AI312" s="73">
        <v>8.9999999999999993E-3</v>
      </c>
      <c r="AJ312" s="48">
        <v>0</v>
      </c>
      <c r="AK312" s="31">
        <v>35.76</v>
      </c>
      <c r="AL312" s="31">
        <v>35.049999999999997</v>
      </c>
      <c r="AM312" s="31">
        <v>36.340000000000003</v>
      </c>
      <c r="AN312" s="32">
        <v>89450.87</v>
      </c>
      <c r="AO312" s="22" t="s">
        <v>59</v>
      </c>
      <c r="AP312" s="32">
        <v>89074.89</v>
      </c>
      <c r="AQ312" s="46">
        <v>162</v>
      </c>
      <c r="AR312" s="46">
        <v>169.8</v>
      </c>
      <c r="AS312" s="73">
        <v>1.2500000000000001E-2</v>
      </c>
      <c r="AT312" s="73">
        <v>8.9999999999999993E-3</v>
      </c>
      <c r="AU312" s="73">
        <v>-24</v>
      </c>
      <c r="AV312" s="37">
        <v>133.30000000000001</v>
      </c>
      <c r="AW312" s="66">
        <v>125976.72</v>
      </c>
      <c r="AX312" s="39">
        <v>-35.896160000000002</v>
      </c>
      <c r="AY312" s="39">
        <v>0.16996</v>
      </c>
      <c r="AZ312" s="39">
        <v>3.0000000000000001E-5</v>
      </c>
      <c r="BA312" s="39">
        <v>69.895020000000002</v>
      </c>
      <c r="BB312" s="39">
        <v>13.685650000000001</v>
      </c>
      <c r="BC312" s="67">
        <v>46080.333333333336</v>
      </c>
      <c r="BD312" s="67">
        <v>46045.52134259259</v>
      </c>
      <c r="BE312" s="67">
        <v>46080.125</v>
      </c>
      <c r="BF312" s="67">
        <v>46045.313009259262</v>
      </c>
      <c r="BG312" s="18">
        <v>9.5375199676560107E-2</v>
      </c>
      <c r="BH312" s="67">
        <v>46080.125</v>
      </c>
      <c r="BI312" s="29">
        <v>35</v>
      </c>
      <c r="BJ312" s="18">
        <v>9.7222222222222224E-2</v>
      </c>
    </row>
    <row r="313" spans="1:62" x14ac:dyDescent="0.3">
      <c r="A313" s="22" t="s">
        <v>49</v>
      </c>
      <c r="B313" s="22" t="s">
        <v>50</v>
      </c>
      <c r="C313" s="22" t="s">
        <v>79</v>
      </c>
      <c r="D313" s="22" t="s">
        <v>52</v>
      </c>
      <c r="E313" s="71">
        <v>2.9999999999999997E-4</v>
      </c>
      <c r="F313" s="71">
        <v>2.9999999999999997E-4</v>
      </c>
      <c r="G313" s="23" t="s">
        <v>416</v>
      </c>
      <c r="H313" s="29">
        <v>1772179200000</v>
      </c>
      <c r="I313" s="29">
        <v>1764230415000</v>
      </c>
      <c r="J313" s="22" t="b">
        <v>1</v>
      </c>
      <c r="K313" s="72">
        <v>1E-4</v>
      </c>
      <c r="L313" s="27">
        <v>1</v>
      </c>
      <c r="M313" s="43">
        <v>100000</v>
      </c>
      <c r="N313" s="27">
        <v>556231</v>
      </c>
      <c r="O313" s="27">
        <v>0.1</v>
      </c>
      <c r="P313" s="22" t="s">
        <v>757</v>
      </c>
      <c r="Q313" s="35">
        <v>2.9999999999999997E-4</v>
      </c>
      <c r="R313" s="27">
        <v>25</v>
      </c>
      <c r="S313" s="72">
        <v>1E-4</v>
      </c>
      <c r="T313" s="22" t="s">
        <v>54</v>
      </c>
      <c r="U313" s="22" t="s">
        <v>55</v>
      </c>
      <c r="V313" s="22" t="s">
        <v>54</v>
      </c>
      <c r="W313" s="22" t="s">
        <v>56</v>
      </c>
      <c r="X313" s="22" t="s">
        <v>54</v>
      </c>
      <c r="Y313" s="29">
        <v>1769171444136</v>
      </c>
      <c r="Z313" s="22" t="s">
        <v>49</v>
      </c>
      <c r="AA313" s="41">
        <v>0.12431622000000001</v>
      </c>
      <c r="AB313" s="66">
        <v>89074.89</v>
      </c>
      <c r="AC313" s="73">
        <v>0.14199999999999999</v>
      </c>
      <c r="AD313" s="73">
        <v>8.4500000000000006E-2</v>
      </c>
      <c r="AE313" s="73">
        <v>0.17849999999999999</v>
      </c>
      <c r="AF313" s="46">
        <v>119.8</v>
      </c>
      <c r="AG313" s="73">
        <v>0.1275</v>
      </c>
      <c r="AH313" s="73">
        <v>0.1295</v>
      </c>
      <c r="AI313" s="73">
        <v>0.126</v>
      </c>
      <c r="AJ313" s="48">
        <v>0</v>
      </c>
      <c r="AK313" s="31">
        <v>35.76</v>
      </c>
      <c r="AL313" s="31">
        <v>33.81</v>
      </c>
      <c r="AM313" s="31">
        <v>38.26</v>
      </c>
      <c r="AN313" s="32">
        <v>89450.87</v>
      </c>
      <c r="AO313" s="22" t="s">
        <v>59</v>
      </c>
      <c r="AP313" s="32">
        <v>89074.89</v>
      </c>
      <c r="AQ313" s="46">
        <v>0.1</v>
      </c>
      <c r="AR313" s="46">
        <v>0.1</v>
      </c>
      <c r="AV313" s="37">
        <v>0</v>
      </c>
      <c r="AW313" s="66">
        <v>0</v>
      </c>
      <c r="AX313" s="39">
        <v>-35.896160000000002</v>
      </c>
      <c r="AY313" s="39">
        <v>-0.83004</v>
      </c>
      <c r="AZ313" s="39">
        <v>3.0000000000000001E-5</v>
      </c>
      <c r="BA313" s="39">
        <v>69.895020000000002</v>
      </c>
      <c r="BB313" s="39">
        <v>-81.689160000000001</v>
      </c>
      <c r="BC313" s="67">
        <v>46080.333333333336</v>
      </c>
      <c r="BD313" s="67">
        <v>46045.52134259259</v>
      </c>
      <c r="BE313" s="67">
        <v>46080.125</v>
      </c>
      <c r="BF313" s="67">
        <v>46045.313009259262</v>
      </c>
      <c r="BG313" s="18">
        <v>9.5375199676560107E-2</v>
      </c>
      <c r="BH313" s="67">
        <v>46080.125</v>
      </c>
      <c r="BI313" s="29">
        <v>35</v>
      </c>
      <c r="BJ313" s="18">
        <v>9.7222222222222224E-2</v>
      </c>
    </row>
    <row r="314" spans="1:62" x14ac:dyDescent="0.3">
      <c r="A314" s="22" t="s">
        <v>49</v>
      </c>
      <c r="B314" s="22" t="s">
        <v>50</v>
      </c>
      <c r="C314" s="22" t="s">
        <v>79</v>
      </c>
      <c r="D314" s="22" t="s">
        <v>52</v>
      </c>
      <c r="E314" s="71">
        <v>2.9999999999999997E-4</v>
      </c>
      <c r="F314" s="71">
        <v>2.9999999999999997E-4</v>
      </c>
      <c r="G314" s="23" t="s">
        <v>417</v>
      </c>
      <c r="H314" s="29">
        <v>1772179200000</v>
      </c>
      <c r="I314" s="29">
        <v>1764230415000</v>
      </c>
      <c r="J314" s="22" t="b">
        <v>1</v>
      </c>
      <c r="K314" s="72">
        <v>1E-4</v>
      </c>
      <c r="L314" s="27">
        <v>1</v>
      </c>
      <c r="M314" s="43">
        <v>102000</v>
      </c>
      <c r="N314" s="27">
        <v>556232</v>
      </c>
      <c r="O314" s="27">
        <v>0.1</v>
      </c>
      <c r="P314" s="22" t="s">
        <v>756</v>
      </c>
      <c r="Q314" s="35">
        <v>2.9999999999999997E-4</v>
      </c>
      <c r="R314" s="27">
        <v>25</v>
      </c>
      <c r="S314" s="72">
        <v>1E-4</v>
      </c>
      <c r="T314" s="22" t="s">
        <v>54</v>
      </c>
      <c r="U314" s="22" t="s">
        <v>55</v>
      </c>
      <c r="V314" s="22" t="s">
        <v>54</v>
      </c>
      <c r="W314" s="22" t="s">
        <v>56</v>
      </c>
      <c r="X314" s="22" t="s">
        <v>54</v>
      </c>
      <c r="Y314" s="29">
        <v>1769171444136</v>
      </c>
      <c r="Z314" s="22" t="s">
        <v>49</v>
      </c>
      <c r="AA314" s="41">
        <v>7.8349200000000004E-3</v>
      </c>
      <c r="AB314" s="66">
        <v>89074.89</v>
      </c>
      <c r="AC314" s="73">
        <v>6.4999999999999997E-3</v>
      </c>
      <c r="AD314" s="73">
        <v>1E-4</v>
      </c>
      <c r="AE314" s="73">
        <v>2.75E-2</v>
      </c>
      <c r="AF314" s="46">
        <v>748.3</v>
      </c>
      <c r="AG314" s="73">
        <v>7.0000000000000001E-3</v>
      </c>
      <c r="AH314" s="73">
        <v>7.4999999999999997E-3</v>
      </c>
      <c r="AI314" s="73">
        <v>6.4999999999999997E-3</v>
      </c>
      <c r="AJ314" s="48">
        <v>0</v>
      </c>
      <c r="AK314" s="31">
        <v>36.130000000000003</v>
      </c>
      <c r="AL314" s="31">
        <v>35.35</v>
      </c>
      <c r="AM314" s="31">
        <v>36.869999999999997</v>
      </c>
      <c r="AN314" s="32">
        <v>89450.87</v>
      </c>
      <c r="AO314" s="22" t="s">
        <v>59</v>
      </c>
      <c r="AP314" s="32">
        <v>89074.89</v>
      </c>
      <c r="AQ314" s="46">
        <v>218.7</v>
      </c>
      <c r="AR314" s="46">
        <v>192.8</v>
      </c>
      <c r="AS314" s="73">
        <v>8.5000000000000006E-3</v>
      </c>
      <c r="AT314" s="73">
        <v>6.4999999999999997E-3</v>
      </c>
      <c r="AU314" s="73">
        <v>-23.529399999999999</v>
      </c>
      <c r="AV314" s="37">
        <v>33.4</v>
      </c>
      <c r="AW314" s="66">
        <v>24059.49</v>
      </c>
      <c r="AX314" s="39">
        <v>-30.513069999999999</v>
      </c>
      <c r="AY314" s="39">
        <v>0.13117000000000001</v>
      </c>
      <c r="AZ314" s="39">
        <v>2.0000000000000002E-5</v>
      </c>
      <c r="BA314" s="39">
        <v>58.802959999999999</v>
      </c>
      <c r="BB314" s="39">
        <v>10.593260000000001</v>
      </c>
      <c r="BC314" s="67">
        <v>46080.333333333336</v>
      </c>
      <c r="BD314" s="67">
        <v>46045.52134259259</v>
      </c>
      <c r="BE314" s="67">
        <v>46080.125</v>
      </c>
      <c r="BF314" s="67">
        <v>46045.313009259262</v>
      </c>
      <c r="BG314" s="18">
        <v>9.5375199676560107E-2</v>
      </c>
      <c r="BH314" s="67">
        <v>46080.125</v>
      </c>
      <c r="BI314" s="29">
        <v>35</v>
      </c>
      <c r="BJ314" s="18">
        <v>9.7222222222222224E-2</v>
      </c>
    </row>
    <row r="315" spans="1:62" x14ac:dyDescent="0.3">
      <c r="A315" s="22" t="s">
        <v>49</v>
      </c>
      <c r="B315" s="22" t="s">
        <v>50</v>
      </c>
      <c r="C315" s="22" t="s">
        <v>79</v>
      </c>
      <c r="D315" s="22" t="s">
        <v>52</v>
      </c>
      <c r="E315" s="71">
        <v>2.9999999999999997E-4</v>
      </c>
      <c r="F315" s="71">
        <v>2.9999999999999997E-4</v>
      </c>
      <c r="G315" s="23" t="s">
        <v>418</v>
      </c>
      <c r="H315" s="29">
        <v>1772179200000</v>
      </c>
      <c r="I315" s="29">
        <v>1764230415000</v>
      </c>
      <c r="J315" s="22" t="b">
        <v>1</v>
      </c>
      <c r="K315" s="72">
        <v>1E-4</v>
      </c>
      <c r="L315" s="27">
        <v>1</v>
      </c>
      <c r="M315" s="43">
        <v>102000</v>
      </c>
      <c r="N315" s="27">
        <v>556233</v>
      </c>
      <c r="O315" s="27">
        <v>0.1</v>
      </c>
      <c r="P315" s="22" t="s">
        <v>757</v>
      </c>
      <c r="Q315" s="35">
        <v>2.9999999999999997E-4</v>
      </c>
      <c r="R315" s="27">
        <v>25</v>
      </c>
      <c r="S315" s="72">
        <v>1E-4</v>
      </c>
      <c r="T315" s="22" t="s">
        <v>54</v>
      </c>
      <c r="U315" s="22" t="s">
        <v>55</v>
      </c>
      <c r="V315" s="22" t="s">
        <v>54</v>
      </c>
      <c r="W315" s="22" t="s">
        <v>56</v>
      </c>
      <c r="X315" s="22" t="s">
        <v>54</v>
      </c>
      <c r="Y315" s="29">
        <v>1769171444136</v>
      </c>
      <c r="Z315" s="22" t="s">
        <v>49</v>
      </c>
      <c r="AA315" s="41">
        <v>0.14365823</v>
      </c>
      <c r="AB315" s="66">
        <v>89074.89</v>
      </c>
      <c r="AC315" s="73">
        <v>0.16800000000000001</v>
      </c>
      <c r="AD315" s="73">
        <v>0.10299999999999999</v>
      </c>
      <c r="AE315" s="73">
        <v>0.19900000000000001</v>
      </c>
      <c r="AF315" s="46">
        <v>19.899999999999999</v>
      </c>
      <c r="AG315" s="73">
        <v>0.14729999999999999</v>
      </c>
      <c r="AH315" s="73">
        <v>0.14949999999999999</v>
      </c>
      <c r="AI315" s="73">
        <v>0.14499999999999999</v>
      </c>
      <c r="AJ315" s="48">
        <v>0</v>
      </c>
      <c r="AK315" s="31">
        <v>36.130000000000003</v>
      </c>
      <c r="AL315" s="31">
        <v>32.35</v>
      </c>
      <c r="AM315" s="31">
        <v>39.299999999999997</v>
      </c>
      <c r="AN315" s="32">
        <v>89450.87</v>
      </c>
      <c r="AO315" s="22" t="s">
        <v>59</v>
      </c>
      <c r="AP315" s="32">
        <v>89074.89</v>
      </c>
      <c r="AQ315" s="46">
        <v>0.1</v>
      </c>
      <c r="AR315" s="46">
        <v>0.1</v>
      </c>
      <c r="AV315" s="37">
        <v>0</v>
      </c>
      <c r="AW315" s="66">
        <v>0</v>
      </c>
      <c r="AX315" s="39">
        <v>-30.513069999999999</v>
      </c>
      <c r="AY315" s="39">
        <v>-0.86882999999999999</v>
      </c>
      <c r="AZ315" s="39">
        <v>2.0000000000000002E-5</v>
      </c>
      <c r="BA315" s="39">
        <v>58.802959999999999</v>
      </c>
      <c r="BB315" s="39">
        <v>-86.689040000000006</v>
      </c>
      <c r="BC315" s="67">
        <v>46080.333333333336</v>
      </c>
      <c r="BD315" s="67">
        <v>46045.52134259259</v>
      </c>
      <c r="BE315" s="67">
        <v>46080.125</v>
      </c>
      <c r="BF315" s="67">
        <v>46045.313009259262</v>
      </c>
      <c r="BG315" s="18">
        <v>9.5375199676560107E-2</v>
      </c>
      <c r="BH315" s="67">
        <v>46080.125</v>
      </c>
      <c r="BI315" s="29">
        <v>35</v>
      </c>
      <c r="BJ315" s="18">
        <v>9.7222222222222224E-2</v>
      </c>
    </row>
    <row r="316" spans="1:62" x14ac:dyDescent="0.3">
      <c r="A316" s="22" t="s">
        <v>49</v>
      </c>
      <c r="B316" s="22" t="s">
        <v>50</v>
      </c>
      <c r="C316" s="22" t="s">
        <v>79</v>
      </c>
      <c r="D316" s="22" t="s">
        <v>52</v>
      </c>
      <c r="E316" s="71">
        <v>2.9999999999999997E-4</v>
      </c>
      <c r="F316" s="71">
        <v>2.9999999999999997E-4</v>
      </c>
      <c r="G316" s="23" t="s">
        <v>419</v>
      </c>
      <c r="H316" s="29">
        <v>1772179200000</v>
      </c>
      <c r="I316" s="29">
        <v>1764743220000</v>
      </c>
      <c r="J316" s="22" t="b">
        <v>1</v>
      </c>
      <c r="K316" s="72">
        <v>1E-4</v>
      </c>
      <c r="L316" s="27">
        <v>1</v>
      </c>
      <c r="M316" s="43">
        <v>104000</v>
      </c>
      <c r="N316" s="27">
        <v>559001</v>
      </c>
      <c r="O316" s="27">
        <v>0.1</v>
      </c>
      <c r="P316" s="22" t="s">
        <v>756</v>
      </c>
      <c r="Q316" s="35">
        <v>2.9999999999999997E-4</v>
      </c>
      <c r="R316" s="27">
        <v>25</v>
      </c>
      <c r="S316" s="72">
        <v>1E-4</v>
      </c>
      <c r="T316" s="22" t="s">
        <v>54</v>
      </c>
      <c r="U316" s="22" t="s">
        <v>55</v>
      </c>
      <c r="V316" s="22" t="s">
        <v>54</v>
      </c>
      <c r="W316" s="22" t="s">
        <v>56</v>
      </c>
      <c r="X316" s="22" t="s">
        <v>54</v>
      </c>
      <c r="Y316" s="29">
        <v>1769171444567</v>
      </c>
      <c r="Z316" s="22" t="s">
        <v>49</v>
      </c>
      <c r="AA316" s="41">
        <v>5.7234599999999997E-3</v>
      </c>
      <c r="AB316" s="66">
        <v>89074.89</v>
      </c>
      <c r="AC316" s="73">
        <v>5.0000000000000001E-3</v>
      </c>
      <c r="AD316" s="73">
        <v>1E-4</v>
      </c>
      <c r="AE316" s="73">
        <v>2.35E-2</v>
      </c>
      <c r="AF316" s="46">
        <v>495</v>
      </c>
      <c r="AG316" s="73">
        <v>5.3E-3</v>
      </c>
      <c r="AH316" s="73">
        <v>5.4999999999999997E-3</v>
      </c>
      <c r="AI316" s="73">
        <v>5.0000000000000001E-3</v>
      </c>
      <c r="AJ316" s="48">
        <v>0</v>
      </c>
      <c r="AK316" s="31">
        <v>36.770000000000003</v>
      </c>
      <c r="AL316" s="31">
        <v>36.299999999999997</v>
      </c>
      <c r="AM316" s="31">
        <v>37.21</v>
      </c>
      <c r="AN316" s="32">
        <v>89450.87</v>
      </c>
      <c r="AO316" s="22" t="s">
        <v>59</v>
      </c>
      <c r="AP316" s="32">
        <v>89074.89</v>
      </c>
      <c r="AQ316" s="46">
        <v>93.5</v>
      </c>
      <c r="AR316" s="46">
        <v>62.2</v>
      </c>
      <c r="AS316" s="73">
        <v>6.4999999999999997E-3</v>
      </c>
      <c r="AT316" s="73">
        <v>5.0000000000000001E-3</v>
      </c>
      <c r="AU316" s="73">
        <v>-23.076899999999998</v>
      </c>
      <c r="AV316" s="37">
        <v>35.9</v>
      </c>
      <c r="AW316" s="66">
        <v>19286</v>
      </c>
      <c r="AX316" s="39">
        <v>-25.974779999999999</v>
      </c>
      <c r="AY316" s="39">
        <v>0.10199</v>
      </c>
      <c r="AZ316" s="39">
        <v>2.0000000000000002E-5</v>
      </c>
      <c r="BA316" s="39">
        <v>49.182040000000001</v>
      </c>
      <c r="BB316" s="39">
        <v>8.2526100000000007</v>
      </c>
      <c r="BC316" s="67">
        <v>46080.333333333336</v>
      </c>
      <c r="BD316" s="67">
        <v>46045.521354166667</v>
      </c>
      <c r="BE316" s="67">
        <v>46080.125</v>
      </c>
      <c r="BF316" s="67">
        <v>46045.313020833331</v>
      </c>
      <c r="BG316" s="18">
        <v>9.5375199676560107E-2</v>
      </c>
      <c r="BH316" s="67">
        <v>46080.125</v>
      </c>
      <c r="BI316" s="29">
        <v>35</v>
      </c>
      <c r="BJ316" s="18">
        <v>9.7222222222222224E-2</v>
      </c>
    </row>
    <row r="317" spans="1:62" x14ac:dyDescent="0.3">
      <c r="A317" s="22" t="s">
        <v>49</v>
      </c>
      <c r="B317" s="22" t="s">
        <v>50</v>
      </c>
      <c r="C317" s="22" t="s">
        <v>79</v>
      </c>
      <c r="D317" s="22" t="s">
        <v>52</v>
      </c>
      <c r="E317" s="71">
        <v>2.9999999999999997E-4</v>
      </c>
      <c r="F317" s="71">
        <v>2.9999999999999997E-4</v>
      </c>
      <c r="G317" s="23" t="s">
        <v>420</v>
      </c>
      <c r="H317" s="29">
        <v>1772179200000</v>
      </c>
      <c r="I317" s="29">
        <v>1764743220000</v>
      </c>
      <c r="J317" s="22" t="b">
        <v>1</v>
      </c>
      <c r="K317" s="72">
        <v>1E-4</v>
      </c>
      <c r="L317" s="27">
        <v>1</v>
      </c>
      <c r="M317" s="43">
        <v>104000</v>
      </c>
      <c r="N317" s="27">
        <v>559002</v>
      </c>
      <c r="O317" s="27">
        <v>0.1</v>
      </c>
      <c r="P317" s="22" t="s">
        <v>757</v>
      </c>
      <c r="Q317" s="35">
        <v>2.9999999999999997E-4</v>
      </c>
      <c r="R317" s="27">
        <v>25</v>
      </c>
      <c r="S317" s="72">
        <v>1E-4</v>
      </c>
      <c r="T317" s="22" t="s">
        <v>54</v>
      </c>
      <c r="U317" s="22" t="s">
        <v>55</v>
      </c>
      <c r="V317" s="22" t="s">
        <v>54</v>
      </c>
      <c r="W317" s="22" t="s">
        <v>56</v>
      </c>
      <c r="X317" s="22" t="s">
        <v>54</v>
      </c>
      <c r="Y317" s="29">
        <v>1769171444136</v>
      </c>
      <c r="Z317" s="22" t="s">
        <v>49</v>
      </c>
      <c r="AA317" s="41">
        <v>0.16381782</v>
      </c>
      <c r="AB317" s="66">
        <v>89074.89</v>
      </c>
      <c r="AC317" s="73">
        <v>0.16200000000000001</v>
      </c>
      <c r="AD317" s="73">
        <v>0.1225</v>
      </c>
      <c r="AE317" s="73">
        <v>0.2205</v>
      </c>
      <c r="AF317" s="46">
        <v>6.2</v>
      </c>
      <c r="AG317" s="73">
        <v>0.16789999999999999</v>
      </c>
      <c r="AH317" s="73">
        <v>0.17</v>
      </c>
      <c r="AI317" s="73">
        <v>0.16650000000000001</v>
      </c>
      <c r="AJ317" s="48">
        <v>0</v>
      </c>
      <c r="AK317" s="31">
        <v>36.770000000000003</v>
      </c>
      <c r="AL317" s="31">
        <v>34.03</v>
      </c>
      <c r="AM317" s="31">
        <v>40.299999999999997</v>
      </c>
      <c r="AN317" s="32">
        <v>89450.87</v>
      </c>
      <c r="AO317" s="22" t="s">
        <v>59</v>
      </c>
      <c r="AP317" s="32">
        <v>89074.89</v>
      </c>
      <c r="AQ317" s="46">
        <v>0.1</v>
      </c>
      <c r="AR317" s="46">
        <v>0.1</v>
      </c>
      <c r="AS317" s="73">
        <v>0.16200000000000001</v>
      </c>
      <c r="AT317" s="73">
        <v>0.16200000000000001</v>
      </c>
      <c r="AU317" s="73">
        <v>0</v>
      </c>
      <c r="AV317" s="37">
        <v>0.2</v>
      </c>
      <c r="AW317" s="66">
        <v>2902.87</v>
      </c>
      <c r="AX317" s="39">
        <v>-25.97484</v>
      </c>
      <c r="AY317" s="39">
        <v>-0.89800999999999997</v>
      </c>
      <c r="AZ317" s="39">
        <v>2.0000000000000002E-5</v>
      </c>
      <c r="BA317" s="39">
        <v>49.182110000000002</v>
      </c>
      <c r="BB317" s="39">
        <v>-90.937179999999998</v>
      </c>
      <c r="BC317" s="67">
        <v>46080.333333333336</v>
      </c>
      <c r="BD317" s="67">
        <v>46045.52134259259</v>
      </c>
      <c r="BE317" s="67">
        <v>46080.125</v>
      </c>
      <c r="BF317" s="67">
        <v>46045.313009259262</v>
      </c>
      <c r="BG317" s="18">
        <v>9.5375199676560107E-2</v>
      </c>
      <c r="BH317" s="67">
        <v>46080.125</v>
      </c>
      <c r="BI317" s="29">
        <v>35</v>
      </c>
      <c r="BJ317" s="18">
        <v>9.7222222222222224E-2</v>
      </c>
    </row>
    <row r="318" spans="1:62" x14ac:dyDescent="0.3">
      <c r="A318" s="22" t="s">
        <v>49</v>
      </c>
      <c r="B318" s="22" t="s">
        <v>50</v>
      </c>
      <c r="C318" s="22" t="s">
        <v>79</v>
      </c>
      <c r="D318" s="22" t="s">
        <v>52</v>
      </c>
      <c r="E318" s="71">
        <v>2.9999999999999997E-4</v>
      </c>
      <c r="F318" s="71">
        <v>2.9999999999999997E-4</v>
      </c>
      <c r="G318" s="23" t="s">
        <v>421</v>
      </c>
      <c r="H318" s="29">
        <v>1772179200000</v>
      </c>
      <c r="I318" s="29">
        <v>1764230415000</v>
      </c>
      <c r="J318" s="22" t="b">
        <v>1</v>
      </c>
      <c r="K318" s="72">
        <v>1E-4</v>
      </c>
      <c r="L318" s="27">
        <v>1</v>
      </c>
      <c r="M318" s="43">
        <v>105000</v>
      </c>
      <c r="N318" s="27">
        <v>556234</v>
      </c>
      <c r="O318" s="27">
        <v>0.1</v>
      </c>
      <c r="P318" s="22" t="s">
        <v>756</v>
      </c>
      <c r="Q318" s="35">
        <v>2.9999999999999997E-4</v>
      </c>
      <c r="R318" s="27">
        <v>25</v>
      </c>
      <c r="S318" s="72">
        <v>1E-4</v>
      </c>
      <c r="T318" s="22" t="s">
        <v>54</v>
      </c>
      <c r="U318" s="22" t="s">
        <v>55</v>
      </c>
      <c r="V318" s="22" t="s">
        <v>54</v>
      </c>
      <c r="W318" s="22" t="s">
        <v>56</v>
      </c>
      <c r="X318" s="22" t="s">
        <v>54</v>
      </c>
      <c r="Y318" s="29">
        <v>1769171444136</v>
      </c>
      <c r="Z318" s="22" t="s">
        <v>49</v>
      </c>
      <c r="AA318" s="41">
        <v>5.1154499999999997E-3</v>
      </c>
      <c r="AB318" s="66">
        <v>89074.89</v>
      </c>
      <c r="AC318" s="73">
        <v>4.4999999999999997E-3</v>
      </c>
      <c r="AD318" s="73">
        <v>1E-4</v>
      </c>
      <c r="AE318" s="73">
        <v>2.1499999999999998E-2</v>
      </c>
      <c r="AF318" s="46">
        <v>2652.2</v>
      </c>
      <c r="AG318" s="73">
        <v>4.4999999999999997E-3</v>
      </c>
      <c r="AH318" s="73">
        <v>4.7000000000000002E-3</v>
      </c>
      <c r="AI318" s="73">
        <v>4.3E-3</v>
      </c>
      <c r="AJ318" s="48">
        <v>0</v>
      </c>
      <c r="AK318" s="31">
        <v>37.049999999999997</v>
      </c>
      <c r="AL318" s="31">
        <v>36.58</v>
      </c>
      <c r="AM318" s="31">
        <v>37.380000000000003</v>
      </c>
      <c r="AN318" s="32">
        <v>89450.87</v>
      </c>
      <c r="AO318" s="22" t="s">
        <v>59</v>
      </c>
      <c r="AP318" s="32">
        <v>89074.89</v>
      </c>
      <c r="AQ318" s="46">
        <v>19.100000000000001</v>
      </c>
      <c r="AR318" s="46">
        <v>74</v>
      </c>
      <c r="AS318" s="73">
        <v>5.4999999999999997E-3</v>
      </c>
      <c r="AT318" s="73">
        <v>4.4000000000000003E-3</v>
      </c>
      <c r="AU318" s="73">
        <v>-18.181799999999999</v>
      </c>
      <c r="AV318" s="37">
        <v>5.3</v>
      </c>
      <c r="AW318" s="66">
        <v>2410.56</v>
      </c>
      <c r="AX318" s="39">
        <v>-23.791080000000001</v>
      </c>
      <c r="AY318" s="39">
        <v>8.9580000000000007E-2</v>
      </c>
      <c r="AZ318" s="39">
        <v>2.0000000000000002E-5</v>
      </c>
      <c r="BA318" s="39">
        <v>44.703470000000003</v>
      </c>
      <c r="BB318" s="39">
        <v>7.2552300000000001</v>
      </c>
      <c r="BC318" s="67">
        <v>46080.333333333336</v>
      </c>
      <c r="BD318" s="67">
        <v>46045.52134259259</v>
      </c>
      <c r="BE318" s="67">
        <v>46080.125</v>
      </c>
      <c r="BF318" s="67">
        <v>46045.313009259262</v>
      </c>
      <c r="BG318" s="18">
        <v>9.5375199676560107E-2</v>
      </c>
      <c r="BH318" s="67">
        <v>46080.125</v>
      </c>
      <c r="BI318" s="29">
        <v>35</v>
      </c>
      <c r="BJ318" s="18">
        <v>9.7222222222222224E-2</v>
      </c>
    </row>
    <row r="319" spans="1:62" x14ac:dyDescent="0.3">
      <c r="A319" s="22" t="s">
        <v>49</v>
      </c>
      <c r="B319" s="22" t="s">
        <v>50</v>
      </c>
      <c r="C319" s="22" t="s">
        <v>79</v>
      </c>
      <c r="D319" s="22" t="s">
        <v>52</v>
      </c>
      <c r="E319" s="71">
        <v>2.9999999999999997E-4</v>
      </c>
      <c r="F319" s="71">
        <v>2.9999999999999997E-4</v>
      </c>
      <c r="G319" s="23" t="s">
        <v>422</v>
      </c>
      <c r="H319" s="29">
        <v>1772179200000</v>
      </c>
      <c r="I319" s="29">
        <v>1764230415000</v>
      </c>
      <c r="J319" s="22" t="b">
        <v>1</v>
      </c>
      <c r="K319" s="72">
        <v>1E-4</v>
      </c>
      <c r="L319" s="27">
        <v>1</v>
      </c>
      <c r="M319" s="43">
        <v>105000</v>
      </c>
      <c r="N319" s="27">
        <v>556235</v>
      </c>
      <c r="O319" s="27">
        <v>0.1</v>
      </c>
      <c r="P319" s="22" t="s">
        <v>757</v>
      </c>
      <c r="Q319" s="35">
        <v>2.9999999999999997E-4</v>
      </c>
      <c r="R319" s="27">
        <v>25</v>
      </c>
      <c r="S319" s="72">
        <v>1E-4</v>
      </c>
      <c r="T319" s="22" t="s">
        <v>54</v>
      </c>
      <c r="U319" s="22" t="s">
        <v>55</v>
      </c>
      <c r="V319" s="22" t="s">
        <v>54</v>
      </c>
      <c r="W319" s="22" t="s">
        <v>56</v>
      </c>
      <c r="X319" s="22" t="s">
        <v>54</v>
      </c>
      <c r="Y319" s="29">
        <v>1769171444136</v>
      </c>
      <c r="Z319" s="22" t="s">
        <v>49</v>
      </c>
      <c r="AA319" s="41">
        <v>0.17434532999999999</v>
      </c>
      <c r="AB319" s="66">
        <v>89074.89</v>
      </c>
      <c r="AC319" s="73">
        <v>0.1045</v>
      </c>
      <c r="AD319" s="73">
        <v>0.13250000000000001</v>
      </c>
      <c r="AE319" s="73">
        <v>0.23100000000000001</v>
      </c>
      <c r="AF319" s="46">
        <v>5.9</v>
      </c>
      <c r="AG319" s="73">
        <v>0.1784</v>
      </c>
      <c r="AH319" s="73">
        <v>0.18099999999999999</v>
      </c>
      <c r="AI319" s="73">
        <v>0.17549999999999999</v>
      </c>
      <c r="AJ319" s="48">
        <v>0</v>
      </c>
      <c r="AK319" s="31">
        <v>37.049999999999997</v>
      </c>
      <c r="AL319" s="31">
        <v>29.89</v>
      </c>
      <c r="AM319" s="31">
        <v>41.77</v>
      </c>
      <c r="AN319" s="32">
        <v>89450.89</v>
      </c>
      <c r="AO319" s="22" t="s">
        <v>59</v>
      </c>
      <c r="AP319" s="32">
        <v>89074.89</v>
      </c>
      <c r="AQ319" s="46">
        <v>0.1</v>
      </c>
      <c r="AR319" s="46">
        <v>24</v>
      </c>
      <c r="AV319" s="37">
        <v>0</v>
      </c>
      <c r="AW319" s="66">
        <v>0</v>
      </c>
      <c r="AX319" s="39">
        <v>-23.791149999999998</v>
      </c>
      <c r="AY319" s="39">
        <v>-0.91042000000000001</v>
      </c>
      <c r="AZ319" s="39">
        <v>2.0000000000000002E-5</v>
      </c>
      <c r="BA319" s="39">
        <v>44.703600000000002</v>
      </c>
      <c r="BB319" s="39">
        <v>-92.888289999999998</v>
      </c>
      <c r="BC319" s="67">
        <v>46080.333333333336</v>
      </c>
      <c r="BD319" s="67">
        <v>46045.52134259259</v>
      </c>
      <c r="BE319" s="67">
        <v>46080.125</v>
      </c>
      <c r="BF319" s="67">
        <v>46045.313009259262</v>
      </c>
      <c r="BG319" s="18">
        <v>9.5375199676560107E-2</v>
      </c>
      <c r="BH319" s="67">
        <v>46080.125</v>
      </c>
      <c r="BI319" s="29">
        <v>35</v>
      </c>
      <c r="BJ319" s="18">
        <v>9.7222222222222224E-2</v>
      </c>
    </row>
    <row r="320" spans="1:62" x14ac:dyDescent="0.3">
      <c r="A320" s="22" t="s">
        <v>49</v>
      </c>
      <c r="B320" s="22" t="s">
        <v>50</v>
      </c>
      <c r="C320" s="22" t="s">
        <v>79</v>
      </c>
      <c r="D320" s="22" t="s">
        <v>52</v>
      </c>
      <c r="E320" s="71">
        <v>2.9999999999999997E-4</v>
      </c>
      <c r="F320" s="71">
        <v>2.9999999999999997E-4</v>
      </c>
      <c r="G320" s="23" t="s">
        <v>423</v>
      </c>
      <c r="H320" s="29">
        <v>1772179200000</v>
      </c>
      <c r="I320" s="29">
        <v>1764230415000</v>
      </c>
      <c r="J320" s="22" t="b">
        <v>1</v>
      </c>
      <c r="K320" s="72">
        <v>1E-4</v>
      </c>
      <c r="L320" s="27">
        <v>1</v>
      </c>
      <c r="M320" s="43">
        <v>110000</v>
      </c>
      <c r="N320" s="27">
        <v>556236</v>
      </c>
      <c r="O320" s="27">
        <v>0.1</v>
      </c>
      <c r="P320" s="22" t="s">
        <v>756</v>
      </c>
      <c r="Q320" s="35">
        <v>2.9999999999999997E-4</v>
      </c>
      <c r="R320" s="27">
        <v>25</v>
      </c>
      <c r="S320" s="72">
        <v>1E-4</v>
      </c>
      <c r="T320" s="22" t="s">
        <v>54</v>
      </c>
      <c r="U320" s="22" t="s">
        <v>55</v>
      </c>
      <c r="V320" s="22" t="s">
        <v>54</v>
      </c>
      <c r="W320" s="22" t="s">
        <v>56</v>
      </c>
      <c r="X320" s="22" t="s">
        <v>54</v>
      </c>
      <c r="Y320" s="29">
        <v>1769171444136</v>
      </c>
      <c r="Z320" s="22" t="s">
        <v>49</v>
      </c>
      <c r="AA320" s="41">
        <v>2.5718199999999998E-3</v>
      </c>
      <c r="AB320" s="66">
        <v>89074.89</v>
      </c>
      <c r="AC320" s="73">
        <v>2.3999999999999998E-3</v>
      </c>
      <c r="AD320" s="73">
        <v>1E-4</v>
      </c>
      <c r="AE320" s="73">
        <v>1.7000000000000001E-2</v>
      </c>
      <c r="AF320" s="46">
        <v>2971.7</v>
      </c>
      <c r="AG320" s="73">
        <v>2.3999999999999998E-3</v>
      </c>
      <c r="AH320" s="73">
        <v>2.5000000000000001E-3</v>
      </c>
      <c r="AI320" s="73">
        <v>2.2000000000000001E-3</v>
      </c>
      <c r="AJ320" s="48">
        <v>0</v>
      </c>
      <c r="AK320" s="31">
        <v>39.04</v>
      </c>
      <c r="AL320" s="31">
        <v>38.54</v>
      </c>
      <c r="AM320" s="31">
        <v>39.5</v>
      </c>
      <c r="AN320" s="32">
        <v>89450.87</v>
      </c>
      <c r="AO320" s="22" t="s">
        <v>59</v>
      </c>
      <c r="AP320" s="32">
        <v>89074.89</v>
      </c>
      <c r="AQ320" s="46">
        <v>9</v>
      </c>
      <c r="AR320" s="46">
        <v>31</v>
      </c>
      <c r="AS320" s="73">
        <v>2.8E-3</v>
      </c>
      <c r="AT320" s="73">
        <v>2.3E-3</v>
      </c>
      <c r="AU320" s="73">
        <v>0</v>
      </c>
      <c r="AV320" s="37">
        <v>328.3</v>
      </c>
      <c r="AW320" s="66">
        <v>77868.539999999994</v>
      </c>
      <c r="AX320" s="39">
        <v>-15.714</v>
      </c>
      <c r="AY320" s="39">
        <v>4.8980000000000003E-2</v>
      </c>
      <c r="AZ320" s="39">
        <v>1.0000000000000001E-5</v>
      </c>
      <c r="BA320" s="39">
        <v>28.02413</v>
      </c>
      <c r="BB320" s="39">
        <v>3.9775200000000002</v>
      </c>
      <c r="BC320" s="67">
        <v>46080.333333333336</v>
      </c>
      <c r="BD320" s="67">
        <v>46045.52134259259</v>
      </c>
      <c r="BE320" s="67">
        <v>46080.125</v>
      </c>
      <c r="BF320" s="67">
        <v>46045.313009259262</v>
      </c>
      <c r="BG320" s="18">
        <v>9.5375199676560107E-2</v>
      </c>
      <c r="BH320" s="67">
        <v>46080.125</v>
      </c>
      <c r="BI320" s="29">
        <v>35</v>
      </c>
      <c r="BJ320" s="18">
        <v>9.7222222222222224E-2</v>
      </c>
    </row>
    <row r="321" spans="1:62" x14ac:dyDescent="0.3">
      <c r="A321" s="22" t="s">
        <v>49</v>
      </c>
      <c r="B321" s="22" t="s">
        <v>50</v>
      </c>
      <c r="C321" s="22" t="s">
        <v>79</v>
      </c>
      <c r="D321" s="22" t="s">
        <v>52</v>
      </c>
      <c r="E321" s="71">
        <v>2.9999999999999997E-4</v>
      </c>
      <c r="F321" s="71">
        <v>2.9999999999999997E-4</v>
      </c>
      <c r="G321" s="23" t="s">
        <v>424</v>
      </c>
      <c r="H321" s="29">
        <v>1772179200000</v>
      </c>
      <c r="I321" s="29">
        <v>1764230415000</v>
      </c>
      <c r="J321" s="22" t="b">
        <v>1</v>
      </c>
      <c r="K321" s="72">
        <v>1E-4</v>
      </c>
      <c r="L321" s="27">
        <v>1</v>
      </c>
      <c r="M321" s="43">
        <v>110000</v>
      </c>
      <c r="N321" s="27">
        <v>556237</v>
      </c>
      <c r="O321" s="27">
        <v>0.1</v>
      </c>
      <c r="P321" s="22" t="s">
        <v>757</v>
      </c>
      <c r="Q321" s="35">
        <v>2.9999999999999997E-4</v>
      </c>
      <c r="R321" s="27">
        <v>25</v>
      </c>
      <c r="S321" s="72">
        <v>1E-4</v>
      </c>
      <c r="T321" s="22" t="s">
        <v>54</v>
      </c>
      <c r="U321" s="22" t="s">
        <v>55</v>
      </c>
      <c r="V321" s="22" t="s">
        <v>54</v>
      </c>
      <c r="W321" s="22" t="s">
        <v>56</v>
      </c>
      <c r="X321" s="22" t="s">
        <v>54</v>
      </c>
      <c r="Y321" s="29">
        <v>1769171444136</v>
      </c>
      <c r="Z321" s="22" t="s">
        <v>49</v>
      </c>
      <c r="AA321" s="41">
        <v>0.22747932000000001</v>
      </c>
      <c r="AB321" s="66">
        <v>89074.89</v>
      </c>
      <c r="AC321" s="73">
        <v>0.14799999999999999</v>
      </c>
      <c r="AD321" s="73">
        <v>0.184</v>
      </c>
      <c r="AE321" s="73">
        <v>0.28649999999999998</v>
      </c>
      <c r="AF321" s="46">
        <v>39.299999999999997</v>
      </c>
      <c r="AG321" s="73">
        <v>0.2321</v>
      </c>
      <c r="AH321" s="73">
        <v>0.23449999999999999</v>
      </c>
      <c r="AI321" s="73">
        <v>0.23</v>
      </c>
      <c r="AJ321" s="48">
        <v>0</v>
      </c>
      <c r="AK321" s="31">
        <v>39.04</v>
      </c>
      <c r="AL321" s="31">
        <v>28.09</v>
      </c>
      <c r="AM321" s="31">
        <v>45.31</v>
      </c>
      <c r="AN321" s="32">
        <v>89450.87</v>
      </c>
      <c r="AO321" s="22" t="s">
        <v>59</v>
      </c>
      <c r="AP321" s="32">
        <v>89074.89</v>
      </c>
      <c r="AQ321" s="46">
        <v>0.1</v>
      </c>
      <c r="AR321" s="46">
        <v>0.1</v>
      </c>
      <c r="AV321" s="37">
        <v>0</v>
      </c>
      <c r="AW321" s="66">
        <v>0</v>
      </c>
      <c r="AX321" s="39">
        <v>-15.714</v>
      </c>
      <c r="AY321" s="39">
        <v>-0.95101999999999998</v>
      </c>
      <c r="AZ321" s="39">
        <v>1.0000000000000001E-5</v>
      </c>
      <c r="BA321" s="39">
        <v>28.02413</v>
      </c>
      <c r="BB321" s="39">
        <v>-100.93477</v>
      </c>
      <c r="BC321" s="67">
        <v>46080.333333333336</v>
      </c>
      <c r="BD321" s="67">
        <v>46045.52134259259</v>
      </c>
      <c r="BE321" s="67">
        <v>46080.125</v>
      </c>
      <c r="BF321" s="67">
        <v>46045.313009259262</v>
      </c>
      <c r="BG321" s="18">
        <v>9.5375199676560107E-2</v>
      </c>
      <c r="BH321" s="67">
        <v>46080.125</v>
      </c>
      <c r="BI321" s="29">
        <v>35</v>
      </c>
      <c r="BJ321" s="18">
        <v>9.7222222222222224E-2</v>
      </c>
    </row>
    <row r="322" spans="1:62" x14ac:dyDescent="0.3">
      <c r="A322" s="22" t="s">
        <v>49</v>
      </c>
      <c r="B322" s="22" t="s">
        <v>50</v>
      </c>
      <c r="C322" s="22" t="s">
        <v>79</v>
      </c>
      <c r="D322" s="22" t="s">
        <v>52</v>
      </c>
      <c r="E322" s="71">
        <v>2.9999999999999997E-4</v>
      </c>
      <c r="F322" s="71">
        <v>2.9999999999999997E-4</v>
      </c>
      <c r="G322" s="23" t="s">
        <v>425</v>
      </c>
      <c r="H322" s="29">
        <v>1772179200000</v>
      </c>
      <c r="I322" s="29">
        <v>1765420117000</v>
      </c>
      <c r="J322" s="22" t="b">
        <v>1</v>
      </c>
      <c r="K322" s="72">
        <v>1E-4</v>
      </c>
      <c r="L322" s="27">
        <v>1</v>
      </c>
      <c r="M322" s="43">
        <v>115000</v>
      </c>
      <c r="N322" s="27">
        <v>562205</v>
      </c>
      <c r="O322" s="27">
        <v>0.1</v>
      </c>
      <c r="P322" s="22" t="s">
        <v>756</v>
      </c>
      <c r="Q322" s="35">
        <v>2.9999999999999997E-4</v>
      </c>
      <c r="R322" s="27">
        <v>25</v>
      </c>
      <c r="S322" s="72">
        <v>1E-4</v>
      </c>
      <c r="T322" s="22" t="s">
        <v>54</v>
      </c>
      <c r="U322" s="22" t="s">
        <v>55</v>
      </c>
      <c r="V322" s="22" t="s">
        <v>54</v>
      </c>
      <c r="W322" s="22" t="s">
        <v>56</v>
      </c>
      <c r="X322" s="22" t="s">
        <v>54</v>
      </c>
      <c r="Y322" s="29">
        <v>1769171444136</v>
      </c>
      <c r="Z322" s="22" t="s">
        <v>49</v>
      </c>
      <c r="AA322" s="41">
        <v>1.5335800000000001E-3</v>
      </c>
      <c r="AB322" s="66">
        <v>89074.89</v>
      </c>
      <c r="AC322" s="73">
        <v>1.4E-3</v>
      </c>
      <c r="AD322" s="73">
        <v>1E-4</v>
      </c>
      <c r="AE322" s="73">
        <v>1.6E-2</v>
      </c>
      <c r="AF322" s="46">
        <v>1440.3</v>
      </c>
      <c r="AG322" s="73">
        <v>1.4E-3</v>
      </c>
      <c r="AH322" s="73">
        <v>1.5E-3</v>
      </c>
      <c r="AI322" s="73">
        <v>1.2999999999999999E-3</v>
      </c>
      <c r="AJ322" s="48">
        <v>0</v>
      </c>
      <c r="AK322" s="31">
        <v>41.68</v>
      </c>
      <c r="AL322" s="31">
        <v>41.16</v>
      </c>
      <c r="AM322" s="31">
        <v>42.12</v>
      </c>
      <c r="AN322" s="32">
        <v>89450.87</v>
      </c>
      <c r="AO322" s="22" t="s">
        <v>59</v>
      </c>
      <c r="AP322" s="32">
        <v>89074.89</v>
      </c>
      <c r="AQ322" s="46">
        <v>8</v>
      </c>
      <c r="AR322" s="46">
        <v>30.4</v>
      </c>
      <c r="AS322" s="73">
        <v>1.6000000000000001E-3</v>
      </c>
      <c r="AT322" s="73">
        <v>1.2999999999999999E-3</v>
      </c>
      <c r="AU322" s="73">
        <v>-12.5</v>
      </c>
      <c r="AV322" s="37">
        <v>2.9</v>
      </c>
      <c r="AW322" s="66">
        <v>394.72</v>
      </c>
      <c r="AX322" s="39">
        <v>-11.11548</v>
      </c>
      <c r="AY322" s="39">
        <v>2.9559999999999999E-2</v>
      </c>
      <c r="AZ322" s="39">
        <v>1.0000000000000001E-5</v>
      </c>
      <c r="BA322" s="39">
        <v>18.56617</v>
      </c>
      <c r="BB322" s="39">
        <v>2.4016199999999999</v>
      </c>
      <c r="BC322" s="67">
        <v>46080.333333333336</v>
      </c>
      <c r="BD322" s="67">
        <v>46045.52134259259</v>
      </c>
      <c r="BE322" s="67">
        <v>46080.125</v>
      </c>
      <c r="BF322" s="67">
        <v>46045.313009259262</v>
      </c>
      <c r="BG322" s="18">
        <v>9.5375199676560107E-2</v>
      </c>
      <c r="BH322" s="67">
        <v>46080.125</v>
      </c>
      <c r="BI322" s="29">
        <v>35</v>
      </c>
      <c r="BJ322" s="18">
        <v>9.7222222222222224E-2</v>
      </c>
    </row>
    <row r="323" spans="1:62" x14ac:dyDescent="0.3">
      <c r="A323" s="22" t="s">
        <v>49</v>
      </c>
      <c r="B323" s="22" t="s">
        <v>50</v>
      </c>
      <c r="C323" s="22" t="s">
        <v>79</v>
      </c>
      <c r="D323" s="22" t="s">
        <v>52</v>
      </c>
      <c r="E323" s="71">
        <v>2.9999999999999997E-4</v>
      </c>
      <c r="F323" s="71">
        <v>2.9999999999999997E-4</v>
      </c>
      <c r="G323" s="23" t="s">
        <v>426</v>
      </c>
      <c r="H323" s="29">
        <v>1772179200000</v>
      </c>
      <c r="I323" s="29">
        <v>1765420117000</v>
      </c>
      <c r="J323" s="22" t="b">
        <v>1</v>
      </c>
      <c r="K323" s="72">
        <v>1E-4</v>
      </c>
      <c r="L323" s="27">
        <v>1</v>
      </c>
      <c r="M323" s="43">
        <v>115000</v>
      </c>
      <c r="N323" s="27">
        <v>562206</v>
      </c>
      <c r="O323" s="27">
        <v>0.1</v>
      </c>
      <c r="P323" s="22" t="s">
        <v>757</v>
      </c>
      <c r="Q323" s="35">
        <v>2.9999999999999997E-4</v>
      </c>
      <c r="R323" s="27">
        <v>25</v>
      </c>
      <c r="S323" s="72">
        <v>1E-4</v>
      </c>
      <c r="T323" s="22" t="s">
        <v>54</v>
      </c>
      <c r="U323" s="22" t="s">
        <v>55</v>
      </c>
      <c r="V323" s="22" t="s">
        <v>54</v>
      </c>
      <c r="W323" s="22" t="s">
        <v>56</v>
      </c>
      <c r="X323" s="22" t="s">
        <v>54</v>
      </c>
      <c r="Y323" s="29">
        <v>1769171444136</v>
      </c>
      <c r="Z323" s="22" t="s">
        <v>49</v>
      </c>
      <c r="AA323" s="41">
        <v>0.28211868000000001</v>
      </c>
      <c r="AB323" s="66">
        <v>89074.89</v>
      </c>
      <c r="AC323" s="73">
        <v>0.27889999999999998</v>
      </c>
      <c r="AD323" s="73">
        <v>0.23699999999999999</v>
      </c>
      <c r="AE323" s="73">
        <v>0.34350000000000003</v>
      </c>
      <c r="AF323" s="46">
        <v>3.3</v>
      </c>
      <c r="AG323" s="73">
        <v>0.28699999999999998</v>
      </c>
      <c r="AH323" s="73">
        <v>0.28949999999999998</v>
      </c>
      <c r="AI323" s="73">
        <v>0.28449999999999998</v>
      </c>
      <c r="AJ323" s="48">
        <v>0</v>
      </c>
      <c r="AK323" s="31">
        <v>41.68</v>
      </c>
      <c r="AL323" s="31">
        <v>0</v>
      </c>
      <c r="AM323" s="31">
        <v>50.19</v>
      </c>
      <c r="AN323" s="32">
        <v>89450.87</v>
      </c>
      <c r="AO323" s="22" t="s">
        <v>59</v>
      </c>
      <c r="AP323" s="32">
        <v>89074.89</v>
      </c>
      <c r="AQ323" s="46">
        <v>0.1</v>
      </c>
      <c r="AR323" s="46">
        <v>23.5</v>
      </c>
      <c r="AV323" s="37">
        <v>0</v>
      </c>
      <c r="AW323" s="66">
        <v>0</v>
      </c>
      <c r="AX323" s="39">
        <v>-11.11548</v>
      </c>
      <c r="AY323" s="39">
        <v>-0.97043999999999997</v>
      </c>
      <c r="AZ323" s="39">
        <v>1.0000000000000001E-5</v>
      </c>
      <c r="BA323" s="39">
        <v>18.56617</v>
      </c>
      <c r="BB323" s="39">
        <v>-107.27941</v>
      </c>
      <c r="BC323" s="67">
        <v>46080.333333333336</v>
      </c>
      <c r="BD323" s="67">
        <v>46045.52134259259</v>
      </c>
      <c r="BE323" s="67">
        <v>46080.125</v>
      </c>
      <c r="BF323" s="67">
        <v>46045.313009259262</v>
      </c>
      <c r="BG323" s="18">
        <v>9.5375199676560107E-2</v>
      </c>
      <c r="BH323" s="67">
        <v>46080.125</v>
      </c>
      <c r="BI323" s="29">
        <v>35</v>
      </c>
      <c r="BJ323" s="18">
        <v>9.7222222222222224E-2</v>
      </c>
    </row>
    <row r="324" spans="1:62" x14ac:dyDescent="0.3">
      <c r="A324" s="22" t="s">
        <v>49</v>
      </c>
      <c r="B324" s="22" t="s">
        <v>50</v>
      </c>
      <c r="C324" s="22" t="s">
        <v>79</v>
      </c>
      <c r="D324" s="22" t="s">
        <v>52</v>
      </c>
      <c r="E324" s="71">
        <v>2.9999999999999997E-4</v>
      </c>
      <c r="F324" s="71">
        <v>2.9999999999999997E-4</v>
      </c>
      <c r="G324" s="23" t="s">
        <v>427</v>
      </c>
      <c r="H324" s="29">
        <v>1772179200000</v>
      </c>
      <c r="I324" s="29">
        <v>1764230415000</v>
      </c>
      <c r="J324" s="22" t="b">
        <v>1</v>
      </c>
      <c r="K324" s="72">
        <v>1E-4</v>
      </c>
      <c r="L324" s="27">
        <v>1</v>
      </c>
      <c r="M324" s="43">
        <v>120000</v>
      </c>
      <c r="N324" s="27">
        <v>556238</v>
      </c>
      <c r="O324" s="27">
        <v>0.1</v>
      </c>
      <c r="P324" s="22" t="s">
        <v>756</v>
      </c>
      <c r="Q324" s="35">
        <v>2.9999999999999997E-4</v>
      </c>
      <c r="R324" s="27">
        <v>25</v>
      </c>
      <c r="S324" s="72">
        <v>1E-4</v>
      </c>
      <c r="T324" s="22" t="s">
        <v>54</v>
      </c>
      <c r="U324" s="22" t="s">
        <v>55</v>
      </c>
      <c r="V324" s="22" t="s">
        <v>54</v>
      </c>
      <c r="W324" s="22" t="s">
        <v>56</v>
      </c>
      <c r="X324" s="22" t="s">
        <v>54</v>
      </c>
      <c r="Y324" s="29">
        <v>1769171444136</v>
      </c>
      <c r="Z324" s="22" t="s">
        <v>49</v>
      </c>
      <c r="AA324" s="41">
        <v>9.9284000000000004E-4</v>
      </c>
      <c r="AB324" s="66">
        <v>89074.89</v>
      </c>
      <c r="AC324" s="73">
        <v>8.9999999999999998E-4</v>
      </c>
      <c r="AD324" s="73">
        <v>1E-4</v>
      </c>
      <c r="AE324" s="73">
        <v>1.55E-2</v>
      </c>
      <c r="AF324" s="46">
        <v>1186.0999999999999</v>
      </c>
      <c r="AG324" s="73">
        <v>8.9999999999999998E-4</v>
      </c>
      <c r="AH324" s="73">
        <v>1.1000000000000001E-3</v>
      </c>
      <c r="AI324" s="73">
        <v>8.0000000000000004E-4</v>
      </c>
      <c r="AJ324" s="48">
        <v>0</v>
      </c>
      <c r="AK324" s="31">
        <v>44.63</v>
      </c>
      <c r="AL324" s="31">
        <v>43.59</v>
      </c>
      <c r="AM324" s="31">
        <v>45.64</v>
      </c>
      <c r="AN324" s="32">
        <v>89450.87</v>
      </c>
      <c r="AO324" s="22" t="s">
        <v>59</v>
      </c>
      <c r="AP324" s="32">
        <v>89074.89</v>
      </c>
      <c r="AQ324" s="46">
        <v>28.9</v>
      </c>
      <c r="AR324" s="46">
        <v>31.8</v>
      </c>
      <c r="AS324" s="73">
        <v>1E-3</v>
      </c>
      <c r="AT324" s="73">
        <v>8.9999999999999998E-4</v>
      </c>
      <c r="AU324" s="73">
        <v>-10</v>
      </c>
      <c r="AV324" s="37">
        <v>5.7</v>
      </c>
      <c r="AW324" s="66">
        <v>459.6</v>
      </c>
      <c r="AX324" s="39">
        <v>-8.4136900000000008</v>
      </c>
      <c r="AY324" s="39">
        <v>1.9560000000000001E-2</v>
      </c>
      <c r="AZ324" s="39">
        <v>0</v>
      </c>
      <c r="BA324" s="39">
        <v>13.12649</v>
      </c>
      <c r="BB324" s="39">
        <v>1.5884199999999999</v>
      </c>
      <c r="BC324" s="67">
        <v>46080.333333333336</v>
      </c>
      <c r="BD324" s="67">
        <v>46045.52134259259</v>
      </c>
      <c r="BE324" s="67">
        <v>46080.125</v>
      </c>
      <c r="BF324" s="67">
        <v>46045.313009259262</v>
      </c>
      <c r="BG324" s="18">
        <v>9.5375199676560107E-2</v>
      </c>
      <c r="BH324" s="67">
        <v>46080.125</v>
      </c>
      <c r="BI324" s="29">
        <v>35</v>
      </c>
      <c r="BJ324" s="18">
        <v>9.7222222222222224E-2</v>
      </c>
    </row>
    <row r="325" spans="1:62" x14ac:dyDescent="0.3">
      <c r="A325" s="22" t="s">
        <v>49</v>
      </c>
      <c r="B325" s="22" t="s">
        <v>50</v>
      </c>
      <c r="C325" s="22" t="s">
        <v>79</v>
      </c>
      <c r="D325" s="22" t="s">
        <v>52</v>
      </c>
      <c r="E325" s="71">
        <v>2.9999999999999997E-4</v>
      </c>
      <c r="F325" s="71">
        <v>2.9999999999999997E-4</v>
      </c>
      <c r="G325" s="23" t="s">
        <v>428</v>
      </c>
      <c r="H325" s="29">
        <v>1772179200000</v>
      </c>
      <c r="I325" s="29">
        <v>1764230415000</v>
      </c>
      <c r="J325" s="22" t="b">
        <v>1</v>
      </c>
      <c r="K325" s="72">
        <v>1E-4</v>
      </c>
      <c r="L325" s="27">
        <v>1</v>
      </c>
      <c r="M325" s="43">
        <v>120000</v>
      </c>
      <c r="N325" s="27">
        <v>556239</v>
      </c>
      <c r="O325" s="27">
        <v>0.1</v>
      </c>
      <c r="P325" s="22" t="s">
        <v>757</v>
      </c>
      <c r="Q325" s="35">
        <v>2.9999999999999997E-4</v>
      </c>
      <c r="R325" s="27">
        <v>25</v>
      </c>
      <c r="S325" s="72">
        <v>1E-4</v>
      </c>
      <c r="T325" s="22" t="s">
        <v>54</v>
      </c>
      <c r="U325" s="22" t="s">
        <v>55</v>
      </c>
      <c r="V325" s="22" t="s">
        <v>54</v>
      </c>
      <c r="W325" s="22" t="s">
        <v>56</v>
      </c>
      <c r="X325" s="22" t="s">
        <v>54</v>
      </c>
      <c r="Y325" s="29">
        <v>1769171444136</v>
      </c>
      <c r="Z325" s="22" t="s">
        <v>49</v>
      </c>
      <c r="AA325" s="41">
        <v>0.33725555000000002</v>
      </c>
      <c r="AB325" s="66">
        <v>89074.89</v>
      </c>
      <c r="AC325" s="73">
        <v>0.34849999999999998</v>
      </c>
      <c r="AD325" s="73">
        <v>0.29049999999999998</v>
      </c>
      <c r="AE325" s="73">
        <v>0.40100000000000002</v>
      </c>
      <c r="AF325" s="46">
        <v>0.2</v>
      </c>
      <c r="AG325" s="73">
        <v>0.34250000000000003</v>
      </c>
      <c r="AH325" s="73">
        <v>0.34499999999999997</v>
      </c>
      <c r="AI325" s="73">
        <v>0.34050000000000002</v>
      </c>
      <c r="AJ325" s="48">
        <v>0</v>
      </c>
      <c r="AK325" s="31">
        <v>44.63</v>
      </c>
      <c r="AL325" s="31">
        <v>0</v>
      </c>
      <c r="AM325" s="31">
        <v>55.45</v>
      </c>
      <c r="AN325" s="32">
        <v>89450.89</v>
      </c>
      <c r="AO325" s="22" t="s">
        <v>59</v>
      </c>
      <c r="AP325" s="32">
        <v>89074.89</v>
      </c>
      <c r="AQ325" s="46">
        <v>0.1</v>
      </c>
      <c r="AR325" s="46">
        <v>0.1</v>
      </c>
      <c r="AV325" s="37">
        <v>0</v>
      </c>
      <c r="AW325" s="66">
        <v>0</v>
      </c>
      <c r="AX325" s="39">
        <v>-8.4137199999999996</v>
      </c>
      <c r="AY325" s="39">
        <v>-0.98043999999999998</v>
      </c>
      <c r="AZ325" s="39">
        <v>0</v>
      </c>
      <c r="BA325" s="39">
        <v>13.12654</v>
      </c>
      <c r="BB325" s="39">
        <v>-112.86135</v>
      </c>
      <c r="BC325" s="67">
        <v>46080.333333333336</v>
      </c>
      <c r="BD325" s="67">
        <v>46045.52134259259</v>
      </c>
      <c r="BE325" s="67">
        <v>46080.125</v>
      </c>
      <c r="BF325" s="67">
        <v>46045.313009259262</v>
      </c>
      <c r="BG325" s="18">
        <v>9.5375199676560107E-2</v>
      </c>
      <c r="BH325" s="67">
        <v>46080.125</v>
      </c>
      <c r="BI325" s="29">
        <v>35</v>
      </c>
      <c r="BJ325" s="18">
        <v>9.7222222222222224E-2</v>
      </c>
    </row>
    <row r="326" spans="1:62" x14ac:dyDescent="0.3">
      <c r="A326" s="22" t="s">
        <v>49</v>
      </c>
      <c r="B326" s="22" t="s">
        <v>50</v>
      </c>
      <c r="C326" s="22" t="s">
        <v>79</v>
      </c>
      <c r="D326" s="22" t="s">
        <v>52</v>
      </c>
      <c r="E326" s="71">
        <v>2.9999999999999997E-4</v>
      </c>
      <c r="F326" s="71">
        <v>2.9999999999999997E-4</v>
      </c>
      <c r="G326" s="23" t="s">
        <v>429</v>
      </c>
      <c r="H326" s="29">
        <v>1772179200000</v>
      </c>
      <c r="I326" s="29">
        <v>1765420117000</v>
      </c>
      <c r="J326" s="22" t="b">
        <v>1</v>
      </c>
      <c r="K326" s="72">
        <v>1E-4</v>
      </c>
      <c r="L326" s="27">
        <v>1</v>
      </c>
      <c r="M326" s="43">
        <v>125000</v>
      </c>
      <c r="N326" s="27">
        <v>562207</v>
      </c>
      <c r="O326" s="27">
        <v>0.1</v>
      </c>
      <c r="P326" s="22" t="s">
        <v>756</v>
      </c>
      <c r="Q326" s="35">
        <v>2.9999999999999997E-4</v>
      </c>
      <c r="R326" s="27">
        <v>25</v>
      </c>
      <c r="S326" s="72">
        <v>1E-4</v>
      </c>
      <c r="T326" s="22" t="s">
        <v>54</v>
      </c>
      <c r="U326" s="22" t="s">
        <v>55</v>
      </c>
      <c r="V326" s="22" t="s">
        <v>54</v>
      </c>
      <c r="W326" s="22" t="s">
        <v>56</v>
      </c>
      <c r="X326" s="22" t="s">
        <v>54</v>
      </c>
      <c r="Y326" s="29">
        <v>1769171444136</v>
      </c>
      <c r="Z326" s="22" t="s">
        <v>49</v>
      </c>
      <c r="AA326" s="41">
        <v>6.8992000000000001E-4</v>
      </c>
      <c r="AB326" s="66">
        <v>89074.89</v>
      </c>
      <c r="AC326" s="73">
        <v>6.9999999999999999E-4</v>
      </c>
      <c r="AD326" s="73">
        <v>1E-4</v>
      </c>
      <c r="AE326" s="73">
        <v>1.55E-2</v>
      </c>
      <c r="AF326" s="46">
        <v>825.9</v>
      </c>
      <c r="AG326" s="73">
        <v>5.9999999999999995E-4</v>
      </c>
      <c r="AH326" s="73">
        <v>8.0000000000000004E-4</v>
      </c>
      <c r="AI326" s="73">
        <v>5.0000000000000001E-4</v>
      </c>
      <c r="AJ326" s="48">
        <v>0</v>
      </c>
      <c r="AK326" s="31">
        <v>47.21</v>
      </c>
      <c r="AL326" s="31">
        <v>45.77</v>
      </c>
      <c r="AM326" s="31">
        <v>48.64</v>
      </c>
      <c r="AN326" s="32">
        <v>89450.87</v>
      </c>
      <c r="AO326" s="22" t="s">
        <v>59</v>
      </c>
      <c r="AP326" s="32">
        <v>89074.89</v>
      </c>
      <c r="AQ326" s="46">
        <v>20.2</v>
      </c>
      <c r="AR326" s="46">
        <v>46</v>
      </c>
      <c r="AS326" s="73">
        <v>6.9999999999999999E-4</v>
      </c>
      <c r="AT326" s="73">
        <v>6.9999999999999999E-4</v>
      </c>
      <c r="AU326" s="73">
        <v>0</v>
      </c>
      <c r="AV326" s="37">
        <v>0.1</v>
      </c>
      <c r="AW326" s="66">
        <v>6.3</v>
      </c>
      <c r="AX326" s="39">
        <v>-6.32728</v>
      </c>
      <c r="AY326" s="39">
        <v>1.3140000000000001E-2</v>
      </c>
      <c r="AZ326" s="39">
        <v>0</v>
      </c>
      <c r="BA326" s="39">
        <v>9.3310200000000005</v>
      </c>
      <c r="BB326" s="39">
        <v>1.0661700000000001</v>
      </c>
      <c r="BC326" s="67">
        <v>46080.333333333336</v>
      </c>
      <c r="BD326" s="67">
        <v>46045.52134259259</v>
      </c>
      <c r="BE326" s="67">
        <v>46080.125</v>
      </c>
      <c r="BF326" s="67">
        <v>46045.313009259262</v>
      </c>
      <c r="BG326" s="18">
        <v>9.5375199676560107E-2</v>
      </c>
      <c r="BH326" s="67">
        <v>46080.125</v>
      </c>
      <c r="BI326" s="29">
        <v>35</v>
      </c>
      <c r="BJ326" s="18">
        <v>9.7222222222222224E-2</v>
      </c>
    </row>
    <row r="327" spans="1:62" x14ac:dyDescent="0.3">
      <c r="A327" s="22" t="s">
        <v>49</v>
      </c>
      <c r="B327" s="22" t="s">
        <v>50</v>
      </c>
      <c r="C327" s="22" t="s">
        <v>79</v>
      </c>
      <c r="D327" s="22" t="s">
        <v>52</v>
      </c>
      <c r="E327" s="71">
        <v>2.9999999999999997E-4</v>
      </c>
      <c r="F327" s="71">
        <v>2.9999999999999997E-4</v>
      </c>
      <c r="G327" s="23" t="s">
        <v>430</v>
      </c>
      <c r="H327" s="29">
        <v>1772179200000</v>
      </c>
      <c r="I327" s="29">
        <v>1765420117000</v>
      </c>
      <c r="J327" s="22" t="b">
        <v>1</v>
      </c>
      <c r="K327" s="72">
        <v>1E-4</v>
      </c>
      <c r="L327" s="27">
        <v>1</v>
      </c>
      <c r="M327" s="43">
        <v>125000</v>
      </c>
      <c r="N327" s="27">
        <v>562208</v>
      </c>
      <c r="O327" s="27">
        <v>0.1</v>
      </c>
      <c r="P327" s="22" t="s">
        <v>757</v>
      </c>
      <c r="Q327" s="35">
        <v>2.9999999999999997E-4</v>
      </c>
      <c r="R327" s="27">
        <v>25</v>
      </c>
      <c r="S327" s="72">
        <v>1E-4</v>
      </c>
      <c r="T327" s="22" t="s">
        <v>54</v>
      </c>
      <c r="U327" s="22" t="s">
        <v>55</v>
      </c>
      <c r="V327" s="22" t="s">
        <v>54</v>
      </c>
      <c r="W327" s="22" t="s">
        <v>56</v>
      </c>
      <c r="X327" s="22" t="s">
        <v>54</v>
      </c>
      <c r="Y327" s="29">
        <v>1769171444136</v>
      </c>
      <c r="Z327" s="22" t="s">
        <v>49</v>
      </c>
      <c r="AA327" s="41">
        <v>0.39263025000000001</v>
      </c>
      <c r="AB327" s="66">
        <v>89074.89</v>
      </c>
      <c r="AC327" s="73">
        <v>0.38400000000000001</v>
      </c>
      <c r="AD327" s="73">
        <v>0.34399999999999997</v>
      </c>
      <c r="AE327" s="73">
        <v>0.45850000000000002</v>
      </c>
      <c r="AF327" s="46">
        <v>1.1000000000000001</v>
      </c>
      <c r="AG327" s="73">
        <v>0.39810000000000001</v>
      </c>
      <c r="AH327" s="73">
        <v>0.40100000000000002</v>
      </c>
      <c r="AI327" s="73">
        <v>0.39600000000000002</v>
      </c>
      <c r="AJ327" s="48">
        <v>0</v>
      </c>
      <c r="AK327" s="31">
        <v>47.21</v>
      </c>
      <c r="AL327" s="31">
        <v>0</v>
      </c>
      <c r="AM327" s="31">
        <v>61.73</v>
      </c>
      <c r="AN327" s="32">
        <v>89450.87</v>
      </c>
      <c r="AO327" s="22" t="s">
        <v>59</v>
      </c>
      <c r="AP327" s="32">
        <v>89074.89</v>
      </c>
      <c r="AQ327" s="46">
        <v>0.1</v>
      </c>
      <c r="AR327" s="46">
        <v>0.1</v>
      </c>
      <c r="AV327" s="37">
        <v>0</v>
      </c>
      <c r="AW327" s="66">
        <v>0</v>
      </c>
      <c r="AX327" s="39">
        <v>-6.32728</v>
      </c>
      <c r="AY327" s="39">
        <v>-0.98685999999999996</v>
      </c>
      <c r="AZ327" s="39">
        <v>0</v>
      </c>
      <c r="BA327" s="39">
        <v>9.3310200000000005</v>
      </c>
      <c r="BB327" s="39">
        <v>-118.15235</v>
      </c>
      <c r="BC327" s="67">
        <v>46080.333333333336</v>
      </c>
      <c r="BD327" s="67">
        <v>46045.52134259259</v>
      </c>
      <c r="BE327" s="67">
        <v>46080.125</v>
      </c>
      <c r="BF327" s="67">
        <v>46045.313009259262</v>
      </c>
      <c r="BG327" s="18">
        <v>9.5375199676560107E-2</v>
      </c>
      <c r="BH327" s="67">
        <v>46080.125</v>
      </c>
      <c r="BI327" s="29">
        <v>35</v>
      </c>
      <c r="BJ327" s="18">
        <v>9.7222222222222224E-2</v>
      </c>
    </row>
    <row r="328" spans="1:62" x14ac:dyDescent="0.3">
      <c r="A328" s="22" t="s">
        <v>49</v>
      </c>
      <c r="B328" s="22" t="s">
        <v>50</v>
      </c>
      <c r="C328" s="22" t="s">
        <v>79</v>
      </c>
      <c r="D328" s="22" t="s">
        <v>52</v>
      </c>
      <c r="E328" s="71">
        <v>2.9999999999999997E-4</v>
      </c>
      <c r="F328" s="71">
        <v>2.9999999999999997E-4</v>
      </c>
      <c r="G328" s="23" t="s">
        <v>431</v>
      </c>
      <c r="H328" s="29">
        <v>1772179200000</v>
      </c>
      <c r="I328" s="29">
        <v>1764230415000</v>
      </c>
      <c r="J328" s="22" t="b">
        <v>1</v>
      </c>
      <c r="K328" s="72">
        <v>1E-4</v>
      </c>
      <c r="L328" s="27">
        <v>1</v>
      </c>
      <c r="M328" s="43">
        <v>130000</v>
      </c>
      <c r="N328" s="27">
        <v>556240</v>
      </c>
      <c r="O328" s="27">
        <v>0.1</v>
      </c>
      <c r="P328" s="22" t="s">
        <v>756</v>
      </c>
      <c r="Q328" s="35">
        <v>2.9999999999999997E-4</v>
      </c>
      <c r="R328" s="27">
        <v>25</v>
      </c>
      <c r="S328" s="72">
        <v>1E-4</v>
      </c>
      <c r="T328" s="22" t="s">
        <v>54</v>
      </c>
      <c r="U328" s="22" t="s">
        <v>55</v>
      </c>
      <c r="V328" s="22" t="s">
        <v>54</v>
      </c>
      <c r="W328" s="22" t="s">
        <v>56</v>
      </c>
      <c r="X328" s="22" t="s">
        <v>54</v>
      </c>
      <c r="Y328" s="29">
        <v>1769171444136</v>
      </c>
      <c r="Z328" s="22" t="s">
        <v>49</v>
      </c>
      <c r="AA328" s="41">
        <v>4.9127999999999997E-4</v>
      </c>
      <c r="AB328" s="66">
        <v>89074.89</v>
      </c>
      <c r="AC328" s="73">
        <v>4.0000000000000002E-4</v>
      </c>
      <c r="AD328" s="73">
        <v>1E-4</v>
      </c>
      <c r="AE328" s="73">
        <v>1.4999999999999999E-2</v>
      </c>
      <c r="AF328" s="46">
        <v>587.9</v>
      </c>
      <c r="AG328" s="73">
        <v>4.0000000000000002E-4</v>
      </c>
      <c r="AH328" s="73">
        <v>5.9999999999999995E-4</v>
      </c>
      <c r="AI328" s="73">
        <v>4.0000000000000002E-4</v>
      </c>
      <c r="AJ328" s="48">
        <v>0</v>
      </c>
      <c r="AK328" s="31">
        <v>49.5</v>
      </c>
      <c r="AL328" s="31">
        <v>49.01</v>
      </c>
      <c r="AM328" s="31">
        <v>51.47</v>
      </c>
      <c r="AN328" s="32">
        <v>89450.87</v>
      </c>
      <c r="AO328" s="22" t="s">
        <v>59</v>
      </c>
      <c r="AP328" s="32">
        <v>89074.89</v>
      </c>
      <c r="AQ328" s="46">
        <v>7</v>
      </c>
      <c r="AR328" s="46">
        <v>0.1</v>
      </c>
      <c r="AS328" s="73">
        <v>4.0000000000000002E-4</v>
      </c>
      <c r="AT328" s="73">
        <v>4.0000000000000002E-4</v>
      </c>
      <c r="AU328" s="73">
        <v>0</v>
      </c>
      <c r="AV328" s="37">
        <v>0.8</v>
      </c>
      <c r="AW328" s="66">
        <v>28.54</v>
      </c>
      <c r="AX328" s="39">
        <v>-4.7341800000000003</v>
      </c>
      <c r="AY328" s="39">
        <v>8.9099999999999995E-3</v>
      </c>
      <c r="AZ328" s="39">
        <v>0</v>
      </c>
      <c r="BA328" s="39">
        <v>6.6589600000000004</v>
      </c>
      <c r="BB328" s="39">
        <v>0.72340000000000004</v>
      </c>
      <c r="BC328" s="67">
        <v>46080.333333333336</v>
      </c>
      <c r="BD328" s="67">
        <v>46045.52134259259</v>
      </c>
      <c r="BE328" s="67">
        <v>46080.125</v>
      </c>
      <c r="BF328" s="67">
        <v>46045.313009259262</v>
      </c>
      <c r="BG328" s="18">
        <v>9.5375199676560107E-2</v>
      </c>
      <c r="BH328" s="67">
        <v>46080.125</v>
      </c>
      <c r="BI328" s="29">
        <v>35</v>
      </c>
      <c r="BJ328" s="18">
        <v>9.7222222222222224E-2</v>
      </c>
    </row>
    <row r="329" spans="1:62" x14ac:dyDescent="0.3">
      <c r="A329" s="22" t="s">
        <v>49</v>
      </c>
      <c r="B329" s="22" t="s">
        <v>50</v>
      </c>
      <c r="C329" s="22" t="s">
        <v>79</v>
      </c>
      <c r="D329" s="22" t="s">
        <v>52</v>
      </c>
      <c r="E329" s="71">
        <v>2.9999999999999997E-4</v>
      </c>
      <c r="F329" s="71">
        <v>2.9999999999999997E-4</v>
      </c>
      <c r="G329" s="23" t="s">
        <v>432</v>
      </c>
      <c r="H329" s="29">
        <v>1772179200000</v>
      </c>
      <c r="I329" s="29">
        <v>1764230415000</v>
      </c>
      <c r="J329" s="22" t="b">
        <v>1</v>
      </c>
      <c r="K329" s="72">
        <v>1E-4</v>
      </c>
      <c r="L329" s="27">
        <v>1</v>
      </c>
      <c r="M329" s="43">
        <v>130000</v>
      </c>
      <c r="N329" s="27">
        <v>556241</v>
      </c>
      <c r="O329" s="27">
        <v>0.1</v>
      </c>
      <c r="P329" s="22" t="s">
        <v>757</v>
      </c>
      <c r="Q329" s="35">
        <v>2.9999999999999997E-4</v>
      </c>
      <c r="R329" s="27">
        <v>25</v>
      </c>
      <c r="S329" s="72">
        <v>1E-4</v>
      </c>
      <c r="T329" s="22" t="s">
        <v>54</v>
      </c>
      <c r="U329" s="22" t="s">
        <v>55</v>
      </c>
      <c r="V329" s="22" t="s">
        <v>54</v>
      </c>
      <c r="W329" s="22" t="s">
        <v>56</v>
      </c>
      <c r="X329" s="22" t="s">
        <v>54</v>
      </c>
      <c r="Y329" s="29">
        <v>1769171444136</v>
      </c>
      <c r="Z329" s="22" t="s">
        <v>49</v>
      </c>
      <c r="AA329" s="41">
        <v>0.44810923000000003</v>
      </c>
      <c r="AB329" s="66">
        <v>89074.89</v>
      </c>
      <c r="AD329" s="73">
        <v>0.39750000000000002</v>
      </c>
      <c r="AE329" s="73">
        <v>0.51600000000000001</v>
      </c>
      <c r="AF329" s="46">
        <v>0</v>
      </c>
      <c r="AG329" s="73">
        <v>0.45379999999999998</v>
      </c>
      <c r="AH329" s="73">
        <v>0.45650000000000002</v>
      </c>
      <c r="AI329" s="73">
        <v>0.45150000000000001</v>
      </c>
      <c r="AJ329" s="48">
        <v>0</v>
      </c>
      <c r="AK329" s="31">
        <v>49.5</v>
      </c>
      <c r="AL329" s="31">
        <v>0</v>
      </c>
      <c r="AM329" s="31">
        <v>65.94</v>
      </c>
      <c r="AN329" s="32">
        <v>89450.87</v>
      </c>
      <c r="AO329" s="22" t="s">
        <v>59</v>
      </c>
      <c r="AP329" s="32">
        <v>89074.89</v>
      </c>
      <c r="AQ329" s="46">
        <v>0.1</v>
      </c>
      <c r="AR329" s="46">
        <v>0.1</v>
      </c>
      <c r="AV329" s="37">
        <v>0</v>
      </c>
      <c r="AW329" s="66">
        <v>0</v>
      </c>
      <c r="AX329" s="39">
        <v>-4.7341800000000003</v>
      </c>
      <c r="AY329" s="39">
        <v>-0.99109000000000003</v>
      </c>
      <c r="AZ329" s="39">
        <v>0</v>
      </c>
      <c r="BA329" s="39">
        <v>6.6589600000000004</v>
      </c>
      <c r="BB329" s="39">
        <v>-123.26385999999999</v>
      </c>
      <c r="BC329" s="67">
        <v>46080.333333333336</v>
      </c>
      <c r="BD329" s="67">
        <v>46045.52134259259</v>
      </c>
      <c r="BE329" s="67">
        <v>46080.125</v>
      </c>
      <c r="BF329" s="67">
        <v>46045.313009259262</v>
      </c>
      <c r="BG329" s="18">
        <v>9.5375199676560107E-2</v>
      </c>
      <c r="BH329" s="67">
        <v>46080.125</v>
      </c>
      <c r="BI329" s="29">
        <v>35</v>
      </c>
      <c r="BJ329" s="18">
        <v>9.7222222222222224E-2</v>
      </c>
    </row>
    <row r="330" spans="1:62" x14ac:dyDescent="0.3">
      <c r="A330" s="22" t="s">
        <v>49</v>
      </c>
      <c r="B330" s="22" t="s">
        <v>50</v>
      </c>
      <c r="C330" s="22" t="s">
        <v>79</v>
      </c>
      <c r="D330" s="22" t="s">
        <v>52</v>
      </c>
      <c r="E330" s="71">
        <v>2.9999999999999997E-4</v>
      </c>
      <c r="F330" s="71">
        <v>2.9999999999999997E-4</v>
      </c>
      <c r="G330" s="23" t="s">
        <v>433</v>
      </c>
      <c r="H330" s="29">
        <v>1772179200000</v>
      </c>
      <c r="I330" s="29">
        <v>1765161326000</v>
      </c>
      <c r="J330" s="22" t="b">
        <v>1</v>
      </c>
      <c r="K330" s="72">
        <v>1E-4</v>
      </c>
      <c r="L330" s="27">
        <v>1</v>
      </c>
      <c r="M330" s="43">
        <v>140000</v>
      </c>
      <c r="N330" s="27">
        <v>561239</v>
      </c>
      <c r="O330" s="27">
        <v>0.1</v>
      </c>
      <c r="P330" s="22" t="s">
        <v>756</v>
      </c>
      <c r="Q330" s="35">
        <v>2.9999999999999997E-4</v>
      </c>
      <c r="R330" s="27">
        <v>25</v>
      </c>
      <c r="S330" s="72">
        <v>1E-4</v>
      </c>
      <c r="T330" s="22" t="s">
        <v>54</v>
      </c>
      <c r="U330" s="22" t="s">
        <v>55</v>
      </c>
      <c r="V330" s="22" t="s">
        <v>54</v>
      </c>
      <c r="W330" s="22" t="s">
        <v>56</v>
      </c>
      <c r="X330" s="22" t="s">
        <v>54</v>
      </c>
      <c r="Y330" s="29">
        <v>1769171444136</v>
      </c>
      <c r="Z330" s="22" t="s">
        <v>49</v>
      </c>
      <c r="AA330" s="41">
        <v>2.4792E-4</v>
      </c>
      <c r="AB330" s="66">
        <v>89074.89</v>
      </c>
      <c r="AC330" s="73">
        <v>2.0000000000000001E-4</v>
      </c>
      <c r="AD330" s="73">
        <v>1E-4</v>
      </c>
      <c r="AE330" s="73">
        <v>1.4999999999999999E-2</v>
      </c>
      <c r="AF330" s="46">
        <v>322</v>
      </c>
      <c r="AG330" s="73">
        <v>2.0000000000000001E-4</v>
      </c>
      <c r="AH330" s="73">
        <v>4.0000000000000002E-4</v>
      </c>
      <c r="AI330" s="73">
        <v>2.0000000000000001E-4</v>
      </c>
      <c r="AJ330" s="48">
        <v>0</v>
      </c>
      <c r="AK330" s="31">
        <v>53.65</v>
      </c>
      <c r="AL330" s="31">
        <v>53.22</v>
      </c>
      <c r="AM330" s="31">
        <v>57.28</v>
      </c>
      <c r="AN330" s="32">
        <v>89450.89</v>
      </c>
      <c r="AO330" s="22" t="s">
        <v>59</v>
      </c>
      <c r="AP330" s="32">
        <v>89074.89</v>
      </c>
      <c r="AQ330" s="46">
        <v>50.9</v>
      </c>
      <c r="AR330" s="46">
        <v>13</v>
      </c>
      <c r="AS330" s="73">
        <v>2.9999999999999997E-4</v>
      </c>
      <c r="AT330" s="73">
        <v>2.0000000000000001E-4</v>
      </c>
      <c r="AU330" s="73">
        <v>-33.333300000000001</v>
      </c>
      <c r="AV330" s="37">
        <v>0.2</v>
      </c>
      <c r="AW330" s="66">
        <v>4.47</v>
      </c>
      <c r="AX330" s="39">
        <v>-2.7392400000000001</v>
      </c>
      <c r="AY330" s="39">
        <v>4.3899999999999998E-3</v>
      </c>
      <c r="AZ330" s="39">
        <v>0</v>
      </c>
      <c r="BA330" s="39">
        <v>3.5547399999999998</v>
      </c>
      <c r="BB330" s="39">
        <v>0.35581000000000002</v>
      </c>
      <c r="BC330" s="67">
        <v>46080.333333333336</v>
      </c>
      <c r="BD330" s="67">
        <v>46045.52134259259</v>
      </c>
      <c r="BE330" s="67">
        <v>46080.125</v>
      </c>
      <c r="BF330" s="67">
        <v>46045.313009259262</v>
      </c>
      <c r="BG330" s="18">
        <v>9.5375199676560107E-2</v>
      </c>
      <c r="BH330" s="67">
        <v>46080.125</v>
      </c>
      <c r="BI330" s="29">
        <v>35</v>
      </c>
      <c r="BJ330" s="18">
        <v>9.7222222222222224E-2</v>
      </c>
    </row>
    <row r="331" spans="1:62" x14ac:dyDescent="0.3">
      <c r="A331" s="22" t="s">
        <v>49</v>
      </c>
      <c r="B331" s="22" t="s">
        <v>50</v>
      </c>
      <c r="C331" s="22" t="s">
        <v>79</v>
      </c>
      <c r="D331" s="22" t="s">
        <v>52</v>
      </c>
      <c r="E331" s="71">
        <v>2.9999999999999997E-4</v>
      </c>
      <c r="F331" s="71">
        <v>2.9999999999999997E-4</v>
      </c>
      <c r="G331" s="23" t="s">
        <v>434</v>
      </c>
      <c r="H331" s="29">
        <v>1772179200000</v>
      </c>
      <c r="I331" s="29">
        <v>1765161326000</v>
      </c>
      <c r="J331" s="22" t="b">
        <v>1</v>
      </c>
      <c r="K331" s="72">
        <v>1E-4</v>
      </c>
      <c r="L331" s="27">
        <v>1</v>
      </c>
      <c r="M331" s="43">
        <v>140000</v>
      </c>
      <c r="N331" s="27">
        <v>561240</v>
      </c>
      <c r="O331" s="27">
        <v>0.1</v>
      </c>
      <c r="P331" s="22" t="s">
        <v>757</v>
      </c>
      <c r="Q331" s="35">
        <v>2.9999999999999997E-4</v>
      </c>
      <c r="R331" s="27">
        <v>25</v>
      </c>
      <c r="S331" s="72">
        <v>1E-4</v>
      </c>
      <c r="T331" s="22" t="s">
        <v>54</v>
      </c>
      <c r="U331" s="22" t="s">
        <v>55</v>
      </c>
      <c r="V331" s="22" t="s">
        <v>54</v>
      </c>
      <c r="W331" s="22" t="s">
        <v>56</v>
      </c>
      <c r="X331" s="22" t="s">
        <v>54</v>
      </c>
      <c r="Y331" s="29">
        <v>1769171448164</v>
      </c>
      <c r="Z331" s="22" t="s">
        <v>49</v>
      </c>
      <c r="AA331" s="41">
        <v>0.55922108999999998</v>
      </c>
      <c r="AB331" s="66">
        <v>89074.77</v>
      </c>
      <c r="AC331" s="73">
        <v>0.44850000000000001</v>
      </c>
      <c r="AD331" s="73">
        <v>0.505</v>
      </c>
      <c r="AE331" s="73">
        <v>0.63200000000000001</v>
      </c>
      <c r="AF331" s="46">
        <v>3.3</v>
      </c>
      <c r="AG331" s="73">
        <v>0.56530000000000002</v>
      </c>
      <c r="AH331" s="73">
        <v>0.56950000000000001</v>
      </c>
      <c r="AI331" s="73">
        <v>0.56299999999999994</v>
      </c>
      <c r="AJ331" s="48">
        <v>0</v>
      </c>
      <c r="AK331" s="31">
        <v>53.67</v>
      </c>
      <c r="AL331" s="31">
        <v>0</v>
      </c>
      <c r="AM331" s="31">
        <v>80.510000000000005</v>
      </c>
      <c r="AN331" s="32">
        <v>89451.03</v>
      </c>
      <c r="AO331" s="22" t="s">
        <v>59</v>
      </c>
      <c r="AP331" s="32">
        <v>89074.77</v>
      </c>
      <c r="AQ331" s="46">
        <v>23.4</v>
      </c>
      <c r="AR331" s="46">
        <v>23.4</v>
      </c>
      <c r="AV331" s="37">
        <v>0</v>
      </c>
      <c r="AW331" s="66">
        <v>0</v>
      </c>
      <c r="AX331" s="39">
        <v>-2.74607</v>
      </c>
      <c r="AY331" s="39">
        <v>-0.99560000000000004</v>
      </c>
      <c r="AZ331" s="39">
        <v>0</v>
      </c>
      <c r="BA331" s="39">
        <v>3.5625399999999998</v>
      </c>
      <c r="BB331" s="39">
        <v>-133.16804999999999</v>
      </c>
      <c r="BC331" s="67">
        <v>46080.333333333336</v>
      </c>
      <c r="BD331" s="67">
        <v>46045.52138888889</v>
      </c>
      <c r="BE331" s="67">
        <v>46080.125</v>
      </c>
      <c r="BF331" s="67">
        <v>46045.313055555554</v>
      </c>
      <c r="BG331" s="18">
        <v>9.5375199676560107E-2</v>
      </c>
      <c r="BH331" s="67">
        <v>46080.125</v>
      </c>
      <c r="BI331" s="29">
        <v>35</v>
      </c>
      <c r="BJ331" s="18">
        <v>9.7222222222222224E-2</v>
      </c>
    </row>
    <row r="332" spans="1:62" x14ac:dyDescent="0.3">
      <c r="A332" s="22" t="s">
        <v>49</v>
      </c>
      <c r="B332" s="22" t="s">
        <v>50</v>
      </c>
      <c r="C332" s="22" t="s">
        <v>79</v>
      </c>
      <c r="D332" s="22" t="s">
        <v>52</v>
      </c>
      <c r="E332" s="71">
        <v>2.9999999999999997E-4</v>
      </c>
      <c r="F332" s="71">
        <v>2.9999999999999997E-4</v>
      </c>
      <c r="G332" s="23" t="s">
        <v>435</v>
      </c>
      <c r="H332" s="29">
        <v>1772179200000</v>
      </c>
      <c r="I332" s="29">
        <v>1765161326000</v>
      </c>
      <c r="J332" s="22" t="b">
        <v>1</v>
      </c>
      <c r="K332" s="72">
        <v>1E-4</v>
      </c>
      <c r="L332" s="27">
        <v>1</v>
      </c>
      <c r="M332" s="43">
        <v>150000</v>
      </c>
      <c r="N332" s="27">
        <v>561241</v>
      </c>
      <c r="O332" s="27">
        <v>0.1</v>
      </c>
      <c r="P332" s="22" t="s">
        <v>756</v>
      </c>
      <c r="Q332" s="35">
        <v>2.9999999999999997E-4</v>
      </c>
      <c r="R332" s="27">
        <v>25</v>
      </c>
      <c r="S332" s="72">
        <v>1E-4</v>
      </c>
      <c r="T332" s="22" t="s">
        <v>54</v>
      </c>
      <c r="U332" s="22" t="s">
        <v>55</v>
      </c>
      <c r="V332" s="22" t="s">
        <v>54</v>
      </c>
      <c r="W332" s="22" t="s">
        <v>56</v>
      </c>
      <c r="X332" s="22" t="s">
        <v>54</v>
      </c>
      <c r="Y332" s="29">
        <v>1769171448164</v>
      </c>
      <c r="Z332" s="22" t="s">
        <v>49</v>
      </c>
      <c r="AA332" s="41">
        <v>1.8022000000000001E-4</v>
      </c>
      <c r="AB332" s="66">
        <v>89074.77</v>
      </c>
      <c r="AC332" s="73">
        <v>1E-4</v>
      </c>
      <c r="AD332" s="73">
        <v>1E-4</v>
      </c>
      <c r="AE332" s="73">
        <v>1.4999999999999999E-2</v>
      </c>
      <c r="AF332" s="46">
        <v>422.2</v>
      </c>
      <c r="AG332" s="73">
        <v>2.0000000000000001E-4</v>
      </c>
      <c r="AH332" s="73">
        <v>2.9999999999999997E-4</v>
      </c>
      <c r="AI332" s="73">
        <v>1E-4</v>
      </c>
      <c r="AJ332" s="48">
        <v>0</v>
      </c>
      <c r="AK332" s="31">
        <v>59.22</v>
      </c>
      <c r="AL332" s="31">
        <v>56.59</v>
      </c>
      <c r="AM332" s="31">
        <v>62.87</v>
      </c>
      <c r="AN332" s="32">
        <v>89450.97</v>
      </c>
      <c r="AO332" s="22" t="s">
        <v>59</v>
      </c>
      <c r="AP332" s="32">
        <v>89074.77</v>
      </c>
      <c r="AQ332" s="46">
        <v>51.7</v>
      </c>
      <c r="AR332" s="46">
        <v>14.2</v>
      </c>
      <c r="AS332" s="73">
        <v>2.0000000000000001E-4</v>
      </c>
      <c r="AT332" s="73">
        <v>1E-4</v>
      </c>
      <c r="AU332" s="73">
        <v>-50</v>
      </c>
      <c r="AV332" s="37">
        <v>3.1</v>
      </c>
      <c r="AW332" s="66">
        <v>54.67</v>
      </c>
      <c r="AX332" s="39">
        <v>-2.2269899999999998</v>
      </c>
      <c r="AY332" s="39">
        <v>3.1199999999999999E-3</v>
      </c>
      <c r="AZ332" s="39">
        <v>0</v>
      </c>
      <c r="BA332" s="39">
        <v>2.6180599999999998</v>
      </c>
      <c r="BB332" s="39">
        <v>0.25213000000000002</v>
      </c>
      <c r="BC332" s="67">
        <v>46080.333333333336</v>
      </c>
      <c r="BD332" s="67">
        <v>46045.52138888889</v>
      </c>
      <c r="BE332" s="67">
        <v>46080.125</v>
      </c>
      <c r="BF332" s="67">
        <v>46045.313055555554</v>
      </c>
      <c r="BG332" s="18">
        <v>9.5375199676560107E-2</v>
      </c>
      <c r="BH332" s="67">
        <v>46080.125</v>
      </c>
      <c r="BI332" s="29">
        <v>35</v>
      </c>
      <c r="BJ332" s="18">
        <v>9.7222222222222224E-2</v>
      </c>
    </row>
    <row r="333" spans="1:62" x14ac:dyDescent="0.3">
      <c r="A333" s="22" t="s">
        <v>49</v>
      </c>
      <c r="B333" s="22" t="s">
        <v>50</v>
      </c>
      <c r="C333" s="22" t="s">
        <v>79</v>
      </c>
      <c r="D333" s="22" t="s">
        <v>52</v>
      </c>
      <c r="E333" s="71">
        <v>2.9999999999999997E-4</v>
      </c>
      <c r="F333" s="71">
        <v>2.9999999999999997E-4</v>
      </c>
      <c r="G333" s="23" t="s">
        <v>436</v>
      </c>
      <c r="H333" s="29">
        <v>1772179200000</v>
      </c>
      <c r="I333" s="29">
        <v>1765161326000</v>
      </c>
      <c r="J333" s="22" t="b">
        <v>1</v>
      </c>
      <c r="K333" s="72">
        <v>1E-4</v>
      </c>
      <c r="L333" s="27">
        <v>1</v>
      </c>
      <c r="M333" s="43">
        <v>150000</v>
      </c>
      <c r="N333" s="27">
        <v>561242</v>
      </c>
      <c r="O333" s="27">
        <v>0.1</v>
      </c>
      <c r="P333" s="22" t="s">
        <v>757</v>
      </c>
      <c r="Q333" s="35">
        <v>2.9999999999999997E-4</v>
      </c>
      <c r="R333" s="27">
        <v>25</v>
      </c>
      <c r="S333" s="72">
        <v>1E-4</v>
      </c>
      <c r="T333" s="22" t="s">
        <v>54</v>
      </c>
      <c r="U333" s="22" t="s">
        <v>55</v>
      </c>
      <c r="V333" s="22" t="s">
        <v>54</v>
      </c>
      <c r="W333" s="22" t="s">
        <v>56</v>
      </c>
      <c r="X333" s="22" t="s">
        <v>54</v>
      </c>
      <c r="Y333" s="29">
        <v>1769171448705</v>
      </c>
      <c r="Z333" s="22" t="s">
        <v>49</v>
      </c>
      <c r="AA333" s="41">
        <v>0.67050862</v>
      </c>
      <c r="AB333" s="66">
        <v>89074.77</v>
      </c>
      <c r="AD333" s="73">
        <v>0.61250000000000004</v>
      </c>
      <c r="AE333" s="73">
        <v>0.748</v>
      </c>
      <c r="AF333" s="46">
        <v>0</v>
      </c>
      <c r="AG333" s="73">
        <v>0.67710000000000004</v>
      </c>
      <c r="AH333" s="73">
        <v>0.68149999999999999</v>
      </c>
      <c r="AI333" s="73">
        <v>0.67449999999999999</v>
      </c>
      <c r="AJ333" s="48">
        <v>0</v>
      </c>
      <c r="AK333" s="31">
        <v>59.22</v>
      </c>
      <c r="AL333" s="31">
        <v>0</v>
      </c>
      <c r="AM333" s="31">
        <v>90.79</v>
      </c>
      <c r="AN333" s="32">
        <v>89450.97</v>
      </c>
      <c r="AO333" s="22" t="s">
        <v>59</v>
      </c>
      <c r="AP333" s="32">
        <v>89074.77</v>
      </c>
      <c r="AQ333" s="46">
        <v>23.4</v>
      </c>
      <c r="AR333" s="46">
        <v>23.4</v>
      </c>
      <c r="AV333" s="37">
        <v>0</v>
      </c>
      <c r="AW333" s="66">
        <v>0</v>
      </c>
      <c r="AX333" s="39">
        <v>-2.2269899999999998</v>
      </c>
      <c r="AY333" s="39">
        <v>-0.99687999999999999</v>
      </c>
      <c r="AZ333" s="39">
        <v>0</v>
      </c>
      <c r="BA333" s="39">
        <v>2.6180599999999998</v>
      </c>
      <c r="BB333" s="39">
        <v>-142.81009</v>
      </c>
      <c r="BC333" s="67">
        <v>46080.333333333336</v>
      </c>
      <c r="BD333" s="67">
        <v>46045.52140046296</v>
      </c>
      <c r="BE333" s="67">
        <v>46080.125</v>
      </c>
      <c r="BF333" s="67">
        <v>46045.313067129631</v>
      </c>
      <c r="BG333" s="18">
        <v>9.5375199676560107E-2</v>
      </c>
      <c r="BH333" s="67">
        <v>46080.125</v>
      </c>
      <c r="BI333" s="29">
        <v>35</v>
      </c>
      <c r="BJ333" s="18">
        <v>9.7222222222222224E-2</v>
      </c>
    </row>
    <row r="334" spans="1:62" x14ac:dyDescent="0.3">
      <c r="A334" s="22" t="s">
        <v>49</v>
      </c>
      <c r="B334" s="22" t="s">
        <v>50</v>
      </c>
      <c r="C334" s="22" t="s">
        <v>79</v>
      </c>
      <c r="D334" s="22" t="s">
        <v>52</v>
      </c>
      <c r="E334" s="71">
        <v>2.9999999999999997E-4</v>
      </c>
      <c r="F334" s="71">
        <v>2.9999999999999997E-4</v>
      </c>
      <c r="G334" s="23" t="s">
        <v>437</v>
      </c>
      <c r="H334" s="29">
        <v>1772179200000</v>
      </c>
      <c r="I334" s="29">
        <v>1765161326000</v>
      </c>
      <c r="J334" s="22" t="b">
        <v>1</v>
      </c>
      <c r="K334" s="72">
        <v>1E-4</v>
      </c>
      <c r="L334" s="27">
        <v>1</v>
      </c>
      <c r="M334" s="43">
        <v>160000</v>
      </c>
      <c r="N334" s="27">
        <v>561243</v>
      </c>
      <c r="O334" s="27">
        <v>0.1</v>
      </c>
      <c r="P334" s="22" t="s">
        <v>756</v>
      </c>
      <c r="Q334" s="35">
        <v>2.9999999999999997E-4</v>
      </c>
      <c r="R334" s="27">
        <v>25</v>
      </c>
      <c r="S334" s="72">
        <v>1E-4</v>
      </c>
      <c r="T334" s="22" t="s">
        <v>54</v>
      </c>
      <c r="U334" s="22" t="s">
        <v>55</v>
      </c>
      <c r="V334" s="22" t="s">
        <v>54</v>
      </c>
      <c r="W334" s="22" t="s">
        <v>56</v>
      </c>
      <c r="X334" s="22" t="s">
        <v>54</v>
      </c>
      <c r="Y334" s="29">
        <v>1769171448164</v>
      </c>
      <c r="Z334" s="22" t="s">
        <v>49</v>
      </c>
      <c r="AA334" s="41">
        <v>7.8899999999999993E-5</v>
      </c>
      <c r="AB334" s="66">
        <v>89074.77</v>
      </c>
      <c r="AC334" s="73">
        <v>1E-4</v>
      </c>
      <c r="AD334" s="73">
        <v>1E-4</v>
      </c>
      <c r="AE334" s="73">
        <v>1.4999999999999999E-2</v>
      </c>
      <c r="AF334" s="46">
        <v>119.5</v>
      </c>
      <c r="AG334" s="73">
        <v>1E-4</v>
      </c>
      <c r="AH334" s="73">
        <v>2.0000000000000001E-4</v>
      </c>
      <c r="AI334" s="73">
        <v>0</v>
      </c>
      <c r="AJ334" s="48">
        <v>0</v>
      </c>
      <c r="AK334" s="31">
        <v>61.05</v>
      </c>
      <c r="AL334" s="31">
        <v>0</v>
      </c>
      <c r="AM334" s="31">
        <v>66.92</v>
      </c>
      <c r="AN334" s="32">
        <v>89450.97</v>
      </c>
      <c r="AO334" s="22" t="s">
        <v>59</v>
      </c>
      <c r="AP334" s="32">
        <v>89074.77</v>
      </c>
      <c r="AQ334" s="46">
        <v>18.7</v>
      </c>
      <c r="AR334" s="46">
        <v>0</v>
      </c>
      <c r="AS334" s="73">
        <v>1E-4</v>
      </c>
      <c r="AT334" s="73">
        <v>1E-4</v>
      </c>
      <c r="AU334" s="73">
        <v>0</v>
      </c>
      <c r="AV334" s="37">
        <v>0.5</v>
      </c>
      <c r="AW334" s="66">
        <v>4.45</v>
      </c>
      <c r="AX334" s="39">
        <v>-1.1056900000000001</v>
      </c>
      <c r="AY334" s="39">
        <v>1.39E-3</v>
      </c>
      <c r="AZ334" s="39">
        <v>0</v>
      </c>
      <c r="BA334" s="39">
        <v>1.2610699999999999</v>
      </c>
      <c r="BB334" s="39">
        <v>0.1129</v>
      </c>
      <c r="BC334" s="67">
        <v>46080.333333333336</v>
      </c>
      <c r="BD334" s="67">
        <v>46045.52138888889</v>
      </c>
      <c r="BE334" s="67">
        <v>46080.125</v>
      </c>
      <c r="BF334" s="67">
        <v>46045.313055555554</v>
      </c>
      <c r="BG334" s="18">
        <v>9.5375199676560107E-2</v>
      </c>
      <c r="BH334" s="67">
        <v>46080.125</v>
      </c>
      <c r="BI334" s="29">
        <v>35</v>
      </c>
      <c r="BJ334" s="18">
        <v>9.7222222222222224E-2</v>
      </c>
    </row>
    <row r="335" spans="1:62" x14ac:dyDescent="0.3">
      <c r="A335" s="22" t="s">
        <v>49</v>
      </c>
      <c r="B335" s="22" t="s">
        <v>50</v>
      </c>
      <c r="C335" s="22" t="s">
        <v>79</v>
      </c>
      <c r="D335" s="22" t="s">
        <v>52</v>
      </c>
      <c r="E335" s="71">
        <v>2.9999999999999997E-4</v>
      </c>
      <c r="F335" s="71">
        <v>2.9999999999999997E-4</v>
      </c>
      <c r="G335" s="23" t="s">
        <v>438</v>
      </c>
      <c r="H335" s="29">
        <v>1772179200000</v>
      </c>
      <c r="I335" s="29">
        <v>1765161326000</v>
      </c>
      <c r="J335" s="22" t="b">
        <v>1</v>
      </c>
      <c r="K335" s="72">
        <v>1E-4</v>
      </c>
      <c r="L335" s="27">
        <v>1</v>
      </c>
      <c r="M335" s="43">
        <v>160000</v>
      </c>
      <c r="N335" s="27">
        <v>561244</v>
      </c>
      <c r="O335" s="27">
        <v>0.1</v>
      </c>
      <c r="P335" s="22" t="s">
        <v>757</v>
      </c>
      <c r="Q335" s="35">
        <v>2.9999999999999997E-4</v>
      </c>
      <c r="R335" s="27">
        <v>25</v>
      </c>
      <c r="S335" s="72">
        <v>1E-4</v>
      </c>
      <c r="T335" s="22" t="s">
        <v>54</v>
      </c>
      <c r="U335" s="22" t="s">
        <v>55</v>
      </c>
      <c r="V335" s="22" t="s">
        <v>54</v>
      </c>
      <c r="W335" s="22" t="s">
        <v>56</v>
      </c>
      <c r="X335" s="22" t="s">
        <v>54</v>
      </c>
      <c r="Y335" s="29">
        <v>1769171448664</v>
      </c>
      <c r="Z335" s="22" t="s">
        <v>49</v>
      </c>
      <c r="AA335" s="41">
        <v>0.78176252000000002</v>
      </c>
      <c r="AB335" s="66">
        <v>89074.77</v>
      </c>
      <c r="AD335" s="73">
        <v>0.72</v>
      </c>
      <c r="AE335" s="73">
        <v>0.86399999999999999</v>
      </c>
      <c r="AF335" s="46">
        <v>0</v>
      </c>
      <c r="AG335" s="73">
        <v>0.78879999999999995</v>
      </c>
      <c r="AH335" s="73">
        <v>0.79349999999999998</v>
      </c>
      <c r="AI335" s="73">
        <v>0.78600000000000003</v>
      </c>
      <c r="AJ335" s="48">
        <v>0</v>
      </c>
      <c r="AK335" s="31">
        <v>61.05</v>
      </c>
      <c r="AL335" s="31">
        <v>0</v>
      </c>
      <c r="AM335" s="31">
        <v>100.29</v>
      </c>
      <c r="AN335" s="32">
        <v>89450.97</v>
      </c>
      <c r="AO335" s="22" t="s">
        <v>59</v>
      </c>
      <c r="AP335" s="32">
        <v>89074.77</v>
      </c>
      <c r="AQ335" s="46">
        <v>23.4</v>
      </c>
      <c r="AR335" s="46">
        <v>23.4</v>
      </c>
      <c r="AV335" s="37">
        <v>0</v>
      </c>
      <c r="AW335" s="66">
        <v>0</v>
      </c>
      <c r="AX335" s="39">
        <v>-1.1056900000000001</v>
      </c>
      <c r="AY335" s="39">
        <v>-0.99861</v>
      </c>
      <c r="AZ335" s="39">
        <v>0</v>
      </c>
      <c r="BA335" s="39">
        <v>1.2610699999999999</v>
      </c>
      <c r="BB335" s="39">
        <v>-152.48679999999999</v>
      </c>
      <c r="BC335" s="67">
        <v>46080.333333333336</v>
      </c>
      <c r="BD335" s="67">
        <v>46045.52140046296</v>
      </c>
      <c r="BE335" s="67">
        <v>46080.125</v>
      </c>
      <c r="BF335" s="67">
        <v>46045.313067129631</v>
      </c>
      <c r="BG335" s="18">
        <v>9.5375199676560107E-2</v>
      </c>
      <c r="BH335" s="67">
        <v>46080.125</v>
      </c>
      <c r="BI335" s="29">
        <v>35</v>
      </c>
      <c r="BJ335" s="18">
        <v>9.7222222222222224E-2</v>
      </c>
    </row>
    <row r="336" spans="1:62" x14ac:dyDescent="0.3">
      <c r="A336" s="22" t="s">
        <v>49</v>
      </c>
      <c r="B336" s="22" t="s">
        <v>50</v>
      </c>
      <c r="C336" s="22" t="s">
        <v>79</v>
      </c>
      <c r="D336" s="22" t="s">
        <v>52</v>
      </c>
      <c r="E336" s="71">
        <v>2.9999999999999997E-4</v>
      </c>
      <c r="F336" s="71">
        <v>2.9999999999999997E-4</v>
      </c>
      <c r="G336" s="23" t="s">
        <v>439</v>
      </c>
      <c r="H336" s="29">
        <v>1772179200000</v>
      </c>
      <c r="I336" s="29">
        <v>1765371885000</v>
      </c>
      <c r="J336" s="22" t="b">
        <v>1</v>
      </c>
      <c r="K336" s="72">
        <v>1E-4</v>
      </c>
      <c r="L336" s="27">
        <v>1</v>
      </c>
      <c r="M336" s="43">
        <v>170000</v>
      </c>
      <c r="N336" s="27">
        <v>562107</v>
      </c>
      <c r="O336" s="27">
        <v>0.1</v>
      </c>
      <c r="P336" s="22" t="s">
        <v>756</v>
      </c>
      <c r="Q336" s="35">
        <v>2.9999999999999997E-4</v>
      </c>
      <c r="R336" s="27">
        <v>25</v>
      </c>
      <c r="S336" s="72">
        <v>1E-4</v>
      </c>
      <c r="T336" s="22" t="s">
        <v>54</v>
      </c>
      <c r="U336" s="22" t="s">
        <v>55</v>
      </c>
      <c r="V336" s="22" t="s">
        <v>54</v>
      </c>
      <c r="W336" s="22" t="s">
        <v>56</v>
      </c>
      <c r="X336" s="22" t="s">
        <v>54</v>
      </c>
      <c r="Y336" s="29">
        <v>1769171448164</v>
      </c>
      <c r="Z336" s="22" t="s">
        <v>49</v>
      </c>
      <c r="AA336" s="41">
        <v>2.4640000000000001E-5</v>
      </c>
      <c r="AB336" s="66">
        <v>89074.77</v>
      </c>
      <c r="AC336" s="73">
        <v>1E-4</v>
      </c>
      <c r="AD336" s="73">
        <v>1E-4</v>
      </c>
      <c r="AE336" s="73">
        <v>1.4999999999999999E-2</v>
      </c>
      <c r="AF336" s="46">
        <v>75.2</v>
      </c>
      <c r="AG336" s="73">
        <v>0</v>
      </c>
      <c r="AH336" s="73">
        <v>1E-4</v>
      </c>
      <c r="AI336" s="73">
        <v>0</v>
      </c>
      <c r="AJ336" s="48">
        <v>0</v>
      </c>
      <c r="AK336" s="31">
        <v>61.05</v>
      </c>
      <c r="AL336" s="31">
        <v>0</v>
      </c>
      <c r="AM336" s="31">
        <v>68.63</v>
      </c>
      <c r="AN336" s="32">
        <v>89451.03</v>
      </c>
      <c r="AO336" s="22" t="s">
        <v>59</v>
      </c>
      <c r="AP336" s="32">
        <v>89074.77</v>
      </c>
      <c r="AQ336" s="46">
        <v>0.4</v>
      </c>
      <c r="AR336" s="46">
        <v>0</v>
      </c>
      <c r="AV336" s="37">
        <v>0</v>
      </c>
      <c r="AW336" s="66">
        <v>0</v>
      </c>
      <c r="AX336" s="39">
        <v>-0.40151999999999999</v>
      </c>
      <c r="AY336" s="39">
        <v>4.6000000000000001E-4</v>
      </c>
      <c r="AZ336" s="39">
        <v>0</v>
      </c>
      <c r="BA336" s="39">
        <v>0.45793</v>
      </c>
      <c r="BB336" s="39">
        <v>3.7699999999999997E-2</v>
      </c>
      <c r="BC336" s="67">
        <v>46080.333333333336</v>
      </c>
      <c r="BD336" s="67">
        <v>46045.52138888889</v>
      </c>
      <c r="BE336" s="67">
        <v>46080.125</v>
      </c>
      <c r="BF336" s="67">
        <v>46045.313055555554</v>
      </c>
      <c r="BG336" s="18">
        <v>9.5375199676560107E-2</v>
      </c>
      <c r="BH336" s="67">
        <v>46080.125</v>
      </c>
      <c r="BI336" s="29">
        <v>35</v>
      </c>
      <c r="BJ336" s="18">
        <v>9.7222222222222224E-2</v>
      </c>
    </row>
    <row r="337" spans="1:62" x14ac:dyDescent="0.3">
      <c r="A337" s="22" t="s">
        <v>49</v>
      </c>
      <c r="B337" s="22" t="s">
        <v>50</v>
      </c>
      <c r="C337" s="22" t="s">
        <v>79</v>
      </c>
      <c r="D337" s="22" t="s">
        <v>52</v>
      </c>
      <c r="E337" s="71">
        <v>2.9999999999999997E-4</v>
      </c>
      <c r="F337" s="71">
        <v>2.9999999999999997E-4</v>
      </c>
      <c r="G337" s="23" t="s">
        <v>440</v>
      </c>
      <c r="H337" s="29">
        <v>1772179200000</v>
      </c>
      <c r="I337" s="29">
        <v>1765371885000</v>
      </c>
      <c r="J337" s="22" t="b">
        <v>1</v>
      </c>
      <c r="K337" s="72">
        <v>1E-4</v>
      </c>
      <c r="L337" s="27">
        <v>1</v>
      </c>
      <c r="M337" s="43">
        <v>170000</v>
      </c>
      <c r="N337" s="27">
        <v>562108</v>
      </c>
      <c r="O337" s="27">
        <v>0.1</v>
      </c>
      <c r="P337" s="22" t="s">
        <v>757</v>
      </c>
      <c r="Q337" s="35">
        <v>2.9999999999999997E-4</v>
      </c>
      <c r="R337" s="27">
        <v>25</v>
      </c>
      <c r="S337" s="72">
        <v>1E-4</v>
      </c>
      <c r="T337" s="22" t="s">
        <v>54</v>
      </c>
      <c r="U337" s="22" t="s">
        <v>55</v>
      </c>
      <c r="V337" s="22" t="s">
        <v>54</v>
      </c>
      <c r="W337" s="22" t="s">
        <v>56</v>
      </c>
      <c r="X337" s="22" t="s">
        <v>54</v>
      </c>
      <c r="Y337" s="29">
        <v>1769171448626</v>
      </c>
      <c r="Z337" s="22" t="s">
        <v>49</v>
      </c>
      <c r="AA337" s="41">
        <v>0.89306348999999996</v>
      </c>
      <c r="AB337" s="66">
        <v>89074.77</v>
      </c>
      <c r="AC337" s="73">
        <v>0.87129999999999996</v>
      </c>
      <c r="AD337" s="73">
        <v>0.82750000000000001</v>
      </c>
      <c r="AE337" s="73">
        <v>0.98</v>
      </c>
      <c r="AF337" s="46">
        <v>6.3</v>
      </c>
      <c r="AG337" s="73">
        <v>0.90049999999999997</v>
      </c>
      <c r="AH337" s="73">
        <v>0.90549999999999997</v>
      </c>
      <c r="AI337" s="73">
        <v>0.89749999999999996</v>
      </c>
      <c r="AJ337" s="48">
        <v>0</v>
      </c>
      <c r="AK337" s="31">
        <v>61.05</v>
      </c>
      <c r="AL337" s="31">
        <v>0</v>
      </c>
      <c r="AM337" s="31">
        <v>109.15</v>
      </c>
      <c r="AN337" s="32">
        <v>89450.97</v>
      </c>
      <c r="AO337" s="22" t="s">
        <v>59</v>
      </c>
      <c r="AP337" s="32">
        <v>89074.77</v>
      </c>
      <c r="AQ337" s="46">
        <v>23.4</v>
      </c>
      <c r="AR337" s="46">
        <v>23.4</v>
      </c>
      <c r="AV337" s="37">
        <v>0</v>
      </c>
      <c r="AW337" s="66">
        <v>0</v>
      </c>
      <c r="AX337" s="39">
        <v>-0.40150999999999998</v>
      </c>
      <c r="AY337" s="39">
        <v>-0.99953999999999998</v>
      </c>
      <c r="AZ337" s="39">
        <v>0</v>
      </c>
      <c r="BA337" s="39">
        <v>0.45793</v>
      </c>
      <c r="BB337" s="39">
        <v>-162.09948</v>
      </c>
      <c r="BC337" s="67">
        <v>46080.333333333336</v>
      </c>
      <c r="BD337" s="67">
        <v>46045.52140046296</v>
      </c>
      <c r="BE337" s="67">
        <v>46080.125</v>
      </c>
      <c r="BF337" s="67">
        <v>46045.313067129631</v>
      </c>
      <c r="BG337" s="18">
        <v>9.5375199676560107E-2</v>
      </c>
      <c r="BH337" s="67">
        <v>46080.125</v>
      </c>
      <c r="BI337" s="29">
        <v>35</v>
      </c>
      <c r="BJ337" s="18">
        <v>9.7222222222222224E-2</v>
      </c>
    </row>
    <row r="338" spans="1:62" x14ac:dyDescent="0.3">
      <c r="A338" s="22" t="s">
        <v>49</v>
      </c>
      <c r="B338" s="22" t="s">
        <v>50</v>
      </c>
      <c r="C338" s="22" t="s">
        <v>79</v>
      </c>
      <c r="D338" s="22" t="s">
        <v>52</v>
      </c>
      <c r="E338" s="71">
        <v>2.9999999999999997E-4</v>
      </c>
      <c r="F338" s="71">
        <v>2.9999999999999997E-4</v>
      </c>
      <c r="G338" s="23" t="s">
        <v>548</v>
      </c>
      <c r="H338" s="29">
        <v>1774598400000</v>
      </c>
      <c r="I338" s="29">
        <v>1743062460000</v>
      </c>
      <c r="J338" s="22" t="b">
        <v>1</v>
      </c>
      <c r="K338" s="72">
        <v>1E-4</v>
      </c>
      <c r="L338" s="27">
        <v>1</v>
      </c>
      <c r="M338" s="43">
        <v>20000</v>
      </c>
      <c r="N338" s="27">
        <v>448310</v>
      </c>
      <c r="O338" s="27">
        <v>0.1</v>
      </c>
      <c r="P338" s="22" t="s">
        <v>756</v>
      </c>
      <c r="Q338" s="35">
        <v>2.9999999999999997E-4</v>
      </c>
      <c r="R338" s="27">
        <v>25</v>
      </c>
      <c r="S338" s="72">
        <v>1E-4</v>
      </c>
      <c r="T338" s="22" t="s">
        <v>54</v>
      </c>
      <c r="U338" s="22" t="s">
        <v>55</v>
      </c>
      <c r="V338" s="22" t="s">
        <v>54</v>
      </c>
      <c r="W338" s="22" t="s">
        <v>56</v>
      </c>
      <c r="X338" s="22" t="s">
        <v>54</v>
      </c>
      <c r="Y338" s="29">
        <v>1769171448164</v>
      </c>
      <c r="Z338" s="22" t="s">
        <v>49</v>
      </c>
      <c r="AA338" s="41">
        <v>0.77813566000000001</v>
      </c>
      <c r="AB338" s="66">
        <v>89074.77</v>
      </c>
      <c r="AC338" s="73">
        <v>0.78200000000000003</v>
      </c>
      <c r="AD338" s="73">
        <v>0.76249999999999996</v>
      </c>
      <c r="AE338" s="73">
        <v>0.79200000000000004</v>
      </c>
      <c r="AF338" s="46">
        <v>43.8</v>
      </c>
      <c r="AG338" s="73">
        <v>0.7772</v>
      </c>
      <c r="AH338" s="73">
        <v>0.77800000000000002</v>
      </c>
      <c r="AI338" s="73">
        <v>0.77649999999999997</v>
      </c>
      <c r="AJ338" s="48">
        <v>0</v>
      </c>
      <c r="AK338" s="31">
        <v>100.07</v>
      </c>
      <c r="AL338" s="31">
        <v>0</v>
      </c>
      <c r="AM338" s="31">
        <v>150.56</v>
      </c>
      <c r="AN338" s="32">
        <v>89782.59</v>
      </c>
      <c r="AO338" s="22" t="s">
        <v>60</v>
      </c>
      <c r="AP338" s="32">
        <v>89074.77</v>
      </c>
      <c r="AQ338" s="46">
        <v>34.6</v>
      </c>
      <c r="AR338" s="46">
        <v>34.200000000000003</v>
      </c>
      <c r="AV338" s="37">
        <v>0</v>
      </c>
      <c r="AW338" s="66">
        <v>0</v>
      </c>
      <c r="AX338" s="39">
        <v>-7.8750000000000001E-2</v>
      </c>
      <c r="AY338" s="39">
        <v>0.99992999999999999</v>
      </c>
      <c r="AZ338" s="39">
        <v>0</v>
      </c>
      <c r="BA338" s="39">
        <v>9.8849999999999993E-2</v>
      </c>
      <c r="BB338" s="39">
        <v>34.406239999999997</v>
      </c>
      <c r="BC338" s="67">
        <v>46108.333333333336</v>
      </c>
      <c r="BD338" s="67">
        <v>46045.52138888889</v>
      </c>
      <c r="BE338" s="67">
        <v>46108.166666666664</v>
      </c>
      <c r="BF338" s="67">
        <v>46045.313055555554</v>
      </c>
      <c r="BG338" s="18">
        <v>0.17208752844368341</v>
      </c>
      <c r="BH338" s="67">
        <v>46108.166666666664</v>
      </c>
      <c r="BI338" s="29">
        <v>63</v>
      </c>
      <c r="BJ338" s="18">
        <v>0.17499999999999999</v>
      </c>
    </row>
    <row r="339" spans="1:62" x14ac:dyDescent="0.3">
      <c r="A339" s="22" t="s">
        <v>49</v>
      </c>
      <c r="B339" s="22" t="s">
        <v>50</v>
      </c>
      <c r="C339" s="22" t="s">
        <v>79</v>
      </c>
      <c r="D339" s="22" t="s">
        <v>52</v>
      </c>
      <c r="E339" s="71">
        <v>2.9999999999999997E-4</v>
      </c>
      <c r="F339" s="71">
        <v>2.9999999999999997E-4</v>
      </c>
      <c r="G339" s="23" t="s">
        <v>549</v>
      </c>
      <c r="H339" s="29">
        <v>1774598400000</v>
      </c>
      <c r="I339" s="29">
        <v>1743062460000</v>
      </c>
      <c r="J339" s="22" t="b">
        <v>1</v>
      </c>
      <c r="K339" s="72">
        <v>1E-4</v>
      </c>
      <c r="L339" s="27">
        <v>1</v>
      </c>
      <c r="M339" s="43">
        <v>20000</v>
      </c>
      <c r="N339" s="27">
        <v>448311</v>
      </c>
      <c r="O339" s="27">
        <v>0.1</v>
      </c>
      <c r="P339" s="22" t="s">
        <v>757</v>
      </c>
      <c r="Q339" s="35">
        <v>2.9999999999999997E-4</v>
      </c>
      <c r="R339" s="27">
        <v>25</v>
      </c>
      <c r="S339" s="72">
        <v>1E-4</v>
      </c>
      <c r="T339" s="22" t="s">
        <v>54</v>
      </c>
      <c r="U339" s="22" t="s">
        <v>55</v>
      </c>
      <c r="V339" s="22" t="s">
        <v>54</v>
      </c>
      <c r="W339" s="22" t="s">
        <v>56</v>
      </c>
      <c r="X339" s="22" t="s">
        <v>54</v>
      </c>
      <c r="Y339" s="29">
        <v>1769171448164</v>
      </c>
      <c r="Z339" s="22" t="s">
        <v>49</v>
      </c>
      <c r="AA339" s="41">
        <v>6.8800000000000002E-6</v>
      </c>
      <c r="AB339" s="66">
        <v>89074.77</v>
      </c>
      <c r="AC339" s="73">
        <v>1E-4</v>
      </c>
      <c r="AD339" s="73">
        <v>1E-4</v>
      </c>
      <c r="AE339" s="73">
        <v>1.4999999999999999E-2</v>
      </c>
      <c r="AF339" s="46">
        <v>2351.1</v>
      </c>
      <c r="AG339" s="73">
        <v>0</v>
      </c>
      <c r="AH339" s="73">
        <v>1E-4</v>
      </c>
      <c r="AI339" s="73">
        <v>0</v>
      </c>
      <c r="AJ339" s="48">
        <v>0</v>
      </c>
      <c r="AK339" s="31">
        <v>100.07</v>
      </c>
      <c r="AL339" s="31">
        <v>0</v>
      </c>
      <c r="AM339" s="31">
        <v>122.03</v>
      </c>
      <c r="AN339" s="32">
        <v>89782.59</v>
      </c>
      <c r="AO339" s="22" t="s">
        <v>60</v>
      </c>
      <c r="AP339" s="32">
        <v>89074.77</v>
      </c>
      <c r="AQ339" s="46">
        <v>119.3</v>
      </c>
      <c r="AR339" s="46">
        <v>0</v>
      </c>
      <c r="AV339" s="37">
        <v>0</v>
      </c>
      <c r="AW339" s="66">
        <v>0</v>
      </c>
      <c r="AX339" s="39">
        <v>-7.8750000000000001E-2</v>
      </c>
      <c r="AY339" s="39">
        <v>-6.9999999999999994E-5</v>
      </c>
      <c r="AZ339" s="39">
        <v>0</v>
      </c>
      <c r="BA339" s="39">
        <v>9.8849999999999993E-2</v>
      </c>
      <c r="BB339" s="39">
        <v>-1.1180000000000001E-2</v>
      </c>
      <c r="BC339" s="67">
        <v>46108.333333333336</v>
      </c>
      <c r="BD339" s="67">
        <v>46045.52138888889</v>
      </c>
      <c r="BE339" s="67">
        <v>46108.166666666664</v>
      </c>
      <c r="BF339" s="67">
        <v>46045.313055555554</v>
      </c>
      <c r="BG339" s="18">
        <v>0.17208752844368341</v>
      </c>
      <c r="BH339" s="67">
        <v>46108.166666666664</v>
      </c>
      <c r="BI339" s="29">
        <v>63</v>
      </c>
      <c r="BJ339" s="18">
        <v>0.17499999999999999</v>
      </c>
    </row>
    <row r="340" spans="1:62" x14ac:dyDescent="0.3">
      <c r="A340" s="22" t="s">
        <v>49</v>
      </c>
      <c r="B340" s="22" t="s">
        <v>50</v>
      </c>
      <c r="C340" s="22" t="s">
        <v>79</v>
      </c>
      <c r="D340" s="22" t="s">
        <v>52</v>
      </c>
      <c r="E340" s="71">
        <v>2.9999999999999997E-4</v>
      </c>
      <c r="F340" s="71">
        <v>2.9999999999999997E-4</v>
      </c>
      <c r="G340" s="23" t="s">
        <v>564</v>
      </c>
      <c r="H340" s="29">
        <v>1774598400000</v>
      </c>
      <c r="I340" s="29">
        <v>1743062460000</v>
      </c>
      <c r="J340" s="22" t="b">
        <v>1</v>
      </c>
      <c r="K340" s="72">
        <v>1E-4</v>
      </c>
      <c r="L340" s="27">
        <v>1</v>
      </c>
      <c r="M340" s="43">
        <v>30000</v>
      </c>
      <c r="N340" s="27">
        <v>448312</v>
      </c>
      <c r="O340" s="27">
        <v>0.1</v>
      </c>
      <c r="P340" s="22" t="s">
        <v>756</v>
      </c>
      <c r="Q340" s="35">
        <v>2.9999999999999997E-4</v>
      </c>
      <c r="R340" s="27">
        <v>25</v>
      </c>
      <c r="S340" s="72">
        <v>1E-4</v>
      </c>
      <c r="T340" s="22" t="s">
        <v>54</v>
      </c>
      <c r="U340" s="22" t="s">
        <v>55</v>
      </c>
      <c r="V340" s="22" t="s">
        <v>54</v>
      </c>
      <c r="W340" s="22" t="s">
        <v>56</v>
      </c>
      <c r="X340" s="22" t="s">
        <v>54</v>
      </c>
      <c r="Y340" s="29">
        <v>1769171448164</v>
      </c>
      <c r="Z340" s="22" t="s">
        <v>49</v>
      </c>
      <c r="AA340" s="41">
        <v>0.66726094000000002</v>
      </c>
      <c r="AB340" s="66">
        <v>89074.77</v>
      </c>
      <c r="AC340" s="73">
        <v>0.6885</v>
      </c>
      <c r="AD340" s="73">
        <v>0.65100000000000002</v>
      </c>
      <c r="AE340" s="73">
        <v>0.68049999999999999</v>
      </c>
      <c r="AF340" s="46">
        <v>43.5</v>
      </c>
      <c r="AG340" s="73">
        <v>0.66590000000000005</v>
      </c>
      <c r="AH340" s="73">
        <v>0.66649999999999998</v>
      </c>
      <c r="AI340" s="73">
        <v>0.66549999999999998</v>
      </c>
      <c r="AJ340" s="48">
        <v>0</v>
      </c>
      <c r="AK340" s="31">
        <v>87.06</v>
      </c>
      <c r="AL340" s="31">
        <v>0</v>
      </c>
      <c r="AM340" s="31">
        <v>108.86</v>
      </c>
      <c r="AN340" s="32">
        <v>89782.71</v>
      </c>
      <c r="AO340" s="22" t="s">
        <v>60</v>
      </c>
      <c r="AP340" s="32">
        <v>89074.77</v>
      </c>
      <c r="AQ340" s="46">
        <v>4</v>
      </c>
      <c r="AR340" s="46">
        <v>3.1</v>
      </c>
      <c r="AV340" s="37">
        <v>0</v>
      </c>
      <c r="AW340" s="66">
        <v>0</v>
      </c>
      <c r="AX340" s="39">
        <v>-0.58487999999999996</v>
      </c>
      <c r="AY340" s="39">
        <v>0.99934999999999996</v>
      </c>
      <c r="AZ340" s="39">
        <v>0</v>
      </c>
      <c r="BA340" s="39">
        <v>0.84396000000000004</v>
      </c>
      <c r="BB340" s="39">
        <v>51.514940000000003</v>
      </c>
      <c r="BC340" s="67">
        <v>46108.333333333336</v>
      </c>
      <c r="BD340" s="67">
        <v>46045.52138888889</v>
      </c>
      <c r="BE340" s="67">
        <v>46108.166666666664</v>
      </c>
      <c r="BF340" s="67">
        <v>46045.313055555554</v>
      </c>
      <c r="BG340" s="18">
        <v>0.17208752844368341</v>
      </c>
      <c r="BH340" s="67">
        <v>46108.166666666664</v>
      </c>
      <c r="BI340" s="29">
        <v>63</v>
      </c>
      <c r="BJ340" s="18">
        <v>0.17499999999999999</v>
      </c>
    </row>
    <row r="341" spans="1:62" x14ac:dyDescent="0.3">
      <c r="A341" s="22" t="s">
        <v>49</v>
      </c>
      <c r="B341" s="22" t="s">
        <v>50</v>
      </c>
      <c r="C341" s="22" t="s">
        <v>79</v>
      </c>
      <c r="D341" s="22" t="s">
        <v>52</v>
      </c>
      <c r="E341" s="71">
        <v>2.9999999999999997E-4</v>
      </c>
      <c r="F341" s="71">
        <v>2.9999999999999997E-4</v>
      </c>
      <c r="G341" s="23" t="s">
        <v>565</v>
      </c>
      <c r="H341" s="29">
        <v>1774598400000</v>
      </c>
      <c r="I341" s="29">
        <v>1743062460000</v>
      </c>
      <c r="J341" s="22" t="b">
        <v>1</v>
      </c>
      <c r="K341" s="72">
        <v>1E-4</v>
      </c>
      <c r="L341" s="27">
        <v>1</v>
      </c>
      <c r="M341" s="43">
        <v>30000</v>
      </c>
      <c r="N341" s="27">
        <v>448313</v>
      </c>
      <c r="O341" s="27">
        <v>0.1</v>
      </c>
      <c r="P341" s="22" t="s">
        <v>757</v>
      </c>
      <c r="Q341" s="35">
        <v>2.9999999999999997E-4</v>
      </c>
      <c r="R341" s="27">
        <v>25</v>
      </c>
      <c r="S341" s="72">
        <v>1E-4</v>
      </c>
      <c r="T341" s="22" t="s">
        <v>54</v>
      </c>
      <c r="U341" s="22" t="s">
        <v>55</v>
      </c>
      <c r="V341" s="22" t="s">
        <v>54</v>
      </c>
      <c r="W341" s="22" t="s">
        <v>56</v>
      </c>
      <c r="X341" s="22" t="s">
        <v>54</v>
      </c>
      <c r="Y341" s="29">
        <v>1769171448164</v>
      </c>
      <c r="Z341" s="22" t="s">
        <v>49</v>
      </c>
      <c r="AA341" s="41">
        <v>6.7780000000000005E-5</v>
      </c>
      <c r="AB341" s="66">
        <v>89074.77</v>
      </c>
      <c r="AC341" s="73">
        <v>1E-4</v>
      </c>
      <c r="AD341" s="73">
        <v>1E-4</v>
      </c>
      <c r="AE341" s="73">
        <v>1.4999999999999999E-2</v>
      </c>
      <c r="AF341" s="46">
        <v>2837.9</v>
      </c>
      <c r="AG341" s="73">
        <v>1E-4</v>
      </c>
      <c r="AH341" s="73">
        <v>1E-4</v>
      </c>
      <c r="AI341" s="73">
        <v>0</v>
      </c>
      <c r="AJ341" s="48">
        <v>0</v>
      </c>
      <c r="AK341" s="31">
        <v>87.06</v>
      </c>
      <c r="AL341" s="31">
        <v>0</v>
      </c>
      <c r="AM341" s="31">
        <v>89.87</v>
      </c>
      <c r="AN341" s="32">
        <v>89782.71</v>
      </c>
      <c r="AO341" s="22" t="s">
        <v>60</v>
      </c>
      <c r="AP341" s="32">
        <v>89074.77</v>
      </c>
      <c r="AQ341" s="46">
        <v>2</v>
      </c>
      <c r="AR341" s="46">
        <v>0</v>
      </c>
      <c r="AV341" s="37">
        <v>0</v>
      </c>
      <c r="AW341" s="66">
        <v>0</v>
      </c>
      <c r="AX341" s="39">
        <v>-0.58487999999999996</v>
      </c>
      <c r="AY341" s="39">
        <v>-6.4999999999999997E-4</v>
      </c>
      <c r="AZ341" s="39">
        <v>0</v>
      </c>
      <c r="BA341" s="39">
        <v>0.84396000000000004</v>
      </c>
      <c r="BB341" s="39">
        <v>-0.11119999999999999</v>
      </c>
      <c r="BC341" s="67">
        <v>46108.333333333336</v>
      </c>
      <c r="BD341" s="67">
        <v>46045.52138888889</v>
      </c>
      <c r="BE341" s="67">
        <v>46108.166666666664</v>
      </c>
      <c r="BF341" s="67">
        <v>46045.313055555554</v>
      </c>
      <c r="BG341" s="18">
        <v>0.17208752844368341</v>
      </c>
      <c r="BH341" s="67">
        <v>46108.166666666664</v>
      </c>
      <c r="BI341" s="29">
        <v>63</v>
      </c>
      <c r="BJ341" s="18">
        <v>0.17499999999999999</v>
      </c>
    </row>
    <row r="342" spans="1:62" x14ac:dyDescent="0.3">
      <c r="A342" s="22" t="s">
        <v>49</v>
      </c>
      <c r="B342" s="22" t="s">
        <v>50</v>
      </c>
      <c r="C342" s="22" t="s">
        <v>79</v>
      </c>
      <c r="D342" s="22" t="s">
        <v>52</v>
      </c>
      <c r="E342" s="71">
        <v>2.9999999999999997E-4</v>
      </c>
      <c r="F342" s="71">
        <v>2.9999999999999997E-4</v>
      </c>
      <c r="G342" s="23" t="s">
        <v>572</v>
      </c>
      <c r="H342" s="29">
        <v>1774598400000</v>
      </c>
      <c r="I342" s="29">
        <v>1743062460000</v>
      </c>
      <c r="J342" s="22" t="b">
        <v>1</v>
      </c>
      <c r="K342" s="72">
        <v>1E-4</v>
      </c>
      <c r="L342" s="27">
        <v>1</v>
      </c>
      <c r="M342" s="43">
        <v>40000</v>
      </c>
      <c r="N342" s="27">
        <v>448314</v>
      </c>
      <c r="O342" s="27">
        <v>0.1</v>
      </c>
      <c r="P342" s="22" t="s">
        <v>756</v>
      </c>
      <c r="Q342" s="35">
        <v>2.9999999999999997E-4</v>
      </c>
      <c r="R342" s="27">
        <v>25</v>
      </c>
      <c r="S342" s="72">
        <v>1E-4</v>
      </c>
      <c r="T342" s="22" t="s">
        <v>54</v>
      </c>
      <c r="U342" s="22" t="s">
        <v>55</v>
      </c>
      <c r="V342" s="22" t="s">
        <v>54</v>
      </c>
      <c r="W342" s="22" t="s">
        <v>56</v>
      </c>
      <c r="X342" s="22" t="s">
        <v>54</v>
      </c>
      <c r="Y342" s="29">
        <v>1769171448164</v>
      </c>
      <c r="Z342" s="22" t="s">
        <v>49</v>
      </c>
      <c r="AA342" s="41">
        <v>0.55648779999999998</v>
      </c>
      <c r="AB342" s="66">
        <v>89074.77</v>
      </c>
      <c r="AC342" s="73">
        <v>0.56689999999999996</v>
      </c>
      <c r="AD342" s="73">
        <v>0.53600000000000003</v>
      </c>
      <c r="AE342" s="73">
        <v>0.57299999999999995</v>
      </c>
      <c r="AF342" s="46">
        <v>11.4</v>
      </c>
      <c r="AG342" s="73">
        <v>0.55469999999999997</v>
      </c>
      <c r="AH342" s="73">
        <v>0.55549999999999999</v>
      </c>
      <c r="AI342" s="73">
        <v>0.55400000000000005</v>
      </c>
      <c r="AJ342" s="48">
        <v>0</v>
      </c>
      <c r="AK342" s="31">
        <v>72.42</v>
      </c>
      <c r="AL342" s="31">
        <v>0</v>
      </c>
      <c r="AM342" s="31">
        <v>86.83</v>
      </c>
      <c r="AN342" s="32">
        <v>89782.71</v>
      </c>
      <c r="AO342" s="22" t="s">
        <v>60</v>
      </c>
      <c r="AP342" s="32">
        <v>89074.77</v>
      </c>
      <c r="AQ342" s="46">
        <v>2.5</v>
      </c>
      <c r="AR342" s="46">
        <v>1.3</v>
      </c>
      <c r="AV342" s="37">
        <v>0</v>
      </c>
      <c r="AW342" s="66">
        <v>0</v>
      </c>
      <c r="AX342" s="39">
        <v>-1.51271</v>
      </c>
      <c r="AY342" s="39">
        <v>0.99775000000000003</v>
      </c>
      <c r="AZ342" s="39">
        <v>0</v>
      </c>
      <c r="BA342" s="39">
        <v>2.6238700000000001</v>
      </c>
      <c r="BB342" s="39">
        <v>68.454269999999994</v>
      </c>
      <c r="BC342" s="67">
        <v>46108.333333333336</v>
      </c>
      <c r="BD342" s="67">
        <v>46045.52138888889</v>
      </c>
      <c r="BE342" s="67">
        <v>46108.166666666664</v>
      </c>
      <c r="BF342" s="67">
        <v>46045.313055555554</v>
      </c>
      <c r="BG342" s="18">
        <v>0.17208752844368341</v>
      </c>
      <c r="BH342" s="67">
        <v>46108.166666666664</v>
      </c>
      <c r="BI342" s="29">
        <v>63</v>
      </c>
      <c r="BJ342" s="18">
        <v>0.17499999999999999</v>
      </c>
    </row>
    <row r="343" spans="1:62" x14ac:dyDescent="0.3">
      <c r="A343" s="22" t="s">
        <v>49</v>
      </c>
      <c r="B343" s="22" t="s">
        <v>50</v>
      </c>
      <c r="C343" s="22" t="s">
        <v>79</v>
      </c>
      <c r="D343" s="22" t="s">
        <v>52</v>
      </c>
      <c r="E343" s="71">
        <v>2.9999999999999997E-4</v>
      </c>
      <c r="F343" s="71">
        <v>2.9999999999999997E-4</v>
      </c>
      <c r="G343" s="23" t="s">
        <v>573</v>
      </c>
      <c r="H343" s="29">
        <v>1774598400000</v>
      </c>
      <c r="I343" s="29">
        <v>1743062460000</v>
      </c>
      <c r="J343" s="22" t="b">
        <v>1</v>
      </c>
      <c r="K343" s="72">
        <v>1E-4</v>
      </c>
      <c r="L343" s="27">
        <v>1</v>
      </c>
      <c r="M343" s="43">
        <v>40000</v>
      </c>
      <c r="N343" s="27">
        <v>448315</v>
      </c>
      <c r="O343" s="27">
        <v>0.1</v>
      </c>
      <c r="P343" s="22" t="s">
        <v>757</v>
      </c>
      <c r="Q343" s="35">
        <v>2.9999999999999997E-4</v>
      </c>
      <c r="R343" s="27">
        <v>25</v>
      </c>
      <c r="S343" s="72">
        <v>1E-4</v>
      </c>
      <c r="T343" s="22" t="s">
        <v>54</v>
      </c>
      <c r="U343" s="22" t="s">
        <v>55</v>
      </c>
      <c r="V343" s="22" t="s">
        <v>54</v>
      </c>
      <c r="W343" s="22" t="s">
        <v>56</v>
      </c>
      <c r="X343" s="22" t="s">
        <v>54</v>
      </c>
      <c r="Y343" s="29">
        <v>1769171448164</v>
      </c>
      <c r="Z343" s="22" t="s">
        <v>49</v>
      </c>
      <c r="AA343" s="41">
        <v>2.3025000000000001E-4</v>
      </c>
      <c r="AB343" s="66">
        <v>89074.77</v>
      </c>
      <c r="AC343" s="73">
        <v>2.9999999999999997E-4</v>
      </c>
      <c r="AD343" s="73">
        <v>1E-4</v>
      </c>
      <c r="AE343" s="73">
        <v>1.4999999999999999E-2</v>
      </c>
      <c r="AF343" s="46">
        <v>319.10000000000002</v>
      </c>
      <c r="AG343" s="73">
        <v>2.0000000000000001E-4</v>
      </c>
      <c r="AH343" s="73">
        <v>4.0000000000000002E-4</v>
      </c>
      <c r="AI343" s="73">
        <v>2.0000000000000001E-4</v>
      </c>
      <c r="AJ343" s="48">
        <v>0</v>
      </c>
      <c r="AK343" s="31">
        <v>72.42</v>
      </c>
      <c r="AL343" s="31">
        <v>71.83</v>
      </c>
      <c r="AM343" s="31">
        <v>77.36</v>
      </c>
      <c r="AN343" s="32">
        <v>89782.59</v>
      </c>
      <c r="AO343" s="22" t="s">
        <v>60</v>
      </c>
      <c r="AP343" s="32">
        <v>89074.77</v>
      </c>
      <c r="AQ343" s="46">
        <v>37</v>
      </c>
      <c r="AR343" s="46">
        <v>13.3</v>
      </c>
      <c r="AS343" s="73">
        <v>2.9999999999999997E-4</v>
      </c>
      <c r="AT343" s="73">
        <v>2.9999999999999997E-4</v>
      </c>
      <c r="AU343" s="73">
        <v>0</v>
      </c>
      <c r="AV343" s="37">
        <v>0.2</v>
      </c>
      <c r="AW343" s="66">
        <v>5.35</v>
      </c>
      <c r="AX343" s="39">
        <v>-1.5127299999999999</v>
      </c>
      <c r="AY343" s="39">
        <v>-2.2499999999999998E-3</v>
      </c>
      <c r="AZ343" s="39">
        <v>0</v>
      </c>
      <c r="BA343" s="39">
        <v>2.6238999999999999</v>
      </c>
      <c r="BB343" s="39">
        <v>-0.38058999999999998</v>
      </c>
      <c r="BC343" s="67">
        <v>46108.333333333336</v>
      </c>
      <c r="BD343" s="67">
        <v>46045.52138888889</v>
      </c>
      <c r="BE343" s="67">
        <v>46108.166666666664</v>
      </c>
      <c r="BF343" s="67">
        <v>46045.313055555554</v>
      </c>
      <c r="BG343" s="18">
        <v>0.17208752844368341</v>
      </c>
      <c r="BH343" s="67">
        <v>46108.166666666664</v>
      </c>
      <c r="BI343" s="29">
        <v>63</v>
      </c>
      <c r="BJ343" s="18">
        <v>0.17499999999999999</v>
      </c>
    </row>
    <row r="344" spans="1:62" x14ac:dyDescent="0.3">
      <c r="A344" s="22" t="s">
        <v>49</v>
      </c>
      <c r="B344" s="22" t="s">
        <v>50</v>
      </c>
      <c r="C344" s="22" t="s">
        <v>79</v>
      </c>
      <c r="D344" s="22" t="s">
        <v>52</v>
      </c>
      <c r="E344" s="71">
        <v>2.9999999999999997E-4</v>
      </c>
      <c r="F344" s="71">
        <v>2.9999999999999997E-4</v>
      </c>
      <c r="G344" s="23" t="s">
        <v>574</v>
      </c>
      <c r="H344" s="29">
        <v>1774598400000</v>
      </c>
      <c r="I344" s="29">
        <v>1743062460000</v>
      </c>
      <c r="J344" s="22" t="b">
        <v>1</v>
      </c>
      <c r="K344" s="72">
        <v>1E-4</v>
      </c>
      <c r="L344" s="27">
        <v>1</v>
      </c>
      <c r="M344" s="43">
        <v>50000</v>
      </c>
      <c r="N344" s="27">
        <v>448316</v>
      </c>
      <c r="O344" s="27">
        <v>0.1</v>
      </c>
      <c r="P344" s="22" t="s">
        <v>756</v>
      </c>
      <c r="Q344" s="35">
        <v>2.9999999999999997E-4</v>
      </c>
      <c r="R344" s="27">
        <v>25</v>
      </c>
      <c r="S344" s="72">
        <v>1E-4</v>
      </c>
      <c r="T344" s="22" t="s">
        <v>54</v>
      </c>
      <c r="U344" s="22" t="s">
        <v>55</v>
      </c>
      <c r="V344" s="22" t="s">
        <v>54</v>
      </c>
      <c r="W344" s="22" t="s">
        <v>56</v>
      </c>
      <c r="X344" s="22" t="s">
        <v>54</v>
      </c>
      <c r="Y344" s="29">
        <v>1769171448164</v>
      </c>
      <c r="Z344" s="22" t="s">
        <v>49</v>
      </c>
      <c r="AA344" s="41">
        <v>0.44622359</v>
      </c>
      <c r="AB344" s="66">
        <v>89074.77</v>
      </c>
      <c r="AC344" s="73">
        <v>0.4677</v>
      </c>
      <c r="AD344" s="73">
        <v>0.42049999999999998</v>
      </c>
      <c r="AE344" s="73">
        <v>0.46850000000000003</v>
      </c>
      <c r="AF344" s="46">
        <v>47.8</v>
      </c>
      <c r="AG344" s="73">
        <v>0.44390000000000002</v>
      </c>
      <c r="AH344" s="73">
        <v>0.44500000000000001</v>
      </c>
      <c r="AI344" s="73">
        <v>0.443</v>
      </c>
      <c r="AJ344" s="48">
        <v>0</v>
      </c>
      <c r="AK344" s="31">
        <v>63</v>
      </c>
      <c r="AL344" s="31">
        <v>0</v>
      </c>
      <c r="AM344" s="31">
        <v>70.92</v>
      </c>
      <c r="AN344" s="32">
        <v>89782.59</v>
      </c>
      <c r="AO344" s="22" t="s">
        <v>60</v>
      </c>
      <c r="AP344" s="32">
        <v>89074.77</v>
      </c>
      <c r="AQ344" s="46">
        <v>36.200000000000003</v>
      </c>
      <c r="AR344" s="46">
        <v>10</v>
      </c>
      <c r="AV344" s="37">
        <v>0</v>
      </c>
      <c r="AW344" s="66">
        <v>0</v>
      </c>
      <c r="AX344" s="39">
        <v>-4.4895800000000001</v>
      </c>
      <c r="AY344" s="39">
        <v>0.99111000000000005</v>
      </c>
      <c r="AZ344" s="39">
        <v>0</v>
      </c>
      <c r="BA344" s="39">
        <v>8.9517699999999998</v>
      </c>
      <c r="BB344" s="39">
        <v>84.540189999999996</v>
      </c>
      <c r="BC344" s="67">
        <v>46108.333333333336</v>
      </c>
      <c r="BD344" s="67">
        <v>46045.52138888889</v>
      </c>
      <c r="BE344" s="67">
        <v>46108.166666666664</v>
      </c>
      <c r="BF344" s="67">
        <v>46045.313055555554</v>
      </c>
      <c r="BG344" s="18">
        <v>0.17208752844368341</v>
      </c>
      <c r="BH344" s="67">
        <v>46108.166666666664</v>
      </c>
      <c r="BI344" s="29">
        <v>63</v>
      </c>
      <c r="BJ344" s="18">
        <v>0.17499999999999999</v>
      </c>
    </row>
    <row r="345" spans="1:62" x14ac:dyDescent="0.3">
      <c r="A345" s="22" t="s">
        <v>49</v>
      </c>
      <c r="B345" s="22" t="s">
        <v>50</v>
      </c>
      <c r="C345" s="22" t="s">
        <v>79</v>
      </c>
      <c r="D345" s="22" t="s">
        <v>52</v>
      </c>
      <c r="E345" s="71">
        <v>2.9999999999999997E-4</v>
      </c>
      <c r="F345" s="71">
        <v>2.9999999999999997E-4</v>
      </c>
      <c r="G345" s="23" t="s">
        <v>575</v>
      </c>
      <c r="H345" s="29">
        <v>1774598400000</v>
      </c>
      <c r="I345" s="29">
        <v>1743062460000</v>
      </c>
      <c r="J345" s="22" t="b">
        <v>1</v>
      </c>
      <c r="K345" s="72">
        <v>1E-4</v>
      </c>
      <c r="L345" s="27">
        <v>1</v>
      </c>
      <c r="M345" s="43">
        <v>50000</v>
      </c>
      <c r="N345" s="27">
        <v>448317</v>
      </c>
      <c r="O345" s="27">
        <v>0.1</v>
      </c>
      <c r="P345" s="22" t="s">
        <v>757</v>
      </c>
      <c r="Q345" s="35">
        <v>2.9999999999999997E-4</v>
      </c>
      <c r="R345" s="27">
        <v>25</v>
      </c>
      <c r="S345" s="72">
        <v>1E-4</v>
      </c>
      <c r="T345" s="22" t="s">
        <v>54</v>
      </c>
      <c r="U345" s="22" t="s">
        <v>55</v>
      </c>
      <c r="V345" s="22" t="s">
        <v>54</v>
      </c>
      <c r="W345" s="22" t="s">
        <v>56</v>
      </c>
      <c r="X345" s="22" t="s">
        <v>54</v>
      </c>
      <c r="Y345" s="29">
        <v>1769171450179</v>
      </c>
      <c r="Z345" s="22" t="s">
        <v>49</v>
      </c>
      <c r="AA345" s="41">
        <v>9.0165000000000004E-4</v>
      </c>
      <c r="AB345" s="66">
        <v>89074.75</v>
      </c>
      <c r="AC345" s="73">
        <v>8.0000000000000004E-4</v>
      </c>
      <c r="AD345" s="73">
        <v>1E-4</v>
      </c>
      <c r="AE345" s="73">
        <v>1.55E-2</v>
      </c>
      <c r="AF345" s="46">
        <v>1969.5</v>
      </c>
      <c r="AG345" s="73">
        <v>8.0000000000000004E-4</v>
      </c>
      <c r="AH345" s="73">
        <v>1E-3</v>
      </c>
      <c r="AI345" s="73">
        <v>8.0000000000000004E-4</v>
      </c>
      <c r="AJ345" s="48">
        <v>0</v>
      </c>
      <c r="AK345" s="31">
        <v>63.01</v>
      </c>
      <c r="AL345" s="31">
        <v>62.54</v>
      </c>
      <c r="AM345" s="31">
        <v>64.47</v>
      </c>
      <c r="AN345" s="32">
        <v>89782.49</v>
      </c>
      <c r="AO345" s="22" t="s">
        <v>60</v>
      </c>
      <c r="AP345" s="32">
        <v>89074.75</v>
      </c>
      <c r="AQ345" s="46">
        <v>34.4</v>
      </c>
      <c r="AR345" s="46">
        <v>11.2</v>
      </c>
      <c r="AS345" s="73">
        <v>8.0000000000000004E-4</v>
      </c>
      <c r="AT345" s="73">
        <v>8.0000000000000004E-4</v>
      </c>
      <c r="AU345" s="73">
        <v>0</v>
      </c>
      <c r="AV345" s="37">
        <v>0.7</v>
      </c>
      <c r="AW345" s="66">
        <v>49.91</v>
      </c>
      <c r="AX345" s="39">
        <v>-4.4900500000000001</v>
      </c>
      <c r="AY345" s="39">
        <v>-8.8900000000000003E-3</v>
      </c>
      <c r="AZ345" s="39">
        <v>0</v>
      </c>
      <c r="BA345" s="39">
        <v>8.9525600000000001</v>
      </c>
      <c r="BB345" s="39">
        <v>-1.50353</v>
      </c>
      <c r="BC345" s="67">
        <v>46108.333333333336</v>
      </c>
      <c r="BD345" s="67">
        <v>46045.521412037036</v>
      </c>
      <c r="BE345" s="67">
        <v>46108.166666666664</v>
      </c>
      <c r="BF345" s="67">
        <v>46045.313078703701</v>
      </c>
      <c r="BG345" s="18">
        <v>0.17208752844368341</v>
      </c>
      <c r="BH345" s="67">
        <v>46108.166666666664</v>
      </c>
      <c r="BI345" s="29">
        <v>63</v>
      </c>
      <c r="BJ345" s="18">
        <v>0.17499999999999999</v>
      </c>
    </row>
    <row r="346" spans="1:62" x14ac:dyDescent="0.3">
      <c r="A346" s="22" t="s">
        <v>49</v>
      </c>
      <c r="B346" s="22" t="s">
        <v>50</v>
      </c>
      <c r="C346" s="22" t="s">
        <v>79</v>
      </c>
      <c r="D346" s="22" t="s">
        <v>52</v>
      </c>
      <c r="E346" s="71">
        <v>2.9999999999999997E-4</v>
      </c>
      <c r="F346" s="71">
        <v>2.9999999999999997E-4</v>
      </c>
      <c r="G346" s="23" t="s">
        <v>576</v>
      </c>
      <c r="H346" s="29">
        <v>1774598400000</v>
      </c>
      <c r="I346" s="29">
        <v>1764948163000</v>
      </c>
      <c r="J346" s="22" t="b">
        <v>1</v>
      </c>
      <c r="K346" s="72">
        <v>1E-4</v>
      </c>
      <c r="L346" s="27">
        <v>1</v>
      </c>
      <c r="M346" s="43">
        <v>55000</v>
      </c>
      <c r="N346" s="27">
        <v>560431</v>
      </c>
      <c r="O346" s="27">
        <v>0.1</v>
      </c>
      <c r="P346" s="22" t="s">
        <v>756</v>
      </c>
      <c r="Q346" s="35">
        <v>2.9999999999999997E-4</v>
      </c>
      <c r="R346" s="27">
        <v>25</v>
      </c>
      <c r="S346" s="72">
        <v>1E-4</v>
      </c>
      <c r="T346" s="22" t="s">
        <v>54</v>
      </c>
      <c r="U346" s="22" t="s">
        <v>55</v>
      </c>
      <c r="V346" s="22" t="s">
        <v>54</v>
      </c>
      <c r="W346" s="22" t="s">
        <v>56</v>
      </c>
      <c r="X346" s="22" t="s">
        <v>54</v>
      </c>
      <c r="Y346" s="29">
        <v>1769171450179</v>
      </c>
      <c r="Z346" s="22" t="s">
        <v>49</v>
      </c>
      <c r="AA346" s="41">
        <v>0.39155290999999998</v>
      </c>
      <c r="AB346" s="66">
        <v>89074.75</v>
      </c>
      <c r="AC346" s="73">
        <v>0.42849999999999999</v>
      </c>
      <c r="AD346" s="73">
        <v>0.36249999999999999</v>
      </c>
      <c r="AE346" s="73">
        <v>0.41649999999999998</v>
      </c>
      <c r="AF346" s="46">
        <v>0.7</v>
      </c>
      <c r="AG346" s="73">
        <v>0.38900000000000001</v>
      </c>
      <c r="AH346" s="73">
        <v>0.39</v>
      </c>
      <c r="AI346" s="73">
        <v>0.38800000000000001</v>
      </c>
      <c r="AJ346" s="48">
        <v>0</v>
      </c>
      <c r="AK346" s="31">
        <v>58.65</v>
      </c>
      <c r="AL346" s="31">
        <v>51.18</v>
      </c>
      <c r="AM346" s="31">
        <v>63.86</v>
      </c>
      <c r="AN346" s="32">
        <v>89782.51</v>
      </c>
      <c r="AO346" s="22" t="s">
        <v>60</v>
      </c>
      <c r="AP346" s="32">
        <v>89074.75</v>
      </c>
      <c r="AQ346" s="46">
        <v>2.9</v>
      </c>
      <c r="AR346" s="46">
        <v>10</v>
      </c>
      <c r="AV346" s="37">
        <v>0</v>
      </c>
      <c r="AW346" s="66">
        <v>0</v>
      </c>
      <c r="AX346" s="39">
        <v>-7.0875700000000004</v>
      </c>
      <c r="AY346" s="39">
        <v>0.98365999999999998</v>
      </c>
      <c r="AZ346" s="39">
        <v>0</v>
      </c>
      <c r="BA346" s="39">
        <v>15.181520000000001</v>
      </c>
      <c r="BB346" s="39">
        <v>91.883870000000002</v>
      </c>
      <c r="BC346" s="67">
        <v>46108.333333333336</v>
      </c>
      <c r="BD346" s="67">
        <v>46045.521412037036</v>
      </c>
      <c r="BE346" s="67">
        <v>46108.166666666664</v>
      </c>
      <c r="BF346" s="67">
        <v>46045.313078703701</v>
      </c>
      <c r="BG346" s="18">
        <v>0.17208752844368341</v>
      </c>
      <c r="BH346" s="67">
        <v>46108.166666666664</v>
      </c>
      <c r="BI346" s="29">
        <v>63</v>
      </c>
      <c r="BJ346" s="18">
        <v>0.17499999999999999</v>
      </c>
    </row>
    <row r="347" spans="1:62" x14ac:dyDescent="0.3">
      <c r="A347" s="22" t="s">
        <v>49</v>
      </c>
      <c r="B347" s="22" t="s">
        <v>50</v>
      </c>
      <c r="C347" s="22" t="s">
        <v>79</v>
      </c>
      <c r="D347" s="22" t="s">
        <v>52</v>
      </c>
      <c r="E347" s="71">
        <v>2.9999999999999997E-4</v>
      </c>
      <c r="F347" s="71">
        <v>2.9999999999999997E-4</v>
      </c>
      <c r="G347" s="23" t="s">
        <v>577</v>
      </c>
      <c r="H347" s="29">
        <v>1774598400000</v>
      </c>
      <c r="I347" s="29">
        <v>1764948163000</v>
      </c>
      <c r="J347" s="22" t="b">
        <v>1</v>
      </c>
      <c r="K347" s="72">
        <v>1E-4</v>
      </c>
      <c r="L347" s="27">
        <v>1</v>
      </c>
      <c r="M347" s="43">
        <v>55000</v>
      </c>
      <c r="N347" s="27">
        <v>560432</v>
      </c>
      <c r="O347" s="27">
        <v>0.1</v>
      </c>
      <c r="P347" s="22" t="s">
        <v>757</v>
      </c>
      <c r="Q347" s="35">
        <v>2.9999999999999997E-4</v>
      </c>
      <c r="R347" s="27">
        <v>25</v>
      </c>
      <c r="S347" s="72">
        <v>1E-4</v>
      </c>
      <c r="T347" s="22" t="s">
        <v>54</v>
      </c>
      <c r="U347" s="22" t="s">
        <v>55</v>
      </c>
      <c r="V347" s="22" t="s">
        <v>54</v>
      </c>
      <c r="W347" s="22" t="s">
        <v>56</v>
      </c>
      <c r="X347" s="22" t="s">
        <v>54</v>
      </c>
      <c r="Y347" s="29">
        <v>1769171450179</v>
      </c>
      <c r="Z347" s="22" t="s">
        <v>49</v>
      </c>
      <c r="AA347" s="41">
        <v>1.6987700000000001E-3</v>
      </c>
      <c r="AB347" s="66">
        <v>89074.75</v>
      </c>
      <c r="AC347" s="73">
        <v>1.4E-3</v>
      </c>
      <c r="AD347" s="73">
        <v>1E-4</v>
      </c>
      <c r="AE347" s="73">
        <v>1.6500000000000001E-2</v>
      </c>
      <c r="AF347" s="46">
        <v>658.9</v>
      </c>
      <c r="AG347" s="73">
        <v>1.5E-3</v>
      </c>
      <c r="AH347" s="73">
        <v>1.6999999999999999E-3</v>
      </c>
      <c r="AI347" s="73">
        <v>1.4E-3</v>
      </c>
      <c r="AJ347" s="48">
        <v>0</v>
      </c>
      <c r="AK347" s="31">
        <v>58.65</v>
      </c>
      <c r="AL347" s="31">
        <v>57.75</v>
      </c>
      <c r="AM347" s="31">
        <v>59.53</v>
      </c>
      <c r="AN347" s="32">
        <v>89782.49</v>
      </c>
      <c r="AO347" s="22" t="s">
        <v>60</v>
      </c>
      <c r="AP347" s="32">
        <v>89074.75</v>
      </c>
      <c r="AQ347" s="46">
        <v>2.2000000000000002</v>
      </c>
      <c r="AR347" s="46">
        <v>65.8</v>
      </c>
      <c r="AS347" s="73">
        <v>1.6000000000000001E-3</v>
      </c>
      <c r="AT347" s="73">
        <v>1.4E-3</v>
      </c>
      <c r="AU347" s="73">
        <v>-12.5</v>
      </c>
      <c r="AV347" s="37">
        <v>0.3</v>
      </c>
      <c r="AW347" s="66">
        <v>40.24</v>
      </c>
      <c r="AX347" s="39">
        <v>-7.0875899999999996</v>
      </c>
      <c r="AY347" s="39">
        <v>-1.634E-2</v>
      </c>
      <c r="AZ347" s="39">
        <v>0</v>
      </c>
      <c r="BA347" s="39">
        <v>15.18155</v>
      </c>
      <c r="BB347" s="39">
        <v>-2.7640600000000002</v>
      </c>
      <c r="BC347" s="67">
        <v>46108.333333333336</v>
      </c>
      <c r="BD347" s="67">
        <v>46045.521412037036</v>
      </c>
      <c r="BE347" s="67">
        <v>46108.166666666664</v>
      </c>
      <c r="BF347" s="67">
        <v>46045.313078703701</v>
      </c>
      <c r="BG347" s="18">
        <v>0.17208752844368341</v>
      </c>
      <c r="BH347" s="67">
        <v>46108.166666666664</v>
      </c>
      <c r="BI347" s="29">
        <v>63</v>
      </c>
      <c r="BJ347" s="18">
        <v>0.17499999999999999</v>
      </c>
    </row>
    <row r="348" spans="1:62" x14ac:dyDescent="0.3">
      <c r="A348" s="22" t="s">
        <v>49</v>
      </c>
      <c r="B348" s="22" t="s">
        <v>50</v>
      </c>
      <c r="C348" s="22" t="s">
        <v>79</v>
      </c>
      <c r="D348" s="22" t="s">
        <v>52</v>
      </c>
      <c r="E348" s="71">
        <v>2.9999999999999997E-4</v>
      </c>
      <c r="F348" s="71">
        <v>2.9999999999999997E-4</v>
      </c>
      <c r="G348" s="23" t="s">
        <v>578</v>
      </c>
      <c r="H348" s="29">
        <v>1774598400000</v>
      </c>
      <c r="I348" s="29">
        <v>1743062460000</v>
      </c>
      <c r="J348" s="22" t="b">
        <v>1</v>
      </c>
      <c r="K348" s="72">
        <v>1E-4</v>
      </c>
      <c r="L348" s="27">
        <v>1</v>
      </c>
      <c r="M348" s="43">
        <v>60000</v>
      </c>
      <c r="N348" s="27">
        <v>448318</v>
      </c>
      <c r="O348" s="27">
        <v>0.1</v>
      </c>
      <c r="P348" s="22" t="s">
        <v>756</v>
      </c>
      <c r="Q348" s="35">
        <v>2.9999999999999997E-4</v>
      </c>
      <c r="R348" s="27">
        <v>25</v>
      </c>
      <c r="S348" s="72">
        <v>1E-4</v>
      </c>
      <c r="T348" s="22" t="s">
        <v>54</v>
      </c>
      <c r="U348" s="22" t="s">
        <v>55</v>
      </c>
      <c r="V348" s="22" t="s">
        <v>54</v>
      </c>
      <c r="W348" s="22" t="s">
        <v>56</v>
      </c>
      <c r="X348" s="22" t="s">
        <v>54</v>
      </c>
      <c r="Y348" s="29">
        <v>1769171450179</v>
      </c>
      <c r="Z348" s="22" t="s">
        <v>49</v>
      </c>
      <c r="AA348" s="41">
        <v>0.33729112999999999</v>
      </c>
      <c r="AB348" s="66">
        <v>89074.75</v>
      </c>
      <c r="AC348" s="73">
        <v>0.35399999999999998</v>
      </c>
      <c r="AD348" s="73">
        <v>0.30499999999999999</v>
      </c>
      <c r="AE348" s="73">
        <v>0.36549999999999999</v>
      </c>
      <c r="AF348" s="46">
        <v>36.700000000000003</v>
      </c>
      <c r="AG348" s="73">
        <v>0.33450000000000002</v>
      </c>
      <c r="AH348" s="73">
        <v>0.33550000000000002</v>
      </c>
      <c r="AI348" s="73">
        <v>0.33350000000000002</v>
      </c>
      <c r="AJ348" s="48">
        <v>0</v>
      </c>
      <c r="AK348" s="31">
        <v>54.67</v>
      </c>
      <c r="AL348" s="31">
        <v>50.55</v>
      </c>
      <c r="AM348" s="31">
        <v>57.94</v>
      </c>
      <c r="AN348" s="32">
        <v>89782.49</v>
      </c>
      <c r="AO348" s="22" t="s">
        <v>60</v>
      </c>
      <c r="AP348" s="32">
        <v>89074.75</v>
      </c>
      <c r="AQ348" s="46">
        <v>2.2999999999999998</v>
      </c>
      <c r="AR348" s="46">
        <v>10.1</v>
      </c>
      <c r="AV348" s="37">
        <v>0</v>
      </c>
      <c r="AW348" s="66">
        <v>0</v>
      </c>
      <c r="AX348" s="39">
        <v>-10.82898</v>
      </c>
      <c r="AY348" s="39">
        <v>0.97065000000000001</v>
      </c>
      <c r="AZ348" s="39">
        <v>0</v>
      </c>
      <c r="BA348" s="39">
        <v>24.882370000000002</v>
      </c>
      <c r="BB348" s="39">
        <v>98.287310000000005</v>
      </c>
      <c r="BC348" s="67">
        <v>46108.333333333336</v>
      </c>
      <c r="BD348" s="67">
        <v>46045.521412037036</v>
      </c>
      <c r="BE348" s="67">
        <v>46108.166666666664</v>
      </c>
      <c r="BF348" s="67">
        <v>46045.313078703701</v>
      </c>
      <c r="BG348" s="18">
        <v>0.17208752844368341</v>
      </c>
      <c r="BH348" s="67">
        <v>46108.166666666664</v>
      </c>
      <c r="BI348" s="29">
        <v>63</v>
      </c>
      <c r="BJ348" s="18">
        <v>0.17499999999999999</v>
      </c>
    </row>
    <row r="349" spans="1:62" x14ac:dyDescent="0.3">
      <c r="A349" s="22" t="s">
        <v>49</v>
      </c>
      <c r="B349" s="22" t="s">
        <v>50</v>
      </c>
      <c r="C349" s="22" t="s">
        <v>79</v>
      </c>
      <c r="D349" s="22" t="s">
        <v>52</v>
      </c>
      <c r="E349" s="71">
        <v>2.9999999999999997E-4</v>
      </c>
      <c r="F349" s="71">
        <v>2.9999999999999997E-4</v>
      </c>
      <c r="G349" s="23" t="s">
        <v>579</v>
      </c>
      <c r="H349" s="29">
        <v>1774598400000</v>
      </c>
      <c r="I349" s="29">
        <v>1743062460000</v>
      </c>
      <c r="J349" s="22" t="b">
        <v>1</v>
      </c>
      <c r="K349" s="72">
        <v>1E-4</v>
      </c>
      <c r="L349" s="27">
        <v>1</v>
      </c>
      <c r="M349" s="43">
        <v>60000</v>
      </c>
      <c r="N349" s="27">
        <v>448319</v>
      </c>
      <c r="O349" s="27">
        <v>0.1</v>
      </c>
      <c r="P349" s="22" t="s">
        <v>757</v>
      </c>
      <c r="Q349" s="35">
        <v>2.9999999999999997E-4</v>
      </c>
      <c r="R349" s="27">
        <v>25</v>
      </c>
      <c r="S349" s="72">
        <v>1E-4</v>
      </c>
      <c r="T349" s="22" t="s">
        <v>54</v>
      </c>
      <c r="U349" s="22" t="s">
        <v>55</v>
      </c>
      <c r="V349" s="22" t="s">
        <v>54</v>
      </c>
      <c r="W349" s="22" t="s">
        <v>56</v>
      </c>
      <c r="X349" s="22" t="s">
        <v>54</v>
      </c>
      <c r="Y349" s="29">
        <v>1769171450179</v>
      </c>
      <c r="Z349" s="22" t="s">
        <v>49</v>
      </c>
      <c r="AA349" s="41">
        <v>2.9047999999999999E-3</v>
      </c>
      <c r="AB349" s="66">
        <v>89074.75</v>
      </c>
      <c r="AC349" s="73">
        <v>2.7000000000000001E-3</v>
      </c>
      <c r="AD349" s="73">
        <v>1E-4</v>
      </c>
      <c r="AE349" s="73">
        <v>1.7500000000000002E-2</v>
      </c>
      <c r="AF349" s="46">
        <v>1535.4</v>
      </c>
      <c r="AG349" s="73">
        <v>2.8E-3</v>
      </c>
      <c r="AH349" s="73">
        <v>2.8999999999999998E-3</v>
      </c>
      <c r="AI349" s="73">
        <v>2.5999999999999999E-3</v>
      </c>
      <c r="AJ349" s="48">
        <v>0</v>
      </c>
      <c r="AK349" s="31">
        <v>54.67</v>
      </c>
      <c r="AL349" s="31">
        <v>53.97</v>
      </c>
      <c r="AM349" s="31">
        <v>55.07</v>
      </c>
      <c r="AN349" s="32">
        <v>89782.49</v>
      </c>
      <c r="AO349" s="22" t="s">
        <v>60</v>
      </c>
      <c r="AP349" s="32">
        <v>89074.75</v>
      </c>
      <c r="AQ349" s="46">
        <v>0.1</v>
      </c>
      <c r="AR349" s="46">
        <v>84.9</v>
      </c>
      <c r="AS349" s="73">
        <v>3.2000000000000002E-3</v>
      </c>
      <c r="AT349" s="73">
        <v>2.7000000000000001E-3</v>
      </c>
      <c r="AU349" s="73">
        <v>-12.9032</v>
      </c>
      <c r="AV349" s="37">
        <v>27.2</v>
      </c>
      <c r="AW349" s="66">
        <v>7554.79</v>
      </c>
      <c r="AX349" s="39">
        <v>-10.82898</v>
      </c>
      <c r="AY349" s="39">
        <v>-2.9350000000000001E-2</v>
      </c>
      <c r="AZ349" s="39">
        <v>0</v>
      </c>
      <c r="BA349" s="39">
        <v>24.882370000000002</v>
      </c>
      <c r="BB349" s="39">
        <v>-4.9649700000000001</v>
      </c>
      <c r="BC349" s="67">
        <v>46108.333333333336</v>
      </c>
      <c r="BD349" s="67">
        <v>46045.521412037036</v>
      </c>
      <c r="BE349" s="67">
        <v>46108.166666666664</v>
      </c>
      <c r="BF349" s="67">
        <v>46045.313078703701</v>
      </c>
      <c r="BG349" s="18">
        <v>0.17208752844368341</v>
      </c>
      <c r="BH349" s="67">
        <v>46108.166666666664</v>
      </c>
      <c r="BI349" s="29">
        <v>63</v>
      </c>
      <c r="BJ349" s="18">
        <v>0.17499999999999999</v>
      </c>
    </row>
    <row r="350" spans="1:62" x14ac:dyDescent="0.3">
      <c r="A350" s="22" t="s">
        <v>49</v>
      </c>
      <c r="B350" s="22" t="s">
        <v>50</v>
      </c>
      <c r="C350" s="22" t="s">
        <v>79</v>
      </c>
      <c r="D350" s="22" t="s">
        <v>52</v>
      </c>
      <c r="E350" s="71">
        <v>2.9999999999999997E-4</v>
      </c>
      <c r="F350" s="71">
        <v>2.9999999999999997E-4</v>
      </c>
      <c r="G350" s="23" t="s">
        <v>580</v>
      </c>
      <c r="H350" s="29">
        <v>1774598400000</v>
      </c>
      <c r="I350" s="29">
        <v>1743975960000</v>
      </c>
      <c r="J350" s="22" t="b">
        <v>1</v>
      </c>
      <c r="K350" s="72">
        <v>1E-4</v>
      </c>
      <c r="L350" s="27">
        <v>1</v>
      </c>
      <c r="M350" s="43">
        <v>65000</v>
      </c>
      <c r="N350" s="27">
        <v>451787</v>
      </c>
      <c r="O350" s="27">
        <v>0.1</v>
      </c>
      <c r="P350" s="22" t="s">
        <v>756</v>
      </c>
      <c r="Q350" s="35">
        <v>2.9999999999999997E-4</v>
      </c>
      <c r="R350" s="27">
        <v>25</v>
      </c>
      <c r="S350" s="72">
        <v>1E-4</v>
      </c>
      <c r="T350" s="22" t="s">
        <v>54</v>
      </c>
      <c r="U350" s="22" t="s">
        <v>55</v>
      </c>
      <c r="V350" s="22" t="s">
        <v>54</v>
      </c>
      <c r="W350" s="22" t="s">
        <v>56</v>
      </c>
      <c r="X350" s="22" t="s">
        <v>54</v>
      </c>
      <c r="Y350" s="29">
        <v>1769171450179</v>
      </c>
      <c r="Z350" s="22" t="s">
        <v>49</v>
      </c>
      <c r="AA350" s="41">
        <v>0.28407212999999998</v>
      </c>
      <c r="AB350" s="66">
        <v>89074.75</v>
      </c>
      <c r="AC350" s="73">
        <v>0.27</v>
      </c>
      <c r="AD350" s="73">
        <v>0.2485</v>
      </c>
      <c r="AE350" s="73">
        <v>0.3155</v>
      </c>
      <c r="AF350" s="46">
        <v>7.6</v>
      </c>
      <c r="AG350" s="73">
        <v>0.28089999999999998</v>
      </c>
      <c r="AH350" s="73">
        <v>0.28199999999999997</v>
      </c>
      <c r="AI350" s="73">
        <v>0.28000000000000003</v>
      </c>
      <c r="AJ350" s="48">
        <v>0</v>
      </c>
      <c r="AK350" s="31">
        <v>50.88</v>
      </c>
      <c r="AL350" s="31">
        <v>48.65</v>
      </c>
      <c r="AM350" s="31">
        <v>53.25</v>
      </c>
      <c r="AN350" s="32">
        <v>89782.49</v>
      </c>
      <c r="AO350" s="22" t="s">
        <v>60</v>
      </c>
      <c r="AP350" s="32">
        <v>89074.75</v>
      </c>
      <c r="AQ350" s="46">
        <v>2.8</v>
      </c>
      <c r="AR350" s="46">
        <v>1.4</v>
      </c>
      <c r="AV350" s="37">
        <v>0</v>
      </c>
      <c r="AW350" s="66">
        <v>0</v>
      </c>
      <c r="AX350" s="39">
        <v>-15.7927</v>
      </c>
      <c r="AY350" s="39">
        <v>0.94906000000000001</v>
      </c>
      <c r="AZ350" s="39">
        <v>1.0000000000000001E-5</v>
      </c>
      <c r="BA350" s="39">
        <v>38.989739999999998</v>
      </c>
      <c r="BB350" s="39">
        <v>103.22973</v>
      </c>
      <c r="BC350" s="67">
        <v>46108.333333333336</v>
      </c>
      <c r="BD350" s="67">
        <v>46045.521412037036</v>
      </c>
      <c r="BE350" s="67">
        <v>46108.166666666664</v>
      </c>
      <c r="BF350" s="67">
        <v>46045.313078703701</v>
      </c>
      <c r="BG350" s="18">
        <v>0.17208752844368341</v>
      </c>
      <c r="BH350" s="67">
        <v>46108.166666666664</v>
      </c>
      <c r="BI350" s="29">
        <v>63</v>
      </c>
      <c r="BJ350" s="18">
        <v>0.17499999999999999</v>
      </c>
    </row>
    <row r="351" spans="1:62" x14ac:dyDescent="0.3">
      <c r="A351" s="22" t="s">
        <v>49</v>
      </c>
      <c r="B351" s="22" t="s">
        <v>50</v>
      </c>
      <c r="C351" s="22" t="s">
        <v>79</v>
      </c>
      <c r="D351" s="22" t="s">
        <v>52</v>
      </c>
      <c r="E351" s="71">
        <v>2.9999999999999997E-4</v>
      </c>
      <c r="F351" s="71">
        <v>2.9999999999999997E-4</v>
      </c>
      <c r="G351" s="23" t="s">
        <v>581</v>
      </c>
      <c r="H351" s="29">
        <v>1774598400000</v>
      </c>
      <c r="I351" s="29">
        <v>1743975960000</v>
      </c>
      <c r="J351" s="22" t="b">
        <v>1</v>
      </c>
      <c r="K351" s="72">
        <v>1E-4</v>
      </c>
      <c r="L351" s="27">
        <v>1</v>
      </c>
      <c r="M351" s="43">
        <v>65000</v>
      </c>
      <c r="N351" s="27">
        <v>451788</v>
      </c>
      <c r="O351" s="27">
        <v>0.1</v>
      </c>
      <c r="P351" s="22" t="s">
        <v>757</v>
      </c>
      <c r="Q351" s="35">
        <v>2.9999999999999997E-4</v>
      </c>
      <c r="R351" s="27">
        <v>25</v>
      </c>
      <c r="S351" s="72">
        <v>1E-4</v>
      </c>
      <c r="T351" s="22" t="s">
        <v>54</v>
      </c>
      <c r="U351" s="22" t="s">
        <v>55</v>
      </c>
      <c r="V351" s="22" t="s">
        <v>54</v>
      </c>
      <c r="W351" s="22" t="s">
        <v>56</v>
      </c>
      <c r="X351" s="22" t="s">
        <v>54</v>
      </c>
      <c r="Y351" s="29">
        <v>1769171450179</v>
      </c>
      <c r="Z351" s="22" t="s">
        <v>49</v>
      </c>
      <c r="AA351" s="41">
        <v>5.1536000000000004E-3</v>
      </c>
      <c r="AB351" s="66">
        <v>89074.75</v>
      </c>
      <c r="AC351" s="73">
        <v>5.0000000000000001E-3</v>
      </c>
      <c r="AD351" s="73">
        <v>1E-4</v>
      </c>
      <c r="AE351" s="73">
        <v>2.1000000000000001E-2</v>
      </c>
      <c r="AF351" s="46">
        <v>1273</v>
      </c>
      <c r="AG351" s="73">
        <v>4.8999999999999998E-3</v>
      </c>
      <c r="AH351" s="73">
        <v>4.8999999999999998E-3</v>
      </c>
      <c r="AI351" s="73">
        <v>4.7999999999999996E-3</v>
      </c>
      <c r="AJ351" s="48">
        <v>0</v>
      </c>
      <c r="AK351" s="31">
        <v>50.88</v>
      </c>
      <c r="AL351" s="31">
        <v>50.67</v>
      </c>
      <c r="AM351" s="31">
        <v>50.9</v>
      </c>
      <c r="AN351" s="32">
        <v>89782.51</v>
      </c>
      <c r="AO351" s="22" t="s">
        <v>60</v>
      </c>
      <c r="AP351" s="32">
        <v>89074.75</v>
      </c>
      <c r="AQ351" s="46">
        <v>0.1</v>
      </c>
      <c r="AR351" s="46">
        <v>24.9</v>
      </c>
      <c r="AS351" s="73">
        <v>5.4999999999999997E-3</v>
      </c>
      <c r="AT351" s="73">
        <v>4.7999999999999996E-3</v>
      </c>
      <c r="AU351" s="73">
        <v>4.1666999999999996</v>
      </c>
      <c r="AV351" s="37">
        <v>9.1999999999999993</v>
      </c>
      <c r="AW351" s="66">
        <v>4036.53</v>
      </c>
      <c r="AX351" s="39">
        <v>-15.792680000000001</v>
      </c>
      <c r="AY351" s="39">
        <v>-5.0939999999999999E-2</v>
      </c>
      <c r="AZ351" s="39">
        <v>1.0000000000000001E-5</v>
      </c>
      <c r="BA351" s="39">
        <v>38.98968</v>
      </c>
      <c r="BB351" s="39">
        <v>-8.6268899999999995</v>
      </c>
      <c r="BC351" s="67">
        <v>46108.333333333336</v>
      </c>
      <c r="BD351" s="67">
        <v>46045.521412037036</v>
      </c>
      <c r="BE351" s="67">
        <v>46108.166666666664</v>
      </c>
      <c r="BF351" s="67">
        <v>46045.313078703701</v>
      </c>
      <c r="BG351" s="18">
        <v>0.17208752844368341</v>
      </c>
      <c r="BH351" s="67">
        <v>46108.166666666664</v>
      </c>
      <c r="BI351" s="29">
        <v>63</v>
      </c>
      <c r="BJ351" s="18">
        <v>0.17499999999999999</v>
      </c>
    </row>
    <row r="352" spans="1:62" x14ac:dyDescent="0.3">
      <c r="A352" s="22" t="s">
        <v>49</v>
      </c>
      <c r="B352" s="22" t="s">
        <v>50</v>
      </c>
      <c r="C352" s="22" t="s">
        <v>79</v>
      </c>
      <c r="D352" s="22" t="s">
        <v>52</v>
      </c>
      <c r="E352" s="71">
        <v>2.9999999999999997E-4</v>
      </c>
      <c r="F352" s="71">
        <v>2.9999999999999997E-4</v>
      </c>
      <c r="G352" s="23" t="s">
        <v>582</v>
      </c>
      <c r="H352" s="29">
        <v>1774598400000</v>
      </c>
      <c r="I352" s="29">
        <v>1743062460000</v>
      </c>
      <c r="J352" s="22" t="b">
        <v>1</v>
      </c>
      <c r="K352" s="72">
        <v>1E-4</v>
      </c>
      <c r="L352" s="27">
        <v>1</v>
      </c>
      <c r="M352" s="43">
        <v>70000</v>
      </c>
      <c r="N352" s="27">
        <v>448320</v>
      </c>
      <c r="O352" s="27">
        <v>0.1</v>
      </c>
      <c r="P352" s="22" t="s">
        <v>756</v>
      </c>
      <c r="Q352" s="35">
        <v>2.9999999999999997E-4</v>
      </c>
      <c r="R352" s="27">
        <v>25</v>
      </c>
      <c r="S352" s="72">
        <v>1E-4</v>
      </c>
      <c r="T352" s="22" t="s">
        <v>54</v>
      </c>
      <c r="U352" s="22" t="s">
        <v>55</v>
      </c>
      <c r="V352" s="22" t="s">
        <v>54</v>
      </c>
      <c r="W352" s="22" t="s">
        <v>56</v>
      </c>
      <c r="X352" s="22" t="s">
        <v>54</v>
      </c>
      <c r="Y352" s="29">
        <v>1769171450179</v>
      </c>
      <c r="Z352" s="22" t="s">
        <v>49</v>
      </c>
      <c r="AA352" s="41">
        <v>0.23196643</v>
      </c>
      <c r="AB352" s="66">
        <v>89074.75</v>
      </c>
      <c r="AC352" s="73">
        <v>0.246</v>
      </c>
      <c r="AD352" s="73">
        <v>0.19350000000000001</v>
      </c>
      <c r="AE352" s="73">
        <v>0.26650000000000001</v>
      </c>
      <c r="AF352" s="46">
        <v>101.1</v>
      </c>
      <c r="AG352" s="73">
        <v>0.22869999999999999</v>
      </c>
      <c r="AH352" s="73">
        <v>0.23</v>
      </c>
      <c r="AI352" s="73">
        <v>0.22750000000000001</v>
      </c>
      <c r="AJ352" s="48">
        <v>0</v>
      </c>
      <c r="AK352" s="31">
        <v>47.16</v>
      </c>
      <c r="AL352" s="31">
        <v>45.32</v>
      </c>
      <c r="AM352" s="31">
        <v>49.18</v>
      </c>
      <c r="AN352" s="32">
        <v>89782.49</v>
      </c>
      <c r="AO352" s="22" t="s">
        <v>60</v>
      </c>
      <c r="AP352" s="32">
        <v>89074.75</v>
      </c>
      <c r="AQ352" s="46">
        <v>36.1</v>
      </c>
      <c r="AR352" s="46">
        <v>10.5</v>
      </c>
      <c r="AV352" s="37">
        <v>0</v>
      </c>
      <c r="AW352" s="66">
        <v>0</v>
      </c>
      <c r="AX352" s="39">
        <v>-21.826260000000001</v>
      </c>
      <c r="AY352" s="39">
        <v>0.91464999999999996</v>
      </c>
      <c r="AZ352" s="39">
        <v>1.0000000000000001E-5</v>
      </c>
      <c r="BA352" s="39">
        <v>58.135280000000002</v>
      </c>
      <c r="BB352" s="39">
        <v>105.98916</v>
      </c>
      <c r="BC352" s="67">
        <v>46108.333333333336</v>
      </c>
      <c r="BD352" s="67">
        <v>46045.521412037036</v>
      </c>
      <c r="BE352" s="67">
        <v>46108.166666666664</v>
      </c>
      <c r="BF352" s="67">
        <v>46045.313078703701</v>
      </c>
      <c r="BG352" s="18">
        <v>0.17208752844368341</v>
      </c>
      <c r="BH352" s="67">
        <v>46108.166666666664</v>
      </c>
      <c r="BI352" s="29">
        <v>63</v>
      </c>
      <c r="BJ352" s="18">
        <v>0.17499999999999999</v>
      </c>
    </row>
    <row r="353" spans="1:62" x14ac:dyDescent="0.3">
      <c r="A353" s="22" t="s">
        <v>49</v>
      </c>
      <c r="B353" s="22" t="s">
        <v>50</v>
      </c>
      <c r="C353" s="22" t="s">
        <v>79</v>
      </c>
      <c r="D353" s="22" t="s">
        <v>52</v>
      </c>
      <c r="E353" s="71">
        <v>2.9999999999999997E-4</v>
      </c>
      <c r="F353" s="71">
        <v>2.9999999999999997E-4</v>
      </c>
      <c r="G353" s="23" t="s">
        <v>583</v>
      </c>
      <c r="H353" s="29">
        <v>1774598400000</v>
      </c>
      <c r="I353" s="29">
        <v>1743062460000</v>
      </c>
      <c r="J353" s="22" t="b">
        <v>1</v>
      </c>
      <c r="K353" s="72">
        <v>1E-4</v>
      </c>
      <c r="L353" s="27">
        <v>1</v>
      </c>
      <c r="M353" s="43">
        <v>70000</v>
      </c>
      <c r="N353" s="27">
        <v>448321</v>
      </c>
      <c r="O353" s="27">
        <v>0.1</v>
      </c>
      <c r="P353" s="22" t="s">
        <v>757</v>
      </c>
      <c r="Q353" s="35">
        <v>2.9999999999999997E-4</v>
      </c>
      <c r="R353" s="27">
        <v>25</v>
      </c>
      <c r="S353" s="72">
        <v>1E-4</v>
      </c>
      <c r="T353" s="22" t="s">
        <v>54</v>
      </c>
      <c r="U353" s="22" t="s">
        <v>55</v>
      </c>
      <c r="V353" s="22" t="s">
        <v>54</v>
      </c>
      <c r="W353" s="22" t="s">
        <v>56</v>
      </c>
      <c r="X353" s="22" t="s">
        <v>54</v>
      </c>
      <c r="Y353" s="29">
        <v>1769171451185</v>
      </c>
      <c r="Z353" s="22" t="s">
        <v>49</v>
      </c>
      <c r="AA353" s="41">
        <v>8.5156999999999993E-3</v>
      </c>
      <c r="AB353" s="66">
        <v>89074.77</v>
      </c>
      <c r="AC353" s="73">
        <v>8.5000000000000006E-3</v>
      </c>
      <c r="AD353" s="73">
        <v>1E-4</v>
      </c>
      <c r="AE353" s="73">
        <v>2.9499999999999998E-2</v>
      </c>
      <c r="AF353" s="46">
        <v>3240.7</v>
      </c>
      <c r="AG353" s="73">
        <v>8.3000000000000001E-3</v>
      </c>
      <c r="AH353" s="73">
        <v>8.5000000000000006E-3</v>
      </c>
      <c r="AI353" s="73">
        <v>8.0000000000000002E-3</v>
      </c>
      <c r="AJ353" s="48">
        <v>0</v>
      </c>
      <c r="AK353" s="31">
        <v>47.16</v>
      </c>
      <c r="AL353" s="31">
        <v>46.67</v>
      </c>
      <c r="AM353" s="31">
        <v>47.45</v>
      </c>
      <c r="AN353" s="32">
        <v>89782.53</v>
      </c>
      <c r="AO353" s="22" t="s">
        <v>60</v>
      </c>
      <c r="AP353" s="32">
        <v>89074.77</v>
      </c>
      <c r="AQ353" s="46">
        <v>0.1</v>
      </c>
      <c r="AR353" s="46">
        <v>72.099999999999994</v>
      </c>
      <c r="AS353" s="73">
        <v>9.4999999999999998E-3</v>
      </c>
      <c r="AT353" s="73">
        <v>8.5000000000000006E-3</v>
      </c>
      <c r="AU353" s="73">
        <v>0</v>
      </c>
      <c r="AV353" s="37">
        <v>54.1</v>
      </c>
      <c r="AW353" s="66">
        <v>43293.72</v>
      </c>
      <c r="AX353" s="39">
        <v>-21.826809999999998</v>
      </c>
      <c r="AY353" s="39">
        <v>-8.5349999999999995E-2</v>
      </c>
      <c r="AZ353" s="39">
        <v>1.0000000000000001E-5</v>
      </c>
      <c r="BA353" s="39">
        <v>58.136130000000001</v>
      </c>
      <c r="BB353" s="39">
        <v>-14.47214</v>
      </c>
      <c r="BC353" s="67">
        <v>46108.333333333336</v>
      </c>
      <c r="BD353" s="67">
        <v>46045.521423611113</v>
      </c>
      <c r="BE353" s="67">
        <v>46108.166666666664</v>
      </c>
      <c r="BF353" s="67">
        <v>46045.313090277778</v>
      </c>
      <c r="BG353" s="18">
        <v>0.17208752844368341</v>
      </c>
      <c r="BH353" s="67">
        <v>46108.166666666664</v>
      </c>
      <c r="BI353" s="29">
        <v>63</v>
      </c>
      <c r="BJ353" s="18">
        <v>0.17499999999999999</v>
      </c>
    </row>
    <row r="354" spans="1:62" x14ac:dyDescent="0.3">
      <c r="A354" s="22" t="s">
        <v>49</v>
      </c>
      <c r="B354" s="22" t="s">
        <v>50</v>
      </c>
      <c r="C354" s="22" t="s">
        <v>79</v>
      </c>
      <c r="D354" s="22" t="s">
        <v>52</v>
      </c>
      <c r="E354" s="71">
        <v>2.9999999999999997E-4</v>
      </c>
      <c r="F354" s="71">
        <v>2.9999999999999997E-4</v>
      </c>
      <c r="G354" s="23" t="s">
        <v>584</v>
      </c>
      <c r="H354" s="29">
        <v>1774598400000</v>
      </c>
      <c r="I354" s="29">
        <v>1743062460000</v>
      </c>
      <c r="J354" s="22" t="b">
        <v>1</v>
      </c>
      <c r="K354" s="72">
        <v>1E-4</v>
      </c>
      <c r="L354" s="27">
        <v>1</v>
      </c>
      <c r="M354" s="43">
        <v>75000</v>
      </c>
      <c r="N354" s="27">
        <v>448322</v>
      </c>
      <c r="O354" s="27">
        <v>0.1</v>
      </c>
      <c r="P354" s="22" t="s">
        <v>756</v>
      </c>
      <c r="Q354" s="35">
        <v>2.9999999999999997E-4</v>
      </c>
      <c r="R354" s="27">
        <v>25</v>
      </c>
      <c r="S354" s="72">
        <v>1E-4</v>
      </c>
      <c r="T354" s="22" t="s">
        <v>54</v>
      </c>
      <c r="U354" s="22" t="s">
        <v>55</v>
      </c>
      <c r="V354" s="22" t="s">
        <v>54</v>
      </c>
      <c r="W354" s="22" t="s">
        <v>56</v>
      </c>
      <c r="X354" s="22" t="s">
        <v>54</v>
      </c>
      <c r="Y354" s="29">
        <v>1769171451185</v>
      </c>
      <c r="Z354" s="22" t="s">
        <v>49</v>
      </c>
      <c r="AA354" s="41">
        <v>0.18204372999999999</v>
      </c>
      <c r="AB354" s="66">
        <v>89074.77</v>
      </c>
      <c r="AC354" s="73">
        <v>0.186</v>
      </c>
      <c r="AD354" s="73">
        <v>0.14099999999999999</v>
      </c>
      <c r="AE354" s="73">
        <v>0.2195</v>
      </c>
      <c r="AF354" s="46">
        <v>126.9</v>
      </c>
      <c r="AG354" s="73">
        <v>0.1787</v>
      </c>
      <c r="AH354" s="73">
        <v>0.18</v>
      </c>
      <c r="AI354" s="73">
        <v>0.17799999999999999</v>
      </c>
      <c r="AJ354" s="48">
        <v>0</v>
      </c>
      <c r="AK354" s="31">
        <v>43.82</v>
      </c>
      <c r="AL354" s="31">
        <v>43.02</v>
      </c>
      <c r="AM354" s="31">
        <v>45.18</v>
      </c>
      <c r="AN354" s="32">
        <v>89782.53</v>
      </c>
      <c r="AO354" s="22" t="s">
        <v>60</v>
      </c>
      <c r="AP354" s="32">
        <v>89074.77</v>
      </c>
      <c r="AQ354" s="46">
        <v>12.8</v>
      </c>
      <c r="AR354" s="46">
        <v>1.8</v>
      </c>
      <c r="AV354" s="37">
        <v>0</v>
      </c>
      <c r="AW354" s="66">
        <v>0</v>
      </c>
      <c r="AX354" s="39">
        <v>-28.904800000000002</v>
      </c>
      <c r="AY354" s="39">
        <v>0.86007</v>
      </c>
      <c r="AZ354" s="39">
        <v>1.0000000000000001E-5</v>
      </c>
      <c r="BA354" s="39">
        <v>82.870779999999996</v>
      </c>
      <c r="BB354" s="39">
        <v>105.27041</v>
      </c>
      <c r="BC354" s="67">
        <v>46108.333333333336</v>
      </c>
      <c r="BD354" s="67">
        <v>46045.521423611113</v>
      </c>
      <c r="BE354" s="67">
        <v>46108.166666666664</v>
      </c>
      <c r="BF354" s="67">
        <v>46045.313090277778</v>
      </c>
      <c r="BG354" s="18">
        <v>0.17208752844368341</v>
      </c>
      <c r="BH354" s="67">
        <v>46108.166666666664</v>
      </c>
      <c r="BI354" s="29">
        <v>63</v>
      </c>
      <c r="BJ354" s="18">
        <v>0.17499999999999999</v>
      </c>
    </row>
    <row r="355" spans="1:62" x14ac:dyDescent="0.3">
      <c r="A355" s="22" t="s">
        <v>49</v>
      </c>
      <c r="B355" s="22" t="s">
        <v>50</v>
      </c>
      <c r="C355" s="22" t="s">
        <v>79</v>
      </c>
      <c r="D355" s="22" t="s">
        <v>52</v>
      </c>
      <c r="E355" s="71">
        <v>2.9999999999999997E-4</v>
      </c>
      <c r="F355" s="71">
        <v>2.9999999999999997E-4</v>
      </c>
      <c r="G355" s="23" t="s">
        <v>585</v>
      </c>
      <c r="H355" s="29">
        <v>1774598400000</v>
      </c>
      <c r="I355" s="29">
        <v>1743062460000</v>
      </c>
      <c r="J355" s="22" t="b">
        <v>1</v>
      </c>
      <c r="K355" s="72">
        <v>1E-4</v>
      </c>
      <c r="L355" s="27">
        <v>1</v>
      </c>
      <c r="M355" s="43">
        <v>75000</v>
      </c>
      <c r="N355" s="27">
        <v>448323</v>
      </c>
      <c r="O355" s="27">
        <v>0.1</v>
      </c>
      <c r="P355" s="22" t="s">
        <v>757</v>
      </c>
      <c r="Q355" s="35">
        <v>2.9999999999999997E-4</v>
      </c>
      <c r="R355" s="27">
        <v>25</v>
      </c>
      <c r="S355" s="72">
        <v>1E-4</v>
      </c>
      <c r="T355" s="22" t="s">
        <v>54</v>
      </c>
      <c r="U355" s="22" t="s">
        <v>55</v>
      </c>
      <c r="V355" s="22" t="s">
        <v>54</v>
      </c>
      <c r="W355" s="22" t="s">
        <v>56</v>
      </c>
      <c r="X355" s="22" t="s">
        <v>54</v>
      </c>
      <c r="Y355" s="29">
        <v>1769171451185</v>
      </c>
      <c r="Z355" s="22" t="s">
        <v>49</v>
      </c>
      <c r="AA355" s="41">
        <v>1.406081E-2</v>
      </c>
      <c r="AB355" s="66">
        <v>89074.77</v>
      </c>
      <c r="AC355" s="73">
        <v>1.4500000000000001E-2</v>
      </c>
      <c r="AD355" s="73">
        <v>1E-4</v>
      </c>
      <c r="AE355" s="73">
        <v>4.1000000000000002E-2</v>
      </c>
      <c r="AF355" s="46">
        <v>3366.2</v>
      </c>
      <c r="AG355" s="73">
        <v>1.41E-2</v>
      </c>
      <c r="AH355" s="73">
        <v>1.4500000000000001E-2</v>
      </c>
      <c r="AI355" s="73">
        <v>1.4E-2</v>
      </c>
      <c r="AJ355" s="48">
        <v>0</v>
      </c>
      <c r="AK355" s="31">
        <v>43.82</v>
      </c>
      <c r="AL355" s="31">
        <v>43.73</v>
      </c>
      <c r="AM355" s="31">
        <v>44.27</v>
      </c>
      <c r="AN355" s="32">
        <v>89782.51</v>
      </c>
      <c r="AO355" s="22" t="s">
        <v>60</v>
      </c>
      <c r="AP355" s="32">
        <v>89074.77</v>
      </c>
      <c r="AQ355" s="46">
        <v>83.3</v>
      </c>
      <c r="AR355" s="46">
        <v>0.5</v>
      </c>
      <c r="AS355" s="73">
        <v>1.4999999999999999E-2</v>
      </c>
      <c r="AT355" s="73">
        <v>1.4E-2</v>
      </c>
      <c r="AU355" s="73">
        <v>-3.3332999999999999</v>
      </c>
      <c r="AV355" s="37">
        <v>14.2</v>
      </c>
      <c r="AW355" s="66">
        <v>18039.37</v>
      </c>
      <c r="AX355" s="39">
        <v>-28.90483</v>
      </c>
      <c r="AY355" s="39">
        <v>-0.13993</v>
      </c>
      <c r="AZ355" s="39">
        <v>1.0000000000000001E-5</v>
      </c>
      <c r="BA355" s="39">
        <v>82.870869999999996</v>
      </c>
      <c r="BB355" s="39">
        <v>-23.794989999999999</v>
      </c>
      <c r="BC355" s="67">
        <v>46108.333333333336</v>
      </c>
      <c r="BD355" s="67">
        <v>46045.521423611113</v>
      </c>
      <c r="BE355" s="67">
        <v>46108.166666666664</v>
      </c>
      <c r="BF355" s="67">
        <v>46045.313090277778</v>
      </c>
      <c r="BG355" s="18">
        <v>0.17208752844368341</v>
      </c>
      <c r="BH355" s="67">
        <v>46108.166666666664</v>
      </c>
      <c r="BI355" s="29">
        <v>63</v>
      </c>
      <c r="BJ355" s="18">
        <v>0.17499999999999999</v>
      </c>
    </row>
    <row r="356" spans="1:62" x14ac:dyDescent="0.3">
      <c r="A356" s="22" t="s">
        <v>49</v>
      </c>
      <c r="B356" s="22" t="s">
        <v>50</v>
      </c>
      <c r="C356" s="22" t="s">
        <v>79</v>
      </c>
      <c r="D356" s="22" t="s">
        <v>52</v>
      </c>
      <c r="E356" s="71">
        <v>2.9999999999999997E-4</v>
      </c>
      <c r="F356" s="71">
        <v>2.9999999999999997E-4</v>
      </c>
      <c r="G356" s="23" t="s">
        <v>586</v>
      </c>
      <c r="H356" s="29">
        <v>1774598400000</v>
      </c>
      <c r="I356" s="29">
        <v>1743062460000</v>
      </c>
      <c r="J356" s="22" t="b">
        <v>1</v>
      </c>
      <c r="K356" s="72">
        <v>1E-4</v>
      </c>
      <c r="L356" s="27">
        <v>1</v>
      </c>
      <c r="M356" s="43">
        <v>80000</v>
      </c>
      <c r="N356" s="27">
        <v>448324</v>
      </c>
      <c r="O356" s="27">
        <v>0.1</v>
      </c>
      <c r="P356" s="22" t="s">
        <v>756</v>
      </c>
      <c r="Q356" s="35">
        <v>2.9999999999999997E-4</v>
      </c>
      <c r="R356" s="27">
        <v>25</v>
      </c>
      <c r="S356" s="72">
        <v>1E-4</v>
      </c>
      <c r="T356" s="22" t="s">
        <v>54</v>
      </c>
      <c r="U356" s="22" t="s">
        <v>55</v>
      </c>
      <c r="V356" s="22" t="s">
        <v>54</v>
      </c>
      <c r="W356" s="22" t="s">
        <v>56</v>
      </c>
      <c r="X356" s="22" t="s">
        <v>54</v>
      </c>
      <c r="Y356" s="29">
        <v>1769171451185</v>
      </c>
      <c r="Z356" s="22" t="s">
        <v>49</v>
      </c>
      <c r="AA356" s="41">
        <v>0.13629693000000001</v>
      </c>
      <c r="AB356" s="66">
        <v>89074.77</v>
      </c>
      <c r="AC356" s="73">
        <v>0.1399</v>
      </c>
      <c r="AD356" s="73">
        <v>9.5000000000000001E-2</v>
      </c>
      <c r="AE356" s="73">
        <v>0.17549999999999999</v>
      </c>
      <c r="AF356" s="46">
        <v>382</v>
      </c>
      <c r="AG356" s="73">
        <v>0.13289999999999999</v>
      </c>
      <c r="AH356" s="73">
        <v>0.13400000000000001</v>
      </c>
      <c r="AI356" s="73">
        <v>0.13200000000000001</v>
      </c>
      <c r="AJ356" s="48">
        <v>0</v>
      </c>
      <c r="AK356" s="31">
        <v>41.19</v>
      </c>
      <c r="AL356" s="31">
        <v>40.43</v>
      </c>
      <c r="AM356" s="31">
        <v>42.04</v>
      </c>
      <c r="AN356" s="32">
        <v>89782.53</v>
      </c>
      <c r="AO356" s="22" t="s">
        <v>60</v>
      </c>
      <c r="AP356" s="32">
        <v>89074.77</v>
      </c>
      <c r="AQ356" s="46">
        <v>4</v>
      </c>
      <c r="AR356" s="46">
        <v>10.199999999999999</v>
      </c>
      <c r="AV356" s="37">
        <v>0</v>
      </c>
      <c r="AW356" s="66">
        <v>0</v>
      </c>
      <c r="AX356" s="39">
        <v>-36.478250000000003</v>
      </c>
      <c r="AY356" s="39">
        <v>0.77656000000000003</v>
      </c>
      <c r="AZ356" s="39">
        <v>2.0000000000000002E-5</v>
      </c>
      <c r="BA356" s="39">
        <v>111.26115</v>
      </c>
      <c r="BB356" s="39">
        <v>99.442750000000004</v>
      </c>
      <c r="BC356" s="67">
        <v>46108.333333333336</v>
      </c>
      <c r="BD356" s="67">
        <v>46045.521423611113</v>
      </c>
      <c r="BE356" s="67">
        <v>46108.166666666664</v>
      </c>
      <c r="BF356" s="67">
        <v>46045.313090277778</v>
      </c>
      <c r="BG356" s="18">
        <v>0.17208752844368341</v>
      </c>
      <c r="BH356" s="67">
        <v>46108.166666666664</v>
      </c>
      <c r="BI356" s="29">
        <v>63</v>
      </c>
      <c r="BJ356" s="18">
        <v>0.17499999999999999</v>
      </c>
    </row>
    <row r="357" spans="1:62" x14ac:dyDescent="0.3">
      <c r="A357" s="22" t="s">
        <v>49</v>
      </c>
      <c r="B357" s="22" t="s">
        <v>50</v>
      </c>
      <c r="C357" s="22" t="s">
        <v>79</v>
      </c>
      <c r="D357" s="22" t="s">
        <v>52</v>
      </c>
      <c r="E357" s="71">
        <v>2.9999999999999997E-4</v>
      </c>
      <c r="F357" s="71">
        <v>2.9999999999999997E-4</v>
      </c>
      <c r="G357" s="23" t="s">
        <v>587</v>
      </c>
      <c r="H357" s="29">
        <v>1774598400000</v>
      </c>
      <c r="I357" s="29">
        <v>1743062460000</v>
      </c>
      <c r="J357" s="22" t="b">
        <v>1</v>
      </c>
      <c r="K357" s="72">
        <v>1E-4</v>
      </c>
      <c r="L357" s="27">
        <v>1</v>
      </c>
      <c r="M357" s="43">
        <v>80000</v>
      </c>
      <c r="N357" s="27">
        <v>448325</v>
      </c>
      <c r="O357" s="27">
        <v>0.1</v>
      </c>
      <c r="P357" s="22" t="s">
        <v>757</v>
      </c>
      <c r="Q357" s="35">
        <v>2.9999999999999997E-4</v>
      </c>
      <c r="R357" s="27">
        <v>25</v>
      </c>
      <c r="S357" s="72">
        <v>1E-4</v>
      </c>
      <c r="T357" s="22" t="s">
        <v>54</v>
      </c>
      <c r="U357" s="22" t="s">
        <v>55</v>
      </c>
      <c r="V357" s="22" t="s">
        <v>54</v>
      </c>
      <c r="W357" s="22" t="s">
        <v>56</v>
      </c>
      <c r="X357" s="22" t="s">
        <v>54</v>
      </c>
      <c r="Y357" s="29">
        <v>1769171451185</v>
      </c>
      <c r="Z357" s="22" t="s">
        <v>49</v>
      </c>
      <c r="AA357" s="41">
        <v>2.3781819999999999E-2</v>
      </c>
      <c r="AB357" s="66">
        <v>89074.77</v>
      </c>
      <c r="AC357" s="73">
        <v>2.4E-2</v>
      </c>
      <c r="AD357" s="73">
        <v>7.4999999999999997E-3</v>
      </c>
      <c r="AE357" s="73">
        <v>5.7500000000000002E-2</v>
      </c>
      <c r="AF357" s="46">
        <v>3044.6</v>
      </c>
      <c r="AG357" s="73">
        <v>2.4E-2</v>
      </c>
      <c r="AH357" s="73">
        <v>2.4500000000000001E-2</v>
      </c>
      <c r="AI357" s="73">
        <v>2.35E-2</v>
      </c>
      <c r="AJ357" s="48">
        <v>0</v>
      </c>
      <c r="AK357" s="31">
        <v>41.19</v>
      </c>
      <c r="AL357" s="31">
        <v>40.799999999999997</v>
      </c>
      <c r="AM357" s="31">
        <v>41.61</v>
      </c>
      <c r="AN357" s="32">
        <v>89782.51</v>
      </c>
      <c r="AO357" s="22" t="s">
        <v>60</v>
      </c>
      <c r="AP357" s="32">
        <v>89074.77</v>
      </c>
      <c r="AQ357" s="46">
        <v>128.1</v>
      </c>
      <c r="AR357" s="46">
        <v>145.6</v>
      </c>
      <c r="AS357" s="73">
        <v>2.6499999999999999E-2</v>
      </c>
      <c r="AT357" s="73">
        <v>2.3E-2</v>
      </c>
      <c r="AU357" s="73">
        <v>-4</v>
      </c>
      <c r="AV357" s="37">
        <v>85.5</v>
      </c>
      <c r="AW357" s="66">
        <v>198589.4</v>
      </c>
      <c r="AX357" s="39">
        <v>-36.478279999999998</v>
      </c>
      <c r="AY357" s="39">
        <v>-0.22344</v>
      </c>
      <c r="AZ357" s="39">
        <v>2.0000000000000002E-5</v>
      </c>
      <c r="BA357" s="39">
        <v>111.26124</v>
      </c>
      <c r="BB357" s="39">
        <v>-38.227020000000003</v>
      </c>
      <c r="BC357" s="67">
        <v>46108.333333333336</v>
      </c>
      <c r="BD357" s="67">
        <v>46045.521423611113</v>
      </c>
      <c r="BE357" s="67">
        <v>46108.166666666664</v>
      </c>
      <c r="BF357" s="67">
        <v>46045.313090277778</v>
      </c>
      <c r="BG357" s="18">
        <v>0.17208752844368341</v>
      </c>
      <c r="BH357" s="67">
        <v>46108.166666666664</v>
      </c>
      <c r="BI357" s="29">
        <v>63</v>
      </c>
      <c r="BJ357" s="18">
        <v>0.17499999999999999</v>
      </c>
    </row>
    <row r="358" spans="1:62" x14ac:dyDescent="0.3">
      <c r="A358" s="22" t="s">
        <v>49</v>
      </c>
      <c r="B358" s="22" t="s">
        <v>50</v>
      </c>
      <c r="C358" s="22" t="s">
        <v>79</v>
      </c>
      <c r="D358" s="22" t="s">
        <v>52</v>
      </c>
      <c r="E358" s="71">
        <v>2.9999999999999997E-4</v>
      </c>
      <c r="F358" s="71">
        <v>2.9999999999999997E-4</v>
      </c>
      <c r="G358" s="23" t="s">
        <v>588</v>
      </c>
      <c r="H358" s="29">
        <v>1774598400000</v>
      </c>
      <c r="I358" s="29">
        <v>1766822410000</v>
      </c>
      <c r="J358" s="22" t="b">
        <v>1</v>
      </c>
      <c r="K358" s="72">
        <v>1E-4</v>
      </c>
      <c r="L358" s="27">
        <v>1</v>
      </c>
      <c r="M358" s="43">
        <v>82000</v>
      </c>
      <c r="N358" s="27">
        <v>567961</v>
      </c>
      <c r="O358" s="27">
        <v>0.1</v>
      </c>
      <c r="P358" s="22" t="s">
        <v>756</v>
      </c>
      <c r="Q358" s="35">
        <v>2.9999999999999997E-4</v>
      </c>
      <c r="R358" s="27">
        <v>25</v>
      </c>
      <c r="S358" s="72">
        <v>1E-4</v>
      </c>
      <c r="T358" s="22" t="s">
        <v>54</v>
      </c>
      <c r="U358" s="22" t="s">
        <v>55</v>
      </c>
      <c r="V358" s="22" t="s">
        <v>54</v>
      </c>
      <c r="W358" s="22" t="s">
        <v>56</v>
      </c>
      <c r="X358" s="22" t="s">
        <v>54</v>
      </c>
      <c r="Y358" s="29">
        <v>1769171451185</v>
      </c>
      <c r="Z358" s="22" t="s">
        <v>49</v>
      </c>
      <c r="AA358" s="41">
        <v>0.11953113999999999</v>
      </c>
      <c r="AB358" s="66">
        <v>89074.77</v>
      </c>
      <c r="AC358" s="73">
        <v>0.157</v>
      </c>
      <c r="AD358" s="73">
        <v>7.85E-2</v>
      </c>
      <c r="AE358" s="73">
        <v>0.1595</v>
      </c>
      <c r="AF358" s="46">
        <v>4.0999999999999996</v>
      </c>
      <c r="AG358" s="73">
        <v>0.1162</v>
      </c>
      <c r="AH358" s="73">
        <v>0.11749999999999999</v>
      </c>
      <c r="AI358" s="73">
        <v>0.11550000000000001</v>
      </c>
      <c r="AJ358" s="48">
        <v>0</v>
      </c>
      <c r="AK358" s="31">
        <v>40.31</v>
      </c>
      <c r="AL358" s="31">
        <v>39.79</v>
      </c>
      <c r="AM358" s="31">
        <v>41.26</v>
      </c>
      <c r="AN358" s="32">
        <v>89782.53</v>
      </c>
      <c r="AO358" s="22" t="s">
        <v>60</v>
      </c>
      <c r="AP358" s="32">
        <v>89074.77</v>
      </c>
      <c r="AQ358" s="46">
        <v>19.100000000000001</v>
      </c>
      <c r="AR358" s="46">
        <v>17.600000000000001</v>
      </c>
      <c r="AV358" s="37">
        <v>0</v>
      </c>
      <c r="AW358" s="66">
        <v>0</v>
      </c>
      <c r="AX358" s="39">
        <v>-39.198659999999997</v>
      </c>
      <c r="AY358" s="39">
        <v>0.73429</v>
      </c>
      <c r="AZ358" s="39">
        <v>2.0000000000000002E-5</v>
      </c>
      <c r="BA358" s="39">
        <v>122.15924</v>
      </c>
      <c r="BB358" s="39">
        <v>95.496359999999996</v>
      </c>
      <c r="BC358" s="67">
        <v>46108.333333333336</v>
      </c>
      <c r="BD358" s="67">
        <v>46045.521423611113</v>
      </c>
      <c r="BE358" s="67">
        <v>46108.166666666664</v>
      </c>
      <c r="BF358" s="67">
        <v>46045.313090277778</v>
      </c>
      <c r="BG358" s="18">
        <v>0.17208752844368341</v>
      </c>
      <c r="BH358" s="67">
        <v>46108.166666666664</v>
      </c>
      <c r="BI358" s="29">
        <v>63</v>
      </c>
      <c r="BJ358" s="18">
        <v>0.17499999999999999</v>
      </c>
    </row>
    <row r="359" spans="1:62" x14ac:dyDescent="0.3">
      <c r="A359" s="22" t="s">
        <v>49</v>
      </c>
      <c r="B359" s="22" t="s">
        <v>50</v>
      </c>
      <c r="C359" s="22" t="s">
        <v>79</v>
      </c>
      <c r="D359" s="22" t="s">
        <v>52</v>
      </c>
      <c r="E359" s="71">
        <v>2.9999999999999997E-4</v>
      </c>
      <c r="F359" s="71">
        <v>2.9999999999999997E-4</v>
      </c>
      <c r="G359" s="23" t="s">
        <v>589</v>
      </c>
      <c r="H359" s="29">
        <v>1774598400000</v>
      </c>
      <c r="I359" s="29">
        <v>1766822410000</v>
      </c>
      <c r="J359" s="22" t="b">
        <v>1</v>
      </c>
      <c r="K359" s="72">
        <v>1E-4</v>
      </c>
      <c r="L359" s="27">
        <v>1</v>
      </c>
      <c r="M359" s="43">
        <v>82000</v>
      </c>
      <c r="N359" s="27">
        <v>567962</v>
      </c>
      <c r="O359" s="27">
        <v>0.1</v>
      </c>
      <c r="P359" s="22" t="s">
        <v>757</v>
      </c>
      <c r="Q359" s="35">
        <v>2.9999999999999997E-4</v>
      </c>
      <c r="R359" s="27">
        <v>25</v>
      </c>
      <c r="S359" s="72">
        <v>1E-4</v>
      </c>
      <c r="T359" s="22" t="s">
        <v>54</v>
      </c>
      <c r="U359" s="22" t="s">
        <v>55</v>
      </c>
      <c r="V359" s="22" t="s">
        <v>54</v>
      </c>
      <c r="W359" s="22" t="s">
        <v>56</v>
      </c>
      <c r="X359" s="22" t="s">
        <v>54</v>
      </c>
      <c r="Y359" s="29">
        <v>1769171451185</v>
      </c>
      <c r="Z359" s="22" t="s">
        <v>49</v>
      </c>
      <c r="AA359" s="41">
        <v>2.9203150000000001E-2</v>
      </c>
      <c r="AB359" s="66">
        <v>89074.77</v>
      </c>
      <c r="AC359" s="73">
        <v>2.9499999999999998E-2</v>
      </c>
      <c r="AD359" s="73">
        <v>0.01</v>
      </c>
      <c r="AE359" s="73">
        <v>6.6000000000000003E-2</v>
      </c>
      <c r="AF359" s="46">
        <v>402.5</v>
      </c>
      <c r="AG359" s="73">
        <v>2.9499999999999998E-2</v>
      </c>
      <c r="AH359" s="73">
        <v>0.03</v>
      </c>
      <c r="AI359" s="73">
        <v>2.9499999999999998E-2</v>
      </c>
      <c r="AJ359" s="48">
        <v>0</v>
      </c>
      <c r="AK359" s="31">
        <v>40.31</v>
      </c>
      <c r="AL359" s="31">
        <v>40.29</v>
      </c>
      <c r="AM359" s="31">
        <v>40.659999999999997</v>
      </c>
      <c r="AN359" s="32">
        <v>89782.53</v>
      </c>
      <c r="AO359" s="22" t="s">
        <v>60</v>
      </c>
      <c r="AP359" s="32">
        <v>89074.77</v>
      </c>
      <c r="AQ359" s="46">
        <v>40.700000000000003</v>
      </c>
      <c r="AR359" s="46">
        <v>0.1</v>
      </c>
      <c r="AS359" s="73">
        <v>3.2000000000000001E-2</v>
      </c>
      <c r="AT359" s="73">
        <v>2.8000000000000001E-2</v>
      </c>
      <c r="AU359" s="73">
        <v>5.3571</v>
      </c>
      <c r="AV359" s="37">
        <v>8</v>
      </c>
      <c r="AW359" s="66">
        <v>21097.19</v>
      </c>
      <c r="AX359" s="39">
        <v>-39.198659999999997</v>
      </c>
      <c r="AY359" s="39">
        <v>-0.26571</v>
      </c>
      <c r="AZ359" s="39">
        <v>2.0000000000000002E-5</v>
      </c>
      <c r="BA359" s="39">
        <v>122.15924</v>
      </c>
      <c r="BB359" s="39">
        <v>-45.615099999999998</v>
      </c>
      <c r="BC359" s="67">
        <v>46108.333333333336</v>
      </c>
      <c r="BD359" s="67">
        <v>46045.521423611113</v>
      </c>
      <c r="BE359" s="67">
        <v>46108.166666666664</v>
      </c>
      <c r="BF359" s="67">
        <v>46045.313090277778</v>
      </c>
      <c r="BG359" s="18">
        <v>0.17208752844368341</v>
      </c>
      <c r="BH359" s="67">
        <v>46108.166666666664</v>
      </c>
      <c r="BI359" s="29">
        <v>63</v>
      </c>
      <c r="BJ359" s="18">
        <v>0.17499999999999999</v>
      </c>
    </row>
    <row r="360" spans="1:62" x14ac:dyDescent="0.3">
      <c r="A360" s="22" t="s">
        <v>49</v>
      </c>
      <c r="B360" s="22" t="s">
        <v>50</v>
      </c>
      <c r="C360" s="22" t="s">
        <v>79</v>
      </c>
      <c r="D360" s="22" t="s">
        <v>52</v>
      </c>
      <c r="E360" s="71">
        <v>2.9999999999999997E-4</v>
      </c>
      <c r="F360" s="71">
        <v>2.9999999999999997E-4</v>
      </c>
      <c r="G360" s="23" t="s">
        <v>590</v>
      </c>
      <c r="H360" s="29">
        <v>1774598400000</v>
      </c>
      <c r="I360" s="29">
        <v>1766822410000</v>
      </c>
      <c r="J360" s="22" t="b">
        <v>1</v>
      </c>
      <c r="K360" s="72">
        <v>1E-4</v>
      </c>
      <c r="L360" s="27">
        <v>1</v>
      </c>
      <c r="M360" s="43">
        <v>84000</v>
      </c>
      <c r="N360" s="27">
        <v>567963</v>
      </c>
      <c r="O360" s="27">
        <v>0.1</v>
      </c>
      <c r="P360" s="22" t="s">
        <v>756</v>
      </c>
      <c r="Q360" s="35">
        <v>2.9999999999999997E-4</v>
      </c>
      <c r="R360" s="27">
        <v>25</v>
      </c>
      <c r="S360" s="72">
        <v>1E-4</v>
      </c>
      <c r="T360" s="22" t="s">
        <v>54</v>
      </c>
      <c r="U360" s="22" t="s">
        <v>55</v>
      </c>
      <c r="V360" s="22" t="s">
        <v>54</v>
      </c>
      <c r="W360" s="22" t="s">
        <v>56</v>
      </c>
      <c r="X360" s="22" t="s">
        <v>54</v>
      </c>
      <c r="Y360" s="29">
        <v>1769171452192</v>
      </c>
      <c r="Z360" s="22" t="s">
        <v>49</v>
      </c>
      <c r="AA360" s="41">
        <v>0.10386006</v>
      </c>
      <c r="AB360" s="66">
        <v>89074.81</v>
      </c>
      <c r="AC360" s="73">
        <v>0.10349999999999999</v>
      </c>
      <c r="AD360" s="73">
        <v>6.4000000000000001E-2</v>
      </c>
      <c r="AE360" s="73">
        <v>0.14399999999999999</v>
      </c>
      <c r="AF360" s="46">
        <v>5.4</v>
      </c>
      <c r="AG360" s="73">
        <v>0.1007</v>
      </c>
      <c r="AH360" s="73">
        <v>0.10199999999999999</v>
      </c>
      <c r="AI360" s="73">
        <v>0.1</v>
      </c>
      <c r="AJ360" s="48">
        <v>0</v>
      </c>
      <c r="AK360" s="31">
        <v>39.6</v>
      </c>
      <c r="AL360" s="31">
        <v>39.14</v>
      </c>
      <c r="AM360" s="31">
        <v>40.5</v>
      </c>
      <c r="AN360" s="32">
        <v>89782.6</v>
      </c>
      <c r="AO360" s="22" t="s">
        <v>60</v>
      </c>
      <c r="AP360" s="32">
        <v>89074.81</v>
      </c>
      <c r="AQ360" s="46">
        <v>17.3</v>
      </c>
      <c r="AR360" s="46">
        <v>21.4</v>
      </c>
      <c r="AS360" s="73">
        <v>0.10349999999999999</v>
      </c>
      <c r="AT360" s="73">
        <v>0.10299999999999999</v>
      </c>
      <c r="AU360" s="73">
        <v>0.4854</v>
      </c>
      <c r="AV360" s="37">
        <v>0.6</v>
      </c>
      <c r="AW360" s="66">
        <v>5507.74</v>
      </c>
      <c r="AX360" s="39">
        <v>-41.59816</v>
      </c>
      <c r="AY360" s="39">
        <v>0.68700000000000006</v>
      </c>
      <c r="AZ360" s="39">
        <v>2.0000000000000002E-5</v>
      </c>
      <c r="BA360" s="39">
        <v>131.94686999999999</v>
      </c>
      <c r="BB360" s="39">
        <v>90.588399999999993</v>
      </c>
      <c r="BC360" s="67">
        <v>46108.333333333336</v>
      </c>
      <c r="BD360" s="67">
        <v>46045.521435185183</v>
      </c>
      <c r="BE360" s="67">
        <v>46108.166666666664</v>
      </c>
      <c r="BF360" s="67">
        <v>46045.313101851854</v>
      </c>
      <c r="BG360" s="18">
        <v>0.17208752844368341</v>
      </c>
      <c r="BH360" s="67">
        <v>46108.166666666664</v>
      </c>
      <c r="BI360" s="29">
        <v>63</v>
      </c>
      <c r="BJ360" s="18">
        <v>0.17499999999999999</v>
      </c>
    </row>
    <row r="361" spans="1:62" x14ac:dyDescent="0.3">
      <c r="A361" s="22" t="s">
        <v>49</v>
      </c>
      <c r="B361" s="22" t="s">
        <v>50</v>
      </c>
      <c r="C361" s="22" t="s">
        <v>79</v>
      </c>
      <c r="D361" s="22" t="s">
        <v>52</v>
      </c>
      <c r="E361" s="71">
        <v>2.9999999999999997E-4</v>
      </c>
      <c r="F361" s="71">
        <v>2.9999999999999997E-4</v>
      </c>
      <c r="G361" s="23" t="s">
        <v>591</v>
      </c>
      <c r="H361" s="29">
        <v>1774598400000</v>
      </c>
      <c r="I361" s="29">
        <v>1766822410000</v>
      </c>
      <c r="J361" s="22" t="b">
        <v>1</v>
      </c>
      <c r="K361" s="72">
        <v>1E-4</v>
      </c>
      <c r="L361" s="27">
        <v>1</v>
      </c>
      <c r="M361" s="43">
        <v>84000</v>
      </c>
      <c r="N361" s="27">
        <v>567964</v>
      </c>
      <c r="O361" s="27">
        <v>0.1</v>
      </c>
      <c r="P361" s="22" t="s">
        <v>757</v>
      </c>
      <c r="Q361" s="35">
        <v>2.9999999999999997E-4</v>
      </c>
      <c r="R361" s="27">
        <v>25</v>
      </c>
      <c r="S361" s="72">
        <v>1E-4</v>
      </c>
      <c r="T361" s="22" t="s">
        <v>54</v>
      </c>
      <c r="U361" s="22" t="s">
        <v>55</v>
      </c>
      <c r="V361" s="22" t="s">
        <v>54</v>
      </c>
      <c r="W361" s="22" t="s">
        <v>56</v>
      </c>
      <c r="X361" s="22" t="s">
        <v>54</v>
      </c>
      <c r="Y361" s="29">
        <v>1769171452192</v>
      </c>
      <c r="Z361" s="22" t="s">
        <v>49</v>
      </c>
      <c r="AA361" s="41">
        <v>3.5719189999999998E-2</v>
      </c>
      <c r="AB361" s="66">
        <v>89074.81</v>
      </c>
      <c r="AC361" s="73">
        <v>3.6499999999999998E-2</v>
      </c>
      <c r="AD361" s="73">
        <v>1.4E-2</v>
      </c>
      <c r="AE361" s="73">
        <v>7.5499999999999998E-2</v>
      </c>
      <c r="AF361" s="46">
        <v>394.8</v>
      </c>
      <c r="AG361" s="73">
        <v>3.6299999999999999E-2</v>
      </c>
      <c r="AH361" s="73">
        <v>3.6499999999999998E-2</v>
      </c>
      <c r="AI361" s="73">
        <v>3.5999999999999997E-2</v>
      </c>
      <c r="AJ361" s="48">
        <v>0</v>
      </c>
      <c r="AK361" s="31">
        <v>39.6</v>
      </c>
      <c r="AL361" s="31">
        <v>39.42</v>
      </c>
      <c r="AM361" s="31">
        <v>39.76</v>
      </c>
      <c r="AN361" s="32">
        <v>89782.6</v>
      </c>
      <c r="AO361" s="22" t="s">
        <v>60</v>
      </c>
      <c r="AP361" s="32">
        <v>89074.81</v>
      </c>
      <c r="AQ361" s="46">
        <v>0.3</v>
      </c>
      <c r="AR361" s="46">
        <v>37.5</v>
      </c>
      <c r="AS361" s="73">
        <v>3.95E-2</v>
      </c>
      <c r="AT361" s="73">
        <v>3.4500000000000003E-2</v>
      </c>
      <c r="AU361" s="73">
        <v>4.2857000000000003</v>
      </c>
      <c r="AV361" s="37">
        <v>6.5</v>
      </c>
      <c r="AW361" s="66">
        <v>20831.8</v>
      </c>
      <c r="AX361" s="39">
        <v>-41.59816</v>
      </c>
      <c r="AY361" s="39">
        <v>-0.313</v>
      </c>
      <c r="AZ361" s="39">
        <v>2.0000000000000002E-5</v>
      </c>
      <c r="BA361" s="39">
        <v>131.94686999999999</v>
      </c>
      <c r="BB361" s="39">
        <v>-53.964799999999997</v>
      </c>
      <c r="BC361" s="67">
        <v>46108.333333333336</v>
      </c>
      <c r="BD361" s="67">
        <v>46045.521435185183</v>
      </c>
      <c r="BE361" s="67">
        <v>46108.166666666664</v>
      </c>
      <c r="BF361" s="67">
        <v>46045.313101851854</v>
      </c>
      <c r="BG361" s="18">
        <v>0.17208752844368341</v>
      </c>
      <c r="BH361" s="67">
        <v>46108.166666666664</v>
      </c>
      <c r="BI361" s="29">
        <v>63</v>
      </c>
      <c r="BJ361" s="18">
        <v>0.17499999999999999</v>
      </c>
    </row>
    <row r="362" spans="1:62" x14ac:dyDescent="0.3">
      <c r="A362" s="22" t="s">
        <v>49</v>
      </c>
      <c r="B362" s="22" t="s">
        <v>50</v>
      </c>
      <c r="C362" s="22" t="s">
        <v>79</v>
      </c>
      <c r="D362" s="22" t="s">
        <v>52</v>
      </c>
      <c r="E362" s="71">
        <v>2.9999999999999997E-4</v>
      </c>
      <c r="F362" s="71">
        <v>2.9999999999999997E-4</v>
      </c>
      <c r="G362" s="23" t="s">
        <v>592</v>
      </c>
      <c r="H362" s="29">
        <v>1774598400000</v>
      </c>
      <c r="I362" s="29">
        <v>1743062460000</v>
      </c>
      <c r="J362" s="22" t="b">
        <v>1</v>
      </c>
      <c r="K362" s="72">
        <v>1E-4</v>
      </c>
      <c r="L362" s="27">
        <v>1</v>
      </c>
      <c r="M362" s="43">
        <v>85000</v>
      </c>
      <c r="N362" s="27">
        <v>448326</v>
      </c>
      <c r="O362" s="27">
        <v>0.1</v>
      </c>
      <c r="P362" s="22" t="s">
        <v>756</v>
      </c>
      <c r="Q362" s="35">
        <v>2.9999999999999997E-4</v>
      </c>
      <c r="R362" s="27">
        <v>25</v>
      </c>
      <c r="S362" s="72">
        <v>1E-4</v>
      </c>
      <c r="T362" s="22" t="s">
        <v>54</v>
      </c>
      <c r="U362" s="22" t="s">
        <v>55</v>
      </c>
      <c r="V362" s="22" t="s">
        <v>54</v>
      </c>
      <c r="W362" s="22" t="s">
        <v>56</v>
      </c>
      <c r="X362" s="22" t="s">
        <v>54</v>
      </c>
      <c r="Y362" s="29">
        <v>1769171452192</v>
      </c>
      <c r="Z362" s="22" t="s">
        <v>49</v>
      </c>
      <c r="AA362" s="41">
        <v>9.6461420000000006E-2</v>
      </c>
      <c r="AB362" s="66">
        <v>89074.81</v>
      </c>
      <c r="AC362" s="73">
        <v>9.8000000000000004E-2</v>
      </c>
      <c r="AD362" s="73">
        <v>5.7500000000000002E-2</v>
      </c>
      <c r="AE362" s="73">
        <v>0.13650000000000001</v>
      </c>
      <c r="AF362" s="46">
        <v>823</v>
      </c>
      <c r="AG362" s="73">
        <v>9.3299999999999994E-2</v>
      </c>
      <c r="AH362" s="73">
        <v>9.4500000000000001E-2</v>
      </c>
      <c r="AI362" s="73">
        <v>9.35E-2</v>
      </c>
      <c r="AJ362" s="48">
        <v>0</v>
      </c>
      <c r="AK362" s="31">
        <v>39.24</v>
      </c>
      <c r="AL362" s="31">
        <v>39.369999999999997</v>
      </c>
      <c r="AM362" s="31">
        <v>40.03</v>
      </c>
      <c r="AN362" s="32">
        <v>89782.56</v>
      </c>
      <c r="AO362" s="22" t="s">
        <v>60</v>
      </c>
      <c r="AP362" s="32">
        <v>89074.81</v>
      </c>
      <c r="AQ362" s="46">
        <v>28.7</v>
      </c>
      <c r="AR362" s="46">
        <v>0.1</v>
      </c>
      <c r="AS362" s="73">
        <v>9.8500000000000004E-2</v>
      </c>
      <c r="AT362" s="73">
        <v>9.5500000000000002E-2</v>
      </c>
      <c r="AU362" s="73">
        <v>2.6177999999999999</v>
      </c>
      <c r="AV362" s="37">
        <v>3.8</v>
      </c>
      <c r="AW362" s="66">
        <v>32361.19</v>
      </c>
      <c r="AX362" s="39">
        <v>-42.532330000000002</v>
      </c>
      <c r="AY362" s="39">
        <v>0.66191</v>
      </c>
      <c r="AZ362" s="39">
        <v>3.0000000000000001E-5</v>
      </c>
      <c r="BA362" s="39">
        <v>136.17345</v>
      </c>
      <c r="BB362" s="39">
        <v>87.853120000000004</v>
      </c>
      <c r="BC362" s="67">
        <v>46108.333333333336</v>
      </c>
      <c r="BD362" s="67">
        <v>46045.521435185183</v>
      </c>
      <c r="BE362" s="67">
        <v>46108.166666666664</v>
      </c>
      <c r="BF362" s="67">
        <v>46045.313101851854</v>
      </c>
      <c r="BG362" s="18">
        <v>0.17208752844368341</v>
      </c>
      <c r="BH362" s="67">
        <v>46108.166666666664</v>
      </c>
      <c r="BI362" s="29">
        <v>63</v>
      </c>
      <c r="BJ362" s="18">
        <v>0.17499999999999999</v>
      </c>
    </row>
    <row r="363" spans="1:62" x14ac:dyDescent="0.3">
      <c r="A363" s="22" t="s">
        <v>49</v>
      </c>
      <c r="B363" s="22" t="s">
        <v>50</v>
      </c>
      <c r="C363" s="22" t="s">
        <v>79</v>
      </c>
      <c r="D363" s="22" t="s">
        <v>52</v>
      </c>
      <c r="E363" s="71">
        <v>2.9999999999999997E-4</v>
      </c>
      <c r="F363" s="71">
        <v>2.9999999999999997E-4</v>
      </c>
      <c r="G363" s="23" t="s">
        <v>593</v>
      </c>
      <c r="H363" s="29">
        <v>1774598400000</v>
      </c>
      <c r="I363" s="29">
        <v>1743062460000</v>
      </c>
      <c r="J363" s="22" t="b">
        <v>1</v>
      </c>
      <c r="K363" s="72">
        <v>1E-4</v>
      </c>
      <c r="L363" s="27">
        <v>1</v>
      </c>
      <c r="M363" s="43">
        <v>85000</v>
      </c>
      <c r="N363" s="27">
        <v>448327</v>
      </c>
      <c r="O363" s="27">
        <v>0.1</v>
      </c>
      <c r="P363" s="22" t="s">
        <v>757</v>
      </c>
      <c r="Q363" s="35">
        <v>2.9999999999999997E-4</v>
      </c>
      <c r="R363" s="27">
        <v>25</v>
      </c>
      <c r="S363" s="72">
        <v>1E-4</v>
      </c>
      <c r="T363" s="22" t="s">
        <v>54</v>
      </c>
      <c r="U363" s="22" t="s">
        <v>55</v>
      </c>
      <c r="V363" s="22" t="s">
        <v>54</v>
      </c>
      <c r="W363" s="22" t="s">
        <v>56</v>
      </c>
      <c r="X363" s="22" t="s">
        <v>54</v>
      </c>
      <c r="Y363" s="29">
        <v>1769171452192</v>
      </c>
      <c r="Z363" s="22" t="s">
        <v>49</v>
      </c>
      <c r="AA363" s="41">
        <v>3.9414110000000002E-2</v>
      </c>
      <c r="AB363" s="66">
        <v>89074.81</v>
      </c>
      <c r="AC363" s="73">
        <v>4.0500000000000001E-2</v>
      </c>
      <c r="AD363" s="73">
        <v>1.6E-2</v>
      </c>
      <c r="AE363" s="73">
        <v>8.1000000000000003E-2</v>
      </c>
      <c r="AF363" s="46">
        <v>4404.6000000000004</v>
      </c>
      <c r="AG363" s="73">
        <v>0.04</v>
      </c>
      <c r="AH363" s="73">
        <v>4.0500000000000001E-2</v>
      </c>
      <c r="AI363" s="73">
        <v>0.04</v>
      </c>
      <c r="AJ363" s="48">
        <v>0</v>
      </c>
      <c r="AK363" s="31">
        <v>39.24</v>
      </c>
      <c r="AL363" s="31">
        <v>39.22</v>
      </c>
      <c r="AM363" s="31">
        <v>39.549999999999997</v>
      </c>
      <c r="AN363" s="32">
        <v>89782.6</v>
      </c>
      <c r="AO363" s="22" t="s">
        <v>60</v>
      </c>
      <c r="AP363" s="32">
        <v>89074.81</v>
      </c>
      <c r="AQ363" s="46">
        <v>13.8</v>
      </c>
      <c r="AR363" s="46">
        <v>0.1</v>
      </c>
      <c r="AS363" s="73">
        <v>4.3499999999999997E-2</v>
      </c>
      <c r="AT363" s="73">
        <v>3.6999999999999998E-2</v>
      </c>
      <c r="AU363" s="73">
        <v>6.5789</v>
      </c>
      <c r="AV363" s="37">
        <v>63.7</v>
      </c>
      <c r="AW363" s="66">
        <v>231232.31</v>
      </c>
      <c r="AX363" s="39">
        <v>-42.532299999999999</v>
      </c>
      <c r="AY363" s="39">
        <v>-0.33809</v>
      </c>
      <c r="AZ363" s="39">
        <v>3.0000000000000001E-5</v>
      </c>
      <c r="BA363" s="39">
        <v>136.17335</v>
      </c>
      <c r="BB363" s="39">
        <v>-58.420789999999997</v>
      </c>
      <c r="BC363" s="67">
        <v>46108.333333333336</v>
      </c>
      <c r="BD363" s="67">
        <v>46045.521435185183</v>
      </c>
      <c r="BE363" s="67">
        <v>46108.166666666664</v>
      </c>
      <c r="BF363" s="67">
        <v>46045.313101851854</v>
      </c>
      <c r="BG363" s="18">
        <v>0.17208752844368341</v>
      </c>
      <c r="BH363" s="67">
        <v>46108.166666666664</v>
      </c>
      <c r="BI363" s="29">
        <v>63</v>
      </c>
      <c r="BJ363" s="18">
        <v>0.17499999999999999</v>
      </c>
    </row>
    <row r="364" spans="1:62" x14ac:dyDescent="0.3">
      <c r="A364" s="22" t="s">
        <v>49</v>
      </c>
      <c r="B364" s="22" t="s">
        <v>50</v>
      </c>
      <c r="C364" s="22" t="s">
        <v>79</v>
      </c>
      <c r="D364" s="22" t="s">
        <v>52</v>
      </c>
      <c r="E364" s="71">
        <v>2.9999999999999997E-4</v>
      </c>
      <c r="F364" s="71">
        <v>2.9999999999999997E-4</v>
      </c>
      <c r="G364" s="23" t="s">
        <v>594</v>
      </c>
      <c r="H364" s="29">
        <v>1774598400000</v>
      </c>
      <c r="I364" s="29">
        <v>1766822410000</v>
      </c>
      <c r="J364" s="22" t="b">
        <v>1</v>
      </c>
      <c r="K364" s="72">
        <v>1E-4</v>
      </c>
      <c r="L364" s="27">
        <v>1</v>
      </c>
      <c r="M364" s="43">
        <v>86000</v>
      </c>
      <c r="N364" s="27">
        <v>567965</v>
      </c>
      <c r="O364" s="27">
        <v>0.1</v>
      </c>
      <c r="P364" s="22" t="s">
        <v>756</v>
      </c>
      <c r="Q364" s="35">
        <v>2.9999999999999997E-4</v>
      </c>
      <c r="R364" s="27">
        <v>25</v>
      </c>
      <c r="S364" s="72">
        <v>1E-4</v>
      </c>
      <c r="T364" s="22" t="s">
        <v>54</v>
      </c>
      <c r="U364" s="22" t="s">
        <v>55</v>
      </c>
      <c r="V364" s="22" t="s">
        <v>54</v>
      </c>
      <c r="W364" s="22" t="s">
        <v>56</v>
      </c>
      <c r="X364" s="22" t="s">
        <v>54</v>
      </c>
      <c r="Y364" s="29">
        <v>1769171452192</v>
      </c>
      <c r="Z364" s="22" t="s">
        <v>49</v>
      </c>
      <c r="AA364" s="41">
        <v>8.9587330000000007E-2</v>
      </c>
      <c r="AB364" s="66">
        <v>89074.81</v>
      </c>
      <c r="AC364" s="73">
        <v>8.8999999999999996E-2</v>
      </c>
      <c r="AD364" s="73">
        <v>5.1499999999999997E-2</v>
      </c>
      <c r="AE364" s="73">
        <v>0.1295</v>
      </c>
      <c r="AF364" s="46">
        <v>38.5</v>
      </c>
      <c r="AG364" s="73">
        <v>8.6499999999999994E-2</v>
      </c>
      <c r="AH364" s="73">
        <v>8.7499999999999994E-2</v>
      </c>
      <c r="AI364" s="73">
        <v>8.6499999999999994E-2</v>
      </c>
      <c r="AJ364" s="48">
        <v>0</v>
      </c>
      <c r="AK364" s="31">
        <v>39.1</v>
      </c>
      <c r="AL364" s="31">
        <v>39.07</v>
      </c>
      <c r="AM364" s="31">
        <v>39.71</v>
      </c>
      <c r="AN364" s="32">
        <v>89782.6</v>
      </c>
      <c r="AO364" s="22" t="s">
        <v>60</v>
      </c>
      <c r="AP364" s="32">
        <v>89074.81</v>
      </c>
      <c r="AQ364" s="46">
        <v>28.7</v>
      </c>
      <c r="AR364" s="46">
        <v>0.1</v>
      </c>
      <c r="AS364" s="73">
        <v>9.0999999999999998E-2</v>
      </c>
      <c r="AT364" s="73">
        <v>8.8499999999999995E-2</v>
      </c>
      <c r="AU364" s="73">
        <v>0.56499999999999995</v>
      </c>
      <c r="AV364" s="37">
        <v>0.9</v>
      </c>
      <c r="AW364" s="66">
        <v>7153.69</v>
      </c>
      <c r="AX364" s="39">
        <v>-43.547150000000002</v>
      </c>
      <c r="AY364" s="39">
        <v>0.63551999999999997</v>
      </c>
      <c r="AZ364" s="39">
        <v>3.0000000000000001E-5</v>
      </c>
      <c r="BA364" s="39">
        <v>139.92833999999999</v>
      </c>
      <c r="BB364" s="39">
        <v>84.818470000000005</v>
      </c>
      <c r="BC364" s="67">
        <v>46108.333333333336</v>
      </c>
      <c r="BD364" s="67">
        <v>46045.521435185183</v>
      </c>
      <c r="BE364" s="67">
        <v>46108.166666666664</v>
      </c>
      <c r="BF364" s="67">
        <v>46045.313101851854</v>
      </c>
      <c r="BG364" s="18">
        <v>0.17208752844368341</v>
      </c>
      <c r="BH364" s="67">
        <v>46108.166666666664</v>
      </c>
      <c r="BI364" s="29">
        <v>63</v>
      </c>
      <c r="BJ364" s="18">
        <v>0.17499999999999999</v>
      </c>
    </row>
    <row r="365" spans="1:62" x14ac:dyDescent="0.3">
      <c r="A365" s="22" t="s">
        <v>49</v>
      </c>
      <c r="B365" s="22" t="s">
        <v>50</v>
      </c>
      <c r="C365" s="22" t="s">
        <v>79</v>
      </c>
      <c r="D365" s="22" t="s">
        <v>52</v>
      </c>
      <c r="E365" s="71">
        <v>2.9999999999999997E-4</v>
      </c>
      <c r="F365" s="71">
        <v>2.9999999999999997E-4</v>
      </c>
      <c r="G365" s="23" t="s">
        <v>595</v>
      </c>
      <c r="H365" s="29">
        <v>1774598400000</v>
      </c>
      <c r="I365" s="29">
        <v>1766822410000</v>
      </c>
      <c r="J365" s="22" t="b">
        <v>1</v>
      </c>
      <c r="K365" s="72">
        <v>1E-4</v>
      </c>
      <c r="L365" s="27">
        <v>1</v>
      </c>
      <c r="M365" s="43">
        <v>86000</v>
      </c>
      <c r="N365" s="27">
        <v>567966</v>
      </c>
      <c r="O365" s="27">
        <v>0.1</v>
      </c>
      <c r="P365" s="22" t="s">
        <v>757</v>
      </c>
      <c r="Q365" s="35">
        <v>2.9999999999999997E-4</v>
      </c>
      <c r="R365" s="27">
        <v>25</v>
      </c>
      <c r="S365" s="72">
        <v>1E-4</v>
      </c>
      <c r="T365" s="22" t="s">
        <v>54</v>
      </c>
      <c r="U365" s="22" t="s">
        <v>55</v>
      </c>
      <c r="V365" s="22" t="s">
        <v>54</v>
      </c>
      <c r="W365" s="22" t="s">
        <v>56</v>
      </c>
      <c r="X365" s="22" t="s">
        <v>54</v>
      </c>
      <c r="Y365" s="29">
        <v>1769171452192</v>
      </c>
      <c r="Z365" s="22" t="s">
        <v>49</v>
      </c>
      <c r="AA365" s="41">
        <v>4.3633579999999998E-2</v>
      </c>
      <c r="AB365" s="66">
        <v>89074.81</v>
      </c>
      <c r="AC365" s="73">
        <v>4.4499999999999998E-2</v>
      </c>
      <c r="AD365" s="73">
        <v>1.8499999999999999E-2</v>
      </c>
      <c r="AE365" s="73">
        <v>8.6499999999999994E-2</v>
      </c>
      <c r="AF365" s="46">
        <v>420.2</v>
      </c>
      <c r="AG365" s="73">
        <v>4.4400000000000002E-2</v>
      </c>
      <c r="AH365" s="73">
        <v>4.4999999999999998E-2</v>
      </c>
      <c r="AI365" s="73">
        <v>4.3999999999999997E-2</v>
      </c>
      <c r="AJ365" s="48">
        <v>0</v>
      </c>
      <c r="AK365" s="31">
        <v>39.1</v>
      </c>
      <c r="AL365" s="31">
        <v>38.83</v>
      </c>
      <c r="AM365" s="31">
        <v>39.47</v>
      </c>
      <c r="AN365" s="32">
        <v>89782.6</v>
      </c>
      <c r="AO365" s="22" t="s">
        <v>60</v>
      </c>
      <c r="AP365" s="32">
        <v>89074.81</v>
      </c>
      <c r="AQ365" s="46">
        <v>50.6</v>
      </c>
      <c r="AR365" s="46">
        <v>1.2</v>
      </c>
      <c r="AS365" s="73">
        <v>4.4999999999999998E-2</v>
      </c>
      <c r="AT365" s="73">
        <v>4.1500000000000002E-2</v>
      </c>
      <c r="AU365" s="73">
        <v>5.9523999999999999</v>
      </c>
      <c r="AV365" s="37">
        <v>4.9000000000000004</v>
      </c>
      <c r="AW365" s="66">
        <v>19232.900000000001</v>
      </c>
      <c r="AX365" s="39">
        <v>-43.547150000000002</v>
      </c>
      <c r="AY365" s="39">
        <v>-0.36448000000000003</v>
      </c>
      <c r="AZ365" s="39">
        <v>3.0000000000000001E-5</v>
      </c>
      <c r="BA365" s="39">
        <v>139.92833999999999</v>
      </c>
      <c r="BB365" s="39">
        <v>-63.176470000000002</v>
      </c>
      <c r="BC365" s="67">
        <v>46108.333333333336</v>
      </c>
      <c r="BD365" s="67">
        <v>46045.521435185183</v>
      </c>
      <c r="BE365" s="67">
        <v>46108.166666666664</v>
      </c>
      <c r="BF365" s="67">
        <v>46045.313101851854</v>
      </c>
      <c r="BG365" s="18">
        <v>0.17208752844368341</v>
      </c>
      <c r="BH365" s="67">
        <v>46108.166666666664</v>
      </c>
      <c r="BI365" s="29">
        <v>63</v>
      </c>
      <c r="BJ365" s="18">
        <v>0.17499999999999999</v>
      </c>
    </row>
    <row r="366" spans="1:62" x14ac:dyDescent="0.3">
      <c r="A366" s="22" t="s">
        <v>49</v>
      </c>
      <c r="B366" s="22" t="s">
        <v>50</v>
      </c>
      <c r="C366" s="22" t="s">
        <v>79</v>
      </c>
      <c r="D366" s="22" t="s">
        <v>52</v>
      </c>
      <c r="E366" s="71">
        <v>2.9999999999999997E-4</v>
      </c>
      <c r="F366" s="71">
        <v>2.9999999999999997E-4</v>
      </c>
      <c r="G366" s="23" t="s">
        <v>596</v>
      </c>
      <c r="H366" s="29">
        <v>1774598400000</v>
      </c>
      <c r="I366" s="29">
        <v>1766822410000</v>
      </c>
      <c r="J366" s="22" t="b">
        <v>1</v>
      </c>
      <c r="K366" s="72">
        <v>1E-4</v>
      </c>
      <c r="L366" s="27">
        <v>1</v>
      </c>
      <c r="M366" s="43">
        <v>88000</v>
      </c>
      <c r="N366" s="27">
        <v>567967</v>
      </c>
      <c r="O366" s="27">
        <v>0.1</v>
      </c>
      <c r="P366" s="22" t="s">
        <v>756</v>
      </c>
      <c r="Q366" s="35">
        <v>2.9999999999999997E-4</v>
      </c>
      <c r="R366" s="27">
        <v>25</v>
      </c>
      <c r="S366" s="72">
        <v>1E-4</v>
      </c>
      <c r="T366" s="22" t="s">
        <v>54</v>
      </c>
      <c r="U366" s="22" t="s">
        <v>55</v>
      </c>
      <c r="V366" s="22" t="s">
        <v>54</v>
      </c>
      <c r="W366" s="22" t="s">
        <v>56</v>
      </c>
      <c r="X366" s="22" t="s">
        <v>54</v>
      </c>
      <c r="Y366" s="29">
        <v>1769171452192</v>
      </c>
      <c r="Z366" s="22" t="s">
        <v>49</v>
      </c>
      <c r="AA366" s="41">
        <v>7.6524300000000003E-2</v>
      </c>
      <c r="AB366" s="66">
        <v>89074.81</v>
      </c>
      <c r="AC366" s="73">
        <v>7.3999999999999996E-2</v>
      </c>
      <c r="AD366" s="73">
        <v>4.0500000000000001E-2</v>
      </c>
      <c r="AE366" s="73">
        <v>0.11600000000000001</v>
      </c>
      <c r="AF366" s="46">
        <v>236</v>
      </c>
      <c r="AG366" s="73">
        <v>7.3599999999999999E-2</v>
      </c>
      <c r="AH366" s="73">
        <v>7.3999999999999996E-2</v>
      </c>
      <c r="AI366" s="73">
        <v>7.3499999999999996E-2</v>
      </c>
      <c r="AJ366" s="48">
        <v>0</v>
      </c>
      <c r="AK366" s="31">
        <v>38.61</v>
      </c>
      <c r="AL366" s="31">
        <v>38.54</v>
      </c>
      <c r="AM366" s="31">
        <v>38.85</v>
      </c>
      <c r="AN366" s="32">
        <v>89782.56</v>
      </c>
      <c r="AO366" s="22" t="s">
        <v>60</v>
      </c>
      <c r="AP366" s="32">
        <v>89074.81</v>
      </c>
      <c r="AQ366" s="46">
        <v>0.3</v>
      </c>
      <c r="AR366" s="46">
        <v>0.1</v>
      </c>
      <c r="AS366" s="73">
        <v>7.5999999999999998E-2</v>
      </c>
      <c r="AT366" s="73">
        <v>7.3999999999999996E-2</v>
      </c>
      <c r="AU366" s="73">
        <v>-2.6316000000000002</v>
      </c>
      <c r="AV366" s="37">
        <v>25.2</v>
      </c>
      <c r="AW366" s="66">
        <v>166142.20000000001</v>
      </c>
      <c r="AX366" s="39">
        <v>-44.718960000000003</v>
      </c>
      <c r="AY366" s="39">
        <v>0.58133000000000001</v>
      </c>
      <c r="AZ366" s="39">
        <v>3.0000000000000001E-5</v>
      </c>
      <c r="BA366" s="39">
        <v>145.48732999999999</v>
      </c>
      <c r="BB366" s="39">
        <v>78.44238</v>
      </c>
      <c r="BC366" s="67">
        <v>46108.333333333336</v>
      </c>
      <c r="BD366" s="67">
        <v>46045.521435185183</v>
      </c>
      <c r="BE366" s="67">
        <v>46108.166666666664</v>
      </c>
      <c r="BF366" s="67">
        <v>46045.313101851854</v>
      </c>
      <c r="BG366" s="18">
        <v>0.17208752844368341</v>
      </c>
      <c r="BH366" s="67">
        <v>46108.166666666664</v>
      </c>
      <c r="BI366" s="29">
        <v>63</v>
      </c>
      <c r="BJ366" s="18">
        <v>0.17499999999999999</v>
      </c>
    </row>
    <row r="367" spans="1:62" x14ac:dyDescent="0.3">
      <c r="A367" s="22" t="s">
        <v>49</v>
      </c>
      <c r="B367" s="22" t="s">
        <v>50</v>
      </c>
      <c r="C367" s="22" t="s">
        <v>79</v>
      </c>
      <c r="D367" s="22" t="s">
        <v>52</v>
      </c>
      <c r="E367" s="71">
        <v>2.9999999999999997E-4</v>
      </c>
      <c r="F367" s="71">
        <v>2.9999999999999997E-4</v>
      </c>
      <c r="G367" s="23" t="s">
        <v>597</v>
      </c>
      <c r="H367" s="29">
        <v>1774598400000</v>
      </c>
      <c r="I367" s="29">
        <v>1766822410000</v>
      </c>
      <c r="J367" s="22" t="b">
        <v>1</v>
      </c>
      <c r="K367" s="72">
        <v>1E-4</v>
      </c>
      <c r="L367" s="27">
        <v>1</v>
      </c>
      <c r="M367" s="43">
        <v>88000</v>
      </c>
      <c r="N367" s="27">
        <v>567968</v>
      </c>
      <c r="O367" s="27">
        <v>0.1</v>
      </c>
      <c r="P367" s="22" t="s">
        <v>757</v>
      </c>
      <c r="Q367" s="35">
        <v>2.9999999999999997E-4</v>
      </c>
      <c r="R367" s="27">
        <v>25</v>
      </c>
      <c r="S367" s="72">
        <v>1E-4</v>
      </c>
      <c r="T367" s="22" t="s">
        <v>54</v>
      </c>
      <c r="U367" s="22" t="s">
        <v>55</v>
      </c>
      <c r="V367" s="22" t="s">
        <v>54</v>
      </c>
      <c r="W367" s="22" t="s">
        <v>56</v>
      </c>
      <c r="X367" s="22" t="s">
        <v>54</v>
      </c>
      <c r="Y367" s="29">
        <v>1769171452192</v>
      </c>
      <c r="Z367" s="22" t="s">
        <v>49</v>
      </c>
      <c r="AA367" s="41">
        <v>5.2757680000000001E-2</v>
      </c>
      <c r="AB367" s="66">
        <v>89074.81</v>
      </c>
      <c r="AC367" s="73">
        <v>5.4199999999999998E-2</v>
      </c>
      <c r="AD367" s="73">
        <v>2.5000000000000001E-2</v>
      </c>
      <c r="AE367" s="73">
        <v>9.8500000000000004E-2</v>
      </c>
      <c r="AF367" s="46">
        <v>416.5</v>
      </c>
      <c r="AG367" s="73">
        <v>5.3800000000000001E-2</v>
      </c>
      <c r="AH367" s="73">
        <v>5.3999999999999999E-2</v>
      </c>
      <c r="AI367" s="73">
        <v>5.3499999999999999E-2</v>
      </c>
      <c r="AJ367" s="48">
        <v>0</v>
      </c>
      <c r="AK367" s="31">
        <v>38.61</v>
      </c>
      <c r="AL367" s="31">
        <v>38.450000000000003</v>
      </c>
      <c r="AM367" s="31">
        <v>38.76</v>
      </c>
      <c r="AN367" s="32">
        <v>89782.6</v>
      </c>
      <c r="AO367" s="22" t="s">
        <v>60</v>
      </c>
      <c r="AP367" s="32">
        <v>89074.81</v>
      </c>
      <c r="AQ367" s="46">
        <v>8.9</v>
      </c>
      <c r="AR367" s="46">
        <v>0.1</v>
      </c>
      <c r="AS367" s="73">
        <v>5.5E-2</v>
      </c>
      <c r="AT367" s="73">
        <v>0.05</v>
      </c>
      <c r="AU367" s="73">
        <v>8.4</v>
      </c>
      <c r="AV367" s="37">
        <v>61.9</v>
      </c>
      <c r="AW367" s="66">
        <v>291713.25</v>
      </c>
      <c r="AX367" s="39">
        <v>-44.718960000000003</v>
      </c>
      <c r="AY367" s="39">
        <v>-0.41866999999999999</v>
      </c>
      <c r="AZ367" s="39">
        <v>3.0000000000000001E-5</v>
      </c>
      <c r="BA367" s="39">
        <v>145.48731000000001</v>
      </c>
      <c r="BB367" s="39">
        <v>-72.994129999999998</v>
      </c>
      <c r="BC367" s="67">
        <v>46108.333333333336</v>
      </c>
      <c r="BD367" s="67">
        <v>46045.521435185183</v>
      </c>
      <c r="BE367" s="67">
        <v>46108.166666666664</v>
      </c>
      <c r="BF367" s="67">
        <v>46045.313101851854</v>
      </c>
      <c r="BG367" s="18">
        <v>0.17208752844368341</v>
      </c>
      <c r="BH367" s="67">
        <v>46108.166666666664</v>
      </c>
      <c r="BI367" s="29">
        <v>63</v>
      </c>
      <c r="BJ367" s="18">
        <v>0.17499999999999999</v>
      </c>
    </row>
    <row r="368" spans="1:62" x14ac:dyDescent="0.3">
      <c r="A368" s="22" t="s">
        <v>49</v>
      </c>
      <c r="B368" s="22" t="s">
        <v>50</v>
      </c>
      <c r="C368" s="22" t="s">
        <v>79</v>
      </c>
      <c r="D368" s="22" t="s">
        <v>52</v>
      </c>
      <c r="E368" s="71">
        <v>2.9999999999999997E-4</v>
      </c>
      <c r="F368" s="71">
        <v>2.9999999999999997E-4</v>
      </c>
      <c r="G368" s="23" t="s">
        <v>598</v>
      </c>
      <c r="H368" s="29">
        <v>1774598400000</v>
      </c>
      <c r="I368" s="29">
        <v>1743062460000</v>
      </c>
      <c r="J368" s="22" t="b">
        <v>1</v>
      </c>
      <c r="K368" s="72">
        <v>1E-4</v>
      </c>
      <c r="L368" s="27">
        <v>1</v>
      </c>
      <c r="M368" s="43">
        <v>90000</v>
      </c>
      <c r="N368" s="27">
        <v>448328</v>
      </c>
      <c r="O368" s="27">
        <v>0.1</v>
      </c>
      <c r="P368" s="22" t="s">
        <v>756</v>
      </c>
      <c r="Q368" s="35">
        <v>2.9999999999999997E-4</v>
      </c>
      <c r="R368" s="27">
        <v>25</v>
      </c>
      <c r="S368" s="72">
        <v>1E-4</v>
      </c>
      <c r="T368" s="22" t="s">
        <v>54</v>
      </c>
      <c r="U368" s="22" t="s">
        <v>55</v>
      </c>
      <c r="V368" s="22" t="s">
        <v>54</v>
      </c>
      <c r="W368" s="22" t="s">
        <v>56</v>
      </c>
      <c r="X368" s="22" t="s">
        <v>54</v>
      </c>
      <c r="Y368" s="29">
        <v>1769171453199</v>
      </c>
      <c r="Z368" s="22" t="s">
        <v>49</v>
      </c>
      <c r="AA368" s="41">
        <v>6.5081600000000003E-2</v>
      </c>
      <c r="AB368" s="66">
        <v>89076.54</v>
      </c>
      <c r="AC368" s="73">
        <v>6.1499999999999999E-2</v>
      </c>
      <c r="AD368" s="73">
        <v>3.1E-2</v>
      </c>
      <c r="AE368" s="73">
        <v>0.10349999999999999</v>
      </c>
      <c r="AF368" s="46">
        <v>3613.6</v>
      </c>
      <c r="AG368" s="73">
        <v>6.2100000000000002E-2</v>
      </c>
      <c r="AH368" s="73">
        <v>6.25E-2</v>
      </c>
      <c r="AI368" s="73">
        <v>6.2E-2</v>
      </c>
      <c r="AJ368" s="48">
        <v>0</v>
      </c>
      <c r="AK368" s="31">
        <v>38.270000000000003</v>
      </c>
      <c r="AL368" s="31">
        <v>38.18</v>
      </c>
      <c r="AM368" s="31">
        <v>38.479999999999997</v>
      </c>
      <c r="AN368" s="32">
        <v>89784.35</v>
      </c>
      <c r="AO368" s="22" t="s">
        <v>60</v>
      </c>
      <c r="AP368" s="32">
        <v>89076.54</v>
      </c>
      <c r="AQ368" s="46">
        <v>0.3</v>
      </c>
      <c r="AR368" s="46">
        <v>0.1</v>
      </c>
      <c r="AS368" s="73">
        <v>6.7500000000000004E-2</v>
      </c>
      <c r="AT368" s="73">
        <v>6.1499999999999999E-2</v>
      </c>
      <c r="AU368" s="73">
        <v>-3.9062999999999999</v>
      </c>
      <c r="AV368" s="37">
        <v>137.19999999999999</v>
      </c>
      <c r="AW368" s="66">
        <v>799605.07</v>
      </c>
      <c r="AX368" s="39">
        <v>-45.177300000000002</v>
      </c>
      <c r="AY368" s="39">
        <v>0.52563000000000004</v>
      </c>
      <c r="AZ368" s="39">
        <v>3.0000000000000001E-5</v>
      </c>
      <c r="BA368" s="39">
        <v>148.28176999999999</v>
      </c>
      <c r="BB368" s="39">
        <v>71.609200000000001</v>
      </c>
      <c r="BC368" s="67">
        <v>46108.333333333336</v>
      </c>
      <c r="BD368" s="67">
        <v>46045.52144675926</v>
      </c>
      <c r="BE368" s="67">
        <v>46108.166666666664</v>
      </c>
      <c r="BF368" s="67">
        <v>46045.313113425924</v>
      </c>
      <c r="BG368" s="18">
        <v>0.17208752844368341</v>
      </c>
      <c r="BH368" s="67">
        <v>46108.166666666664</v>
      </c>
      <c r="BI368" s="29">
        <v>63</v>
      </c>
      <c r="BJ368" s="18">
        <v>0.17499999999999999</v>
      </c>
    </row>
    <row r="369" spans="1:62" x14ac:dyDescent="0.3">
      <c r="A369" s="22" t="s">
        <v>49</v>
      </c>
      <c r="B369" s="22" t="s">
        <v>50</v>
      </c>
      <c r="C369" s="22" t="s">
        <v>79</v>
      </c>
      <c r="D369" s="22" t="s">
        <v>52</v>
      </c>
      <c r="E369" s="71">
        <v>2.9999999999999997E-4</v>
      </c>
      <c r="F369" s="71">
        <v>2.9999999999999997E-4</v>
      </c>
      <c r="G369" s="23" t="s">
        <v>599</v>
      </c>
      <c r="H369" s="29">
        <v>1774598400000</v>
      </c>
      <c r="I369" s="29">
        <v>1743062460000</v>
      </c>
      <c r="J369" s="22" t="b">
        <v>1</v>
      </c>
      <c r="K369" s="72">
        <v>1E-4</v>
      </c>
      <c r="L369" s="27">
        <v>1</v>
      </c>
      <c r="M369" s="43">
        <v>90000</v>
      </c>
      <c r="N369" s="27">
        <v>448329</v>
      </c>
      <c r="O369" s="27">
        <v>0.1</v>
      </c>
      <c r="P369" s="22" t="s">
        <v>757</v>
      </c>
      <c r="Q369" s="35">
        <v>2.9999999999999997E-4</v>
      </c>
      <c r="R369" s="27">
        <v>25</v>
      </c>
      <c r="S369" s="72">
        <v>1E-4</v>
      </c>
      <c r="T369" s="22" t="s">
        <v>54</v>
      </c>
      <c r="U369" s="22" t="s">
        <v>55</v>
      </c>
      <c r="V369" s="22" t="s">
        <v>54</v>
      </c>
      <c r="W369" s="22" t="s">
        <v>56</v>
      </c>
      <c r="X369" s="22" t="s">
        <v>54</v>
      </c>
      <c r="Y369" s="29">
        <v>1769171453199</v>
      </c>
      <c r="Z369" s="22" t="s">
        <v>49</v>
      </c>
      <c r="AA369" s="41">
        <v>6.3502100000000006E-2</v>
      </c>
      <c r="AB369" s="66">
        <v>89076.54</v>
      </c>
      <c r="AC369" s="73">
        <v>6.4000000000000001E-2</v>
      </c>
      <c r="AD369" s="73">
        <v>3.2500000000000001E-2</v>
      </c>
      <c r="AE369" s="73">
        <v>0.1115</v>
      </c>
      <c r="AF369" s="46">
        <v>3184.3</v>
      </c>
      <c r="AG369" s="73">
        <v>6.4600000000000005E-2</v>
      </c>
      <c r="AH369" s="73">
        <v>6.5000000000000002E-2</v>
      </c>
      <c r="AI369" s="73">
        <v>6.4000000000000001E-2</v>
      </c>
      <c r="AJ369" s="48">
        <v>0</v>
      </c>
      <c r="AK369" s="31">
        <v>38.270000000000003</v>
      </c>
      <c r="AL369" s="31">
        <v>37.94</v>
      </c>
      <c r="AM369" s="31">
        <v>38.54</v>
      </c>
      <c r="AN369" s="32">
        <v>89784.35</v>
      </c>
      <c r="AO369" s="22" t="s">
        <v>60</v>
      </c>
      <c r="AP369" s="32">
        <v>89076.54</v>
      </c>
      <c r="AQ369" s="46">
        <v>20</v>
      </c>
      <c r="AR369" s="46">
        <v>13.2</v>
      </c>
      <c r="AS369" s="73">
        <v>6.7000000000000004E-2</v>
      </c>
      <c r="AT369" s="73">
        <v>0.06</v>
      </c>
      <c r="AU369" s="73">
        <v>3.8961000000000001</v>
      </c>
      <c r="AV369" s="37">
        <v>47.8</v>
      </c>
      <c r="AW369" s="66">
        <v>265687.37</v>
      </c>
      <c r="AX369" s="39">
        <v>-45.177300000000002</v>
      </c>
      <c r="AY369" s="39">
        <v>-0.47437000000000001</v>
      </c>
      <c r="AZ369" s="39">
        <v>3.0000000000000001E-5</v>
      </c>
      <c r="BA369" s="39">
        <v>148.28176999999999</v>
      </c>
      <c r="BB369" s="39">
        <v>-83.269229999999993</v>
      </c>
      <c r="BC369" s="67">
        <v>46108.333333333336</v>
      </c>
      <c r="BD369" s="67">
        <v>46045.52144675926</v>
      </c>
      <c r="BE369" s="67">
        <v>46108.166666666664</v>
      </c>
      <c r="BF369" s="67">
        <v>46045.313113425924</v>
      </c>
      <c r="BG369" s="18">
        <v>0.17208752844368341</v>
      </c>
      <c r="BH369" s="67">
        <v>46108.166666666664</v>
      </c>
      <c r="BI369" s="29">
        <v>63</v>
      </c>
      <c r="BJ369" s="18">
        <v>0.17499999999999999</v>
      </c>
    </row>
    <row r="370" spans="1:62" x14ac:dyDescent="0.3">
      <c r="A370" s="22" t="s">
        <v>49</v>
      </c>
      <c r="B370" s="22" t="s">
        <v>50</v>
      </c>
      <c r="C370" s="22" t="s">
        <v>79</v>
      </c>
      <c r="D370" s="22" t="s">
        <v>52</v>
      </c>
      <c r="E370" s="71">
        <v>2.9999999999999997E-4</v>
      </c>
      <c r="F370" s="71">
        <v>2.9999999999999997E-4</v>
      </c>
      <c r="G370" s="23" t="s">
        <v>600</v>
      </c>
      <c r="H370" s="29">
        <v>1774598400000</v>
      </c>
      <c r="I370" s="29">
        <v>1766822410000</v>
      </c>
      <c r="J370" s="22" t="b">
        <v>1</v>
      </c>
      <c r="K370" s="72">
        <v>1E-4</v>
      </c>
      <c r="L370" s="27">
        <v>1</v>
      </c>
      <c r="M370" s="43">
        <v>92000</v>
      </c>
      <c r="N370" s="27">
        <v>567969</v>
      </c>
      <c r="O370" s="27">
        <v>0.1</v>
      </c>
      <c r="P370" s="22" t="s">
        <v>756</v>
      </c>
      <c r="Q370" s="35">
        <v>2.9999999999999997E-4</v>
      </c>
      <c r="R370" s="27">
        <v>25</v>
      </c>
      <c r="S370" s="72">
        <v>1E-4</v>
      </c>
      <c r="T370" s="22" t="s">
        <v>54</v>
      </c>
      <c r="U370" s="22" t="s">
        <v>55</v>
      </c>
      <c r="V370" s="22" t="s">
        <v>54</v>
      </c>
      <c r="W370" s="22" t="s">
        <v>56</v>
      </c>
      <c r="X370" s="22" t="s">
        <v>54</v>
      </c>
      <c r="Y370" s="29">
        <v>1769171453199</v>
      </c>
      <c r="Z370" s="22" t="s">
        <v>49</v>
      </c>
      <c r="AA370" s="41">
        <v>5.4531900000000001E-2</v>
      </c>
      <c r="AB370" s="66">
        <v>89076.54</v>
      </c>
      <c r="AC370" s="73">
        <v>5.2499999999999998E-2</v>
      </c>
      <c r="AD370" s="73">
        <v>2.4E-2</v>
      </c>
      <c r="AE370" s="73">
        <v>9.2499999999999999E-2</v>
      </c>
      <c r="AF370" s="46">
        <v>888.1</v>
      </c>
      <c r="AG370" s="73">
        <v>5.1999999999999998E-2</v>
      </c>
      <c r="AH370" s="73">
        <v>5.2499999999999998E-2</v>
      </c>
      <c r="AI370" s="73">
        <v>5.1499999999999997E-2</v>
      </c>
      <c r="AJ370" s="48">
        <v>0</v>
      </c>
      <c r="AK370" s="31">
        <v>38</v>
      </c>
      <c r="AL370" s="31">
        <v>37.69</v>
      </c>
      <c r="AM370" s="31">
        <v>38.299999999999997</v>
      </c>
      <c r="AN370" s="32">
        <v>89782.62</v>
      </c>
      <c r="AO370" s="22" t="s">
        <v>60</v>
      </c>
      <c r="AP370" s="32">
        <v>89076.54</v>
      </c>
      <c r="AQ370" s="46">
        <v>39.200000000000003</v>
      </c>
      <c r="AR370" s="46">
        <v>16.899999999999999</v>
      </c>
      <c r="AS370" s="73">
        <v>5.8000000000000003E-2</v>
      </c>
      <c r="AT370" s="73">
        <v>5.0999999999999997E-2</v>
      </c>
      <c r="AU370" s="73">
        <v>-9.4827999999999992</v>
      </c>
      <c r="AV370" s="37">
        <v>18.399999999999999</v>
      </c>
      <c r="AW370" s="66">
        <v>90751.77</v>
      </c>
      <c r="AX370" s="39">
        <v>-44.82047</v>
      </c>
      <c r="AY370" s="39">
        <v>0.46973999999999999</v>
      </c>
      <c r="AZ370" s="39">
        <v>3.0000000000000001E-5</v>
      </c>
      <c r="BA370" s="39">
        <v>148.15785</v>
      </c>
      <c r="BB370" s="39">
        <v>64.540109999999999</v>
      </c>
      <c r="BC370" s="67">
        <v>46108.333333333336</v>
      </c>
      <c r="BD370" s="67">
        <v>46045.52144675926</v>
      </c>
      <c r="BE370" s="67">
        <v>46108.166666666664</v>
      </c>
      <c r="BF370" s="67">
        <v>46045.313113425924</v>
      </c>
      <c r="BG370" s="18">
        <v>0.17208752844368341</v>
      </c>
      <c r="BH370" s="67">
        <v>46108.166666666664</v>
      </c>
      <c r="BI370" s="29">
        <v>63</v>
      </c>
      <c r="BJ370" s="18">
        <v>0.17499999999999999</v>
      </c>
    </row>
    <row r="371" spans="1:62" x14ac:dyDescent="0.3">
      <c r="A371" s="22" t="s">
        <v>49</v>
      </c>
      <c r="B371" s="22" t="s">
        <v>50</v>
      </c>
      <c r="C371" s="22" t="s">
        <v>79</v>
      </c>
      <c r="D371" s="22" t="s">
        <v>52</v>
      </c>
      <c r="E371" s="71">
        <v>2.9999999999999997E-4</v>
      </c>
      <c r="F371" s="71">
        <v>2.9999999999999997E-4</v>
      </c>
      <c r="G371" s="23" t="s">
        <v>601</v>
      </c>
      <c r="H371" s="29">
        <v>1774598400000</v>
      </c>
      <c r="I371" s="29">
        <v>1766822410000</v>
      </c>
      <c r="J371" s="22" t="b">
        <v>1</v>
      </c>
      <c r="K371" s="72">
        <v>1E-4</v>
      </c>
      <c r="L371" s="27">
        <v>1</v>
      </c>
      <c r="M371" s="43">
        <v>92000</v>
      </c>
      <c r="N371" s="27">
        <v>567970</v>
      </c>
      <c r="O371" s="27">
        <v>0.1</v>
      </c>
      <c r="P371" s="22" t="s">
        <v>757</v>
      </c>
      <c r="Q371" s="35">
        <v>2.9999999999999997E-4</v>
      </c>
      <c r="R371" s="27">
        <v>25</v>
      </c>
      <c r="S371" s="72">
        <v>1E-4</v>
      </c>
      <c r="T371" s="22" t="s">
        <v>54</v>
      </c>
      <c r="U371" s="22" t="s">
        <v>55</v>
      </c>
      <c r="V371" s="22" t="s">
        <v>54</v>
      </c>
      <c r="W371" s="22" t="s">
        <v>56</v>
      </c>
      <c r="X371" s="22" t="s">
        <v>54</v>
      </c>
      <c r="Y371" s="29">
        <v>1769171453199</v>
      </c>
      <c r="Z371" s="22" t="s">
        <v>49</v>
      </c>
      <c r="AA371" s="41">
        <v>7.5139520000000001E-2</v>
      </c>
      <c r="AB371" s="66">
        <v>89076.54</v>
      </c>
      <c r="AC371" s="73">
        <v>7.7499999999999999E-2</v>
      </c>
      <c r="AD371" s="73">
        <v>4.1500000000000002E-2</v>
      </c>
      <c r="AE371" s="73">
        <v>0.126</v>
      </c>
      <c r="AF371" s="46">
        <v>878.2</v>
      </c>
      <c r="AG371" s="73">
        <v>7.6700000000000004E-2</v>
      </c>
      <c r="AH371" s="73">
        <v>7.6999999999999999E-2</v>
      </c>
      <c r="AI371" s="73">
        <v>7.5999999999999998E-2</v>
      </c>
      <c r="AJ371" s="48">
        <v>0</v>
      </c>
      <c r="AK371" s="31">
        <v>38</v>
      </c>
      <c r="AL371" s="31">
        <v>37.58</v>
      </c>
      <c r="AM371" s="31">
        <v>38.19</v>
      </c>
      <c r="AN371" s="32">
        <v>89784.35</v>
      </c>
      <c r="AO371" s="22" t="s">
        <v>60</v>
      </c>
      <c r="AP371" s="32">
        <v>89076.54</v>
      </c>
      <c r="AQ371" s="46">
        <v>18.3</v>
      </c>
      <c r="AR371" s="46">
        <v>9.8000000000000007</v>
      </c>
      <c r="AS371" s="73">
        <v>8.2000000000000003E-2</v>
      </c>
      <c r="AT371" s="73">
        <v>7.0999999999999994E-2</v>
      </c>
      <c r="AU371" s="73">
        <v>9.1548999999999996</v>
      </c>
      <c r="AV371" s="37">
        <v>4.2</v>
      </c>
      <c r="AW371" s="66">
        <v>29292.85</v>
      </c>
      <c r="AX371" s="39">
        <v>-44.821750000000002</v>
      </c>
      <c r="AY371" s="39">
        <v>-0.53020999999999996</v>
      </c>
      <c r="AZ371" s="39">
        <v>3.0000000000000001E-5</v>
      </c>
      <c r="BA371" s="39">
        <v>148.16208</v>
      </c>
      <c r="BB371" s="39">
        <v>-93.772540000000006</v>
      </c>
      <c r="BC371" s="67">
        <v>46108.333333333336</v>
      </c>
      <c r="BD371" s="67">
        <v>46045.52144675926</v>
      </c>
      <c r="BE371" s="67">
        <v>46108.166666666664</v>
      </c>
      <c r="BF371" s="67">
        <v>46045.313113425924</v>
      </c>
      <c r="BG371" s="18">
        <v>0.17208752844368341</v>
      </c>
      <c r="BH371" s="67">
        <v>46108.166666666664</v>
      </c>
      <c r="BI371" s="29">
        <v>63</v>
      </c>
      <c r="BJ371" s="18">
        <v>0.17499999999999999</v>
      </c>
    </row>
    <row r="372" spans="1:62" x14ac:dyDescent="0.3">
      <c r="A372" s="22" t="s">
        <v>49</v>
      </c>
      <c r="B372" s="22" t="s">
        <v>50</v>
      </c>
      <c r="C372" s="22" t="s">
        <v>79</v>
      </c>
      <c r="D372" s="22" t="s">
        <v>52</v>
      </c>
      <c r="E372" s="71">
        <v>2.9999999999999997E-4</v>
      </c>
      <c r="F372" s="71">
        <v>2.9999999999999997E-4</v>
      </c>
      <c r="G372" s="23" t="s">
        <v>602</v>
      </c>
      <c r="H372" s="29">
        <v>1774598400000</v>
      </c>
      <c r="I372" s="29">
        <v>1766822410000</v>
      </c>
      <c r="J372" s="22" t="b">
        <v>1</v>
      </c>
      <c r="K372" s="72">
        <v>1E-4</v>
      </c>
      <c r="L372" s="27">
        <v>1</v>
      </c>
      <c r="M372" s="43">
        <v>94000</v>
      </c>
      <c r="N372" s="27">
        <v>567971</v>
      </c>
      <c r="O372" s="27">
        <v>0.1</v>
      </c>
      <c r="P372" s="22" t="s">
        <v>756</v>
      </c>
      <c r="Q372" s="35">
        <v>2.9999999999999997E-4</v>
      </c>
      <c r="R372" s="27">
        <v>25</v>
      </c>
      <c r="S372" s="72">
        <v>1E-4</v>
      </c>
      <c r="T372" s="22" t="s">
        <v>54</v>
      </c>
      <c r="U372" s="22" t="s">
        <v>55</v>
      </c>
      <c r="V372" s="22" t="s">
        <v>54</v>
      </c>
      <c r="W372" s="22" t="s">
        <v>56</v>
      </c>
      <c r="X372" s="22" t="s">
        <v>54</v>
      </c>
      <c r="Y372" s="29">
        <v>1769171453199</v>
      </c>
      <c r="Z372" s="22" t="s">
        <v>49</v>
      </c>
      <c r="AA372" s="41">
        <v>4.53847E-2</v>
      </c>
      <c r="AB372" s="66">
        <v>89076.54</v>
      </c>
      <c r="AC372" s="73">
        <v>4.2500000000000003E-2</v>
      </c>
      <c r="AD372" s="73">
        <v>1.7999999999999999E-2</v>
      </c>
      <c r="AE372" s="73">
        <v>8.1500000000000003E-2</v>
      </c>
      <c r="AF372" s="46">
        <v>1239.5999999999999</v>
      </c>
      <c r="AG372" s="73">
        <v>4.3099999999999999E-2</v>
      </c>
      <c r="AH372" s="73">
        <v>4.3499999999999997E-2</v>
      </c>
      <c r="AI372" s="73">
        <v>4.2500000000000003E-2</v>
      </c>
      <c r="AJ372" s="48">
        <v>0</v>
      </c>
      <c r="AK372" s="31">
        <v>37.72</v>
      </c>
      <c r="AL372" s="31">
        <v>37.369999999999997</v>
      </c>
      <c r="AM372" s="31">
        <v>37.99</v>
      </c>
      <c r="AN372" s="32">
        <v>89784.35</v>
      </c>
      <c r="AO372" s="22" t="s">
        <v>60</v>
      </c>
      <c r="AP372" s="32">
        <v>89076.54</v>
      </c>
      <c r="AQ372" s="46">
        <v>38.6</v>
      </c>
      <c r="AR372" s="46">
        <v>57.1</v>
      </c>
      <c r="AS372" s="73">
        <v>4.8000000000000001E-2</v>
      </c>
      <c r="AT372" s="73">
        <v>4.2500000000000003E-2</v>
      </c>
      <c r="AU372" s="73">
        <v>-4.4943999999999997</v>
      </c>
      <c r="AV372" s="37">
        <v>19.899999999999999</v>
      </c>
      <c r="AW372" s="66">
        <v>83763.38</v>
      </c>
      <c r="AX372" s="39">
        <v>-43.593679999999999</v>
      </c>
      <c r="AY372" s="39">
        <v>0.41488000000000003</v>
      </c>
      <c r="AZ372" s="39">
        <v>3.0000000000000001E-5</v>
      </c>
      <c r="BA372" s="39">
        <v>145.19300999999999</v>
      </c>
      <c r="BB372" s="39">
        <v>57.447879999999998</v>
      </c>
      <c r="BC372" s="67">
        <v>46108.333333333336</v>
      </c>
      <c r="BD372" s="67">
        <v>46045.52144675926</v>
      </c>
      <c r="BE372" s="67">
        <v>46108.166666666664</v>
      </c>
      <c r="BF372" s="67">
        <v>46045.313113425924</v>
      </c>
      <c r="BG372" s="18">
        <v>0.17208752844368341</v>
      </c>
      <c r="BH372" s="67">
        <v>46108.166666666664</v>
      </c>
      <c r="BI372" s="29">
        <v>63</v>
      </c>
      <c r="BJ372" s="18">
        <v>0.17499999999999999</v>
      </c>
    </row>
    <row r="373" spans="1:62" x14ac:dyDescent="0.3">
      <c r="A373" s="22" t="s">
        <v>49</v>
      </c>
      <c r="B373" s="22" t="s">
        <v>50</v>
      </c>
      <c r="C373" s="22" t="s">
        <v>79</v>
      </c>
      <c r="D373" s="22" t="s">
        <v>52</v>
      </c>
      <c r="E373" s="71">
        <v>2.9999999999999997E-4</v>
      </c>
      <c r="F373" s="71">
        <v>2.9999999999999997E-4</v>
      </c>
      <c r="G373" s="23" t="s">
        <v>603</v>
      </c>
      <c r="H373" s="29">
        <v>1774598400000</v>
      </c>
      <c r="I373" s="29">
        <v>1766822410000</v>
      </c>
      <c r="J373" s="22" t="b">
        <v>1</v>
      </c>
      <c r="K373" s="72">
        <v>1E-4</v>
      </c>
      <c r="L373" s="27">
        <v>1</v>
      </c>
      <c r="M373" s="43">
        <v>94000</v>
      </c>
      <c r="N373" s="27">
        <v>567972</v>
      </c>
      <c r="O373" s="27">
        <v>0.1</v>
      </c>
      <c r="P373" s="22" t="s">
        <v>757</v>
      </c>
      <c r="Q373" s="35">
        <v>2.9999999999999997E-4</v>
      </c>
      <c r="R373" s="27">
        <v>25</v>
      </c>
      <c r="S373" s="72">
        <v>1E-4</v>
      </c>
      <c r="T373" s="22" t="s">
        <v>54</v>
      </c>
      <c r="U373" s="22" t="s">
        <v>55</v>
      </c>
      <c r="V373" s="22" t="s">
        <v>54</v>
      </c>
      <c r="W373" s="22" t="s">
        <v>56</v>
      </c>
      <c r="X373" s="22" t="s">
        <v>54</v>
      </c>
      <c r="Y373" s="29">
        <v>1769171453199</v>
      </c>
      <c r="Z373" s="22" t="s">
        <v>49</v>
      </c>
      <c r="AA373" s="41">
        <v>8.8179450000000006E-2</v>
      </c>
      <c r="AB373" s="66">
        <v>89076.54</v>
      </c>
      <c r="AC373" s="73">
        <v>9.0499999999999997E-2</v>
      </c>
      <c r="AD373" s="73">
        <v>5.1999999999999998E-2</v>
      </c>
      <c r="AE373" s="73">
        <v>0.14099999999999999</v>
      </c>
      <c r="AF373" s="46">
        <v>267.2</v>
      </c>
      <c r="AG373" s="73">
        <v>0.09</v>
      </c>
      <c r="AH373" s="73">
        <v>9.0499999999999997E-2</v>
      </c>
      <c r="AI373" s="73">
        <v>8.9499999999999996E-2</v>
      </c>
      <c r="AJ373" s="48">
        <v>0</v>
      </c>
      <c r="AK373" s="31">
        <v>37.72</v>
      </c>
      <c r="AL373" s="31">
        <v>37.4</v>
      </c>
      <c r="AM373" s="31">
        <v>38.020000000000003</v>
      </c>
      <c r="AN373" s="32">
        <v>89784.35</v>
      </c>
      <c r="AO373" s="22" t="s">
        <v>60</v>
      </c>
      <c r="AP373" s="32">
        <v>89076.54</v>
      </c>
      <c r="AQ373" s="46">
        <v>11.9</v>
      </c>
      <c r="AR373" s="46">
        <v>0.6</v>
      </c>
      <c r="AS373" s="73">
        <v>9.0499999999999997E-2</v>
      </c>
      <c r="AT373" s="73">
        <v>8.4000000000000005E-2</v>
      </c>
      <c r="AU373" s="73">
        <v>6.4706000000000001</v>
      </c>
      <c r="AV373" s="37">
        <v>6</v>
      </c>
      <c r="AW373" s="66">
        <v>46406.8</v>
      </c>
      <c r="AX373" s="39">
        <v>-43.593679999999999</v>
      </c>
      <c r="AY373" s="39">
        <v>-0.58511999999999997</v>
      </c>
      <c r="AZ373" s="39">
        <v>3.0000000000000001E-5</v>
      </c>
      <c r="BA373" s="39">
        <v>145.19300999999999</v>
      </c>
      <c r="BB373" s="39">
        <v>-104.31403</v>
      </c>
      <c r="BC373" s="67">
        <v>46108.333333333336</v>
      </c>
      <c r="BD373" s="67">
        <v>46045.52144675926</v>
      </c>
      <c r="BE373" s="67">
        <v>46108.166666666664</v>
      </c>
      <c r="BF373" s="67">
        <v>46045.313113425924</v>
      </c>
      <c r="BG373" s="18">
        <v>0.17208752844368341</v>
      </c>
      <c r="BH373" s="67">
        <v>46108.166666666664</v>
      </c>
      <c r="BI373" s="29">
        <v>63</v>
      </c>
      <c r="BJ373" s="18">
        <v>0.17499999999999999</v>
      </c>
    </row>
    <row r="374" spans="1:62" x14ac:dyDescent="0.3">
      <c r="A374" s="22" t="s">
        <v>49</v>
      </c>
      <c r="B374" s="22" t="s">
        <v>50</v>
      </c>
      <c r="C374" s="22" t="s">
        <v>79</v>
      </c>
      <c r="D374" s="22" t="s">
        <v>52</v>
      </c>
      <c r="E374" s="71">
        <v>2.9999999999999997E-4</v>
      </c>
      <c r="F374" s="71">
        <v>2.9999999999999997E-4</v>
      </c>
      <c r="G374" s="23" t="s">
        <v>604</v>
      </c>
      <c r="H374" s="29">
        <v>1774598400000</v>
      </c>
      <c r="I374" s="29">
        <v>1743062460000</v>
      </c>
      <c r="J374" s="22" t="b">
        <v>1</v>
      </c>
      <c r="K374" s="72">
        <v>1E-4</v>
      </c>
      <c r="L374" s="27">
        <v>1</v>
      </c>
      <c r="M374" s="43">
        <v>95000</v>
      </c>
      <c r="N374" s="27">
        <v>448330</v>
      </c>
      <c r="O374" s="27">
        <v>0.1</v>
      </c>
      <c r="P374" s="22" t="s">
        <v>756</v>
      </c>
      <c r="Q374" s="35">
        <v>2.9999999999999997E-4</v>
      </c>
      <c r="R374" s="27">
        <v>25</v>
      </c>
      <c r="S374" s="72">
        <v>1E-4</v>
      </c>
      <c r="T374" s="22" t="s">
        <v>54</v>
      </c>
      <c r="U374" s="22" t="s">
        <v>55</v>
      </c>
      <c r="V374" s="22" t="s">
        <v>54</v>
      </c>
      <c r="W374" s="22" t="s">
        <v>56</v>
      </c>
      <c r="X374" s="22" t="s">
        <v>54</v>
      </c>
      <c r="Y374" s="29">
        <v>1769171453199</v>
      </c>
      <c r="Z374" s="22" t="s">
        <v>49</v>
      </c>
      <c r="AA374" s="41">
        <v>4.1430080000000001E-2</v>
      </c>
      <c r="AB374" s="66">
        <v>89076.54</v>
      </c>
      <c r="AC374" s="73">
        <v>3.85E-2</v>
      </c>
      <c r="AD374" s="73">
        <v>1.55E-2</v>
      </c>
      <c r="AE374" s="73">
        <v>7.6999999999999999E-2</v>
      </c>
      <c r="AF374" s="46">
        <v>2814.4</v>
      </c>
      <c r="AG374" s="73">
        <v>3.9199999999999999E-2</v>
      </c>
      <c r="AH374" s="73">
        <v>3.95E-2</v>
      </c>
      <c r="AI374" s="73">
        <v>3.9E-2</v>
      </c>
      <c r="AJ374" s="48">
        <v>0</v>
      </c>
      <c r="AK374" s="31">
        <v>37.72</v>
      </c>
      <c r="AL374" s="31">
        <v>37.56</v>
      </c>
      <c r="AM374" s="31">
        <v>37.880000000000003</v>
      </c>
      <c r="AN374" s="32">
        <v>89784.35</v>
      </c>
      <c r="AO374" s="22" t="s">
        <v>60</v>
      </c>
      <c r="AP374" s="32">
        <v>89076.54</v>
      </c>
      <c r="AQ374" s="46">
        <v>23.7</v>
      </c>
      <c r="AR374" s="46">
        <v>0.1</v>
      </c>
      <c r="AS374" s="73">
        <v>4.2999999999999997E-2</v>
      </c>
      <c r="AT374" s="73">
        <v>3.85E-2</v>
      </c>
      <c r="AU374" s="73">
        <v>-3.75</v>
      </c>
      <c r="AV374" s="37">
        <v>44.3</v>
      </c>
      <c r="AW374" s="66">
        <v>167257.73000000001</v>
      </c>
      <c r="AX374" s="39">
        <v>-42.867959999999997</v>
      </c>
      <c r="AY374" s="39">
        <v>0.38873000000000002</v>
      </c>
      <c r="AZ374" s="39">
        <v>3.0000000000000001E-5</v>
      </c>
      <c r="BA374" s="39">
        <v>142.77065999999999</v>
      </c>
      <c r="BB374" s="39">
        <v>53.997160000000001</v>
      </c>
      <c r="BC374" s="67">
        <v>46108.333333333336</v>
      </c>
      <c r="BD374" s="67">
        <v>46045.52144675926</v>
      </c>
      <c r="BE374" s="67">
        <v>46108.166666666664</v>
      </c>
      <c r="BF374" s="67">
        <v>46045.313113425924</v>
      </c>
      <c r="BG374" s="18">
        <v>0.17208752844368341</v>
      </c>
      <c r="BH374" s="67">
        <v>46108.166666666664</v>
      </c>
      <c r="BI374" s="29">
        <v>63</v>
      </c>
      <c r="BJ374" s="18">
        <v>0.17499999999999999</v>
      </c>
    </row>
    <row r="375" spans="1:62" x14ac:dyDescent="0.3">
      <c r="A375" s="22" t="s">
        <v>49</v>
      </c>
      <c r="B375" s="22" t="s">
        <v>50</v>
      </c>
      <c r="C375" s="22" t="s">
        <v>79</v>
      </c>
      <c r="D375" s="22" t="s">
        <v>52</v>
      </c>
      <c r="E375" s="71">
        <v>2.9999999999999997E-4</v>
      </c>
      <c r="F375" s="71">
        <v>2.9999999999999997E-4</v>
      </c>
      <c r="G375" s="23" t="s">
        <v>605</v>
      </c>
      <c r="H375" s="29">
        <v>1774598400000</v>
      </c>
      <c r="I375" s="29">
        <v>1743062460000</v>
      </c>
      <c r="J375" s="22" t="b">
        <v>1</v>
      </c>
      <c r="K375" s="72">
        <v>1E-4</v>
      </c>
      <c r="L375" s="27">
        <v>1</v>
      </c>
      <c r="M375" s="43">
        <v>95000</v>
      </c>
      <c r="N375" s="27">
        <v>448331</v>
      </c>
      <c r="O375" s="27">
        <v>0.1</v>
      </c>
      <c r="P375" s="22" t="s">
        <v>757</v>
      </c>
      <c r="Q375" s="35">
        <v>2.9999999999999997E-4</v>
      </c>
      <c r="R375" s="27">
        <v>25</v>
      </c>
      <c r="S375" s="72">
        <v>1E-4</v>
      </c>
      <c r="T375" s="22" t="s">
        <v>54</v>
      </c>
      <c r="U375" s="22" t="s">
        <v>55</v>
      </c>
      <c r="V375" s="22" t="s">
        <v>54</v>
      </c>
      <c r="W375" s="22" t="s">
        <v>56</v>
      </c>
      <c r="X375" s="22" t="s">
        <v>54</v>
      </c>
      <c r="Y375" s="29">
        <v>1769171453199</v>
      </c>
      <c r="Z375" s="22" t="s">
        <v>49</v>
      </c>
      <c r="AA375" s="41">
        <v>9.5318379999999994E-2</v>
      </c>
      <c r="AB375" s="66">
        <v>89076.54</v>
      </c>
      <c r="AC375" s="73">
        <v>9.5500000000000002E-2</v>
      </c>
      <c r="AD375" s="73">
        <v>5.8000000000000003E-2</v>
      </c>
      <c r="AE375" s="73">
        <v>0.14899999999999999</v>
      </c>
      <c r="AF375" s="46">
        <v>1618.6</v>
      </c>
      <c r="AG375" s="73">
        <v>9.74E-2</v>
      </c>
      <c r="AH375" s="73">
        <v>9.8000000000000004E-2</v>
      </c>
      <c r="AI375" s="73">
        <v>9.6000000000000002E-2</v>
      </c>
      <c r="AJ375" s="48">
        <v>0</v>
      </c>
      <c r="AK375" s="31">
        <v>37.72</v>
      </c>
      <c r="AL375" s="31">
        <v>36.869999999999997</v>
      </c>
      <c r="AM375" s="31">
        <v>38.130000000000003</v>
      </c>
      <c r="AN375" s="32">
        <v>89782.62</v>
      </c>
      <c r="AO375" s="22" t="s">
        <v>60</v>
      </c>
      <c r="AP375" s="32">
        <v>89076.54</v>
      </c>
      <c r="AQ375" s="46">
        <v>15.8</v>
      </c>
      <c r="AR375" s="46">
        <v>18</v>
      </c>
      <c r="AS375" s="73">
        <v>9.9500000000000005E-2</v>
      </c>
      <c r="AT375" s="73">
        <v>9.1999999999999998E-2</v>
      </c>
      <c r="AU375" s="73">
        <v>-4.0201000000000002</v>
      </c>
      <c r="AV375" s="37">
        <v>0.5</v>
      </c>
      <c r="AW375" s="66">
        <v>4241.05</v>
      </c>
      <c r="AX375" s="39">
        <v>-42.865639999999999</v>
      </c>
      <c r="AY375" s="39">
        <v>-0.61131999999999997</v>
      </c>
      <c r="AZ375" s="39">
        <v>3.0000000000000001E-5</v>
      </c>
      <c r="BA375" s="39">
        <v>142.76293999999999</v>
      </c>
      <c r="BB375" s="39">
        <v>-109.49292</v>
      </c>
      <c r="BC375" s="67">
        <v>46108.333333333336</v>
      </c>
      <c r="BD375" s="67">
        <v>46045.52144675926</v>
      </c>
      <c r="BE375" s="67">
        <v>46108.166666666664</v>
      </c>
      <c r="BF375" s="67">
        <v>46045.313113425924</v>
      </c>
      <c r="BG375" s="18">
        <v>0.17208752844368341</v>
      </c>
      <c r="BH375" s="67">
        <v>46108.166666666664</v>
      </c>
      <c r="BI375" s="29">
        <v>63</v>
      </c>
      <c r="BJ375" s="18">
        <v>0.17499999999999999</v>
      </c>
    </row>
    <row r="376" spans="1:62" x14ac:dyDescent="0.3">
      <c r="A376" s="22" t="s">
        <v>49</v>
      </c>
      <c r="B376" s="22" t="s">
        <v>50</v>
      </c>
      <c r="C376" s="22" t="s">
        <v>79</v>
      </c>
      <c r="D376" s="22" t="s">
        <v>52</v>
      </c>
      <c r="E376" s="71">
        <v>2.9999999999999997E-4</v>
      </c>
      <c r="F376" s="71">
        <v>2.9999999999999997E-4</v>
      </c>
      <c r="G376" s="23" t="s">
        <v>606</v>
      </c>
      <c r="H376" s="29">
        <v>1774598400000</v>
      </c>
      <c r="I376" s="29">
        <v>1766822410000</v>
      </c>
      <c r="J376" s="22" t="b">
        <v>1</v>
      </c>
      <c r="K376" s="72">
        <v>1E-4</v>
      </c>
      <c r="L376" s="27">
        <v>1</v>
      </c>
      <c r="M376" s="43">
        <v>96000</v>
      </c>
      <c r="N376" s="27">
        <v>567973</v>
      </c>
      <c r="O376" s="27">
        <v>0.1</v>
      </c>
      <c r="P376" s="22" t="s">
        <v>756</v>
      </c>
      <c r="Q376" s="35">
        <v>2.9999999999999997E-4</v>
      </c>
      <c r="R376" s="27">
        <v>25</v>
      </c>
      <c r="S376" s="72">
        <v>1E-4</v>
      </c>
      <c r="T376" s="22" t="s">
        <v>54</v>
      </c>
      <c r="U376" s="22" t="s">
        <v>55</v>
      </c>
      <c r="V376" s="22" t="s">
        <v>54</v>
      </c>
      <c r="W376" s="22" t="s">
        <v>56</v>
      </c>
      <c r="X376" s="22" t="s">
        <v>54</v>
      </c>
      <c r="Y376" s="29">
        <v>1769171454206</v>
      </c>
      <c r="Z376" s="22" t="s">
        <v>49</v>
      </c>
      <c r="AA376" s="41">
        <v>3.7820659999999999E-2</v>
      </c>
      <c r="AB376" s="66">
        <v>89077.1</v>
      </c>
      <c r="AC376" s="73">
        <v>3.5999999999999997E-2</v>
      </c>
      <c r="AD376" s="73">
        <v>1.35E-2</v>
      </c>
      <c r="AE376" s="73">
        <v>7.2499999999999995E-2</v>
      </c>
      <c r="AF376" s="46">
        <v>678</v>
      </c>
      <c r="AG376" s="73">
        <v>3.5700000000000003E-2</v>
      </c>
      <c r="AH376" s="73">
        <v>3.5999999999999997E-2</v>
      </c>
      <c r="AI376" s="73">
        <v>3.5000000000000003E-2</v>
      </c>
      <c r="AJ376" s="48">
        <v>0</v>
      </c>
      <c r="AK376" s="31">
        <v>37.72</v>
      </c>
      <c r="AL376" s="31">
        <v>37.26</v>
      </c>
      <c r="AM376" s="31">
        <v>37.909999999999997</v>
      </c>
      <c r="AN376" s="32">
        <v>89784.88</v>
      </c>
      <c r="AO376" s="22" t="s">
        <v>60</v>
      </c>
      <c r="AP376" s="32">
        <v>89077.1</v>
      </c>
      <c r="AQ376" s="46">
        <v>83.3</v>
      </c>
      <c r="AR376" s="46">
        <v>21.7</v>
      </c>
      <c r="AS376" s="73">
        <v>3.85E-2</v>
      </c>
      <c r="AT376" s="73">
        <v>3.5499999999999997E-2</v>
      </c>
      <c r="AU376" s="73">
        <v>-1.3698999999999999</v>
      </c>
      <c r="AV376" s="37">
        <v>4</v>
      </c>
      <c r="AW376" s="66">
        <v>13132.1</v>
      </c>
      <c r="AX376" s="39">
        <v>-41.966900000000003</v>
      </c>
      <c r="AY376" s="39">
        <v>0.36332999999999999</v>
      </c>
      <c r="AZ376" s="39">
        <v>3.0000000000000001E-5</v>
      </c>
      <c r="BA376" s="39">
        <v>139.78270000000001</v>
      </c>
      <c r="BB376" s="39">
        <v>50.621870000000001</v>
      </c>
      <c r="BC376" s="67">
        <v>46108.333333333336</v>
      </c>
      <c r="BD376" s="67">
        <v>46045.521458333336</v>
      </c>
      <c r="BE376" s="67">
        <v>46108.166666666664</v>
      </c>
      <c r="BF376" s="67">
        <v>46045.313125000001</v>
      </c>
      <c r="BG376" s="18">
        <v>0.17208752844368341</v>
      </c>
      <c r="BH376" s="67">
        <v>46108.166666666664</v>
      </c>
      <c r="BI376" s="29">
        <v>63</v>
      </c>
      <c r="BJ376" s="18">
        <v>0.17499999999999999</v>
      </c>
    </row>
    <row r="377" spans="1:62" x14ac:dyDescent="0.3">
      <c r="A377" s="22" t="s">
        <v>49</v>
      </c>
      <c r="B377" s="22" t="s">
        <v>50</v>
      </c>
      <c r="C377" s="22" t="s">
        <v>79</v>
      </c>
      <c r="D377" s="22" t="s">
        <v>52</v>
      </c>
      <c r="E377" s="71">
        <v>2.9999999999999997E-4</v>
      </c>
      <c r="F377" s="71">
        <v>2.9999999999999997E-4</v>
      </c>
      <c r="G377" s="23" t="s">
        <v>607</v>
      </c>
      <c r="H377" s="29">
        <v>1774598400000</v>
      </c>
      <c r="I377" s="29">
        <v>1766822410000</v>
      </c>
      <c r="J377" s="22" t="b">
        <v>1</v>
      </c>
      <c r="K377" s="72">
        <v>1E-4</v>
      </c>
      <c r="L377" s="27">
        <v>1</v>
      </c>
      <c r="M377" s="43">
        <v>96000</v>
      </c>
      <c r="N377" s="27">
        <v>567974</v>
      </c>
      <c r="O377" s="27">
        <v>0.1</v>
      </c>
      <c r="P377" s="22" t="s">
        <v>757</v>
      </c>
      <c r="Q377" s="35">
        <v>2.9999999999999997E-4</v>
      </c>
      <c r="R377" s="27">
        <v>25</v>
      </c>
      <c r="S377" s="72">
        <v>1E-4</v>
      </c>
      <c r="T377" s="22" t="s">
        <v>54</v>
      </c>
      <c r="U377" s="22" t="s">
        <v>55</v>
      </c>
      <c r="V377" s="22" t="s">
        <v>54</v>
      </c>
      <c r="W377" s="22" t="s">
        <v>56</v>
      </c>
      <c r="X377" s="22" t="s">
        <v>54</v>
      </c>
      <c r="Y377" s="29">
        <v>1769171454206</v>
      </c>
      <c r="Z377" s="22" t="s">
        <v>49</v>
      </c>
      <c r="AA377" s="41">
        <v>0.10280253</v>
      </c>
      <c r="AB377" s="66">
        <v>89077.1</v>
      </c>
      <c r="AC377" s="73">
        <v>0.105</v>
      </c>
      <c r="AD377" s="73">
        <v>6.4500000000000002E-2</v>
      </c>
      <c r="AE377" s="73">
        <v>0.1575</v>
      </c>
      <c r="AF377" s="46">
        <v>252.5</v>
      </c>
      <c r="AG377" s="73">
        <v>0.10489999999999999</v>
      </c>
      <c r="AH377" s="73">
        <v>0.1055</v>
      </c>
      <c r="AI377" s="73">
        <v>0.10349999999999999</v>
      </c>
      <c r="AJ377" s="48">
        <v>0</v>
      </c>
      <c r="AK377" s="31">
        <v>37.72</v>
      </c>
      <c r="AL377" s="31">
        <v>36.799999999999997</v>
      </c>
      <c r="AM377" s="31">
        <v>38.090000000000003</v>
      </c>
      <c r="AN377" s="32">
        <v>89784.88</v>
      </c>
      <c r="AO377" s="22" t="s">
        <v>60</v>
      </c>
      <c r="AP377" s="32">
        <v>89077.1</v>
      </c>
      <c r="AQ377" s="46">
        <v>16.2</v>
      </c>
      <c r="AR377" s="46">
        <v>17.600000000000001</v>
      </c>
      <c r="AS377" s="73">
        <v>0.1055</v>
      </c>
      <c r="AT377" s="73">
        <v>0.10249999999999999</v>
      </c>
      <c r="AU377" s="73">
        <v>-0.47389999999999999</v>
      </c>
      <c r="AV377" s="37">
        <v>1.4</v>
      </c>
      <c r="AW377" s="66">
        <v>13023.17</v>
      </c>
      <c r="AX377" s="39">
        <v>-41.966900000000003</v>
      </c>
      <c r="AY377" s="39">
        <v>-0.63666999999999996</v>
      </c>
      <c r="AZ377" s="39">
        <v>3.0000000000000001E-5</v>
      </c>
      <c r="BA377" s="39">
        <v>139.78270000000001</v>
      </c>
      <c r="BB377" s="39">
        <v>-114.58177999999999</v>
      </c>
      <c r="BC377" s="67">
        <v>46108.333333333336</v>
      </c>
      <c r="BD377" s="67">
        <v>46045.521458333336</v>
      </c>
      <c r="BE377" s="67">
        <v>46108.166666666664</v>
      </c>
      <c r="BF377" s="67">
        <v>46045.313125000001</v>
      </c>
      <c r="BG377" s="18">
        <v>0.17208752844368341</v>
      </c>
      <c r="BH377" s="67">
        <v>46108.166666666664</v>
      </c>
      <c r="BI377" s="29">
        <v>63</v>
      </c>
      <c r="BJ377" s="18">
        <v>0.17499999999999999</v>
      </c>
    </row>
    <row r="378" spans="1:62" x14ac:dyDescent="0.3">
      <c r="A378" s="22" t="s">
        <v>49</v>
      </c>
      <c r="B378" s="22" t="s">
        <v>50</v>
      </c>
      <c r="C378" s="22" t="s">
        <v>79</v>
      </c>
      <c r="D378" s="22" t="s">
        <v>52</v>
      </c>
      <c r="E378" s="71">
        <v>2.9999999999999997E-4</v>
      </c>
      <c r="F378" s="71">
        <v>2.9999999999999997E-4</v>
      </c>
      <c r="G378" s="23" t="s">
        <v>608</v>
      </c>
      <c r="H378" s="29">
        <v>1774598400000</v>
      </c>
      <c r="I378" s="29">
        <v>1766822410000</v>
      </c>
      <c r="J378" s="22" t="b">
        <v>1</v>
      </c>
      <c r="K378" s="72">
        <v>1E-4</v>
      </c>
      <c r="L378" s="27">
        <v>1</v>
      </c>
      <c r="M378" s="43">
        <v>98000</v>
      </c>
      <c r="N378" s="27">
        <v>567975</v>
      </c>
      <c r="O378" s="27">
        <v>0.1</v>
      </c>
      <c r="P378" s="22" t="s">
        <v>756</v>
      </c>
      <c r="Q378" s="35">
        <v>2.9999999999999997E-4</v>
      </c>
      <c r="R378" s="27">
        <v>25</v>
      </c>
      <c r="S378" s="72">
        <v>1E-4</v>
      </c>
      <c r="T378" s="22" t="s">
        <v>54</v>
      </c>
      <c r="U378" s="22" t="s">
        <v>55</v>
      </c>
      <c r="V378" s="22" t="s">
        <v>54</v>
      </c>
      <c r="W378" s="22" t="s">
        <v>56</v>
      </c>
      <c r="X378" s="22" t="s">
        <v>54</v>
      </c>
      <c r="Y378" s="29">
        <v>1769171454206</v>
      </c>
      <c r="Z378" s="22" t="s">
        <v>49</v>
      </c>
      <c r="AA378" s="41">
        <v>3.113929E-2</v>
      </c>
      <c r="AB378" s="66">
        <v>89077.1</v>
      </c>
      <c r="AC378" s="73">
        <v>2.9000000000000001E-2</v>
      </c>
      <c r="AD378" s="73">
        <v>0.01</v>
      </c>
      <c r="AE378" s="73">
        <v>6.4000000000000001E-2</v>
      </c>
      <c r="AF378" s="46">
        <v>433.8</v>
      </c>
      <c r="AG378" s="73">
        <v>2.9399999999999999E-2</v>
      </c>
      <c r="AH378" s="73">
        <v>2.9499999999999998E-2</v>
      </c>
      <c r="AI378" s="73">
        <v>2.8500000000000001E-2</v>
      </c>
      <c r="AJ378" s="48">
        <v>0</v>
      </c>
      <c r="AK378" s="31">
        <v>37.71</v>
      </c>
      <c r="AL378" s="31">
        <v>37.119999999999997</v>
      </c>
      <c r="AM378" s="31">
        <v>37.799999999999997</v>
      </c>
      <c r="AN378" s="32">
        <v>89784.88</v>
      </c>
      <c r="AO378" s="22" t="s">
        <v>60</v>
      </c>
      <c r="AP378" s="32">
        <v>89077.1</v>
      </c>
      <c r="AQ378" s="46">
        <v>53.8</v>
      </c>
      <c r="AR378" s="46">
        <v>58.3</v>
      </c>
      <c r="AS378" s="73">
        <v>3.3000000000000002E-2</v>
      </c>
      <c r="AT378" s="73">
        <v>2.9000000000000001E-2</v>
      </c>
      <c r="AU378" s="73">
        <v>-3.3332999999999999</v>
      </c>
      <c r="AV378" s="37">
        <v>3.4</v>
      </c>
      <c r="AW378" s="66">
        <v>9212.9599999999991</v>
      </c>
      <c r="AX378" s="39">
        <v>-39.722119999999997</v>
      </c>
      <c r="AY378" s="39">
        <v>0.31509999999999999</v>
      </c>
      <c r="AZ378" s="39">
        <v>3.0000000000000001E-5</v>
      </c>
      <c r="BA378" s="39">
        <v>132.32819000000001</v>
      </c>
      <c r="BB378" s="39">
        <v>44.14676</v>
      </c>
      <c r="BC378" s="67">
        <v>46108.333333333336</v>
      </c>
      <c r="BD378" s="67">
        <v>46045.521458333336</v>
      </c>
      <c r="BE378" s="67">
        <v>46108.166666666664</v>
      </c>
      <c r="BF378" s="67">
        <v>46045.313125000001</v>
      </c>
      <c r="BG378" s="18">
        <v>0.17208752844368341</v>
      </c>
      <c r="BH378" s="67">
        <v>46108.166666666664</v>
      </c>
      <c r="BI378" s="29">
        <v>63</v>
      </c>
      <c r="BJ378" s="18">
        <v>0.17499999999999999</v>
      </c>
    </row>
    <row r="379" spans="1:62" x14ac:dyDescent="0.3">
      <c r="A379" s="22" t="s">
        <v>49</v>
      </c>
      <c r="B379" s="22" t="s">
        <v>50</v>
      </c>
      <c r="C379" s="22" t="s">
        <v>79</v>
      </c>
      <c r="D379" s="22" t="s">
        <v>52</v>
      </c>
      <c r="E379" s="71">
        <v>2.9999999999999997E-4</v>
      </c>
      <c r="F379" s="71">
        <v>2.9999999999999997E-4</v>
      </c>
      <c r="G379" s="23" t="s">
        <v>609</v>
      </c>
      <c r="H379" s="29">
        <v>1774598400000</v>
      </c>
      <c r="I379" s="29">
        <v>1766822410000</v>
      </c>
      <c r="J379" s="22" t="b">
        <v>1</v>
      </c>
      <c r="K379" s="72">
        <v>1E-4</v>
      </c>
      <c r="L379" s="27">
        <v>1</v>
      </c>
      <c r="M379" s="43">
        <v>98000</v>
      </c>
      <c r="N379" s="27">
        <v>567976</v>
      </c>
      <c r="O379" s="27">
        <v>0.1</v>
      </c>
      <c r="P379" s="22" t="s">
        <v>757</v>
      </c>
      <c r="Q379" s="35">
        <v>2.9999999999999997E-4</v>
      </c>
      <c r="R379" s="27">
        <v>25</v>
      </c>
      <c r="S379" s="72">
        <v>1E-4</v>
      </c>
      <c r="T379" s="22" t="s">
        <v>54</v>
      </c>
      <c r="U379" s="22" t="s">
        <v>55</v>
      </c>
      <c r="V379" s="22" t="s">
        <v>54</v>
      </c>
      <c r="W379" s="22" t="s">
        <v>56</v>
      </c>
      <c r="X379" s="22" t="s">
        <v>54</v>
      </c>
      <c r="Y379" s="29">
        <v>1769171454206</v>
      </c>
      <c r="Z379" s="22" t="s">
        <v>49</v>
      </c>
      <c r="AA379" s="41">
        <v>0.11830828</v>
      </c>
      <c r="AB379" s="66">
        <v>89077.1</v>
      </c>
      <c r="AC379" s="73">
        <v>0.1298</v>
      </c>
      <c r="AD379" s="73">
        <v>7.85E-2</v>
      </c>
      <c r="AE379" s="73">
        <v>0.17499999999999999</v>
      </c>
      <c r="AF379" s="46">
        <v>474.9</v>
      </c>
      <c r="AG379" s="73">
        <v>0.12089999999999999</v>
      </c>
      <c r="AH379" s="73">
        <v>0.122</v>
      </c>
      <c r="AI379" s="73">
        <v>0.11899999999999999</v>
      </c>
      <c r="AJ379" s="48">
        <v>0</v>
      </c>
      <c r="AK379" s="31">
        <v>37.71</v>
      </c>
      <c r="AL379" s="31">
        <v>36.43</v>
      </c>
      <c r="AM379" s="31">
        <v>38.47</v>
      </c>
      <c r="AN379" s="32">
        <v>89784.320000000007</v>
      </c>
      <c r="AO379" s="22" t="s">
        <v>60</v>
      </c>
      <c r="AP379" s="32">
        <v>89077.1</v>
      </c>
      <c r="AQ379" s="46">
        <v>13.6</v>
      </c>
      <c r="AR379" s="46">
        <v>18</v>
      </c>
      <c r="AV379" s="37">
        <v>0</v>
      </c>
      <c r="AW379" s="66">
        <v>0</v>
      </c>
      <c r="AX379" s="39">
        <v>-39.721110000000003</v>
      </c>
      <c r="AY379" s="39">
        <v>-0.68491999999999997</v>
      </c>
      <c r="AZ379" s="39">
        <v>3.0000000000000001E-5</v>
      </c>
      <c r="BA379" s="39">
        <v>132.32482999999999</v>
      </c>
      <c r="BB379" s="39">
        <v>-124.50082999999999</v>
      </c>
      <c r="BC379" s="67">
        <v>46108.333333333336</v>
      </c>
      <c r="BD379" s="67">
        <v>46045.521458333336</v>
      </c>
      <c r="BE379" s="67">
        <v>46108.166666666664</v>
      </c>
      <c r="BF379" s="67">
        <v>46045.313125000001</v>
      </c>
      <c r="BG379" s="18">
        <v>0.17208752844368341</v>
      </c>
      <c r="BH379" s="67">
        <v>46108.166666666664</v>
      </c>
      <c r="BI379" s="29">
        <v>63</v>
      </c>
      <c r="BJ379" s="18">
        <v>0.17499999999999999</v>
      </c>
    </row>
    <row r="380" spans="1:62" x14ac:dyDescent="0.3">
      <c r="A380" s="22" t="s">
        <v>49</v>
      </c>
      <c r="B380" s="22" t="s">
        <v>50</v>
      </c>
      <c r="C380" s="22" t="s">
        <v>79</v>
      </c>
      <c r="D380" s="22" t="s">
        <v>52</v>
      </c>
      <c r="E380" s="71">
        <v>2.9999999999999997E-4</v>
      </c>
      <c r="F380" s="71">
        <v>2.9999999999999997E-4</v>
      </c>
      <c r="G380" s="23" t="s">
        <v>504</v>
      </c>
      <c r="H380" s="29">
        <v>1774598400000</v>
      </c>
      <c r="I380" s="29">
        <v>1743062460000</v>
      </c>
      <c r="J380" s="22" t="b">
        <v>1</v>
      </c>
      <c r="K380" s="72">
        <v>1E-4</v>
      </c>
      <c r="L380" s="27">
        <v>1</v>
      </c>
      <c r="M380" s="43">
        <v>100000</v>
      </c>
      <c r="N380" s="27">
        <v>448332</v>
      </c>
      <c r="O380" s="27">
        <v>0.1</v>
      </c>
      <c r="P380" s="22" t="s">
        <v>756</v>
      </c>
      <c r="Q380" s="35">
        <v>2.9999999999999997E-4</v>
      </c>
      <c r="R380" s="27">
        <v>25</v>
      </c>
      <c r="S380" s="72">
        <v>1E-4</v>
      </c>
      <c r="T380" s="22" t="s">
        <v>54</v>
      </c>
      <c r="U380" s="22" t="s">
        <v>55</v>
      </c>
      <c r="V380" s="22" t="s">
        <v>54</v>
      </c>
      <c r="W380" s="22" t="s">
        <v>56</v>
      </c>
      <c r="X380" s="22" t="s">
        <v>54</v>
      </c>
      <c r="Y380" s="29">
        <v>1769171454206</v>
      </c>
      <c r="Z380" s="22" t="s">
        <v>49</v>
      </c>
      <c r="AA380" s="41">
        <v>2.5412089999999998E-2</v>
      </c>
      <c r="AB380" s="66">
        <v>89077.1</v>
      </c>
      <c r="AC380" s="73">
        <v>2.4E-2</v>
      </c>
      <c r="AD380" s="73">
        <v>7.0000000000000001E-3</v>
      </c>
      <c r="AE380" s="73">
        <v>5.6500000000000002E-2</v>
      </c>
      <c r="AF380" s="46">
        <v>4082.1</v>
      </c>
      <c r="AG380" s="73">
        <v>2.4E-2</v>
      </c>
      <c r="AH380" s="73">
        <v>2.4E-2</v>
      </c>
      <c r="AI380" s="73">
        <v>2.35E-2</v>
      </c>
      <c r="AJ380" s="48">
        <v>0</v>
      </c>
      <c r="AK380" s="31">
        <v>37.700000000000003</v>
      </c>
      <c r="AL380" s="31">
        <v>37.35</v>
      </c>
      <c r="AM380" s="31">
        <v>37.71</v>
      </c>
      <c r="AN380" s="32">
        <v>89784.320000000007</v>
      </c>
      <c r="AO380" s="22" t="s">
        <v>60</v>
      </c>
      <c r="AP380" s="32">
        <v>89077.1</v>
      </c>
      <c r="AQ380" s="46">
        <v>33</v>
      </c>
      <c r="AR380" s="46">
        <v>0.1</v>
      </c>
      <c r="AS380" s="73">
        <v>2.8000000000000001E-2</v>
      </c>
      <c r="AT380" s="73">
        <v>2.35E-2</v>
      </c>
      <c r="AU380" s="73">
        <v>-12.7273</v>
      </c>
      <c r="AV380" s="37">
        <v>51.9</v>
      </c>
      <c r="AW380" s="66">
        <v>118893.48</v>
      </c>
      <c r="AX380" s="39">
        <v>-37.009270000000001</v>
      </c>
      <c r="AY380" s="39">
        <v>0.27067999999999998</v>
      </c>
      <c r="AZ380" s="39">
        <v>2.0000000000000002E-5</v>
      </c>
      <c r="BA380" s="39">
        <v>123.30678</v>
      </c>
      <c r="BB380" s="39">
        <v>38.116329999999998</v>
      </c>
      <c r="BC380" s="67">
        <v>46108.333333333336</v>
      </c>
      <c r="BD380" s="67">
        <v>46045.521458333336</v>
      </c>
      <c r="BE380" s="67">
        <v>46108.166666666664</v>
      </c>
      <c r="BF380" s="67">
        <v>46045.313125000001</v>
      </c>
      <c r="BG380" s="18">
        <v>0.17208752844368341</v>
      </c>
      <c r="BH380" s="67">
        <v>46108.166666666664</v>
      </c>
      <c r="BI380" s="29">
        <v>63</v>
      </c>
      <c r="BJ380" s="18">
        <v>0.17499999999999999</v>
      </c>
    </row>
    <row r="381" spans="1:62" x14ac:dyDescent="0.3">
      <c r="A381" s="22" t="s">
        <v>49</v>
      </c>
      <c r="B381" s="22" t="s">
        <v>50</v>
      </c>
      <c r="C381" s="22" t="s">
        <v>79</v>
      </c>
      <c r="D381" s="22" t="s">
        <v>52</v>
      </c>
      <c r="E381" s="71">
        <v>2.9999999999999997E-4</v>
      </c>
      <c r="F381" s="71">
        <v>2.9999999999999997E-4</v>
      </c>
      <c r="G381" s="23" t="s">
        <v>505</v>
      </c>
      <c r="H381" s="29">
        <v>1774598400000</v>
      </c>
      <c r="I381" s="29">
        <v>1743062460000</v>
      </c>
      <c r="J381" s="22" t="b">
        <v>1</v>
      </c>
      <c r="K381" s="72">
        <v>1E-4</v>
      </c>
      <c r="L381" s="27">
        <v>1</v>
      </c>
      <c r="M381" s="43">
        <v>100000</v>
      </c>
      <c r="N381" s="27">
        <v>448333</v>
      </c>
      <c r="O381" s="27">
        <v>0.1</v>
      </c>
      <c r="P381" s="22" t="s">
        <v>757</v>
      </c>
      <c r="Q381" s="35">
        <v>2.9999999999999997E-4</v>
      </c>
      <c r="R381" s="27">
        <v>25</v>
      </c>
      <c r="S381" s="72">
        <v>1E-4</v>
      </c>
      <c r="T381" s="22" t="s">
        <v>54</v>
      </c>
      <c r="U381" s="22" t="s">
        <v>55</v>
      </c>
      <c r="V381" s="22" t="s">
        <v>54</v>
      </c>
      <c r="W381" s="22" t="s">
        <v>56</v>
      </c>
      <c r="X381" s="22" t="s">
        <v>54</v>
      </c>
      <c r="Y381" s="29">
        <v>1769171454206</v>
      </c>
      <c r="Z381" s="22" t="s">
        <v>49</v>
      </c>
      <c r="AA381" s="41">
        <v>0.1347682</v>
      </c>
      <c r="AB381" s="66">
        <v>89077.1</v>
      </c>
      <c r="AC381" s="73">
        <v>0.13</v>
      </c>
      <c r="AD381" s="73">
        <v>9.35E-2</v>
      </c>
      <c r="AE381" s="73">
        <v>0.193</v>
      </c>
      <c r="AF381" s="46">
        <v>1631.4</v>
      </c>
      <c r="AG381" s="73">
        <v>0.13780000000000001</v>
      </c>
      <c r="AH381" s="73">
        <v>0.13850000000000001</v>
      </c>
      <c r="AI381" s="73">
        <v>0.13600000000000001</v>
      </c>
      <c r="AJ381" s="48">
        <v>0</v>
      </c>
      <c r="AK381" s="31">
        <v>37.700000000000003</v>
      </c>
      <c r="AL381" s="31">
        <v>36.409999999999997</v>
      </c>
      <c r="AM381" s="31">
        <v>38.24</v>
      </c>
      <c r="AN381" s="32">
        <v>89784.320000000007</v>
      </c>
      <c r="AO381" s="22" t="s">
        <v>60</v>
      </c>
      <c r="AP381" s="32">
        <v>89077.1</v>
      </c>
      <c r="AQ381" s="46">
        <v>9.6999999999999993</v>
      </c>
      <c r="AR381" s="46">
        <v>12</v>
      </c>
      <c r="AS381" s="73">
        <v>0.13</v>
      </c>
      <c r="AT381" s="73">
        <v>0.13</v>
      </c>
      <c r="AU381" s="73">
        <v>0</v>
      </c>
      <c r="AV381" s="37">
        <v>0.1</v>
      </c>
      <c r="AW381" s="66">
        <v>1167.29</v>
      </c>
      <c r="AX381" s="39">
        <v>-37.009270000000001</v>
      </c>
      <c r="AY381" s="39">
        <v>-0.72931999999999997</v>
      </c>
      <c r="AZ381" s="39">
        <v>2.0000000000000002E-5</v>
      </c>
      <c r="BA381" s="39">
        <v>123.30678</v>
      </c>
      <c r="BB381" s="39">
        <v>-133.9708</v>
      </c>
      <c r="BC381" s="67">
        <v>46108.333333333336</v>
      </c>
      <c r="BD381" s="67">
        <v>46045.521458333336</v>
      </c>
      <c r="BE381" s="67">
        <v>46108.166666666664</v>
      </c>
      <c r="BF381" s="67">
        <v>46045.313125000001</v>
      </c>
      <c r="BG381" s="18">
        <v>0.17208752844368341</v>
      </c>
      <c r="BH381" s="67">
        <v>46108.166666666664</v>
      </c>
      <c r="BI381" s="29">
        <v>63</v>
      </c>
      <c r="BJ381" s="18">
        <v>0.17499999999999999</v>
      </c>
    </row>
    <row r="382" spans="1:62" x14ac:dyDescent="0.3">
      <c r="A382" s="22" t="s">
        <v>49</v>
      </c>
      <c r="B382" s="22" t="s">
        <v>50</v>
      </c>
      <c r="C382" s="22" t="s">
        <v>79</v>
      </c>
      <c r="D382" s="22" t="s">
        <v>52</v>
      </c>
      <c r="E382" s="71">
        <v>2.9999999999999997E-4</v>
      </c>
      <c r="F382" s="71">
        <v>2.9999999999999997E-4</v>
      </c>
      <c r="G382" s="23" t="s">
        <v>506</v>
      </c>
      <c r="H382" s="29">
        <v>1774598400000</v>
      </c>
      <c r="I382" s="29">
        <v>1766822410000</v>
      </c>
      <c r="J382" s="22" t="b">
        <v>1</v>
      </c>
      <c r="K382" s="72">
        <v>1E-4</v>
      </c>
      <c r="L382" s="27">
        <v>1</v>
      </c>
      <c r="M382" s="43">
        <v>102000</v>
      </c>
      <c r="N382" s="27">
        <v>567977</v>
      </c>
      <c r="O382" s="27">
        <v>0.1</v>
      </c>
      <c r="P382" s="22" t="s">
        <v>756</v>
      </c>
      <c r="Q382" s="35">
        <v>2.9999999999999997E-4</v>
      </c>
      <c r="R382" s="27">
        <v>25</v>
      </c>
      <c r="S382" s="72">
        <v>1E-4</v>
      </c>
      <c r="T382" s="22" t="s">
        <v>54</v>
      </c>
      <c r="U382" s="22" t="s">
        <v>55</v>
      </c>
      <c r="V382" s="22" t="s">
        <v>54</v>
      </c>
      <c r="W382" s="22" t="s">
        <v>56</v>
      </c>
      <c r="X382" s="22" t="s">
        <v>54</v>
      </c>
      <c r="Y382" s="29">
        <v>1769171454206</v>
      </c>
      <c r="Z382" s="22" t="s">
        <v>49</v>
      </c>
      <c r="AA382" s="41">
        <v>2.092488E-2</v>
      </c>
      <c r="AB382" s="66">
        <v>89077.1</v>
      </c>
      <c r="AC382" s="73">
        <v>1.9E-2</v>
      </c>
      <c r="AD382" s="73">
        <v>4.4999999999999997E-3</v>
      </c>
      <c r="AE382" s="73">
        <v>0.05</v>
      </c>
      <c r="AF382" s="46">
        <v>573.70000000000005</v>
      </c>
      <c r="AG382" s="73">
        <v>1.95E-2</v>
      </c>
      <c r="AH382" s="73">
        <v>1.95E-2</v>
      </c>
      <c r="AI382" s="73">
        <v>1.9E-2</v>
      </c>
      <c r="AJ382" s="48">
        <v>0</v>
      </c>
      <c r="AK382" s="31">
        <v>37.72</v>
      </c>
      <c r="AL382" s="31">
        <v>37.340000000000003</v>
      </c>
      <c r="AM382" s="31">
        <v>37.729999999999997</v>
      </c>
      <c r="AN382" s="32">
        <v>89784.88</v>
      </c>
      <c r="AO382" s="22" t="s">
        <v>60</v>
      </c>
      <c r="AP382" s="32">
        <v>89077.1</v>
      </c>
      <c r="AQ382" s="46">
        <v>5.4</v>
      </c>
      <c r="AR382" s="46">
        <v>19.2</v>
      </c>
      <c r="AS382" s="73">
        <v>0.02</v>
      </c>
      <c r="AT382" s="73">
        <v>1.9E-2</v>
      </c>
      <c r="AU382" s="73">
        <v>-5</v>
      </c>
      <c r="AV382" s="37">
        <v>0.2</v>
      </c>
      <c r="AW382" s="66">
        <v>347.02</v>
      </c>
      <c r="AX382" s="39">
        <v>-34.005450000000003</v>
      </c>
      <c r="AY382" s="39">
        <v>0.23057</v>
      </c>
      <c r="AZ382" s="39">
        <v>2.0000000000000002E-5</v>
      </c>
      <c r="BA382" s="39">
        <v>113.25397</v>
      </c>
      <c r="BB382" s="39">
        <v>32.615589999999997</v>
      </c>
      <c r="BC382" s="67">
        <v>46108.333333333336</v>
      </c>
      <c r="BD382" s="67">
        <v>46045.521458333336</v>
      </c>
      <c r="BE382" s="67">
        <v>46108.166666666664</v>
      </c>
      <c r="BF382" s="67">
        <v>46045.313125000001</v>
      </c>
      <c r="BG382" s="18">
        <v>0.17208752844368341</v>
      </c>
      <c r="BH382" s="67">
        <v>46108.166666666664</v>
      </c>
      <c r="BI382" s="29">
        <v>63</v>
      </c>
      <c r="BJ382" s="18">
        <v>0.17499999999999999</v>
      </c>
    </row>
    <row r="383" spans="1:62" x14ac:dyDescent="0.3">
      <c r="A383" s="22" t="s">
        <v>49</v>
      </c>
      <c r="B383" s="22" t="s">
        <v>50</v>
      </c>
      <c r="C383" s="22" t="s">
        <v>79</v>
      </c>
      <c r="D383" s="22" t="s">
        <v>52</v>
      </c>
      <c r="E383" s="71">
        <v>2.9999999999999997E-4</v>
      </c>
      <c r="F383" s="71">
        <v>2.9999999999999997E-4</v>
      </c>
      <c r="G383" s="23" t="s">
        <v>507</v>
      </c>
      <c r="H383" s="29">
        <v>1774598400000</v>
      </c>
      <c r="I383" s="29">
        <v>1766822410000</v>
      </c>
      <c r="J383" s="22" t="b">
        <v>1</v>
      </c>
      <c r="K383" s="72">
        <v>1E-4</v>
      </c>
      <c r="L383" s="27">
        <v>1</v>
      </c>
      <c r="M383" s="43">
        <v>102000</v>
      </c>
      <c r="N383" s="27">
        <v>567978</v>
      </c>
      <c r="O383" s="27">
        <v>0.1</v>
      </c>
      <c r="P383" s="22" t="s">
        <v>757</v>
      </c>
      <c r="Q383" s="35">
        <v>2.9999999999999997E-4</v>
      </c>
      <c r="R383" s="27">
        <v>25</v>
      </c>
      <c r="S383" s="72">
        <v>1E-4</v>
      </c>
      <c r="T383" s="22" t="s">
        <v>54</v>
      </c>
      <c r="U383" s="22" t="s">
        <v>55</v>
      </c>
      <c r="V383" s="22" t="s">
        <v>54</v>
      </c>
      <c r="W383" s="22" t="s">
        <v>56</v>
      </c>
      <c r="X383" s="22" t="s">
        <v>54</v>
      </c>
      <c r="Y383" s="29">
        <v>1769171454206</v>
      </c>
      <c r="Z383" s="22" t="s">
        <v>49</v>
      </c>
      <c r="AA383" s="41">
        <v>0.15246810999999999</v>
      </c>
      <c r="AB383" s="66">
        <v>89077.1</v>
      </c>
      <c r="AC383" s="73">
        <v>0.11899999999999999</v>
      </c>
      <c r="AD383" s="73">
        <v>0.1095</v>
      </c>
      <c r="AE383" s="73">
        <v>0.21149999999999999</v>
      </c>
      <c r="AF383" s="46">
        <v>15.6</v>
      </c>
      <c r="AG383" s="73">
        <v>0.1555</v>
      </c>
      <c r="AH383" s="73">
        <v>0.157</v>
      </c>
      <c r="AI383" s="73">
        <v>0.1535</v>
      </c>
      <c r="AJ383" s="48">
        <v>0</v>
      </c>
      <c r="AK383" s="31">
        <v>37.72</v>
      </c>
      <c r="AL383" s="31">
        <v>36.090000000000003</v>
      </c>
      <c r="AM383" s="31">
        <v>38.869999999999997</v>
      </c>
      <c r="AN383" s="32">
        <v>89784.88</v>
      </c>
      <c r="AO383" s="22" t="s">
        <v>60</v>
      </c>
      <c r="AP383" s="32">
        <v>89077.1</v>
      </c>
      <c r="AQ383" s="46">
        <v>0.1</v>
      </c>
      <c r="AR383" s="46">
        <v>0.1</v>
      </c>
      <c r="AV383" s="37">
        <v>0</v>
      </c>
      <c r="AW383" s="66">
        <v>0</v>
      </c>
      <c r="AX383" s="39">
        <v>-34.005450000000003</v>
      </c>
      <c r="AY383" s="39">
        <v>-0.76942999999999995</v>
      </c>
      <c r="AZ383" s="39">
        <v>2.0000000000000002E-5</v>
      </c>
      <c r="BA383" s="39">
        <v>113.25397</v>
      </c>
      <c r="BB383" s="39">
        <v>-142.91328999999999</v>
      </c>
      <c r="BC383" s="67">
        <v>46108.333333333336</v>
      </c>
      <c r="BD383" s="67">
        <v>46045.521458333336</v>
      </c>
      <c r="BE383" s="67">
        <v>46108.166666666664</v>
      </c>
      <c r="BF383" s="67">
        <v>46045.313125000001</v>
      </c>
      <c r="BG383" s="18">
        <v>0.17208752844368341</v>
      </c>
      <c r="BH383" s="67">
        <v>46108.166666666664</v>
      </c>
      <c r="BI383" s="29">
        <v>63</v>
      </c>
      <c r="BJ383" s="18">
        <v>0.17499999999999999</v>
      </c>
    </row>
    <row r="384" spans="1:62" x14ac:dyDescent="0.3">
      <c r="A384" s="22" t="s">
        <v>49</v>
      </c>
      <c r="B384" s="22" t="s">
        <v>50</v>
      </c>
      <c r="C384" s="22" t="s">
        <v>79</v>
      </c>
      <c r="D384" s="22" t="s">
        <v>52</v>
      </c>
      <c r="E384" s="71">
        <v>2.9999999999999997E-4</v>
      </c>
      <c r="F384" s="71">
        <v>2.9999999999999997E-4</v>
      </c>
      <c r="G384" s="23" t="s">
        <v>508</v>
      </c>
      <c r="H384" s="29">
        <v>1774598400000</v>
      </c>
      <c r="I384" s="29">
        <v>1766822410000</v>
      </c>
      <c r="J384" s="22" t="b">
        <v>1</v>
      </c>
      <c r="K384" s="72">
        <v>1E-4</v>
      </c>
      <c r="L384" s="27">
        <v>1</v>
      </c>
      <c r="M384" s="43">
        <v>104000</v>
      </c>
      <c r="N384" s="27">
        <v>567979</v>
      </c>
      <c r="O384" s="27">
        <v>0.1</v>
      </c>
      <c r="P384" s="22" t="s">
        <v>756</v>
      </c>
      <c r="Q384" s="35">
        <v>2.9999999999999997E-4</v>
      </c>
      <c r="R384" s="27">
        <v>25</v>
      </c>
      <c r="S384" s="72">
        <v>1E-4</v>
      </c>
      <c r="T384" s="22" t="s">
        <v>54</v>
      </c>
      <c r="U384" s="22" t="s">
        <v>55</v>
      </c>
      <c r="V384" s="22" t="s">
        <v>54</v>
      </c>
      <c r="W384" s="22" t="s">
        <v>56</v>
      </c>
      <c r="X384" s="22" t="s">
        <v>54</v>
      </c>
      <c r="Y384" s="29">
        <v>1769171455213</v>
      </c>
      <c r="Z384" s="22" t="s">
        <v>49</v>
      </c>
      <c r="AA384" s="41">
        <v>1.693617E-2</v>
      </c>
      <c r="AB384" s="66">
        <v>89077.13</v>
      </c>
      <c r="AC384" s="73">
        <v>1.55E-2</v>
      </c>
      <c r="AD384" s="73">
        <v>8.0000000000000004E-4</v>
      </c>
      <c r="AE384" s="73">
        <v>4.3999999999999997E-2</v>
      </c>
      <c r="AF384" s="46">
        <v>119.5</v>
      </c>
      <c r="AG384" s="73">
        <v>1.5800000000000002E-2</v>
      </c>
      <c r="AH384" s="73">
        <v>1.6E-2</v>
      </c>
      <c r="AI384" s="73">
        <v>1.55E-2</v>
      </c>
      <c r="AJ384" s="48">
        <v>0</v>
      </c>
      <c r="AK384" s="31">
        <v>37.770000000000003</v>
      </c>
      <c r="AL384" s="31">
        <v>37.54</v>
      </c>
      <c r="AM384" s="31">
        <v>37.979999999999997</v>
      </c>
      <c r="AN384" s="32">
        <v>89784.83</v>
      </c>
      <c r="AO384" s="22" t="s">
        <v>60</v>
      </c>
      <c r="AP384" s="32">
        <v>89077.13</v>
      </c>
      <c r="AQ384" s="46">
        <v>17.2</v>
      </c>
      <c r="AR384" s="46">
        <v>16.899999999999999</v>
      </c>
      <c r="AS384" s="73">
        <v>1.7000000000000001E-2</v>
      </c>
      <c r="AT384" s="73">
        <v>1.55E-2</v>
      </c>
      <c r="AU384" s="73">
        <v>-3.125</v>
      </c>
      <c r="AV384" s="37">
        <v>4.3</v>
      </c>
      <c r="AW384" s="66">
        <v>6210.08</v>
      </c>
      <c r="AX384" s="39">
        <v>-30.873619999999999</v>
      </c>
      <c r="AY384" s="39">
        <v>0.19497999999999999</v>
      </c>
      <c r="AZ384" s="39">
        <v>2.0000000000000002E-5</v>
      </c>
      <c r="BA384" s="39">
        <v>102.68431</v>
      </c>
      <c r="BB384" s="39">
        <v>27.69164</v>
      </c>
      <c r="BC384" s="67">
        <v>46108.333333333336</v>
      </c>
      <c r="BD384" s="67">
        <v>46045.521469907406</v>
      </c>
      <c r="BE384" s="67">
        <v>46108.166666666664</v>
      </c>
      <c r="BF384" s="67">
        <v>46045.313136574077</v>
      </c>
      <c r="BG384" s="18">
        <v>0.17208752844368341</v>
      </c>
      <c r="BH384" s="67">
        <v>46108.166666666664</v>
      </c>
      <c r="BI384" s="29">
        <v>63</v>
      </c>
      <c r="BJ384" s="18">
        <v>0.17499999999999999</v>
      </c>
    </row>
    <row r="385" spans="1:62" x14ac:dyDescent="0.3">
      <c r="A385" s="22" t="s">
        <v>49</v>
      </c>
      <c r="B385" s="22" t="s">
        <v>50</v>
      </c>
      <c r="C385" s="22" t="s">
        <v>79</v>
      </c>
      <c r="D385" s="22" t="s">
        <v>52</v>
      </c>
      <c r="E385" s="71">
        <v>2.9999999999999997E-4</v>
      </c>
      <c r="F385" s="71">
        <v>2.9999999999999997E-4</v>
      </c>
      <c r="G385" s="23" t="s">
        <v>509</v>
      </c>
      <c r="H385" s="29">
        <v>1774598400000</v>
      </c>
      <c r="I385" s="29">
        <v>1766822410000</v>
      </c>
      <c r="J385" s="22" t="b">
        <v>1</v>
      </c>
      <c r="K385" s="72">
        <v>1E-4</v>
      </c>
      <c r="L385" s="27">
        <v>1</v>
      </c>
      <c r="M385" s="43">
        <v>104000</v>
      </c>
      <c r="N385" s="27">
        <v>567980</v>
      </c>
      <c r="O385" s="27">
        <v>0.1</v>
      </c>
      <c r="P385" s="22" t="s">
        <v>757</v>
      </c>
      <c r="Q385" s="35">
        <v>2.9999999999999997E-4</v>
      </c>
      <c r="R385" s="27">
        <v>25</v>
      </c>
      <c r="S385" s="72">
        <v>1E-4</v>
      </c>
      <c r="T385" s="22" t="s">
        <v>54</v>
      </c>
      <c r="U385" s="22" t="s">
        <v>55</v>
      </c>
      <c r="V385" s="22" t="s">
        <v>54</v>
      </c>
      <c r="W385" s="22" t="s">
        <v>56</v>
      </c>
      <c r="X385" s="22" t="s">
        <v>54</v>
      </c>
      <c r="Y385" s="29">
        <v>1769171455213</v>
      </c>
      <c r="Z385" s="22" t="s">
        <v>49</v>
      </c>
      <c r="AA385" s="41">
        <v>0.17066651999999999</v>
      </c>
      <c r="AB385" s="66">
        <v>89077.13</v>
      </c>
      <c r="AC385" s="73">
        <v>0.17749999999999999</v>
      </c>
      <c r="AD385" s="73">
        <v>0.127</v>
      </c>
      <c r="AE385" s="73">
        <v>0.23050000000000001</v>
      </c>
      <c r="AF385" s="46">
        <v>5.8</v>
      </c>
      <c r="AG385" s="73">
        <v>0.1741</v>
      </c>
      <c r="AH385" s="73">
        <v>0.17649999999999999</v>
      </c>
      <c r="AI385" s="73">
        <v>0.17150000000000001</v>
      </c>
      <c r="AJ385" s="48">
        <v>0</v>
      </c>
      <c r="AK385" s="31">
        <v>37.770000000000003</v>
      </c>
      <c r="AL385" s="31">
        <v>35.450000000000003</v>
      </c>
      <c r="AM385" s="31">
        <v>39.840000000000003</v>
      </c>
      <c r="AN385" s="32">
        <v>89784.86</v>
      </c>
      <c r="AO385" s="22" t="s">
        <v>60</v>
      </c>
      <c r="AP385" s="32">
        <v>89077.13</v>
      </c>
      <c r="AQ385" s="46">
        <v>0.1</v>
      </c>
      <c r="AR385" s="46">
        <v>0.1</v>
      </c>
      <c r="AS385" s="73">
        <v>0.17749999999999999</v>
      </c>
      <c r="AT385" s="73">
        <v>0.17749999999999999</v>
      </c>
      <c r="AU385" s="73">
        <v>0</v>
      </c>
      <c r="AV385" s="37">
        <v>0.3</v>
      </c>
      <c r="AW385" s="66">
        <v>4729.53</v>
      </c>
      <c r="AX385" s="39">
        <v>-30.87369</v>
      </c>
      <c r="AY385" s="39">
        <v>-0.80501999999999996</v>
      </c>
      <c r="AZ385" s="39">
        <v>2.0000000000000002E-5</v>
      </c>
      <c r="BA385" s="39">
        <v>102.68453</v>
      </c>
      <c r="BB385" s="39">
        <v>-151.27888999999999</v>
      </c>
      <c r="BC385" s="67">
        <v>46108.333333333336</v>
      </c>
      <c r="BD385" s="67">
        <v>46045.521469907406</v>
      </c>
      <c r="BE385" s="67">
        <v>46108.166666666664</v>
      </c>
      <c r="BF385" s="67">
        <v>46045.313136574077</v>
      </c>
      <c r="BG385" s="18">
        <v>0.17208752844368341</v>
      </c>
      <c r="BH385" s="67">
        <v>46108.166666666664</v>
      </c>
      <c r="BI385" s="29">
        <v>63</v>
      </c>
      <c r="BJ385" s="18">
        <v>0.17499999999999999</v>
      </c>
    </row>
    <row r="386" spans="1:62" x14ac:dyDescent="0.3">
      <c r="A386" s="22" t="s">
        <v>49</v>
      </c>
      <c r="B386" s="22" t="s">
        <v>50</v>
      </c>
      <c r="C386" s="22" t="s">
        <v>79</v>
      </c>
      <c r="D386" s="22" t="s">
        <v>52</v>
      </c>
      <c r="E386" s="71">
        <v>2.9999999999999997E-4</v>
      </c>
      <c r="F386" s="71">
        <v>2.9999999999999997E-4</v>
      </c>
      <c r="G386" s="23" t="s">
        <v>510</v>
      </c>
      <c r="H386" s="29">
        <v>1774598400000</v>
      </c>
      <c r="I386" s="29">
        <v>1743062460000</v>
      </c>
      <c r="J386" s="22" t="b">
        <v>1</v>
      </c>
      <c r="K386" s="72">
        <v>1E-4</v>
      </c>
      <c r="L386" s="27">
        <v>1</v>
      </c>
      <c r="M386" s="43">
        <v>105000</v>
      </c>
      <c r="N386" s="27">
        <v>448334</v>
      </c>
      <c r="O386" s="27">
        <v>0.1</v>
      </c>
      <c r="P386" s="22" t="s">
        <v>756</v>
      </c>
      <c r="Q386" s="35">
        <v>2.9999999999999997E-4</v>
      </c>
      <c r="R386" s="27">
        <v>25</v>
      </c>
      <c r="S386" s="72">
        <v>1E-4</v>
      </c>
      <c r="T386" s="22" t="s">
        <v>54</v>
      </c>
      <c r="U386" s="22" t="s">
        <v>55</v>
      </c>
      <c r="V386" s="22" t="s">
        <v>54</v>
      </c>
      <c r="W386" s="22" t="s">
        <v>56</v>
      </c>
      <c r="X386" s="22" t="s">
        <v>54</v>
      </c>
      <c r="Y386" s="29">
        <v>1769171455213</v>
      </c>
      <c r="Z386" s="22" t="s">
        <v>49</v>
      </c>
      <c r="AA386" s="41">
        <v>1.523443E-2</v>
      </c>
      <c r="AB386" s="66">
        <v>89077.13</v>
      </c>
      <c r="AC386" s="73">
        <v>1.4E-2</v>
      </c>
      <c r="AD386" s="73">
        <v>1E-4</v>
      </c>
      <c r="AE386" s="73">
        <v>4.1500000000000002E-2</v>
      </c>
      <c r="AF386" s="46">
        <v>3344.7</v>
      </c>
      <c r="AG386" s="73">
        <v>1.4200000000000001E-2</v>
      </c>
      <c r="AH386" s="73">
        <v>1.4500000000000001E-2</v>
      </c>
      <c r="AI386" s="73">
        <v>1.4E-2</v>
      </c>
      <c r="AJ386" s="48">
        <v>0</v>
      </c>
      <c r="AK386" s="31">
        <v>37.86</v>
      </c>
      <c r="AL386" s="31">
        <v>37.67</v>
      </c>
      <c r="AM386" s="31">
        <v>38.130000000000003</v>
      </c>
      <c r="AN386" s="32">
        <v>89784.86</v>
      </c>
      <c r="AO386" s="22" t="s">
        <v>60</v>
      </c>
      <c r="AP386" s="32">
        <v>89077.13</v>
      </c>
      <c r="AQ386" s="46">
        <v>22.7</v>
      </c>
      <c r="AR386" s="46">
        <v>17.2</v>
      </c>
      <c r="AS386" s="73">
        <v>1.6E-2</v>
      </c>
      <c r="AT386" s="73">
        <v>1.4E-2</v>
      </c>
      <c r="AU386" s="73">
        <v>-9.6774000000000004</v>
      </c>
      <c r="AV386" s="37">
        <v>115.7</v>
      </c>
      <c r="AW386" s="66">
        <v>154652.32999999999</v>
      </c>
      <c r="AX386" s="39">
        <v>-29.371189999999999</v>
      </c>
      <c r="AY386" s="39">
        <v>0.17921999999999999</v>
      </c>
      <c r="AZ386" s="39">
        <v>2.0000000000000002E-5</v>
      </c>
      <c r="BA386" s="39">
        <v>97.46763</v>
      </c>
      <c r="BB386" s="39">
        <v>25.49643</v>
      </c>
      <c r="BC386" s="67">
        <v>46108.333333333336</v>
      </c>
      <c r="BD386" s="67">
        <v>46045.521469907406</v>
      </c>
      <c r="BE386" s="67">
        <v>46108.166666666664</v>
      </c>
      <c r="BF386" s="67">
        <v>46045.313136574077</v>
      </c>
      <c r="BG386" s="18">
        <v>0.17208752844368341</v>
      </c>
      <c r="BH386" s="67">
        <v>46108.166666666664</v>
      </c>
      <c r="BI386" s="29">
        <v>63</v>
      </c>
      <c r="BJ386" s="18">
        <v>0.17499999999999999</v>
      </c>
    </row>
    <row r="387" spans="1:62" x14ac:dyDescent="0.3">
      <c r="A387" s="22" t="s">
        <v>49</v>
      </c>
      <c r="B387" s="22" t="s">
        <v>50</v>
      </c>
      <c r="C387" s="22" t="s">
        <v>79</v>
      </c>
      <c r="D387" s="22" t="s">
        <v>52</v>
      </c>
      <c r="E387" s="71">
        <v>2.9999999999999997E-4</v>
      </c>
      <c r="F387" s="71">
        <v>2.9999999999999997E-4</v>
      </c>
      <c r="G387" s="23" t="s">
        <v>511</v>
      </c>
      <c r="H387" s="29">
        <v>1774598400000</v>
      </c>
      <c r="I387" s="29">
        <v>1743062460000</v>
      </c>
      <c r="J387" s="22" t="b">
        <v>1</v>
      </c>
      <c r="K387" s="72">
        <v>1E-4</v>
      </c>
      <c r="L387" s="27">
        <v>1</v>
      </c>
      <c r="M387" s="43">
        <v>105000</v>
      </c>
      <c r="N387" s="27">
        <v>448335</v>
      </c>
      <c r="O387" s="27">
        <v>0.1</v>
      </c>
      <c r="P387" s="22" t="s">
        <v>757</v>
      </c>
      <c r="Q387" s="35">
        <v>2.9999999999999997E-4</v>
      </c>
      <c r="R387" s="27">
        <v>25</v>
      </c>
      <c r="S387" s="72">
        <v>1E-4</v>
      </c>
      <c r="T387" s="22" t="s">
        <v>54</v>
      </c>
      <c r="U387" s="22" t="s">
        <v>55</v>
      </c>
      <c r="V387" s="22" t="s">
        <v>54</v>
      </c>
      <c r="W387" s="22" t="s">
        <v>56</v>
      </c>
      <c r="X387" s="22" t="s">
        <v>54</v>
      </c>
      <c r="Y387" s="29">
        <v>1769171455213</v>
      </c>
      <c r="Z387" s="22" t="s">
        <v>49</v>
      </c>
      <c r="AA387" s="41">
        <v>0.18005834000000001</v>
      </c>
      <c r="AB387" s="66">
        <v>89077.13</v>
      </c>
      <c r="AC387" s="73">
        <v>0.1895</v>
      </c>
      <c r="AD387" s="73">
        <v>0.13600000000000001</v>
      </c>
      <c r="AE387" s="73">
        <v>0.24049999999999999</v>
      </c>
      <c r="AF387" s="46">
        <v>477.8</v>
      </c>
      <c r="AG387" s="73">
        <v>0.1837</v>
      </c>
      <c r="AH387" s="73">
        <v>0.186</v>
      </c>
      <c r="AI387" s="73">
        <v>0.182</v>
      </c>
      <c r="AJ387" s="48">
        <v>0</v>
      </c>
      <c r="AK387" s="31">
        <v>37.86</v>
      </c>
      <c r="AL387" s="31">
        <v>36.29</v>
      </c>
      <c r="AM387" s="31">
        <v>39.950000000000003</v>
      </c>
      <c r="AN387" s="32">
        <v>89784.86</v>
      </c>
      <c r="AO387" s="22" t="s">
        <v>60</v>
      </c>
      <c r="AP387" s="32">
        <v>89077.13</v>
      </c>
      <c r="AQ387" s="46">
        <v>0.1</v>
      </c>
      <c r="AR387" s="46">
        <v>0.1</v>
      </c>
      <c r="AV387" s="37">
        <v>0</v>
      </c>
      <c r="AW387" s="66">
        <v>0</v>
      </c>
      <c r="AX387" s="39">
        <v>-29.371189999999999</v>
      </c>
      <c r="AY387" s="39">
        <v>-0.82077999999999995</v>
      </c>
      <c r="AZ387" s="39">
        <v>2.0000000000000002E-5</v>
      </c>
      <c r="BA387" s="39">
        <v>97.46763</v>
      </c>
      <c r="BB387" s="39">
        <v>-155.19506999999999</v>
      </c>
      <c r="BC387" s="67">
        <v>46108.333333333336</v>
      </c>
      <c r="BD387" s="67">
        <v>46045.521469907406</v>
      </c>
      <c r="BE387" s="67">
        <v>46108.166666666664</v>
      </c>
      <c r="BF387" s="67">
        <v>46045.313136574077</v>
      </c>
      <c r="BG387" s="18">
        <v>0.17208752844368341</v>
      </c>
      <c r="BH387" s="67">
        <v>46108.166666666664</v>
      </c>
      <c r="BI387" s="29">
        <v>63</v>
      </c>
      <c r="BJ387" s="18">
        <v>0.17499999999999999</v>
      </c>
    </row>
    <row r="388" spans="1:62" x14ac:dyDescent="0.3">
      <c r="A388" s="22" t="s">
        <v>49</v>
      </c>
      <c r="B388" s="22" t="s">
        <v>50</v>
      </c>
      <c r="C388" s="22" t="s">
        <v>79</v>
      </c>
      <c r="D388" s="22" t="s">
        <v>52</v>
      </c>
      <c r="E388" s="71">
        <v>2.9999999999999997E-4</v>
      </c>
      <c r="F388" s="71">
        <v>2.9999999999999997E-4</v>
      </c>
      <c r="G388" s="23" t="s">
        <v>512</v>
      </c>
      <c r="H388" s="29">
        <v>1774598400000</v>
      </c>
      <c r="I388" s="29">
        <v>1766988120000</v>
      </c>
      <c r="J388" s="22" t="b">
        <v>1</v>
      </c>
      <c r="K388" s="72">
        <v>1E-4</v>
      </c>
      <c r="L388" s="27">
        <v>1</v>
      </c>
      <c r="M388" s="43">
        <v>106000</v>
      </c>
      <c r="N388" s="27">
        <v>568474</v>
      </c>
      <c r="O388" s="27">
        <v>0.1</v>
      </c>
      <c r="P388" s="22" t="s">
        <v>756</v>
      </c>
      <c r="Q388" s="35">
        <v>2.9999999999999997E-4</v>
      </c>
      <c r="R388" s="27">
        <v>25</v>
      </c>
      <c r="S388" s="72">
        <v>1E-4</v>
      </c>
      <c r="T388" s="22" t="s">
        <v>54</v>
      </c>
      <c r="U388" s="22" t="s">
        <v>55</v>
      </c>
      <c r="V388" s="22" t="s">
        <v>54</v>
      </c>
      <c r="W388" s="22" t="s">
        <v>56</v>
      </c>
      <c r="X388" s="22" t="s">
        <v>54</v>
      </c>
      <c r="Y388" s="29">
        <v>1769171455213</v>
      </c>
      <c r="Z388" s="22" t="s">
        <v>49</v>
      </c>
      <c r="AA388" s="41">
        <v>1.3716590000000001E-2</v>
      </c>
      <c r="AB388" s="66">
        <v>89077.13</v>
      </c>
      <c r="AC388" s="73">
        <v>1.2500000000000001E-2</v>
      </c>
      <c r="AD388" s="73">
        <v>1E-4</v>
      </c>
      <c r="AE388" s="73">
        <v>3.9E-2</v>
      </c>
      <c r="AF388" s="46">
        <v>251.8</v>
      </c>
      <c r="AG388" s="73">
        <v>1.2999999999999999E-2</v>
      </c>
      <c r="AH388" s="73">
        <v>1.2999999999999999E-2</v>
      </c>
      <c r="AI388" s="73">
        <v>1.2500000000000001E-2</v>
      </c>
      <c r="AJ388" s="48">
        <v>0</v>
      </c>
      <c r="AK388" s="31">
        <v>38.130000000000003</v>
      </c>
      <c r="AL388" s="31">
        <v>37.65</v>
      </c>
      <c r="AM388" s="31">
        <v>38.14</v>
      </c>
      <c r="AN388" s="32">
        <v>89784.83</v>
      </c>
      <c r="AO388" s="22" t="s">
        <v>60</v>
      </c>
      <c r="AP388" s="32">
        <v>89077.13</v>
      </c>
      <c r="AQ388" s="46">
        <v>0.3</v>
      </c>
      <c r="AR388" s="46">
        <v>55</v>
      </c>
      <c r="AS388" s="73">
        <v>1.4999999999999999E-2</v>
      </c>
      <c r="AT388" s="73">
        <v>1.2500000000000001E-2</v>
      </c>
      <c r="AU388" s="73">
        <v>-13.793100000000001</v>
      </c>
      <c r="AV388" s="37">
        <v>3.5</v>
      </c>
      <c r="AW388" s="66">
        <v>4168.88</v>
      </c>
      <c r="AX388" s="39">
        <v>-28.163879999999999</v>
      </c>
      <c r="AY388" s="39">
        <v>0.16591</v>
      </c>
      <c r="AZ388" s="39">
        <v>2.0000000000000002E-5</v>
      </c>
      <c r="BA388" s="39">
        <v>92.784719999999993</v>
      </c>
      <c r="BB388" s="39">
        <v>23.62651</v>
      </c>
      <c r="BC388" s="67">
        <v>46108.333333333336</v>
      </c>
      <c r="BD388" s="67">
        <v>46045.521469907406</v>
      </c>
      <c r="BE388" s="67">
        <v>46108.166666666664</v>
      </c>
      <c r="BF388" s="67">
        <v>46045.313136574077</v>
      </c>
      <c r="BG388" s="18">
        <v>0.17208752844368341</v>
      </c>
      <c r="BH388" s="67">
        <v>46108.166666666664</v>
      </c>
      <c r="BI388" s="29">
        <v>63</v>
      </c>
      <c r="BJ388" s="18">
        <v>0.17499999999999999</v>
      </c>
    </row>
    <row r="389" spans="1:62" x14ac:dyDescent="0.3">
      <c r="A389" s="22" t="s">
        <v>49</v>
      </c>
      <c r="B389" s="22" t="s">
        <v>50</v>
      </c>
      <c r="C389" s="22" t="s">
        <v>79</v>
      </c>
      <c r="D389" s="22" t="s">
        <v>52</v>
      </c>
      <c r="E389" s="71">
        <v>2.9999999999999997E-4</v>
      </c>
      <c r="F389" s="71">
        <v>2.9999999999999997E-4</v>
      </c>
      <c r="G389" s="23" t="s">
        <v>513</v>
      </c>
      <c r="H389" s="29">
        <v>1774598400000</v>
      </c>
      <c r="I389" s="29">
        <v>1766988120000</v>
      </c>
      <c r="J389" s="22" t="b">
        <v>1</v>
      </c>
      <c r="K389" s="72">
        <v>1E-4</v>
      </c>
      <c r="L389" s="27">
        <v>1</v>
      </c>
      <c r="M389" s="43">
        <v>106000</v>
      </c>
      <c r="N389" s="27">
        <v>568475</v>
      </c>
      <c r="O389" s="27">
        <v>0.1</v>
      </c>
      <c r="P389" s="22" t="s">
        <v>757</v>
      </c>
      <c r="Q389" s="35">
        <v>2.9999999999999997E-4</v>
      </c>
      <c r="R389" s="27">
        <v>25</v>
      </c>
      <c r="S389" s="72">
        <v>1E-4</v>
      </c>
      <c r="T389" s="22" t="s">
        <v>54</v>
      </c>
      <c r="U389" s="22" t="s">
        <v>55</v>
      </c>
      <c r="V389" s="22" t="s">
        <v>54</v>
      </c>
      <c r="W389" s="22" t="s">
        <v>56</v>
      </c>
      <c r="X389" s="22" t="s">
        <v>54</v>
      </c>
      <c r="Y389" s="29">
        <v>1769171455213</v>
      </c>
      <c r="Z389" s="22" t="s">
        <v>49</v>
      </c>
      <c r="AA389" s="41">
        <v>0.18963405999999999</v>
      </c>
      <c r="AB389" s="66">
        <v>89077.13</v>
      </c>
      <c r="AC389" s="73">
        <v>0.192</v>
      </c>
      <c r="AD389" s="73">
        <v>0.14549999999999999</v>
      </c>
      <c r="AE389" s="73">
        <v>0.251</v>
      </c>
      <c r="AF389" s="46">
        <v>5.6</v>
      </c>
      <c r="AG389" s="73">
        <v>0.19359999999999999</v>
      </c>
      <c r="AH389" s="73">
        <v>0.19600000000000001</v>
      </c>
      <c r="AI389" s="73">
        <v>0.1915</v>
      </c>
      <c r="AJ389" s="48">
        <v>0</v>
      </c>
      <c r="AK389" s="31">
        <v>38.130000000000003</v>
      </c>
      <c r="AL389" s="31">
        <v>36.04</v>
      </c>
      <c r="AM389" s="31">
        <v>40.39</v>
      </c>
      <c r="AN389" s="32">
        <v>89784.86</v>
      </c>
      <c r="AO389" s="22" t="s">
        <v>60</v>
      </c>
      <c r="AP389" s="32">
        <v>89077.13</v>
      </c>
      <c r="AQ389" s="46">
        <v>0.1</v>
      </c>
      <c r="AR389" s="46">
        <v>0.1</v>
      </c>
      <c r="AV389" s="37">
        <v>0</v>
      </c>
      <c r="AW389" s="66">
        <v>0</v>
      </c>
      <c r="AX389" s="39">
        <v>-28.16395</v>
      </c>
      <c r="AY389" s="39">
        <v>-0.83409</v>
      </c>
      <c r="AZ389" s="39">
        <v>2.0000000000000002E-5</v>
      </c>
      <c r="BA389" s="39">
        <v>92.784940000000006</v>
      </c>
      <c r="BB389" s="39">
        <v>-158.78577000000001</v>
      </c>
      <c r="BC389" s="67">
        <v>46108.333333333336</v>
      </c>
      <c r="BD389" s="67">
        <v>46045.521469907406</v>
      </c>
      <c r="BE389" s="67">
        <v>46108.166666666664</v>
      </c>
      <c r="BF389" s="67">
        <v>46045.313136574077</v>
      </c>
      <c r="BG389" s="18">
        <v>0.17208752844368341</v>
      </c>
      <c r="BH389" s="67">
        <v>46108.166666666664</v>
      </c>
      <c r="BI389" s="29">
        <v>63</v>
      </c>
      <c r="BJ389" s="18">
        <v>0.17499999999999999</v>
      </c>
    </row>
    <row r="390" spans="1:62" x14ac:dyDescent="0.3">
      <c r="A390" s="22" t="s">
        <v>49</v>
      </c>
      <c r="B390" s="22" t="s">
        <v>50</v>
      </c>
      <c r="C390" s="22" t="s">
        <v>79</v>
      </c>
      <c r="D390" s="22" t="s">
        <v>52</v>
      </c>
      <c r="E390" s="71">
        <v>2.9999999999999997E-4</v>
      </c>
      <c r="F390" s="71">
        <v>2.9999999999999997E-4</v>
      </c>
      <c r="G390" s="23" t="s">
        <v>514</v>
      </c>
      <c r="H390" s="29">
        <v>1774598400000</v>
      </c>
      <c r="I390" s="29">
        <v>1767490380000</v>
      </c>
      <c r="J390" s="22" t="b">
        <v>1</v>
      </c>
      <c r="K390" s="72">
        <v>1E-4</v>
      </c>
      <c r="L390" s="27">
        <v>1</v>
      </c>
      <c r="M390" s="43">
        <v>108000</v>
      </c>
      <c r="N390" s="27">
        <v>570528</v>
      </c>
      <c r="O390" s="27">
        <v>0.1</v>
      </c>
      <c r="P390" s="22" t="s">
        <v>756</v>
      </c>
      <c r="Q390" s="35">
        <v>2.9999999999999997E-4</v>
      </c>
      <c r="R390" s="27">
        <v>25</v>
      </c>
      <c r="S390" s="72">
        <v>1E-4</v>
      </c>
      <c r="T390" s="22" t="s">
        <v>54</v>
      </c>
      <c r="U390" s="22" t="s">
        <v>55</v>
      </c>
      <c r="V390" s="22" t="s">
        <v>54</v>
      </c>
      <c r="W390" s="22" t="s">
        <v>56</v>
      </c>
      <c r="X390" s="22" t="s">
        <v>54</v>
      </c>
      <c r="Y390" s="29">
        <v>1769171455213</v>
      </c>
      <c r="Z390" s="22" t="s">
        <v>49</v>
      </c>
      <c r="AA390" s="41">
        <v>1.120375E-2</v>
      </c>
      <c r="AB390" s="66">
        <v>89077.13</v>
      </c>
      <c r="AC390" s="73">
        <v>1.0999999999999999E-2</v>
      </c>
      <c r="AD390" s="73">
        <v>1E-4</v>
      </c>
      <c r="AE390" s="73">
        <v>3.4500000000000003E-2</v>
      </c>
      <c r="AF390" s="46">
        <v>385.9</v>
      </c>
      <c r="AG390" s="73">
        <v>1.0500000000000001E-2</v>
      </c>
      <c r="AH390" s="73">
        <v>1.0999999999999999E-2</v>
      </c>
      <c r="AI390" s="73">
        <v>0.01</v>
      </c>
      <c r="AJ390" s="48">
        <v>0</v>
      </c>
      <c r="AK390" s="31">
        <v>38.29</v>
      </c>
      <c r="AL390" s="31">
        <v>37.72</v>
      </c>
      <c r="AM390" s="31">
        <v>38.81</v>
      </c>
      <c r="AN390" s="32">
        <v>89784.86</v>
      </c>
      <c r="AO390" s="22" t="s">
        <v>60</v>
      </c>
      <c r="AP390" s="32">
        <v>89077.13</v>
      </c>
      <c r="AQ390" s="46">
        <v>144.19999999999999</v>
      </c>
      <c r="AR390" s="46">
        <v>146</v>
      </c>
      <c r="AS390" s="73">
        <v>1.2E-2</v>
      </c>
      <c r="AT390" s="73">
        <v>1.0500000000000001E-2</v>
      </c>
      <c r="AU390" s="73">
        <v>0</v>
      </c>
      <c r="AV390" s="37">
        <v>19</v>
      </c>
      <c r="AW390" s="66">
        <v>19372.740000000002</v>
      </c>
      <c r="AX390" s="39">
        <v>-25.178509999999999</v>
      </c>
      <c r="AY390" s="39">
        <v>0.13927999999999999</v>
      </c>
      <c r="AZ390" s="39">
        <v>2.0000000000000002E-5</v>
      </c>
      <c r="BA390" s="39">
        <v>82.611369999999994</v>
      </c>
      <c r="BB390" s="39">
        <v>19.89537</v>
      </c>
      <c r="BC390" s="67">
        <v>46108.333333333336</v>
      </c>
      <c r="BD390" s="67">
        <v>46045.521469907406</v>
      </c>
      <c r="BE390" s="67">
        <v>46108.166666666664</v>
      </c>
      <c r="BF390" s="67">
        <v>46045.313136574077</v>
      </c>
      <c r="BG390" s="18">
        <v>0.17208752844368341</v>
      </c>
      <c r="BH390" s="67">
        <v>46108.166666666664</v>
      </c>
      <c r="BI390" s="29">
        <v>63</v>
      </c>
      <c r="BJ390" s="18">
        <v>0.17499999999999999</v>
      </c>
    </row>
    <row r="391" spans="1:62" x14ac:dyDescent="0.3">
      <c r="A391" s="22" t="s">
        <v>49</v>
      </c>
      <c r="B391" s="22" t="s">
        <v>50</v>
      </c>
      <c r="C391" s="22" t="s">
        <v>79</v>
      </c>
      <c r="D391" s="22" t="s">
        <v>52</v>
      </c>
      <c r="E391" s="71">
        <v>2.9999999999999997E-4</v>
      </c>
      <c r="F391" s="71">
        <v>2.9999999999999997E-4</v>
      </c>
      <c r="G391" s="23" t="s">
        <v>515</v>
      </c>
      <c r="H391" s="29">
        <v>1774598400000</v>
      </c>
      <c r="I391" s="29">
        <v>1767490380000</v>
      </c>
      <c r="J391" s="22" t="b">
        <v>1</v>
      </c>
      <c r="K391" s="72">
        <v>1E-4</v>
      </c>
      <c r="L391" s="27">
        <v>1</v>
      </c>
      <c r="M391" s="43">
        <v>108000</v>
      </c>
      <c r="N391" s="27">
        <v>570529</v>
      </c>
      <c r="O391" s="27">
        <v>0.1</v>
      </c>
      <c r="P391" s="22" t="s">
        <v>757</v>
      </c>
      <c r="Q391" s="35">
        <v>2.9999999999999997E-4</v>
      </c>
      <c r="R391" s="27">
        <v>25</v>
      </c>
      <c r="S391" s="72">
        <v>1E-4</v>
      </c>
      <c r="T391" s="22" t="s">
        <v>54</v>
      </c>
      <c r="U391" s="22" t="s">
        <v>55</v>
      </c>
      <c r="V391" s="22" t="s">
        <v>54</v>
      </c>
      <c r="W391" s="22" t="s">
        <v>56</v>
      </c>
      <c r="X391" s="22" t="s">
        <v>54</v>
      </c>
      <c r="Y391" s="29">
        <v>1769171455213</v>
      </c>
      <c r="Z391" s="22" t="s">
        <v>49</v>
      </c>
      <c r="AA391" s="41">
        <v>0.20930834000000001</v>
      </c>
      <c r="AB391" s="66">
        <v>89077.13</v>
      </c>
      <c r="AC391" s="73">
        <v>0.19750000000000001</v>
      </c>
      <c r="AD391" s="73">
        <v>0.16450000000000001</v>
      </c>
      <c r="AE391" s="73">
        <v>0.27150000000000002</v>
      </c>
      <c r="AF391" s="46">
        <v>2.7</v>
      </c>
      <c r="AG391" s="73">
        <v>0.21340000000000001</v>
      </c>
      <c r="AH391" s="73">
        <v>0.216</v>
      </c>
      <c r="AI391" s="73">
        <v>0.21149999999999999</v>
      </c>
      <c r="AJ391" s="48">
        <v>0</v>
      </c>
      <c r="AK391" s="31">
        <v>38.29</v>
      </c>
      <c r="AL391" s="31">
        <v>36.15</v>
      </c>
      <c r="AM391" s="31">
        <v>41</v>
      </c>
      <c r="AN391" s="32">
        <v>89784.86</v>
      </c>
      <c r="AO391" s="22" t="s">
        <v>60</v>
      </c>
      <c r="AP391" s="32">
        <v>89077.13</v>
      </c>
      <c r="AQ391" s="46">
        <v>0.1</v>
      </c>
      <c r="AR391" s="46">
        <v>0.1</v>
      </c>
      <c r="AV391" s="37">
        <v>0</v>
      </c>
      <c r="AW391" s="66">
        <v>0</v>
      </c>
      <c r="AX391" s="39">
        <v>-25.178509999999999</v>
      </c>
      <c r="AY391" s="39">
        <v>-0.86072000000000004</v>
      </c>
      <c r="AZ391" s="39">
        <v>2.0000000000000002E-5</v>
      </c>
      <c r="BA391" s="39">
        <v>82.611369999999994</v>
      </c>
      <c r="BB391" s="39">
        <v>-165.95874000000001</v>
      </c>
      <c r="BC391" s="67">
        <v>46108.333333333336</v>
      </c>
      <c r="BD391" s="67">
        <v>46045.521469907406</v>
      </c>
      <c r="BE391" s="67">
        <v>46108.166666666664</v>
      </c>
      <c r="BF391" s="67">
        <v>46045.313136574077</v>
      </c>
      <c r="BG391" s="18">
        <v>0.17208752844368341</v>
      </c>
      <c r="BH391" s="67">
        <v>46108.166666666664</v>
      </c>
      <c r="BI391" s="29">
        <v>63</v>
      </c>
      <c r="BJ391" s="18">
        <v>0.17499999999999999</v>
      </c>
    </row>
    <row r="392" spans="1:62" x14ac:dyDescent="0.3">
      <c r="A392" s="22" t="s">
        <v>49</v>
      </c>
      <c r="B392" s="22" t="s">
        <v>50</v>
      </c>
      <c r="C392" s="22" t="s">
        <v>79</v>
      </c>
      <c r="D392" s="22" t="s">
        <v>52</v>
      </c>
      <c r="E392" s="71">
        <v>2.9999999999999997E-4</v>
      </c>
      <c r="F392" s="71">
        <v>2.9999999999999997E-4</v>
      </c>
      <c r="G392" s="23" t="s">
        <v>516</v>
      </c>
      <c r="H392" s="29">
        <v>1774598400000</v>
      </c>
      <c r="I392" s="29">
        <v>1743062460000</v>
      </c>
      <c r="J392" s="22" t="b">
        <v>1</v>
      </c>
      <c r="K392" s="72">
        <v>1E-4</v>
      </c>
      <c r="L392" s="27">
        <v>1</v>
      </c>
      <c r="M392" s="43">
        <v>110000</v>
      </c>
      <c r="N392" s="27">
        <v>448336</v>
      </c>
      <c r="O392" s="27">
        <v>0.1</v>
      </c>
      <c r="P392" s="22" t="s">
        <v>756</v>
      </c>
      <c r="Q392" s="35">
        <v>2.9999999999999997E-4</v>
      </c>
      <c r="R392" s="27">
        <v>25</v>
      </c>
      <c r="S392" s="72">
        <v>1E-4</v>
      </c>
      <c r="T392" s="22" t="s">
        <v>54</v>
      </c>
      <c r="U392" s="22" t="s">
        <v>55</v>
      </c>
      <c r="V392" s="22" t="s">
        <v>54</v>
      </c>
      <c r="W392" s="22" t="s">
        <v>56</v>
      </c>
      <c r="X392" s="22" t="s">
        <v>54</v>
      </c>
      <c r="Y392" s="29">
        <v>1769171456220</v>
      </c>
      <c r="Z392" s="22" t="s">
        <v>49</v>
      </c>
      <c r="AA392" s="41">
        <v>9.2506600000000008E-3</v>
      </c>
      <c r="AB392" s="66">
        <v>89075.98</v>
      </c>
      <c r="AC392" s="73">
        <v>8.9999999999999993E-3</v>
      </c>
      <c r="AD392" s="73">
        <v>1E-4</v>
      </c>
      <c r="AE392" s="73">
        <v>3.1E-2</v>
      </c>
      <c r="AF392" s="46">
        <v>2496.1999999999998</v>
      </c>
      <c r="AG392" s="73">
        <v>8.8000000000000005E-3</v>
      </c>
      <c r="AH392" s="73">
        <v>8.9999999999999993E-3</v>
      </c>
      <c r="AI392" s="73">
        <v>8.5000000000000006E-3</v>
      </c>
      <c r="AJ392" s="48">
        <v>0</v>
      </c>
      <c r="AK392" s="31">
        <v>38.799999999999997</v>
      </c>
      <c r="AL392" s="31">
        <v>38.46</v>
      </c>
      <c r="AM392" s="31">
        <v>39.07</v>
      </c>
      <c r="AN392" s="32">
        <v>89783.66</v>
      </c>
      <c r="AO392" s="22" t="s">
        <v>60</v>
      </c>
      <c r="AP392" s="32">
        <v>89075.98</v>
      </c>
      <c r="AQ392" s="46">
        <v>69.8</v>
      </c>
      <c r="AR392" s="46">
        <v>30.5</v>
      </c>
      <c r="AS392" s="73">
        <v>0.01</v>
      </c>
      <c r="AT392" s="73">
        <v>8.5000000000000006E-3</v>
      </c>
      <c r="AU392" s="73">
        <v>-5.2632000000000003</v>
      </c>
      <c r="AV392" s="37">
        <v>24.7</v>
      </c>
      <c r="AW392" s="66">
        <v>20434.55</v>
      </c>
      <c r="AX392" s="39">
        <v>-22.83841</v>
      </c>
      <c r="AY392" s="39">
        <v>0.11874</v>
      </c>
      <c r="AZ392" s="39">
        <v>1.0000000000000001E-5</v>
      </c>
      <c r="BA392" s="39">
        <v>73.950630000000004</v>
      </c>
      <c r="BB392" s="39">
        <v>16.989930000000001</v>
      </c>
      <c r="BC392" s="67">
        <v>46108.333333333336</v>
      </c>
      <c r="BD392" s="67">
        <v>46045.521481481483</v>
      </c>
      <c r="BE392" s="67">
        <v>46108.166666666664</v>
      </c>
      <c r="BF392" s="67">
        <v>46045.313148148147</v>
      </c>
      <c r="BG392" s="18">
        <v>0.17208752844368341</v>
      </c>
      <c r="BH392" s="67">
        <v>46108.166666666664</v>
      </c>
      <c r="BI392" s="29">
        <v>63</v>
      </c>
      <c r="BJ392" s="18">
        <v>0.17499999999999999</v>
      </c>
    </row>
    <row r="393" spans="1:62" x14ac:dyDescent="0.3">
      <c r="A393" s="22" t="s">
        <v>49</v>
      </c>
      <c r="B393" s="22" t="s">
        <v>50</v>
      </c>
      <c r="C393" s="22" t="s">
        <v>79</v>
      </c>
      <c r="D393" s="22" t="s">
        <v>52</v>
      </c>
      <c r="E393" s="71">
        <v>2.9999999999999997E-4</v>
      </c>
      <c r="F393" s="71">
        <v>2.9999999999999997E-4</v>
      </c>
      <c r="G393" s="23" t="s">
        <v>517</v>
      </c>
      <c r="H393" s="29">
        <v>1774598400000</v>
      </c>
      <c r="I393" s="29">
        <v>1743062460000</v>
      </c>
      <c r="J393" s="22" t="b">
        <v>1</v>
      </c>
      <c r="K393" s="72">
        <v>1E-4</v>
      </c>
      <c r="L393" s="27">
        <v>1</v>
      </c>
      <c r="M393" s="43">
        <v>110000</v>
      </c>
      <c r="N393" s="27">
        <v>448337</v>
      </c>
      <c r="O393" s="27">
        <v>0.1</v>
      </c>
      <c r="P393" s="22" t="s">
        <v>757</v>
      </c>
      <c r="Q393" s="35">
        <v>2.9999999999999997E-4</v>
      </c>
      <c r="R393" s="27">
        <v>25</v>
      </c>
      <c r="S393" s="72">
        <v>1E-4</v>
      </c>
      <c r="T393" s="22" t="s">
        <v>54</v>
      </c>
      <c r="U393" s="22" t="s">
        <v>55</v>
      </c>
      <c r="V393" s="22" t="s">
        <v>54</v>
      </c>
      <c r="W393" s="22" t="s">
        <v>56</v>
      </c>
      <c r="X393" s="22" t="s">
        <v>54</v>
      </c>
      <c r="Y393" s="29">
        <v>1769171456220</v>
      </c>
      <c r="Z393" s="22" t="s">
        <v>49</v>
      </c>
      <c r="AA393" s="41">
        <v>0.22954239000000001</v>
      </c>
      <c r="AB393" s="66">
        <v>89075.98</v>
      </c>
      <c r="AC393" s="73">
        <v>0.2495</v>
      </c>
      <c r="AD393" s="73">
        <v>0.184</v>
      </c>
      <c r="AE393" s="73">
        <v>0.29249999999999998</v>
      </c>
      <c r="AF393" s="46">
        <v>948.8</v>
      </c>
      <c r="AG393" s="73">
        <v>0.2339</v>
      </c>
      <c r="AH393" s="73">
        <v>0.23699999999999999</v>
      </c>
      <c r="AI393" s="73">
        <v>0.23200000000000001</v>
      </c>
      <c r="AJ393" s="48">
        <v>0</v>
      </c>
      <c r="AK393" s="31">
        <v>38.799999999999997</v>
      </c>
      <c r="AL393" s="31">
        <v>36.31</v>
      </c>
      <c r="AM393" s="31">
        <v>42.28</v>
      </c>
      <c r="AN393" s="32">
        <v>89783.66</v>
      </c>
      <c r="AO393" s="22" t="s">
        <v>60</v>
      </c>
      <c r="AP393" s="32">
        <v>89075.98</v>
      </c>
      <c r="AQ393" s="46">
        <v>9.5</v>
      </c>
      <c r="AR393" s="46">
        <v>0.1</v>
      </c>
      <c r="AV393" s="37">
        <v>0</v>
      </c>
      <c r="AW393" s="66">
        <v>0</v>
      </c>
      <c r="AX393" s="39">
        <v>-22.83841</v>
      </c>
      <c r="AY393" s="39">
        <v>-0.88126000000000004</v>
      </c>
      <c r="AZ393" s="39">
        <v>1.0000000000000001E-5</v>
      </c>
      <c r="BA393" s="39">
        <v>73.950630000000004</v>
      </c>
      <c r="BB393" s="39">
        <v>-172.30591999999999</v>
      </c>
      <c r="BC393" s="67">
        <v>46108.333333333336</v>
      </c>
      <c r="BD393" s="67">
        <v>46045.521481481483</v>
      </c>
      <c r="BE393" s="67">
        <v>46108.166666666664</v>
      </c>
      <c r="BF393" s="67">
        <v>46045.313148148147</v>
      </c>
      <c r="BG393" s="18">
        <v>0.17208752844368341</v>
      </c>
      <c r="BH393" s="67">
        <v>46108.166666666664</v>
      </c>
      <c r="BI393" s="29">
        <v>63</v>
      </c>
      <c r="BJ393" s="18">
        <v>0.17499999999999999</v>
      </c>
    </row>
    <row r="394" spans="1:62" x14ac:dyDescent="0.3">
      <c r="A394" s="22" t="s">
        <v>49</v>
      </c>
      <c r="B394" s="22" t="s">
        <v>50</v>
      </c>
      <c r="C394" s="22" t="s">
        <v>79</v>
      </c>
      <c r="D394" s="22" t="s">
        <v>52</v>
      </c>
      <c r="E394" s="71">
        <v>2.9999999999999997E-4</v>
      </c>
      <c r="F394" s="71">
        <v>2.9999999999999997E-4</v>
      </c>
      <c r="G394" s="23" t="s">
        <v>518</v>
      </c>
      <c r="H394" s="29">
        <v>1774598400000</v>
      </c>
      <c r="I394" s="29">
        <v>1767651120000</v>
      </c>
      <c r="J394" s="22" t="b">
        <v>1</v>
      </c>
      <c r="K394" s="72">
        <v>1E-4</v>
      </c>
      <c r="L394" s="27">
        <v>1</v>
      </c>
      <c r="M394" s="43">
        <v>112000</v>
      </c>
      <c r="N394" s="27">
        <v>571174</v>
      </c>
      <c r="O394" s="27">
        <v>0.1</v>
      </c>
      <c r="P394" s="22" t="s">
        <v>756</v>
      </c>
      <c r="Q394" s="35">
        <v>2.9999999999999997E-4</v>
      </c>
      <c r="R394" s="27">
        <v>25</v>
      </c>
      <c r="S394" s="72">
        <v>1E-4</v>
      </c>
      <c r="T394" s="22" t="s">
        <v>54</v>
      </c>
      <c r="U394" s="22" t="s">
        <v>55</v>
      </c>
      <c r="V394" s="22" t="s">
        <v>54</v>
      </c>
      <c r="W394" s="22" t="s">
        <v>56</v>
      </c>
      <c r="X394" s="22" t="s">
        <v>54</v>
      </c>
      <c r="Y394" s="29">
        <v>1769171456220</v>
      </c>
      <c r="Z394" s="22" t="s">
        <v>49</v>
      </c>
      <c r="AA394" s="41">
        <v>7.4834899999999998E-3</v>
      </c>
      <c r="AB394" s="66">
        <v>89075.98</v>
      </c>
      <c r="AC394" s="73">
        <v>7.4999999999999997E-3</v>
      </c>
      <c r="AD394" s="73">
        <v>1E-4</v>
      </c>
      <c r="AE394" s="73">
        <v>2.8000000000000001E-2</v>
      </c>
      <c r="AF394" s="46">
        <v>445.1</v>
      </c>
      <c r="AG394" s="73">
        <v>7.3000000000000001E-3</v>
      </c>
      <c r="AH394" s="73">
        <v>7.4999999999999997E-3</v>
      </c>
      <c r="AI394" s="73">
        <v>7.0000000000000001E-3</v>
      </c>
      <c r="AJ394" s="48">
        <v>0</v>
      </c>
      <c r="AK394" s="31">
        <v>39.21</v>
      </c>
      <c r="AL394" s="31">
        <v>38.840000000000003</v>
      </c>
      <c r="AM394" s="31">
        <v>39.53</v>
      </c>
      <c r="AN394" s="32">
        <v>89784.81</v>
      </c>
      <c r="AO394" s="22" t="s">
        <v>60</v>
      </c>
      <c r="AP394" s="32">
        <v>89075.98</v>
      </c>
      <c r="AQ394" s="46">
        <v>59.2</v>
      </c>
      <c r="AR394" s="46">
        <v>29.4</v>
      </c>
      <c r="AS394" s="73">
        <v>7.4999999999999997E-3</v>
      </c>
      <c r="AT394" s="73">
        <v>7.4999999999999997E-3</v>
      </c>
      <c r="AU394" s="73">
        <v>0</v>
      </c>
      <c r="AV394" s="37">
        <v>0.2</v>
      </c>
      <c r="AW394" s="66">
        <v>133.9</v>
      </c>
      <c r="AX394" s="39">
        <v>-20.503050000000002</v>
      </c>
      <c r="AY394" s="39">
        <v>0.10067</v>
      </c>
      <c r="AZ394" s="39">
        <v>1.0000000000000001E-5</v>
      </c>
      <c r="BA394" s="39">
        <v>65.683729999999997</v>
      </c>
      <c r="BB394" s="39">
        <v>14.430870000000001</v>
      </c>
      <c r="BC394" s="67">
        <v>46108.333333333336</v>
      </c>
      <c r="BD394" s="67">
        <v>46045.521481481483</v>
      </c>
      <c r="BE394" s="67">
        <v>46108.166666666664</v>
      </c>
      <c r="BF394" s="67">
        <v>46045.313148148147</v>
      </c>
      <c r="BG394" s="18">
        <v>0.17208752844368341</v>
      </c>
      <c r="BH394" s="67">
        <v>46108.166666666664</v>
      </c>
      <c r="BI394" s="29">
        <v>63</v>
      </c>
      <c r="BJ394" s="18">
        <v>0.17499999999999999</v>
      </c>
    </row>
    <row r="395" spans="1:62" x14ac:dyDescent="0.3">
      <c r="A395" s="22" t="s">
        <v>49</v>
      </c>
      <c r="B395" s="22" t="s">
        <v>50</v>
      </c>
      <c r="C395" s="22" t="s">
        <v>79</v>
      </c>
      <c r="D395" s="22" t="s">
        <v>52</v>
      </c>
      <c r="E395" s="71">
        <v>2.9999999999999997E-4</v>
      </c>
      <c r="F395" s="71">
        <v>2.9999999999999997E-4</v>
      </c>
      <c r="G395" s="23" t="s">
        <v>519</v>
      </c>
      <c r="H395" s="29">
        <v>1774598400000</v>
      </c>
      <c r="I395" s="29">
        <v>1767651120000</v>
      </c>
      <c r="J395" s="22" t="b">
        <v>1</v>
      </c>
      <c r="K395" s="72">
        <v>1E-4</v>
      </c>
      <c r="L395" s="27">
        <v>1</v>
      </c>
      <c r="M395" s="43">
        <v>112000</v>
      </c>
      <c r="N395" s="27">
        <v>571175</v>
      </c>
      <c r="O395" s="27">
        <v>0.1</v>
      </c>
      <c r="P395" s="22" t="s">
        <v>757</v>
      </c>
      <c r="Q395" s="35">
        <v>2.9999999999999997E-4</v>
      </c>
      <c r="R395" s="27">
        <v>25</v>
      </c>
      <c r="S395" s="72">
        <v>1E-4</v>
      </c>
      <c r="T395" s="22" t="s">
        <v>54</v>
      </c>
      <c r="U395" s="22" t="s">
        <v>55</v>
      </c>
      <c r="V395" s="22" t="s">
        <v>54</v>
      </c>
      <c r="W395" s="22" t="s">
        <v>56</v>
      </c>
      <c r="X395" s="22" t="s">
        <v>54</v>
      </c>
      <c r="Y395" s="29">
        <v>1769171456220</v>
      </c>
      <c r="Z395" s="22" t="s">
        <v>49</v>
      </c>
      <c r="AA395" s="41">
        <v>0.24996234000000001</v>
      </c>
      <c r="AB395" s="66">
        <v>89075.98</v>
      </c>
      <c r="AC395" s="73">
        <v>0.2525</v>
      </c>
      <c r="AD395" s="73">
        <v>0.20399999999999999</v>
      </c>
      <c r="AE395" s="73">
        <v>0.314</v>
      </c>
      <c r="AF395" s="46">
        <v>4.7</v>
      </c>
      <c r="AG395" s="73">
        <v>0.25469999999999998</v>
      </c>
      <c r="AH395" s="73">
        <v>0.25800000000000001</v>
      </c>
      <c r="AI395" s="73">
        <v>0.252</v>
      </c>
      <c r="AJ395" s="48">
        <v>0</v>
      </c>
      <c r="AK395" s="31">
        <v>39.21</v>
      </c>
      <c r="AL395" s="31">
        <v>35.119999999999997</v>
      </c>
      <c r="AM395" s="31">
        <v>43.35</v>
      </c>
      <c r="AN395" s="32">
        <v>89784.81</v>
      </c>
      <c r="AO395" s="22" t="s">
        <v>60</v>
      </c>
      <c r="AP395" s="32">
        <v>89075.98</v>
      </c>
      <c r="AQ395" s="46">
        <v>0.1</v>
      </c>
      <c r="AR395" s="46">
        <v>0.1</v>
      </c>
      <c r="AS395" s="73">
        <v>0.25750000000000001</v>
      </c>
      <c r="AT395" s="73">
        <v>0.2525</v>
      </c>
      <c r="AU395" s="73">
        <v>-1.9417</v>
      </c>
      <c r="AV395" s="37">
        <v>0.2</v>
      </c>
      <c r="AW395" s="66">
        <v>4540.6499999999996</v>
      </c>
      <c r="AX395" s="39">
        <v>-20.503050000000002</v>
      </c>
      <c r="AY395" s="39">
        <v>-0.89932999999999996</v>
      </c>
      <c r="AZ395" s="39">
        <v>1.0000000000000001E-5</v>
      </c>
      <c r="BA395" s="39">
        <v>65.683729999999997</v>
      </c>
      <c r="BB395" s="39">
        <v>-178.30672999999999</v>
      </c>
      <c r="BC395" s="67">
        <v>46108.333333333336</v>
      </c>
      <c r="BD395" s="67">
        <v>46045.521481481483</v>
      </c>
      <c r="BE395" s="67">
        <v>46108.166666666664</v>
      </c>
      <c r="BF395" s="67">
        <v>46045.313148148147</v>
      </c>
      <c r="BG395" s="18">
        <v>0.17208752844368341</v>
      </c>
      <c r="BH395" s="67">
        <v>46108.166666666664</v>
      </c>
      <c r="BI395" s="29">
        <v>63</v>
      </c>
      <c r="BJ395" s="18">
        <v>0.17499999999999999</v>
      </c>
    </row>
    <row r="396" spans="1:62" x14ac:dyDescent="0.3">
      <c r="A396" s="22" t="s">
        <v>49</v>
      </c>
      <c r="B396" s="22" t="s">
        <v>50</v>
      </c>
      <c r="C396" s="22" t="s">
        <v>79</v>
      </c>
      <c r="D396" s="22" t="s">
        <v>52</v>
      </c>
      <c r="E396" s="71">
        <v>2.9999999999999997E-4</v>
      </c>
      <c r="F396" s="71">
        <v>2.9999999999999997E-4</v>
      </c>
      <c r="G396" s="23" t="s">
        <v>520</v>
      </c>
      <c r="H396" s="29">
        <v>1774598400000</v>
      </c>
      <c r="I396" s="29">
        <v>1768416960000</v>
      </c>
      <c r="J396" s="22" t="b">
        <v>1</v>
      </c>
      <c r="K396" s="72">
        <v>1E-4</v>
      </c>
      <c r="L396" s="27">
        <v>1</v>
      </c>
      <c r="M396" s="43">
        <v>114000</v>
      </c>
      <c r="N396" s="27">
        <v>574777</v>
      </c>
      <c r="O396" s="27">
        <v>0.1</v>
      </c>
      <c r="P396" s="22" t="s">
        <v>756</v>
      </c>
      <c r="Q396" s="35">
        <v>2.9999999999999997E-4</v>
      </c>
      <c r="R396" s="27">
        <v>25</v>
      </c>
      <c r="S396" s="72">
        <v>1E-4</v>
      </c>
      <c r="T396" s="22" t="s">
        <v>54</v>
      </c>
      <c r="U396" s="22" t="s">
        <v>55</v>
      </c>
      <c r="V396" s="22" t="s">
        <v>54</v>
      </c>
      <c r="W396" s="22" t="s">
        <v>56</v>
      </c>
      <c r="X396" s="22" t="s">
        <v>54</v>
      </c>
      <c r="Y396" s="29">
        <v>1769171456220</v>
      </c>
      <c r="Z396" s="22" t="s">
        <v>49</v>
      </c>
      <c r="AA396" s="41">
        <v>6.4512600000000003E-3</v>
      </c>
      <c r="AB396" s="66">
        <v>89075.98</v>
      </c>
      <c r="AC396" s="73">
        <v>6.4999999999999997E-3</v>
      </c>
      <c r="AD396" s="73">
        <v>1E-4</v>
      </c>
      <c r="AE396" s="73">
        <v>2.5499999999999998E-2</v>
      </c>
      <c r="AF396" s="46">
        <v>51.3</v>
      </c>
      <c r="AG396" s="73">
        <v>6.1999999999999998E-3</v>
      </c>
      <c r="AH396" s="73">
        <v>6.4999999999999997E-3</v>
      </c>
      <c r="AI396" s="73">
        <v>5.4999999999999997E-3</v>
      </c>
      <c r="AJ396" s="48">
        <v>0</v>
      </c>
      <c r="AK396" s="31">
        <v>39.840000000000003</v>
      </c>
      <c r="AL396" s="31">
        <v>38.79</v>
      </c>
      <c r="AM396" s="31">
        <v>40.340000000000003</v>
      </c>
      <c r="AN396" s="32">
        <v>89783.66</v>
      </c>
      <c r="AO396" s="22" t="s">
        <v>60</v>
      </c>
      <c r="AP396" s="32">
        <v>89075.98</v>
      </c>
      <c r="AQ396" s="46">
        <v>187.3</v>
      </c>
      <c r="AR396" s="46">
        <v>186</v>
      </c>
      <c r="AS396" s="73">
        <v>6.4999999999999997E-3</v>
      </c>
      <c r="AT396" s="73">
        <v>6.4999999999999997E-3</v>
      </c>
      <c r="AU396" s="73">
        <v>0</v>
      </c>
      <c r="AV396" s="37">
        <v>30</v>
      </c>
      <c r="AW396" s="66">
        <v>17441.66</v>
      </c>
      <c r="AX396" s="39">
        <v>-18.633209999999998</v>
      </c>
      <c r="AY396" s="39">
        <v>8.6559999999999998E-2</v>
      </c>
      <c r="AZ396" s="39">
        <v>1.0000000000000001E-5</v>
      </c>
      <c r="BA396" s="39">
        <v>58.753329999999998</v>
      </c>
      <c r="BB396" s="39">
        <v>12.42188</v>
      </c>
      <c r="BC396" s="67">
        <v>46108.333333333336</v>
      </c>
      <c r="BD396" s="67">
        <v>46045.521481481483</v>
      </c>
      <c r="BE396" s="67">
        <v>46108.166666666664</v>
      </c>
      <c r="BF396" s="67">
        <v>46045.313148148147</v>
      </c>
      <c r="BG396" s="18">
        <v>0.17208752844368341</v>
      </c>
      <c r="BH396" s="67">
        <v>46108.166666666664</v>
      </c>
      <c r="BI396" s="29">
        <v>63</v>
      </c>
      <c r="BJ396" s="18">
        <v>0.17499999999999999</v>
      </c>
    </row>
    <row r="397" spans="1:62" x14ac:dyDescent="0.3">
      <c r="A397" s="22" t="s">
        <v>49</v>
      </c>
      <c r="B397" s="22" t="s">
        <v>50</v>
      </c>
      <c r="C397" s="22" t="s">
        <v>79</v>
      </c>
      <c r="D397" s="22" t="s">
        <v>52</v>
      </c>
      <c r="E397" s="71">
        <v>2.9999999999999997E-4</v>
      </c>
      <c r="F397" s="71">
        <v>2.9999999999999997E-4</v>
      </c>
      <c r="G397" s="23" t="s">
        <v>521</v>
      </c>
      <c r="H397" s="29">
        <v>1774598400000</v>
      </c>
      <c r="I397" s="29">
        <v>1768416960000</v>
      </c>
      <c r="J397" s="22" t="b">
        <v>1</v>
      </c>
      <c r="K397" s="72">
        <v>1E-4</v>
      </c>
      <c r="L397" s="27">
        <v>1</v>
      </c>
      <c r="M397" s="43">
        <v>114000</v>
      </c>
      <c r="N397" s="27">
        <v>574778</v>
      </c>
      <c r="O397" s="27">
        <v>0.1</v>
      </c>
      <c r="P397" s="22" t="s">
        <v>757</v>
      </c>
      <c r="Q397" s="35">
        <v>2.9999999999999997E-4</v>
      </c>
      <c r="R397" s="27">
        <v>25</v>
      </c>
      <c r="S397" s="72">
        <v>1E-4</v>
      </c>
      <c r="T397" s="22" t="s">
        <v>54</v>
      </c>
      <c r="U397" s="22" t="s">
        <v>55</v>
      </c>
      <c r="V397" s="22" t="s">
        <v>54</v>
      </c>
      <c r="W397" s="22" t="s">
        <v>56</v>
      </c>
      <c r="X397" s="22" t="s">
        <v>54</v>
      </c>
      <c r="Y397" s="29">
        <v>1769171456220</v>
      </c>
      <c r="Z397" s="22" t="s">
        <v>49</v>
      </c>
      <c r="AA397" s="41">
        <v>0.27111721999999999</v>
      </c>
      <c r="AB397" s="66">
        <v>89075.98</v>
      </c>
      <c r="AC397" s="73">
        <v>0.27400000000000002</v>
      </c>
      <c r="AD397" s="73">
        <v>0.22450000000000001</v>
      </c>
      <c r="AE397" s="73">
        <v>0.33550000000000002</v>
      </c>
      <c r="AF397" s="46">
        <v>0.6</v>
      </c>
      <c r="AG397" s="73">
        <v>0.27589999999999998</v>
      </c>
      <c r="AH397" s="73">
        <v>0.27900000000000003</v>
      </c>
      <c r="AI397" s="73">
        <v>0.27300000000000002</v>
      </c>
      <c r="AJ397" s="48">
        <v>0</v>
      </c>
      <c r="AK397" s="31">
        <v>39.840000000000003</v>
      </c>
      <c r="AL397" s="31">
        <v>34.72</v>
      </c>
      <c r="AM397" s="31">
        <v>44.14</v>
      </c>
      <c r="AN397" s="32">
        <v>89783.66</v>
      </c>
      <c r="AO397" s="22" t="s">
        <v>60</v>
      </c>
      <c r="AP397" s="32">
        <v>89075.98</v>
      </c>
      <c r="AQ397" s="46">
        <v>0.1</v>
      </c>
      <c r="AR397" s="46">
        <v>0.1</v>
      </c>
      <c r="AS397" s="73">
        <v>0.28000000000000003</v>
      </c>
      <c r="AT397" s="73">
        <v>0.26700000000000002</v>
      </c>
      <c r="AU397" s="73">
        <v>2.6217000000000001</v>
      </c>
      <c r="AV397" s="37">
        <v>0.5</v>
      </c>
      <c r="AW397" s="66">
        <v>12115.53</v>
      </c>
      <c r="AX397" s="39">
        <v>-18.633209999999998</v>
      </c>
      <c r="AY397" s="39">
        <v>-0.91344000000000003</v>
      </c>
      <c r="AZ397" s="39">
        <v>1.0000000000000001E-5</v>
      </c>
      <c r="BA397" s="39">
        <v>58.753329999999998</v>
      </c>
      <c r="BB397" s="39">
        <v>-183.75745000000001</v>
      </c>
      <c r="BC397" s="67">
        <v>46108.333333333336</v>
      </c>
      <c r="BD397" s="67">
        <v>46045.521481481483</v>
      </c>
      <c r="BE397" s="67">
        <v>46108.166666666664</v>
      </c>
      <c r="BF397" s="67">
        <v>46045.313148148147</v>
      </c>
      <c r="BG397" s="18">
        <v>0.17208752844368341</v>
      </c>
      <c r="BH397" s="67">
        <v>46108.166666666664</v>
      </c>
      <c r="BI397" s="29">
        <v>63</v>
      </c>
      <c r="BJ397" s="18">
        <v>0.17499999999999999</v>
      </c>
    </row>
    <row r="398" spans="1:62" x14ac:dyDescent="0.3">
      <c r="A398" s="22" t="s">
        <v>49</v>
      </c>
      <c r="B398" s="22" t="s">
        <v>50</v>
      </c>
      <c r="C398" s="22" t="s">
        <v>79</v>
      </c>
      <c r="D398" s="22" t="s">
        <v>52</v>
      </c>
      <c r="E398" s="71">
        <v>2.9999999999999997E-4</v>
      </c>
      <c r="F398" s="71">
        <v>2.9999999999999997E-4</v>
      </c>
      <c r="G398" s="23" t="s">
        <v>522</v>
      </c>
      <c r="H398" s="29">
        <v>1774598400000</v>
      </c>
      <c r="I398" s="29">
        <v>1745398080000</v>
      </c>
      <c r="J398" s="22" t="b">
        <v>1</v>
      </c>
      <c r="K398" s="72">
        <v>1E-4</v>
      </c>
      <c r="L398" s="27">
        <v>1</v>
      </c>
      <c r="M398" s="43">
        <v>115000</v>
      </c>
      <c r="N398" s="27">
        <v>456985</v>
      </c>
      <c r="O398" s="27">
        <v>0.1</v>
      </c>
      <c r="P398" s="22" t="s">
        <v>756</v>
      </c>
      <c r="Q398" s="35">
        <v>2.9999999999999997E-4</v>
      </c>
      <c r="R398" s="27">
        <v>25</v>
      </c>
      <c r="S398" s="72">
        <v>1E-4</v>
      </c>
      <c r="T398" s="22" t="s">
        <v>54</v>
      </c>
      <c r="U398" s="22" t="s">
        <v>55</v>
      </c>
      <c r="V398" s="22" t="s">
        <v>54</v>
      </c>
      <c r="W398" s="22" t="s">
        <v>56</v>
      </c>
      <c r="X398" s="22" t="s">
        <v>54</v>
      </c>
      <c r="Y398" s="29">
        <v>1769171456220</v>
      </c>
      <c r="Z398" s="22" t="s">
        <v>49</v>
      </c>
      <c r="AA398" s="41">
        <v>5.7928800000000003E-3</v>
      </c>
      <c r="AB398" s="66">
        <v>89075.98</v>
      </c>
      <c r="AC398" s="73">
        <v>5.4999999999999997E-3</v>
      </c>
      <c r="AD398" s="73">
        <v>1E-4</v>
      </c>
      <c r="AE398" s="73">
        <v>2.4E-2</v>
      </c>
      <c r="AF398" s="46">
        <v>1614.1</v>
      </c>
      <c r="AG398" s="73">
        <v>5.7000000000000002E-3</v>
      </c>
      <c r="AH398" s="73">
        <v>6.0000000000000001E-3</v>
      </c>
      <c r="AI398" s="73">
        <v>5.0000000000000001E-3</v>
      </c>
      <c r="AJ398" s="48">
        <v>0</v>
      </c>
      <c r="AK398" s="31">
        <v>40.119999999999997</v>
      </c>
      <c r="AL398" s="31">
        <v>39</v>
      </c>
      <c r="AM398" s="31">
        <v>40.65</v>
      </c>
      <c r="AN398" s="32">
        <v>89783.66</v>
      </c>
      <c r="AO398" s="22" t="s">
        <v>60</v>
      </c>
      <c r="AP398" s="32">
        <v>89075.98</v>
      </c>
      <c r="AQ398" s="46">
        <v>186.1</v>
      </c>
      <c r="AR398" s="46">
        <v>200.3</v>
      </c>
      <c r="AS398" s="73">
        <v>6.0000000000000001E-3</v>
      </c>
      <c r="AT398" s="73">
        <v>5.4999999999999997E-3</v>
      </c>
      <c r="AU398" s="73">
        <v>0</v>
      </c>
      <c r="AV398" s="37">
        <v>17.899999999999999</v>
      </c>
      <c r="AW398" s="66">
        <v>8813.83</v>
      </c>
      <c r="AX398" s="39">
        <v>-17.702570000000001</v>
      </c>
      <c r="AY398" s="39">
        <v>8.0119999999999997E-2</v>
      </c>
      <c r="AZ398" s="39">
        <v>1.0000000000000001E-5</v>
      </c>
      <c r="BA398" s="39">
        <v>55.436390000000003</v>
      </c>
      <c r="BB398" s="39">
        <v>11.50441</v>
      </c>
      <c r="BC398" s="67">
        <v>46108.333333333336</v>
      </c>
      <c r="BD398" s="67">
        <v>46045.521481481483</v>
      </c>
      <c r="BE398" s="67">
        <v>46108.166666666664</v>
      </c>
      <c r="BF398" s="67">
        <v>46045.313148148147</v>
      </c>
      <c r="BG398" s="18">
        <v>0.17208752844368341</v>
      </c>
      <c r="BH398" s="67">
        <v>46108.166666666664</v>
      </c>
      <c r="BI398" s="29">
        <v>63</v>
      </c>
      <c r="BJ398" s="18">
        <v>0.17499999999999999</v>
      </c>
    </row>
    <row r="399" spans="1:62" x14ac:dyDescent="0.3">
      <c r="A399" s="22" t="s">
        <v>49</v>
      </c>
      <c r="B399" s="22" t="s">
        <v>50</v>
      </c>
      <c r="C399" s="22" t="s">
        <v>79</v>
      </c>
      <c r="D399" s="22" t="s">
        <v>52</v>
      </c>
      <c r="E399" s="71">
        <v>2.9999999999999997E-4</v>
      </c>
      <c r="F399" s="71">
        <v>2.9999999999999997E-4</v>
      </c>
      <c r="G399" s="23" t="s">
        <v>523</v>
      </c>
      <c r="H399" s="29">
        <v>1774598400000</v>
      </c>
      <c r="I399" s="29">
        <v>1745398080000</v>
      </c>
      <c r="J399" s="22" t="b">
        <v>1</v>
      </c>
      <c r="K399" s="72">
        <v>1E-4</v>
      </c>
      <c r="L399" s="27">
        <v>1</v>
      </c>
      <c r="M399" s="43">
        <v>115000</v>
      </c>
      <c r="N399" s="27">
        <v>456986</v>
      </c>
      <c r="O399" s="27">
        <v>0.1</v>
      </c>
      <c r="P399" s="22" t="s">
        <v>757</v>
      </c>
      <c r="Q399" s="35">
        <v>2.9999999999999997E-4</v>
      </c>
      <c r="R399" s="27">
        <v>25</v>
      </c>
      <c r="S399" s="72">
        <v>1E-4</v>
      </c>
      <c r="T399" s="22" t="s">
        <v>54</v>
      </c>
      <c r="U399" s="22" t="s">
        <v>55</v>
      </c>
      <c r="V399" s="22" t="s">
        <v>54</v>
      </c>
      <c r="W399" s="22" t="s">
        <v>56</v>
      </c>
      <c r="X399" s="22" t="s">
        <v>54</v>
      </c>
      <c r="Y399" s="29">
        <v>1769171456220</v>
      </c>
      <c r="Z399" s="22" t="s">
        <v>49</v>
      </c>
      <c r="AA399" s="41">
        <v>0.28155240999999998</v>
      </c>
      <c r="AB399" s="66">
        <v>89075.98</v>
      </c>
      <c r="AC399" s="73">
        <v>0.28449999999999998</v>
      </c>
      <c r="AD399" s="73">
        <v>0.23499999999999999</v>
      </c>
      <c r="AE399" s="73">
        <v>0.34649999999999997</v>
      </c>
      <c r="AF399" s="46">
        <v>518.5</v>
      </c>
      <c r="AG399" s="73">
        <v>0.28649999999999998</v>
      </c>
      <c r="AH399" s="73">
        <v>0.28949999999999998</v>
      </c>
      <c r="AI399" s="73">
        <v>0.28399999999999997</v>
      </c>
      <c r="AJ399" s="48">
        <v>0</v>
      </c>
      <c r="AK399" s="31">
        <v>40.119999999999997</v>
      </c>
      <c r="AL399" s="31">
        <v>35.4</v>
      </c>
      <c r="AM399" s="31">
        <v>44.44</v>
      </c>
      <c r="AN399" s="32">
        <v>89783.66</v>
      </c>
      <c r="AO399" s="22" t="s">
        <v>60</v>
      </c>
      <c r="AP399" s="32">
        <v>89075.98</v>
      </c>
      <c r="AQ399" s="46">
        <v>0.1</v>
      </c>
      <c r="AR399" s="46">
        <v>23.7</v>
      </c>
      <c r="AS399" s="73">
        <v>0.29149999999999998</v>
      </c>
      <c r="AT399" s="73">
        <v>0.28449999999999998</v>
      </c>
      <c r="AU399" s="73">
        <v>-2.4014000000000002</v>
      </c>
      <c r="AV399" s="37">
        <v>0.2</v>
      </c>
      <c r="AW399" s="66">
        <v>5123.04</v>
      </c>
      <c r="AX399" s="39">
        <v>-17.702570000000001</v>
      </c>
      <c r="AY399" s="39">
        <v>-0.91988000000000003</v>
      </c>
      <c r="AZ399" s="39">
        <v>1.0000000000000001E-5</v>
      </c>
      <c r="BA399" s="39">
        <v>55.436390000000003</v>
      </c>
      <c r="BB399" s="39">
        <v>-186.39580000000001</v>
      </c>
      <c r="BC399" s="67">
        <v>46108.333333333336</v>
      </c>
      <c r="BD399" s="67">
        <v>46045.521481481483</v>
      </c>
      <c r="BE399" s="67">
        <v>46108.166666666664</v>
      </c>
      <c r="BF399" s="67">
        <v>46045.313148148147</v>
      </c>
      <c r="BG399" s="18">
        <v>0.17208752844368341</v>
      </c>
      <c r="BH399" s="67">
        <v>46108.166666666664</v>
      </c>
      <c r="BI399" s="29">
        <v>63</v>
      </c>
      <c r="BJ399" s="18">
        <v>0.17499999999999999</v>
      </c>
    </row>
    <row r="400" spans="1:62" x14ac:dyDescent="0.3">
      <c r="A400" s="22" t="s">
        <v>49</v>
      </c>
      <c r="B400" s="22" t="s">
        <v>50</v>
      </c>
      <c r="C400" s="22" t="s">
        <v>79</v>
      </c>
      <c r="D400" s="22" t="s">
        <v>52</v>
      </c>
      <c r="E400" s="71">
        <v>2.9999999999999997E-4</v>
      </c>
      <c r="F400" s="71">
        <v>2.9999999999999997E-4</v>
      </c>
      <c r="G400" s="23" t="s">
        <v>524</v>
      </c>
      <c r="H400" s="29">
        <v>1774598400000</v>
      </c>
      <c r="I400" s="29">
        <v>1743062460000</v>
      </c>
      <c r="J400" s="22" t="b">
        <v>1</v>
      </c>
      <c r="K400" s="72">
        <v>1E-4</v>
      </c>
      <c r="L400" s="27">
        <v>1</v>
      </c>
      <c r="M400" s="43">
        <v>120000</v>
      </c>
      <c r="N400" s="27">
        <v>448338</v>
      </c>
      <c r="O400" s="27">
        <v>0.1</v>
      </c>
      <c r="P400" s="22" t="s">
        <v>756</v>
      </c>
      <c r="Q400" s="35">
        <v>2.9999999999999997E-4</v>
      </c>
      <c r="R400" s="27">
        <v>25</v>
      </c>
      <c r="S400" s="72">
        <v>1E-4</v>
      </c>
      <c r="T400" s="22" t="s">
        <v>54</v>
      </c>
      <c r="U400" s="22" t="s">
        <v>55</v>
      </c>
      <c r="V400" s="22" t="s">
        <v>54</v>
      </c>
      <c r="W400" s="22" t="s">
        <v>56</v>
      </c>
      <c r="X400" s="22" t="s">
        <v>54</v>
      </c>
      <c r="Y400" s="29">
        <v>1769171456220</v>
      </c>
      <c r="Z400" s="22" t="s">
        <v>49</v>
      </c>
      <c r="AA400" s="41">
        <v>3.7974699999999998E-3</v>
      </c>
      <c r="AB400" s="66">
        <v>89075.98</v>
      </c>
      <c r="AC400" s="73">
        <v>3.8E-3</v>
      </c>
      <c r="AD400" s="73">
        <v>1E-4</v>
      </c>
      <c r="AE400" s="73">
        <v>1.9E-2</v>
      </c>
      <c r="AF400" s="46">
        <v>3478.9</v>
      </c>
      <c r="AG400" s="73">
        <v>3.7000000000000002E-3</v>
      </c>
      <c r="AH400" s="73">
        <v>3.8999999999999998E-3</v>
      </c>
      <c r="AI400" s="73">
        <v>3.5999999999999999E-3</v>
      </c>
      <c r="AJ400" s="48">
        <v>0</v>
      </c>
      <c r="AK400" s="31">
        <v>41.44</v>
      </c>
      <c r="AL400" s="31">
        <v>41.14</v>
      </c>
      <c r="AM400" s="31">
        <v>41.79</v>
      </c>
      <c r="AN400" s="32">
        <v>89783.66</v>
      </c>
      <c r="AO400" s="22" t="s">
        <v>60</v>
      </c>
      <c r="AP400" s="32">
        <v>89075.98</v>
      </c>
      <c r="AQ400" s="46">
        <v>37</v>
      </c>
      <c r="AR400" s="46">
        <v>0.1</v>
      </c>
      <c r="AS400" s="73">
        <v>4.3E-3</v>
      </c>
      <c r="AT400" s="73">
        <v>3.8E-3</v>
      </c>
      <c r="AU400" s="73">
        <v>-11.6279</v>
      </c>
      <c r="AV400" s="37">
        <v>0.4</v>
      </c>
      <c r="AW400" s="66">
        <v>145.33000000000001</v>
      </c>
      <c r="AX400" s="39">
        <v>-13.59277</v>
      </c>
      <c r="AY400" s="39">
        <v>5.4620000000000002E-2</v>
      </c>
      <c r="AZ400" s="39">
        <v>1.0000000000000001E-5</v>
      </c>
      <c r="BA400" s="39">
        <v>41.207610000000003</v>
      </c>
      <c r="BB400" s="39">
        <v>7.8623599999999998</v>
      </c>
      <c r="BC400" s="67">
        <v>46108.333333333336</v>
      </c>
      <c r="BD400" s="67">
        <v>46045.521481481483</v>
      </c>
      <c r="BE400" s="67">
        <v>46108.166666666664</v>
      </c>
      <c r="BF400" s="67">
        <v>46045.313148148147</v>
      </c>
      <c r="BG400" s="18">
        <v>0.17208752844368341</v>
      </c>
      <c r="BH400" s="67">
        <v>46108.166666666664</v>
      </c>
      <c r="BI400" s="29">
        <v>63</v>
      </c>
      <c r="BJ400" s="18">
        <v>0.17499999999999999</v>
      </c>
    </row>
    <row r="401" spans="1:62" x14ac:dyDescent="0.3">
      <c r="A401" s="22" t="s">
        <v>49</v>
      </c>
      <c r="B401" s="22" t="s">
        <v>50</v>
      </c>
      <c r="C401" s="22" t="s">
        <v>79</v>
      </c>
      <c r="D401" s="22" t="s">
        <v>52</v>
      </c>
      <c r="E401" s="71">
        <v>2.9999999999999997E-4</v>
      </c>
      <c r="F401" s="71">
        <v>2.9999999999999997E-4</v>
      </c>
      <c r="G401" s="23" t="s">
        <v>525</v>
      </c>
      <c r="H401" s="29">
        <v>1774598400000</v>
      </c>
      <c r="I401" s="29">
        <v>1743062460000</v>
      </c>
      <c r="J401" s="22" t="b">
        <v>1</v>
      </c>
      <c r="K401" s="72">
        <v>1E-4</v>
      </c>
      <c r="L401" s="27">
        <v>1</v>
      </c>
      <c r="M401" s="43">
        <v>120000</v>
      </c>
      <c r="N401" s="27">
        <v>448339</v>
      </c>
      <c r="O401" s="27">
        <v>0.1</v>
      </c>
      <c r="P401" s="22" t="s">
        <v>757</v>
      </c>
      <c r="Q401" s="35">
        <v>2.9999999999999997E-4</v>
      </c>
      <c r="R401" s="27">
        <v>25</v>
      </c>
      <c r="S401" s="72">
        <v>1E-4</v>
      </c>
      <c r="T401" s="22" t="s">
        <v>54</v>
      </c>
      <c r="U401" s="22" t="s">
        <v>55</v>
      </c>
      <c r="V401" s="22" t="s">
        <v>54</v>
      </c>
      <c r="W401" s="22" t="s">
        <v>56</v>
      </c>
      <c r="X401" s="22" t="s">
        <v>54</v>
      </c>
      <c r="Y401" s="29">
        <v>1769171456220</v>
      </c>
      <c r="Z401" s="22" t="s">
        <v>49</v>
      </c>
      <c r="AA401" s="41">
        <v>0.33502480000000001</v>
      </c>
      <c r="AB401" s="66">
        <v>89075.98</v>
      </c>
      <c r="AC401" s="73">
        <v>0.25640000000000002</v>
      </c>
      <c r="AD401" s="73">
        <v>0.28699999999999998</v>
      </c>
      <c r="AE401" s="73">
        <v>0.40200000000000002</v>
      </c>
      <c r="AF401" s="46">
        <v>197.1</v>
      </c>
      <c r="AG401" s="73">
        <v>0.34029999999999999</v>
      </c>
      <c r="AH401" s="73">
        <v>0.34399999999999997</v>
      </c>
      <c r="AI401" s="73">
        <v>0.33750000000000002</v>
      </c>
      <c r="AJ401" s="48">
        <v>0</v>
      </c>
      <c r="AK401" s="31">
        <v>41.44</v>
      </c>
      <c r="AL401" s="31">
        <v>32.92</v>
      </c>
      <c r="AM401" s="31">
        <v>48.06</v>
      </c>
      <c r="AN401" s="32">
        <v>89783.66</v>
      </c>
      <c r="AO401" s="22" t="s">
        <v>60</v>
      </c>
      <c r="AP401" s="32">
        <v>89075.98</v>
      </c>
      <c r="AQ401" s="46">
        <v>0.1</v>
      </c>
      <c r="AR401" s="46">
        <v>0.1</v>
      </c>
      <c r="AV401" s="37">
        <v>0</v>
      </c>
      <c r="AW401" s="66">
        <v>0</v>
      </c>
      <c r="AX401" s="39">
        <v>-13.59277</v>
      </c>
      <c r="AY401" s="39">
        <v>-0.94538</v>
      </c>
      <c r="AZ401" s="39">
        <v>1.0000000000000001E-5</v>
      </c>
      <c r="BA401" s="39">
        <v>41.207610000000003</v>
      </c>
      <c r="BB401" s="39">
        <v>-198.64221000000001</v>
      </c>
      <c r="BC401" s="67">
        <v>46108.333333333336</v>
      </c>
      <c r="BD401" s="67">
        <v>46045.521481481483</v>
      </c>
      <c r="BE401" s="67">
        <v>46108.166666666664</v>
      </c>
      <c r="BF401" s="67">
        <v>46045.313148148147</v>
      </c>
      <c r="BG401" s="18">
        <v>0.17208752844368341</v>
      </c>
      <c r="BH401" s="67">
        <v>46108.166666666664</v>
      </c>
      <c r="BI401" s="29">
        <v>63</v>
      </c>
      <c r="BJ401" s="18">
        <v>0.17499999999999999</v>
      </c>
    </row>
    <row r="402" spans="1:62" x14ac:dyDescent="0.3">
      <c r="A402" s="22" t="s">
        <v>49</v>
      </c>
      <c r="B402" s="22" t="s">
        <v>50</v>
      </c>
      <c r="C402" s="22" t="s">
        <v>79</v>
      </c>
      <c r="D402" s="22" t="s">
        <v>52</v>
      </c>
      <c r="E402" s="71">
        <v>2.9999999999999997E-4</v>
      </c>
      <c r="F402" s="71">
        <v>2.9999999999999997E-4</v>
      </c>
      <c r="G402" s="23" t="s">
        <v>526</v>
      </c>
      <c r="H402" s="29">
        <v>1774598400000</v>
      </c>
      <c r="I402" s="29">
        <v>1746751260000</v>
      </c>
      <c r="J402" s="22" t="b">
        <v>1</v>
      </c>
      <c r="K402" s="72">
        <v>1E-4</v>
      </c>
      <c r="L402" s="27">
        <v>1</v>
      </c>
      <c r="M402" s="43">
        <v>125000</v>
      </c>
      <c r="N402" s="27">
        <v>462182</v>
      </c>
      <c r="O402" s="27">
        <v>0.1</v>
      </c>
      <c r="P402" s="22" t="s">
        <v>756</v>
      </c>
      <c r="Q402" s="35">
        <v>2.9999999999999997E-4</v>
      </c>
      <c r="R402" s="27">
        <v>25</v>
      </c>
      <c r="S402" s="72">
        <v>1E-4</v>
      </c>
      <c r="T402" s="22" t="s">
        <v>54</v>
      </c>
      <c r="U402" s="22" t="s">
        <v>55</v>
      </c>
      <c r="V402" s="22" t="s">
        <v>54</v>
      </c>
      <c r="W402" s="22" t="s">
        <v>56</v>
      </c>
      <c r="X402" s="22" t="s">
        <v>54</v>
      </c>
      <c r="Y402" s="29">
        <v>1769171456220</v>
      </c>
      <c r="Z402" s="22" t="s">
        <v>49</v>
      </c>
      <c r="AA402" s="41">
        <v>2.6448800000000001E-3</v>
      </c>
      <c r="AB402" s="66">
        <v>89075.98</v>
      </c>
      <c r="AC402" s="73">
        <v>2.5999999999999999E-3</v>
      </c>
      <c r="AD402" s="73">
        <v>1E-4</v>
      </c>
      <c r="AE402" s="73">
        <v>1.7500000000000002E-2</v>
      </c>
      <c r="AF402" s="46">
        <v>3422.7</v>
      </c>
      <c r="AG402" s="73">
        <v>2.5999999999999999E-3</v>
      </c>
      <c r="AH402" s="73">
        <v>2.7000000000000001E-3</v>
      </c>
      <c r="AI402" s="73">
        <v>2.5000000000000001E-3</v>
      </c>
      <c r="AJ402" s="48">
        <v>0</v>
      </c>
      <c r="AK402" s="31">
        <v>43.03</v>
      </c>
      <c r="AL402" s="31">
        <v>42.7</v>
      </c>
      <c r="AM402" s="31">
        <v>43.27</v>
      </c>
      <c r="AN402" s="32">
        <v>89784.81</v>
      </c>
      <c r="AO402" s="22" t="s">
        <v>60</v>
      </c>
      <c r="AP402" s="32">
        <v>89075.98</v>
      </c>
      <c r="AQ402" s="46">
        <v>0.1</v>
      </c>
      <c r="AR402" s="46">
        <v>0.6</v>
      </c>
      <c r="AS402" s="73">
        <v>2.8999999999999998E-3</v>
      </c>
      <c r="AT402" s="73">
        <v>2.5999999999999999E-3</v>
      </c>
      <c r="AU402" s="73">
        <v>-10.344799999999999</v>
      </c>
      <c r="AV402" s="37">
        <v>1</v>
      </c>
      <c r="AW402" s="66">
        <v>246.01</v>
      </c>
      <c r="AX402" s="39">
        <v>-10.730119999999999</v>
      </c>
      <c r="AY402" s="39">
        <v>3.882E-2</v>
      </c>
      <c r="AZ402" s="39">
        <v>1.0000000000000001E-5</v>
      </c>
      <c r="BA402" s="39">
        <v>31.32619</v>
      </c>
      <c r="BB402" s="39">
        <v>5.5945400000000003</v>
      </c>
      <c r="BC402" s="67">
        <v>46108.333333333336</v>
      </c>
      <c r="BD402" s="67">
        <v>46045.521481481483</v>
      </c>
      <c r="BE402" s="67">
        <v>46108.166666666664</v>
      </c>
      <c r="BF402" s="67">
        <v>46045.313148148147</v>
      </c>
      <c r="BG402" s="18">
        <v>0.17208752844368341</v>
      </c>
      <c r="BH402" s="67">
        <v>46108.166666666664</v>
      </c>
      <c r="BI402" s="29">
        <v>63</v>
      </c>
      <c r="BJ402" s="18">
        <v>0.17499999999999999</v>
      </c>
    </row>
    <row r="403" spans="1:62" x14ac:dyDescent="0.3">
      <c r="A403" s="22" t="s">
        <v>49</v>
      </c>
      <c r="B403" s="22" t="s">
        <v>50</v>
      </c>
      <c r="C403" s="22" t="s">
        <v>79</v>
      </c>
      <c r="D403" s="22" t="s">
        <v>52</v>
      </c>
      <c r="E403" s="71">
        <v>2.9999999999999997E-4</v>
      </c>
      <c r="F403" s="71">
        <v>2.9999999999999997E-4</v>
      </c>
      <c r="G403" s="23" t="s">
        <v>527</v>
      </c>
      <c r="H403" s="29">
        <v>1774598400000</v>
      </c>
      <c r="I403" s="29">
        <v>1746751260000</v>
      </c>
      <c r="J403" s="22" t="b">
        <v>1</v>
      </c>
      <c r="K403" s="72">
        <v>1E-4</v>
      </c>
      <c r="L403" s="27">
        <v>1</v>
      </c>
      <c r="M403" s="43">
        <v>125000</v>
      </c>
      <c r="N403" s="27">
        <v>462183</v>
      </c>
      <c r="O403" s="27">
        <v>0.1</v>
      </c>
      <c r="P403" s="22" t="s">
        <v>757</v>
      </c>
      <c r="Q403" s="35">
        <v>2.9999999999999997E-4</v>
      </c>
      <c r="R403" s="27">
        <v>25</v>
      </c>
      <c r="S403" s="72">
        <v>1E-4</v>
      </c>
      <c r="T403" s="22" t="s">
        <v>54</v>
      </c>
      <c r="U403" s="22" t="s">
        <v>55</v>
      </c>
      <c r="V403" s="22" t="s">
        <v>54</v>
      </c>
      <c r="W403" s="22" t="s">
        <v>56</v>
      </c>
      <c r="X403" s="22" t="s">
        <v>54</v>
      </c>
      <c r="Y403" s="29">
        <v>1769171456220</v>
      </c>
      <c r="Z403" s="22" t="s">
        <v>49</v>
      </c>
      <c r="AA403" s="41">
        <v>0.38934002000000001</v>
      </c>
      <c r="AB403" s="66">
        <v>89075.98</v>
      </c>
      <c r="AC403" s="73">
        <v>0.39500000000000002</v>
      </c>
      <c r="AD403" s="73">
        <v>0.34</v>
      </c>
      <c r="AE403" s="73">
        <v>0.45800000000000002</v>
      </c>
      <c r="AF403" s="46">
        <v>90.8</v>
      </c>
      <c r="AG403" s="73">
        <v>0.39479999999999998</v>
      </c>
      <c r="AH403" s="73">
        <v>0.39900000000000002</v>
      </c>
      <c r="AI403" s="73">
        <v>0.39100000000000001</v>
      </c>
      <c r="AJ403" s="48">
        <v>0</v>
      </c>
      <c r="AK403" s="31">
        <v>43.03</v>
      </c>
      <c r="AL403" s="31">
        <v>0</v>
      </c>
      <c r="AM403" s="31">
        <v>51.82</v>
      </c>
      <c r="AN403" s="32">
        <v>89783.66</v>
      </c>
      <c r="AO403" s="22" t="s">
        <v>60</v>
      </c>
      <c r="AP403" s="32">
        <v>89075.98</v>
      </c>
      <c r="AQ403" s="46">
        <v>23.4</v>
      </c>
      <c r="AR403" s="46">
        <v>23.4</v>
      </c>
      <c r="AS403" s="73">
        <v>0.39500000000000002</v>
      </c>
      <c r="AT403" s="73">
        <v>0.39500000000000002</v>
      </c>
      <c r="AU403" s="73">
        <v>0</v>
      </c>
      <c r="AV403" s="37">
        <v>1</v>
      </c>
      <c r="AW403" s="66">
        <v>35181.919999999998</v>
      </c>
      <c r="AX403" s="39">
        <v>-10.728630000000001</v>
      </c>
      <c r="AY403" s="39">
        <v>-0.96118000000000003</v>
      </c>
      <c r="AZ403" s="39">
        <v>1.0000000000000001E-5</v>
      </c>
      <c r="BA403" s="39">
        <v>31.321819999999999</v>
      </c>
      <c r="BB403" s="39">
        <v>-209.51531</v>
      </c>
      <c r="BC403" s="67">
        <v>46108.333333333336</v>
      </c>
      <c r="BD403" s="67">
        <v>46045.521481481483</v>
      </c>
      <c r="BE403" s="67">
        <v>46108.166666666664</v>
      </c>
      <c r="BF403" s="67">
        <v>46045.313148148147</v>
      </c>
      <c r="BG403" s="18">
        <v>0.17208752844368341</v>
      </c>
      <c r="BH403" s="67">
        <v>46108.166666666664</v>
      </c>
      <c r="BI403" s="29">
        <v>63</v>
      </c>
      <c r="BJ403" s="18">
        <v>0.17499999999999999</v>
      </c>
    </row>
    <row r="404" spans="1:62" x14ac:dyDescent="0.3">
      <c r="A404" s="22" t="s">
        <v>49</v>
      </c>
      <c r="B404" s="22" t="s">
        <v>50</v>
      </c>
      <c r="C404" s="22" t="s">
        <v>79</v>
      </c>
      <c r="D404" s="22" t="s">
        <v>52</v>
      </c>
      <c r="E404" s="71">
        <v>2.9999999999999997E-4</v>
      </c>
      <c r="F404" s="71">
        <v>2.9999999999999997E-4</v>
      </c>
      <c r="G404" s="23" t="s">
        <v>528</v>
      </c>
      <c r="H404" s="29">
        <v>1774598400000</v>
      </c>
      <c r="I404" s="29">
        <v>1743062460000</v>
      </c>
      <c r="J404" s="22" t="b">
        <v>1</v>
      </c>
      <c r="K404" s="72">
        <v>1E-4</v>
      </c>
      <c r="L404" s="27">
        <v>1</v>
      </c>
      <c r="M404" s="43">
        <v>130000</v>
      </c>
      <c r="N404" s="27">
        <v>448340</v>
      </c>
      <c r="O404" s="27">
        <v>0.1</v>
      </c>
      <c r="P404" s="22" t="s">
        <v>756</v>
      </c>
      <c r="Q404" s="35">
        <v>2.9999999999999997E-4</v>
      </c>
      <c r="R404" s="27">
        <v>25</v>
      </c>
      <c r="S404" s="72">
        <v>1E-4</v>
      </c>
      <c r="T404" s="22" t="s">
        <v>54</v>
      </c>
      <c r="U404" s="22" t="s">
        <v>55</v>
      </c>
      <c r="V404" s="22" t="s">
        <v>54</v>
      </c>
      <c r="W404" s="22" t="s">
        <v>56</v>
      </c>
      <c r="X404" s="22" t="s">
        <v>54</v>
      </c>
      <c r="Y404" s="29">
        <v>1769171456220</v>
      </c>
      <c r="Z404" s="22" t="s">
        <v>49</v>
      </c>
      <c r="AA404" s="41">
        <v>1.99321E-3</v>
      </c>
      <c r="AB404" s="66">
        <v>89075.98</v>
      </c>
      <c r="AC404" s="73">
        <v>2E-3</v>
      </c>
      <c r="AD404" s="73">
        <v>1E-4</v>
      </c>
      <c r="AE404" s="73">
        <v>1.6500000000000001E-2</v>
      </c>
      <c r="AF404" s="46">
        <v>1769.5</v>
      </c>
      <c r="AG404" s="73">
        <v>2E-3</v>
      </c>
      <c r="AH404" s="73">
        <v>2E-3</v>
      </c>
      <c r="AI404" s="73">
        <v>1.9E-3</v>
      </c>
      <c r="AJ404" s="48">
        <v>0</v>
      </c>
      <c r="AK404" s="31">
        <v>44.95</v>
      </c>
      <c r="AL404" s="31">
        <v>44.67</v>
      </c>
      <c r="AM404" s="31">
        <v>45.03</v>
      </c>
      <c r="AN404" s="32">
        <v>89783.66</v>
      </c>
      <c r="AO404" s="22" t="s">
        <v>60</v>
      </c>
      <c r="AP404" s="32">
        <v>89075.98</v>
      </c>
      <c r="AQ404" s="46">
        <v>1</v>
      </c>
      <c r="AR404" s="46">
        <v>25.1</v>
      </c>
      <c r="AS404" s="73">
        <v>2E-3</v>
      </c>
      <c r="AT404" s="73">
        <v>2E-3</v>
      </c>
      <c r="AU404" s="73">
        <v>0</v>
      </c>
      <c r="AV404" s="37">
        <v>25</v>
      </c>
      <c r="AW404" s="66">
        <v>4463.46</v>
      </c>
      <c r="AX404" s="39">
        <v>-8.8814799999999998</v>
      </c>
      <c r="AY404" s="39">
        <v>2.9260000000000001E-2</v>
      </c>
      <c r="AZ404" s="39">
        <v>0</v>
      </c>
      <c r="BA404" s="39">
        <v>24.822179999999999</v>
      </c>
      <c r="BB404" s="39">
        <v>4.2154400000000001</v>
      </c>
      <c r="BC404" s="67">
        <v>46108.333333333336</v>
      </c>
      <c r="BD404" s="67">
        <v>46045.521481481483</v>
      </c>
      <c r="BE404" s="67">
        <v>46108.166666666664</v>
      </c>
      <c r="BF404" s="67">
        <v>46045.313148148147</v>
      </c>
      <c r="BG404" s="18">
        <v>0.17208752844368341</v>
      </c>
      <c r="BH404" s="67">
        <v>46108.166666666664</v>
      </c>
      <c r="BI404" s="29">
        <v>63</v>
      </c>
      <c r="BJ404" s="18">
        <v>0.17499999999999999</v>
      </c>
    </row>
    <row r="405" spans="1:62" x14ac:dyDescent="0.3">
      <c r="A405" s="22" t="s">
        <v>49</v>
      </c>
      <c r="B405" s="22" t="s">
        <v>50</v>
      </c>
      <c r="C405" s="22" t="s">
        <v>79</v>
      </c>
      <c r="D405" s="22" t="s">
        <v>52</v>
      </c>
      <c r="E405" s="71">
        <v>2.9999999999999997E-4</v>
      </c>
      <c r="F405" s="71">
        <v>2.9999999999999997E-4</v>
      </c>
      <c r="G405" s="23" t="s">
        <v>529</v>
      </c>
      <c r="H405" s="29">
        <v>1774598400000</v>
      </c>
      <c r="I405" s="29">
        <v>1743062460000</v>
      </c>
      <c r="J405" s="22" t="b">
        <v>1</v>
      </c>
      <c r="K405" s="72">
        <v>1E-4</v>
      </c>
      <c r="L405" s="27">
        <v>1</v>
      </c>
      <c r="M405" s="43">
        <v>130000</v>
      </c>
      <c r="N405" s="27">
        <v>448341</v>
      </c>
      <c r="O405" s="27">
        <v>0.1</v>
      </c>
      <c r="P405" s="22" t="s">
        <v>757</v>
      </c>
      <c r="Q405" s="35">
        <v>2.9999999999999997E-4</v>
      </c>
      <c r="R405" s="27">
        <v>25</v>
      </c>
      <c r="S405" s="72">
        <v>1E-4</v>
      </c>
      <c r="T405" s="22" t="s">
        <v>54</v>
      </c>
      <c r="U405" s="22" t="s">
        <v>55</v>
      </c>
      <c r="V405" s="22" t="s">
        <v>54</v>
      </c>
      <c r="W405" s="22" t="s">
        <v>56</v>
      </c>
      <c r="X405" s="22" t="s">
        <v>54</v>
      </c>
      <c r="Y405" s="29">
        <v>1769171456220</v>
      </c>
      <c r="Z405" s="22" t="s">
        <v>49</v>
      </c>
      <c r="AA405" s="41">
        <v>0.44415615000000003</v>
      </c>
      <c r="AB405" s="66">
        <v>89075.98</v>
      </c>
      <c r="AC405" s="73">
        <v>0.48449999999999999</v>
      </c>
      <c r="AD405" s="73">
        <v>0.39300000000000002</v>
      </c>
      <c r="AE405" s="73">
        <v>0.51500000000000001</v>
      </c>
      <c r="AF405" s="46">
        <v>424.1</v>
      </c>
      <c r="AG405" s="73">
        <v>0.44990000000000002</v>
      </c>
      <c r="AH405" s="73">
        <v>0.45450000000000002</v>
      </c>
      <c r="AI405" s="73">
        <v>0.44700000000000001</v>
      </c>
      <c r="AJ405" s="48">
        <v>0</v>
      </c>
      <c r="AK405" s="31">
        <v>44.95</v>
      </c>
      <c r="AL405" s="31">
        <v>0</v>
      </c>
      <c r="AM405" s="31">
        <v>56.04</v>
      </c>
      <c r="AN405" s="32">
        <v>89784.81</v>
      </c>
      <c r="AO405" s="22" t="s">
        <v>60</v>
      </c>
      <c r="AP405" s="32">
        <v>89075.98</v>
      </c>
      <c r="AQ405" s="46">
        <v>23.4</v>
      </c>
      <c r="AR405" s="46">
        <v>23.4</v>
      </c>
      <c r="AV405" s="37">
        <v>0</v>
      </c>
      <c r="AW405" s="66">
        <v>0</v>
      </c>
      <c r="AX405" s="39">
        <v>-8.8827400000000001</v>
      </c>
      <c r="AY405" s="39">
        <v>-0.97074000000000005</v>
      </c>
      <c r="AZ405" s="39">
        <v>0</v>
      </c>
      <c r="BA405" s="39">
        <v>24.82572</v>
      </c>
      <c r="BB405" s="39">
        <v>-219.49713</v>
      </c>
      <c r="BC405" s="67">
        <v>46108.333333333336</v>
      </c>
      <c r="BD405" s="67">
        <v>46045.521481481483</v>
      </c>
      <c r="BE405" s="67">
        <v>46108.166666666664</v>
      </c>
      <c r="BF405" s="67">
        <v>46045.313148148147</v>
      </c>
      <c r="BG405" s="18">
        <v>0.17208752844368341</v>
      </c>
      <c r="BH405" s="67">
        <v>46108.166666666664</v>
      </c>
      <c r="BI405" s="29">
        <v>63</v>
      </c>
      <c r="BJ405" s="18">
        <v>0.17499999999999999</v>
      </c>
    </row>
    <row r="406" spans="1:62" x14ac:dyDescent="0.3">
      <c r="A406" s="22" t="s">
        <v>49</v>
      </c>
      <c r="B406" s="22" t="s">
        <v>50</v>
      </c>
      <c r="C406" s="22" t="s">
        <v>79</v>
      </c>
      <c r="D406" s="22" t="s">
        <v>52</v>
      </c>
      <c r="E406" s="71">
        <v>2.9999999999999997E-4</v>
      </c>
      <c r="F406" s="71">
        <v>2.9999999999999997E-4</v>
      </c>
      <c r="G406" s="23" t="s">
        <v>530</v>
      </c>
      <c r="H406" s="29">
        <v>1774598400000</v>
      </c>
      <c r="I406" s="29">
        <v>1747884540000</v>
      </c>
      <c r="J406" s="22" t="b">
        <v>1</v>
      </c>
      <c r="K406" s="72">
        <v>1E-4</v>
      </c>
      <c r="L406" s="27">
        <v>1</v>
      </c>
      <c r="M406" s="43">
        <v>135000</v>
      </c>
      <c r="N406" s="27">
        <v>466603</v>
      </c>
      <c r="O406" s="27">
        <v>0.1</v>
      </c>
      <c r="P406" s="22" t="s">
        <v>756</v>
      </c>
      <c r="Q406" s="35">
        <v>2.9999999999999997E-4</v>
      </c>
      <c r="R406" s="27">
        <v>25</v>
      </c>
      <c r="S406" s="72">
        <v>1E-4</v>
      </c>
      <c r="T406" s="22" t="s">
        <v>54</v>
      </c>
      <c r="U406" s="22" t="s">
        <v>55</v>
      </c>
      <c r="V406" s="22" t="s">
        <v>54</v>
      </c>
      <c r="W406" s="22" t="s">
        <v>56</v>
      </c>
      <c r="X406" s="22" t="s">
        <v>54</v>
      </c>
      <c r="Y406" s="29">
        <v>1769171456220</v>
      </c>
      <c r="Z406" s="22" t="s">
        <v>49</v>
      </c>
      <c r="AA406" s="41">
        <v>1.4973499999999999E-3</v>
      </c>
      <c r="AB406" s="66">
        <v>89075.98</v>
      </c>
      <c r="AC406" s="73">
        <v>1.6999999999999999E-3</v>
      </c>
      <c r="AD406" s="73">
        <v>1E-4</v>
      </c>
      <c r="AE406" s="73">
        <v>1.6500000000000001E-2</v>
      </c>
      <c r="AF406" s="46">
        <v>2519.6</v>
      </c>
      <c r="AG406" s="73">
        <v>1.5E-3</v>
      </c>
      <c r="AH406" s="73">
        <v>1.6999999999999999E-3</v>
      </c>
      <c r="AI406" s="73">
        <v>1.2999999999999999E-3</v>
      </c>
      <c r="AJ406" s="48">
        <v>0</v>
      </c>
      <c r="AK406" s="31">
        <v>46.69</v>
      </c>
      <c r="AL406" s="31">
        <v>45.71</v>
      </c>
      <c r="AM406" s="31">
        <v>47.54</v>
      </c>
      <c r="AN406" s="32">
        <v>89783.66</v>
      </c>
      <c r="AO406" s="22" t="s">
        <v>60</v>
      </c>
      <c r="AP406" s="32">
        <v>89075.98</v>
      </c>
      <c r="AQ406" s="46">
        <v>77.900000000000006</v>
      </c>
      <c r="AR406" s="46">
        <v>54.2</v>
      </c>
      <c r="AV406" s="37">
        <v>0</v>
      </c>
      <c r="AW406" s="66">
        <v>0</v>
      </c>
      <c r="AX406" s="39">
        <v>-7.3392299999999997</v>
      </c>
      <c r="AY406" s="39">
        <v>2.2270000000000002E-2</v>
      </c>
      <c r="AZ406" s="39">
        <v>0</v>
      </c>
      <c r="BA406" s="39">
        <v>19.74738</v>
      </c>
      <c r="BB406" s="39">
        <v>3.2075300000000002</v>
      </c>
      <c r="BC406" s="67">
        <v>46108.333333333336</v>
      </c>
      <c r="BD406" s="67">
        <v>46045.521481481483</v>
      </c>
      <c r="BE406" s="67">
        <v>46108.166666666664</v>
      </c>
      <c r="BF406" s="67">
        <v>46045.313148148147</v>
      </c>
      <c r="BG406" s="18">
        <v>0.17208752844368341</v>
      </c>
      <c r="BH406" s="67">
        <v>46108.166666666664</v>
      </c>
      <c r="BI406" s="29">
        <v>63</v>
      </c>
      <c r="BJ406" s="18">
        <v>0.17499999999999999</v>
      </c>
    </row>
    <row r="407" spans="1:62" x14ac:dyDescent="0.3">
      <c r="A407" s="22" t="s">
        <v>49</v>
      </c>
      <c r="B407" s="22" t="s">
        <v>50</v>
      </c>
      <c r="C407" s="22" t="s">
        <v>79</v>
      </c>
      <c r="D407" s="22" t="s">
        <v>52</v>
      </c>
      <c r="E407" s="71">
        <v>2.9999999999999997E-4</v>
      </c>
      <c r="F407" s="71">
        <v>2.9999999999999997E-4</v>
      </c>
      <c r="G407" s="23" t="s">
        <v>531</v>
      </c>
      <c r="H407" s="29">
        <v>1774598400000</v>
      </c>
      <c r="I407" s="29">
        <v>1747884540000</v>
      </c>
      <c r="J407" s="22" t="b">
        <v>1</v>
      </c>
      <c r="K407" s="72">
        <v>1E-4</v>
      </c>
      <c r="L407" s="27">
        <v>1</v>
      </c>
      <c r="M407" s="43">
        <v>135000</v>
      </c>
      <c r="N407" s="27">
        <v>466604</v>
      </c>
      <c r="O407" s="27">
        <v>0.1</v>
      </c>
      <c r="P407" s="22" t="s">
        <v>757</v>
      </c>
      <c r="Q407" s="35">
        <v>2.9999999999999997E-4</v>
      </c>
      <c r="R407" s="27">
        <v>25</v>
      </c>
      <c r="S407" s="72">
        <v>1E-4</v>
      </c>
      <c r="T407" s="22" t="s">
        <v>54</v>
      </c>
      <c r="U407" s="22" t="s">
        <v>55</v>
      </c>
      <c r="V407" s="22" t="s">
        <v>54</v>
      </c>
      <c r="W407" s="22" t="s">
        <v>56</v>
      </c>
      <c r="X407" s="22" t="s">
        <v>54</v>
      </c>
      <c r="Y407" s="29">
        <v>1769171456220</v>
      </c>
      <c r="Z407" s="22" t="s">
        <v>49</v>
      </c>
      <c r="AA407" s="41">
        <v>0.49912810000000002</v>
      </c>
      <c r="AB407" s="66">
        <v>89075.98</v>
      </c>
      <c r="AC407" s="73">
        <v>0.48699999999999999</v>
      </c>
      <c r="AD407" s="73">
        <v>0.44650000000000001</v>
      </c>
      <c r="AE407" s="73">
        <v>0.57199999999999995</v>
      </c>
      <c r="AF407" s="46">
        <v>42.8</v>
      </c>
      <c r="AG407" s="73">
        <v>0.50509999999999999</v>
      </c>
      <c r="AH407" s="73">
        <v>0.51</v>
      </c>
      <c r="AI407" s="73">
        <v>0.501</v>
      </c>
      <c r="AJ407" s="48">
        <v>0</v>
      </c>
      <c r="AK407" s="31">
        <v>46.69</v>
      </c>
      <c r="AL407" s="31">
        <v>0</v>
      </c>
      <c r="AM407" s="31">
        <v>59.94</v>
      </c>
      <c r="AN407" s="32">
        <v>89784.81</v>
      </c>
      <c r="AO407" s="22" t="s">
        <v>60</v>
      </c>
      <c r="AP407" s="32">
        <v>89075.98</v>
      </c>
      <c r="AQ407" s="46">
        <v>23.4</v>
      </c>
      <c r="AR407" s="46">
        <v>23.4</v>
      </c>
      <c r="AV407" s="37">
        <v>0</v>
      </c>
      <c r="AW407" s="66">
        <v>0</v>
      </c>
      <c r="AX407" s="39">
        <v>-7.3403</v>
      </c>
      <c r="AY407" s="39">
        <v>-0.97772999999999999</v>
      </c>
      <c r="AZ407" s="39">
        <v>0</v>
      </c>
      <c r="BA407" s="39">
        <v>19.750250000000001</v>
      </c>
      <c r="BB407" s="39">
        <v>-229.10955999999999</v>
      </c>
      <c r="BC407" s="67">
        <v>46108.333333333336</v>
      </c>
      <c r="BD407" s="67">
        <v>46045.521481481483</v>
      </c>
      <c r="BE407" s="67">
        <v>46108.166666666664</v>
      </c>
      <c r="BF407" s="67">
        <v>46045.313148148147</v>
      </c>
      <c r="BG407" s="18">
        <v>0.17208752844368341</v>
      </c>
      <c r="BH407" s="67">
        <v>46108.166666666664</v>
      </c>
      <c r="BI407" s="29">
        <v>63</v>
      </c>
      <c r="BJ407" s="18">
        <v>0.17499999999999999</v>
      </c>
    </row>
    <row r="408" spans="1:62" x14ac:dyDescent="0.3">
      <c r="A408" s="22" t="s">
        <v>49</v>
      </c>
      <c r="B408" s="22" t="s">
        <v>50</v>
      </c>
      <c r="C408" s="22" t="s">
        <v>79</v>
      </c>
      <c r="D408" s="22" t="s">
        <v>52</v>
      </c>
      <c r="E408" s="71">
        <v>2.9999999999999997E-4</v>
      </c>
      <c r="F408" s="71">
        <v>2.9999999999999997E-4</v>
      </c>
      <c r="G408" s="23" t="s">
        <v>532</v>
      </c>
      <c r="H408" s="29">
        <v>1774598400000</v>
      </c>
      <c r="I408" s="29">
        <v>1743062460000</v>
      </c>
      <c r="J408" s="22" t="b">
        <v>1</v>
      </c>
      <c r="K408" s="72">
        <v>1E-4</v>
      </c>
      <c r="L408" s="27">
        <v>1</v>
      </c>
      <c r="M408" s="43">
        <v>140000</v>
      </c>
      <c r="N408" s="27">
        <v>448342</v>
      </c>
      <c r="O408" s="27">
        <v>0.1</v>
      </c>
      <c r="P408" s="22" t="s">
        <v>756</v>
      </c>
      <c r="Q408" s="35">
        <v>2.9999999999999997E-4</v>
      </c>
      <c r="R408" s="27">
        <v>25</v>
      </c>
      <c r="S408" s="72">
        <v>1E-4</v>
      </c>
      <c r="T408" s="22" t="s">
        <v>54</v>
      </c>
      <c r="U408" s="22" t="s">
        <v>55</v>
      </c>
      <c r="V408" s="22" t="s">
        <v>54</v>
      </c>
      <c r="W408" s="22" t="s">
        <v>56</v>
      </c>
      <c r="X408" s="22" t="s">
        <v>54</v>
      </c>
      <c r="Y408" s="29">
        <v>1769171457228</v>
      </c>
      <c r="Z408" s="22" t="s">
        <v>49</v>
      </c>
      <c r="AA408" s="41">
        <v>1.13725E-3</v>
      </c>
      <c r="AB408" s="66">
        <v>89075.65</v>
      </c>
      <c r="AC408" s="73">
        <v>1.1000000000000001E-3</v>
      </c>
      <c r="AD408" s="73">
        <v>1E-4</v>
      </c>
      <c r="AE408" s="73">
        <v>1.6E-2</v>
      </c>
      <c r="AF408" s="46">
        <v>948.5</v>
      </c>
      <c r="AG408" s="73">
        <v>1.1000000000000001E-3</v>
      </c>
      <c r="AH408" s="73">
        <v>1.1999999999999999E-3</v>
      </c>
      <c r="AI408" s="73">
        <v>1E-3</v>
      </c>
      <c r="AJ408" s="48">
        <v>0</v>
      </c>
      <c r="AK408" s="31">
        <v>48.17</v>
      </c>
      <c r="AL408" s="31">
        <v>47.35</v>
      </c>
      <c r="AM408" s="31">
        <v>48.53</v>
      </c>
      <c r="AN408" s="32">
        <v>89783.34</v>
      </c>
      <c r="AO408" s="22" t="s">
        <v>60</v>
      </c>
      <c r="AP408" s="32">
        <v>89075.65</v>
      </c>
      <c r="AQ408" s="46">
        <v>0.3</v>
      </c>
      <c r="AR408" s="46">
        <v>23.9</v>
      </c>
      <c r="AS408" s="73">
        <v>1.1000000000000001E-3</v>
      </c>
      <c r="AT408" s="73">
        <v>1.1000000000000001E-3</v>
      </c>
      <c r="AU408" s="73">
        <v>0</v>
      </c>
      <c r="AV408" s="37">
        <v>0.3</v>
      </c>
      <c r="AW408" s="66">
        <v>29.45</v>
      </c>
      <c r="AX408" s="39">
        <v>-5.9838399999999998</v>
      </c>
      <c r="AY408" s="39">
        <v>1.6879999999999999E-2</v>
      </c>
      <c r="AZ408" s="39">
        <v>0</v>
      </c>
      <c r="BA408" s="39">
        <v>15.603999999999999</v>
      </c>
      <c r="BB408" s="39">
        <v>2.4315799999999999</v>
      </c>
      <c r="BC408" s="67">
        <v>46108.333333333336</v>
      </c>
      <c r="BD408" s="67">
        <v>46045.521493055552</v>
      </c>
      <c r="BE408" s="67">
        <v>46108.166666666664</v>
      </c>
      <c r="BF408" s="67">
        <v>46045.313159722224</v>
      </c>
      <c r="BG408" s="18">
        <v>0.17208752844368341</v>
      </c>
      <c r="BH408" s="67">
        <v>46108.166666666664</v>
      </c>
      <c r="BI408" s="29">
        <v>63</v>
      </c>
      <c r="BJ408" s="18">
        <v>0.17499999999999999</v>
      </c>
    </row>
    <row r="409" spans="1:62" x14ac:dyDescent="0.3">
      <c r="A409" s="22" t="s">
        <v>49</v>
      </c>
      <c r="B409" s="22" t="s">
        <v>50</v>
      </c>
      <c r="C409" s="22" t="s">
        <v>79</v>
      </c>
      <c r="D409" s="22" t="s">
        <v>52</v>
      </c>
      <c r="E409" s="71">
        <v>2.9999999999999997E-4</v>
      </c>
      <c r="F409" s="71">
        <v>2.9999999999999997E-4</v>
      </c>
      <c r="G409" s="23" t="s">
        <v>533</v>
      </c>
      <c r="H409" s="29">
        <v>1774598400000</v>
      </c>
      <c r="I409" s="29">
        <v>1743062460000</v>
      </c>
      <c r="J409" s="22" t="b">
        <v>1</v>
      </c>
      <c r="K409" s="72">
        <v>1E-4</v>
      </c>
      <c r="L409" s="27">
        <v>1</v>
      </c>
      <c r="M409" s="43">
        <v>140000</v>
      </c>
      <c r="N409" s="27">
        <v>448343</v>
      </c>
      <c r="O409" s="27">
        <v>0.1</v>
      </c>
      <c r="P409" s="22" t="s">
        <v>757</v>
      </c>
      <c r="Q409" s="35">
        <v>2.9999999999999997E-4</v>
      </c>
      <c r="R409" s="27">
        <v>25</v>
      </c>
      <c r="S409" s="72">
        <v>1E-4</v>
      </c>
      <c r="T409" s="22" t="s">
        <v>54</v>
      </c>
      <c r="U409" s="22" t="s">
        <v>55</v>
      </c>
      <c r="V409" s="22" t="s">
        <v>54</v>
      </c>
      <c r="W409" s="22" t="s">
        <v>56</v>
      </c>
      <c r="X409" s="22" t="s">
        <v>54</v>
      </c>
      <c r="Y409" s="29">
        <v>1769171457228</v>
      </c>
      <c r="Z409" s="22" t="s">
        <v>49</v>
      </c>
      <c r="AA409" s="41">
        <v>0.55423579999999995</v>
      </c>
      <c r="AB409" s="66">
        <v>89075.65</v>
      </c>
      <c r="AC409" s="73">
        <v>0.504</v>
      </c>
      <c r="AD409" s="73">
        <v>0.5</v>
      </c>
      <c r="AE409" s="73">
        <v>0.629</v>
      </c>
      <c r="AF409" s="46">
        <v>2.8</v>
      </c>
      <c r="AG409" s="73">
        <v>0.56040000000000001</v>
      </c>
      <c r="AH409" s="73">
        <v>0.5655</v>
      </c>
      <c r="AI409" s="73">
        <v>0.5575</v>
      </c>
      <c r="AJ409" s="48">
        <v>0</v>
      </c>
      <c r="AK409" s="31">
        <v>48.17</v>
      </c>
      <c r="AL409" s="31">
        <v>0</v>
      </c>
      <c r="AM409" s="31">
        <v>63.53</v>
      </c>
      <c r="AN409" s="32">
        <v>89783.34</v>
      </c>
      <c r="AO409" s="22" t="s">
        <v>60</v>
      </c>
      <c r="AP409" s="32">
        <v>89075.65</v>
      </c>
      <c r="AQ409" s="46">
        <v>23.4</v>
      </c>
      <c r="AR409" s="46">
        <v>23.4</v>
      </c>
      <c r="AV409" s="37">
        <v>0</v>
      </c>
      <c r="AW409" s="66">
        <v>0</v>
      </c>
      <c r="AX409" s="39">
        <v>-5.9838399999999998</v>
      </c>
      <c r="AY409" s="39">
        <v>-0.98311999999999999</v>
      </c>
      <c r="AZ409" s="39">
        <v>0</v>
      </c>
      <c r="BA409" s="39">
        <v>15.603999999999999</v>
      </c>
      <c r="BB409" s="39">
        <v>-238.49041</v>
      </c>
      <c r="BC409" s="67">
        <v>46108.333333333336</v>
      </c>
      <c r="BD409" s="67">
        <v>46045.521493055552</v>
      </c>
      <c r="BE409" s="67">
        <v>46108.166666666664</v>
      </c>
      <c r="BF409" s="67">
        <v>46045.313159722224</v>
      </c>
      <c r="BG409" s="18">
        <v>0.17208752844368341</v>
      </c>
      <c r="BH409" s="67">
        <v>46108.166666666664</v>
      </c>
      <c r="BI409" s="29">
        <v>63</v>
      </c>
      <c r="BJ409" s="18">
        <v>0.17499999999999999</v>
      </c>
    </row>
    <row r="410" spans="1:62" x14ac:dyDescent="0.3">
      <c r="A410" s="22" t="s">
        <v>49</v>
      </c>
      <c r="B410" s="22" t="s">
        <v>50</v>
      </c>
      <c r="C410" s="22" t="s">
        <v>79</v>
      </c>
      <c r="D410" s="22" t="s">
        <v>52</v>
      </c>
      <c r="E410" s="71">
        <v>2.9999999999999997E-4</v>
      </c>
      <c r="F410" s="71">
        <v>2.9999999999999997E-4</v>
      </c>
      <c r="G410" s="23" t="s">
        <v>534</v>
      </c>
      <c r="H410" s="29">
        <v>1774598400000</v>
      </c>
      <c r="I410" s="29">
        <v>1752479040000</v>
      </c>
      <c r="J410" s="22" t="b">
        <v>1</v>
      </c>
      <c r="K410" s="72">
        <v>1E-4</v>
      </c>
      <c r="L410" s="27">
        <v>1</v>
      </c>
      <c r="M410" s="43">
        <v>145000</v>
      </c>
      <c r="N410" s="27">
        <v>485887</v>
      </c>
      <c r="O410" s="27">
        <v>0.1</v>
      </c>
      <c r="P410" s="22" t="s">
        <v>756</v>
      </c>
      <c r="Q410" s="35">
        <v>2.9999999999999997E-4</v>
      </c>
      <c r="R410" s="27">
        <v>25</v>
      </c>
      <c r="S410" s="72">
        <v>1E-4</v>
      </c>
      <c r="T410" s="22" t="s">
        <v>54</v>
      </c>
      <c r="U410" s="22" t="s">
        <v>55</v>
      </c>
      <c r="V410" s="22" t="s">
        <v>54</v>
      </c>
      <c r="W410" s="22" t="s">
        <v>56</v>
      </c>
      <c r="X410" s="22" t="s">
        <v>54</v>
      </c>
      <c r="Y410" s="29">
        <v>1769171457228</v>
      </c>
      <c r="Z410" s="22" t="s">
        <v>49</v>
      </c>
      <c r="AA410" s="41">
        <v>9.3747000000000004E-4</v>
      </c>
      <c r="AB410" s="66">
        <v>89075.65</v>
      </c>
      <c r="AC410" s="73">
        <v>8.9999999999999998E-4</v>
      </c>
      <c r="AD410" s="73">
        <v>1E-4</v>
      </c>
      <c r="AE410" s="73">
        <v>1.55E-2</v>
      </c>
      <c r="AF410" s="46">
        <v>339</v>
      </c>
      <c r="AG410" s="73">
        <v>8.9999999999999998E-4</v>
      </c>
      <c r="AH410" s="73">
        <v>1E-3</v>
      </c>
      <c r="AI410" s="73">
        <v>8.0000000000000004E-4</v>
      </c>
      <c r="AJ410" s="48">
        <v>0</v>
      </c>
      <c r="AK410" s="31">
        <v>50.07</v>
      </c>
      <c r="AL410" s="31">
        <v>49.05</v>
      </c>
      <c r="AM410" s="31">
        <v>50.47</v>
      </c>
      <c r="AN410" s="32">
        <v>89783.34</v>
      </c>
      <c r="AO410" s="22" t="s">
        <v>60</v>
      </c>
      <c r="AP410" s="32">
        <v>89075.65</v>
      </c>
      <c r="AQ410" s="46">
        <v>0.1</v>
      </c>
      <c r="AR410" s="46">
        <v>23.9</v>
      </c>
      <c r="AS410" s="73">
        <v>8.9999999999999998E-4</v>
      </c>
      <c r="AT410" s="73">
        <v>8.9999999999999998E-4</v>
      </c>
      <c r="AU410" s="73">
        <v>0</v>
      </c>
      <c r="AV410" s="37">
        <v>2.9</v>
      </c>
      <c r="AW410" s="66">
        <v>232.93</v>
      </c>
      <c r="AX410" s="39">
        <v>-5.2225999999999999</v>
      </c>
      <c r="AY410" s="39">
        <v>1.3769999999999999E-2</v>
      </c>
      <c r="AZ410" s="39">
        <v>0</v>
      </c>
      <c r="BA410" s="39">
        <v>13.10277</v>
      </c>
      <c r="BB410" s="39">
        <v>1.9820899999999999</v>
      </c>
      <c r="BC410" s="67">
        <v>46108.333333333336</v>
      </c>
      <c r="BD410" s="67">
        <v>46045.521493055552</v>
      </c>
      <c r="BE410" s="67">
        <v>46108.166666666664</v>
      </c>
      <c r="BF410" s="67">
        <v>46045.313159722224</v>
      </c>
      <c r="BG410" s="18">
        <v>0.17208752844368341</v>
      </c>
      <c r="BH410" s="67">
        <v>46108.166666666664</v>
      </c>
      <c r="BI410" s="29">
        <v>63</v>
      </c>
      <c r="BJ410" s="18">
        <v>0.17499999999999999</v>
      </c>
    </row>
    <row r="411" spans="1:62" x14ac:dyDescent="0.3">
      <c r="A411" s="22" t="s">
        <v>49</v>
      </c>
      <c r="B411" s="22" t="s">
        <v>50</v>
      </c>
      <c r="C411" s="22" t="s">
        <v>79</v>
      </c>
      <c r="D411" s="22" t="s">
        <v>52</v>
      </c>
      <c r="E411" s="71">
        <v>2.9999999999999997E-4</v>
      </c>
      <c r="F411" s="71">
        <v>2.9999999999999997E-4</v>
      </c>
      <c r="G411" s="23" t="s">
        <v>535</v>
      </c>
      <c r="H411" s="29">
        <v>1774598400000</v>
      </c>
      <c r="I411" s="29">
        <v>1752479040000</v>
      </c>
      <c r="J411" s="22" t="b">
        <v>1</v>
      </c>
      <c r="K411" s="72">
        <v>1E-4</v>
      </c>
      <c r="L411" s="27">
        <v>1</v>
      </c>
      <c r="M411" s="43">
        <v>145000</v>
      </c>
      <c r="N411" s="27">
        <v>485888</v>
      </c>
      <c r="O411" s="27">
        <v>0.1</v>
      </c>
      <c r="P411" s="22" t="s">
        <v>757</v>
      </c>
      <c r="Q411" s="35">
        <v>2.9999999999999997E-4</v>
      </c>
      <c r="R411" s="27">
        <v>25</v>
      </c>
      <c r="S411" s="72">
        <v>1E-4</v>
      </c>
      <c r="T411" s="22" t="s">
        <v>54</v>
      </c>
      <c r="U411" s="22" t="s">
        <v>55</v>
      </c>
      <c r="V411" s="22" t="s">
        <v>54</v>
      </c>
      <c r="W411" s="22" t="s">
        <v>56</v>
      </c>
      <c r="X411" s="22" t="s">
        <v>54</v>
      </c>
      <c r="Y411" s="29">
        <v>1769171457228</v>
      </c>
      <c r="Z411" s="22" t="s">
        <v>49</v>
      </c>
      <c r="AA411" s="41">
        <v>0.60950382999999997</v>
      </c>
      <c r="AB411" s="66">
        <v>89075.65</v>
      </c>
      <c r="AC411" s="73">
        <v>0.312</v>
      </c>
      <c r="AD411" s="73">
        <v>0.55349999999999999</v>
      </c>
      <c r="AE411" s="73">
        <v>0.68700000000000006</v>
      </c>
      <c r="AF411" s="46">
        <v>0.8</v>
      </c>
      <c r="AG411" s="73">
        <v>0.6159</v>
      </c>
      <c r="AH411" s="73">
        <v>0.621</v>
      </c>
      <c r="AI411" s="73">
        <v>0.61299999999999999</v>
      </c>
      <c r="AJ411" s="48">
        <v>0</v>
      </c>
      <c r="AK411" s="31">
        <v>50.07</v>
      </c>
      <c r="AL411" s="31">
        <v>0</v>
      </c>
      <c r="AM411" s="31">
        <v>66.930000000000007</v>
      </c>
      <c r="AN411" s="32">
        <v>89783.66</v>
      </c>
      <c r="AO411" s="22" t="s">
        <v>60</v>
      </c>
      <c r="AP411" s="32">
        <v>89075.65</v>
      </c>
      <c r="AQ411" s="46">
        <v>23.4</v>
      </c>
      <c r="AR411" s="46">
        <v>23.4</v>
      </c>
      <c r="AV411" s="37">
        <v>0</v>
      </c>
      <c r="AW411" s="66">
        <v>0</v>
      </c>
      <c r="AX411" s="39">
        <v>-5.22281</v>
      </c>
      <c r="AY411" s="39">
        <v>-0.98623000000000005</v>
      </c>
      <c r="AZ411" s="39">
        <v>0</v>
      </c>
      <c r="BA411" s="39">
        <v>13.10331</v>
      </c>
      <c r="BB411" s="39">
        <v>-247.54417000000001</v>
      </c>
      <c r="BC411" s="67">
        <v>46108.333333333336</v>
      </c>
      <c r="BD411" s="67">
        <v>46045.521493055552</v>
      </c>
      <c r="BE411" s="67">
        <v>46108.166666666664</v>
      </c>
      <c r="BF411" s="67">
        <v>46045.313159722224</v>
      </c>
      <c r="BG411" s="18">
        <v>0.17208752844368341</v>
      </c>
      <c r="BH411" s="67">
        <v>46108.166666666664</v>
      </c>
      <c r="BI411" s="29">
        <v>63</v>
      </c>
      <c r="BJ411" s="18">
        <v>0.17499999999999999</v>
      </c>
    </row>
    <row r="412" spans="1:62" x14ac:dyDescent="0.3">
      <c r="A412" s="22" t="s">
        <v>49</v>
      </c>
      <c r="B412" s="22" t="s">
        <v>50</v>
      </c>
      <c r="C412" s="22" t="s">
        <v>79</v>
      </c>
      <c r="D412" s="22" t="s">
        <v>52</v>
      </c>
      <c r="E412" s="71">
        <v>2.9999999999999997E-4</v>
      </c>
      <c r="F412" s="71">
        <v>2.9999999999999997E-4</v>
      </c>
      <c r="G412" s="23" t="s">
        <v>536</v>
      </c>
      <c r="H412" s="29">
        <v>1774598400000</v>
      </c>
      <c r="I412" s="29">
        <v>1743062460000</v>
      </c>
      <c r="J412" s="22" t="b">
        <v>1</v>
      </c>
      <c r="K412" s="72">
        <v>1E-4</v>
      </c>
      <c r="L412" s="27">
        <v>1</v>
      </c>
      <c r="M412" s="43">
        <v>150000</v>
      </c>
      <c r="N412" s="27">
        <v>448344</v>
      </c>
      <c r="O412" s="27">
        <v>0.1</v>
      </c>
      <c r="P412" s="22" t="s">
        <v>756</v>
      </c>
      <c r="Q412" s="35">
        <v>2.9999999999999997E-4</v>
      </c>
      <c r="R412" s="27">
        <v>25</v>
      </c>
      <c r="S412" s="72">
        <v>1E-4</v>
      </c>
      <c r="T412" s="22" t="s">
        <v>54</v>
      </c>
      <c r="U412" s="22" t="s">
        <v>55</v>
      </c>
      <c r="V412" s="22" t="s">
        <v>54</v>
      </c>
      <c r="W412" s="22" t="s">
        <v>56</v>
      </c>
      <c r="X412" s="22" t="s">
        <v>54</v>
      </c>
      <c r="Y412" s="29">
        <v>1769171457228</v>
      </c>
      <c r="Z412" s="22" t="s">
        <v>49</v>
      </c>
      <c r="AA412" s="41">
        <v>7.7965E-4</v>
      </c>
      <c r="AB412" s="66">
        <v>89075.65</v>
      </c>
      <c r="AC412" s="73">
        <v>6.9999999999999999E-4</v>
      </c>
      <c r="AD412" s="73">
        <v>1E-4</v>
      </c>
      <c r="AE412" s="73">
        <v>1.55E-2</v>
      </c>
      <c r="AF412" s="46">
        <v>1817.9</v>
      </c>
      <c r="AG412" s="73">
        <v>8.0000000000000004E-4</v>
      </c>
      <c r="AH412" s="73">
        <v>8.0000000000000004E-4</v>
      </c>
      <c r="AI412" s="73">
        <v>6.9999999999999999E-4</v>
      </c>
      <c r="AJ412" s="48">
        <v>0</v>
      </c>
      <c r="AK412" s="31">
        <v>51.81</v>
      </c>
      <c r="AL412" s="31">
        <v>51.14</v>
      </c>
      <c r="AM412" s="31">
        <v>51.97</v>
      </c>
      <c r="AN412" s="32">
        <v>89783.34</v>
      </c>
      <c r="AO412" s="22" t="s">
        <v>60</v>
      </c>
      <c r="AP412" s="32">
        <v>89075.65</v>
      </c>
      <c r="AQ412" s="46">
        <v>0.1</v>
      </c>
      <c r="AR412" s="46">
        <v>1.5</v>
      </c>
      <c r="AS412" s="73">
        <v>6.9999999999999999E-4</v>
      </c>
      <c r="AT412" s="73">
        <v>6.9999999999999999E-4</v>
      </c>
      <c r="AU412" s="73">
        <v>0</v>
      </c>
      <c r="AV412" s="37">
        <v>0.5</v>
      </c>
      <c r="AW412" s="66">
        <v>31.34</v>
      </c>
      <c r="AX412" s="39">
        <v>-4.5518299999999998</v>
      </c>
      <c r="AY412" s="39">
        <v>1.129E-2</v>
      </c>
      <c r="AZ412" s="39">
        <v>0</v>
      </c>
      <c r="BA412" s="39">
        <v>11.036099999999999</v>
      </c>
      <c r="BB412" s="39">
        <v>1.62435</v>
      </c>
      <c r="BC412" s="67">
        <v>46108.333333333336</v>
      </c>
      <c r="BD412" s="67">
        <v>46045.521493055552</v>
      </c>
      <c r="BE412" s="67">
        <v>46108.166666666664</v>
      </c>
      <c r="BF412" s="67">
        <v>46045.313159722224</v>
      </c>
      <c r="BG412" s="18">
        <v>0.17208752844368341</v>
      </c>
      <c r="BH412" s="67">
        <v>46108.166666666664</v>
      </c>
      <c r="BI412" s="29">
        <v>63</v>
      </c>
      <c r="BJ412" s="18">
        <v>0.17499999999999999</v>
      </c>
    </row>
    <row r="413" spans="1:62" x14ac:dyDescent="0.3">
      <c r="A413" s="22" t="s">
        <v>49</v>
      </c>
      <c r="B413" s="22" t="s">
        <v>50</v>
      </c>
      <c r="C413" s="22" t="s">
        <v>79</v>
      </c>
      <c r="D413" s="22" t="s">
        <v>52</v>
      </c>
      <c r="E413" s="71">
        <v>2.9999999999999997E-4</v>
      </c>
      <c r="F413" s="71">
        <v>2.9999999999999997E-4</v>
      </c>
      <c r="G413" s="23" t="s">
        <v>537</v>
      </c>
      <c r="H413" s="29">
        <v>1774598400000</v>
      </c>
      <c r="I413" s="29">
        <v>1743062460000</v>
      </c>
      <c r="J413" s="22" t="b">
        <v>1</v>
      </c>
      <c r="K413" s="72">
        <v>1E-4</v>
      </c>
      <c r="L413" s="27">
        <v>1</v>
      </c>
      <c r="M413" s="43">
        <v>150000</v>
      </c>
      <c r="N413" s="27">
        <v>448345</v>
      </c>
      <c r="O413" s="27">
        <v>0.1</v>
      </c>
      <c r="P413" s="22" t="s">
        <v>757</v>
      </c>
      <c r="Q413" s="35">
        <v>2.9999999999999997E-4</v>
      </c>
      <c r="R413" s="27">
        <v>25</v>
      </c>
      <c r="S413" s="72">
        <v>1E-4</v>
      </c>
      <c r="T413" s="22" t="s">
        <v>54</v>
      </c>
      <c r="U413" s="22" t="s">
        <v>55</v>
      </c>
      <c r="V413" s="22" t="s">
        <v>54</v>
      </c>
      <c r="W413" s="22" t="s">
        <v>56</v>
      </c>
      <c r="X413" s="22" t="s">
        <v>54</v>
      </c>
      <c r="Y413" s="29">
        <v>1769171457228</v>
      </c>
      <c r="Z413" s="22" t="s">
        <v>49</v>
      </c>
      <c r="AA413" s="41">
        <v>0.66481380999999995</v>
      </c>
      <c r="AB413" s="66">
        <v>89075.65</v>
      </c>
      <c r="AC413" s="73">
        <v>0.65749999999999997</v>
      </c>
      <c r="AD413" s="73">
        <v>0.60699999999999998</v>
      </c>
      <c r="AE413" s="73">
        <v>0.74450000000000005</v>
      </c>
      <c r="AF413" s="46">
        <v>20.7</v>
      </c>
      <c r="AG413" s="73">
        <v>0.67149999999999999</v>
      </c>
      <c r="AH413" s="73">
        <v>0.67649999999999999</v>
      </c>
      <c r="AI413" s="73">
        <v>0.66700000000000004</v>
      </c>
      <c r="AJ413" s="48">
        <v>0</v>
      </c>
      <c r="AK413" s="31">
        <v>51.81</v>
      </c>
      <c r="AL413" s="31">
        <v>0</v>
      </c>
      <c r="AM413" s="31">
        <v>70.099999999999994</v>
      </c>
      <c r="AN413" s="32">
        <v>89783.34</v>
      </c>
      <c r="AO413" s="22" t="s">
        <v>60</v>
      </c>
      <c r="AP413" s="32">
        <v>89075.65</v>
      </c>
      <c r="AQ413" s="46">
        <v>23.4</v>
      </c>
      <c r="AR413" s="46">
        <v>23.4</v>
      </c>
      <c r="AS413" s="73">
        <v>0.65749999999999997</v>
      </c>
      <c r="AT413" s="73">
        <v>0.65349999999999997</v>
      </c>
      <c r="AU413" s="73">
        <v>0.61209999999999998</v>
      </c>
      <c r="AV413" s="37">
        <v>3.8</v>
      </c>
      <c r="AW413" s="66">
        <v>223939.22</v>
      </c>
      <c r="AX413" s="39">
        <v>-4.5518299999999998</v>
      </c>
      <c r="AY413" s="39">
        <v>-0.98870999999999998</v>
      </c>
      <c r="AZ413" s="39">
        <v>0</v>
      </c>
      <c r="BA413" s="39">
        <v>11.036099999999999</v>
      </c>
      <c r="BB413" s="39">
        <v>-256.50635999999997</v>
      </c>
      <c r="BC413" s="67">
        <v>46108.333333333336</v>
      </c>
      <c r="BD413" s="67">
        <v>46045.521493055552</v>
      </c>
      <c r="BE413" s="67">
        <v>46108.166666666664</v>
      </c>
      <c r="BF413" s="67">
        <v>46045.313159722224</v>
      </c>
      <c r="BG413" s="18">
        <v>0.17208752844368341</v>
      </c>
      <c r="BH413" s="67">
        <v>46108.166666666664</v>
      </c>
      <c r="BI413" s="29">
        <v>63</v>
      </c>
      <c r="BJ413" s="18">
        <v>0.17499999999999999</v>
      </c>
    </row>
    <row r="414" spans="1:62" x14ac:dyDescent="0.3">
      <c r="A414" s="22" t="s">
        <v>49</v>
      </c>
      <c r="B414" s="22" t="s">
        <v>50</v>
      </c>
      <c r="C414" s="22" t="s">
        <v>79</v>
      </c>
      <c r="D414" s="22" t="s">
        <v>52</v>
      </c>
      <c r="E414" s="71">
        <v>2.9999999999999997E-4</v>
      </c>
      <c r="F414" s="71">
        <v>2.9999999999999997E-4</v>
      </c>
      <c r="G414" s="23" t="s">
        <v>538</v>
      </c>
      <c r="H414" s="29">
        <v>1774598400000</v>
      </c>
      <c r="I414" s="29">
        <v>1754610420000</v>
      </c>
      <c r="J414" s="22" t="b">
        <v>1</v>
      </c>
      <c r="K414" s="72">
        <v>1E-4</v>
      </c>
      <c r="L414" s="27">
        <v>1</v>
      </c>
      <c r="M414" s="43">
        <v>155000</v>
      </c>
      <c r="N414" s="27">
        <v>496926</v>
      </c>
      <c r="O414" s="27">
        <v>0.1</v>
      </c>
      <c r="P414" s="22" t="s">
        <v>756</v>
      </c>
      <c r="Q414" s="35">
        <v>2.9999999999999997E-4</v>
      </c>
      <c r="R414" s="27">
        <v>25</v>
      </c>
      <c r="S414" s="72">
        <v>1E-4</v>
      </c>
      <c r="T414" s="22" t="s">
        <v>54</v>
      </c>
      <c r="U414" s="22" t="s">
        <v>55</v>
      </c>
      <c r="V414" s="22" t="s">
        <v>54</v>
      </c>
      <c r="W414" s="22" t="s">
        <v>56</v>
      </c>
      <c r="X414" s="22" t="s">
        <v>54</v>
      </c>
      <c r="Y414" s="29">
        <v>1769171457228</v>
      </c>
      <c r="Z414" s="22" t="s">
        <v>49</v>
      </c>
      <c r="AA414" s="41">
        <v>6.4152999999999996E-4</v>
      </c>
      <c r="AB414" s="66">
        <v>89075.65</v>
      </c>
      <c r="AC414" s="73">
        <v>5.9999999999999995E-4</v>
      </c>
      <c r="AD414" s="73">
        <v>1E-4</v>
      </c>
      <c r="AE414" s="73">
        <v>1.55E-2</v>
      </c>
      <c r="AF414" s="46">
        <v>898.3</v>
      </c>
      <c r="AG414" s="73">
        <v>5.9999999999999995E-4</v>
      </c>
      <c r="AH414" s="73">
        <v>6.9999999999999999E-4</v>
      </c>
      <c r="AI414" s="73">
        <v>5.0000000000000001E-4</v>
      </c>
      <c r="AJ414" s="48">
        <v>0</v>
      </c>
      <c r="AK414" s="31">
        <v>53.3</v>
      </c>
      <c r="AL414" s="31">
        <v>51.85</v>
      </c>
      <c r="AM414" s="31">
        <v>53.9</v>
      </c>
      <c r="AN414" s="32">
        <v>89783.34</v>
      </c>
      <c r="AO414" s="22" t="s">
        <v>60</v>
      </c>
      <c r="AP414" s="32">
        <v>89075.65</v>
      </c>
      <c r="AQ414" s="46">
        <v>0.1</v>
      </c>
      <c r="AR414" s="46">
        <v>36.299999999999997</v>
      </c>
      <c r="AS414" s="73">
        <v>5.9999999999999995E-4</v>
      </c>
      <c r="AT414" s="73">
        <v>5.9999999999999995E-4</v>
      </c>
      <c r="AU414" s="73">
        <v>0</v>
      </c>
      <c r="AV414" s="37">
        <v>3.7</v>
      </c>
      <c r="AW414" s="66">
        <v>198.62</v>
      </c>
      <c r="AX414" s="39">
        <v>-3.8995500000000001</v>
      </c>
      <c r="AY414" s="39">
        <v>9.1599999999999997E-3</v>
      </c>
      <c r="AZ414" s="39">
        <v>0</v>
      </c>
      <c r="BA414" s="39">
        <v>9.1917000000000009</v>
      </c>
      <c r="BB414" s="39">
        <v>1.3166500000000001</v>
      </c>
      <c r="BC414" s="67">
        <v>46108.333333333336</v>
      </c>
      <c r="BD414" s="67">
        <v>46045.521493055552</v>
      </c>
      <c r="BE414" s="67">
        <v>46108.166666666664</v>
      </c>
      <c r="BF414" s="67">
        <v>46045.313159722224</v>
      </c>
      <c r="BG414" s="18">
        <v>0.17208752844368341</v>
      </c>
      <c r="BH414" s="67">
        <v>46108.166666666664</v>
      </c>
      <c r="BI414" s="29">
        <v>63</v>
      </c>
      <c r="BJ414" s="18">
        <v>0.17499999999999999</v>
      </c>
    </row>
    <row r="415" spans="1:62" x14ac:dyDescent="0.3">
      <c r="A415" s="22" t="s">
        <v>49</v>
      </c>
      <c r="B415" s="22" t="s">
        <v>50</v>
      </c>
      <c r="C415" s="22" t="s">
        <v>79</v>
      </c>
      <c r="D415" s="22" t="s">
        <v>52</v>
      </c>
      <c r="E415" s="71">
        <v>2.9999999999999997E-4</v>
      </c>
      <c r="F415" s="71">
        <v>2.9999999999999997E-4</v>
      </c>
      <c r="G415" s="23" t="s">
        <v>539</v>
      </c>
      <c r="H415" s="29">
        <v>1774598400000</v>
      </c>
      <c r="I415" s="29">
        <v>1754610420000</v>
      </c>
      <c r="J415" s="22" t="b">
        <v>1</v>
      </c>
      <c r="K415" s="72">
        <v>1E-4</v>
      </c>
      <c r="L415" s="27">
        <v>1</v>
      </c>
      <c r="M415" s="43">
        <v>155000</v>
      </c>
      <c r="N415" s="27">
        <v>496927</v>
      </c>
      <c r="O415" s="27">
        <v>0.1</v>
      </c>
      <c r="P415" s="22" t="s">
        <v>757</v>
      </c>
      <c r="Q415" s="35">
        <v>2.9999999999999997E-4</v>
      </c>
      <c r="R415" s="27">
        <v>25</v>
      </c>
      <c r="S415" s="72">
        <v>1E-4</v>
      </c>
      <c r="T415" s="22" t="s">
        <v>54</v>
      </c>
      <c r="U415" s="22" t="s">
        <v>55</v>
      </c>
      <c r="V415" s="22" t="s">
        <v>54</v>
      </c>
      <c r="W415" s="22" t="s">
        <v>56</v>
      </c>
      <c r="X415" s="22" t="s">
        <v>54</v>
      </c>
      <c r="Y415" s="29">
        <v>1769171457228</v>
      </c>
      <c r="Z415" s="22" t="s">
        <v>49</v>
      </c>
      <c r="AA415" s="41">
        <v>0.72014350000000005</v>
      </c>
      <c r="AB415" s="66">
        <v>89075.65</v>
      </c>
      <c r="AC415" s="73">
        <v>0.68500000000000005</v>
      </c>
      <c r="AD415" s="73">
        <v>0.66049999999999998</v>
      </c>
      <c r="AE415" s="73">
        <v>0.80200000000000005</v>
      </c>
      <c r="AF415" s="46">
        <v>1.2</v>
      </c>
      <c r="AG415" s="73">
        <v>0.72699999999999998</v>
      </c>
      <c r="AH415" s="73">
        <v>0.73250000000000004</v>
      </c>
      <c r="AI415" s="73">
        <v>0.72350000000000003</v>
      </c>
      <c r="AJ415" s="48">
        <v>0</v>
      </c>
      <c r="AK415" s="31">
        <v>53.3</v>
      </c>
      <c r="AL415" s="31">
        <v>0</v>
      </c>
      <c r="AM415" s="31">
        <v>74.23</v>
      </c>
      <c r="AN415" s="32">
        <v>89783.34</v>
      </c>
      <c r="AO415" s="22" t="s">
        <v>60</v>
      </c>
      <c r="AP415" s="32">
        <v>89075.65</v>
      </c>
      <c r="AQ415" s="46">
        <v>23.4</v>
      </c>
      <c r="AR415" s="46">
        <v>23.4</v>
      </c>
      <c r="AV415" s="37">
        <v>0</v>
      </c>
      <c r="AW415" s="66">
        <v>0</v>
      </c>
      <c r="AX415" s="39">
        <v>-3.8995500000000001</v>
      </c>
      <c r="AY415" s="39">
        <v>-0.99084000000000005</v>
      </c>
      <c r="AZ415" s="39">
        <v>0</v>
      </c>
      <c r="BA415" s="39">
        <v>9.1917000000000009</v>
      </c>
      <c r="BB415" s="39">
        <v>-265.41842000000003</v>
      </c>
      <c r="BC415" s="67">
        <v>46108.333333333336</v>
      </c>
      <c r="BD415" s="67">
        <v>46045.521493055552</v>
      </c>
      <c r="BE415" s="67">
        <v>46108.166666666664</v>
      </c>
      <c r="BF415" s="67">
        <v>46045.313159722224</v>
      </c>
      <c r="BG415" s="18">
        <v>0.17208752844368341</v>
      </c>
      <c r="BH415" s="67">
        <v>46108.166666666664</v>
      </c>
      <c r="BI415" s="29">
        <v>63</v>
      </c>
      <c r="BJ415" s="18">
        <v>0.17499999999999999</v>
      </c>
    </row>
    <row r="416" spans="1:62" x14ac:dyDescent="0.3">
      <c r="A416" s="22" t="s">
        <v>49</v>
      </c>
      <c r="B416" s="22" t="s">
        <v>50</v>
      </c>
      <c r="C416" s="22" t="s">
        <v>79</v>
      </c>
      <c r="D416" s="22" t="s">
        <v>52</v>
      </c>
      <c r="E416" s="71">
        <v>2.9999999999999997E-4</v>
      </c>
      <c r="F416" s="71">
        <v>2.9999999999999997E-4</v>
      </c>
      <c r="G416" s="23" t="s">
        <v>540</v>
      </c>
      <c r="H416" s="29">
        <v>1774598400000</v>
      </c>
      <c r="I416" s="29">
        <v>1743062460000</v>
      </c>
      <c r="J416" s="22" t="b">
        <v>1</v>
      </c>
      <c r="K416" s="72">
        <v>1E-4</v>
      </c>
      <c r="L416" s="27">
        <v>1</v>
      </c>
      <c r="M416" s="43">
        <v>160000</v>
      </c>
      <c r="N416" s="27">
        <v>448346</v>
      </c>
      <c r="O416" s="27">
        <v>0.1</v>
      </c>
      <c r="P416" s="22" t="s">
        <v>756</v>
      </c>
      <c r="Q416" s="35">
        <v>2.9999999999999997E-4</v>
      </c>
      <c r="R416" s="27">
        <v>25</v>
      </c>
      <c r="S416" s="72">
        <v>1E-4</v>
      </c>
      <c r="T416" s="22" t="s">
        <v>54</v>
      </c>
      <c r="U416" s="22" t="s">
        <v>55</v>
      </c>
      <c r="V416" s="22" t="s">
        <v>54</v>
      </c>
      <c r="W416" s="22" t="s">
        <v>56</v>
      </c>
      <c r="X416" s="22" t="s">
        <v>54</v>
      </c>
      <c r="Y416" s="29">
        <v>1769171458234</v>
      </c>
      <c r="Z416" s="22" t="s">
        <v>49</v>
      </c>
      <c r="AA416" s="41">
        <v>5.3704000000000002E-4</v>
      </c>
      <c r="AB416" s="66">
        <v>89076.15</v>
      </c>
      <c r="AC416" s="73">
        <v>4.0000000000000002E-4</v>
      </c>
      <c r="AD416" s="73">
        <v>1E-4</v>
      </c>
      <c r="AE416" s="73">
        <v>1.55E-2</v>
      </c>
      <c r="AF416" s="46">
        <v>1247.3</v>
      </c>
      <c r="AG416" s="73">
        <v>5.0000000000000001E-4</v>
      </c>
      <c r="AH416" s="73">
        <v>5.9999999999999995E-4</v>
      </c>
      <c r="AI416" s="73">
        <v>4.0000000000000002E-4</v>
      </c>
      <c r="AJ416" s="48">
        <v>0</v>
      </c>
      <c r="AK416" s="31">
        <v>54.82</v>
      </c>
      <c r="AL416" s="31">
        <v>53.13</v>
      </c>
      <c r="AM416" s="31">
        <v>55.56</v>
      </c>
      <c r="AN416" s="32">
        <v>89783.9</v>
      </c>
      <c r="AO416" s="22" t="s">
        <v>60</v>
      </c>
      <c r="AP416" s="32">
        <v>89076.15</v>
      </c>
      <c r="AQ416" s="46">
        <v>0.1</v>
      </c>
      <c r="AR416" s="46">
        <v>38.6</v>
      </c>
      <c r="AS416" s="73">
        <v>5.0000000000000001E-4</v>
      </c>
      <c r="AT416" s="73">
        <v>4.0000000000000002E-4</v>
      </c>
      <c r="AU416" s="73">
        <v>-20</v>
      </c>
      <c r="AV416" s="37">
        <v>0.5</v>
      </c>
      <c r="AW416" s="66">
        <v>18.78</v>
      </c>
      <c r="AX416" s="39">
        <v>-3.4119999999999999</v>
      </c>
      <c r="AY416" s="39">
        <v>7.62E-3</v>
      </c>
      <c r="AZ416" s="39">
        <v>0</v>
      </c>
      <c r="BA416" s="39">
        <v>7.8184899999999997</v>
      </c>
      <c r="BB416" s="39">
        <v>1.0943499999999999</v>
      </c>
      <c r="BC416" s="67">
        <v>46108.333333333336</v>
      </c>
      <c r="BD416" s="67">
        <v>46045.521504629629</v>
      </c>
      <c r="BE416" s="67">
        <v>46108.166666666664</v>
      </c>
      <c r="BF416" s="67">
        <v>46045.313171296293</v>
      </c>
      <c r="BG416" s="18">
        <v>0.17208752844368341</v>
      </c>
      <c r="BH416" s="67">
        <v>46108.166666666664</v>
      </c>
      <c r="BI416" s="29">
        <v>63</v>
      </c>
      <c r="BJ416" s="18">
        <v>0.17499999999999999</v>
      </c>
    </row>
    <row r="417" spans="1:62" x14ac:dyDescent="0.3">
      <c r="A417" s="22" t="s">
        <v>49</v>
      </c>
      <c r="B417" s="22" t="s">
        <v>50</v>
      </c>
      <c r="C417" s="22" t="s">
        <v>79</v>
      </c>
      <c r="D417" s="22" t="s">
        <v>52</v>
      </c>
      <c r="E417" s="71">
        <v>2.9999999999999997E-4</v>
      </c>
      <c r="F417" s="71">
        <v>2.9999999999999997E-4</v>
      </c>
      <c r="G417" s="23" t="s">
        <v>541</v>
      </c>
      <c r="H417" s="29">
        <v>1774598400000</v>
      </c>
      <c r="I417" s="29">
        <v>1743062460000</v>
      </c>
      <c r="J417" s="22" t="b">
        <v>1</v>
      </c>
      <c r="K417" s="72">
        <v>1E-4</v>
      </c>
      <c r="L417" s="27">
        <v>1</v>
      </c>
      <c r="M417" s="43">
        <v>160000</v>
      </c>
      <c r="N417" s="27">
        <v>448347</v>
      </c>
      <c r="O417" s="27">
        <v>0.1</v>
      </c>
      <c r="P417" s="22" t="s">
        <v>757</v>
      </c>
      <c r="Q417" s="35">
        <v>2.9999999999999997E-4</v>
      </c>
      <c r="R417" s="27">
        <v>25</v>
      </c>
      <c r="S417" s="72">
        <v>1E-4</v>
      </c>
      <c r="T417" s="22" t="s">
        <v>54</v>
      </c>
      <c r="U417" s="22" t="s">
        <v>55</v>
      </c>
      <c r="V417" s="22" t="s">
        <v>54</v>
      </c>
      <c r="W417" s="22" t="s">
        <v>56</v>
      </c>
      <c r="X417" s="22" t="s">
        <v>54</v>
      </c>
      <c r="Y417" s="29">
        <v>1769171458234</v>
      </c>
      <c r="Z417" s="22" t="s">
        <v>49</v>
      </c>
      <c r="AA417" s="41">
        <v>0.77550680999999999</v>
      </c>
      <c r="AB417" s="66">
        <v>89076.15</v>
      </c>
      <c r="AC417" s="73">
        <v>0.78249999999999997</v>
      </c>
      <c r="AD417" s="73">
        <v>0.71399999999999997</v>
      </c>
      <c r="AE417" s="73">
        <v>0.85950000000000004</v>
      </c>
      <c r="AF417" s="46">
        <v>62.4</v>
      </c>
      <c r="AG417" s="73">
        <v>0.78259999999999996</v>
      </c>
      <c r="AH417" s="73">
        <v>0.78800000000000003</v>
      </c>
      <c r="AI417" s="73">
        <v>0.77949999999999997</v>
      </c>
      <c r="AJ417" s="48">
        <v>0</v>
      </c>
      <c r="AK417" s="31">
        <v>54.82</v>
      </c>
      <c r="AL417" s="31">
        <v>0</v>
      </c>
      <c r="AM417" s="31">
        <v>77.09</v>
      </c>
      <c r="AN417" s="32">
        <v>89783.34</v>
      </c>
      <c r="AO417" s="22" t="s">
        <v>60</v>
      </c>
      <c r="AP417" s="32">
        <v>89076.15</v>
      </c>
      <c r="AQ417" s="46">
        <v>23.4</v>
      </c>
      <c r="AR417" s="46">
        <v>8</v>
      </c>
      <c r="AS417" s="73">
        <v>0.78249999999999997</v>
      </c>
      <c r="AT417" s="73">
        <v>0.78249999999999997</v>
      </c>
      <c r="AU417" s="73">
        <v>0</v>
      </c>
      <c r="AV417" s="37">
        <v>5.6</v>
      </c>
      <c r="AW417" s="66">
        <v>389924.21</v>
      </c>
      <c r="AX417" s="39">
        <v>-3.4117600000000001</v>
      </c>
      <c r="AY417" s="39">
        <v>-0.99238000000000004</v>
      </c>
      <c r="AZ417" s="39">
        <v>0</v>
      </c>
      <c r="BA417" s="39">
        <v>7.81792</v>
      </c>
      <c r="BB417" s="39">
        <v>-274.24516</v>
      </c>
      <c r="BC417" s="67">
        <v>46108.333333333336</v>
      </c>
      <c r="BD417" s="67">
        <v>46045.521504629629</v>
      </c>
      <c r="BE417" s="67">
        <v>46108.166666666664</v>
      </c>
      <c r="BF417" s="67">
        <v>46045.313171296293</v>
      </c>
      <c r="BG417" s="18">
        <v>0.17208752844368341</v>
      </c>
      <c r="BH417" s="67">
        <v>46108.166666666664</v>
      </c>
      <c r="BI417" s="29">
        <v>63</v>
      </c>
      <c r="BJ417" s="18">
        <v>0.17499999999999999</v>
      </c>
    </row>
    <row r="418" spans="1:62" x14ac:dyDescent="0.3">
      <c r="A418" s="22" t="s">
        <v>49</v>
      </c>
      <c r="B418" s="22" t="s">
        <v>50</v>
      </c>
      <c r="C418" s="22" t="s">
        <v>79</v>
      </c>
      <c r="D418" s="22" t="s">
        <v>52</v>
      </c>
      <c r="E418" s="71">
        <v>2.9999999999999997E-4</v>
      </c>
      <c r="F418" s="71">
        <v>2.9999999999999997E-4</v>
      </c>
      <c r="G418" s="23" t="s">
        <v>542</v>
      </c>
      <c r="H418" s="29">
        <v>1774598400000</v>
      </c>
      <c r="I418" s="29">
        <v>1743062460000</v>
      </c>
      <c r="J418" s="22" t="b">
        <v>1</v>
      </c>
      <c r="K418" s="72">
        <v>1E-4</v>
      </c>
      <c r="L418" s="27">
        <v>1</v>
      </c>
      <c r="M418" s="43">
        <v>170000</v>
      </c>
      <c r="N418" s="27">
        <v>448348</v>
      </c>
      <c r="O418" s="27">
        <v>0.1</v>
      </c>
      <c r="P418" s="22" t="s">
        <v>756</v>
      </c>
      <c r="Q418" s="35">
        <v>2.9999999999999997E-4</v>
      </c>
      <c r="R418" s="27">
        <v>25</v>
      </c>
      <c r="S418" s="72">
        <v>1E-4</v>
      </c>
      <c r="T418" s="22" t="s">
        <v>54</v>
      </c>
      <c r="U418" s="22" t="s">
        <v>55</v>
      </c>
      <c r="V418" s="22" t="s">
        <v>54</v>
      </c>
      <c r="W418" s="22" t="s">
        <v>56</v>
      </c>
      <c r="X418" s="22" t="s">
        <v>54</v>
      </c>
      <c r="Y418" s="29">
        <v>1769171458234</v>
      </c>
      <c r="Z418" s="22" t="s">
        <v>49</v>
      </c>
      <c r="AA418" s="41">
        <v>3.7166E-4</v>
      </c>
      <c r="AB418" s="66">
        <v>89076.15</v>
      </c>
      <c r="AC418" s="73">
        <v>4.0000000000000002E-4</v>
      </c>
      <c r="AD418" s="73">
        <v>1E-4</v>
      </c>
      <c r="AE418" s="73">
        <v>1.4999999999999999E-2</v>
      </c>
      <c r="AF418" s="46">
        <v>681.9</v>
      </c>
      <c r="AG418" s="73">
        <v>4.0000000000000002E-4</v>
      </c>
      <c r="AH418" s="73">
        <v>5.0000000000000001E-4</v>
      </c>
      <c r="AI418" s="73">
        <v>2.9999999999999997E-4</v>
      </c>
      <c r="AJ418" s="48">
        <v>0</v>
      </c>
      <c r="AK418" s="31">
        <v>57.77</v>
      </c>
      <c r="AL418" s="31">
        <v>56.23</v>
      </c>
      <c r="AM418" s="31">
        <v>59.3</v>
      </c>
      <c r="AN418" s="32">
        <v>89783.9</v>
      </c>
      <c r="AO418" s="22" t="s">
        <v>60</v>
      </c>
      <c r="AP418" s="32">
        <v>89076.15</v>
      </c>
      <c r="AQ418" s="46">
        <v>30</v>
      </c>
      <c r="AR418" s="46">
        <v>18.2</v>
      </c>
      <c r="AS418" s="73">
        <v>4.0000000000000002E-4</v>
      </c>
      <c r="AT418" s="73">
        <v>4.0000000000000002E-4</v>
      </c>
      <c r="AU418" s="73">
        <v>0</v>
      </c>
      <c r="AV418" s="37">
        <v>0.4</v>
      </c>
      <c r="AW418" s="66">
        <v>14.33</v>
      </c>
      <c r="AX418" s="39">
        <v>-2.6875100000000001</v>
      </c>
      <c r="AY418" s="39">
        <v>5.4799999999999996E-3</v>
      </c>
      <c r="AZ418" s="39">
        <v>0</v>
      </c>
      <c r="BA418" s="39">
        <v>5.8438800000000004</v>
      </c>
      <c r="BB418" s="39">
        <v>0.78639999999999999</v>
      </c>
      <c r="BC418" s="67">
        <v>46108.333333333336</v>
      </c>
      <c r="BD418" s="67">
        <v>46045.521504629629</v>
      </c>
      <c r="BE418" s="67">
        <v>46108.166666666664</v>
      </c>
      <c r="BF418" s="67">
        <v>46045.313171296293</v>
      </c>
      <c r="BG418" s="18">
        <v>0.17208752844368341</v>
      </c>
      <c r="BH418" s="67">
        <v>46108.166666666664</v>
      </c>
      <c r="BI418" s="29">
        <v>63</v>
      </c>
      <c r="BJ418" s="18">
        <v>0.17499999999999999</v>
      </c>
    </row>
    <row r="419" spans="1:62" x14ac:dyDescent="0.3">
      <c r="A419" s="22" t="s">
        <v>49</v>
      </c>
      <c r="B419" s="22" t="s">
        <v>50</v>
      </c>
      <c r="C419" s="22" t="s">
        <v>79</v>
      </c>
      <c r="D419" s="22" t="s">
        <v>52</v>
      </c>
      <c r="E419" s="71">
        <v>2.9999999999999997E-4</v>
      </c>
      <c r="F419" s="71">
        <v>2.9999999999999997E-4</v>
      </c>
      <c r="G419" s="23" t="s">
        <v>543</v>
      </c>
      <c r="H419" s="29">
        <v>1774598400000</v>
      </c>
      <c r="I419" s="29">
        <v>1743062460000</v>
      </c>
      <c r="J419" s="22" t="b">
        <v>1</v>
      </c>
      <c r="K419" s="72">
        <v>1E-4</v>
      </c>
      <c r="L419" s="27">
        <v>1</v>
      </c>
      <c r="M419" s="43">
        <v>170000</v>
      </c>
      <c r="N419" s="27">
        <v>448349</v>
      </c>
      <c r="O419" s="27">
        <v>0.1</v>
      </c>
      <c r="P419" s="22" t="s">
        <v>757</v>
      </c>
      <c r="Q419" s="35">
        <v>2.9999999999999997E-4</v>
      </c>
      <c r="R419" s="27">
        <v>25</v>
      </c>
      <c r="S419" s="72">
        <v>1E-4</v>
      </c>
      <c r="T419" s="22" t="s">
        <v>54</v>
      </c>
      <c r="U419" s="22" t="s">
        <v>55</v>
      </c>
      <c r="V419" s="22" t="s">
        <v>54</v>
      </c>
      <c r="W419" s="22" t="s">
        <v>56</v>
      </c>
      <c r="X419" s="22" t="s">
        <v>54</v>
      </c>
      <c r="Y419" s="29">
        <v>1769171458234</v>
      </c>
      <c r="Z419" s="22" t="s">
        <v>49</v>
      </c>
      <c r="AA419" s="41">
        <v>0.88627705000000001</v>
      </c>
      <c r="AB419" s="66">
        <v>89076.15</v>
      </c>
      <c r="AC419" s="73">
        <v>0.87519999999999998</v>
      </c>
      <c r="AD419" s="73">
        <v>0.82099999999999995</v>
      </c>
      <c r="AE419" s="73">
        <v>0.97499999999999998</v>
      </c>
      <c r="AF419" s="46">
        <v>52</v>
      </c>
      <c r="AG419" s="73">
        <v>0.89380000000000004</v>
      </c>
      <c r="AH419" s="73">
        <v>0.89949999999999997</v>
      </c>
      <c r="AI419" s="73">
        <v>0.89049999999999996</v>
      </c>
      <c r="AJ419" s="48">
        <v>0</v>
      </c>
      <c r="AK419" s="31">
        <v>57.77</v>
      </c>
      <c r="AL419" s="31">
        <v>0</v>
      </c>
      <c r="AM419" s="31">
        <v>83.58</v>
      </c>
      <c r="AN419" s="32">
        <v>89783.9</v>
      </c>
      <c r="AO419" s="22" t="s">
        <v>60</v>
      </c>
      <c r="AP419" s="32">
        <v>89076.15</v>
      </c>
      <c r="AQ419" s="46">
        <v>23.4</v>
      </c>
      <c r="AR419" s="46">
        <v>8</v>
      </c>
      <c r="AV419" s="37">
        <v>0</v>
      </c>
      <c r="AW419" s="66">
        <v>0</v>
      </c>
      <c r="AX419" s="39">
        <v>-2.6875100000000001</v>
      </c>
      <c r="AY419" s="39">
        <v>-0.99451999999999996</v>
      </c>
      <c r="AZ419" s="39">
        <v>0</v>
      </c>
      <c r="BA419" s="39">
        <v>5.8438800000000004</v>
      </c>
      <c r="BB419" s="39">
        <v>-291.76173999999997</v>
      </c>
      <c r="BC419" s="67">
        <v>46108.333333333336</v>
      </c>
      <c r="BD419" s="67">
        <v>46045.521504629629</v>
      </c>
      <c r="BE419" s="67">
        <v>46108.166666666664</v>
      </c>
      <c r="BF419" s="67">
        <v>46045.313171296293</v>
      </c>
      <c r="BG419" s="18">
        <v>0.17208752844368341</v>
      </c>
      <c r="BH419" s="67">
        <v>46108.166666666664</v>
      </c>
      <c r="BI419" s="29">
        <v>63</v>
      </c>
      <c r="BJ419" s="18">
        <v>0.17499999999999999</v>
      </c>
    </row>
    <row r="420" spans="1:62" x14ac:dyDescent="0.3">
      <c r="A420" s="22" t="s">
        <v>49</v>
      </c>
      <c r="B420" s="22" t="s">
        <v>50</v>
      </c>
      <c r="C420" s="22" t="s">
        <v>79</v>
      </c>
      <c r="D420" s="22" t="s">
        <v>52</v>
      </c>
      <c r="E420" s="71">
        <v>2.9999999999999997E-4</v>
      </c>
      <c r="F420" s="71">
        <v>2.9999999999999997E-4</v>
      </c>
      <c r="G420" s="23" t="s">
        <v>544</v>
      </c>
      <c r="H420" s="29">
        <v>1774598400000</v>
      </c>
      <c r="I420" s="29">
        <v>1743062460000</v>
      </c>
      <c r="J420" s="22" t="b">
        <v>1</v>
      </c>
      <c r="K420" s="72">
        <v>1E-4</v>
      </c>
      <c r="L420" s="27">
        <v>1</v>
      </c>
      <c r="M420" s="43">
        <v>180000</v>
      </c>
      <c r="N420" s="27">
        <v>448350</v>
      </c>
      <c r="O420" s="27">
        <v>0.1</v>
      </c>
      <c r="P420" s="22" t="s">
        <v>756</v>
      </c>
      <c r="Q420" s="35">
        <v>2.9999999999999997E-4</v>
      </c>
      <c r="R420" s="27">
        <v>25</v>
      </c>
      <c r="S420" s="72">
        <v>1E-4</v>
      </c>
      <c r="T420" s="22" t="s">
        <v>54</v>
      </c>
      <c r="U420" s="22" t="s">
        <v>55</v>
      </c>
      <c r="V420" s="22" t="s">
        <v>54</v>
      </c>
      <c r="W420" s="22" t="s">
        <v>56</v>
      </c>
      <c r="X420" s="22" t="s">
        <v>54</v>
      </c>
      <c r="Y420" s="29">
        <v>1769171458234</v>
      </c>
      <c r="Z420" s="22" t="s">
        <v>49</v>
      </c>
      <c r="AA420" s="41">
        <v>3.2957E-4</v>
      </c>
      <c r="AB420" s="66">
        <v>89076.15</v>
      </c>
      <c r="AC420" s="73">
        <v>4.0000000000000002E-4</v>
      </c>
      <c r="AD420" s="73">
        <v>1E-4</v>
      </c>
      <c r="AE420" s="73">
        <v>1.4999999999999999E-2</v>
      </c>
      <c r="AF420" s="46">
        <v>2208.8000000000002</v>
      </c>
      <c r="AG420" s="73">
        <v>2.9999999999999997E-4</v>
      </c>
      <c r="AH420" s="73">
        <v>4.0000000000000002E-4</v>
      </c>
      <c r="AI420" s="73">
        <v>2.0000000000000001E-4</v>
      </c>
      <c r="AJ420" s="48">
        <v>0</v>
      </c>
      <c r="AK420" s="31">
        <v>60.33</v>
      </c>
      <c r="AL420" s="31">
        <v>58.3</v>
      </c>
      <c r="AM420" s="31">
        <v>62.36</v>
      </c>
      <c r="AN420" s="32">
        <v>89783.34</v>
      </c>
      <c r="AO420" s="22" t="s">
        <v>60</v>
      </c>
      <c r="AP420" s="32">
        <v>89076.15</v>
      </c>
      <c r="AQ420" s="46">
        <v>30</v>
      </c>
      <c r="AR420" s="46">
        <v>22.2</v>
      </c>
      <c r="AS420" s="73">
        <v>4.0000000000000002E-4</v>
      </c>
      <c r="AT420" s="73">
        <v>4.0000000000000002E-4</v>
      </c>
      <c r="AU420" s="73">
        <v>0</v>
      </c>
      <c r="AV420" s="37">
        <v>0.1</v>
      </c>
      <c r="AW420" s="66">
        <v>3.58</v>
      </c>
      <c r="AX420" s="39">
        <v>-2.1084200000000002</v>
      </c>
      <c r="AY420" s="39">
        <v>3.98E-3</v>
      </c>
      <c r="AZ420" s="39">
        <v>0</v>
      </c>
      <c r="BA420" s="39">
        <v>4.3901199999999996</v>
      </c>
      <c r="BB420" s="39">
        <v>0.57013999999999998</v>
      </c>
      <c r="BC420" s="67">
        <v>46108.333333333336</v>
      </c>
      <c r="BD420" s="67">
        <v>46045.521504629629</v>
      </c>
      <c r="BE420" s="67">
        <v>46108.166666666664</v>
      </c>
      <c r="BF420" s="67">
        <v>46045.313171296293</v>
      </c>
      <c r="BG420" s="18">
        <v>0.17208752844368341</v>
      </c>
      <c r="BH420" s="67">
        <v>46108.166666666664</v>
      </c>
      <c r="BI420" s="29">
        <v>63</v>
      </c>
      <c r="BJ420" s="18">
        <v>0.17499999999999999</v>
      </c>
    </row>
    <row r="421" spans="1:62" x14ac:dyDescent="0.3">
      <c r="A421" s="22" t="s">
        <v>49</v>
      </c>
      <c r="B421" s="22" t="s">
        <v>50</v>
      </c>
      <c r="C421" s="22" t="s">
        <v>79</v>
      </c>
      <c r="D421" s="22" t="s">
        <v>52</v>
      </c>
      <c r="E421" s="71">
        <v>2.9999999999999997E-4</v>
      </c>
      <c r="F421" s="71">
        <v>2.9999999999999997E-4</v>
      </c>
      <c r="G421" s="23" t="s">
        <v>545</v>
      </c>
      <c r="H421" s="29">
        <v>1774598400000</v>
      </c>
      <c r="I421" s="29">
        <v>1743062460000</v>
      </c>
      <c r="J421" s="22" t="b">
        <v>1</v>
      </c>
      <c r="K421" s="72">
        <v>1E-4</v>
      </c>
      <c r="L421" s="27">
        <v>1</v>
      </c>
      <c r="M421" s="43">
        <v>180000</v>
      </c>
      <c r="N421" s="27">
        <v>448351</v>
      </c>
      <c r="O421" s="27">
        <v>0.1</v>
      </c>
      <c r="P421" s="22" t="s">
        <v>757</v>
      </c>
      <c r="Q421" s="35">
        <v>2.9999999999999997E-4</v>
      </c>
      <c r="R421" s="27">
        <v>25</v>
      </c>
      <c r="S421" s="72">
        <v>1E-4</v>
      </c>
      <c r="T421" s="22" t="s">
        <v>54</v>
      </c>
      <c r="U421" s="22" t="s">
        <v>55</v>
      </c>
      <c r="V421" s="22" t="s">
        <v>54</v>
      </c>
      <c r="W421" s="22" t="s">
        <v>56</v>
      </c>
      <c r="X421" s="22" t="s">
        <v>54</v>
      </c>
      <c r="Y421" s="29">
        <v>1769171458234</v>
      </c>
      <c r="Z421" s="22" t="s">
        <v>49</v>
      </c>
      <c r="AA421" s="41">
        <v>0.99717056999999998</v>
      </c>
      <c r="AB421" s="66">
        <v>89076.15</v>
      </c>
      <c r="AC421" s="73">
        <v>0.99250000000000005</v>
      </c>
      <c r="AD421" s="73">
        <v>0.92800000000000005</v>
      </c>
      <c r="AE421" s="73">
        <v>1.091</v>
      </c>
      <c r="AF421" s="46">
        <v>0.4</v>
      </c>
      <c r="AG421" s="73">
        <v>1.0051000000000001</v>
      </c>
      <c r="AH421" s="73">
        <v>1.0115000000000001</v>
      </c>
      <c r="AI421" s="73">
        <v>1.0009999999999999</v>
      </c>
      <c r="AJ421" s="48">
        <v>0</v>
      </c>
      <c r="AK421" s="31">
        <v>60.33</v>
      </c>
      <c r="AL421" s="31">
        <v>0</v>
      </c>
      <c r="AM421" s="31">
        <v>90.83</v>
      </c>
      <c r="AN421" s="32">
        <v>89783.9</v>
      </c>
      <c r="AO421" s="22" t="s">
        <v>60</v>
      </c>
      <c r="AP421" s="32">
        <v>89076.15</v>
      </c>
      <c r="AQ421" s="46">
        <v>23.4</v>
      </c>
      <c r="AR421" s="46">
        <v>23.4</v>
      </c>
      <c r="AV421" s="37">
        <v>0</v>
      </c>
      <c r="AW421" s="66">
        <v>0</v>
      </c>
      <c r="AX421" s="39">
        <v>-2.1085699999999998</v>
      </c>
      <c r="AY421" s="39">
        <v>-0.99602000000000002</v>
      </c>
      <c r="AZ421" s="39">
        <v>0</v>
      </c>
      <c r="BA421" s="39">
        <v>4.3904399999999999</v>
      </c>
      <c r="BB421" s="39">
        <v>-309.18666999999999</v>
      </c>
      <c r="BC421" s="67">
        <v>46108.333333333336</v>
      </c>
      <c r="BD421" s="67">
        <v>46045.521504629629</v>
      </c>
      <c r="BE421" s="67">
        <v>46108.166666666664</v>
      </c>
      <c r="BF421" s="67">
        <v>46045.313171296293</v>
      </c>
      <c r="BG421" s="18">
        <v>0.17208752844368341</v>
      </c>
      <c r="BH421" s="67">
        <v>46108.166666666664</v>
      </c>
      <c r="BI421" s="29">
        <v>63</v>
      </c>
      <c r="BJ421" s="18">
        <v>0.17499999999999999</v>
      </c>
    </row>
    <row r="422" spans="1:62" x14ac:dyDescent="0.3">
      <c r="A422" s="22" t="s">
        <v>49</v>
      </c>
      <c r="B422" s="22" t="s">
        <v>50</v>
      </c>
      <c r="C422" s="22" t="s">
        <v>79</v>
      </c>
      <c r="D422" s="22" t="s">
        <v>52</v>
      </c>
      <c r="E422" s="71">
        <v>2.9999999999999997E-4</v>
      </c>
      <c r="F422" s="71">
        <v>2.9999999999999997E-4</v>
      </c>
      <c r="G422" s="23" t="s">
        <v>546</v>
      </c>
      <c r="H422" s="29">
        <v>1774598400000</v>
      </c>
      <c r="I422" s="29">
        <v>1743062460000</v>
      </c>
      <c r="J422" s="22" t="b">
        <v>1</v>
      </c>
      <c r="K422" s="72">
        <v>1E-4</v>
      </c>
      <c r="L422" s="27">
        <v>1</v>
      </c>
      <c r="M422" s="43">
        <v>190000</v>
      </c>
      <c r="N422" s="27">
        <v>448352</v>
      </c>
      <c r="O422" s="27">
        <v>0.1</v>
      </c>
      <c r="P422" s="22" t="s">
        <v>756</v>
      </c>
      <c r="Q422" s="35">
        <v>2.9999999999999997E-4</v>
      </c>
      <c r="R422" s="27">
        <v>25</v>
      </c>
      <c r="S422" s="72">
        <v>1E-4</v>
      </c>
      <c r="T422" s="22" t="s">
        <v>54</v>
      </c>
      <c r="U422" s="22" t="s">
        <v>55</v>
      </c>
      <c r="V422" s="22" t="s">
        <v>54</v>
      </c>
      <c r="W422" s="22" t="s">
        <v>56</v>
      </c>
      <c r="X422" s="22" t="s">
        <v>54</v>
      </c>
      <c r="Y422" s="29">
        <v>1769171458234</v>
      </c>
      <c r="Z422" s="22" t="s">
        <v>49</v>
      </c>
      <c r="AA422" s="41">
        <v>2.9273999999999999E-4</v>
      </c>
      <c r="AB422" s="66">
        <v>89076.15</v>
      </c>
      <c r="AC422" s="73">
        <v>2.0000000000000001E-4</v>
      </c>
      <c r="AD422" s="73">
        <v>1E-4</v>
      </c>
      <c r="AE422" s="73">
        <v>1.4999999999999999E-2</v>
      </c>
      <c r="AF422" s="46">
        <v>908.4</v>
      </c>
      <c r="AG422" s="73">
        <v>2.0000000000000001E-4</v>
      </c>
      <c r="AH422" s="73">
        <v>2.9999999999999997E-4</v>
      </c>
      <c r="AI422" s="73">
        <v>1E-4</v>
      </c>
      <c r="AJ422" s="48">
        <v>0</v>
      </c>
      <c r="AK422" s="31">
        <v>62.53</v>
      </c>
      <c r="AL422" s="31">
        <v>58.62</v>
      </c>
      <c r="AM422" s="31">
        <v>64.66</v>
      </c>
      <c r="AN422" s="32">
        <v>89783.34</v>
      </c>
      <c r="AO422" s="22" t="s">
        <v>60</v>
      </c>
      <c r="AP422" s="32">
        <v>89076.15</v>
      </c>
      <c r="AQ422" s="46">
        <v>0.1</v>
      </c>
      <c r="AR422" s="46">
        <v>91.1</v>
      </c>
      <c r="AS422" s="73">
        <v>2.0000000000000001E-4</v>
      </c>
      <c r="AT422" s="73">
        <v>2.0000000000000001E-4</v>
      </c>
      <c r="AU422" s="73">
        <v>0</v>
      </c>
      <c r="AV422" s="37">
        <v>0.2</v>
      </c>
      <c r="AW422" s="66">
        <v>3.56</v>
      </c>
      <c r="AX422" s="39">
        <v>-1.6398999999999999</v>
      </c>
      <c r="AY422" s="39">
        <v>2.8900000000000002E-3</v>
      </c>
      <c r="AZ422" s="39">
        <v>0</v>
      </c>
      <c r="BA422" s="39">
        <v>3.2944200000000001</v>
      </c>
      <c r="BB422" s="39">
        <v>0.41398000000000001</v>
      </c>
      <c r="BC422" s="67">
        <v>46108.333333333336</v>
      </c>
      <c r="BD422" s="67">
        <v>46045.521504629629</v>
      </c>
      <c r="BE422" s="67">
        <v>46108.166666666664</v>
      </c>
      <c r="BF422" s="67">
        <v>46045.313171296293</v>
      </c>
      <c r="BG422" s="18">
        <v>0.17208752844368341</v>
      </c>
      <c r="BH422" s="67">
        <v>46108.166666666664</v>
      </c>
      <c r="BI422" s="29">
        <v>63</v>
      </c>
      <c r="BJ422" s="18">
        <v>0.17499999999999999</v>
      </c>
    </row>
    <row r="423" spans="1:62" x14ac:dyDescent="0.3">
      <c r="A423" s="22" t="s">
        <v>49</v>
      </c>
      <c r="B423" s="22" t="s">
        <v>50</v>
      </c>
      <c r="C423" s="22" t="s">
        <v>79</v>
      </c>
      <c r="D423" s="22" t="s">
        <v>52</v>
      </c>
      <c r="E423" s="71">
        <v>2.9999999999999997E-4</v>
      </c>
      <c r="F423" s="71">
        <v>2.9999999999999997E-4</v>
      </c>
      <c r="G423" s="23" t="s">
        <v>547</v>
      </c>
      <c r="H423" s="29">
        <v>1774598400000</v>
      </c>
      <c r="I423" s="29">
        <v>1743062460000</v>
      </c>
      <c r="J423" s="22" t="b">
        <v>1</v>
      </c>
      <c r="K423" s="72">
        <v>1E-4</v>
      </c>
      <c r="L423" s="27">
        <v>1</v>
      </c>
      <c r="M423" s="43">
        <v>190000</v>
      </c>
      <c r="N423" s="27">
        <v>448353</v>
      </c>
      <c r="O423" s="27">
        <v>0.1</v>
      </c>
      <c r="P423" s="22" t="s">
        <v>757</v>
      </c>
      <c r="Q423" s="35">
        <v>2.9999999999999997E-4</v>
      </c>
      <c r="R423" s="27">
        <v>25</v>
      </c>
      <c r="S423" s="72">
        <v>1E-4</v>
      </c>
      <c r="T423" s="22" t="s">
        <v>54</v>
      </c>
      <c r="U423" s="22" t="s">
        <v>55</v>
      </c>
      <c r="V423" s="22" t="s">
        <v>54</v>
      </c>
      <c r="W423" s="22" t="s">
        <v>56</v>
      </c>
      <c r="X423" s="22" t="s">
        <v>54</v>
      </c>
      <c r="Y423" s="29">
        <v>1769171458234</v>
      </c>
      <c r="Z423" s="22" t="s">
        <v>49</v>
      </c>
      <c r="AA423" s="41">
        <v>1.1080693500000001</v>
      </c>
      <c r="AB423" s="66">
        <v>89076.15</v>
      </c>
      <c r="AC423" s="73">
        <v>0.61050000000000004</v>
      </c>
      <c r="AD423" s="73">
        <v>1.0349999999999999</v>
      </c>
      <c r="AE423" s="73">
        <v>1.2064999999999999</v>
      </c>
      <c r="AF423" s="46">
        <v>0.1</v>
      </c>
      <c r="AG423" s="73">
        <v>1.1164000000000001</v>
      </c>
      <c r="AH423" s="73">
        <v>1.123</v>
      </c>
      <c r="AI423" s="73">
        <v>1.1120000000000001</v>
      </c>
      <c r="AJ423" s="48">
        <v>0</v>
      </c>
      <c r="AK423" s="31">
        <v>62.53</v>
      </c>
      <c r="AL423" s="31">
        <v>0</v>
      </c>
      <c r="AM423" s="31">
        <v>96.51</v>
      </c>
      <c r="AN423" s="32">
        <v>89783.9</v>
      </c>
      <c r="AO423" s="22" t="s">
        <v>60</v>
      </c>
      <c r="AP423" s="32">
        <v>89076.15</v>
      </c>
      <c r="AQ423" s="46">
        <v>23.4</v>
      </c>
      <c r="AR423" s="46">
        <v>23.4</v>
      </c>
      <c r="AV423" s="37">
        <v>0</v>
      </c>
      <c r="AW423" s="66">
        <v>0</v>
      </c>
      <c r="AX423" s="39">
        <v>-1.64002</v>
      </c>
      <c r="AY423" s="39">
        <v>-0.99711000000000005</v>
      </c>
      <c r="AZ423" s="39">
        <v>0</v>
      </c>
      <c r="BA423" s="39">
        <v>3.2946599999999999</v>
      </c>
      <c r="BB423" s="39">
        <v>-326.55155000000002</v>
      </c>
      <c r="BC423" s="67">
        <v>46108.333333333336</v>
      </c>
      <c r="BD423" s="67">
        <v>46045.521504629629</v>
      </c>
      <c r="BE423" s="67">
        <v>46108.166666666664</v>
      </c>
      <c r="BF423" s="67">
        <v>46045.313171296293</v>
      </c>
      <c r="BG423" s="18">
        <v>0.17208752844368341</v>
      </c>
      <c r="BH423" s="67">
        <v>46108.166666666664</v>
      </c>
      <c r="BI423" s="29">
        <v>63</v>
      </c>
      <c r="BJ423" s="18">
        <v>0.17499999999999999</v>
      </c>
    </row>
    <row r="424" spans="1:62" x14ac:dyDescent="0.3">
      <c r="A424" s="22" t="s">
        <v>49</v>
      </c>
      <c r="B424" s="22" t="s">
        <v>50</v>
      </c>
      <c r="C424" s="22" t="s">
        <v>79</v>
      </c>
      <c r="D424" s="22" t="s">
        <v>52</v>
      </c>
      <c r="E424" s="71">
        <v>2.9999999999999997E-4</v>
      </c>
      <c r="F424" s="71">
        <v>2.9999999999999997E-4</v>
      </c>
      <c r="G424" s="23" t="s">
        <v>550</v>
      </c>
      <c r="H424" s="29">
        <v>1774598400000</v>
      </c>
      <c r="I424" s="29">
        <v>1743062460000</v>
      </c>
      <c r="J424" s="22" t="b">
        <v>1</v>
      </c>
      <c r="K424" s="72">
        <v>1E-4</v>
      </c>
      <c r="L424" s="27">
        <v>1</v>
      </c>
      <c r="M424" s="43">
        <v>200000</v>
      </c>
      <c r="N424" s="27">
        <v>448354</v>
      </c>
      <c r="O424" s="27">
        <v>0.1</v>
      </c>
      <c r="P424" s="22" t="s">
        <v>756</v>
      </c>
      <c r="Q424" s="35">
        <v>2.9999999999999997E-4</v>
      </c>
      <c r="R424" s="27">
        <v>25</v>
      </c>
      <c r="S424" s="72">
        <v>1E-4</v>
      </c>
      <c r="T424" s="22" t="s">
        <v>54</v>
      </c>
      <c r="U424" s="22" t="s">
        <v>55</v>
      </c>
      <c r="V424" s="22" t="s">
        <v>54</v>
      </c>
      <c r="W424" s="22" t="s">
        <v>56</v>
      </c>
      <c r="X424" s="22" t="s">
        <v>54</v>
      </c>
      <c r="Y424" s="29">
        <v>1769171459241</v>
      </c>
      <c r="Z424" s="22" t="s">
        <v>49</v>
      </c>
      <c r="AA424" s="41">
        <v>2.5475999999999998E-4</v>
      </c>
      <c r="AB424" s="66">
        <v>89076.34</v>
      </c>
      <c r="AC424" s="73">
        <v>1E-4</v>
      </c>
      <c r="AD424" s="73">
        <v>1E-4</v>
      </c>
      <c r="AE424" s="73">
        <v>1.4999999999999999E-2</v>
      </c>
      <c r="AF424" s="46">
        <v>814.3</v>
      </c>
      <c r="AG424" s="73">
        <v>2.0000000000000001E-4</v>
      </c>
      <c r="AH424" s="73">
        <v>2.9999999999999997E-4</v>
      </c>
      <c r="AI424" s="73">
        <v>1E-4</v>
      </c>
      <c r="AJ424" s="48">
        <v>0</v>
      </c>
      <c r="AK424" s="31">
        <v>65.33</v>
      </c>
      <c r="AL424" s="31">
        <v>62.16</v>
      </c>
      <c r="AM424" s="31">
        <v>68.489999999999995</v>
      </c>
      <c r="AN424" s="32">
        <v>89783.9</v>
      </c>
      <c r="AO424" s="22" t="s">
        <v>60</v>
      </c>
      <c r="AP424" s="32">
        <v>89076.34</v>
      </c>
      <c r="AQ424" s="46">
        <v>30</v>
      </c>
      <c r="AR424" s="46">
        <v>95.5</v>
      </c>
      <c r="AS424" s="73">
        <v>2.9999999999999997E-4</v>
      </c>
      <c r="AT424" s="73">
        <v>1E-4</v>
      </c>
      <c r="AU424" s="73">
        <v>0</v>
      </c>
      <c r="AV424" s="37">
        <v>0.4</v>
      </c>
      <c r="AW424" s="66">
        <v>5.36</v>
      </c>
      <c r="AX424" s="39">
        <v>-1.45008</v>
      </c>
      <c r="AY424" s="39">
        <v>2.3999999999999998E-3</v>
      </c>
      <c r="AZ424" s="39">
        <v>0</v>
      </c>
      <c r="BA424" s="39">
        <v>2.78843</v>
      </c>
      <c r="BB424" s="39">
        <v>0.34348000000000001</v>
      </c>
      <c r="BC424" s="67">
        <v>46108.333333333336</v>
      </c>
      <c r="BD424" s="67">
        <v>46045.521516203706</v>
      </c>
      <c r="BE424" s="67">
        <v>46108.166666666664</v>
      </c>
      <c r="BF424" s="67">
        <v>46045.31318287037</v>
      </c>
      <c r="BG424" s="18">
        <v>0.17208752844368341</v>
      </c>
      <c r="BH424" s="67">
        <v>46108.166666666664</v>
      </c>
      <c r="BI424" s="29">
        <v>63</v>
      </c>
      <c r="BJ424" s="18">
        <v>0.17499999999999999</v>
      </c>
    </row>
    <row r="425" spans="1:62" x14ac:dyDescent="0.3">
      <c r="A425" s="22" t="s">
        <v>49</v>
      </c>
      <c r="B425" s="22" t="s">
        <v>50</v>
      </c>
      <c r="C425" s="22" t="s">
        <v>79</v>
      </c>
      <c r="D425" s="22" t="s">
        <v>52</v>
      </c>
      <c r="E425" s="71">
        <v>2.9999999999999997E-4</v>
      </c>
      <c r="F425" s="71">
        <v>2.9999999999999997E-4</v>
      </c>
      <c r="G425" s="23" t="s">
        <v>551</v>
      </c>
      <c r="H425" s="29">
        <v>1774598400000</v>
      </c>
      <c r="I425" s="29">
        <v>1743062460000</v>
      </c>
      <c r="J425" s="22" t="b">
        <v>1</v>
      </c>
      <c r="K425" s="72">
        <v>1E-4</v>
      </c>
      <c r="L425" s="27">
        <v>1</v>
      </c>
      <c r="M425" s="43">
        <v>200000</v>
      </c>
      <c r="N425" s="27">
        <v>448355</v>
      </c>
      <c r="O425" s="27">
        <v>0.1</v>
      </c>
      <c r="P425" s="22" t="s">
        <v>757</v>
      </c>
      <c r="Q425" s="35">
        <v>2.9999999999999997E-4</v>
      </c>
      <c r="R425" s="27">
        <v>25</v>
      </c>
      <c r="S425" s="72">
        <v>1E-4</v>
      </c>
      <c r="T425" s="22" t="s">
        <v>54</v>
      </c>
      <c r="U425" s="22" t="s">
        <v>55</v>
      </c>
      <c r="V425" s="22" t="s">
        <v>54</v>
      </c>
      <c r="W425" s="22" t="s">
        <v>56</v>
      </c>
      <c r="X425" s="22" t="s">
        <v>54</v>
      </c>
      <c r="Y425" s="29">
        <v>1769171459241</v>
      </c>
      <c r="Z425" s="22" t="s">
        <v>49</v>
      </c>
      <c r="AA425" s="41">
        <v>1.21896698</v>
      </c>
      <c r="AB425" s="66">
        <v>89076.34</v>
      </c>
      <c r="AC425" s="73">
        <v>1.1696</v>
      </c>
      <c r="AD425" s="73">
        <v>1.1419999999999999</v>
      </c>
      <c r="AE425" s="73">
        <v>1.3225</v>
      </c>
      <c r="AF425" s="46">
        <v>7.4</v>
      </c>
      <c r="AG425" s="73">
        <v>1.2278</v>
      </c>
      <c r="AH425" s="73">
        <v>1.2350000000000001</v>
      </c>
      <c r="AI425" s="73">
        <v>1.2230000000000001</v>
      </c>
      <c r="AJ425" s="48">
        <v>0</v>
      </c>
      <c r="AK425" s="31">
        <v>65.33</v>
      </c>
      <c r="AL425" s="31">
        <v>0</v>
      </c>
      <c r="AM425" s="31">
        <v>103.08</v>
      </c>
      <c r="AN425" s="32">
        <v>89784.14</v>
      </c>
      <c r="AO425" s="22" t="s">
        <v>60</v>
      </c>
      <c r="AP425" s="32">
        <v>89076.34</v>
      </c>
      <c r="AQ425" s="46">
        <v>23.4</v>
      </c>
      <c r="AR425" s="46">
        <v>23.4</v>
      </c>
      <c r="AV425" s="37">
        <v>0</v>
      </c>
      <c r="AW425" s="66">
        <v>0</v>
      </c>
      <c r="AX425" s="39">
        <v>-1.4501299999999999</v>
      </c>
      <c r="AY425" s="39">
        <v>-0.99760000000000004</v>
      </c>
      <c r="AZ425" s="39">
        <v>0</v>
      </c>
      <c r="BA425" s="39">
        <v>2.78851</v>
      </c>
      <c r="BB425" s="39">
        <v>-343.83078</v>
      </c>
      <c r="BC425" s="67">
        <v>46108.333333333336</v>
      </c>
      <c r="BD425" s="67">
        <v>46045.521516203706</v>
      </c>
      <c r="BE425" s="67">
        <v>46108.166666666664</v>
      </c>
      <c r="BF425" s="67">
        <v>46045.31318287037</v>
      </c>
      <c r="BG425" s="18">
        <v>0.17208752844368341</v>
      </c>
      <c r="BH425" s="67">
        <v>46108.166666666664</v>
      </c>
      <c r="BI425" s="29">
        <v>63</v>
      </c>
      <c r="BJ425" s="18">
        <v>0.17499999999999999</v>
      </c>
    </row>
    <row r="426" spans="1:62" x14ac:dyDescent="0.3">
      <c r="A426" s="22" t="s">
        <v>49</v>
      </c>
      <c r="B426" s="22" t="s">
        <v>50</v>
      </c>
      <c r="C426" s="22" t="s">
        <v>79</v>
      </c>
      <c r="D426" s="22" t="s">
        <v>52</v>
      </c>
      <c r="E426" s="71">
        <v>2.9999999999999997E-4</v>
      </c>
      <c r="F426" s="71">
        <v>2.9999999999999997E-4</v>
      </c>
      <c r="G426" s="23" t="s">
        <v>552</v>
      </c>
      <c r="H426" s="29">
        <v>1774598400000</v>
      </c>
      <c r="I426" s="29">
        <v>1746680700000</v>
      </c>
      <c r="J426" s="22" t="b">
        <v>1</v>
      </c>
      <c r="K426" s="72">
        <v>1E-4</v>
      </c>
      <c r="L426" s="27">
        <v>1</v>
      </c>
      <c r="M426" s="43">
        <v>210000</v>
      </c>
      <c r="N426" s="27">
        <v>461292</v>
      </c>
      <c r="O426" s="27">
        <v>0.1</v>
      </c>
      <c r="P426" s="22" t="s">
        <v>756</v>
      </c>
      <c r="Q426" s="35">
        <v>2.9999999999999997E-4</v>
      </c>
      <c r="R426" s="27">
        <v>25</v>
      </c>
      <c r="S426" s="72">
        <v>1E-4</v>
      </c>
      <c r="T426" s="22" t="s">
        <v>54</v>
      </c>
      <c r="U426" s="22" t="s">
        <v>55</v>
      </c>
      <c r="V426" s="22" t="s">
        <v>54</v>
      </c>
      <c r="W426" s="22" t="s">
        <v>56</v>
      </c>
      <c r="X426" s="22" t="s">
        <v>54</v>
      </c>
      <c r="Y426" s="29">
        <v>1769171459241</v>
      </c>
      <c r="Z426" s="22" t="s">
        <v>49</v>
      </c>
      <c r="AA426" s="41">
        <v>2.5307999999999998E-4</v>
      </c>
      <c r="AB426" s="66">
        <v>89076.34</v>
      </c>
      <c r="AC426" s="73">
        <v>2.0000000000000001E-4</v>
      </c>
      <c r="AD426" s="73">
        <v>1E-4</v>
      </c>
      <c r="AE426" s="73">
        <v>1.4999999999999999E-2</v>
      </c>
      <c r="AF426" s="46">
        <v>340.1</v>
      </c>
      <c r="AG426" s="73">
        <v>2.0000000000000001E-4</v>
      </c>
      <c r="AH426" s="73">
        <v>2.0000000000000001E-4</v>
      </c>
      <c r="AI426" s="73">
        <v>1E-4</v>
      </c>
      <c r="AJ426" s="48">
        <v>0</v>
      </c>
      <c r="AK426" s="31">
        <v>68.75</v>
      </c>
      <c r="AL426" s="31">
        <v>65.510000000000005</v>
      </c>
      <c r="AM426" s="31">
        <v>69.47</v>
      </c>
      <c r="AN426" s="32">
        <v>89783.9</v>
      </c>
      <c r="AO426" s="22" t="s">
        <v>60</v>
      </c>
      <c r="AP426" s="32">
        <v>89076.34</v>
      </c>
      <c r="AQ426" s="46">
        <v>0.1</v>
      </c>
      <c r="AR426" s="46">
        <v>52.9</v>
      </c>
      <c r="AS426" s="73">
        <v>2.0000000000000001E-4</v>
      </c>
      <c r="AT426" s="73">
        <v>2.0000000000000001E-4</v>
      </c>
      <c r="AU426" s="73">
        <v>0</v>
      </c>
      <c r="AV426" s="37">
        <v>1.5</v>
      </c>
      <c r="AW426" s="66">
        <v>26.8</v>
      </c>
      <c r="AX426" s="39">
        <v>-1.45434</v>
      </c>
      <c r="AY426" s="39">
        <v>2.2799999999999999E-3</v>
      </c>
      <c r="AZ426" s="39">
        <v>0</v>
      </c>
      <c r="BA426" s="39">
        <v>2.6575299999999999</v>
      </c>
      <c r="BB426" s="39">
        <v>0.32456000000000002</v>
      </c>
      <c r="BC426" s="67">
        <v>46108.333333333336</v>
      </c>
      <c r="BD426" s="67">
        <v>46045.521516203706</v>
      </c>
      <c r="BE426" s="67">
        <v>46108.166666666664</v>
      </c>
      <c r="BF426" s="67">
        <v>46045.31318287037</v>
      </c>
      <c r="BG426" s="18">
        <v>0.17208752844368341</v>
      </c>
      <c r="BH426" s="67">
        <v>46108.166666666664</v>
      </c>
      <c r="BI426" s="29">
        <v>63</v>
      </c>
      <c r="BJ426" s="18">
        <v>0.17499999999999999</v>
      </c>
    </row>
    <row r="427" spans="1:62" x14ac:dyDescent="0.3">
      <c r="A427" s="22" t="s">
        <v>49</v>
      </c>
      <c r="B427" s="22" t="s">
        <v>50</v>
      </c>
      <c r="C427" s="22" t="s">
        <v>79</v>
      </c>
      <c r="D427" s="22" t="s">
        <v>52</v>
      </c>
      <c r="E427" s="71">
        <v>2.9999999999999997E-4</v>
      </c>
      <c r="F427" s="71">
        <v>2.9999999999999997E-4</v>
      </c>
      <c r="G427" s="23" t="s">
        <v>553</v>
      </c>
      <c r="H427" s="29">
        <v>1774598400000</v>
      </c>
      <c r="I427" s="29">
        <v>1746680700000</v>
      </c>
      <c r="J427" s="22" t="b">
        <v>1</v>
      </c>
      <c r="K427" s="72">
        <v>1E-4</v>
      </c>
      <c r="L427" s="27">
        <v>1</v>
      </c>
      <c r="M427" s="43">
        <v>210000</v>
      </c>
      <c r="N427" s="27">
        <v>461293</v>
      </c>
      <c r="O427" s="27">
        <v>0.1</v>
      </c>
      <c r="P427" s="22" t="s">
        <v>757</v>
      </c>
      <c r="Q427" s="35">
        <v>2.9999999999999997E-4</v>
      </c>
      <c r="R427" s="27">
        <v>25</v>
      </c>
      <c r="S427" s="72">
        <v>1E-4</v>
      </c>
      <c r="T427" s="22" t="s">
        <v>54</v>
      </c>
      <c r="U427" s="22" t="s">
        <v>55</v>
      </c>
      <c r="V427" s="22" t="s">
        <v>54</v>
      </c>
      <c r="W427" s="22" t="s">
        <v>56</v>
      </c>
      <c r="X427" s="22" t="s">
        <v>54</v>
      </c>
      <c r="Y427" s="29">
        <v>1769171459241</v>
      </c>
      <c r="Z427" s="22" t="s">
        <v>49</v>
      </c>
      <c r="AA427" s="41">
        <v>1.3299009100000001</v>
      </c>
      <c r="AB427" s="66">
        <v>89076.34</v>
      </c>
      <c r="AD427" s="73">
        <v>1.2495000000000001</v>
      </c>
      <c r="AE427" s="73">
        <v>1.4384999999999999</v>
      </c>
      <c r="AF427" s="46">
        <v>0</v>
      </c>
      <c r="AG427" s="73">
        <v>1.3391</v>
      </c>
      <c r="AH427" s="73">
        <v>1.3465</v>
      </c>
      <c r="AI427" s="73">
        <v>1.3340000000000001</v>
      </c>
      <c r="AJ427" s="48">
        <v>0</v>
      </c>
      <c r="AK427" s="31">
        <v>68.75</v>
      </c>
      <c r="AL427" s="31">
        <v>0</v>
      </c>
      <c r="AM427" s="31">
        <v>108.14</v>
      </c>
      <c r="AN427" s="32">
        <v>89783.9</v>
      </c>
      <c r="AO427" s="22" t="s">
        <v>60</v>
      </c>
      <c r="AP427" s="32">
        <v>89076.34</v>
      </c>
      <c r="AQ427" s="46">
        <v>23.4</v>
      </c>
      <c r="AR427" s="46">
        <v>23.4</v>
      </c>
      <c r="AV427" s="37">
        <v>0</v>
      </c>
      <c r="AW427" s="66">
        <v>0</v>
      </c>
      <c r="AX427" s="39">
        <v>-1.45434</v>
      </c>
      <c r="AY427" s="39">
        <v>-0.99772000000000005</v>
      </c>
      <c r="AZ427" s="39">
        <v>0</v>
      </c>
      <c r="BA427" s="39">
        <v>2.6575299999999999</v>
      </c>
      <c r="BB427" s="39">
        <v>-361.05842999999999</v>
      </c>
      <c r="BC427" s="67">
        <v>46108.333333333336</v>
      </c>
      <c r="BD427" s="67">
        <v>46045.521516203706</v>
      </c>
      <c r="BE427" s="67">
        <v>46108.166666666664</v>
      </c>
      <c r="BF427" s="67">
        <v>46045.31318287037</v>
      </c>
      <c r="BG427" s="18">
        <v>0.17208752844368341</v>
      </c>
      <c r="BH427" s="67">
        <v>46108.166666666664</v>
      </c>
      <c r="BI427" s="29">
        <v>63</v>
      </c>
      <c r="BJ427" s="18">
        <v>0.17499999999999999</v>
      </c>
    </row>
    <row r="428" spans="1:62" x14ac:dyDescent="0.3">
      <c r="A428" s="22" t="s">
        <v>49</v>
      </c>
      <c r="B428" s="22" t="s">
        <v>50</v>
      </c>
      <c r="C428" s="22" t="s">
        <v>79</v>
      </c>
      <c r="D428" s="22" t="s">
        <v>52</v>
      </c>
      <c r="E428" s="71">
        <v>2.9999999999999997E-4</v>
      </c>
      <c r="F428" s="71">
        <v>2.9999999999999997E-4</v>
      </c>
      <c r="G428" s="23" t="s">
        <v>554</v>
      </c>
      <c r="H428" s="29">
        <v>1774598400000</v>
      </c>
      <c r="I428" s="29">
        <v>1743062460000</v>
      </c>
      <c r="J428" s="22" t="b">
        <v>1</v>
      </c>
      <c r="K428" s="72">
        <v>1E-4</v>
      </c>
      <c r="L428" s="27">
        <v>1</v>
      </c>
      <c r="M428" s="43">
        <v>220000</v>
      </c>
      <c r="N428" s="27">
        <v>448356</v>
      </c>
      <c r="O428" s="27">
        <v>0.1</v>
      </c>
      <c r="P428" s="22" t="s">
        <v>756</v>
      </c>
      <c r="Q428" s="35">
        <v>2.9999999999999997E-4</v>
      </c>
      <c r="R428" s="27">
        <v>25</v>
      </c>
      <c r="S428" s="72">
        <v>1E-4</v>
      </c>
      <c r="T428" s="22" t="s">
        <v>54</v>
      </c>
      <c r="U428" s="22" t="s">
        <v>55</v>
      </c>
      <c r="V428" s="22" t="s">
        <v>54</v>
      </c>
      <c r="W428" s="22" t="s">
        <v>56</v>
      </c>
      <c r="X428" s="22" t="s">
        <v>54</v>
      </c>
      <c r="Y428" s="29">
        <v>1769171459241</v>
      </c>
      <c r="Z428" s="22" t="s">
        <v>49</v>
      </c>
      <c r="AA428" s="41">
        <v>2.0755E-4</v>
      </c>
      <c r="AB428" s="66">
        <v>89076.34</v>
      </c>
      <c r="AC428" s="73">
        <v>2.0000000000000001E-4</v>
      </c>
      <c r="AD428" s="73">
        <v>1E-4</v>
      </c>
      <c r="AE428" s="73">
        <v>1.4999999999999999E-2</v>
      </c>
      <c r="AF428" s="46">
        <v>191.7</v>
      </c>
      <c r="AG428" s="73">
        <v>1E-4</v>
      </c>
      <c r="AH428" s="73">
        <v>2.0000000000000001E-4</v>
      </c>
      <c r="AI428" s="73">
        <v>1E-4</v>
      </c>
      <c r="AJ428" s="48">
        <v>0</v>
      </c>
      <c r="AK428" s="31">
        <v>70.739999999999995</v>
      </c>
      <c r="AL428" s="31">
        <v>68.680000000000007</v>
      </c>
      <c r="AM428" s="31">
        <v>72.790000000000006</v>
      </c>
      <c r="AN428" s="32">
        <v>89784.14</v>
      </c>
      <c r="AO428" s="22" t="s">
        <v>60</v>
      </c>
      <c r="AP428" s="32">
        <v>89076.34</v>
      </c>
      <c r="AQ428" s="46">
        <v>0.1</v>
      </c>
      <c r="AR428" s="46">
        <v>16.7</v>
      </c>
      <c r="AS428" s="73">
        <v>2.0000000000000001E-4</v>
      </c>
      <c r="AT428" s="73">
        <v>2.0000000000000001E-4</v>
      </c>
      <c r="AU428" s="73">
        <v>0</v>
      </c>
      <c r="AV428" s="37">
        <v>3</v>
      </c>
      <c r="AW428" s="66">
        <v>53.61</v>
      </c>
      <c r="AX428" s="39">
        <v>-1.2213700000000001</v>
      </c>
      <c r="AY428" s="39">
        <v>1.82E-3</v>
      </c>
      <c r="AZ428" s="39">
        <v>0</v>
      </c>
      <c r="BA428" s="39">
        <v>2.1691099999999999</v>
      </c>
      <c r="BB428" s="39">
        <v>0.25928000000000001</v>
      </c>
      <c r="BC428" s="67">
        <v>46108.333333333336</v>
      </c>
      <c r="BD428" s="67">
        <v>46045.521516203706</v>
      </c>
      <c r="BE428" s="67">
        <v>46108.166666666664</v>
      </c>
      <c r="BF428" s="67">
        <v>46045.31318287037</v>
      </c>
      <c r="BG428" s="18">
        <v>0.17208752844368341</v>
      </c>
      <c r="BH428" s="67">
        <v>46108.166666666664</v>
      </c>
      <c r="BI428" s="29">
        <v>63</v>
      </c>
      <c r="BJ428" s="18">
        <v>0.17499999999999999</v>
      </c>
    </row>
    <row r="429" spans="1:62" x14ac:dyDescent="0.3">
      <c r="A429" s="22" t="s">
        <v>49</v>
      </c>
      <c r="B429" s="22" t="s">
        <v>50</v>
      </c>
      <c r="C429" s="22" t="s">
        <v>79</v>
      </c>
      <c r="D429" s="22" t="s">
        <v>52</v>
      </c>
      <c r="E429" s="71">
        <v>2.9999999999999997E-4</v>
      </c>
      <c r="F429" s="71">
        <v>2.9999999999999997E-4</v>
      </c>
      <c r="G429" s="23" t="s">
        <v>555</v>
      </c>
      <c r="H429" s="29">
        <v>1774598400000</v>
      </c>
      <c r="I429" s="29">
        <v>1743062460000</v>
      </c>
      <c r="J429" s="22" t="b">
        <v>1</v>
      </c>
      <c r="K429" s="72">
        <v>1E-4</v>
      </c>
      <c r="L429" s="27">
        <v>1</v>
      </c>
      <c r="M429" s="43">
        <v>220000</v>
      </c>
      <c r="N429" s="27">
        <v>448357</v>
      </c>
      <c r="O429" s="27">
        <v>0.1</v>
      </c>
      <c r="P429" s="22" t="s">
        <v>757</v>
      </c>
      <c r="Q429" s="35">
        <v>2.9999999999999997E-4</v>
      </c>
      <c r="R429" s="27">
        <v>25</v>
      </c>
      <c r="S429" s="72">
        <v>1E-4</v>
      </c>
      <c r="T429" s="22" t="s">
        <v>54</v>
      </c>
      <c r="U429" s="22" t="s">
        <v>55</v>
      </c>
      <c r="V429" s="22" t="s">
        <v>54</v>
      </c>
      <c r="W429" s="22" t="s">
        <v>56</v>
      </c>
      <c r="X429" s="22" t="s">
        <v>54</v>
      </c>
      <c r="Y429" s="29">
        <v>1769171459452</v>
      </c>
      <c r="Z429" s="22" t="s">
        <v>49</v>
      </c>
      <c r="AA429" s="41">
        <v>1.44079099</v>
      </c>
      <c r="AB429" s="66">
        <v>89076.34</v>
      </c>
      <c r="AD429" s="73">
        <v>1.3565</v>
      </c>
      <c r="AE429" s="73">
        <v>1.554</v>
      </c>
      <c r="AF429" s="46">
        <v>0</v>
      </c>
      <c r="AG429" s="73">
        <v>1.4504999999999999</v>
      </c>
      <c r="AH429" s="73">
        <v>1.4584999999999999</v>
      </c>
      <c r="AI429" s="73">
        <v>1.4450000000000001</v>
      </c>
      <c r="AJ429" s="48">
        <v>0</v>
      </c>
      <c r="AK429" s="31">
        <v>70.739999999999995</v>
      </c>
      <c r="AL429" s="31">
        <v>0</v>
      </c>
      <c r="AM429" s="31">
        <v>114.16</v>
      </c>
      <c r="AN429" s="32">
        <v>89784.14</v>
      </c>
      <c r="AO429" s="22" t="s">
        <v>60</v>
      </c>
      <c r="AP429" s="32">
        <v>89076.34</v>
      </c>
      <c r="AQ429" s="46">
        <v>27.8</v>
      </c>
      <c r="AR429" s="46">
        <v>23.4</v>
      </c>
      <c r="AV429" s="37">
        <v>0</v>
      </c>
      <c r="AW429" s="66">
        <v>0</v>
      </c>
      <c r="AX429" s="39">
        <v>-1.2213700000000001</v>
      </c>
      <c r="AY429" s="39">
        <v>-0.99817999999999996</v>
      </c>
      <c r="AZ429" s="39">
        <v>0</v>
      </c>
      <c r="BA429" s="39">
        <v>2.1691099999999999</v>
      </c>
      <c r="BB429" s="39">
        <v>-378.33242999999999</v>
      </c>
      <c r="BC429" s="67">
        <v>46108.333333333336</v>
      </c>
      <c r="BD429" s="67">
        <v>46045.521516203706</v>
      </c>
      <c r="BE429" s="67">
        <v>46108.166666666664</v>
      </c>
      <c r="BF429" s="67">
        <v>46045.31318287037</v>
      </c>
      <c r="BG429" s="18">
        <v>0.17208752844368341</v>
      </c>
      <c r="BH429" s="67">
        <v>46108.166666666664</v>
      </c>
      <c r="BI429" s="29">
        <v>63</v>
      </c>
      <c r="BJ429" s="18">
        <v>0.17499999999999999</v>
      </c>
    </row>
    <row r="430" spans="1:62" x14ac:dyDescent="0.3">
      <c r="A430" s="22" t="s">
        <v>49</v>
      </c>
      <c r="B430" s="22" t="s">
        <v>50</v>
      </c>
      <c r="C430" s="22" t="s">
        <v>79</v>
      </c>
      <c r="D430" s="22" t="s">
        <v>52</v>
      </c>
      <c r="E430" s="71">
        <v>2.9999999999999997E-4</v>
      </c>
      <c r="F430" s="71">
        <v>2.9999999999999997E-4</v>
      </c>
      <c r="G430" s="23" t="s">
        <v>556</v>
      </c>
      <c r="H430" s="29">
        <v>1774598400000</v>
      </c>
      <c r="I430" s="29">
        <v>1747872000000</v>
      </c>
      <c r="J430" s="22" t="b">
        <v>1</v>
      </c>
      <c r="K430" s="72">
        <v>1E-4</v>
      </c>
      <c r="L430" s="27">
        <v>1</v>
      </c>
      <c r="M430" s="43">
        <v>230000</v>
      </c>
      <c r="N430" s="27">
        <v>466569</v>
      </c>
      <c r="O430" s="27">
        <v>0.1</v>
      </c>
      <c r="P430" s="22" t="s">
        <v>756</v>
      </c>
      <c r="Q430" s="35">
        <v>2.9999999999999997E-4</v>
      </c>
      <c r="R430" s="27">
        <v>25</v>
      </c>
      <c r="S430" s="72">
        <v>1E-4</v>
      </c>
      <c r="T430" s="22" t="s">
        <v>54</v>
      </c>
      <c r="U430" s="22" t="s">
        <v>55</v>
      </c>
      <c r="V430" s="22" t="s">
        <v>54</v>
      </c>
      <c r="W430" s="22" t="s">
        <v>56</v>
      </c>
      <c r="X430" s="22" t="s">
        <v>54</v>
      </c>
      <c r="Y430" s="29">
        <v>1769171459702</v>
      </c>
      <c r="Z430" s="22" t="s">
        <v>49</v>
      </c>
      <c r="AA430" s="41">
        <v>1.5045999999999999E-4</v>
      </c>
      <c r="AB430" s="66">
        <v>89076.34</v>
      </c>
      <c r="AC430" s="73">
        <v>2.0000000000000001E-4</v>
      </c>
      <c r="AD430" s="73">
        <v>1E-4</v>
      </c>
      <c r="AE430" s="73">
        <v>1.4999999999999999E-2</v>
      </c>
      <c r="AF430" s="46">
        <v>178.3</v>
      </c>
      <c r="AG430" s="73">
        <v>1E-4</v>
      </c>
      <c r="AH430" s="73">
        <v>2.0000000000000001E-4</v>
      </c>
      <c r="AI430" s="73">
        <v>1E-4</v>
      </c>
      <c r="AJ430" s="48">
        <v>0</v>
      </c>
      <c r="AK430" s="31">
        <v>73.81</v>
      </c>
      <c r="AL430" s="31">
        <v>71.680000000000007</v>
      </c>
      <c r="AM430" s="31">
        <v>75.930000000000007</v>
      </c>
      <c r="AN430" s="32">
        <v>89784.14</v>
      </c>
      <c r="AO430" s="22" t="s">
        <v>60</v>
      </c>
      <c r="AP430" s="32">
        <v>89076.34</v>
      </c>
      <c r="AQ430" s="46">
        <v>37</v>
      </c>
      <c r="AR430" s="46">
        <v>70.5</v>
      </c>
      <c r="AS430" s="73">
        <v>2.0000000000000001E-4</v>
      </c>
      <c r="AT430" s="73">
        <v>2.0000000000000001E-4</v>
      </c>
      <c r="AU430" s="73">
        <v>0</v>
      </c>
      <c r="AV430" s="37">
        <v>0.9</v>
      </c>
      <c r="AW430" s="66">
        <v>16.11</v>
      </c>
      <c r="AX430" s="39">
        <v>-1.23255</v>
      </c>
      <c r="AY430" s="39">
        <v>1.7600000000000001E-3</v>
      </c>
      <c r="AZ430" s="39">
        <v>0</v>
      </c>
      <c r="BA430" s="39">
        <v>2.0977299999999999</v>
      </c>
      <c r="BB430" s="39">
        <v>0.24912000000000001</v>
      </c>
      <c r="BC430" s="67">
        <v>46108.333333333336</v>
      </c>
      <c r="BD430" s="67">
        <v>46045.521527777775</v>
      </c>
      <c r="BE430" s="67">
        <v>46108.166666666664</v>
      </c>
      <c r="BF430" s="67">
        <v>46045.313194444447</v>
      </c>
      <c r="BG430" s="18">
        <v>0.17208752844368341</v>
      </c>
      <c r="BH430" s="67">
        <v>46108.166666666664</v>
      </c>
      <c r="BI430" s="29">
        <v>63</v>
      </c>
      <c r="BJ430" s="18">
        <v>0.17499999999999999</v>
      </c>
    </row>
    <row r="431" spans="1:62" x14ac:dyDescent="0.3">
      <c r="A431" s="22" t="s">
        <v>49</v>
      </c>
      <c r="B431" s="22" t="s">
        <v>50</v>
      </c>
      <c r="C431" s="22" t="s">
        <v>79</v>
      </c>
      <c r="D431" s="22" t="s">
        <v>52</v>
      </c>
      <c r="E431" s="71">
        <v>2.9999999999999997E-4</v>
      </c>
      <c r="F431" s="71">
        <v>2.9999999999999997E-4</v>
      </c>
      <c r="G431" s="23" t="s">
        <v>557</v>
      </c>
      <c r="H431" s="29">
        <v>1774598400000</v>
      </c>
      <c r="I431" s="29">
        <v>1747872000000</v>
      </c>
      <c r="J431" s="22" t="b">
        <v>1</v>
      </c>
      <c r="K431" s="72">
        <v>1E-4</v>
      </c>
      <c r="L431" s="27">
        <v>1</v>
      </c>
      <c r="M431" s="43">
        <v>230000</v>
      </c>
      <c r="N431" s="27">
        <v>466570</v>
      </c>
      <c r="O431" s="27">
        <v>0.1</v>
      </c>
      <c r="P431" s="22" t="s">
        <v>757</v>
      </c>
      <c r="Q431" s="35">
        <v>2.9999999999999997E-4</v>
      </c>
      <c r="R431" s="27">
        <v>25</v>
      </c>
      <c r="S431" s="72">
        <v>1E-4</v>
      </c>
      <c r="T431" s="22" t="s">
        <v>54</v>
      </c>
      <c r="U431" s="22" t="s">
        <v>55</v>
      </c>
      <c r="V431" s="22" t="s">
        <v>54</v>
      </c>
      <c r="W431" s="22" t="s">
        <v>56</v>
      </c>
      <c r="X431" s="22" t="s">
        <v>54</v>
      </c>
      <c r="Y431" s="29">
        <v>1769171459951</v>
      </c>
      <c r="Z431" s="22" t="s">
        <v>49</v>
      </c>
      <c r="AA431" s="41">
        <v>1.55166951</v>
      </c>
      <c r="AB431" s="66">
        <v>89076.34</v>
      </c>
      <c r="AC431" s="73">
        <v>0.90249999999999997</v>
      </c>
      <c r="AD431" s="73">
        <v>1.4635</v>
      </c>
      <c r="AE431" s="73">
        <v>1.6705000000000001</v>
      </c>
      <c r="AF431" s="46">
        <v>0</v>
      </c>
      <c r="AG431" s="73">
        <v>1.5619000000000001</v>
      </c>
      <c r="AH431" s="73">
        <v>1.57</v>
      </c>
      <c r="AI431" s="73">
        <v>1.556</v>
      </c>
      <c r="AJ431" s="48">
        <v>0</v>
      </c>
      <c r="AK431" s="31">
        <v>73.81</v>
      </c>
      <c r="AL431" s="31">
        <v>0</v>
      </c>
      <c r="AM431" s="31">
        <v>118.74</v>
      </c>
      <c r="AN431" s="32">
        <v>89784.14</v>
      </c>
      <c r="AO431" s="22" t="s">
        <v>60</v>
      </c>
      <c r="AP431" s="32">
        <v>89076.34</v>
      </c>
      <c r="AQ431" s="46">
        <v>23.4</v>
      </c>
      <c r="AR431" s="46">
        <v>23.4</v>
      </c>
      <c r="AV431" s="37">
        <v>0</v>
      </c>
      <c r="AW431" s="66">
        <v>0</v>
      </c>
      <c r="AX431" s="39">
        <v>-1.23255</v>
      </c>
      <c r="AY431" s="39">
        <v>-0.99824000000000002</v>
      </c>
      <c r="AZ431" s="39">
        <v>0</v>
      </c>
      <c r="BA431" s="39">
        <v>2.0977299999999999</v>
      </c>
      <c r="BB431" s="39">
        <v>-395.55130000000003</v>
      </c>
      <c r="BC431" s="67">
        <v>46108.333333333336</v>
      </c>
      <c r="BD431" s="67">
        <v>46045.521527777775</v>
      </c>
      <c r="BE431" s="67">
        <v>46108.166666666664</v>
      </c>
      <c r="BF431" s="67">
        <v>46045.313194444447</v>
      </c>
      <c r="BG431" s="18">
        <v>0.17208752844368341</v>
      </c>
      <c r="BH431" s="67">
        <v>46108.166666666664</v>
      </c>
      <c r="BI431" s="29">
        <v>63</v>
      </c>
      <c r="BJ431" s="18">
        <v>0.17499999999999999</v>
      </c>
    </row>
    <row r="432" spans="1:62" x14ac:dyDescent="0.3">
      <c r="A432" s="22" t="s">
        <v>49</v>
      </c>
      <c r="B432" s="22" t="s">
        <v>50</v>
      </c>
      <c r="C432" s="22" t="s">
        <v>79</v>
      </c>
      <c r="D432" s="22" t="s">
        <v>52</v>
      </c>
      <c r="E432" s="71">
        <v>2.9999999999999997E-4</v>
      </c>
      <c r="F432" s="71">
        <v>2.9999999999999997E-4</v>
      </c>
      <c r="G432" s="23" t="s">
        <v>558</v>
      </c>
      <c r="H432" s="29">
        <v>1774598400000</v>
      </c>
      <c r="I432" s="29">
        <v>1743062460000</v>
      </c>
      <c r="J432" s="22" t="b">
        <v>1</v>
      </c>
      <c r="K432" s="72">
        <v>1E-4</v>
      </c>
      <c r="L432" s="27">
        <v>1</v>
      </c>
      <c r="M432" s="43">
        <v>240000</v>
      </c>
      <c r="N432" s="27">
        <v>448358</v>
      </c>
      <c r="O432" s="27">
        <v>0.1</v>
      </c>
      <c r="P432" s="22" t="s">
        <v>756</v>
      </c>
      <c r="Q432" s="35">
        <v>2.9999999999999997E-4</v>
      </c>
      <c r="R432" s="27">
        <v>25</v>
      </c>
      <c r="S432" s="72">
        <v>1E-4</v>
      </c>
      <c r="T432" s="22" t="s">
        <v>54</v>
      </c>
      <c r="U432" s="22" t="s">
        <v>55</v>
      </c>
      <c r="V432" s="22" t="s">
        <v>54</v>
      </c>
      <c r="W432" s="22" t="s">
        <v>56</v>
      </c>
      <c r="X432" s="22" t="s">
        <v>54</v>
      </c>
      <c r="Y432" s="29">
        <v>1769171460248</v>
      </c>
      <c r="Z432" s="22" t="s">
        <v>49</v>
      </c>
      <c r="AA432" s="41">
        <v>1.5045999999999999E-4</v>
      </c>
      <c r="AB432" s="66">
        <v>89076.35</v>
      </c>
      <c r="AC432" s="73">
        <v>1E-4</v>
      </c>
      <c r="AD432" s="73">
        <v>1E-4</v>
      </c>
      <c r="AE432" s="73">
        <v>1.4999999999999999E-2</v>
      </c>
      <c r="AF432" s="46">
        <v>149</v>
      </c>
      <c r="AG432" s="73">
        <v>1E-4</v>
      </c>
      <c r="AH432" s="73">
        <v>2.0000000000000001E-4</v>
      </c>
      <c r="AI432" s="73">
        <v>1E-4</v>
      </c>
      <c r="AJ432" s="48">
        <v>0</v>
      </c>
      <c r="AK432" s="31">
        <v>76.739999999999995</v>
      </c>
      <c r="AL432" s="31">
        <v>74.55</v>
      </c>
      <c r="AM432" s="31">
        <v>78.92</v>
      </c>
      <c r="AN432" s="32">
        <v>89784.13</v>
      </c>
      <c r="AO432" s="22" t="s">
        <v>60</v>
      </c>
      <c r="AP432" s="32">
        <v>89076.35</v>
      </c>
      <c r="AQ432" s="46">
        <v>19.5</v>
      </c>
      <c r="AR432" s="46">
        <v>40.1</v>
      </c>
      <c r="AV432" s="37">
        <v>0</v>
      </c>
      <c r="AW432" s="66">
        <v>0</v>
      </c>
      <c r="AX432" s="39">
        <v>-1.24292</v>
      </c>
      <c r="AY432" s="39">
        <v>1.6999999999999999E-3</v>
      </c>
      <c r="AZ432" s="39">
        <v>0</v>
      </c>
      <c r="BA432" s="39">
        <v>2.0346899999999999</v>
      </c>
      <c r="BB432" s="39">
        <v>0.24018</v>
      </c>
      <c r="BC432" s="67">
        <v>46108.333333333336</v>
      </c>
      <c r="BD432" s="67">
        <v>46045.521527777775</v>
      </c>
      <c r="BE432" s="67">
        <v>46108.166666666664</v>
      </c>
      <c r="BF432" s="67">
        <v>46045.313194444447</v>
      </c>
      <c r="BG432" s="18">
        <v>0.17208752844368341</v>
      </c>
      <c r="BH432" s="67">
        <v>46108.166666666664</v>
      </c>
      <c r="BI432" s="29">
        <v>63</v>
      </c>
      <c r="BJ432" s="18">
        <v>0.17499999999999999</v>
      </c>
    </row>
    <row r="433" spans="1:62" x14ac:dyDescent="0.3">
      <c r="A433" s="22" t="s">
        <v>49</v>
      </c>
      <c r="B433" s="22" t="s">
        <v>50</v>
      </c>
      <c r="C433" s="22" t="s">
        <v>79</v>
      </c>
      <c r="D433" s="22" t="s">
        <v>52</v>
      </c>
      <c r="E433" s="71">
        <v>2.9999999999999997E-4</v>
      </c>
      <c r="F433" s="71">
        <v>2.9999999999999997E-4</v>
      </c>
      <c r="G433" s="23" t="s">
        <v>559</v>
      </c>
      <c r="H433" s="29">
        <v>1774598400000</v>
      </c>
      <c r="I433" s="29">
        <v>1743062460000</v>
      </c>
      <c r="J433" s="22" t="b">
        <v>1</v>
      </c>
      <c r="K433" s="72">
        <v>1E-4</v>
      </c>
      <c r="L433" s="27">
        <v>1</v>
      </c>
      <c r="M433" s="43">
        <v>240000</v>
      </c>
      <c r="N433" s="27">
        <v>448359</v>
      </c>
      <c r="O433" s="27">
        <v>0.1</v>
      </c>
      <c r="P433" s="22" t="s">
        <v>757</v>
      </c>
      <c r="Q433" s="35">
        <v>2.9999999999999997E-4</v>
      </c>
      <c r="R433" s="27">
        <v>25</v>
      </c>
      <c r="S433" s="72">
        <v>1E-4</v>
      </c>
      <c r="T433" s="22" t="s">
        <v>54</v>
      </c>
      <c r="U433" s="22" t="s">
        <v>55</v>
      </c>
      <c r="V433" s="22" t="s">
        <v>54</v>
      </c>
      <c r="W433" s="22" t="s">
        <v>56</v>
      </c>
      <c r="X433" s="22" t="s">
        <v>54</v>
      </c>
      <c r="Y433" s="29">
        <v>1769171460366</v>
      </c>
      <c r="Z433" s="22" t="s">
        <v>49</v>
      </c>
      <c r="AA433" s="41">
        <v>1.66260512</v>
      </c>
      <c r="AB433" s="66">
        <v>89076.35</v>
      </c>
      <c r="AD433" s="73">
        <v>1.5705</v>
      </c>
      <c r="AE433" s="73">
        <v>1.7865</v>
      </c>
      <c r="AF433" s="46">
        <v>0</v>
      </c>
      <c r="AG433" s="73">
        <v>1.6732</v>
      </c>
      <c r="AH433" s="73">
        <v>1.6819999999999999</v>
      </c>
      <c r="AI433" s="73">
        <v>1.667</v>
      </c>
      <c r="AJ433" s="48">
        <v>0</v>
      </c>
      <c r="AK433" s="31">
        <v>76.739999999999995</v>
      </c>
      <c r="AL433" s="31">
        <v>0</v>
      </c>
      <c r="AM433" s="31">
        <v>124.3</v>
      </c>
      <c r="AN433" s="32">
        <v>89784.13</v>
      </c>
      <c r="AO433" s="22" t="s">
        <v>60</v>
      </c>
      <c r="AP433" s="32">
        <v>89076.35</v>
      </c>
      <c r="AQ433" s="46">
        <v>27.4</v>
      </c>
      <c r="AR433" s="46">
        <v>23.4</v>
      </c>
      <c r="AV433" s="37">
        <v>0</v>
      </c>
      <c r="AW433" s="66">
        <v>0</v>
      </c>
      <c r="AX433" s="39">
        <v>-1.24292</v>
      </c>
      <c r="AY433" s="39">
        <v>-0.99829999999999997</v>
      </c>
      <c r="AZ433" s="39">
        <v>0</v>
      </c>
      <c r="BA433" s="39">
        <v>2.0346899999999999</v>
      </c>
      <c r="BB433" s="39">
        <v>-412.76895999999999</v>
      </c>
      <c r="BC433" s="67">
        <v>46108.333333333336</v>
      </c>
      <c r="BD433" s="67">
        <v>46045.521527777775</v>
      </c>
      <c r="BE433" s="67">
        <v>46108.166666666664</v>
      </c>
      <c r="BF433" s="67">
        <v>46045.313194444447</v>
      </c>
      <c r="BG433" s="18">
        <v>0.17208752844368341</v>
      </c>
      <c r="BH433" s="67">
        <v>46108.166666666664</v>
      </c>
      <c r="BI433" s="29">
        <v>63</v>
      </c>
      <c r="BJ433" s="18">
        <v>0.17499999999999999</v>
      </c>
    </row>
    <row r="434" spans="1:62" x14ac:dyDescent="0.3">
      <c r="A434" s="22" t="s">
        <v>49</v>
      </c>
      <c r="B434" s="22" t="s">
        <v>50</v>
      </c>
      <c r="C434" s="22" t="s">
        <v>79</v>
      </c>
      <c r="D434" s="22" t="s">
        <v>52</v>
      </c>
      <c r="E434" s="71">
        <v>2.9999999999999997E-4</v>
      </c>
      <c r="F434" s="71">
        <v>2.9999999999999997E-4</v>
      </c>
      <c r="G434" s="23" t="s">
        <v>560</v>
      </c>
      <c r="H434" s="29">
        <v>1774598400000</v>
      </c>
      <c r="I434" s="29">
        <v>1743062460000</v>
      </c>
      <c r="J434" s="22" t="b">
        <v>1</v>
      </c>
      <c r="K434" s="72">
        <v>1E-4</v>
      </c>
      <c r="L434" s="27">
        <v>1</v>
      </c>
      <c r="M434" s="43">
        <v>260000</v>
      </c>
      <c r="N434" s="27">
        <v>448360</v>
      </c>
      <c r="O434" s="27">
        <v>0.1</v>
      </c>
      <c r="P434" s="22" t="s">
        <v>756</v>
      </c>
      <c r="Q434" s="35">
        <v>2.9999999999999997E-4</v>
      </c>
      <c r="R434" s="27">
        <v>25</v>
      </c>
      <c r="S434" s="72">
        <v>1E-4</v>
      </c>
      <c r="T434" s="22" t="s">
        <v>54</v>
      </c>
      <c r="U434" s="22" t="s">
        <v>55</v>
      </c>
      <c r="V434" s="22" t="s">
        <v>54</v>
      </c>
      <c r="W434" s="22" t="s">
        <v>56</v>
      </c>
      <c r="X434" s="22" t="s">
        <v>54</v>
      </c>
      <c r="Y434" s="29">
        <v>1769171460606</v>
      </c>
      <c r="Z434" s="22" t="s">
        <v>49</v>
      </c>
      <c r="AA434" s="41">
        <v>1.1078000000000001E-4</v>
      </c>
      <c r="AB434" s="66">
        <v>89076.35</v>
      </c>
      <c r="AC434" s="73">
        <v>1E-4</v>
      </c>
      <c r="AD434" s="73">
        <v>1E-4</v>
      </c>
      <c r="AE434" s="73">
        <v>1.4999999999999999E-2</v>
      </c>
      <c r="AF434" s="46">
        <v>259.10000000000002</v>
      </c>
      <c r="AG434" s="73">
        <v>1E-4</v>
      </c>
      <c r="AH434" s="73">
        <v>1E-4</v>
      </c>
      <c r="AI434" s="73">
        <v>0</v>
      </c>
      <c r="AJ434" s="48">
        <v>0</v>
      </c>
      <c r="AK434" s="31">
        <v>80.14</v>
      </c>
      <c r="AL434" s="31">
        <v>0</v>
      </c>
      <c r="AM434" s="31">
        <v>79.88</v>
      </c>
      <c r="AN434" s="32">
        <v>89784.13</v>
      </c>
      <c r="AO434" s="22" t="s">
        <v>60</v>
      </c>
      <c r="AP434" s="32">
        <v>89076.35</v>
      </c>
      <c r="AQ434" s="46">
        <v>1</v>
      </c>
      <c r="AR434" s="46">
        <v>0</v>
      </c>
      <c r="AV434" s="37">
        <v>0</v>
      </c>
      <c r="AW434" s="66">
        <v>0</v>
      </c>
      <c r="AX434" s="39">
        <v>-0.95579000000000003</v>
      </c>
      <c r="AY434" s="39">
        <v>1.2099999999999999E-3</v>
      </c>
      <c r="AZ434" s="39">
        <v>0</v>
      </c>
      <c r="BA434" s="39">
        <v>1.4982599999999999</v>
      </c>
      <c r="BB434" s="39">
        <v>0.17151</v>
      </c>
      <c r="BC434" s="67">
        <v>46108.333333333336</v>
      </c>
      <c r="BD434" s="67">
        <v>46045.521539351852</v>
      </c>
      <c r="BE434" s="67">
        <v>46108.166666666664</v>
      </c>
      <c r="BF434" s="67">
        <v>46045.313206018516</v>
      </c>
      <c r="BG434" s="18">
        <v>0.17208752844368341</v>
      </c>
      <c r="BH434" s="67">
        <v>46108.166666666664</v>
      </c>
      <c r="BI434" s="29">
        <v>63</v>
      </c>
      <c r="BJ434" s="18">
        <v>0.17499999999999999</v>
      </c>
    </row>
    <row r="435" spans="1:62" x14ac:dyDescent="0.3">
      <c r="A435" s="22" t="s">
        <v>49</v>
      </c>
      <c r="B435" s="22" t="s">
        <v>50</v>
      </c>
      <c r="C435" s="22" t="s">
        <v>79</v>
      </c>
      <c r="D435" s="22" t="s">
        <v>52</v>
      </c>
      <c r="E435" s="71">
        <v>2.9999999999999997E-4</v>
      </c>
      <c r="F435" s="71">
        <v>2.9999999999999997E-4</v>
      </c>
      <c r="G435" s="23" t="s">
        <v>561</v>
      </c>
      <c r="H435" s="29">
        <v>1774598400000</v>
      </c>
      <c r="I435" s="29">
        <v>1743062460000</v>
      </c>
      <c r="J435" s="22" t="b">
        <v>1</v>
      </c>
      <c r="K435" s="72">
        <v>1E-4</v>
      </c>
      <c r="L435" s="27">
        <v>1</v>
      </c>
      <c r="M435" s="43">
        <v>260000</v>
      </c>
      <c r="N435" s="27">
        <v>448361</v>
      </c>
      <c r="O435" s="27">
        <v>0.1</v>
      </c>
      <c r="P435" s="22" t="s">
        <v>757</v>
      </c>
      <c r="Q435" s="35">
        <v>2.9999999999999997E-4</v>
      </c>
      <c r="R435" s="27">
        <v>25</v>
      </c>
      <c r="S435" s="72">
        <v>1E-4</v>
      </c>
      <c r="T435" s="22" t="s">
        <v>54</v>
      </c>
      <c r="U435" s="22" t="s">
        <v>55</v>
      </c>
      <c r="V435" s="22" t="s">
        <v>54</v>
      </c>
      <c r="W435" s="22" t="s">
        <v>56</v>
      </c>
      <c r="X435" s="22" t="s">
        <v>54</v>
      </c>
      <c r="Y435" s="29">
        <v>1769171460947</v>
      </c>
      <c r="Z435" s="22" t="s">
        <v>49</v>
      </c>
      <c r="AA435" s="41">
        <v>1.88443666</v>
      </c>
      <c r="AB435" s="66">
        <v>89076.35</v>
      </c>
      <c r="AC435" s="73">
        <v>1.0845</v>
      </c>
      <c r="AD435" s="73">
        <v>1.7845</v>
      </c>
      <c r="AE435" s="73">
        <v>2.0179999999999998</v>
      </c>
      <c r="AF435" s="46">
        <v>0.1</v>
      </c>
      <c r="AG435" s="73">
        <v>1.8958999999999999</v>
      </c>
      <c r="AH435" s="73">
        <v>1.9055</v>
      </c>
      <c r="AI435" s="73">
        <v>1.889</v>
      </c>
      <c r="AJ435" s="48">
        <v>0</v>
      </c>
      <c r="AK435" s="31">
        <v>80.14</v>
      </c>
      <c r="AL435" s="31">
        <v>0</v>
      </c>
      <c r="AM435" s="31">
        <v>133.65</v>
      </c>
      <c r="AN435" s="32">
        <v>89784.13</v>
      </c>
      <c r="AO435" s="22" t="s">
        <v>60</v>
      </c>
      <c r="AP435" s="32">
        <v>89076.35</v>
      </c>
      <c r="AQ435" s="46">
        <v>27.1</v>
      </c>
      <c r="AR435" s="46">
        <v>23.4</v>
      </c>
      <c r="AV435" s="37">
        <v>0</v>
      </c>
      <c r="AW435" s="66">
        <v>0</v>
      </c>
      <c r="AX435" s="39">
        <v>-0.95579000000000003</v>
      </c>
      <c r="AY435" s="39">
        <v>-0.99878999999999996</v>
      </c>
      <c r="AZ435" s="39">
        <v>0</v>
      </c>
      <c r="BA435" s="39">
        <v>1.4982599999999999</v>
      </c>
      <c r="BB435" s="39">
        <v>-447.25504999999998</v>
      </c>
      <c r="BC435" s="67">
        <v>46108.333333333336</v>
      </c>
      <c r="BD435" s="67">
        <v>46045.521539351852</v>
      </c>
      <c r="BE435" s="67">
        <v>46108.166666666664</v>
      </c>
      <c r="BF435" s="67">
        <v>46045.313206018516</v>
      </c>
      <c r="BG435" s="18">
        <v>0.17208752844368341</v>
      </c>
      <c r="BH435" s="67">
        <v>46108.166666666664</v>
      </c>
      <c r="BI435" s="29">
        <v>63</v>
      </c>
      <c r="BJ435" s="18">
        <v>0.17499999999999999</v>
      </c>
    </row>
    <row r="436" spans="1:62" x14ac:dyDescent="0.3">
      <c r="A436" s="22" t="s">
        <v>49</v>
      </c>
      <c r="B436" s="22" t="s">
        <v>50</v>
      </c>
      <c r="C436" s="22" t="s">
        <v>79</v>
      </c>
      <c r="D436" s="22" t="s">
        <v>52</v>
      </c>
      <c r="E436" s="71">
        <v>2.9999999999999997E-4</v>
      </c>
      <c r="F436" s="71">
        <v>2.9999999999999997E-4</v>
      </c>
      <c r="G436" s="23" t="s">
        <v>562</v>
      </c>
      <c r="H436" s="29">
        <v>1774598400000</v>
      </c>
      <c r="I436" s="29">
        <v>1743062460000</v>
      </c>
      <c r="J436" s="22" t="b">
        <v>1</v>
      </c>
      <c r="K436" s="72">
        <v>1E-4</v>
      </c>
      <c r="L436" s="27">
        <v>1</v>
      </c>
      <c r="M436" s="43">
        <v>280000</v>
      </c>
      <c r="N436" s="27">
        <v>448362</v>
      </c>
      <c r="O436" s="27">
        <v>0.1</v>
      </c>
      <c r="P436" s="22" t="s">
        <v>756</v>
      </c>
      <c r="Q436" s="35">
        <v>2.9999999999999997E-4</v>
      </c>
      <c r="R436" s="27">
        <v>25</v>
      </c>
      <c r="S436" s="72">
        <v>1E-4</v>
      </c>
      <c r="T436" s="22" t="s">
        <v>54</v>
      </c>
      <c r="U436" s="22" t="s">
        <v>55</v>
      </c>
      <c r="V436" s="22" t="s">
        <v>54</v>
      </c>
      <c r="W436" s="22" t="s">
        <v>56</v>
      </c>
      <c r="X436" s="22" t="s">
        <v>54</v>
      </c>
      <c r="Y436" s="29">
        <v>1769171461142</v>
      </c>
      <c r="Z436" s="22" t="s">
        <v>49</v>
      </c>
      <c r="AA436" s="41">
        <v>5.058E-5</v>
      </c>
      <c r="AB436" s="66">
        <v>89076.35</v>
      </c>
      <c r="AC436" s="73">
        <v>1E-4</v>
      </c>
      <c r="AD436" s="73">
        <v>1E-4</v>
      </c>
      <c r="AE436" s="73">
        <v>1.4999999999999999E-2</v>
      </c>
      <c r="AF436" s="46">
        <v>243.5</v>
      </c>
      <c r="AG436" s="73">
        <v>0</v>
      </c>
      <c r="AH436" s="73">
        <v>1E-4</v>
      </c>
      <c r="AI436" s="73">
        <v>0</v>
      </c>
      <c r="AJ436" s="48">
        <v>0</v>
      </c>
      <c r="AK436" s="31">
        <v>80.27</v>
      </c>
      <c r="AL436" s="31">
        <v>0</v>
      </c>
      <c r="AM436" s="31">
        <v>84.78</v>
      </c>
      <c r="AN436" s="32">
        <v>89784.13</v>
      </c>
      <c r="AO436" s="22" t="s">
        <v>60</v>
      </c>
      <c r="AP436" s="32">
        <v>89076.35</v>
      </c>
      <c r="AQ436" s="46">
        <v>6.3</v>
      </c>
      <c r="AR436" s="46">
        <v>0</v>
      </c>
      <c r="AV436" s="37">
        <v>0</v>
      </c>
      <c r="AW436" s="66">
        <v>0</v>
      </c>
      <c r="AX436" s="39">
        <v>-0.48420999999999997</v>
      </c>
      <c r="AY436" s="39">
        <v>5.8E-4</v>
      </c>
      <c r="AZ436" s="39">
        <v>0</v>
      </c>
      <c r="BA436" s="39">
        <v>0.75778000000000001</v>
      </c>
      <c r="BB436" s="39">
        <v>8.2100000000000006E-2</v>
      </c>
      <c r="BC436" s="67">
        <v>46108.333333333336</v>
      </c>
      <c r="BD436" s="67">
        <v>46045.521539351852</v>
      </c>
      <c r="BE436" s="67">
        <v>46108.166666666664</v>
      </c>
      <c r="BF436" s="67">
        <v>46045.313206018516</v>
      </c>
      <c r="BG436" s="18">
        <v>0.17208752844368341</v>
      </c>
      <c r="BH436" s="67">
        <v>46108.166666666664</v>
      </c>
      <c r="BI436" s="29">
        <v>63</v>
      </c>
      <c r="BJ436" s="18">
        <v>0.17499999999999999</v>
      </c>
    </row>
    <row r="437" spans="1:62" x14ac:dyDescent="0.3">
      <c r="A437" s="22" t="s">
        <v>49</v>
      </c>
      <c r="B437" s="22" t="s">
        <v>50</v>
      </c>
      <c r="C437" s="22" t="s">
        <v>79</v>
      </c>
      <c r="D437" s="22" t="s">
        <v>52</v>
      </c>
      <c r="E437" s="71">
        <v>2.9999999999999997E-4</v>
      </c>
      <c r="F437" s="71">
        <v>2.9999999999999997E-4</v>
      </c>
      <c r="G437" s="23" t="s">
        <v>563</v>
      </c>
      <c r="H437" s="29">
        <v>1774598400000</v>
      </c>
      <c r="I437" s="29">
        <v>1743062460000</v>
      </c>
      <c r="J437" s="22" t="b">
        <v>1</v>
      </c>
      <c r="K437" s="72">
        <v>1E-4</v>
      </c>
      <c r="L437" s="27">
        <v>1</v>
      </c>
      <c r="M437" s="43">
        <v>280000</v>
      </c>
      <c r="N437" s="27">
        <v>448363</v>
      </c>
      <c r="O437" s="27">
        <v>0.1</v>
      </c>
      <c r="P437" s="22" t="s">
        <v>757</v>
      </c>
      <c r="Q437" s="35">
        <v>2.9999999999999997E-4</v>
      </c>
      <c r="R437" s="27">
        <v>25</v>
      </c>
      <c r="S437" s="72">
        <v>1E-4</v>
      </c>
      <c r="T437" s="22" t="s">
        <v>54</v>
      </c>
      <c r="U437" s="22" t="s">
        <v>55</v>
      </c>
      <c r="V437" s="22" t="s">
        <v>54</v>
      </c>
      <c r="W437" s="22" t="s">
        <v>56</v>
      </c>
      <c r="X437" s="22" t="s">
        <v>54</v>
      </c>
      <c r="Y437" s="29">
        <v>1769171461349</v>
      </c>
      <c r="Z437" s="22" t="s">
        <v>49</v>
      </c>
      <c r="AA437" s="41">
        <v>2.10624769</v>
      </c>
      <c r="AB437" s="66">
        <v>89076.35</v>
      </c>
      <c r="AD437" s="73">
        <v>1.9990000000000001</v>
      </c>
      <c r="AE437" s="73">
        <v>2.2494999999999998</v>
      </c>
      <c r="AF437" s="46">
        <v>0</v>
      </c>
      <c r="AG437" s="73">
        <v>2.1185999999999998</v>
      </c>
      <c r="AH437" s="73">
        <v>2.129</v>
      </c>
      <c r="AI437" s="73">
        <v>2.1110000000000002</v>
      </c>
      <c r="AJ437" s="48">
        <v>0</v>
      </c>
      <c r="AK437" s="31">
        <v>80.27</v>
      </c>
      <c r="AL437" s="31">
        <v>0</v>
      </c>
      <c r="AM437" s="31">
        <v>142.35</v>
      </c>
      <c r="AN437" s="32">
        <v>89784.13</v>
      </c>
      <c r="AO437" s="22" t="s">
        <v>60</v>
      </c>
      <c r="AP437" s="32">
        <v>89076.35</v>
      </c>
      <c r="AQ437" s="46">
        <v>3.4</v>
      </c>
      <c r="AR437" s="46">
        <v>23.4</v>
      </c>
      <c r="AV437" s="37">
        <v>0</v>
      </c>
      <c r="AW437" s="66">
        <v>0</v>
      </c>
      <c r="AX437" s="39">
        <v>-0.48420999999999997</v>
      </c>
      <c r="AY437" s="39">
        <v>-0.99941999999999998</v>
      </c>
      <c r="AZ437" s="39">
        <v>0</v>
      </c>
      <c r="BA437" s="39">
        <v>0.75778000000000001</v>
      </c>
      <c r="BB437" s="39">
        <v>-481.76188999999999</v>
      </c>
      <c r="BC437" s="67">
        <v>46108.333333333336</v>
      </c>
      <c r="BD437" s="67">
        <v>46045.521539351852</v>
      </c>
      <c r="BE437" s="67">
        <v>46108.166666666664</v>
      </c>
      <c r="BF437" s="67">
        <v>46045.313206018516</v>
      </c>
      <c r="BG437" s="18">
        <v>0.17208752844368341</v>
      </c>
      <c r="BH437" s="67">
        <v>46108.166666666664</v>
      </c>
      <c r="BI437" s="29">
        <v>63</v>
      </c>
      <c r="BJ437" s="18">
        <v>0.17499999999999999</v>
      </c>
    </row>
    <row r="438" spans="1:62" x14ac:dyDescent="0.3">
      <c r="A438" s="22" t="s">
        <v>49</v>
      </c>
      <c r="B438" s="22" t="s">
        <v>50</v>
      </c>
      <c r="C438" s="22" t="s">
        <v>79</v>
      </c>
      <c r="D438" s="22" t="s">
        <v>52</v>
      </c>
      <c r="E438" s="71">
        <v>2.9999999999999997E-4</v>
      </c>
      <c r="F438" s="71">
        <v>2.9999999999999997E-4</v>
      </c>
      <c r="G438" s="23" t="s">
        <v>566</v>
      </c>
      <c r="H438" s="29">
        <v>1774598400000</v>
      </c>
      <c r="I438" s="29">
        <v>1746105840000</v>
      </c>
      <c r="J438" s="22" t="b">
        <v>1</v>
      </c>
      <c r="K438" s="72">
        <v>1E-4</v>
      </c>
      <c r="L438" s="27">
        <v>1</v>
      </c>
      <c r="M438" s="43">
        <v>300000</v>
      </c>
      <c r="N438" s="27">
        <v>459715</v>
      </c>
      <c r="O438" s="27">
        <v>0.1</v>
      </c>
      <c r="P438" s="22" t="s">
        <v>756</v>
      </c>
      <c r="Q438" s="35">
        <v>2.9999999999999997E-4</v>
      </c>
      <c r="R438" s="27">
        <v>25</v>
      </c>
      <c r="S438" s="72">
        <v>1E-4</v>
      </c>
      <c r="T438" s="22" t="s">
        <v>54</v>
      </c>
      <c r="U438" s="22" t="s">
        <v>55</v>
      </c>
      <c r="V438" s="22" t="s">
        <v>54</v>
      </c>
      <c r="W438" s="22" t="s">
        <v>56</v>
      </c>
      <c r="X438" s="22" t="s">
        <v>54</v>
      </c>
      <c r="Y438" s="29">
        <v>1769171461594</v>
      </c>
      <c r="Z438" s="22" t="s">
        <v>49</v>
      </c>
      <c r="AA438" s="41">
        <v>2.298E-5</v>
      </c>
      <c r="AB438" s="66">
        <v>89076.35</v>
      </c>
      <c r="AC438" s="73">
        <v>1E-4</v>
      </c>
      <c r="AD438" s="73">
        <v>1E-4</v>
      </c>
      <c r="AE438" s="73">
        <v>1.4999999999999999E-2</v>
      </c>
      <c r="AF438" s="46">
        <v>607.70000000000005</v>
      </c>
      <c r="AG438" s="73">
        <v>0</v>
      </c>
      <c r="AH438" s="73">
        <v>1E-4</v>
      </c>
      <c r="AI438" s="73">
        <v>0</v>
      </c>
      <c r="AJ438" s="48">
        <v>0</v>
      </c>
      <c r="AK438" s="31">
        <v>80.27</v>
      </c>
      <c r="AL438" s="31">
        <v>0</v>
      </c>
      <c r="AM438" s="31">
        <v>89.3</v>
      </c>
      <c r="AN438" s="32">
        <v>89784.14</v>
      </c>
      <c r="AO438" s="22" t="s">
        <v>60</v>
      </c>
      <c r="AP438" s="32">
        <v>89076.35</v>
      </c>
      <c r="AQ438" s="46">
        <v>6</v>
      </c>
      <c r="AR438" s="46">
        <v>0</v>
      </c>
      <c r="AV438" s="37">
        <v>0</v>
      </c>
      <c r="AW438" s="66">
        <v>0</v>
      </c>
      <c r="AX438" s="39">
        <v>-0.24174000000000001</v>
      </c>
      <c r="AY438" s="39">
        <v>2.7E-4</v>
      </c>
      <c r="AZ438" s="39">
        <v>0</v>
      </c>
      <c r="BA438" s="39">
        <v>0.37831999999999999</v>
      </c>
      <c r="BB438" s="39">
        <v>3.8989999999999997E-2</v>
      </c>
      <c r="BC438" s="67">
        <v>46108.333333333336</v>
      </c>
      <c r="BD438" s="67">
        <v>46045.521550925929</v>
      </c>
      <c r="BE438" s="67">
        <v>46108.166666666664</v>
      </c>
      <c r="BF438" s="67">
        <v>46045.313217592593</v>
      </c>
      <c r="BG438" s="18">
        <v>0.17208752844368341</v>
      </c>
      <c r="BH438" s="67">
        <v>46108.166666666664</v>
      </c>
      <c r="BI438" s="29">
        <v>63</v>
      </c>
      <c r="BJ438" s="18">
        <v>0.17499999999999999</v>
      </c>
    </row>
    <row r="439" spans="1:62" x14ac:dyDescent="0.3">
      <c r="A439" s="22" t="s">
        <v>49</v>
      </c>
      <c r="B439" s="22" t="s">
        <v>50</v>
      </c>
      <c r="C439" s="22" t="s">
        <v>79</v>
      </c>
      <c r="D439" s="22" t="s">
        <v>52</v>
      </c>
      <c r="E439" s="71">
        <v>2.9999999999999997E-4</v>
      </c>
      <c r="F439" s="71">
        <v>2.9999999999999997E-4</v>
      </c>
      <c r="G439" s="23" t="s">
        <v>567</v>
      </c>
      <c r="H439" s="29">
        <v>1774598400000</v>
      </c>
      <c r="I439" s="29">
        <v>1746105840000</v>
      </c>
      <c r="J439" s="22" t="b">
        <v>1</v>
      </c>
      <c r="K439" s="72">
        <v>1E-4</v>
      </c>
      <c r="L439" s="27">
        <v>1</v>
      </c>
      <c r="M439" s="43">
        <v>300000</v>
      </c>
      <c r="N439" s="27">
        <v>459716</v>
      </c>
      <c r="O439" s="27">
        <v>0.1</v>
      </c>
      <c r="P439" s="22" t="s">
        <v>757</v>
      </c>
      <c r="Q439" s="35">
        <v>2.9999999999999997E-4</v>
      </c>
      <c r="R439" s="27">
        <v>25</v>
      </c>
      <c r="S439" s="72">
        <v>1E-4</v>
      </c>
      <c r="T439" s="22" t="s">
        <v>54</v>
      </c>
      <c r="U439" s="22" t="s">
        <v>55</v>
      </c>
      <c r="V439" s="22" t="s">
        <v>54</v>
      </c>
      <c r="W439" s="22" t="s">
        <v>56</v>
      </c>
      <c r="X439" s="22" t="s">
        <v>54</v>
      </c>
      <c r="Y439" s="29">
        <v>1769171461842</v>
      </c>
      <c r="Z439" s="22" t="s">
        <v>49</v>
      </c>
      <c r="AA439" s="41">
        <v>2.32809131</v>
      </c>
      <c r="AB439" s="66">
        <v>89076.35</v>
      </c>
      <c r="AC439" s="73">
        <v>2.3628</v>
      </c>
      <c r="AD439" s="73">
        <v>2.2130000000000001</v>
      </c>
      <c r="AE439" s="73">
        <v>2.4809999999999999</v>
      </c>
      <c r="AF439" s="46">
        <v>248.1</v>
      </c>
      <c r="AG439" s="73">
        <v>2.3414000000000001</v>
      </c>
      <c r="AH439" s="73">
        <v>2.3525</v>
      </c>
      <c r="AI439" s="73">
        <v>2.3330000000000002</v>
      </c>
      <c r="AJ439" s="48">
        <v>0</v>
      </c>
      <c r="AK439" s="31">
        <v>80.27</v>
      </c>
      <c r="AL439" s="31">
        <v>0</v>
      </c>
      <c r="AM439" s="31">
        <v>150.47</v>
      </c>
      <c r="AN439" s="32">
        <v>89784.13</v>
      </c>
      <c r="AO439" s="22" t="s">
        <v>60</v>
      </c>
      <c r="AP439" s="32">
        <v>89076.35</v>
      </c>
      <c r="AQ439" s="46">
        <v>3.2</v>
      </c>
      <c r="AR439" s="46">
        <v>23.4</v>
      </c>
      <c r="AV439" s="37">
        <v>0</v>
      </c>
      <c r="AW439" s="66">
        <v>0</v>
      </c>
      <c r="AX439" s="39">
        <v>-0.24174000000000001</v>
      </c>
      <c r="AY439" s="39">
        <v>-0.99973000000000001</v>
      </c>
      <c r="AZ439" s="39">
        <v>0</v>
      </c>
      <c r="BA439" s="39">
        <v>0.37831999999999999</v>
      </c>
      <c r="BB439" s="39">
        <v>-516.22243000000003</v>
      </c>
      <c r="BC439" s="67">
        <v>46108.333333333336</v>
      </c>
      <c r="BD439" s="67">
        <v>46045.521550925929</v>
      </c>
      <c r="BE439" s="67">
        <v>46108.166666666664</v>
      </c>
      <c r="BF439" s="67">
        <v>46045.313217592593</v>
      </c>
      <c r="BG439" s="18">
        <v>0.17208752844368341</v>
      </c>
      <c r="BH439" s="67">
        <v>46108.166666666664</v>
      </c>
      <c r="BI439" s="29">
        <v>63</v>
      </c>
      <c r="BJ439" s="18">
        <v>0.17499999999999999</v>
      </c>
    </row>
    <row r="440" spans="1:62" x14ac:dyDescent="0.3">
      <c r="A440" s="22" t="s">
        <v>49</v>
      </c>
      <c r="B440" s="22" t="s">
        <v>50</v>
      </c>
      <c r="C440" s="22" t="s">
        <v>79</v>
      </c>
      <c r="D440" s="22" t="s">
        <v>52</v>
      </c>
      <c r="E440" s="71">
        <v>2.9999999999999997E-4</v>
      </c>
      <c r="F440" s="71">
        <v>2.9999999999999997E-4</v>
      </c>
      <c r="G440" s="23" t="s">
        <v>568</v>
      </c>
      <c r="H440" s="29">
        <v>1774598400000</v>
      </c>
      <c r="I440" s="29">
        <v>1746776580000</v>
      </c>
      <c r="J440" s="22" t="b">
        <v>1</v>
      </c>
      <c r="K440" s="72">
        <v>1E-4</v>
      </c>
      <c r="L440" s="27">
        <v>1</v>
      </c>
      <c r="M440" s="43">
        <v>320000</v>
      </c>
      <c r="N440" s="27">
        <v>462272</v>
      </c>
      <c r="O440" s="27">
        <v>0.1</v>
      </c>
      <c r="P440" s="22" t="s">
        <v>756</v>
      </c>
      <c r="Q440" s="35">
        <v>2.9999999999999997E-4</v>
      </c>
      <c r="R440" s="27">
        <v>25</v>
      </c>
      <c r="S440" s="72">
        <v>1E-4</v>
      </c>
      <c r="T440" s="22" t="s">
        <v>54</v>
      </c>
      <c r="U440" s="22" t="s">
        <v>55</v>
      </c>
      <c r="V440" s="22" t="s">
        <v>54</v>
      </c>
      <c r="W440" s="22" t="s">
        <v>56</v>
      </c>
      <c r="X440" s="22" t="s">
        <v>54</v>
      </c>
      <c r="Y440" s="29">
        <v>1769171462185</v>
      </c>
      <c r="Z440" s="22" t="s">
        <v>49</v>
      </c>
      <c r="AA440" s="41">
        <v>1.061E-5</v>
      </c>
      <c r="AB440" s="66">
        <v>89076.45</v>
      </c>
      <c r="AC440" s="73">
        <v>1E-4</v>
      </c>
      <c r="AD440" s="73">
        <v>1E-4</v>
      </c>
      <c r="AE440" s="73">
        <v>1.4999999999999999E-2</v>
      </c>
      <c r="AF440" s="46">
        <v>954.1</v>
      </c>
      <c r="AG440" s="73">
        <v>0</v>
      </c>
      <c r="AH440" s="73">
        <v>1E-4</v>
      </c>
      <c r="AI440" s="73">
        <v>0</v>
      </c>
      <c r="AJ440" s="48">
        <v>0</v>
      </c>
      <c r="AK440" s="31">
        <v>80.27</v>
      </c>
      <c r="AL440" s="31">
        <v>0</v>
      </c>
      <c r="AM440" s="31">
        <v>93.49</v>
      </c>
      <c r="AN440" s="32">
        <v>89784.22</v>
      </c>
      <c r="AO440" s="22" t="s">
        <v>60</v>
      </c>
      <c r="AP440" s="32">
        <v>89076.45</v>
      </c>
      <c r="AQ440" s="46">
        <v>8.1</v>
      </c>
      <c r="AR440" s="46">
        <v>0</v>
      </c>
      <c r="AV440" s="37">
        <v>0</v>
      </c>
      <c r="AW440" s="66">
        <v>0</v>
      </c>
      <c r="AX440" s="39">
        <v>-0.12141</v>
      </c>
      <c r="AY440" s="39">
        <v>1.2999999999999999E-4</v>
      </c>
      <c r="AZ440" s="39">
        <v>0</v>
      </c>
      <c r="BA440" s="39">
        <v>0.19001000000000001</v>
      </c>
      <c r="BB440" s="39">
        <v>1.8720000000000001E-2</v>
      </c>
      <c r="BC440" s="67">
        <v>46108.333333333336</v>
      </c>
      <c r="BD440" s="67">
        <v>46045.521550925929</v>
      </c>
      <c r="BE440" s="67">
        <v>46108.166666666664</v>
      </c>
      <c r="BF440" s="67">
        <v>46045.313217592593</v>
      </c>
      <c r="BG440" s="18">
        <v>0.17208752844368341</v>
      </c>
      <c r="BH440" s="67">
        <v>46108.166666666664</v>
      </c>
      <c r="BI440" s="29">
        <v>63</v>
      </c>
      <c r="BJ440" s="18">
        <v>0.17499999999999999</v>
      </c>
    </row>
    <row r="441" spans="1:62" x14ac:dyDescent="0.3">
      <c r="A441" s="22" t="s">
        <v>49</v>
      </c>
      <c r="B441" s="22" t="s">
        <v>50</v>
      </c>
      <c r="C441" s="22" t="s">
        <v>79</v>
      </c>
      <c r="D441" s="22" t="s">
        <v>52</v>
      </c>
      <c r="E441" s="71">
        <v>2.9999999999999997E-4</v>
      </c>
      <c r="F441" s="71">
        <v>2.9999999999999997E-4</v>
      </c>
      <c r="G441" s="23" t="s">
        <v>569</v>
      </c>
      <c r="H441" s="29">
        <v>1774598400000</v>
      </c>
      <c r="I441" s="29">
        <v>1746776580000</v>
      </c>
      <c r="J441" s="22" t="b">
        <v>1</v>
      </c>
      <c r="K441" s="72">
        <v>1E-4</v>
      </c>
      <c r="L441" s="27">
        <v>1</v>
      </c>
      <c r="M441" s="43">
        <v>320000</v>
      </c>
      <c r="N441" s="27">
        <v>462273</v>
      </c>
      <c r="O441" s="27">
        <v>0.1</v>
      </c>
      <c r="P441" s="22" t="s">
        <v>757</v>
      </c>
      <c r="Q441" s="35">
        <v>2.9999999999999997E-4</v>
      </c>
      <c r="R441" s="27">
        <v>25</v>
      </c>
      <c r="S441" s="72">
        <v>1E-4</v>
      </c>
      <c r="T441" s="22" t="s">
        <v>54</v>
      </c>
      <c r="U441" s="22" t="s">
        <v>55</v>
      </c>
      <c r="V441" s="22" t="s">
        <v>54</v>
      </c>
      <c r="W441" s="22" t="s">
        <v>56</v>
      </c>
      <c r="X441" s="22" t="s">
        <v>54</v>
      </c>
      <c r="Y441" s="29">
        <v>1769171462340</v>
      </c>
      <c r="Z441" s="22" t="s">
        <v>49</v>
      </c>
      <c r="AA441" s="41">
        <v>2.5499501599999999</v>
      </c>
      <c r="AB441" s="66">
        <v>89076.45</v>
      </c>
      <c r="AC441" s="73">
        <v>2.5874999999999999</v>
      </c>
      <c r="AD441" s="73">
        <v>2.4275000000000002</v>
      </c>
      <c r="AE441" s="73">
        <v>2.7130000000000001</v>
      </c>
      <c r="AF441" s="46">
        <v>340</v>
      </c>
      <c r="AG441" s="73">
        <v>2.5640999999999998</v>
      </c>
      <c r="AH441" s="73">
        <v>2.5764999999999998</v>
      </c>
      <c r="AI441" s="73">
        <v>2.5550000000000002</v>
      </c>
      <c r="AJ441" s="48">
        <v>0</v>
      </c>
      <c r="AK441" s="31">
        <v>80.27</v>
      </c>
      <c r="AL441" s="31">
        <v>0</v>
      </c>
      <c r="AM441" s="31">
        <v>159.19999999999999</v>
      </c>
      <c r="AN441" s="32">
        <v>89784.13</v>
      </c>
      <c r="AO441" s="22" t="s">
        <v>60</v>
      </c>
      <c r="AP441" s="32">
        <v>89076.45</v>
      </c>
      <c r="AQ441" s="46">
        <v>3</v>
      </c>
      <c r="AR441" s="46">
        <v>23.4</v>
      </c>
      <c r="AV441" s="37">
        <v>0</v>
      </c>
      <c r="AW441" s="66">
        <v>0</v>
      </c>
      <c r="AX441" s="39">
        <v>-0.12141</v>
      </c>
      <c r="AY441" s="39">
        <v>-0.99987000000000004</v>
      </c>
      <c r="AZ441" s="39">
        <v>0</v>
      </c>
      <c r="BA441" s="39">
        <v>0.19001000000000001</v>
      </c>
      <c r="BB441" s="39">
        <v>-550.66012000000001</v>
      </c>
      <c r="BC441" s="67">
        <v>46108.333333333336</v>
      </c>
      <c r="BD441" s="67">
        <v>46045.521550925929</v>
      </c>
      <c r="BE441" s="67">
        <v>46108.166666666664</v>
      </c>
      <c r="BF441" s="67">
        <v>46045.313217592593</v>
      </c>
      <c r="BG441" s="18">
        <v>0.17208752844368341</v>
      </c>
      <c r="BH441" s="67">
        <v>46108.166666666664</v>
      </c>
      <c r="BI441" s="29">
        <v>63</v>
      </c>
      <c r="BJ441" s="18">
        <v>0.17499999999999999</v>
      </c>
    </row>
    <row r="442" spans="1:62" x14ac:dyDescent="0.3">
      <c r="A442" s="22" t="s">
        <v>49</v>
      </c>
      <c r="B442" s="22" t="s">
        <v>50</v>
      </c>
      <c r="C442" s="22" t="s">
        <v>79</v>
      </c>
      <c r="D442" s="22" t="s">
        <v>52</v>
      </c>
      <c r="E442" s="71">
        <v>2.9999999999999997E-4</v>
      </c>
      <c r="F442" s="71">
        <v>2.9999999999999997E-4</v>
      </c>
      <c r="G442" s="23" t="s">
        <v>570</v>
      </c>
      <c r="H442" s="29">
        <v>1774598400000</v>
      </c>
      <c r="I442" s="29">
        <v>1747939200000</v>
      </c>
      <c r="J442" s="22" t="b">
        <v>1</v>
      </c>
      <c r="K442" s="72">
        <v>1E-4</v>
      </c>
      <c r="L442" s="27">
        <v>1</v>
      </c>
      <c r="M442" s="43">
        <v>340000</v>
      </c>
      <c r="N442" s="27">
        <v>467315</v>
      </c>
      <c r="O442" s="27">
        <v>0.1</v>
      </c>
      <c r="P442" s="22" t="s">
        <v>756</v>
      </c>
      <c r="Q442" s="35">
        <v>2.9999999999999997E-4</v>
      </c>
      <c r="R442" s="27">
        <v>25</v>
      </c>
      <c r="S442" s="72">
        <v>1E-4</v>
      </c>
      <c r="T442" s="22" t="s">
        <v>54</v>
      </c>
      <c r="U442" s="22" t="s">
        <v>55</v>
      </c>
      <c r="V442" s="22" t="s">
        <v>54</v>
      </c>
      <c r="W442" s="22" t="s">
        <v>56</v>
      </c>
      <c r="X442" s="22" t="s">
        <v>54</v>
      </c>
      <c r="Y442" s="29">
        <v>1769171461255</v>
      </c>
      <c r="Z442" s="22" t="s">
        <v>49</v>
      </c>
      <c r="AA442" s="41">
        <v>8.0900000000000005E-6</v>
      </c>
      <c r="AB442" s="66">
        <v>89076.45</v>
      </c>
      <c r="AC442" s="73">
        <v>1E-4</v>
      </c>
      <c r="AD442" s="73">
        <v>1E-4</v>
      </c>
      <c r="AE442" s="73">
        <v>1.4999999999999999E-2</v>
      </c>
      <c r="AF442" s="46">
        <v>925</v>
      </c>
      <c r="AG442" s="73">
        <v>0</v>
      </c>
      <c r="AH442" s="73">
        <v>1E-4</v>
      </c>
      <c r="AI442" s="73">
        <v>0</v>
      </c>
      <c r="AJ442" s="48">
        <v>0</v>
      </c>
      <c r="AK442" s="31">
        <v>82.45</v>
      </c>
      <c r="AL442" s="31">
        <v>0</v>
      </c>
      <c r="AM442" s="31">
        <v>97.4</v>
      </c>
      <c r="AN442" s="32">
        <v>89784.22</v>
      </c>
      <c r="AO442" s="22" t="s">
        <v>60</v>
      </c>
      <c r="AP442" s="32">
        <v>89076.45</v>
      </c>
      <c r="AQ442" s="46">
        <v>60.1</v>
      </c>
      <c r="AR442" s="46">
        <v>0</v>
      </c>
      <c r="AV442" s="37">
        <v>0</v>
      </c>
      <c r="AW442" s="66">
        <v>0</v>
      </c>
      <c r="AX442" s="39">
        <v>-9.5740000000000006E-2</v>
      </c>
      <c r="AY442" s="39">
        <v>1E-4</v>
      </c>
      <c r="AZ442" s="39">
        <v>0</v>
      </c>
      <c r="BA442" s="39">
        <v>0.14587</v>
      </c>
      <c r="BB442" s="39">
        <v>1.4120000000000001E-2</v>
      </c>
      <c r="BC442" s="67">
        <v>46108.333333333336</v>
      </c>
      <c r="BD442" s="67">
        <v>46045.521539351852</v>
      </c>
      <c r="BE442" s="67">
        <v>46108.166666666664</v>
      </c>
      <c r="BF442" s="67">
        <v>46045.313206018516</v>
      </c>
      <c r="BG442" s="18">
        <v>0.17208752844368341</v>
      </c>
      <c r="BH442" s="67">
        <v>46108.166666666664</v>
      </c>
      <c r="BI442" s="29">
        <v>63</v>
      </c>
      <c r="BJ442" s="18">
        <v>0.17499999999999999</v>
      </c>
    </row>
    <row r="443" spans="1:62" x14ac:dyDescent="0.3">
      <c r="A443" s="22" t="s">
        <v>49</v>
      </c>
      <c r="B443" s="22" t="s">
        <v>50</v>
      </c>
      <c r="C443" s="22" t="s">
        <v>79</v>
      </c>
      <c r="D443" s="22" t="s">
        <v>52</v>
      </c>
      <c r="E443" s="71">
        <v>2.9999999999999997E-4</v>
      </c>
      <c r="F443" s="71">
        <v>2.9999999999999997E-4</v>
      </c>
      <c r="G443" s="23" t="s">
        <v>571</v>
      </c>
      <c r="H443" s="29">
        <v>1774598400000</v>
      </c>
      <c r="I443" s="29">
        <v>1747939200000</v>
      </c>
      <c r="J443" s="22" t="b">
        <v>1</v>
      </c>
      <c r="K443" s="72">
        <v>1E-4</v>
      </c>
      <c r="L443" s="27">
        <v>1</v>
      </c>
      <c r="M443" s="43">
        <v>340000</v>
      </c>
      <c r="N443" s="27">
        <v>467316</v>
      </c>
      <c r="O443" s="27">
        <v>0.1</v>
      </c>
      <c r="P443" s="22" t="s">
        <v>757</v>
      </c>
      <c r="Q443" s="35">
        <v>2.9999999999999997E-4</v>
      </c>
      <c r="R443" s="27">
        <v>25</v>
      </c>
      <c r="S443" s="72">
        <v>1E-4</v>
      </c>
      <c r="T443" s="22" t="s">
        <v>54</v>
      </c>
      <c r="U443" s="22" t="s">
        <v>55</v>
      </c>
      <c r="V443" s="22" t="s">
        <v>54</v>
      </c>
      <c r="W443" s="22" t="s">
        <v>56</v>
      </c>
      <c r="X443" s="22" t="s">
        <v>54</v>
      </c>
      <c r="Y443" s="29">
        <v>1769171462596</v>
      </c>
      <c r="Z443" s="22" t="s">
        <v>49</v>
      </c>
      <c r="AA443" s="41">
        <v>2.7718188600000002</v>
      </c>
      <c r="AB443" s="66">
        <v>89076.45</v>
      </c>
      <c r="AC443" s="73">
        <v>2.6667000000000001</v>
      </c>
      <c r="AD443" s="73">
        <v>2.6415000000000002</v>
      </c>
      <c r="AE443" s="73">
        <v>2.9449999999999998</v>
      </c>
      <c r="AF443" s="46">
        <v>345.1</v>
      </c>
      <c r="AG443" s="73">
        <v>2.7869000000000002</v>
      </c>
      <c r="AH443" s="73">
        <v>2.8</v>
      </c>
      <c r="AI443" s="73">
        <v>2.7770000000000001</v>
      </c>
      <c r="AJ443" s="48">
        <v>0</v>
      </c>
      <c r="AK443" s="31">
        <v>82.45</v>
      </c>
      <c r="AL443" s="31">
        <v>0</v>
      </c>
      <c r="AM443" s="31">
        <v>166.4</v>
      </c>
      <c r="AN443" s="32">
        <v>89784.22</v>
      </c>
      <c r="AO443" s="22" t="s">
        <v>60</v>
      </c>
      <c r="AP443" s="32">
        <v>89076.45</v>
      </c>
      <c r="AQ443" s="46">
        <v>2.8</v>
      </c>
      <c r="AR443" s="46">
        <v>23.4</v>
      </c>
      <c r="AV443" s="37">
        <v>0</v>
      </c>
      <c r="AW443" s="66">
        <v>0</v>
      </c>
      <c r="AX443" s="39">
        <v>-9.5740000000000006E-2</v>
      </c>
      <c r="AY443" s="39">
        <v>-0.99990000000000001</v>
      </c>
      <c r="AZ443" s="39">
        <v>0</v>
      </c>
      <c r="BA443" s="39">
        <v>0.14587</v>
      </c>
      <c r="BB443" s="39">
        <v>-585.08214999999996</v>
      </c>
      <c r="BC443" s="67">
        <v>46108.333333333336</v>
      </c>
      <c r="BD443" s="67">
        <v>46045.521562499998</v>
      </c>
      <c r="BE443" s="67">
        <v>46108.166666666664</v>
      </c>
      <c r="BF443" s="67">
        <v>46045.31322916667</v>
      </c>
      <c r="BG443" s="18">
        <v>0.17208752844368341</v>
      </c>
      <c r="BH443" s="67">
        <v>46108.166666666664</v>
      </c>
      <c r="BI443" s="29">
        <v>63</v>
      </c>
      <c r="BJ443" s="18">
        <v>0.17499999999999999</v>
      </c>
    </row>
    <row r="444" spans="1:62" x14ac:dyDescent="0.3">
      <c r="A444" s="22" t="s">
        <v>49</v>
      </c>
      <c r="B444" s="22" t="s">
        <v>50</v>
      </c>
      <c r="C444" s="22" t="s">
        <v>79</v>
      </c>
      <c r="D444" s="22" t="s">
        <v>52</v>
      </c>
      <c r="E444" s="71">
        <v>2.9999999999999997E-4</v>
      </c>
      <c r="F444" s="71">
        <v>2.9999999999999997E-4</v>
      </c>
      <c r="G444" s="23" t="s">
        <v>367</v>
      </c>
      <c r="H444" s="29">
        <v>1782460800000</v>
      </c>
      <c r="I444" s="29">
        <v>1750924810000</v>
      </c>
      <c r="J444" s="22" t="b">
        <v>1</v>
      </c>
      <c r="K444" s="72">
        <v>1E-4</v>
      </c>
      <c r="L444" s="27">
        <v>1</v>
      </c>
      <c r="M444" s="43">
        <v>20000</v>
      </c>
      <c r="N444" s="27">
        <v>479172</v>
      </c>
      <c r="O444" s="27">
        <v>0.1</v>
      </c>
      <c r="P444" s="22" t="s">
        <v>756</v>
      </c>
      <c r="Q444" s="35">
        <v>2.9999999999999997E-4</v>
      </c>
      <c r="R444" s="27">
        <v>25</v>
      </c>
      <c r="S444" s="72">
        <v>1E-4</v>
      </c>
      <c r="T444" s="22" t="s">
        <v>54</v>
      </c>
      <c r="U444" s="22" t="s">
        <v>55</v>
      </c>
      <c r="V444" s="22" t="s">
        <v>54</v>
      </c>
      <c r="W444" s="22" t="s">
        <v>56</v>
      </c>
      <c r="X444" s="22" t="s">
        <v>54</v>
      </c>
      <c r="Y444" s="29">
        <v>1769171461255</v>
      </c>
      <c r="Z444" s="22" t="s">
        <v>49</v>
      </c>
      <c r="AA444" s="41">
        <v>0.78071208999999997</v>
      </c>
      <c r="AB444" s="66">
        <v>89076.45</v>
      </c>
      <c r="AC444" s="73">
        <v>0.79500000000000004</v>
      </c>
      <c r="AD444" s="73">
        <v>0.76500000000000001</v>
      </c>
      <c r="AE444" s="73">
        <v>0.79449999999999998</v>
      </c>
      <c r="AF444" s="46">
        <v>9</v>
      </c>
      <c r="AG444" s="73">
        <v>0.77980000000000005</v>
      </c>
      <c r="AH444" s="73">
        <v>0.78049999999999997</v>
      </c>
      <c r="AI444" s="73">
        <v>0.77900000000000003</v>
      </c>
      <c r="AJ444" s="48">
        <v>0</v>
      </c>
      <c r="AK444" s="31">
        <v>81.14</v>
      </c>
      <c r="AL444" s="31">
        <v>0</v>
      </c>
      <c r="AM444" s="31">
        <v>98.31</v>
      </c>
      <c r="AN444" s="32">
        <v>90762.47</v>
      </c>
      <c r="AO444" s="22" t="s">
        <v>58</v>
      </c>
      <c r="AP444" s="32">
        <v>89076.45</v>
      </c>
      <c r="AQ444" s="46">
        <v>22</v>
      </c>
      <c r="AR444" s="46">
        <v>16.2</v>
      </c>
      <c r="AV444" s="37">
        <v>0</v>
      </c>
      <c r="AW444" s="66">
        <v>0</v>
      </c>
      <c r="AX444" s="39">
        <v>-0.45523000000000002</v>
      </c>
      <c r="AY444" s="39">
        <v>0.99914000000000003</v>
      </c>
      <c r="AZ444" s="39">
        <v>0</v>
      </c>
      <c r="BA444" s="39">
        <v>1.72593</v>
      </c>
      <c r="BB444" s="39">
        <v>83.896960000000007</v>
      </c>
      <c r="BC444" s="67">
        <v>46199.333333333336</v>
      </c>
      <c r="BD444" s="67">
        <v>46045.521539351852</v>
      </c>
      <c r="BE444" s="67">
        <v>46199.166666666664</v>
      </c>
      <c r="BF444" s="67">
        <v>46045.313206018516</v>
      </c>
      <c r="BG444" s="18">
        <v>0.42140259693683407</v>
      </c>
      <c r="BH444" s="67">
        <v>46199.166666666664</v>
      </c>
      <c r="BI444" s="29">
        <v>154</v>
      </c>
      <c r="BJ444" s="18">
        <v>0.42777777777777776</v>
      </c>
    </row>
    <row r="445" spans="1:62" x14ac:dyDescent="0.3">
      <c r="A445" s="22" t="s">
        <v>49</v>
      </c>
      <c r="B445" s="22" t="s">
        <v>50</v>
      </c>
      <c r="C445" s="22" t="s">
        <v>79</v>
      </c>
      <c r="D445" s="22" t="s">
        <v>52</v>
      </c>
      <c r="E445" s="71">
        <v>2.9999999999999997E-4</v>
      </c>
      <c r="F445" s="71">
        <v>2.9999999999999997E-4</v>
      </c>
      <c r="G445" s="23" t="s">
        <v>368</v>
      </c>
      <c r="H445" s="29">
        <v>1782460800000</v>
      </c>
      <c r="I445" s="29">
        <v>1750924810000</v>
      </c>
      <c r="J445" s="22" t="b">
        <v>1</v>
      </c>
      <c r="K445" s="72">
        <v>1E-4</v>
      </c>
      <c r="L445" s="27">
        <v>1</v>
      </c>
      <c r="M445" s="43">
        <v>20000</v>
      </c>
      <c r="N445" s="27">
        <v>479173</v>
      </c>
      <c r="O445" s="27">
        <v>0.1</v>
      </c>
      <c r="P445" s="22" t="s">
        <v>757</v>
      </c>
      <c r="Q445" s="35">
        <v>2.9999999999999997E-4</v>
      </c>
      <c r="R445" s="27">
        <v>25</v>
      </c>
      <c r="S445" s="72">
        <v>1E-4</v>
      </c>
      <c r="T445" s="22" t="s">
        <v>54</v>
      </c>
      <c r="U445" s="22" t="s">
        <v>55</v>
      </c>
      <c r="V445" s="22" t="s">
        <v>54</v>
      </c>
      <c r="W445" s="22" t="s">
        <v>56</v>
      </c>
      <c r="X445" s="22" t="s">
        <v>54</v>
      </c>
      <c r="Y445" s="29">
        <v>1769171461255</v>
      </c>
      <c r="Z445" s="22" t="s">
        <v>49</v>
      </c>
      <c r="AA445" s="41">
        <v>1.4355999999999999E-4</v>
      </c>
      <c r="AB445" s="66">
        <v>89076.45</v>
      </c>
      <c r="AC445" s="73">
        <v>2.0000000000000001E-4</v>
      </c>
      <c r="AD445" s="73">
        <v>1E-4</v>
      </c>
      <c r="AE445" s="73">
        <v>1.4999999999999999E-2</v>
      </c>
      <c r="AF445" s="46">
        <v>4151.8</v>
      </c>
      <c r="AG445" s="73">
        <v>1E-4</v>
      </c>
      <c r="AH445" s="73">
        <v>2.0000000000000001E-4</v>
      </c>
      <c r="AI445" s="73">
        <v>1E-4</v>
      </c>
      <c r="AJ445" s="48">
        <v>0</v>
      </c>
      <c r="AK445" s="31">
        <v>81.14</v>
      </c>
      <c r="AL445" s="31">
        <v>78.540000000000006</v>
      </c>
      <c r="AM445" s="31">
        <v>83.76</v>
      </c>
      <c r="AN445" s="32">
        <v>90762.47</v>
      </c>
      <c r="AO445" s="22" t="s">
        <v>58</v>
      </c>
      <c r="AP445" s="32">
        <v>89076.45</v>
      </c>
      <c r="AQ445" s="46">
        <v>2.8</v>
      </c>
      <c r="AR445" s="46">
        <v>100.9</v>
      </c>
      <c r="AS445" s="73">
        <v>2.0000000000000001E-4</v>
      </c>
      <c r="AT445" s="73">
        <v>2.0000000000000001E-4</v>
      </c>
      <c r="AU445" s="73">
        <v>0</v>
      </c>
      <c r="AV445" s="37">
        <v>3.2</v>
      </c>
      <c r="AW445" s="66">
        <v>57.25</v>
      </c>
      <c r="AX445" s="39">
        <v>-0.45523000000000002</v>
      </c>
      <c r="AY445" s="39">
        <v>-8.5999999999999998E-4</v>
      </c>
      <c r="AZ445" s="39">
        <v>0</v>
      </c>
      <c r="BA445" s="39">
        <v>1.72593</v>
      </c>
      <c r="BB445" s="39">
        <v>-0.38347999999999999</v>
      </c>
      <c r="BC445" s="67">
        <v>46199.333333333336</v>
      </c>
      <c r="BD445" s="67">
        <v>46045.521539351852</v>
      </c>
      <c r="BE445" s="67">
        <v>46199.166666666664</v>
      </c>
      <c r="BF445" s="67">
        <v>46045.313206018516</v>
      </c>
      <c r="BG445" s="18">
        <v>0.42140259693683407</v>
      </c>
      <c r="BH445" s="67">
        <v>46199.166666666664</v>
      </c>
      <c r="BI445" s="29">
        <v>154</v>
      </c>
      <c r="BJ445" s="18">
        <v>0.42777777777777776</v>
      </c>
    </row>
    <row r="446" spans="1:62" x14ac:dyDescent="0.3">
      <c r="A446" s="22" t="s">
        <v>49</v>
      </c>
      <c r="B446" s="22" t="s">
        <v>50</v>
      </c>
      <c r="C446" s="22" t="s">
        <v>79</v>
      </c>
      <c r="D446" s="22" t="s">
        <v>52</v>
      </c>
      <c r="E446" s="71">
        <v>2.9999999999999997E-4</v>
      </c>
      <c r="F446" s="71">
        <v>2.9999999999999997E-4</v>
      </c>
      <c r="G446" s="23" t="s">
        <v>385</v>
      </c>
      <c r="H446" s="29">
        <v>1782460800000</v>
      </c>
      <c r="I446" s="29">
        <v>1750924810000</v>
      </c>
      <c r="J446" s="22" t="b">
        <v>1</v>
      </c>
      <c r="K446" s="72">
        <v>1E-4</v>
      </c>
      <c r="L446" s="27">
        <v>1</v>
      </c>
      <c r="M446" s="43">
        <v>30000</v>
      </c>
      <c r="N446" s="27">
        <v>479174</v>
      </c>
      <c r="O446" s="27">
        <v>0.1</v>
      </c>
      <c r="P446" s="22" t="s">
        <v>756</v>
      </c>
      <c r="Q446" s="35">
        <v>2.9999999999999997E-4</v>
      </c>
      <c r="R446" s="27">
        <v>25</v>
      </c>
      <c r="S446" s="72">
        <v>1E-4</v>
      </c>
      <c r="T446" s="22" t="s">
        <v>54</v>
      </c>
      <c r="U446" s="22" t="s">
        <v>55</v>
      </c>
      <c r="V446" s="22" t="s">
        <v>54</v>
      </c>
      <c r="W446" s="22" t="s">
        <v>56</v>
      </c>
      <c r="X446" s="22" t="s">
        <v>54</v>
      </c>
      <c r="Y446" s="29">
        <v>1769171461255</v>
      </c>
      <c r="Z446" s="22" t="s">
        <v>49</v>
      </c>
      <c r="AA446" s="41">
        <v>0.67158786000000004</v>
      </c>
      <c r="AB446" s="66">
        <v>89076.45</v>
      </c>
      <c r="AC446" s="73">
        <v>0.68169999999999997</v>
      </c>
      <c r="AD446" s="73">
        <v>0.65549999999999997</v>
      </c>
      <c r="AE446" s="73">
        <v>0.68600000000000005</v>
      </c>
      <c r="AF446" s="46">
        <v>8.1</v>
      </c>
      <c r="AG446" s="73">
        <v>0.67020000000000002</v>
      </c>
      <c r="AH446" s="73">
        <v>0.67100000000000004</v>
      </c>
      <c r="AI446" s="73">
        <v>0.66949999999999998</v>
      </c>
      <c r="AJ446" s="48">
        <v>0</v>
      </c>
      <c r="AK446" s="31">
        <v>71.45</v>
      </c>
      <c r="AL446" s="31">
        <v>52.91</v>
      </c>
      <c r="AM446" s="31">
        <v>78.680000000000007</v>
      </c>
      <c r="AN446" s="32">
        <v>90762.47</v>
      </c>
      <c r="AO446" s="22" t="s">
        <v>58</v>
      </c>
      <c r="AP446" s="32">
        <v>89076.45</v>
      </c>
      <c r="AQ446" s="46">
        <v>1.4</v>
      </c>
      <c r="AR446" s="46">
        <v>1.2</v>
      </c>
      <c r="AV446" s="37">
        <v>0</v>
      </c>
      <c r="AW446" s="66">
        <v>0</v>
      </c>
      <c r="AX446" s="39">
        <v>-1.77084</v>
      </c>
      <c r="AY446" s="39">
        <v>0.99558999999999997</v>
      </c>
      <c r="AZ446" s="39">
        <v>0</v>
      </c>
      <c r="BA446" s="39">
        <v>7.62385</v>
      </c>
      <c r="BB446" s="39">
        <v>124.44969</v>
      </c>
      <c r="BC446" s="67">
        <v>46199.333333333336</v>
      </c>
      <c r="BD446" s="67">
        <v>46045.521539351852</v>
      </c>
      <c r="BE446" s="67">
        <v>46199.166666666664</v>
      </c>
      <c r="BF446" s="67">
        <v>46045.313206018516</v>
      </c>
      <c r="BG446" s="18">
        <v>0.42140259693683407</v>
      </c>
      <c r="BH446" s="67">
        <v>46199.166666666664</v>
      </c>
      <c r="BI446" s="29">
        <v>154</v>
      </c>
      <c r="BJ446" s="18">
        <v>0.42777777777777776</v>
      </c>
    </row>
    <row r="447" spans="1:62" x14ac:dyDescent="0.3">
      <c r="A447" s="22" t="s">
        <v>49</v>
      </c>
      <c r="B447" s="22" t="s">
        <v>50</v>
      </c>
      <c r="C447" s="22" t="s">
        <v>79</v>
      </c>
      <c r="D447" s="22" t="s">
        <v>52</v>
      </c>
      <c r="E447" s="71">
        <v>2.9999999999999997E-4</v>
      </c>
      <c r="F447" s="71">
        <v>2.9999999999999997E-4</v>
      </c>
      <c r="G447" s="23" t="s">
        <v>386</v>
      </c>
      <c r="H447" s="29">
        <v>1782460800000</v>
      </c>
      <c r="I447" s="29">
        <v>1750924810000</v>
      </c>
      <c r="J447" s="22" t="b">
        <v>1</v>
      </c>
      <c r="K447" s="72">
        <v>1E-4</v>
      </c>
      <c r="L447" s="27">
        <v>1</v>
      </c>
      <c r="M447" s="43">
        <v>30000</v>
      </c>
      <c r="N447" s="27">
        <v>479175</v>
      </c>
      <c r="O447" s="27">
        <v>0.1</v>
      </c>
      <c r="P447" s="22" t="s">
        <v>757</v>
      </c>
      <c r="Q447" s="35">
        <v>2.9999999999999997E-4</v>
      </c>
      <c r="R447" s="27">
        <v>25</v>
      </c>
      <c r="S447" s="72">
        <v>1E-4</v>
      </c>
      <c r="T447" s="22" t="s">
        <v>54</v>
      </c>
      <c r="U447" s="22" t="s">
        <v>55</v>
      </c>
      <c r="V447" s="22" t="s">
        <v>54</v>
      </c>
      <c r="W447" s="22" t="s">
        <v>56</v>
      </c>
      <c r="X447" s="22" t="s">
        <v>54</v>
      </c>
      <c r="Y447" s="29">
        <v>1769171462262</v>
      </c>
      <c r="Z447" s="22" t="s">
        <v>49</v>
      </c>
      <c r="AA447" s="41">
        <v>7.3506000000000005E-4</v>
      </c>
      <c r="AB447" s="66">
        <v>89076.26</v>
      </c>
      <c r="AC447" s="73">
        <v>5.9999999999999995E-4</v>
      </c>
      <c r="AD447" s="73">
        <v>1E-4</v>
      </c>
      <c r="AE447" s="73">
        <v>1.55E-2</v>
      </c>
      <c r="AF447" s="46">
        <v>860.6</v>
      </c>
      <c r="AG447" s="73">
        <v>6.9999999999999999E-4</v>
      </c>
      <c r="AH447" s="73">
        <v>8.9999999999999998E-4</v>
      </c>
      <c r="AI447" s="73">
        <v>5.9999999999999995E-4</v>
      </c>
      <c r="AJ447" s="48">
        <v>0</v>
      </c>
      <c r="AK447" s="31">
        <v>71.45</v>
      </c>
      <c r="AL447" s="31">
        <v>69.680000000000007</v>
      </c>
      <c r="AM447" s="31">
        <v>73.25</v>
      </c>
      <c r="AN447" s="32">
        <v>90762.47</v>
      </c>
      <c r="AO447" s="22" t="s">
        <v>58</v>
      </c>
      <c r="AP447" s="32">
        <v>89076.26</v>
      </c>
      <c r="AQ447" s="46">
        <v>29</v>
      </c>
      <c r="AR447" s="46">
        <v>39.1</v>
      </c>
      <c r="AS447" s="73">
        <v>8.9999999999999998E-4</v>
      </c>
      <c r="AT447" s="73">
        <v>5.9999999999999995E-4</v>
      </c>
      <c r="AU447" s="73">
        <v>0</v>
      </c>
      <c r="AV447" s="37">
        <v>24.9</v>
      </c>
      <c r="AW447" s="66">
        <v>1378.79</v>
      </c>
      <c r="AX447" s="39">
        <v>-1.77084</v>
      </c>
      <c r="AY447" s="39">
        <v>-4.4099999999999999E-3</v>
      </c>
      <c r="AZ447" s="39">
        <v>0</v>
      </c>
      <c r="BA447" s="39">
        <v>7.6238599999999996</v>
      </c>
      <c r="BB447" s="39">
        <v>-1.97098</v>
      </c>
      <c r="BC447" s="67">
        <v>46199.333333333336</v>
      </c>
      <c r="BD447" s="67">
        <v>46045.521550925929</v>
      </c>
      <c r="BE447" s="67">
        <v>46199.166666666664</v>
      </c>
      <c r="BF447" s="67">
        <v>46045.313217592593</v>
      </c>
      <c r="BG447" s="18">
        <v>0.42140259693683407</v>
      </c>
      <c r="BH447" s="67">
        <v>46199.166666666664</v>
      </c>
      <c r="BI447" s="29">
        <v>154</v>
      </c>
      <c r="BJ447" s="18">
        <v>0.42777777777777776</v>
      </c>
    </row>
    <row r="448" spans="1:62" x14ac:dyDescent="0.3">
      <c r="A448" s="22" t="s">
        <v>49</v>
      </c>
      <c r="B448" s="22" t="s">
        <v>50</v>
      </c>
      <c r="C448" s="22" t="s">
        <v>79</v>
      </c>
      <c r="D448" s="22" t="s">
        <v>52</v>
      </c>
      <c r="E448" s="71">
        <v>2.9999999999999997E-4</v>
      </c>
      <c r="F448" s="71">
        <v>2.9999999999999997E-4</v>
      </c>
      <c r="G448" s="23" t="s">
        <v>397</v>
      </c>
      <c r="H448" s="29">
        <v>1782460800000</v>
      </c>
      <c r="I448" s="29">
        <v>1750924810000</v>
      </c>
      <c r="J448" s="22" t="b">
        <v>1</v>
      </c>
      <c r="K448" s="72">
        <v>1E-4</v>
      </c>
      <c r="L448" s="27">
        <v>1</v>
      </c>
      <c r="M448" s="43">
        <v>40000</v>
      </c>
      <c r="N448" s="27">
        <v>479176</v>
      </c>
      <c r="O448" s="27">
        <v>0.1</v>
      </c>
      <c r="P448" s="22" t="s">
        <v>756</v>
      </c>
      <c r="Q448" s="35">
        <v>2.9999999999999997E-4</v>
      </c>
      <c r="R448" s="27">
        <v>25</v>
      </c>
      <c r="S448" s="72">
        <v>1E-4</v>
      </c>
      <c r="T448" s="22" t="s">
        <v>54</v>
      </c>
      <c r="U448" s="22" t="s">
        <v>55</v>
      </c>
      <c r="V448" s="22" t="s">
        <v>54</v>
      </c>
      <c r="W448" s="22" t="s">
        <v>56</v>
      </c>
      <c r="X448" s="22" t="s">
        <v>54</v>
      </c>
      <c r="Y448" s="29">
        <v>1769171462262</v>
      </c>
      <c r="Z448" s="22" t="s">
        <v>49</v>
      </c>
      <c r="AA448" s="41">
        <v>0.56357752000000005</v>
      </c>
      <c r="AB448" s="66">
        <v>89076.26</v>
      </c>
      <c r="AC448" s="73">
        <v>0.56999999999999995</v>
      </c>
      <c r="AD448" s="73">
        <v>0.54200000000000004</v>
      </c>
      <c r="AE448" s="73">
        <v>0.58450000000000002</v>
      </c>
      <c r="AF448" s="46">
        <v>15.4</v>
      </c>
      <c r="AG448" s="73">
        <v>0.56159999999999999</v>
      </c>
      <c r="AH448" s="73">
        <v>0.5625</v>
      </c>
      <c r="AI448" s="73">
        <v>0.56100000000000005</v>
      </c>
      <c r="AJ448" s="48">
        <v>0</v>
      </c>
      <c r="AK448" s="31">
        <v>63.2</v>
      </c>
      <c r="AL448" s="31">
        <v>60.43</v>
      </c>
      <c r="AM448" s="31">
        <v>66.8</v>
      </c>
      <c r="AN448" s="32">
        <v>90762.47</v>
      </c>
      <c r="AO448" s="22" t="s">
        <v>58</v>
      </c>
      <c r="AP448" s="32">
        <v>89076.26</v>
      </c>
      <c r="AQ448" s="46">
        <v>12.7</v>
      </c>
      <c r="AR448" s="46">
        <v>1.2</v>
      </c>
      <c r="AV448" s="37">
        <v>0</v>
      </c>
      <c r="AW448" s="66">
        <v>0</v>
      </c>
      <c r="AX448" s="39">
        <v>-4.2738800000000001</v>
      </c>
      <c r="AY448" s="39">
        <v>0.98616999999999999</v>
      </c>
      <c r="AZ448" s="39">
        <v>0</v>
      </c>
      <c r="BA448" s="39">
        <v>20.801570000000002</v>
      </c>
      <c r="BB448" s="39">
        <v>162.39555999999999</v>
      </c>
      <c r="BC448" s="67">
        <v>46199.333333333336</v>
      </c>
      <c r="BD448" s="67">
        <v>46045.521550925929</v>
      </c>
      <c r="BE448" s="67">
        <v>46199.166666666664</v>
      </c>
      <c r="BF448" s="67">
        <v>46045.313217592593</v>
      </c>
      <c r="BG448" s="18">
        <v>0.42140259693683407</v>
      </c>
      <c r="BH448" s="67">
        <v>46199.166666666664</v>
      </c>
      <c r="BI448" s="29">
        <v>154</v>
      </c>
      <c r="BJ448" s="18">
        <v>0.42777777777777776</v>
      </c>
    </row>
    <row r="449" spans="1:62" x14ac:dyDescent="0.3">
      <c r="A449" s="22" t="s">
        <v>49</v>
      </c>
      <c r="B449" s="22" t="s">
        <v>50</v>
      </c>
      <c r="C449" s="22" t="s">
        <v>79</v>
      </c>
      <c r="D449" s="22" t="s">
        <v>52</v>
      </c>
      <c r="E449" s="71">
        <v>2.9999999999999997E-4</v>
      </c>
      <c r="F449" s="71">
        <v>2.9999999999999997E-4</v>
      </c>
      <c r="G449" s="23" t="s">
        <v>398</v>
      </c>
      <c r="H449" s="29">
        <v>1782460800000</v>
      </c>
      <c r="I449" s="29">
        <v>1750924810000</v>
      </c>
      <c r="J449" s="22" t="b">
        <v>1</v>
      </c>
      <c r="K449" s="72">
        <v>1E-4</v>
      </c>
      <c r="L449" s="27">
        <v>1</v>
      </c>
      <c r="M449" s="43">
        <v>40000</v>
      </c>
      <c r="N449" s="27">
        <v>479177</v>
      </c>
      <c r="O449" s="27">
        <v>0.1</v>
      </c>
      <c r="P449" s="22" t="s">
        <v>757</v>
      </c>
      <c r="Q449" s="35">
        <v>2.9999999999999997E-4</v>
      </c>
      <c r="R449" s="27">
        <v>25</v>
      </c>
      <c r="S449" s="72">
        <v>1E-4</v>
      </c>
      <c r="T449" s="22" t="s">
        <v>54</v>
      </c>
      <c r="U449" s="22" t="s">
        <v>55</v>
      </c>
      <c r="V449" s="22" t="s">
        <v>54</v>
      </c>
      <c r="W449" s="22" t="s">
        <v>56</v>
      </c>
      <c r="X449" s="22" t="s">
        <v>54</v>
      </c>
      <c r="Y449" s="29">
        <v>1769171462262</v>
      </c>
      <c r="Z449" s="22" t="s">
        <v>49</v>
      </c>
      <c r="AA449" s="41">
        <v>2.4404600000000002E-3</v>
      </c>
      <c r="AB449" s="66">
        <v>89076.26</v>
      </c>
      <c r="AC449" s="73">
        <v>2.0999999999999999E-3</v>
      </c>
      <c r="AD449" s="73">
        <v>1E-4</v>
      </c>
      <c r="AE449" s="73">
        <v>1.7000000000000001E-2</v>
      </c>
      <c r="AF449" s="46">
        <v>877.8</v>
      </c>
      <c r="AG449" s="73">
        <v>2.3E-3</v>
      </c>
      <c r="AH449" s="73">
        <v>2.5000000000000001E-3</v>
      </c>
      <c r="AI449" s="73">
        <v>2.0999999999999999E-3</v>
      </c>
      <c r="AJ449" s="48">
        <v>0</v>
      </c>
      <c r="AK449" s="31">
        <v>63.2</v>
      </c>
      <c r="AL449" s="31">
        <v>62.34</v>
      </c>
      <c r="AM449" s="31">
        <v>64.08</v>
      </c>
      <c r="AN449" s="32">
        <v>90762.47</v>
      </c>
      <c r="AO449" s="22" t="s">
        <v>58</v>
      </c>
      <c r="AP449" s="32">
        <v>89076.26</v>
      </c>
      <c r="AQ449" s="46">
        <v>1.9</v>
      </c>
      <c r="AR449" s="46">
        <v>48.9</v>
      </c>
      <c r="AS449" s="73">
        <v>2.3E-3</v>
      </c>
      <c r="AT449" s="73">
        <v>2.0999999999999999E-3</v>
      </c>
      <c r="AU449" s="73">
        <v>-8.6957000000000004</v>
      </c>
      <c r="AV449" s="37">
        <v>2.1</v>
      </c>
      <c r="AW449" s="66">
        <v>418.57</v>
      </c>
      <c r="AX449" s="39">
        <v>-4.2738800000000001</v>
      </c>
      <c r="AY449" s="39">
        <v>-1.383E-2</v>
      </c>
      <c r="AZ449" s="39">
        <v>0</v>
      </c>
      <c r="BA449" s="39">
        <v>20.801570000000002</v>
      </c>
      <c r="BB449" s="39">
        <v>-6.1653200000000004</v>
      </c>
      <c r="BC449" s="67">
        <v>46199.333333333336</v>
      </c>
      <c r="BD449" s="67">
        <v>46045.521550925929</v>
      </c>
      <c r="BE449" s="67">
        <v>46199.166666666664</v>
      </c>
      <c r="BF449" s="67">
        <v>46045.313217592593</v>
      </c>
      <c r="BG449" s="18">
        <v>0.42140259693683407</v>
      </c>
      <c r="BH449" s="67">
        <v>46199.166666666664</v>
      </c>
      <c r="BI449" s="29">
        <v>154</v>
      </c>
      <c r="BJ449" s="18">
        <v>0.42777777777777776</v>
      </c>
    </row>
    <row r="450" spans="1:62" x14ac:dyDescent="0.3">
      <c r="A450" s="22" t="s">
        <v>49</v>
      </c>
      <c r="B450" s="22" t="s">
        <v>50</v>
      </c>
      <c r="C450" s="22" t="s">
        <v>79</v>
      </c>
      <c r="D450" s="22" t="s">
        <v>52</v>
      </c>
      <c r="E450" s="71">
        <v>2.9999999999999997E-4</v>
      </c>
      <c r="F450" s="71">
        <v>2.9999999999999997E-4</v>
      </c>
      <c r="G450" s="23" t="s">
        <v>399</v>
      </c>
      <c r="H450" s="29">
        <v>1782460800000</v>
      </c>
      <c r="I450" s="29">
        <v>1750924810000</v>
      </c>
      <c r="J450" s="22" t="b">
        <v>1</v>
      </c>
      <c r="K450" s="72">
        <v>1E-4</v>
      </c>
      <c r="L450" s="27">
        <v>1</v>
      </c>
      <c r="M450" s="43">
        <v>50000</v>
      </c>
      <c r="N450" s="27">
        <v>479178</v>
      </c>
      <c r="O450" s="27">
        <v>0.1</v>
      </c>
      <c r="P450" s="22" t="s">
        <v>756</v>
      </c>
      <c r="Q450" s="35">
        <v>2.9999999999999997E-4</v>
      </c>
      <c r="R450" s="27">
        <v>25</v>
      </c>
      <c r="S450" s="72">
        <v>1E-4</v>
      </c>
      <c r="T450" s="22" t="s">
        <v>54</v>
      </c>
      <c r="U450" s="22" t="s">
        <v>55</v>
      </c>
      <c r="V450" s="22" t="s">
        <v>54</v>
      </c>
      <c r="W450" s="22" t="s">
        <v>56</v>
      </c>
      <c r="X450" s="22" t="s">
        <v>54</v>
      </c>
      <c r="Y450" s="29">
        <v>1769171462262</v>
      </c>
      <c r="Z450" s="22" t="s">
        <v>49</v>
      </c>
      <c r="AA450" s="41">
        <v>0.45768807</v>
      </c>
      <c r="AB450" s="66">
        <v>89076.26</v>
      </c>
      <c r="AC450" s="73">
        <v>0.48</v>
      </c>
      <c r="AD450" s="73">
        <v>0.42899999999999999</v>
      </c>
      <c r="AE450" s="73">
        <v>0.48599999999999999</v>
      </c>
      <c r="AF450" s="46">
        <v>17.3</v>
      </c>
      <c r="AG450" s="73">
        <v>0.45540000000000003</v>
      </c>
      <c r="AH450" s="73">
        <v>0.45650000000000002</v>
      </c>
      <c r="AI450" s="73">
        <v>0.45450000000000002</v>
      </c>
      <c r="AJ450" s="48">
        <v>0</v>
      </c>
      <c r="AK450" s="31">
        <v>57.2</v>
      </c>
      <c r="AL450" s="31">
        <v>55.5</v>
      </c>
      <c r="AM450" s="31">
        <v>59.31</v>
      </c>
      <c r="AN450" s="32">
        <v>90762.47</v>
      </c>
      <c r="AO450" s="22" t="s">
        <v>58</v>
      </c>
      <c r="AP450" s="32">
        <v>89076.26</v>
      </c>
      <c r="AQ450" s="46">
        <v>8.8000000000000007</v>
      </c>
      <c r="AR450" s="46">
        <v>10.199999999999999</v>
      </c>
      <c r="AV450" s="37">
        <v>0</v>
      </c>
      <c r="AW450" s="66">
        <v>0</v>
      </c>
      <c r="AX450" s="39">
        <v>-8.7852599999999992</v>
      </c>
      <c r="AY450" s="39">
        <v>0.96338000000000001</v>
      </c>
      <c r="AZ450" s="39">
        <v>0</v>
      </c>
      <c r="BA450" s="39">
        <v>47.246479999999998</v>
      </c>
      <c r="BB450" s="39">
        <v>194.30792</v>
      </c>
      <c r="BC450" s="67">
        <v>46199.333333333336</v>
      </c>
      <c r="BD450" s="67">
        <v>46045.521550925929</v>
      </c>
      <c r="BE450" s="67">
        <v>46199.166666666664</v>
      </c>
      <c r="BF450" s="67">
        <v>46045.313217592593</v>
      </c>
      <c r="BG450" s="18">
        <v>0.42140259693683407</v>
      </c>
      <c r="BH450" s="67">
        <v>46199.166666666664</v>
      </c>
      <c r="BI450" s="29">
        <v>154</v>
      </c>
      <c r="BJ450" s="18">
        <v>0.42777777777777776</v>
      </c>
    </row>
    <row r="451" spans="1:62" x14ac:dyDescent="0.3">
      <c r="A451" s="22" t="s">
        <v>49</v>
      </c>
      <c r="B451" s="22" t="s">
        <v>50</v>
      </c>
      <c r="C451" s="22" t="s">
        <v>79</v>
      </c>
      <c r="D451" s="22" t="s">
        <v>52</v>
      </c>
      <c r="E451" s="71">
        <v>2.9999999999999997E-4</v>
      </c>
      <c r="F451" s="71">
        <v>2.9999999999999997E-4</v>
      </c>
      <c r="G451" s="23" t="s">
        <v>400</v>
      </c>
      <c r="H451" s="29">
        <v>1782460800000</v>
      </c>
      <c r="I451" s="29">
        <v>1750924810000</v>
      </c>
      <c r="J451" s="22" t="b">
        <v>1</v>
      </c>
      <c r="K451" s="72">
        <v>1E-4</v>
      </c>
      <c r="L451" s="27">
        <v>1</v>
      </c>
      <c r="M451" s="43">
        <v>50000</v>
      </c>
      <c r="N451" s="27">
        <v>479179</v>
      </c>
      <c r="O451" s="27">
        <v>0.1</v>
      </c>
      <c r="P451" s="22" t="s">
        <v>757</v>
      </c>
      <c r="Q451" s="35">
        <v>2.9999999999999997E-4</v>
      </c>
      <c r="R451" s="27">
        <v>25</v>
      </c>
      <c r="S451" s="72">
        <v>1E-4</v>
      </c>
      <c r="T451" s="22" t="s">
        <v>54</v>
      </c>
      <c r="U451" s="22" t="s">
        <v>55</v>
      </c>
      <c r="V451" s="22" t="s">
        <v>54</v>
      </c>
      <c r="W451" s="22" t="s">
        <v>56</v>
      </c>
      <c r="X451" s="22" t="s">
        <v>54</v>
      </c>
      <c r="Y451" s="29">
        <v>1769171462262</v>
      </c>
      <c r="Z451" s="22" t="s">
        <v>49</v>
      </c>
      <c r="AA451" s="41">
        <v>6.2667399999999998E-3</v>
      </c>
      <c r="AB451" s="66">
        <v>89076.26</v>
      </c>
      <c r="AC451" s="73">
        <v>6.4999999999999997E-3</v>
      </c>
      <c r="AD451" s="73">
        <v>1E-4</v>
      </c>
      <c r="AE451" s="73">
        <v>2.35E-2</v>
      </c>
      <c r="AF451" s="46">
        <v>721.7</v>
      </c>
      <c r="AG451" s="73">
        <v>6.1999999999999998E-3</v>
      </c>
      <c r="AH451" s="73">
        <v>6.4999999999999997E-3</v>
      </c>
      <c r="AI451" s="73">
        <v>6.0000000000000001E-3</v>
      </c>
      <c r="AJ451" s="48">
        <v>0</v>
      </c>
      <c r="AK451" s="31">
        <v>57.2</v>
      </c>
      <c r="AL451" s="31">
        <v>56.73</v>
      </c>
      <c r="AM451" s="31">
        <v>57.69</v>
      </c>
      <c r="AN451" s="32">
        <v>90762.47</v>
      </c>
      <c r="AO451" s="22" t="s">
        <v>58</v>
      </c>
      <c r="AP451" s="32">
        <v>89076.26</v>
      </c>
      <c r="AQ451" s="46">
        <v>30.2</v>
      </c>
      <c r="AR451" s="46">
        <v>18.2</v>
      </c>
      <c r="AS451" s="73">
        <v>6.4999999999999997E-3</v>
      </c>
      <c r="AT451" s="73">
        <v>6.4999999999999997E-3</v>
      </c>
      <c r="AU451" s="73">
        <v>0</v>
      </c>
      <c r="AV451" s="37">
        <v>0.6</v>
      </c>
      <c r="AW451" s="66">
        <v>348.63</v>
      </c>
      <c r="AX451" s="39">
        <v>-8.7852599999999992</v>
      </c>
      <c r="AY451" s="39">
        <v>-3.662E-2</v>
      </c>
      <c r="AZ451" s="39">
        <v>0</v>
      </c>
      <c r="BA451" s="39">
        <v>47.246479999999998</v>
      </c>
      <c r="BB451" s="39">
        <v>-16.393190000000001</v>
      </c>
      <c r="BC451" s="67">
        <v>46199.333333333336</v>
      </c>
      <c r="BD451" s="67">
        <v>46045.521550925929</v>
      </c>
      <c r="BE451" s="67">
        <v>46199.166666666664</v>
      </c>
      <c r="BF451" s="67">
        <v>46045.313217592593</v>
      </c>
      <c r="BG451" s="18">
        <v>0.42140259693683407</v>
      </c>
      <c r="BH451" s="67">
        <v>46199.166666666664</v>
      </c>
      <c r="BI451" s="29">
        <v>154</v>
      </c>
      <c r="BJ451" s="18">
        <v>0.42777777777777776</v>
      </c>
    </row>
    <row r="452" spans="1:62" x14ac:dyDescent="0.3">
      <c r="A452" s="22" t="s">
        <v>49</v>
      </c>
      <c r="B452" s="22" t="s">
        <v>50</v>
      </c>
      <c r="C452" s="22" t="s">
        <v>79</v>
      </c>
      <c r="D452" s="22" t="s">
        <v>52</v>
      </c>
      <c r="E452" s="71">
        <v>2.9999999999999997E-4</v>
      </c>
      <c r="F452" s="71">
        <v>2.9999999999999997E-4</v>
      </c>
      <c r="G452" s="23" t="s">
        <v>401</v>
      </c>
      <c r="H452" s="29">
        <v>1782460800000</v>
      </c>
      <c r="I452" s="29">
        <v>1750924810000</v>
      </c>
      <c r="J452" s="22" t="b">
        <v>1</v>
      </c>
      <c r="K452" s="72">
        <v>1E-4</v>
      </c>
      <c r="L452" s="27">
        <v>1</v>
      </c>
      <c r="M452" s="43">
        <v>60000</v>
      </c>
      <c r="N452" s="27">
        <v>479180</v>
      </c>
      <c r="O452" s="27">
        <v>0.1</v>
      </c>
      <c r="P452" s="22" t="s">
        <v>756</v>
      </c>
      <c r="Q452" s="35">
        <v>2.9999999999999997E-4</v>
      </c>
      <c r="R452" s="27">
        <v>25</v>
      </c>
      <c r="S452" s="72">
        <v>1E-4</v>
      </c>
      <c r="T452" s="22" t="s">
        <v>54</v>
      </c>
      <c r="U452" s="22" t="s">
        <v>55</v>
      </c>
      <c r="V452" s="22" t="s">
        <v>54</v>
      </c>
      <c r="W452" s="22" t="s">
        <v>56</v>
      </c>
      <c r="X452" s="22" t="s">
        <v>54</v>
      </c>
      <c r="Y452" s="29">
        <v>1769171462262</v>
      </c>
      <c r="Z452" s="22" t="s">
        <v>49</v>
      </c>
      <c r="AA452" s="41">
        <v>0.35621272999999998</v>
      </c>
      <c r="AB452" s="66">
        <v>89076.26</v>
      </c>
      <c r="AC452" s="73">
        <v>0.34699999999999998</v>
      </c>
      <c r="AD452" s="73">
        <v>0.32</v>
      </c>
      <c r="AE452" s="73">
        <v>0.39250000000000002</v>
      </c>
      <c r="AF452" s="46">
        <v>98.7</v>
      </c>
      <c r="AG452" s="73">
        <v>0.35339999999999999</v>
      </c>
      <c r="AH452" s="73">
        <v>0.35449999999999998</v>
      </c>
      <c r="AI452" s="73">
        <v>0.35249999999999998</v>
      </c>
      <c r="AJ452" s="48">
        <v>0</v>
      </c>
      <c r="AK452" s="31">
        <v>52.03</v>
      </c>
      <c r="AL452" s="31">
        <v>51.09</v>
      </c>
      <c r="AM452" s="31">
        <v>53.12</v>
      </c>
      <c r="AN452" s="32">
        <v>90762.47</v>
      </c>
      <c r="AO452" s="22" t="s">
        <v>58</v>
      </c>
      <c r="AP452" s="32">
        <v>89076.26</v>
      </c>
      <c r="AQ452" s="46">
        <v>20.100000000000001</v>
      </c>
      <c r="AR452" s="46">
        <v>2.1</v>
      </c>
      <c r="AV452" s="37">
        <v>0</v>
      </c>
      <c r="AW452" s="66">
        <v>0</v>
      </c>
      <c r="AX452" s="39">
        <v>-15.041359999999999</v>
      </c>
      <c r="AY452" s="39">
        <v>0.91837999999999997</v>
      </c>
      <c r="AZ452" s="39">
        <v>0</v>
      </c>
      <c r="BA452" s="39">
        <v>88.926559999999995</v>
      </c>
      <c r="BB452" s="39">
        <v>216.08582000000001</v>
      </c>
      <c r="BC452" s="67">
        <v>46199.333333333336</v>
      </c>
      <c r="BD452" s="67">
        <v>46045.521550925929</v>
      </c>
      <c r="BE452" s="67">
        <v>46199.166666666664</v>
      </c>
      <c r="BF452" s="67">
        <v>46045.313217592593</v>
      </c>
      <c r="BG452" s="18">
        <v>0.42140259693683407</v>
      </c>
      <c r="BH452" s="67">
        <v>46199.166666666664</v>
      </c>
      <c r="BI452" s="29">
        <v>154</v>
      </c>
      <c r="BJ452" s="18">
        <v>0.42777777777777776</v>
      </c>
    </row>
    <row r="453" spans="1:62" x14ac:dyDescent="0.3">
      <c r="A453" s="22" t="s">
        <v>49</v>
      </c>
      <c r="B453" s="22" t="s">
        <v>50</v>
      </c>
      <c r="C453" s="22" t="s">
        <v>79</v>
      </c>
      <c r="D453" s="22" t="s">
        <v>52</v>
      </c>
      <c r="E453" s="71">
        <v>2.9999999999999997E-4</v>
      </c>
      <c r="F453" s="71">
        <v>2.9999999999999997E-4</v>
      </c>
      <c r="G453" s="23" t="s">
        <v>402</v>
      </c>
      <c r="H453" s="29">
        <v>1782460800000</v>
      </c>
      <c r="I453" s="29">
        <v>1750924810000</v>
      </c>
      <c r="J453" s="22" t="b">
        <v>1</v>
      </c>
      <c r="K453" s="72">
        <v>1E-4</v>
      </c>
      <c r="L453" s="27">
        <v>1</v>
      </c>
      <c r="M453" s="43">
        <v>60000</v>
      </c>
      <c r="N453" s="27">
        <v>479181</v>
      </c>
      <c r="O453" s="27">
        <v>0.1</v>
      </c>
      <c r="P453" s="22" t="s">
        <v>757</v>
      </c>
      <c r="Q453" s="35">
        <v>2.9999999999999997E-4</v>
      </c>
      <c r="R453" s="27">
        <v>25</v>
      </c>
      <c r="S453" s="72">
        <v>1E-4</v>
      </c>
      <c r="T453" s="22" t="s">
        <v>54</v>
      </c>
      <c r="U453" s="22" t="s">
        <v>55</v>
      </c>
      <c r="V453" s="22" t="s">
        <v>54</v>
      </c>
      <c r="W453" s="22" t="s">
        <v>56</v>
      </c>
      <c r="X453" s="22" t="s">
        <v>54</v>
      </c>
      <c r="Y453" s="29">
        <v>1769171463891</v>
      </c>
      <c r="Z453" s="22" t="s">
        <v>49</v>
      </c>
      <c r="AA453" s="41">
        <v>1.450713E-2</v>
      </c>
      <c r="AB453" s="66">
        <v>89076.26</v>
      </c>
      <c r="AC453" s="73">
        <v>1.4500000000000001E-2</v>
      </c>
      <c r="AD453" s="73">
        <v>1E-4</v>
      </c>
      <c r="AE453" s="73">
        <v>4.1000000000000002E-2</v>
      </c>
      <c r="AF453" s="46">
        <v>1998.1</v>
      </c>
      <c r="AG453" s="73">
        <v>1.4500000000000001E-2</v>
      </c>
      <c r="AH453" s="73">
        <v>1.4999999999999999E-2</v>
      </c>
      <c r="AI453" s="73">
        <v>1.4E-2</v>
      </c>
      <c r="AJ453" s="48">
        <v>0</v>
      </c>
      <c r="AK453" s="31">
        <v>52.03</v>
      </c>
      <c r="AL453" s="31">
        <v>51.54</v>
      </c>
      <c r="AM453" s="31">
        <v>52.56</v>
      </c>
      <c r="AN453" s="32">
        <v>90762.47</v>
      </c>
      <c r="AO453" s="22" t="s">
        <v>58</v>
      </c>
      <c r="AP453" s="32">
        <v>89076.26</v>
      </c>
      <c r="AQ453" s="46">
        <v>56.6</v>
      </c>
      <c r="AR453" s="46">
        <v>23.4</v>
      </c>
      <c r="AS453" s="73">
        <v>1.4999999999999999E-2</v>
      </c>
      <c r="AT453" s="73">
        <v>1.4500000000000001E-2</v>
      </c>
      <c r="AU453" s="73">
        <v>-3.3332999999999999</v>
      </c>
      <c r="AV453" s="37">
        <v>2</v>
      </c>
      <c r="AW453" s="66">
        <v>2635.78</v>
      </c>
      <c r="AX453" s="39">
        <v>-15.041359999999999</v>
      </c>
      <c r="AY453" s="39">
        <v>-8.1619999999999998E-2</v>
      </c>
      <c r="AZ453" s="39">
        <v>0</v>
      </c>
      <c r="BA453" s="39">
        <v>88.926559999999995</v>
      </c>
      <c r="BB453" s="39">
        <v>-36.755499999999998</v>
      </c>
      <c r="BC453" s="67">
        <v>46199.333333333336</v>
      </c>
      <c r="BD453" s="67">
        <v>46045.521574074075</v>
      </c>
      <c r="BE453" s="67">
        <v>46199.166666666664</v>
      </c>
      <c r="BF453" s="67">
        <v>46045.313240740739</v>
      </c>
      <c r="BG453" s="18">
        <v>0.42140259693683407</v>
      </c>
      <c r="BH453" s="67">
        <v>46199.166666666664</v>
      </c>
      <c r="BI453" s="29">
        <v>154</v>
      </c>
      <c r="BJ453" s="18">
        <v>0.42777777777777776</v>
      </c>
    </row>
    <row r="454" spans="1:62" x14ac:dyDescent="0.3">
      <c r="A454" s="22" t="s">
        <v>49</v>
      </c>
      <c r="B454" s="22" t="s">
        <v>50</v>
      </c>
      <c r="C454" s="22" t="s">
        <v>79</v>
      </c>
      <c r="D454" s="22" t="s">
        <v>52</v>
      </c>
      <c r="E454" s="71">
        <v>2.9999999999999997E-4</v>
      </c>
      <c r="F454" s="71">
        <v>2.9999999999999997E-4</v>
      </c>
      <c r="G454" s="23" t="s">
        <v>403</v>
      </c>
      <c r="H454" s="29">
        <v>1782460800000</v>
      </c>
      <c r="I454" s="29">
        <v>1750924810000</v>
      </c>
      <c r="J454" s="22" t="b">
        <v>1</v>
      </c>
      <c r="K454" s="72">
        <v>1E-4</v>
      </c>
      <c r="L454" s="27">
        <v>1</v>
      </c>
      <c r="M454" s="43">
        <v>70000</v>
      </c>
      <c r="N454" s="27">
        <v>479182</v>
      </c>
      <c r="O454" s="27">
        <v>0.1</v>
      </c>
      <c r="P454" s="22" t="s">
        <v>756</v>
      </c>
      <c r="Q454" s="35">
        <v>2.9999999999999997E-4</v>
      </c>
      <c r="R454" s="27">
        <v>25</v>
      </c>
      <c r="S454" s="72">
        <v>1E-4</v>
      </c>
      <c r="T454" s="22" t="s">
        <v>54</v>
      </c>
      <c r="U454" s="22" t="s">
        <v>55</v>
      </c>
      <c r="V454" s="22" t="s">
        <v>54</v>
      </c>
      <c r="W454" s="22" t="s">
        <v>56</v>
      </c>
      <c r="X454" s="22" t="s">
        <v>54</v>
      </c>
      <c r="Y454" s="29">
        <v>1769171462262</v>
      </c>
      <c r="Z454" s="22" t="s">
        <v>49</v>
      </c>
      <c r="AA454" s="41">
        <v>0.26199836999999998</v>
      </c>
      <c r="AB454" s="66">
        <v>89076.26</v>
      </c>
      <c r="AC454" s="73">
        <v>0.28849999999999998</v>
      </c>
      <c r="AD454" s="73">
        <v>0.2195</v>
      </c>
      <c r="AE454" s="73">
        <v>0.30549999999999999</v>
      </c>
      <c r="AF454" s="46">
        <v>156.1</v>
      </c>
      <c r="AG454" s="73">
        <v>0.25900000000000001</v>
      </c>
      <c r="AH454" s="73">
        <v>0.26</v>
      </c>
      <c r="AI454" s="73">
        <v>0.25800000000000001</v>
      </c>
      <c r="AJ454" s="48">
        <v>0</v>
      </c>
      <c r="AK454" s="31">
        <v>47.65</v>
      </c>
      <c r="AL454" s="31">
        <v>47.03</v>
      </c>
      <c r="AM454" s="31">
        <v>48.3</v>
      </c>
      <c r="AN454" s="32">
        <v>90762.66</v>
      </c>
      <c r="AO454" s="22" t="s">
        <v>58</v>
      </c>
      <c r="AP454" s="32">
        <v>89076.26</v>
      </c>
      <c r="AQ454" s="46">
        <v>8.9</v>
      </c>
      <c r="AR454" s="46">
        <v>2</v>
      </c>
      <c r="AV454" s="37">
        <v>0</v>
      </c>
      <c r="AW454" s="66">
        <v>0</v>
      </c>
      <c r="AX454" s="39">
        <v>-22.204899999999999</v>
      </c>
      <c r="AY454" s="39">
        <v>0.84</v>
      </c>
      <c r="AZ454" s="39">
        <v>1.0000000000000001E-5</v>
      </c>
      <c r="BA454" s="39">
        <v>143.35934</v>
      </c>
      <c r="BB454" s="39">
        <v>222.23025999999999</v>
      </c>
      <c r="BC454" s="67">
        <v>46199.333333333336</v>
      </c>
      <c r="BD454" s="67">
        <v>46045.521550925929</v>
      </c>
      <c r="BE454" s="67">
        <v>46199.166666666664</v>
      </c>
      <c r="BF454" s="67">
        <v>46045.313217592593</v>
      </c>
      <c r="BG454" s="18">
        <v>0.42140259693683407</v>
      </c>
      <c r="BH454" s="67">
        <v>46199.166666666664</v>
      </c>
      <c r="BI454" s="29">
        <v>154</v>
      </c>
      <c r="BJ454" s="18">
        <v>0.42777777777777776</v>
      </c>
    </row>
    <row r="455" spans="1:62" x14ac:dyDescent="0.3">
      <c r="A455" s="22" t="s">
        <v>49</v>
      </c>
      <c r="B455" s="22" t="s">
        <v>50</v>
      </c>
      <c r="C455" s="22" t="s">
        <v>79</v>
      </c>
      <c r="D455" s="22" t="s">
        <v>52</v>
      </c>
      <c r="E455" s="71">
        <v>2.9999999999999997E-4</v>
      </c>
      <c r="F455" s="71">
        <v>2.9999999999999997E-4</v>
      </c>
      <c r="G455" s="23" t="s">
        <v>404</v>
      </c>
      <c r="H455" s="29">
        <v>1782460800000</v>
      </c>
      <c r="I455" s="29">
        <v>1750924810000</v>
      </c>
      <c r="J455" s="22" t="b">
        <v>1</v>
      </c>
      <c r="K455" s="72">
        <v>1E-4</v>
      </c>
      <c r="L455" s="27">
        <v>1</v>
      </c>
      <c r="M455" s="43">
        <v>70000</v>
      </c>
      <c r="N455" s="27">
        <v>479183</v>
      </c>
      <c r="O455" s="27">
        <v>0.1</v>
      </c>
      <c r="P455" s="22" t="s">
        <v>757</v>
      </c>
      <c r="Q455" s="35">
        <v>2.9999999999999997E-4</v>
      </c>
      <c r="R455" s="27">
        <v>25</v>
      </c>
      <c r="S455" s="72">
        <v>1E-4</v>
      </c>
      <c r="T455" s="22" t="s">
        <v>54</v>
      </c>
      <c r="U455" s="22" t="s">
        <v>55</v>
      </c>
      <c r="V455" s="22" t="s">
        <v>54</v>
      </c>
      <c r="W455" s="22" t="s">
        <v>56</v>
      </c>
      <c r="X455" s="22" t="s">
        <v>54</v>
      </c>
      <c r="Y455" s="29">
        <v>1769171464166</v>
      </c>
      <c r="Z455" s="22" t="s">
        <v>49</v>
      </c>
      <c r="AA455" s="41">
        <v>3.0008509999999999E-2</v>
      </c>
      <c r="AB455" s="66">
        <v>89073.44</v>
      </c>
      <c r="AC455" s="73">
        <v>0.03</v>
      </c>
      <c r="AD455" s="73">
        <v>1.2E-2</v>
      </c>
      <c r="AE455" s="73">
        <v>6.7500000000000004E-2</v>
      </c>
      <c r="AF455" s="46">
        <v>1816.4</v>
      </c>
      <c r="AG455" s="73">
        <v>3.0200000000000001E-2</v>
      </c>
      <c r="AH455" s="73">
        <v>3.0499999999999999E-2</v>
      </c>
      <c r="AI455" s="73">
        <v>0.03</v>
      </c>
      <c r="AJ455" s="48">
        <v>0</v>
      </c>
      <c r="AK455" s="31">
        <v>47.65</v>
      </c>
      <c r="AL455" s="31">
        <v>47.51</v>
      </c>
      <c r="AM455" s="31">
        <v>47.83</v>
      </c>
      <c r="AN455" s="32">
        <v>90759.37</v>
      </c>
      <c r="AO455" s="22" t="s">
        <v>58</v>
      </c>
      <c r="AP455" s="32">
        <v>89073.44</v>
      </c>
      <c r="AQ455" s="46">
        <v>0.1</v>
      </c>
      <c r="AR455" s="46">
        <v>0.2</v>
      </c>
      <c r="AS455" s="73">
        <v>3.15E-2</v>
      </c>
      <c r="AT455" s="73">
        <v>2.8500000000000001E-2</v>
      </c>
      <c r="AU455" s="73">
        <v>3.4483000000000001</v>
      </c>
      <c r="AV455" s="37">
        <v>2.7</v>
      </c>
      <c r="AW455" s="66">
        <v>7137.62</v>
      </c>
      <c r="AX455" s="39">
        <v>-22.20674</v>
      </c>
      <c r="AY455" s="39">
        <v>-0.16003000000000001</v>
      </c>
      <c r="AZ455" s="39">
        <v>1.0000000000000001E-5</v>
      </c>
      <c r="BA455" s="39">
        <v>143.37098</v>
      </c>
      <c r="BB455" s="39">
        <v>-72.762320000000003</v>
      </c>
      <c r="BC455" s="67">
        <v>46199.333333333336</v>
      </c>
      <c r="BD455" s="67">
        <v>46045.521574074075</v>
      </c>
      <c r="BE455" s="67">
        <v>46199.166666666664</v>
      </c>
      <c r="BF455" s="67">
        <v>46045.313240740739</v>
      </c>
      <c r="BG455" s="18">
        <v>0.42140259693683407</v>
      </c>
      <c r="BH455" s="67">
        <v>46199.166666666664</v>
      </c>
      <c r="BI455" s="29">
        <v>154</v>
      </c>
      <c r="BJ455" s="18">
        <v>0.42777777777777776</v>
      </c>
    </row>
    <row r="456" spans="1:62" x14ac:dyDescent="0.3">
      <c r="A456" s="22" t="s">
        <v>49</v>
      </c>
      <c r="B456" s="22" t="s">
        <v>50</v>
      </c>
      <c r="C456" s="22" t="s">
        <v>79</v>
      </c>
      <c r="D456" s="22" t="s">
        <v>52</v>
      </c>
      <c r="E456" s="71">
        <v>2.9999999999999997E-4</v>
      </c>
      <c r="F456" s="71">
        <v>2.9999999999999997E-4</v>
      </c>
      <c r="G456" s="23" t="s">
        <v>405</v>
      </c>
      <c r="H456" s="29">
        <v>1782460800000</v>
      </c>
      <c r="I456" s="29">
        <v>1763439182000</v>
      </c>
      <c r="J456" s="22" t="b">
        <v>1</v>
      </c>
      <c r="K456" s="72">
        <v>1E-4</v>
      </c>
      <c r="L456" s="27">
        <v>1</v>
      </c>
      <c r="M456" s="43">
        <v>75000</v>
      </c>
      <c r="N456" s="27">
        <v>551968</v>
      </c>
      <c r="O456" s="27">
        <v>0.1</v>
      </c>
      <c r="P456" s="22" t="s">
        <v>756</v>
      </c>
      <c r="Q456" s="35">
        <v>2.9999999999999997E-4</v>
      </c>
      <c r="R456" s="27">
        <v>25</v>
      </c>
      <c r="S456" s="72">
        <v>1E-4</v>
      </c>
      <c r="T456" s="22" t="s">
        <v>54</v>
      </c>
      <c r="U456" s="22" t="s">
        <v>55</v>
      </c>
      <c r="V456" s="22" t="s">
        <v>54</v>
      </c>
      <c r="W456" s="22" t="s">
        <v>56</v>
      </c>
      <c r="X456" s="22" t="s">
        <v>54</v>
      </c>
      <c r="Y456" s="29">
        <v>1769171463272</v>
      </c>
      <c r="Z456" s="22" t="s">
        <v>49</v>
      </c>
      <c r="AA456" s="41">
        <v>0.21965125999999999</v>
      </c>
      <c r="AB456" s="66">
        <v>89073.44</v>
      </c>
      <c r="AC456" s="73">
        <v>0.21199999999999999</v>
      </c>
      <c r="AD456" s="73">
        <v>0.17499999999999999</v>
      </c>
      <c r="AE456" s="73">
        <v>0.26600000000000001</v>
      </c>
      <c r="AF456" s="46">
        <v>30.1</v>
      </c>
      <c r="AG456" s="73">
        <v>0.21659999999999999</v>
      </c>
      <c r="AH456" s="73">
        <v>0.2175</v>
      </c>
      <c r="AI456" s="73">
        <v>0.2155</v>
      </c>
      <c r="AJ456" s="48">
        <v>0</v>
      </c>
      <c r="AK456" s="31">
        <v>46.12</v>
      </c>
      <c r="AL456" s="31">
        <v>45.55</v>
      </c>
      <c r="AM456" s="31">
        <v>46.6</v>
      </c>
      <c r="AN456" s="32">
        <v>90759.69</v>
      </c>
      <c r="AO456" s="22" t="s">
        <v>58</v>
      </c>
      <c r="AP456" s="32">
        <v>89073.44</v>
      </c>
      <c r="AQ456" s="46">
        <v>8</v>
      </c>
      <c r="AR456" s="46">
        <v>2</v>
      </c>
      <c r="AV456" s="37">
        <v>0</v>
      </c>
      <c r="AW456" s="66">
        <v>0</v>
      </c>
      <c r="AX456" s="39">
        <v>-25.856030000000001</v>
      </c>
      <c r="AY456" s="39">
        <v>0.7843</v>
      </c>
      <c r="AZ456" s="39">
        <v>1.0000000000000001E-5</v>
      </c>
      <c r="BA456" s="39">
        <v>172.47630000000001</v>
      </c>
      <c r="BB456" s="39">
        <v>217.13414</v>
      </c>
      <c r="BC456" s="67">
        <v>46199.333333333336</v>
      </c>
      <c r="BD456" s="67">
        <v>46045.521562499998</v>
      </c>
      <c r="BE456" s="67">
        <v>46199.166666666664</v>
      </c>
      <c r="BF456" s="67">
        <v>46045.31322916667</v>
      </c>
      <c r="BG456" s="18">
        <v>0.42140259693683407</v>
      </c>
      <c r="BH456" s="67">
        <v>46199.166666666664</v>
      </c>
      <c r="BI456" s="29">
        <v>154</v>
      </c>
      <c r="BJ456" s="18">
        <v>0.42777777777777776</v>
      </c>
    </row>
    <row r="457" spans="1:62" x14ac:dyDescent="0.3">
      <c r="A457" s="22" t="s">
        <v>49</v>
      </c>
      <c r="B457" s="22" t="s">
        <v>50</v>
      </c>
      <c r="C457" s="22" t="s">
        <v>79</v>
      </c>
      <c r="D457" s="22" t="s">
        <v>52</v>
      </c>
      <c r="E457" s="71">
        <v>2.9999999999999997E-4</v>
      </c>
      <c r="F457" s="71">
        <v>2.9999999999999997E-4</v>
      </c>
      <c r="G457" s="23" t="s">
        <v>406</v>
      </c>
      <c r="H457" s="29">
        <v>1782460800000</v>
      </c>
      <c r="I457" s="29">
        <v>1763439182000</v>
      </c>
      <c r="J457" s="22" t="b">
        <v>1</v>
      </c>
      <c r="K457" s="72">
        <v>1E-4</v>
      </c>
      <c r="L457" s="27">
        <v>1</v>
      </c>
      <c r="M457" s="43">
        <v>75000</v>
      </c>
      <c r="N457" s="27">
        <v>551969</v>
      </c>
      <c r="O457" s="27">
        <v>0.1</v>
      </c>
      <c r="P457" s="22" t="s">
        <v>757</v>
      </c>
      <c r="Q457" s="35">
        <v>2.9999999999999997E-4</v>
      </c>
      <c r="R457" s="27">
        <v>25</v>
      </c>
      <c r="S457" s="72">
        <v>1E-4</v>
      </c>
      <c r="T457" s="22" t="s">
        <v>54</v>
      </c>
      <c r="U457" s="22" t="s">
        <v>55</v>
      </c>
      <c r="V457" s="22" t="s">
        <v>54</v>
      </c>
      <c r="W457" s="22" t="s">
        <v>56</v>
      </c>
      <c r="X457" s="22" t="s">
        <v>54</v>
      </c>
      <c r="Y457" s="29">
        <v>1769171463985</v>
      </c>
      <c r="Z457" s="22" t="s">
        <v>49</v>
      </c>
      <c r="AA457" s="41">
        <v>4.2519260000000003E-2</v>
      </c>
      <c r="AB457" s="66">
        <v>89073.44</v>
      </c>
      <c r="AC457" s="73">
        <v>4.1000000000000002E-2</v>
      </c>
      <c r="AD457" s="73">
        <v>1.9E-2</v>
      </c>
      <c r="AE457" s="73">
        <v>8.6499999999999994E-2</v>
      </c>
      <c r="AF457" s="46">
        <v>2529</v>
      </c>
      <c r="AG457" s="73">
        <v>4.2900000000000001E-2</v>
      </c>
      <c r="AH457" s="73">
        <v>4.3499999999999997E-2</v>
      </c>
      <c r="AI457" s="73">
        <v>4.2500000000000003E-2</v>
      </c>
      <c r="AJ457" s="48">
        <v>0</v>
      </c>
      <c r="AK457" s="31">
        <v>46.12</v>
      </c>
      <c r="AL457" s="31">
        <v>45.89</v>
      </c>
      <c r="AM457" s="31">
        <v>46.42</v>
      </c>
      <c r="AN457" s="32">
        <v>90759.37</v>
      </c>
      <c r="AO457" s="22" t="s">
        <v>58</v>
      </c>
      <c r="AP457" s="32">
        <v>89073.44</v>
      </c>
      <c r="AQ457" s="46">
        <v>25.4</v>
      </c>
      <c r="AR457" s="46">
        <v>3.8</v>
      </c>
      <c r="AS457" s="73">
        <v>4.2000000000000003E-2</v>
      </c>
      <c r="AT457" s="73">
        <v>4.1000000000000002E-2</v>
      </c>
      <c r="AU457" s="73">
        <v>-2.3809999999999998</v>
      </c>
      <c r="AV457" s="37">
        <v>7.1</v>
      </c>
      <c r="AW457" s="66">
        <v>26322.18</v>
      </c>
      <c r="AX457" s="39">
        <v>-25.856179999999998</v>
      </c>
      <c r="AY457" s="39">
        <v>-0.21571000000000001</v>
      </c>
      <c r="AZ457" s="39">
        <v>1.0000000000000001E-5</v>
      </c>
      <c r="BA457" s="39">
        <v>172.47729000000001</v>
      </c>
      <c r="BB457" s="39">
        <v>-98.91883</v>
      </c>
      <c r="BC457" s="67">
        <v>46199.333333333336</v>
      </c>
      <c r="BD457" s="67">
        <v>46045.521574074075</v>
      </c>
      <c r="BE457" s="67">
        <v>46199.166666666664</v>
      </c>
      <c r="BF457" s="67">
        <v>46045.313240740739</v>
      </c>
      <c r="BG457" s="18">
        <v>0.42140259693683407</v>
      </c>
      <c r="BH457" s="67">
        <v>46199.166666666664</v>
      </c>
      <c r="BI457" s="29">
        <v>154</v>
      </c>
      <c r="BJ457" s="18">
        <v>0.42777777777777776</v>
      </c>
    </row>
    <row r="458" spans="1:62" x14ac:dyDescent="0.3">
      <c r="A458" s="22" t="s">
        <v>49</v>
      </c>
      <c r="B458" s="22" t="s">
        <v>50</v>
      </c>
      <c r="C458" s="22" t="s">
        <v>79</v>
      </c>
      <c r="D458" s="22" t="s">
        <v>52</v>
      </c>
      <c r="E458" s="71">
        <v>2.9999999999999997E-4</v>
      </c>
      <c r="F458" s="71">
        <v>2.9999999999999997E-4</v>
      </c>
      <c r="G458" s="23" t="s">
        <v>407</v>
      </c>
      <c r="H458" s="29">
        <v>1782460800000</v>
      </c>
      <c r="I458" s="29">
        <v>1750924810000</v>
      </c>
      <c r="J458" s="22" t="b">
        <v>1</v>
      </c>
      <c r="K458" s="72">
        <v>1E-4</v>
      </c>
      <c r="L458" s="27">
        <v>1</v>
      </c>
      <c r="M458" s="43">
        <v>80000</v>
      </c>
      <c r="N458" s="27">
        <v>479184</v>
      </c>
      <c r="O458" s="27">
        <v>0.1</v>
      </c>
      <c r="P458" s="22" t="s">
        <v>756</v>
      </c>
      <c r="Q458" s="35">
        <v>2.9999999999999997E-4</v>
      </c>
      <c r="R458" s="27">
        <v>25</v>
      </c>
      <c r="S458" s="72">
        <v>1E-4</v>
      </c>
      <c r="T458" s="22" t="s">
        <v>54</v>
      </c>
      <c r="U458" s="22" t="s">
        <v>55</v>
      </c>
      <c r="V458" s="22" t="s">
        <v>54</v>
      </c>
      <c r="W458" s="22" t="s">
        <v>56</v>
      </c>
      <c r="X458" s="22" t="s">
        <v>54</v>
      </c>
      <c r="Y458" s="29">
        <v>1769171463883</v>
      </c>
      <c r="Z458" s="22" t="s">
        <v>49</v>
      </c>
      <c r="AA458" s="41">
        <v>0.18135512000000001</v>
      </c>
      <c r="AB458" s="66">
        <v>89073.44</v>
      </c>
      <c r="AC458" s="73">
        <v>0.17199999999999999</v>
      </c>
      <c r="AD458" s="73">
        <v>0.13600000000000001</v>
      </c>
      <c r="AE458" s="73">
        <v>0.23</v>
      </c>
      <c r="AF458" s="46">
        <v>57.1</v>
      </c>
      <c r="AG458" s="73">
        <v>0.17829999999999999</v>
      </c>
      <c r="AH458" s="73">
        <v>0.17899999999999999</v>
      </c>
      <c r="AI458" s="73">
        <v>0.17749999999999999</v>
      </c>
      <c r="AJ458" s="48">
        <v>0</v>
      </c>
      <c r="AK458" s="31">
        <v>44.93</v>
      </c>
      <c r="AL458" s="31">
        <v>44.56</v>
      </c>
      <c r="AM458" s="31">
        <v>45.24</v>
      </c>
      <c r="AN458" s="32">
        <v>90759.37</v>
      </c>
      <c r="AO458" s="22" t="s">
        <v>58</v>
      </c>
      <c r="AP458" s="32">
        <v>89073.44</v>
      </c>
      <c r="AQ458" s="46">
        <v>8.8000000000000007</v>
      </c>
      <c r="AR458" s="46">
        <v>2</v>
      </c>
      <c r="AV458" s="37">
        <v>0</v>
      </c>
      <c r="AW458" s="66">
        <v>0</v>
      </c>
      <c r="AX458" s="39">
        <v>-29.039180000000002</v>
      </c>
      <c r="AY458" s="39">
        <v>0.71853</v>
      </c>
      <c r="AZ458" s="39">
        <v>1.0000000000000001E-5</v>
      </c>
      <c r="BA458" s="39">
        <v>198.83094</v>
      </c>
      <c r="BB458" s="39">
        <v>206.61421999999999</v>
      </c>
      <c r="BC458" s="67">
        <v>46199.333333333336</v>
      </c>
      <c r="BD458" s="67">
        <v>46045.521574074075</v>
      </c>
      <c r="BE458" s="67">
        <v>46199.166666666664</v>
      </c>
      <c r="BF458" s="67">
        <v>46045.313240740739</v>
      </c>
      <c r="BG458" s="18">
        <v>0.42140259693683407</v>
      </c>
      <c r="BH458" s="67">
        <v>46199.166666666664</v>
      </c>
      <c r="BI458" s="29">
        <v>154</v>
      </c>
      <c r="BJ458" s="18">
        <v>0.42777777777777776</v>
      </c>
    </row>
    <row r="459" spans="1:62" x14ac:dyDescent="0.3">
      <c r="A459" s="22" t="s">
        <v>49</v>
      </c>
      <c r="B459" s="22" t="s">
        <v>50</v>
      </c>
      <c r="C459" s="22" t="s">
        <v>79</v>
      </c>
      <c r="D459" s="22" t="s">
        <v>52</v>
      </c>
      <c r="E459" s="71">
        <v>2.9999999999999997E-4</v>
      </c>
      <c r="F459" s="71">
        <v>2.9999999999999997E-4</v>
      </c>
      <c r="G459" s="23" t="s">
        <v>408</v>
      </c>
      <c r="H459" s="29">
        <v>1782460800000</v>
      </c>
      <c r="I459" s="29">
        <v>1750924810000</v>
      </c>
      <c r="J459" s="22" t="b">
        <v>1</v>
      </c>
      <c r="K459" s="72">
        <v>1E-4</v>
      </c>
      <c r="L459" s="27">
        <v>1</v>
      </c>
      <c r="M459" s="43">
        <v>80000</v>
      </c>
      <c r="N459" s="27">
        <v>479185</v>
      </c>
      <c r="O459" s="27">
        <v>0.1</v>
      </c>
      <c r="P459" s="22" t="s">
        <v>757</v>
      </c>
      <c r="Q459" s="35">
        <v>2.9999999999999997E-4</v>
      </c>
      <c r="R459" s="27">
        <v>25</v>
      </c>
      <c r="S459" s="72">
        <v>1E-4</v>
      </c>
      <c r="T459" s="22" t="s">
        <v>54</v>
      </c>
      <c r="U459" s="22" t="s">
        <v>55</v>
      </c>
      <c r="V459" s="22" t="s">
        <v>54</v>
      </c>
      <c r="W459" s="22" t="s">
        <v>56</v>
      </c>
      <c r="X459" s="22" t="s">
        <v>54</v>
      </c>
      <c r="Y459" s="29">
        <v>1769171463985</v>
      </c>
      <c r="Z459" s="22" t="s">
        <v>49</v>
      </c>
      <c r="AA459" s="41">
        <v>5.908099E-2</v>
      </c>
      <c r="AB459" s="66">
        <v>89073.44</v>
      </c>
      <c r="AC459" s="73">
        <v>0.06</v>
      </c>
      <c r="AD459" s="73">
        <v>0.03</v>
      </c>
      <c r="AE459" s="73">
        <v>0.109</v>
      </c>
      <c r="AF459" s="46">
        <v>2366.4</v>
      </c>
      <c r="AG459" s="73">
        <v>5.9700000000000003E-2</v>
      </c>
      <c r="AH459" s="73">
        <v>0.06</v>
      </c>
      <c r="AI459" s="73">
        <v>5.8999999999999997E-2</v>
      </c>
      <c r="AJ459" s="48">
        <v>0</v>
      </c>
      <c r="AK459" s="31">
        <v>44.93</v>
      </c>
      <c r="AL459" s="31">
        <v>44.58</v>
      </c>
      <c r="AM459" s="31">
        <v>45.04</v>
      </c>
      <c r="AN459" s="32">
        <v>90759.37</v>
      </c>
      <c r="AO459" s="22" t="s">
        <v>58</v>
      </c>
      <c r="AP459" s="32">
        <v>89073.44</v>
      </c>
      <c r="AQ459" s="46">
        <v>0.1</v>
      </c>
      <c r="AR459" s="46">
        <v>21.3</v>
      </c>
      <c r="AS459" s="73">
        <v>0.06</v>
      </c>
      <c r="AT459" s="73">
        <v>5.8999999999999997E-2</v>
      </c>
      <c r="AU459" s="73">
        <v>0</v>
      </c>
      <c r="AV459" s="37">
        <v>5.3</v>
      </c>
      <c r="AW459" s="66">
        <v>28240.33</v>
      </c>
      <c r="AX459" s="39">
        <v>-29.039180000000002</v>
      </c>
      <c r="AY459" s="39">
        <v>-0.28147</v>
      </c>
      <c r="AZ459" s="39">
        <v>1.0000000000000001E-5</v>
      </c>
      <c r="BA459" s="39">
        <v>198.83094</v>
      </c>
      <c r="BB459" s="39">
        <v>-130.50755000000001</v>
      </c>
      <c r="BC459" s="67">
        <v>46199.333333333336</v>
      </c>
      <c r="BD459" s="67">
        <v>46045.521574074075</v>
      </c>
      <c r="BE459" s="67">
        <v>46199.166666666664</v>
      </c>
      <c r="BF459" s="67">
        <v>46045.313240740739</v>
      </c>
      <c r="BG459" s="18">
        <v>0.42140259693683407</v>
      </c>
      <c r="BH459" s="67">
        <v>46199.166666666664</v>
      </c>
      <c r="BI459" s="29">
        <v>154</v>
      </c>
      <c r="BJ459" s="18">
        <v>0.42777777777777776</v>
      </c>
    </row>
    <row r="460" spans="1:62" x14ac:dyDescent="0.3">
      <c r="A460" s="22" t="s">
        <v>49</v>
      </c>
      <c r="B460" s="22" t="s">
        <v>50</v>
      </c>
      <c r="C460" s="22" t="s">
        <v>79</v>
      </c>
      <c r="D460" s="22" t="s">
        <v>52</v>
      </c>
      <c r="E460" s="71">
        <v>2.9999999999999997E-4</v>
      </c>
      <c r="F460" s="71">
        <v>2.9999999999999997E-4</v>
      </c>
      <c r="G460" s="23" t="s">
        <v>409</v>
      </c>
      <c r="H460" s="29">
        <v>1782460800000</v>
      </c>
      <c r="I460" s="29">
        <v>1751395320000</v>
      </c>
      <c r="J460" s="22" t="b">
        <v>1</v>
      </c>
      <c r="K460" s="72">
        <v>1E-4</v>
      </c>
      <c r="L460" s="27">
        <v>1</v>
      </c>
      <c r="M460" s="43">
        <v>85000</v>
      </c>
      <c r="N460" s="27">
        <v>481362</v>
      </c>
      <c r="O460" s="27">
        <v>0.1</v>
      </c>
      <c r="P460" s="22" t="s">
        <v>756</v>
      </c>
      <c r="Q460" s="35">
        <v>2.9999999999999997E-4</v>
      </c>
      <c r="R460" s="27">
        <v>25</v>
      </c>
      <c r="S460" s="72">
        <v>1E-4</v>
      </c>
      <c r="T460" s="22" t="s">
        <v>54</v>
      </c>
      <c r="U460" s="22" t="s">
        <v>55</v>
      </c>
      <c r="V460" s="22" t="s">
        <v>54</v>
      </c>
      <c r="W460" s="22" t="s">
        <v>56</v>
      </c>
      <c r="X460" s="22" t="s">
        <v>54</v>
      </c>
      <c r="Y460" s="29">
        <v>1769171463883</v>
      </c>
      <c r="Z460" s="22" t="s">
        <v>49</v>
      </c>
      <c r="AA460" s="41">
        <v>0.14748338</v>
      </c>
      <c r="AB460" s="66">
        <v>89073.44</v>
      </c>
      <c r="AC460" s="73">
        <v>0.14449999999999999</v>
      </c>
      <c r="AD460" s="73">
        <v>0.10249999999999999</v>
      </c>
      <c r="AE460" s="73">
        <v>0.19700000000000001</v>
      </c>
      <c r="AF460" s="46">
        <v>592.1</v>
      </c>
      <c r="AG460" s="73">
        <v>0.14449999999999999</v>
      </c>
      <c r="AH460" s="73">
        <v>0.14499999999999999</v>
      </c>
      <c r="AI460" s="73">
        <v>0.14349999999999999</v>
      </c>
      <c r="AJ460" s="48">
        <v>0</v>
      </c>
      <c r="AK460" s="31">
        <v>43.97</v>
      </c>
      <c r="AL460" s="31">
        <v>43.56</v>
      </c>
      <c r="AM460" s="31">
        <v>44.19</v>
      </c>
      <c r="AN460" s="32">
        <v>90759.37</v>
      </c>
      <c r="AO460" s="22" t="s">
        <v>58</v>
      </c>
      <c r="AP460" s="32">
        <v>89073.44</v>
      </c>
      <c r="AQ460" s="46">
        <v>0.1</v>
      </c>
      <c r="AR460" s="46">
        <v>10</v>
      </c>
      <c r="AS460" s="73">
        <v>0.152</v>
      </c>
      <c r="AT460" s="73">
        <v>0.14349999999999999</v>
      </c>
      <c r="AU460" s="73">
        <v>-4.3045999999999998</v>
      </c>
      <c r="AV460" s="37">
        <v>2.8</v>
      </c>
      <c r="AW460" s="66">
        <v>37079.07</v>
      </c>
      <c r="AX460" s="39">
        <v>-31.343260000000001</v>
      </c>
      <c r="AY460" s="39">
        <v>0.64520999999999995</v>
      </c>
      <c r="AZ460" s="39">
        <v>1.0000000000000001E-5</v>
      </c>
      <c r="BA460" s="39">
        <v>219.29768999999999</v>
      </c>
      <c r="BB460" s="39">
        <v>191.51146</v>
      </c>
      <c r="BC460" s="67">
        <v>46199.333333333336</v>
      </c>
      <c r="BD460" s="67">
        <v>46045.521574074075</v>
      </c>
      <c r="BE460" s="67">
        <v>46199.166666666664</v>
      </c>
      <c r="BF460" s="67">
        <v>46045.313240740739</v>
      </c>
      <c r="BG460" s="18">
        <v>0.42140259693683407</v>
      </c>
      <c r="BH460" s="67">
        <v>46199.166666666664</v>
      </c>
      <c r="BI460" s="29">
        <v>154</v>
      </c>
      <c r="BJ460" s="18">
        <v>0.42777777777777776</v>
      </c>
    </row>
    <row r="461" spans="1:62" x14ac:dyDescent="0.3">
      <c r="A461" s="22" t="s">
        <v>49</v>
      </c>
      <c r="B461" s="22" t="s">
        <v>50</v>
      </c>
      <c r="C461" s="22" t="s">
        <v>79</v>
      </c>
      <c r="D461" s="22" t="s">
        <v>52</v>
      </c>
      <c r="E461" s="71">
        <v>2.9999999999999997E-4</v>
      </c>
      <c r="F461" s="71">
        <v>2.9999999999999997E-4</v>
      </c>
      <c r="G461" s="23" t="s">
        <v>410</v>
      </c>
      <c r="H461" s="29">
        <v>1782460800000</v>
      </c>
      <c r="I461" s="29">
        <v>1751395320000</v>
      </c>
      <c r="J461" s="22" t="b">
        <v>1</v>
      </c>
      <c r="K461" s="72">
        <v>1E-4</v>
      </c>
      <c r="L461" s="27">
        <v>1</v>
      </c>
      <c r="M461" s="43">
        <v>85000</v>
      </c>
      <c r="N461" s="27">
        <v>481363</v>
      </c>
      <c r="O461" s="27">
        <v>0.1</v>
      </c>
      <c r="P461" s="22" t="s">
        <v>757</v>
      </c>
      <c r="Q461" s="35">
        <v>2.9999999999999997E-4</v>
      </c>
      <c r="R461" s="27">
        <v>25</v>
      </c>
      <c r="S461" s="72">
        <v>1E-4</v>
      </c>
      <c r="T461" s="22" t="s">
        <v>54</v>
      </c>
      <c r="U461" s="22" t="s">
        <v>55</v>
      </c>
      <c r="V461" s="22" t="s">
        <v>54</v>
      </c>
      <c r="W461" s="22" t="s">
        <v>56</v>
      </c>
      <c r="X461" s="22" t="s">
        <v>54</v>
      </c>
      <c r="Y461" s="29">
        <v>1769171464087</v>
      </c>
      <c r="Z461" s="22" t="s">
        <v>49</v>
      </c>
      <c r="AA461" s="41">
        <v>8.0067120000000006E-2</v>
      </c>
      <c r="AB461" s="66">
        <v>89073.44</v>
      </c>
      <c r="AC461" s="73">
        <v>8.1000000000000003E-2</v>
      </c>
      <c r="AD461" s="73">
        <v>4.5499999999999999E-2</v>
      </c>
      <c r="AE461" s="73">
        <v>0.13600000000000001</v>
      </c>
      <c r="AF461" s="46">
        <v>3055.6</v>
      </c>
      <c r="AG461" s="73">
        <v>8.1000000000000003E-2</v>
      </c>
      <c r="AH461" s="73">
        <v>8.1500000000000003E-2</v>
      </c>
      <c r="AI461" s="73">
        <v>8.0500000000000002E-2</v>
      </c>
      <c r="AJ461" s="48">
        <v>0</v>
      </c>
      <c r="AK461" s="31">
        <v>43.97</v>
      </c>
      <c r="AL461" s="31">
        <v>43.75</v>
      </c>
      <c r="AM461" s="31">
        <v>44.17</v>
      </c>
      <c r="AN461" s="32">
        <v>90759.37</v>
      </c>
      <c r="AO461" s="22" t="s">
        <v>58</v>
      </c>
      <c r="AP461" s="32">
        <v>89073.44</v>
      </c>
      <c r="AQ461" s="46">
        <v>16.5</v>
      </c>
      <c r="AR461" s="46">
        <v>2.7</v>
      </c>
      <c r="AS461" s="73">
        <v>8.4500000000000006E-2</v>
      </c>
      <c r="AT461" s="73">
        <v>7.7499999999999999E-2</v>
      </c>
      <c r="AU461" s="73">
        <v>1.8868</v>
      </c>
      <c r="AV461" s="37">
        <v>29.1</v>
      </c>
      <c r="AW461" s="66">
        <v>211220.4</v>
      </c>
      <c r="AX461" s="39">
        <v>-31.343260000000001</v>
      </c>
      <c r="AY461" s="39">
        <v>-0.35478999999999999</v>
      </c>
      <c r="AZ461" s="39">
        <v>1.0000000000000001E-5</v>
      </c>
      <c r="BA461" s="39">
        <v>219.29768999999999</v>
      </c>
      <c r="BB461" s="39">
        <v>-166.68040999999999</v>
      </c>
      <c r="BC461" s="67">
        <v>46199.333333333336</v>
      </c>
      <c r="BD461" s="67">
        <v>46045.521574074075</v>
      </c>
      <c r="BE461" s="67">
        <v>46199.166666666664</v>
      </c>
      <c r="BF461" s="67">
        <v>46045.313240740739</v>
      </c>
      <c r="BG461" s="18">
        <v>0.42140259693683407</v>
      </c>
      <c r="BH461" s="67">
        <v>46199.166666666664</v>
      </c>
      <c r="BI461" s="29">
        <v>154</v>
      </c>
      <c r="BJ461" s="18">
        <v>0.42777777777777776</v>
      </c>
    </row>
    <row r="462" spans="1:62" x14ac:dyDescent="0.3">
      <c r="A462" s="22" t="s">
        <v>49</v>
      </c>
      <c r="B462" s="22" t="s">
        <v>50</v>
      </c>
      <c r="C462" s="22" t="s">
        <v>79</v>
      </c>
      <c r="D462" s="22" t="s">
        <v>52</v>
      </c>
      <c r="E462" s="71">
        <v>2.9999999999999997E-4</v>
      </c>
      <c r="F462" s="71">
        <v>2.9999999999999997E-4</v>
      </c>
      <c r="G462" s="23" t="s">
        <v>411</v>
      </c>
      <c r="H462" s="29">
        <v>1782460800000</v>
      </c>
      <c r="I462" s="29">
        <v>1750924810000</v>
      </c>
      <c r="J462" s="22" t="b">
        <v>1</v>
      </c>
      <c r="K462" s="72">
        <v>1E-4</v>
      </c>
      <c r="L462" s="27">
        <v>1</v>
      </c>
      <c r="M462" s="43">
        <v>90000</v>
      </c>
      <c r="N462" s="27">
        <v>479186</v>
      </c>
      <c r="O462" s="27">
        <v>0.1</v>
      </c>
      <c r="P462" s="22" t="s">
        <v>756</v>
      </c>
      <c r="Q462" s="35">
        <v>2.9999999999999997E-4</v>
      </c>
      <c r="R462" s="27">
        <v>25</v>
      </c>
      <c r="S462" s="72">
        <v>1E-4</v>
      </c>
      <c r="T462" s="22" t="s">
        <v>54</v>
      </c>
      <c r="U462" s="22" t="s">
        <v>55</v>
      </c>
      <c r="V462" s="22" t="s">
        <v>54</v>
      </c>
      <c r="W462" s="22" t="s">
        <v>56</v>
      </c>
      <c r="X462" s="22" t="s">
        <v>54</v>
      </c>
      <c r="Y462" s="29">
        <v>1769171463272</v>
      </c>
      <c r="Z462" s="22" t="s">
        <v>49</v>
      </c>
      <c r="AA462" s="41">
        <v>0.11775773</v>
      </c>
      <c r="AB462" s="66">
        <v>89073.44</v>
      </c>
      <c r="AC462" s="73">
        <v>0.11600000000000001</v>
      </c>
      <c r="AD462" s="73">
        <v>7.5499999999999998E-2</v>
      </c>
      <c r="AE462" s="73">
        <v>0.16800000000000001</v>
      </c>
      <c r="AF462" s="46">
        <v>1709.3</v>
      </c>
      <c r="AG462" s="73">
        <v>0.1153</v>
      </c>
      <c r="AH462" s="73">
        <v>0.11550000000000001</v>
      </c>
      <c r="AI462" s="73">
        <v>0.1145</v>
      </c>
      <c r="AJ462" s="48">
        <v>0</v>
      </c>
      <c r="AK462" s="31">
        <v>43.2</v>
      </c>
      <c r="AL462" s="31">
        <v>42.89</v>
      </c>
      <c r="AM462" s="31">
        <v>43.29</v>
      </c>
      <c r="AN462" s="32">
        <v>90759.69</v>
      </c>
      <c r="AO462" s="22" t="s">
        <v>58</v>
      </c>
      <c r="AP462" s="32">
        <v>89073.44</v>
      </c>
      <c r="AQ462" s="46">
        <v>0.1</v>
      </c>
      <c r="AR462" s="46">
        <v>2.7</v>
      </c>
      <c r="AS462" s="73">
        <v>0.1215</v>
      </c>
      <c r="AT462" s="73">
        <v>0.11600000000000001</v>
      </c>
      <c r="AU462" s="73">
        <v>-4.5266999999999999</v>
      </c>
      <c r="AV462" s="37">
        <v>1.5</v>
      </c>
      <c r="AW462" s="66">
        <v>15747.4</v>
      </c>
      <c r="AX462" s="39">
        <v>-32.533009999999997</v>
      </c>
      <c r="AY462" s="39">
        <v>0.56757000000000002</v>
      </c>
      <c r="AZ462" s="39">
        <v>2.0000000000000002E-5</v>
      </c>
      <c r="BA462" s="39">
        <v>231.66576000000001</v>
      </c>
      <c r="BB462" s="39">
        <v>172.98447999999999</v>
      </c>
      <c r="BC462" s="67">
        <v>46199.333333333336</v>
      </c>
      <c r="BD462" s="67">
        <v>46045.521562499998</v>
      </c>
      <c r="BE462" s="67">
        <v>46199.166666666664</v>
      </c>
      <c r="BF462" s="67">
        <v>46045.31322916667</v>
      </c>
      <c r="BG462" s="18">
        <v>0.42140259693683407</v>
      </c>
      <c r="BH462" s="67">
        <v>46199.166666666664</v>
      </c>
      <c r="BI462" s="29">
        <v>154</v>
      </c>
      <c r="BJ462" s="18">
        <v>0.42777777777777776</v>
      </c>
    </row>
    <row r="463" spans="1:62" x14ac:dyDescent="0.3">
      <c r="A463" s="22" t="s">
        <v>49</v>
      </c>
      <c r="B463" s="22" t="s">
        <v>50</v>
      </c>
      <c r="C463" s="22" t="s">
        <v>79</v>
      </c>
      <c r="D463" s="22" t="s">
        <v>52</v>
      </c>
      <c r="E463" s="71">
        <v>2.9999999999999997E-4</v>
      </c>
      <c r="F463" s="71">
        <v>2.9999999999999997E-4</v>
      </c>
      <c r="G463" s="23" t="s">
        <v>412</v>
      </c>
      <c r="H463" s="29">
        <v>1782460800000</v>
      </c>
      <c r="I463" s="29">
        <v>1750924810000</v>
      </c>
      <c r="J463" s="22" t="b">
        <v>1</v>
      </c>
      <c r="K463" s="72">
        <v>1E-4</v>
      </c>
      <c r="L463" s="27">
        <v>1</v>
      </c>
      <c r="M463" s="43">
        <v>90000</v>
      </c>
      <c r="N463" s="27">
        <v>479187</v>
      </c>
      <c r="O463" s="27">
        <v>0.1</v>
      </c>
      <c r="P463" s="22" t="s">
        <v>757</v>
      </c>
      <c r="Q463" s="35">
        <v>2.9999999999999997E-4</v>
      </c>
      <c r="R463" s="27">
        <v>25</v>
      </c>
      <c r="S463" s="72">
        <v>1E-4</v>
      </c>
      <c r="T463" s="22" t="s">
        <v>54</v>
      </c>
      <c r="U463" s="22" t="s">
        <v>55</v>
      </c>
      <c r="V463" s="22" t="s">
        <v>54</v>
      </c>
      <c r="W463" s="22" t="s">
        <v>56</v>
      </c>
      <c r="X463" s="22" t="s">
        <v>54</v>
      </c>
      <c r="Y463" s="29">
        <v>1769171464431</v>
      </c>
      <c r="Z463" s="22" t="s">
        <v>49</v>
      </c>
      <c r="AA463" s="41">
        <v>0.10519934</v>
      </c>
      <c r="AB463" s="66">
        <v>89066.87</v>
      </c>
      <c r="AC463" s="73">
        <v>0.1075</v>
      </c>
      <c r="AD463" s="73">
        <v>6.6000000000000003E-2</v>
      </c>
      <c r="AE463" s="73">
        <v>0.16650000000000001</v>
      </c>
      <c r="AF463" s="46">
        <v>2139.8000000000002</v>
      </c>
      <c r="AG463" s="73">
        <v>0.1069</v>
      </c>
      <c r="AH463" s="73">
        <v>0.1075</v>
      </c>
      <c r="AI463" s="73">
        <v>0.106</v>
      </c>
      <c r="AJ463" s="48">
        <v>0</v>
      </c>
      <c r="AK463" s="31">
        <v>43.2</v>
      </c>
      <c r="AL463" s="31">
        <v>42.83</v>
      </c>
      <c r="AM463" s="31">
        <v>43.42</v>
      </c>
      <c r="AN463" s="32">
        <v>90752.8</v>
      </c>
      <c r="AO463" s="22" t="s">
        <v>58</v>
      </c>
      <c r="AP463" s="32">
        <v>89066.87</v>
      </c>
      <c r="AQ463" s="46">
        <v>10.6</v>
      </c>
      <c r="AR463" s="46">
        <v>9.8000000000000007</v>
      </c>
      <c r="AS463" s="73">
        <v>0.109</v>
      </c>
      <c r="AT463" s="73">
        <v>0.10150000000000001</v>
      </c>
      <c r="AU463" s="73">
        <v>5.9112999999999998</v>
      </c>
      <c r="AV463" s="37">
        <v>20.3</v>
      </c>
      <c r="AW463" s="66">
        <v>189612.65</v>
      </c>
      <c r="AX463" s="39">
        <v>-32.531999999999996</v>
      </c>
      <c r="AY463" s="39">
        <v>-0.43253999999999998</v>
      </c>
      <c r="AZ463" s="39">
        <v>2.0000000000000002E-5</v>
      </c>
      <c r="BA463" s="39">
        <v>231.65884</v>
      </c>
      <c r="BB463" s="39">
        <v>-206.31818999999999</v>
      </c>
      <c r="BC463" s="67">
        <v>46199.333333333336</v>
      </c>
      <c r="BD463" s="67">
        <v>46045.521574074075</v>
      </c>
      <c r="BE463" s="67">
        <v>46199.166666666664</v>
      </c>
      <c r="BF463" s="67">
        <v>46045.313240740739</v>
      </c>
      <c r="BG463" s="18">
        <v>0.42140259693683407</v>
      </c>
      <c r="BH463" s="67">
        <v>46199.166666666664</v>
      </c>
      <c r="BI463" s="29">
        <v>154</v>
      </c>
      <c r="BJ463" s="18">
        <v>0.42777777777777776</v>
      </c>
    </row>
    <row r="464" spans="1:62" x14ac:dyDescent="0.3">
      <c r="A464" s="22" t="s">
        <v>49</v>
      </c>
      <c r="B464" s="22" t="s">
        <v>50</v>
      </c>
      <c r="C464" s="22" t="s">
        <v>79</v>
      </c>
      <c r="D464" s="22" t="s">
        <v>52</v>
      </c>
      <c r="E464" s="71">
        <v>2.9999999999999997E-4</v>
      </c>
      <c r="F464" s="71">
        <v>2.9999999999999997E-4</v>
      </c>
      <c r="G464" s="23" t="s">
        <v>413</v>
      </c>
      <c r="H464" s="29">
        <v>1782460800000</v>
      </c>
      <c r="I464" s="29">
        <v>1750924810000</v>
      </c>
      <c r="J464" s="22" t="b">
        <v>1</v>
      </c>
      <c r="K464" s="72">
        <v>1E-4</v>
      </c>
      <c r="L464" s="27">
        <v>1</v>
      </c>
      <c r="M464" s="43">
        <v>95000</v>
      </c>
      <c r="N464" s="27">
        <v>479188</v>
      </c>
      <c r="O464" s="27">
        <v>0.1</v>
      </c>
      <c r="P464" s="22" t="s">
        <v>756</v>
      </c>
      <c r="Q464" s="35">
        <v>2.9999999999999997E-4</v>
      </c>
      <c r="R464" s="27">
        <v>25</v>
      </c>
      <c r="S464" s="72">
        <v>1E-4</v>
      </c>
      <c r="T464" s="22" t="s">
        <v>54</v>
      </c>
      <c r="U464" s="22" t="s">
        <v>55</v>
      </c>
      <c r="V464" s="22" t="s">
        <v>54</v>
      </c>
      <c r="W464" s="22" t="s">
        <v>56</v>
      </c>
      <c r="X464" s="22" t="s">
        <v>54</v>
      </c>
      <c r="Y464" s="29">
        <v>1769171464279</v>
      </c>
      <c r="Z464" s="22" t="s">
        <v>49</v>
      </c>
      <c r="AA464" s="41">
        <v>9.2907809999999993E-2</v>
      </c>
      <c r="AB464" s="66">
        <v>89066.87</v>
      </c>
      <c r="AC464" s="73">
        <v>9.5000000000000001E-2</v>
      </c>
      <c r="AD464" s="73">
        <v>5.3999999999999999E-2</v>
      </c>
      <c r="AE464" s="73">
        <v>0.14199999999999999</v>
      </c>
      <c r="AF464" s="46">
        <v>1135.0999999999999</v>
      </c>
      <c r="AG464" s="73">
        <v>9.06E-2</v>
      </c>
      <c r="AH464" s="73">
        <v>9.0999999999999998E-2</v>
      </c>
      <c r="AI464" s="73">
        <v>0.09</v>
      </c>
      <c r="AJ464" s="48">
        <v>0</v>
      </c>
      <c r="AK464" s="31">
        <v>42.57</v>
      </c>
      <c r="AL464" s="31">
        <v>42.34</v>
      </c>
      <c r="AM464" s="31">
        <v>42.73</v>
      </c>
      <c r="AN464" s="32">
        <v>90752.8</v>
      </c>
      <c r="AO464" s="22" t="s">
        <v>58</v>
      </c>
      <c r="AP464" s="32">
        <v>89066.87</v>
      </c>
      <c r="AQ464" s="46">
        <v>0.2</v>
      </c>
      <c r="AR464" s="46">
        <v>5</v>
      </c>
      <c r="AS464" s="73">
        <v>9.7000000000000003E-2</v>
      </c>
      <c r="AT464" s="73">
        <v>9.2200000000000004E-2</v>
      </c>
      <c r="AU464" s="73">
        <v>-1.5544</v>
      </c>
      <c r="AV464" s="37">
        <v>46</v>
      </c>
      <c r="AW464" s="66">
        <v>379662.37</v>
      </c>
      <c r="AX464" s="39">
        <v>-32.508029999999998</v>
      </c>
      <c r="AY464" s="39">
        <v>0.48908000000000001</v>
      </c>
      <c r="AZ464" s="39">
        <v>2.0000000000000002E-5</v>
      </c>
      <c r="BA464" s="39">
        <v>234.93939</v>
      </c>
      <c r="BB464" s="39">
        <v>152.40008</v>
      </c>
      <c r="BC464" s="67">
        <v>46199.333333333336</v>
      </c>
      <c r="BD464" s="67">
        <v>46045.521574074075</v>
      </c>
      <c r="BE464" s="67">
        <v>46199.166666666664</v>
      </c>
      <c r="BF464" s="67">
        <v>46045.313240740739</v>
      </c>
      <c r="BG464" s="18">
        <v>0.42140259693683407</v>
      </c>
      <c r="BH464" s="67">
        <v>46199.166666666664</v>
      </c>
      <c r="BI464" s="29">
        <v>154</v>
      </c>
      <c r="BJ464" s="18">
        <v>0.42777777777777776</v>
      </c>
    </row>
    <row r="465" spans="1:62" x14ac:dyDescent="0.3">
      <c r="A465" s="22" t="s">
        <v>49</v>
      </c>
      <c r="B465" s="22" t="s">
        <v>50</v>
      </c>
      <c r="C465" s="22" t="s">
        <v>79</v>
      </c>
      <c r="D465" s="22" t="s">
        <v>52</v>
      </c>
      <c r="E465" s="71">
        <v>2.9999999999999997E-4</v>
      </c>
      <c r="F465" s="71">
        <v>2.9999999999999997E-4</v>
      </c>
      <c r="G465" s="23" t="s">
        <v>414</v>
      </c>
      <c r="H465" s="29">
        <v>1782460800000</v>
      </c>
      <c r="I465" s="29">
        <v>1750924810000</v>
      </c>
      <c r="J465" s="22" t="b">
        <v>1</v>
      </c>
      <c r="K465" s="72">
        <v>1E-4</v>
      </c>
      <c r="L465" s="27">
        <v>1</v>
      </c>
      <c r="M465" s="43">
        <v>95000</v>
      </c>
      <c r="N465" s="27">
        <v>479189</v>
      </c>
      <c r="O465" s="27">
        <v>0.1</v>
      </c>
      <c r="P465" s="22" t="s">
        <v>757</v>
      </c>
      <c r="Q465" s="35">
        <v>2.9999999999999997E-4</v>
      </c>
      <c r="R465" s="27">
        <v>25</v>
      </c>
      <c r="S465" s="72">
        <v>1E-4</v>
      </c>
      <c r="T465" s="22" t="s">
        <v>54</v>
      </c>
      <c r="U465" s="22" t="s">
        <v>55</v>
      </c>
      <c r="V465" s="22" t="s">
        <v>54</v>
      </c>
      <c r="W465" s="22" t="s">
        <v>56</v>
      </c>
      <c r="X465" s="22" t="s">
        <v>54</v>
      </c>
      <c r="Y465" s="29">
        <v>1769171464279</v>
      </c>
      <c r="Z465" s="22" t="s">
        <v>49</v>
      </c>
      <c r="AA465" s="41">
        <v>0.13520729000000001</v>
      </c>
      <c r="AB465" s="66">
        <v>89066.87</v>
      </c>
      <c r="AC465" s="73">
        <v>0.13250000000000001</v>
      </c>
      <c r="AD465" s="73">
        <v>9.1499999999999998E-2</v>
      </c>
      <c r="AE465" s="73">
        <v>0.20050000000000001</v>
      </c>
      <c r="AF465" s="46">
        <v>1129.5</v>
      </c>
      <c r="AG465" s="73">
        <v>0.13730000000000001</v>
      </c>
      <c r="AH465" s="73">
        <v>0.13800000000000001</v>
      </c>
      <c r="AI465" s="73">
        <v>0.13600000000000001</v>
      </c>
      <c r="AJ465" s="48">
        <v>0</v>
      </c>
      <c r="AK465" s="31">
        <v>42.57</v>
      </c>
      <c r="AL465" s="31">
        <v>42.03</v>
      </c>
      <c r="AM465" s="31">
        <v>42.8</v>
      </c>
      <c r="AN465" s="32">
        <v>90752.8</v>
      </c>
      <c r="AO465" s="22" t="s">
        <v>58</v>
      </c>
      <c r="AP465" s="32">
        <v>89066.87</v>
      </c>
      <c r="AQ465" s="46">
        <v>1.7</v>
      </c>
      <c r="AR465" s="46">
        <v>34.5</v>
      </c>
      <c r="AS465" s="73">
        <v>0.13800000000000001</v>
      </c>
      <c r="AT465" s="73">
        <v>0.1305</v>
      </c>
      <c r="AU465" s="73">
        <v>0.37880000000000003</v>
      </c>
      <c r="AV465" s="37">
        <v>43.2</v>
      </c>
      <c r="AW465" s="66">
        <v>528867.29</v>
      </c>
      <c r="AX465" s="39">
        <v>-32.508029999999998</v>
      </c>
      <c r="AY465" s="39">
        <v>-0.51092000000000004</v>
      </c>
      <c r="AZ465" s="39">
        <v>2.0000000000000002E-5</v>
      </c>
      <c r="BA465" s="39">
        <v>234.93939</v>
      </c>
      <c r="BB465" s="39">
        <v>-247.93201999999999</v>
      </c>
      <c r="BC465" s="67">
        <v>46199.333333333336</v>
      </c>
      <c r="BD465" s="67">
        <v>46045.521574074075</v>
      </c>
      <c r="BE465" s="67">
        <v>46199.166666666664</v>
      </c>
      <c r="BF465" s="67">
        <v>46045.313240740739</v>
      </c>
      <c r="BG465" s="18">
        <v>0.42140259693683407</v>
      </c>
      <c r="BH465" s="67">
        <v>46199.166666666664</v>
      </c>
      <c r="BI465" s="29">
        <v>154</v>
      </c>
      <c r="BJ465" s="18">
        <v>0.42777777777777776</v>
      </c>
    </row>
    <row r="466" spans="1:62" x14ac:dyDescent="0.3">
      <c r="A466" s="22" t="s">
        <v>49</v>
      </c>
      <c r="B466" s="22" t="s">
        <v>50</v>
      </c>
      <c r="C466" s="22" t="s">
        <v>79</v>
      </c>
      <c r="D466" s="22" t="s">
        <v>52</v>
      </c>
      <c r="E466" s="71">
        <v>2.9999999999999997E-4</v>
      </c>
      <c r="F466" s="71">
        <v>2.9999999999999997E-4</v>
      </c>
      <c r="G466" s="23" t="s">
        <v>333</v>
      </c>
      <c r="H466" s="29">
        <v>1782460800000</v>
      </c>
      <c r="I466" s="29">
        <v>1750924810000</v>
      </c>
      <c r="J466" s="22" t="b">
        <v>1</v>
      </c>
      <c r="K466" s="72">
        <v>1E-4</v>
      </c>
      <c r="L466" s="27">
        <v>1</v>
      </c>
      <c r="M466" s="43">
        <v>100000</v>
      </c>
      <c r="N466" s="27">
        <v>479190</v>
      </c>
      <c r="O466" s="27">
        <v>0.1</v>
      </c>
      <c r="P466" s="22" t="s">
        <v>756</v>
      </c>
      <c r="Q466" s="35">
        <v>2.9999999999999997E-4</v>
      </c>
      <c r="R466" s="27">
        <v>25</v>
      </c>
      <c r="S466" s="72">
        <v>1E-4</v>
      </c>
      <c r="T466" s="22" t="s">
        <v>54</v>
      </c>
      <c r="U466" s="22" t="s">
        <v>55</v>
      </c>
      <c r="V466" s="22" t="s">
        <v>54</v>
      </c>
      <c r="W466" s="22" t="s">
        <v>56</v>
      </c>
      <c r="X466" s="22" t="s">
        <v>54</v>
      </c>
      <c r="Y466" s="29">
        <v>1769171464279</v>
      </c>
      <c r="Z466" s="22" t="s">
        <v>49</v>
      </c>
      <c r="AA466" s="41">
        <v>7.2722629999999996E-2</v>
      </c>
      <c r="AB466" s="66">
        <v>89066.87</v>
      </c>
      <c r="AC466" s="73">
        <v>7.2499999999999995E-2</v>
      </c>
      <c r="AD466" s="73">
        <v>3.7999999999999999E-2</v>
      </c>
      <c r="AE466" s="73">
        <v>0.12</v>
      </c>
      <c r="AF466" s="46">
        <v>562.20000000000005</v>
      </c>
      <c r="AG466" s="73">
        <v>7.0699999999999999E-2</v>
      </c>
      <c r="AH466" s="73">
        <v>7.0999999999999994E-2</v>
      </c>
      <c r="AI466" s="73">
        <v>7.0000000000000007E-2</v>
      </c>
      <c r="AJ466" s="48">
        <v>0</v>
      </c>
      <c r="AK466" s="31">
        <v>42.23</v>
      </c>
      <c r="AL466" s="31">
        <v>41.96</v>
      </c>
      <c r="AM466" s="31">
        <v>42.36</v>
      </c>
      <c r="AN466" s="32">
        <v>90752.8</v>
      </c>
      <c r="AO466" s="22" t="s">
        <v>58</v>
      </c>
      <c r="AP466" s="32">
        <v>89066.87</v>
      </c>
      <c r="AQ466" s="46">
        <v>0.1</v>
      </c>
      <c r="AR466" s="46">
        <v>14.7</v>
      </c>
      <c r="AS466" s="73">
        <v>7.2499999999999995E-2</v>
      </c>
      <c r="AT466" s="73">
        <v>7.2499999999999995E-2</v>
      </c>
      <c r="AU466" s="73">
        <v>0</v>
      </c>
      <c r="AV466" s="37">
        <v>5</v>
      </c>
      <c r="AW466" s="66">
        <v>32300.31</v>
      </c>
      <c r="AX466" s="39">
        <v>-31.514379999999999</v>
      </c>
      <c r="AY466" s="39">
        <v>0.41415000000000002</v>
      </c>
      <c r="AZ466" s="39">
        <v>2.0000000000000002E-5</v>
      </c>
      <c r="BA466" s="39">
        <v>229.56456</v>
      </c>
      <c r="BB466" s="39">
        <v>131.35416000000001</v>
      </c>
      <c r="BC466" s="67">
        <v>46199.333333333336</v>
      </c>
      <c r="BD466" s="67">
        <v>46045.521574074075</v>
      </c>
      <c r="BE466" s="67">
        <v>46199.166666666664</v>
      </c>
      <c r="BF466" s="67">
        <v>46045.313240740739</v>
      </c>
      <c r="BG466" s="18">
        <v>0.42140259693683407</v>
      </c>
      <c r="BH466" s="67">
        <v>46199.166666666664</v>
      </c>
      <c r="BI466" s="29">
        <v>154</v>
      </c>
      <c r="BJ466" s="18">
        <v>0.42777777777777776</v>
      </c>
    </row>
    <row r="467" spans="1:62" x14ac:dyDescent="0.3">
      <c r="A467" s="22" t="s">
        <v>49</v>
      </c>
      <c r="B467" s="22" t="s">
        <v>50</v>
      </c>
      <c r="C467" s="22" t="s">
        <v>79</v>
      </c>
      <c r="D467" s="22" t="s">
        <v>52</v>
      </c>
      <c r="E467" s="71">
        <v>2.9999999999999997E-4</v>
      </c>
      <c r="F467" s="71">
        <v>2.9999999999999997E-4</v>
      </c>
      <c r="G467" s="23" t="s">
        <v>334</v>
      </c>
      <c r="H467" s="29">
        <v>1782460800000</v>
      </c>
      <c r="I467" s="29">
        <v>1750924810000</v>
      </c>
      <c r="J467" s="22" t="b">
        <v>1</v>
      </c>
      <c r="K467" s="72">
        <v>1E-4</v>
      </c>
      <c r="L467" s="27">
        <v>1</v>
      </c>
      <c r="M467" s="43">
        <v>100000</v>
      </c>
      <c r="N467" s="27">
        <v>479191</v>
      </c>
      <c r="O467" s="27">
        <v>0.1</v>
      </c>
      <c r="P467" s="22" t="s">
        <v>757</v>
      </c>
      <c r="Q467" s="35">
        <v>2.9999999999999997E-4</v>
      </c>
      <c r="R467" s="27">
        <v>25</v>
      </c>
      <c r="S467" s="72">
        <v>1E-4</v>
      </c>
      <c r="T467" s="22" t="s">
        <v>54</v>
      </c>
      <c r="U467" s="22" t="s">
        <v>55</v>
      </c>
      <c r="V467" s="22" t="s">
        <v>54</v>
      </c>
      <c r="W467" s="22" t="s">
        <v>56</v>
      </c>
      <c r="X467" s="22" t="s">
        <v>54</v>
      </c>
      <c r="Y467" s="29">
        <v>1769171464279</v>
      </c>
      <c r="Z467" s="22" t="s">
        <v>49</v>
      </c>
      <c r="AA467" s="41">
        <v>0.16987996999999999</v>
      </c>
      <c r="AB467" s="66">
        <v>89066.87</v>
      </c>
      <c r="AC467" s="73">
        <v>0.17150000000000001</v>
      </c>
      <c r="AD467" s="73">
        <v>0.1225</v>
      </c>
      <c r="AE467" s="73">
        <v>0.23899999999999999</v>
      </c>
      <c r="AF467" s="46">
        <v>487.5</v>
      </c>
      <c r="AG467" s="73">
        <v>0.17249999999999999</v>
      </c>
      <c r="AH467" s="73">
        <v>0.17349999999999999</v>
      </c>
      <c r="AI467" s="73">
        <v>0.17100000000000001</v>
      </c>
      <c r="AJ467" s="48">
        <v>0</v>
      </c>
      <c r="AK467" s="31">
        <v>42.23</v>
      </c>
      <c r="AL467" s="31">
        <v>41.61</v>
      </c>
      <c r="AM467" s="31">
        <v>42.59</v>
      </c>
      <c r="AN467" s="32">
        <v>90752.8</v>
      </c>
      <c r="AO467" s="22" t="s">
        <v>58</v>
      </c>
      <c r="AP467" s="32">
        <v>89066.87</v>
      </c>
      <c r="AQ467" s="46">
        <v>1.4</v>
      </c>
      <c r="AR467" s="46">
        <v>28.3</v>
      </c>
      <c r="AV467" s="37">
        <v>0</v>
      </c>
      <c r="AW467" s="66">
        <v>0</v>
      </c>
      <c r="AX467" s="39">
        <v>-31.514379999999999</v>
      </c>
      <c r="AY467" s="39">
        <v>-0.58584999999999998</v>
      </c>
      <c r="AZ467" s="39">
        <v>2.0000000000000002E-5</v>
      </c>
      <c r="BA467" s="39">
        <v>229.56456</v>
      </c>
      <c r="BB467" s="39">
        <v>-290.04804000000001</v>
      </c>
      <c r="BC467" s="67">
        <v>46199.333333333336</v>
      </c>
      <c r="BD467" s="67">
        <v>46045.521574074075</v>
      </c>
      <c r="BE467" s="67">
        <v>46199.166666666664</v>
      </c>
      <c r="BF467" s="67">
        <v>46045.313240740739</v>
      </c>
      <c r="BG467" s="18">
        <v>0.42140259693683407</v>
      </c>
      <c r="BH467" s="67">
        <v>46199.166666666664</v>
      </c>
      <c r="BI467" s="29">
        <v>154</v>
      </c>
      <c r="BJ467" s="18">
        <v>0.42777777777777776</v>
      </c>
    </row>
    <row r="468" spans="1:62" x14ac:dyDescent="0.3">
      <c r="A468" s="22" t="s">
        <v>49</v>
      </c>
      <c r="B468" s="22" t="s">
        <v>50</v>
      </c>
      <c r="C468" s="22" t="s">
        <v>79</v>
      </c>
      <c r="D468" s="22" t="s">
        <v>52</v>
      </c>
      <c r="E468" s="71">
        <v>2.9999999999999997E-4</v>
      </c>
      <c r="F468" s="71">
        <v>2.9999999999999997E-4</v>
      </c>
      <c r="G468" s="23" t="s">
        <v>335</v>
      </c>
      <c r="H468" s="29">
        <v>1782460800000</v>
      </c>
      <c r="I468" s="29">
        <v>1750924810000</v>
      </c>
      <c r="J468" s="22" t="b">
        <v>1</v>
      </c>
      <c r="K468" s="72">
        <v>1E-4</v>
      </c>
      <c r="L468" s="27">
        <v>1</v>
      </c>
      <c r="M468" s="43">
        <v>105000</v>
      </c>
      <c r="N468" s="27">
        <v>479192</v>
      </c>
      <c r="O468" s="27">
        <v>0.1</v>
      </c>
      <c r="P468" s="22" t="s">
        <v>756</v>
      </c>
      <c r="Q468" s="35">
        <v>2.9999999999999997E-4</v>
      </c>
      <c r="R468" s="27">
        <v>25</v>
      </c>
      <c r="S468" s="72">
        <v>1E-4</v>
      </c>
      <c r="T468" s="22" t="s">
        <v>54</v>
      </c>
      <c r="U468" s="22" t="s">
        <v>55</v>
      </c>
      <c r="V468" s="22" t="s">
        <v>54</v>
      </c>
      <c r="W468" s="22" t="s">
        <v>56</v>
      </c>
      <c r="X468" s="22" t="s">
        <v>54</v>
      </c>
      <c r="Y468" s="29">
        <v>1769171464279</v>
      </c>
      <c r="Z468" s="22" t="s">
        <v>49</v>
      </c>
      <c r="AA468" s="41">
        <v>5.6984279999999998E-2</v>
      </c>
      <c r="AB468" s="66">
        <v>89066.87</v>
      </c>
      <c r="AC468" s="73">
        <v>5.5E-2</v>
      </c>
      <c r="AD468" s="73">
        <v>2.6499999999999999E-2</v>
      </c>
      <c r="AE468" s="73">
        <v>0.10199999999999999</v>
      </c>
      <c r="AF468" s="46">
        <v>715.1</v>
      </c>
      <c r="AG468" s="73">
        <v>5.5199999999999999E-2</v>
      </c>
      <c r="AH468" s="73">
        <v>5.5E-2</v>
      </c>
      <c r="AI468" s="73">
        <v>5.3999999999999999E-2</v>
      </c>
      <c r="AJ468" s="48">
        <v>0</v>
      </c>
      <c r="AK468" s="31">
        <v>42.23</v>
      </c>
      <c r="AL468" s="31">
        <v>41.72</v>
      </c>
      <c r="AM468" s="31">
        <v>42.14</v>
      </c>
      <c r="AN468" s="32">
        <v>90759.37</v>
      </c>
      <c r="AO468" s="22" t="s">
        <v>58</v>
      </c>
      <c r="AP468" s="32">
        <v>89066.87</v>
      </c>
      <c r="AQ468" s="46">
        <v>0.1</v>
      </c>
      <c r="AR468" s="46">
        <v>21.4</v>
      </c>
      <c r="AS468" s="73">
        <v>5.8999999999999997E-2</v>
      </c>
      <c r="AT468" s="73">
        <v>5.45E-2</v>
      </c>
      <c r="AU468" s="73">
        <v>-6.7797000000000001</v>
      </c>
      <c r="AV468" s="37">
        <v>9.6</v>
      </c>
      <c r="AW468" s="66">
        <v>49481.9</v>
      </c>
      <c r="AX468" s="39">
        <v>-29.849979999999999</v>
      </c>
      <c r="AY468" s="39">
        <v>0.34656999999999999</v>
      </c>
      <c r="AZ468" s="39">
        <v>1.0000000000000001E-5</v>
      </c>
      <c r="BA468" s="39">
        <v>217.44033999999999</v>
      </c>
      <c r="BB468" s="39">
        <v>111.42977999999999</v>
      </c>
      <c r="BC468" s="67">
        <v>46199.333333333336</v>
      </c>
      <c r="BD468" s="67">
        <v>46045.521574074075</v>
      </c>
      <c r="BE468" s="67">
        <v>46199.166666666664</v>
      </c>
      <c r="BF468" s="67">
        <v>46045.313240740739</v>
      </c>
      <c r="BG468" s="18">
        <v>0.42140259693683407</v>
      </c>
      <c r="BH468" s="67">
        <v>46199.166666666664</v>
      </c>
      <c r="BI468" s="29">
        <v>154</v>
      </c>
      <c r="BJ468" s="18">
        <v>0.42777777777777776</v>
      </c>
    </row>
    <row r="469" spans="1:62" x14ac:dyDescent="0.3">
      <c r="A469" s="22" t="s">
        <v>49</v>
      </c>
      <c r="B469" s="22" t="s">
        <v>50</v>
      </c>
      <c r="C469" s="22" t="s">
        <v>79</v>
      </c>
      <c r="D469" s="22" t="s">
        <v>52</v>
      </c>
      <c r="E469" s="71">
        <v>2.9999999999999997E-4</v>
      </c>
      <c r="F469" s="71">
        <v>2.9999999999999997E-4</v>
      </c>
      <c r="G469" s="23" t="s">
        <v>336</v>
      </c>
      <c r="H469" s="29">
        <v>1782460800000</v>
      </c>
      <c r="I469" s="29">
        <v>1750924810000</v>
      </c>
      <c r="J469" s="22" t="b">
        <v>1</v>
      </c>
      <c r="K469" s="72">
        <v>1E-4</v>
      </c>
      <c r="L469" s="27">
        <v>1</v>
      </c>
      <c r="M469" s="43">
        <v>105000</v>
      </c>
      <c r="N469" s="27">
        <v>479193</v>
      </c>
      <c r="O469" s="27">
        <v>0.1</v>
      </c>
      <c r="P469" s="22" t="s">
        <v>757</v>
      </c>
      <c r="Q469" s="35">
        <v>2.9999999999999997E-4</v>
      </c>
      <c r="R469" s="27">
        <v>25</v>
      </c>
      <c r="S469" s="72">
        <v>1E-4</v>
      </c>
      <c r="T469" s="22" t="s">
        <v>54</v>
      </c>
      <c r="U469" s="22" t="s">
        <v>55</v>
      </c>
      <c r="V469" s="22" t="s">
        <v>54</v>
      </c>
      <c r="W469" s="22" t="s">
        <v>56</v>
      </c>
      <c r="X469" s="22" t="s">
        <v>54</v>
      </c>
      <c r="Y469" s="29">
        <v>1769171464279</v>
      </c>
      <c r="Z469" s="22" t="s">
        <v>49</v>
      </c>
      <c r="AA469" s="41">
        <v>0.20899949000000001</v>
      </c>
      <c r="AB469" s="66">
        <v>89066.87</v>
      </c>
      <c r="AC469" s="73">
        <v>0.17799999999999999</v>
      </c>
      <c r="AD469" s="73">
        <v>0.159</v>
      </c>
      <c r="AE469" s="73">
        <v>0.28100000000000003</v>
      </c>
      <c r="AF469" s="46">
        <v>269.5</v>
      </c>
      <c r="AG469" s="73">
        <v>0.21210000000000001</v>
      </c>
      <c r="AH469" s="73">
        <v>0.21299999999999999</v>
      </c>
      <c r="AI469" s="73">
        <v>0.21</v>
      </c>
      <c r="AJ469" s="48">
        <v>0</v>
      </c>
      <c r="AK469" s="31">
        <v>42.23</v>
      </c>
      <c r="AL469" s="31">
        <v>41.31</v>
      </c>
      <c r="AM469" s="31">
        <v>42.57</v>
      </c>
      <c r="AN469" s="32">
        <v>90752.8</v>
      </c>
      <c r="AO469" s="22" t="s">
        <v>58</v>
      </c>
      <c r="AP469" s="32">
        <v>89066.87</v>
      </c>
      <c r="AQ469" s="46">
        <v>9.3000000000000007</v>
      </c>
      <c r="AR469" s="46">
        <v>13.6</v>
      </c>
      <c r="AV469" s="37">
        <v>0</v>
      </c>
      <c r="AW469" s="66">
        <v>0</v>
      </c>
      <c r="AX469" s="39">
        <v>-29.8447</v>
      </c>
      <c r="AY469" s="39">
        <v>-0.65351999999999999</v>
      </c>
      <c r="AZ469" s="39">
        <v>1.0000000000000001E-5</v>
      </c>
      <c r="BA469" s="39">
        <v>217.40194</v>
      </c>
      <c r="BB469" s="39">
        <v>-331.07981000000001</v>
      </c>
      <c r="BC469" s="67">
        <v>46199.333333333336</v>
      </c>
      <c r="BD469" s="67">
        <v>46045.521574074075</v>
      </c>
      <c r="BE469" s="67">
        <v>46199.166666666664</v>
      </c>
      <c r="BF469" s="67">
        <v>46045.313240740739</v>
      </c>
      <c r="BG469" s="18">
        <v>0.42140259693683407</v>
      </c>
      <c r="BH469" s="67">
        <v>46199.166666666664</v>
      </c>
      <c r="BI469" s="29">
        <v>154</v>
      </c>
      <c r="BJ469" s="18">
        <v>0.42777777777777776</v>
      </c>
    </row>
    <row r="470" spans="1:62" x14ac:dyDescent="0.3">
      <c r="A470" s="22" t="s">
        <v>49</v>
      </c>
      <c r="B470" s="22" t="s">
        <v>50</v>
      </c>
      <c r="C470" s="22" t="s">
        <v>79</v>
      </c>
      <c r="D470" s="22" t="s">
        <v>52</v>
      </c>
      <c r="E470" s="71">
        <v>2.9999999999999997E-4</v>
      </c>
      <c r="F470" s="71">
        <v>2.9999999999999997E-4</v>
      </c>
      <c r="G470" s="23" t="s">
        <v>337</v>
      </c>
      <c r="H470" s="29">
        <v>1782460800000</v>
      </c>
      <c r="I470" s="29">
        <v>1750924810000</v>
      </c>
      <c r="J470" s="22" t="b">
        <v>1</v>
      </c>
      <c r="K470" s="72">
        <v>1E-4</v>
      </c>
      <c r="L470" s="27">
        <v>1</v>
      </c>
      <c r="M470" s="43">
        <v>110000</v>
      </c>
      <c r="N470" s="27">
        <v>479194</v>
      </c>
      <c r="O470" s="27">
        <v>0.1</v>
      </c>
      <c r="P470" s="22" t="s">
        <v>756</v>
      </c>
      <c r="Q470" s="35">
        <v>2.9999999999999997E-4</v>
      </c>
      <c r="R470" s="27">
        <v>25</v>
      </c>
      <c r="S470" s="72">
        <v>1E-4</v>
      </c>
      <c r="T470" s="22" t="s">
        <v>54</v>
      </c>
      <c r="U470" s="22" t="s">
        <v>55</v>
      </c>
      <c r="V470" s="22" t="s">
        <v>54</v>
      </c>
      <c r="W470" s="22" t="s">
        <v>56</v>
      </c>
      <c r="X470" s="22" t="s">
        <v>54</v>
      </c>
      <c r="Y470" s="29">
        <v>1769171464279</v>
      </c>
      <c r="Z470" s="22" t="s">
        <v>49</v>
      </c>
      <c r="AA470" s="41">
        <v>4.4276580000000003E-2</v>
      </c>
      <c r="AB470" s="66">
        <v>89066.87</v>
      </c>
      <c r="AC470" s="73">
        <v>4.2500000000000003E-2</v>
      </c>
      <c r="AD470" s="73">
        <v>1.7999999999999999E-2</v>
      </c>
      <c r="AE470" s="73">
        <v>8.6499999999999994E-2</v>
      </c>
      <c r="AF470" s="46">
        <v>511.9</v>
      </c>
      <c r="AG470" s="73">
        <v>4.2799999999999998E-2</v>
      </c>
      <c r="AH470" s="73">
        <v>4.2500000000000003E-2</v>
      </c>
      <c r="AI470" s="73">
        <v>4.1500000000000002E-2</v>
      </c>
      <c r="AJ470" s="48">
        <v>0</v>
      </c>
      <c r="AK470" s="31">
        <v>42.23</v>
      </c>
      <c r="AL470" s="31">
        <v>41.64</v>
      </c>
      <c r="AM470" s="31">
        <v>42.1</v>
      </c>
      <c r="AN470" s="32">
        <v>90759.37</v>
      </c>
      <c r="AO470" s="22" t="s">
        <v>58</v>
      </c>
      <c r="AP470" s="32">
        <v>89066.87</v>
      </c>
      <c r="AQ470" s="46">
        <v>0.3</v>
      </c>
      <c r="AR470" s="46">
        <v>38.1</v>
      </c>
      <c r="AS470" s="73">
        <v>4.5999999999999999E-2</v>
      </c>
      <c r="AT470" s="73">
        <v>4.2000000000000003E-2</v>
      </c>
      <c r="AU470" s="73">
        <v>-7.6086999999999998</v>
      </c>
      <c r="AV470" s="37">
        <v>19</v>
      </c>
      <c r="AW470" s="66">
        <v>78115.56</v>
      </c>
      <c r="AX470" s="39">
        <v>-27.515540000000001</v>
      </c>
      <c r="AY470" s="39">
        <v>0.28627000000000002</v>
      </c>
      <c r="AZ470" s="39">
        <v>1.0000000000000001E-5</v>
      </c>
      <c r="BA470" s="39">
        <v>200.44555</v>
      </c>
      <c r="BB470" s="39">
        <v>93.120379999999997</v>
      </c>
      <c r="BC470" s="67">
        <v>46199.333333333336</v>
      </c>
      <c r="BD470" s="67">
        <v>46045.521574074075</v>
      </c>
      <c r="BE470" s="67">
        <v>46199.166666666664</v>
      </c>
      <c r="BF470" s="67">
        <v>46045.313240740739</v>
      </c>
      <c r="BG470" s="18">
        <v>0.42140259693683407</v>
      </c>
      <c r="BH470" s="67">
        <v>46199.166666666664</v>
      </c>
      <c r="BI470" s="29">
        <v>154</v>
      </c>
      <c r="BJ470" s="18">
        <v>0.42777777777777776</v>
      </c>
    </row>
    <row r="471" spans="1:62" x14ac:dyDescent="0.3">
      <c r="A471" s="22" t="s">
        <v>49</v>
      </c>
      <c r="B471" s="22" t="s">
        <v>50</v>
      </c>
      <c r="C471" s="22" t="s">
        <v>79</v>
      </c>
      <c r="D471" s="22" t="s">
        <v>52</v>
      </c>
      <c r="E471" s="71">
        <v>2.9999999999999997E-4</v>
      </c>
      <c r="F471" s="71">
        <v>2.9999999999999997E-4</v>
      </c>
      <c r="G471" s="23" t="s">
        <v>338</v>
      </c>
      <c r="H471" s="29">
        <v>1782460800000</v>
      </c>
      <c r="I471" s="29">
        <v>1750924810000</v>
      </c>
      <c r="J471" s="22" t="b">
        <v>1</v>
      </c>
      <c r="K471" s="72">
        <v>1E-4</v>
      </c>
      <c r="L471" s="27">
        <v>1</v>
      </c>
      <c r="M471" s="43">
        <v>110000</v>
      </c>
      <c r="N471" s="27">
        <v>479195</v>
      </c>
      <c r="O471" s="27">
        <v>0.1</v>
      </c>
      <c r="P471" s="22" t="s">
        <v>757</v>
      </c>
      <c r="Q471" s="35">
        <v>2.9999999999999997E-4</v>
      </c>
      <c r="R471" s="27">
        <v>25</v>
      </c>
      <c r="S471" s="72">
        <v>1E-4</v>
      </c>
      <c r="T471" s="22" t="s">
        <v>54</v>
      </c>
      <c r="U471" s="22" t="s">
        <v>55</v>
      </c>
      <c r="V471" s="22" t="s">
        <v>54</v>
      </c>
      <c r="W471" s="22" t="s">
        <v>56</v>
      </c>
      <c r="X471" s="22" t="s">
        <v>54</v>
      </c>
      <c r="Y471" s="29">
        <v>1769171465286</v>
      </c>
      <c r="Z471" s="22" t="s">
        <v>49</v>
      </c>
      <c r="AA471" s="41">
        <v>0.25114965</v>
      </c>
      <c r="AB471" s="66">
        <v>89060.37</v>
      </c>
      <c r="AC471" s="73">
        <v>0.23730000000000001</v>
      </c>
      <c r="AD471" s="73">
        <v>0.19950000000000001</v>
      </c>
      <c r="AE471" s="73">
        <v>0.32600000000000001</v>
      </c>
      <c r="AF471" s="46">
        <v>725.8</v>
      </c>
      <c r="AG471" s="73">
        <v>0.25480000000000003</v>
      </c>
      <c r="AH471" s="73">
        <v>0.25650000000000001</v>
      </c>
      <c r="AI471" s="73">
        <v>0.252</v>
      </c>
      <c r="AJ471" s="48">
        <v>0</v>
      </c>
      <c r="AK471" s="31">
        <v>42.23</v>
      </c>
      <c r="AL471" s="31">
        <v>40.89</v>
      </c>
      <c r="AM471" s="31">
        <v>42.94</v>
      </c>
      <c r="AN471" s="32">
        <v>90745.96</v>
      </c>
      <c r="AO471" s="22" t="s">
        <v>58</v>
      </c>
      <c r="AP471" s="32">
        <v>89060.37</v>
      </c>
      <c r="AQ471" s="46">
        <v>15.4</v>
      </c>
      <c r="AR471" s="46">
        <v>23.6</v>
      </c>
      <c r="AV471" s="37">
        <v>0</v>
      </c>
      <c r="AW471" s="66">
        <v>0</v>
      </c>
      <c r="AX471" s="39">
        <v>-27.503129999999999</v>
      </c>
      <c r="AY471" s="39">
        <v>-0.71392</v>
      </c>
      <c r="AZ471" s="39">
        <v>1.0000000000000001E-5</v>
      </c>
      <c r="BA471" s="39">
        <v>200.35500999999999</v>
      </c>
      <c r="BB471" s="39">
        <v>-370.49212999999997</v>
      </c>
      <c r="BC471" s="67">
        <v>46199.333333333336</v>
      </c>
      <c r="BD471" s="67">
        <v>46045.521585648145</v>
      </c>
      <c r="BE471" s="67">
        <v>46199.166666666664</v>
      </c>
      <c r="BF471" s="67">
        <v>46045.313252314816</v>
      </c>
      <c r="BG471" s="18">
        <v>0.42140259693683407</v>
      </c>
      <c r="BH471" s="67">
        <v>46199.166666666664</v>
      </c>
      <c r="BI471" s="29">
        <v>154</v>
      </c>
      <c r="BJ471" s="18">
        <v>0.42777777777777776</v>
      </c>
    </row>
    <row r="472" spans="1:62" x14ac:dyDescent="0.3">
      <c r="A472" s="22" t="s">
        <v>49</v>
      </c>
      <c r="B472" s="22" t="s">
        <v>50</v>
      </c>
      <c r="C472" s="22" t="s">
        <v>79</v>
      </c>
      <c r="D472" s="22" t="s">
        <v>52</v>
      </c>
      <c r="E472" s="71">
        <v>2.9999999999999997E-4</v>
      </c>
      <c r="F472" s="71">
        <v>2.9999999999999997E-4</v>
      </c>
      <c r="G472" s="23" t="s">
        <v>339</v>
      </c>
      <c r="H472" s="29">
        <v>1782460800000</v>
      </c>
      <c r="I472" s="29">
        <v>1750924810000</v>
      </c>
      <c r="J472" s="22" t="b">
        <v>1</v>
      </c>
      <c r="K472" s="72">
        <v>1E-4</v>
      </c>
      <c r="L472" s="27">
        <v>1</v>
      </c>
      <c r="M472" s="43">
        <v>115000</v>
      </c>
      <c r="N472" s="27">
        <v>479196</v>
      </c>
      <c r="O472" s="27">
        <v>0.1</v>
      </c>
      <c r="P472" s="22" t="s">
        <v>756</v>
      </c>
      <c r="Q472" s="35">
        <v>2.9999999999999997E-4</v>
      </c>
      <c r="R472" s="27">
        <v>25</v>
      </c>
      <c r="S472" s="72">
        <v>1E-4</v>
      </c>
      <c r="T472" s="22" t="s">
        <v>54</v>
      </c>
      <c r="U472" s="22" t="s">
        <v>55</v>
      </c>
      <c r="V472" s="22" t="s">
        <v>54</v>
      </c>
      <c r="W472" s="22" t="s">
        <v>56</v>
      </c>
      <c r="X472" s="22" t="s">
        <v>54</v>
      </c>
      <c r="Y472" s="29">
        <v>1769171465286</v>
      </c>
      <c r="Z472" s="22" t="s">
        <v>49</v>
      </c>
      <c r="AA472" s="41">
        <v>3.4215750000000003E-2</v>
      </c>
      <c r="AB472" s="66">
        <v>89060.37</v>
      </c>
      <c r="AC472" s="73">
        <v>3.5999999999999997E-2</v>
      </c>
      <c r="AD472" s="73">
        <v>1.2500000000000001E-2</v>
      </c>
      <c r="AE472" s="73">
        <v>7.2999999999999995E-2</v>
      </c>
      <c r="AF472" s="46">
        <v>1133.4000000000001</v>
      </c>
      <c r="AG472" s="73">
        <v>3.2899999999999999E-2</v>
      </c>
      <c r="AH472" s="73">
        <v>3.3000000000000002E-2</v>
      </c>
      <c r="AI472" s="73">
        <v>3.2000000000000001E-2</v>
      </c>
      <c r="AJ472" s="48">
        <v>0</v>
      </c>
      <c r="AK472" s="31">
        <v>42.23</v>
      </c>
      <c r="AL472" s="31">
        <v>41.77</v>
      </c>
      <c r="AM472" s="31">
        <v>42.28</v>
      </c>
      <c r="AN472" s="32">
        <v>90745.96</v>
      </c>
      <c r="AO472" s="22" t="s">
        <v>58</v>
      </c>
      <c r="AP472" s="32">
        <v>89060.37</v>
      </c>
      <c r="AQ472" s="46">
        <v>4.8</v>
      </c>
      <c r="AR472" s="46">
        <v>39.299999999999997</v>
      </c>
      <c r="AS472" s="73">
        <v>3.5999999999999997E-2</v>
      </c>
      <c r="AT472" s="73">
        <v>3.5499999999999997E-2</v>
      </c>
      <c r="AU472" s="73">
        <v>1.4085000000000001</v>
      </c>
      <c r="AV472" s="37">
        <v>3.5</v>
      </c>
      <c r="AW472" s="66">
        <v>11237.32</v>
      </c>
      <c r="AX472" s="39">
        <v>-24.770240000000001</v>
      </c>
      <c r="AY472" s="39">
        <v>0.23361999999999999</v>
      </c>
      <c r="AZ472" s="39">
        <v>1.0000000000000001E-5</v>
      </c>
      <c r="BA472" s="39">
        <v>180.43723</v>
      </c>
      <c r="BB472" s="39">
        <v>76.756079999999997</v>
      </c>
      <c r="BC472" s="67">
        <v>46199.333333333336</v>
      </c>
      <c r="BD472" s="67">
        <v>46045.521585648145</v>
      </c>
      <c r="BE472" s="67">
        <v>46199.166666666664</v>
      </c>
      <c r="BF472" s="67">
        <v>46045.313252314816</v>
      </c>
      <c r="BG472" s="18">
        <v>0.42140259693683407</v>
      </c>
      <c r="BH472" s="67">
        <v>46199.166666666664</v>
      </c>
      <c r="BI472" s="29">
        <v>154</v>
      </c>
      <c r="BJ472" s="18">
        <v>0.42777777777777776</v>
      </c>
    </row>
    <row r="473" spans="1:62" x14ac:dyDescent="0.3">
      <c r="A473" s="22" t="s">
        <v>49</v>
      </c>
      <c r="B473" s="22" t="s">
        <v>50</v>
      </c>
      <c r="C473" s="22" t="s">
        <v>79</v>
      </c>
      <c r="D473" s="22" t="s">
        <v>52</v>
      </c>
      <c r="E473" s="71">
        <v>2.9999999999999997E-4</v>
      </c>
      <c r="F473" s="71">
        <v>2.9999999999999997E-4</v>
      </c>
      <c r="G473" s="23" t="s">
        <v>340</v>
      </c>
      <c r="H473" s="29">
        <v>1782460800000</v>
      </c>
      <c r="I473" s="29">
        <v>1750924810000</v>
      </c>
      <c r="J473" s="22" t="b">
        <v>1</v>
      </c>
      <c r="K473" s="72">
        <v>1E-4</v>
      </c>
      <c r="L473" s="27">
        <v>1</v>
      </c>
      <c r="M473" s="43">
        <v>115000</v>
      </c>
      <c r="N473" s="27">
        <v>479197</v>
      </c>
      <c r="O473" s="27">
        <v>0.1</v>
      </c>
      <c r="P473" s="22" t="s">
        <v>757</v>
      </c>
      <c r="Q473" s="35">
        <v>2.9999999999999997E-4</v>
      </c>
      <c r="R473" s="27">
        <v>25</v>
      </c>
      <c r="S473" s="72">
        <v>1E-4</v>
      </c>
      <c r="T473" s="22" t="s">
        <v>54</v>
      </c>
      <c r="U473" s="22" t="s">
        <v>55</v>
      </c>
      <c r="V473" s="22" t="s">
        <v>54</v>
      </c>
      <c r="W473" s="22" t="s">
        <v>56</v>
      </c>
      <c r="X473" s="22" t="s">
        <v>54</v>
      </c>
      <c r="Y473" s="29">
        <v>1769171465286</v>
      </c>
      <c r="Z473" s="22" t="s">
        <v>49</v>
      </c>
      <c r="AA473" s="41">
        <v>0.29594670000000001</v>
      </c>
      <c r="AB473" s="66">
        <v>89060.37</v>
      </c>
      <c r="AC473" s="73">
        <v>0.3029</v>
      </c>
      <c r="AD473" s="73">
        <v>0.24249999999999999</v>
      </c>
      <c r="AE473" s="73">
        <v>0.3725</v>
      </c>
      <c r="AF473" s="46">
        <v>325.89999999999998</v>
      </c>
      <c r="AG473" s="73">
        <v>0.3</v>
      </c>
      <c r="AH473" s="73">
        <v>0.30349999999999999</v>
      </c>
      <c r="AI473" s="73">
        <v>0.29599999999999999</v>
      </c>
      <c r="AJ473" s="48">
        <v>0</v>
      </c>
      <c r="AK473" s="31">
        <v>42.23</v>
      </c>
      <c r="AL473" s="31">
        <v>40.090000000000003</v>
      </c>
      <c r="AM473" s="31">
        <v>43.88</v>
      </c>
      <c r="AN473" s="32">
        <v>90745.96</v>
      </c>
      <c r="AO473" s="22" t="s">
        <v>58</v>
      </c>
      <c r="AP473" s="32">
        <v>89060.37</v>
      </c>
      <c r="AQ473" s="46">
        <v>9.9</v>
      </c>
      <c r="AR473" s="46">
        <v>9.9</v>
      </c>
      <c r="AV473" s="37">
        <v>0</v>
      </c>
      <c r="AW473" s="66">
        <v>0</v>
      </c>
      <c r="AX473" s="39">
        <v>-24.770240000000001</v>
      </c>
      <c r="AY473" s="39">
        <v>-0.76637999999999995</v>
      </c>
      <c r="AZ473" s="39">
        <v>1.0000000000000001E-5</v>
      </c>
      <c r="BA473" s="39">
        <v>180.43723</v>
      </c>
      <c r="BB473" s="39">
        <v>-407.85646000000003</v>
      </c>
      <c r="BC473" s="67">
        <v>46199.333333333336</v>
      </c>
      <c r="BD473" s="67">
        <v>46045.521585648145</v>
      </c>
      <c r="BE473" s="67">
        <v>46199.166666666664</v>
      </c>
      <c r="BF473" s="67">
        <v>46045.313252314816</v>
      </c>
      <c r="BG473" s="18">
        <v>0.42140259693683407</v>
      </c>
      <c r="BH473" s="67">
        <v>46199.166666666664</v>
      </c>
      <c r="BI473" s="29">
        <v>154</v>
      </c>
      <c r="BJ473" s="18">
        <v>0.42777777777777776</v>
      </c>
    </row>
    <row r="474" spans="1:62" x14ac:dyDescent="0.3">
      <c r="A474" s="22" t="s">
        <v>49</v>
      </c>
      <c r="B474" s="22" t="s">
        <v>50</v>
      </c>
      <c r="C474" s="22" t="s">
        <v>79</v>
      </c>
      <c r="D474" s="22" t="s">
        <v>52</v>
      </c>
      <c r="E474" s="71">
        <v>2.9999999999999997E-4</v>
      </c>
      <c r="F474" s="71">
        <v>2.9999999999999997E-4</v>
      </c>
      <c r="G474" s="23" t="s">
        <v>341</v>
      </c>
      <c r="H474" s="29">
        <v>1782460800000</v>
      </c>
      <c r="I474" s="29">
        <v>1750924810000</v>
      </c>
      <c r="J474" s="22" t="b">
        <v>1</v>
      </c>
      <c r="K474" s="72">
        <v>1E-4</v>
      </c>
      <c r="L474" s="27">
        <v>1</v>
      </c>
      <c r="M474" s="43">
        <v>120000</v>
      </c>
      <c r="N474" s="27">
        <v>479198</v>
      </c>
      <c r="O474" s="27">
        <v>0.1</v>
      </c>
      <c r="P474" s="22" t="s">
        <v>756</v>
      </c>
      <c r="Q474" s="35">
        <v>2.9999999999999997E-4</v>
      </c>
      <c r="R474" s="27">
        <v>25</v>
      </c>
      <c r="S474" s="72">
        <v>1E-4</v>
      </c>
      <c r="T474" s="22" t="s">
        <v>54</v>
      </c>
      <c r="U474" s="22" t="s">
        <v>55</v>
      </c>
      <c r="V474" s="22" t="s">
        <v>54</v>
      </c>
      <c r="W474" s="22" t="s">
        <v>56</v>
      </c>
      <c r="X474" s="22" t="s">
        <v>54</v>
      </c>
      <c r="Y474" s="29">
        <v>1769171465286</v>
      </c>
      <c r="Z474" s="22" t="s">
        <v>49</v>
      </c>
      <c r="AA474" s="41">
        <v>2.6285780000000002E-2</v>
      </c>
      <c r="AB474" s="66">
        <v>89060.37</v>
      </c>
      <c r="AC474" s="73">
        <v>2.5100000000000001E-2</v>
      </c>
      <c r="AD474" s="73">
        <v>8.5000000000000006E-3</v>
      </c>
      <c r="AE474" s="73">
        <v>6.1499999999999999E-2</v>
      </c>
      <c r="AF474" s="46">
        <v>1756.4</v>
      </c>
      <c r="AG474" s="73">
        <v>2.53E-2</v>
      </c>
      <c r="AH474" s="73">
        <v>2.5499999999999998E-2</v>
      </c>
      <c r="AI474" s="73">
        <v>2.4500000000000001E-2</v>
      </c>
      <c r="AJ474" s="48">
        <v>0</v>
      </c>
      <c r="AK474" s="31">
        <v>42.27</v>
      </c>
      <c r="AL474" s="31">
        <v>41.85</v>
      </c>
      <c r="AM474" s="31">
        <v>42.42</v>
      </c>
      <c r="AN474" s="32">
        <v>90745.96</v>
      </c>
      <c r="AO474" s="22" t="s">
        <v>58</v>
      </c>
      <c r="AP474" s="32">
        <v>89060.37</v>
      </c>
      <c r="AQ474" s="46">
        <v>0.5</v>
      </c>
      <c r="AR474" s="46">
        <v>58</v>
      </c>
      <c r="AS474" s="73">
        <v>2.5999999999999999E-2</v>
      </c>
      <c r="AT474" s="73">
        <v>2.5100000000000001E-2</v>
      </c>
      <c r="AU474" s="73">
        <v>-3.4615</v>
      </c>
      <c r="AV474" s="37">
        <v>11</v>
      </c>
      <c r="AW474" s="66">
        <v>25015.53</v>
      </c>
      <c r="AX474" s="39">
        <v>-21.90363</v>
      </c>
      <c r="AY474" s="39">
        <v>0.18912999999999999</v>
      </c>
      <c r="AZ474" s="39">
        <v>1.0000000000000001E-5</v>
      </c>
      <c r="BA474" s="39">
        <v>159.40386000000001</v>
      </c>
      <c r="BB474" s="39">
        <v>62.673659999999998</v>
      </c>
      <c r="BC474" s="67">
        <v>46199.333333333336</v>
      </c>
      <c r="BD474" s="67">
        <v>46045.521585648145</v>
      </c>
      <c r="BE474" s="67">
        <v>46199.166666666664</v>
      </c>
      <c r="BF474" s="67">
        <v>46045.313252314816</v>
      </c>
      <c r="BG474" s="18">
        <v>0.42140259693683407</v>
      </c>
      <c r="BH474" s="67">
        <v>46199.166666666664</v>
      </c>
      <c r="BI474" s="29">
        <v>154</v>
      </c>
      <c r="BJ474" s="18">
        <v>0.42777777777777776</v>
      </c>
    </row>
    <row r="475" spans="1:62" x14ac:dyDescent="0.3">
      <c r="A475" s="22" t="s">
        <v>49</v>
      </c>
      <c r="B475" s="22" t="s">
        <v>50</v>
      </c>
      <c r="C475" s="22" t="s">
        <v>79</v>
      </c>
      <c r="D475" s="22" t="s">
        <v>52</v>
      </c>
      <c r="E475" s="71">
        <v>2.9999999999999997E-4</v>
      </c>
      <c r="F475" s="71">
        <v>2.9999999999999997E-4</v>
      </c>
      <c r="G475" s="23" t="s">
        <v>342</v>
      </c>
      <c r="H475" s="29">
        <v>1782460800000</v>
      </c>
      <c r="I475" s="29">
        <v>1750924810000</v>
      </c>
      <c r="J475" s="22" t="b">
        <v>1</v>
      </c>
      <c r="K475" s="72">
        <v>1E-4</v>
      </c>
      <c r="L475" s="27">
        <v>1</v>
      </c>
      <c r="M475" s="43">
        <v>120000</v>
      </c>
      <c r="N475" s="27">
        <v>479199</v>
      </c>
      <c r="O475" s="27">
        <v>0.1</v>
      </c>
      <c r="P475" s="22" t="s">
        <v>757</v>
      </c>
      <c r="Q475" s="35">
        <v>2.9999999999999997E-4</v>
      </c>
      <c r="R475" s="27">
        <v>25</v>
      </c>
      <c r="S475" s="72">
        <v>1E-4</v>
      </c>
      <c r="T475" s="22" t="s">
        <v>54</v>
      </c>
      <c r="U475" s="22" t="s">
        <v>55</v>
      </c>
      <c r="V475" s="22" t="s">
        <v>54</v>
      </c>
      <c r="W475" s="22" t="s">
        <v>56</v>
      </c>
      <c r="X475" s="22" t="s">
        <v>54</v>
      </c>
      <c r="Y475" s="29">
        <v>1769171465286</v>
      </c>
      <c r="Z475" s="22" t="s">
        <v>49</v>
      </c>
      <c r="AA475" s="41">
        <v>0.34287458999999998</v>
      </c>
      <c r="AB475" s="66">
        <v>89060.37</v>
      </c>
      <c r="AC475" s="73">
        <v>0.33729999999999999</v>
      </c>
      <c r="AD475" s="73">
        <v>0.28849999999999998</v>
      </c>
      <c r="AE475" s="73">
        <v>0.42099999999999999</v>
      </c>
      <c r="AF475" s="46">
        <v>592.1</v>
      </c>
      <c r="AG475" s="73">
        <v>0.34739999999999999</v>
      </c>
      <c r="AH475" s="73">
        <v>0.35149999999999998</v>
      </c>
      <c r="AI475" s="73">
        <v>0.34350000000000003</v>
      </c>
      <c r="AJ475" s="48">
        <v>0</v>
      </c>
      <c r="AK475" s="31">
        <v>42.27</v>
      </c>
      <c r="AL475" s="31">
        <v>39.86</v>
      </c>
      <c r="AM475" s="31">
        <v>44.43</v>
      </c>
      <c r="AN475" s="32">
        <v>90745.96</v>
      </c>
      <c r="AO475" s="22" t="s">
        <v>58</v>
      </c>
      <c r="AP475" s="32">
        <v>89060.37</v>
      </c>
      <c r="AQ475" s="46">
        <v>9.1</v>
      </c>
      <c r="AR475" s="46">
        <v>9.1</v>
      </c>
      <c r="AV475" s="37">
        <v>0</v>
      </c>
      <c r="AW475" s="66">
        <v>0</v>
      </c>
      <c r="AX475" s="39">
        <v>-21.90363</v>
      </c>
      <c r="AY475" s="39">
        <v>-0.81086999999999998</v>
      </c>
      <c r="AZ475" s="39">
        <v>1.0000000000000001E-5</v>
      </c>
      <c r="BA475" s="39">
        <v>159.40386000000001</v>
      </c>
      <c r="BB475" s="39">
        <v>-443.00898999999998</v>
      </c>
      <c r="BC475" s="67">
        <v>46199.333333333336</v>
      </c>
      <c r="BD475" s="67">
        <v>46045.521585648145</v>
      </c>
      <c r="BE475" s="67">
        <v>46199.166666666664</v>
      </c>
      <c r="BF475" s="67">
        <v>46045.313252314816</v>
      </c>
      <c r="BG475" s="18">
        <v>0.42140259693683407</v>
      </c>
      <c r="BH475" s="67">
        <v>46199.166666666664</v>
      </c>
      <c r="BI475" s="29">
        <v>154</v>
      </c>
      <c r="BJ475" s="18">
        <v>0.42777777777777776</v>
      </c>
    </row>
    <row r="476" spans="1:62" x14ac:dyDescent="0.3">
      <c r="A476" s="22" t="s">
        <v>49</v>
      </c>
      <c r="B476" s="22" t="s">
        <v>50</v>
      </c>
      <c r="C476" s="22" t="s">
        <v>79</v>
      </c>
      <c r="D476" s="22" t="s">
        <v>52</v>
      </c>
      <c r="E476" s="71">
        <v>2.9999999999999997E-4</v>
      </c>
      <c r="F476" s="71">
        <v>2.9999999999999997E-4</v>
      </c>
      <c r="G476" s="23" t="s">
        <v>343</v>
      </c>
      <c r="H476" s="29">
        <v>1782460800000</v>
      </c>
      <c r="I476" s="29">
        <v>1750924810000</v>
      </c>
      <c r="J476" s="22" t="b">
        <v>1</v>
      </c>
      <c r="K476" s="72">
        <v>1E-4</v>
      </c>
      <c r="L476" s="27">
        <v>1</v>
      </c>
      <c r="M476" s="43">
        <v>125000</v>
      </c>
      <c r="N476" s="27">
        <v>479200</v>
      </c>
      <c r="O476" s="27">
        <v>0.1</v>
      </c>
      <c r="P476" s="22" t="s">
        <v>756</v>
      </c>
      <c r="Q476" s="35">
        <v>2.9999999999999997E-4</v>
      </c>
      <c r="R476" s="27">
        <v>25</v>
      </c>
      <c r="S476" s="72">
        <v>1E-4</v>
      </c>
      <c r="T476" s="22" t="s">
        <v>54</v>
      </c>
      <c r="U476" s="22" t="s">
        <v>55</v>
      </c>
      <c r="V476" s="22" t="s">
        <v>54</v>
      </c>
      <c r="W476" s="22" t="s">
        <v>56</v>
      </c>
      <c r="X476" s="22" t="s">
        <v>54</v>
      </c>
      <c r="Y476" s="29">
        <v>1769171465286</v>
      </c>
      <c r="Z476" s="22" t="s">
        <v>49</v>
      </c>
      <c r="AA476" s="41">
        <v>2.049784E-2</v>
      </c>
      <c r="AB476" s="66">
        <v>89060.37</v>
      </c>
      <c r="AC476" s="73">
        <v>0.02</v>
      </c>
      <c r="AD476" s="73">
        <v>4.7000000000000002E-3</v>
      </c>
      <c r="AE476" s="73">
        <v>5.2499999999999998E-2</v>
      </c>
      <c r="AF476" s="46">
        <v>830.5</v>
      </c>
      <c r="AG476" s="73">
        <v>1.9599999999999999E-2</v>
      </c>
      <c r="AH476" s="73">
        <v>0.02</v>
      </c>
      <c r="AI476" s="73">
        <v>1.9E-2</v>
      </c>
      <c r="AJ476" s="48">
        <v>0</v>
      </c>
      <c r="AK476" s="31">
        <v>42.55</v>
      </c>
      <c r="AL476" s="31">
        <v>42.14</v>
      </c>
      <c r="AM476" s="31">
        <v>42.79</v>
      </c>
      <c r="AN476" s="32">
        <v>90745.96</v>
      </c>
      <c r="AO476" s="22" t="s">
        <v>58</v>
      </c>
      <c r="AP476" s="32">
        <v>89060.37</v>
      </c>
      <c r="AQ476" s="46">
        <v>1.3</v>
      </c>
      <c r="AR476" s="46">
        <v>88.3</v>
      </c>
      <c r="AS476" s="73">
        <v>2.1499999999999998E-2</v>
      </c>
      <c r="AT476" s="73">
        <v>0.02</v>
      </c>
      <c r="AU476" s="73">
        <v>-6.9767000000000001</v>
      </c>
      <c r="AV476" s="37">
        <v>9.8000000000000007</v>
      </c>
      <c r="AW476" s="66">
        <v>18042.7</v>
      </c>
      <c r="AX476" s="39">
        <v>-19.295559999999998</v>
      </c>
      <c r="AY476" s="39">
        <v>0.15354999999999999</v>
      </c>
      <c r="AZ476" s="39">
        <v>1.0000000000000001E-5</v>
      </c>
      <c r="BA476" s="39">
        <v>139.50193999999999</v>
      </c>
      <c r="BB476" s="39">
        <v>51.212829999999997</v>
      </c>
      <c r="BC476" s="67">
        <v>46199.333333333336</v>
      </c>
      <c r="BD476" s="67">
        <v>46045.521585648145</v>
      </c>
      <c r="BE476" s="67">
        <v>46199.166666666664</v>
      </c>
      <c r="BF476" s="67">
        <v>46045.313252314816</v>
      </c>
      <c r="BG476" s="18">
        <v>0.42140259693683407</v>
      </c>
      <c r="BH476" s="67">
        <v>46199.166666666664</v>
      </c>
      <c r="BI476" s="29">
        <v>154</v>
      </c>
      <c r="BJ476" s="18">
        <v>0.42777777777777776</v>
      </c>
    </row>
    <row r="477" spans="1:62" x14ac:dyDescent="0.3">
      <c r="A477" s="22" t="s">
        <v>49</v>
      </c>
      <c r="B477" s="22" t="s">
        <v>50</v>
      </c>
      <c r="C477" s="22" t="s">
        <v>79</v>
      </c>
      <c r="D477" s="22" t="s">
        <v>52</v>
      </c>
      <c r="E477" s="71">
        <v>2.9999999999999997E-4</v>
      </c>
      <c r="F477" s="71">
        <v>2.9999999999999997E-4</v>
      </c>
      <c r="G477" s="23" t="s">
        <v>344</v>
      </c>
      <c r="H477" s="29">
        <v>1782460800000</v>
      </c>
      <c r="I477" s="29">
        <v>1750924810000</v>
      </c>
      <c r="J477" s="22" t="b">
        <v>1</v>
      </c>
      <c r="K477" s="72">
        <v>1E-4</v>
      </c>
      <c r="L477" s="27">
        <v>1</v>
      </c>
      <c r="M477" s="43">
        <v>125000</v>
      </c>
      <c r="N477" s="27">
        <v>479201</v>
      </c>
      <c r="O477" s="27">
        <v>0.1</v>
      </c>
      <c r="P477" s="22" t="s">
        <v>757</v>
      </c>
      <c r="Q477" s="35">
        <v>2.9999999999999997E-4</v>
      </c>
      <c r="R477" s="27">
        <v>25</v>
      </c>
      <c r="S477" s="72">
        <v>1E-4</v>
      </c>
      <c r="T477" s="22" t="s">
        <v>54</v>
      </c>
      <c r="U477" s="22" t="s">
        <v>55</v>
      </c>
      <c r="V477" s="22" t="s">
        <v>54</v>
      </c>
      <c r="W477" s="22" t="s">
        <v>56</v>
      </c>
      <c r="X477" s="22" t="s">
        <v>54</v>
      </c>
      <c r="Y477" s="29">
        <v>1769171465286</v>
      </c>
      <c r="Z477" s="22" t="s">
        <v>49</v>
      </c>
      <c r="AA477" s="41">
        <v>0.39194452000000002</v>
      </c>
      <c r="AB477" s="66">
        <v>89060.37</v>
      </c>
      <c r="AC477" s="73">
        <v>0.42949999999999999</v>
      </c>
      <c r="AD477" s="73">
        <v>0.33700000000000002</v>
      </c>
      <c r="AE477" s="73">
        <v>0.47149999999999997</v>
      </c>
      <c r="AF477" s="46">
        <v>73.2</v>
      </c>
      <c r="AG477" s="73">
        <v>0.39689999999999998</v>
      </c>
      <c r="AH477" s="73">
        <v>0.40200000000000002</v>
      </c>
      <c r="AI477" s="73">
        <v>0.39300000000000002</v>
      </c>
      <c r="AJ477" s="48">
        <v>0</v>
      </c>
      <c r="AK477" s="31">
        <v>42.55</v>
      </c>
      <c r="AL477" s="31">
        <v>39.76</v>
      </c>
      <c r="AM477" s="31">
        <v>45.6</v>
      </c>
      <c r="AN477" s="32">
        <v>90745.96</v>
      </c>
      <c r="AO477" s="22" t="s">
        <v>58</v>
      </c>
      <c r="AP477" s="32">
        <v>89060.37</v>
      </c>
      <c r="AQ477" s="46">
        <v>8.5</v>
      </c>
      <c r="AR477" s="46">
        <v>8.5</v>
      </c>
      <c r="AV477" s="37">
        <v>0</v>
      </c>
      <c r="AW477" s="66">
        <v>0</v>
      </c>
      <c r="AX477" s="39">
        <v>-19.295559999999998</v>
      </c>
      <c r="AY477" s="39">
        <v>-0.84645000000000004</v>
      </c>
      <c r="AZ477" s="39">
        <v>1.0000000000000001E-5</v>
      </c>
      <c r="BA477" s="39">
        <v>139.50193999999999</v>
      </c>
      <c r="BB477" s="39">
        <v>-475.53993000000003</v>
      </c>
      <c r="BC477" s="67">
        <v>46199.333333333336</v>
      </c>
      <c r="BD477" s="67">
        <v>46045.521585648145</v>
      </c>
      <c r="BE477" s="67">
        <v>46199.166666666664</v>
      </c>
      <c r="BF477" s="67">
        <v>46045.313252314816</v>
      </c>
      <c r="BG477" s="18">
        <v>0.42140259693683407</v>
      </c>
      <c r="BH477" s="67">
        <v>46199.166666666664</v>
      </c>
      <c r="BI477" s="29">
        <v>154</v>
      </c>
      <c r="BJ477" s="18">
        <v>0.42777777777777776</v>
      </c>
    </row>
    <row r="478" spans="1:62" x14ac:dyDescent="0.3">
      <c r="A478" s="22" t="s">
        <v>49</v>
      </c>
      <c r="B478" s="22" t="s">
        <v>50</v>
      </c>
      <c r="C478" s="22" t="s">
        <v>79</v>
      </c>
      <c r="D478" s="22" t="s">
        <v>52</v>
      </c>
      <c r="E478" s="71">
        <v>2.9999999999999997E-4</v>
      </c>
      <c r="F478" s="71">
        <v>2.9999999999999997E-4</v>
      </c>
      <c r="G478" s="23" t="s">
        <v>345</v>
      </c>
      <c r="H478" s="29">
        <v>1782460800000</v>
      </c>
      <c r="I478" s="29">
        <v>1750924810000</v>
      </c>
      <c r="J478" s="22" t="b">
        <v>1</v>
      </c>
      <c r="K478" s="72">
        <v>1E-4</v>
      </c>
      <c r="L478" s="27">
        <v>1</v>
      </c>
      <c r="M478" s="43">
        <v>130000</v>
      </c>
      <c r="N478" s="27">
        <v>479202</v>
      </c>
      <c r="O478" s="27">
        <v>0.1</v>
      </c>
      <c r="P478" s="22" t="s">
        <v>756</v>
      </c>
      <c r="Q478" s="35">
        <v>2.9999999999999997E-4</v>
      </c>
      <c r="R478" s="27">
        <v>25</v>
      </c>
      <c r="S478" s="72">
        <v>1E-4</v>
      </c>
      <c r="T478" s="22" t="s">
        <v>54</v>
      </c>
      <c r="U478" s="22" t="s">
        <v>55</v>
      </c>
      <c r="V478" s="22" t="s">
        <v>54</v>
      </c>
      <c r="W478" s="22" t="s">
        <v>56</v>
      </c>
      <c r="X478" s="22" t="s">
        <v>54</v>
      </c>
      <c r="Y478" s="29">
        <v>1769171465286</v>
      </c>
      <c r="Z478" s="22" t="s">
        <v>49</v>
      </c>
      <c r="AA478" s="41">
        <v>1.6258539999999998E-2</v>
      </c>
      <c r="AB478" s="66">
        <v>89060.37</v>
      </c>
      <c r="AC478" s="73">
        <v>1.6E-2</v>
      </c>
      <c r="AD478" s="73">
        <v>6.9999999999999999E-4</v>
      </c>
      <c r="AE478" s="73">
        <v>4.5999999999999999E-2</v>
      </c>
      <c r="AF478" s="46">
        <v>1346.3</v>
      </c>
      <c r="AG478" s="73">
        <v>1.5599999999999999E-2</v>
      </c>
      <c r="AH478" s="73">
        <v>1.6E-2</v>
      </c>
      <c r="AI478" s="73">
        <v>1.55E-2</v>
      </c>
      <c r="AJ478" s="48">
        <v>0</v>
      </c>
      <c r="AK478" s="31">
        <v>43.09</v>
      </c>
      <c r="AL478" s="31">
        <v>43</v>
      </c>
      <c r="AM478" s="31">
        <v>43.37</v>
      </c>
      <c r="AN478" s="32">
        <v>90745.96</v>
      </c>
      <c r="AO478" s="22" t="s">
        <v>58</v>
      </c>
      <c r="AP478" s="32">
        <v>89060.37</v>
      </c>
      <c r="AQ478" s="46">
        <v>24.3</v>
      </c>
      <c r="AR478" s="46">
        <v>1</v>
      </c>
      <c r="AS478" s="73">
        <v>1.6E-2</v>
      </c>
      <c r="AT478" s="73">
        <v>1.55E-2</v>
      </c>
      <c r="AU478" s="73">
        <v>3.2258</v>
      </c>
      <c r="AV478" s="37">
        <v>1.4</v>
      </c>
      <c r="AW478" s="66">
        <v>1992.4</v>
      </c>
      <c r="AX478" s="39">
        <v>-17.082039999999999</v>
      </c>
      <c r="AY478" s="39">
        <v>0.12603</v>
      </c>
      <c r="AZ478" s="39">
        <v>1.0000000000000001E-5</v>
      </c>
      <c r="BA478" s="39">
        <v>121.96055</v>
      </c>
      <c r="BB478" s="39">
        <v>42.220579999999998</v>
      </c>
      <c r="BC478" s="67">
        <v>46199.333333333336</v>
      </c>
      <c r="BD478" s="67">
        <v>46045.521585648145</v>
      </c>
      <c r="BE478" s="67">
        <v>46199.166666666664</v>
      </c>
      <c r="BF478" s="67">
        <v>46045.313252314816</v>
      </c>
      <c r="BG478" s="18">
        <v>0.42140259693683407</v>
      </c>
      <c r="BH478" s="67">
        <v>46199.166666666664</v>
      </c>
      <c r="BI478" s="29">
        <v>154</v>
      </c>
      <c r="BJ478" s="18">
        <v>0.42777777777777776</v>
      </c>
    </row>
    <row r="479" spans="1:62" x14ac:dyDescent="0.3">
      <c r="A479" s="22" t="s">
        <v>49</v>
      </c>
      <c r="B479" s="22" t="s">
        <v>50</v>
      </c>
      <c r="C479" s="22" t="s">
        <v>79</v>
      </c>
      <c r="D479" s="22" t="s">
        <v>52</v>
      </c>
      <c r="E479" s="71">
        <v>2.9999999999999997E-4</v>
      </c>
      <c r="F479" s="71">
        <v>2.9999999999999997E-4</v>
      </c>
      <c r="G479" s="23" t="s">
        <v>346</v>
      </c>
      <c r="H479" s="29">
        <v>1782460800000</v>
      </c>
      <c r="I479" s="29">
        <v>1750924810000</v>
      </c>
      <c r="J479" s="22" t="b">
        <v>1</v>
      </c>
      <c r="K479" s="72">
        <v>1E-4</v>
      </c>
      <c r="L479" s="27">
        <v>1</v>
      </c>
      <c r="M479" s="43">
        <v>130000</v>
      </c>
      <c r="N479" s="27">
        <v>479203</v>
      </c>
      <c r="O479" s="27">
        <v>0.1</v>
      </c>
      <c r="P479" s="22" t="s">
        <v>757</v>
      </c>
      <c r="Q479" s="35">
        <v>2.9999999999999997E-4</v>
      </c>
      <c r="R479" s="27">
        <v>25</v>
      </c>
      <c r="S479" s="72">
        <v>1E-4</v>
      </c>
      <c r="T479" s="22" t="s">
        <v>54</v>
      </c>
      <c r="U479" s="22" t="s">
        <v>55</v>
      </c>
      <c r="V479" s="22" t="s">
        <v>54</v>
      </c>
      <c r="W479" s="22" t="s">
        <v>56</v>
      </c>
      <c r="X479" s="22" t="s">
        <v>54</v>
      </c>
      <c r="Y479" s="29">
        <v>1769171466293</v>
      </c>
      <c r="Z479" s="22" t="s">
        <v>49</v>
      </c>
      <c r="AA479" s="41">
        <v>0.44256308999999999</v>
      </c>
      <c r="AB479" s="66">
        <v>89056.25</v>
      </c>
      <c r="AC479" s="73">
        <v>0.36070000000000002</v>
      </c>
      <c r="AD479" s="73">
        <v>0.38650000000000001</v>
      </c>
      <c r="AE479" s="73">
        <v>0.52400000000000002</v>
      </c>
      <c r="AF479" s="46">
        <v>22.7</v>
      </c>
      <c r="AG479" s="73">
        <v>0.4481</v>
      </c>
      <c r="AH479" s="73">
        <v>0.45300000000000001</v>
      </c>
      <c r="AI479" s="73">
        <v>0.44350000000000001</v>
      </c>
      <c r="AJ479" s="48">
        <v>0</v>
      </c>
      <c r="AK479" s="31">
        <v>43.09</v>
      </c>
      <c r="AL479" s="31">
        <v>39.26</v>
      </c>
      <c r="AM479" s="31">
        <v>46.42</v>
      </c>
      <c r="AN479" s="32">
        <v>90741.75</v>
      </c>
      <c r="AO479" s="22" t="s">
        <v>58</v>
      </c>
      <c r="AP479" s="32">
        <v>89056.25</v>
      </c>
      <c r="AQ479" s="46">
        <v>8</v>
      </c>
      <c r="AR479" s="46">
        <v>8</v>
      </c>
      <c r="AV479" s="37">
        <v>0</v>
      </c>
      <c r="AW479" s="66">
        <v>0</v>
      </c>
      <c r="AX479" s="39">
        <v>-17.07799</v>
      </c>
      <c r="AY479" s="39">
        <v>-0.87400999999999995</v>
      </c>
      <c r="AZ479" s="39">
        <v>1.0000000000000001E-5</v>
      </c>
      <c r="BA479" s="39">
        <v>121.93167</v>
      </c>
      <c r="BB479" s="39">
        <v>-505.61543999999998</v>
      </c>
      <c r="BC479" s="67">
        <v>46199.333333333336</v>
      </c>
      <c r="BD479" s="67">
        <v>46045.521597222221</v>
      </c>
      <c r="BE479" s="67">
        <v>46199.166666666664</v>
      </c>
      <c r="BF479" s="67">
        <v>46045.313263888886</v>
      </c>
      <c r="BG479" s="18">
        <v>0.42140259693683407</v>
      </c>
      <c r="BH479" s="67">
        <v>46199.166666666664</v>
      </c>
      <c r="BI479" s="29">
        <v>154</v>
      </c>
      <c r="BJ479" s="18">
        <v>0.42777777777777776</v>
      </c>
    </row>
    <row r="480" spans="1:62" x14ac:dyDescent="0.3">
      <c r="A480" s="22" t="s">
        <v>49</v>
      </c>
      <c r="B480" s="22" t="s">
        <v>50</v>
      </c>
      <c r="C480" s="22" t="s">
        <v>79</v>
      </c>
      <c r="D480" s="22" t="s">
        <v>52</v>
      </c>
      <c r="E480" s="71">
        <v>2.9999999999999997E-4</v>
      </c>
      <c r="F480" s="71">
        <v>2.9999999999999997E-4</v>
      </c>
      <c r="G480" s="23" t="s">
        <v>347</v>
      </c>
      <c r="H480" s="29">
        <v>1782460800000</v>
      </c>
      <c r="I480" s="29">
        <v>1751486760000</v>
      </c>
      <c r="J480" s="22" t="b">
        <v>1</v>
      </c>
      <c r="K480" s="72">
        <v>1E-4</v>
      </c>
      <c r="L480" s="27">
        <v>1</v>
      </c>
      <c r="M480" s="43">
        <v>135000</v>
      </c>
      <c r="N480" s="27">
        <v>481588</v>
      </c>
      <c r="O480" s="27">
        <v>0.1</v>
      </c>
      <c r="P480" s="22" t="s">
        <v>756</v>
      </c>
      <c r="Q480" s="35">
        <v>2.9999999999999997E-4</v>
      </c>
      <c r="R480" s="27">
        <v>25</v>
      </c>
      <c r="S480" s="72">
        <v>1E-4</v>
      </c>
      <c r="T480" s="22" t="s">
        <v>54</v>
      </c>
      <c r="U480" s="22" t="s">
        <v>55</v>
      </c>
      <c r="V480" s="22" t="s">
        <v>54</v>
      </c>
      <c r="W480" s="22" t="s">
        <v>56</v>
      </c>
      <c r="X480" s="22" t="s">
        <v>54</v>
      </c>
      <c r="Y480" s="29">
        <v>1769171466293</v>
      </c>
      <c r="Z480" s="22" t="s">
        <v>49</v>
      </c>
      <c r="AA480" s="41">
        <v>1.300956E-2</v>
      </c>
      <c r="AB480" s="66">
        <v>89056.25</v>
      </c>
      <c r="AC480" s="73">
        <v>1.2500000000000001E-2</v>
      </c>
      <c r="AD480" s="73">
        <v>1E-4</v>
      </c>
      <c r="AE480" s="73">
        <v>0.04</v>
      </c>
      <c r="AF480" s="46">
        <v>790.6</v>
      </c>
      <c r="AG480" s="73">
        <v>1.2500000000000001E-2</v>
      </c>
      <c r="AH480" s="73">
        <v>1.2500000000000001E-2</v>
      </c>
      <c r="AI480" s="73">
        <v>1.2E-2</v>
      </c>
      <c r="AJ480" s="48">
        <v>0</v>
      </c>
      <c r="AK480" s="31">
        <v>43.61</v>
      </c>
      <c r="AL480" s="31">
        <v>43.19</v>
      </c>
      <c r="AM480" s="31">
        <v>43.63</v>
      </c>
      <c r="AN480" s="32">
        <v>90741.75</v>
      </c>
      <c r="AO480" s="22" t="s">
        <v>58</v>
      </c>
      <c r="AP480" s="32">
        <v>89056.25</v>
      </c>
      <c r="AQ480" s="46">
        <v>0.1</v>
      </c>
      <c r="AR480" s="46">
        <v>6.9</v>
      </c>
      <c r="AS480" s="73">
        <v>1.2999999999999999E-2</v>
      </c>
      <c r="AT480" s="73">
        <v>1.2E-2</v>
      </c>
      <c r="AU480" s="73">
        <v>-3.8462000000000001</v>
      </c>
      <c r="AV480" s="37">
        <v>75.599999999999994</v>
      </c>
      <c r="AW480" s="66">
        <v>88105.09</v>
      </c>
      <c r="AX480" s="39">
        <v>-15.03228</v>
      </c>
      <c r="AY480" s="39">
        <v>0.10353999999999999</v>
      </c>
      <c r="AZ480" s="39">
        <v>1.0000000000000001E-5</v>
      </c>
      <c r="BA480" s="39">
        <v>106.03131999999999</v>
      </c>
      <c r="BB480" s="39">
        <v>34.819209999999998</v>
      </c>
      <c r="BC480" s="67">
        <v>46199.333333333336</v>
      </c>
      <c r="BD480" s="67">
        <v>46045.521597222221</v>
      </c>
      <c r="BE480" s="67">
        <v>46199.166666666664</v>
      </c>
      <c r="BF480" s="67">
        <v>46045.313263888886</v>
      </c>
      <c r="BG480" s="18">
        <v>0.42140259693683407</v>
      </c>
      <c r="BH480" s="67">
        <v>46199.166666666664</v>
      </c>
      <c r="BI480" s="29">
        <v>154</v>
      </c>
      <c r="BJ480" s="18">
        <v>0.42777777777777776</v>
      </c>
    </row>
    <row r="481" spans="1:62" x14ac:dyDescent="0.3">
      <c r="A481" s="22" t="s">
        <v>49</v>
      </c>
      <c r="B481" s="22" t="s">
        <v>50</v>
      </c>
      <c r="C481" s="22" t="s">
        <v>79</v>
      </c>
      <c r="D481" s="22" t="s">
        <v>52</v>
      </c>
      <c r="E481" s="71">
        <v>2.9999999999999997E-4</v>
      </c>
      <c r="F481" s="71">
        <v>2.9999999999999997E-4</v>
      </c>
      <c r="G481" s="23" t="s">
        <v>348</v>
      </c>
      <c r="H481" s="29">
        <v>1782460800000</v>
      </c>
      <c r="I481" s="29">
        <v>1751486760000</v>
      </c>
      <c r="J481" s="22" t="b">
        <v>1</v>
      </c>
      <c r="K481" s="72">
        <v>1E-4</v>
      </c>
      <c r="L481" s="27">
        <v>1</v>
      </c>
      <c r="M481" s="43">
        <v>135000</v>
      </c>
      <c r="N481" s="27">
        <v>481589</v>
      </c>
      <c r="O481" s="27">
        <v>0.1</v>
      </c>
      <c r="P481" s="22" t="s">
        <v>757</v>
      </c>
      <c r="Q481" s="35">
        <v>2.9999999999999997E-4</v>
      </c>
      <c r="R481" s="27">
        <v>25</v>
      </c>
      <c r="S481" s="72">
        <v>1E-4</v>
      </c>
      <c r="T481" s="22" t="s">
        <v>54</v>
      </c>
      <c r="U481" s="22" t="s">
        <v>55</v>
      </c>
      <c r="V481" s="22" t="s">
        <v>54</v>
      </c>
      <c r="W481" s="22" t="s">
        <v>56</v>
      </c>
      <c r="X481" s="22" t="s">
        <v>54</v>
      </c>
      <c r="Y481" s="29">
        <v>1769171466293</v>
      </c>
      <c r="Z481" s="22" t="s">
        <v>49</v>
      </c>
      <c r="AA481" s="41">
        <v>0.49417197000000002</v>
      </c>
      <c r="AB481" s="66">
        <v>89056.25</v>
      </c>
      <c r="AC481" s="73">
        <v>0.47499999999999998</v>
      </c>
      <c r="AD481" s="73">
        <v>0.4375</v>
      </c>
      <c r="AE481" s="73">
        <v>0.57699999999999996</v>
      </c>
      <c r="AF481" s="46">
        <v>12.9</v>
      </c>
      <c r="AG481" s="73">
        <v>0.50009999999999999</v>
      </c>
      <c r="AH481" s="73">
        <v>0.50549999999999995</v>
      </c>
      <c r="AI481" s="73">
        <v>0.495</v>
      </c>
      <c r="AJ481" s="48">
        <v>0</v>
      </c>
      <c r="AK481" s="31">
        <v>43.61</v>
      </c>
      <c r="AL481" s="31">
        <v>38.549999999999997</v>
      </c>
      <c r="AM481" s="31">
        <v>47.76</v>
      </c>
      <c r="AN481" s="32">
        <v>90741.75</v>
      </c>
      <c r="AO481" s="22" t="s">
        <v>58</v>
      </c>
      <c r="AP481" s="32">
        <v>89056.25</v>
      </c>
      <c r="AQ481" s="46">
        <v>7.6</v>
      </c>
      <c r="AR481" s="46">
        <v>7.6</v>
      </c>
      <c r="AV481" s="37">
        <v>0</v>
      </c>
      <c r="AW481" s="66">
        <v>0</v>
      </c>
      <c r="AX481" s="39">
        <v>-15.03228</v>
      </c>
      <c r="AY481" s="39">
        <v>-0.89646000000000003</v>
      </c>
      <c r="AZ481" s="39">
        <v>1.0000000000000001E-5</v>
      </c>
      <c r="BA481" s="39">
        <v>106.03131999999999</v>
      </c>
      <c r="BB481" s="39">
        <v>-534.07376999999997</v>
      </c>
      <c r="BC481" s="67">
        <v>46199.333333333336</v>
      </c>
      <c r="BD481" s="67">
        <v>46045.521597222221</v>
      </c>
      <c r="BE481" s="67">
        <v>46199.166666666664</v>
      </c>
      <c r="BF481" s="67">
        <v>46045.313263888886</v>
      </c>
      <c r="BG481" s="18">
        <v>0.42140259693683407</v>
      </c>
      <c r="BH481" s="67">
        <v>46199.166666666664</v>
      </c>
      <c r="BI481" s="29">
        <v>154</v>
      </c>
      <c r="BJ481" s="18">
        <v>0.42777777777777776</v>
      </c>
    </row>
    <row r="482" spans="1:62" x14ac:dyDescent="0.3">
      <c r="A482" s="22" t="s">
        <v>49</v>
      </c>
      <c r="B482" s="22" t="s">
        <v>50</v>
      </c>
      <c r="C482" s="22" t="s">
        <v>79</v>
      </c>
      <c r="D482" s="22" t="s">
        <v>52</v>
      </c>
      <c r="E482" s="71">
        <v>2.9999999999999997E-4</v>
      </c>
      <c r="F482" s="71">
        <v>2.9999999999999997E-4</v>
      </c>
      <c r="G482" s="23" t="s">
        <v>349</v>
      </c>
      <c r="H482" s="29">
        <v>1782460800000</v>
      </c>
      <c r="I482" s="29">
        <v>1750924810000</v>
      </c>
      <c r="J482" s="22" t="b">
        <v>1</v>
      </c>
      <c r="K482" s="72">
        <v>1E-4</v>
      </c>
      <c r="L482" s="27">
        <v>1</v>
      </c>
      <c r="M482" s="43">
        <v>140000</v>
      </c>
      <c r="N482" s="27">
        <v>479204</v>
      </c>
      <c r="O482" s="27">
        <v>0.1</v>
      </c>
      <c r="P482" s="22" t="s">
        <v>756</v>
      </c>
      <c r="Q482" s="35">
        <v>2.9999999999999997E-4</v>
      </c>
      <c r="R482" s="27">
        <v>25</v>
      </c>
      <c r="S482" s="72">
        <v>1E-4</v>
      </c>
      <c r="T482" s="22" t="s">
        <v>54</v>
      </c>
      <c r="U482" s="22" t="s">
        <v>55</v>
      </c>
      <c r="V482" s="22" t="s">
        <v>54</v>
      </c>
      <c r="W482" s="22" t="s">
        <v>56</v>
      </c>
      <c r="X482" s="22" t="s">
        <v>54</v>
      </c>
      <c r="Y482" s="29">
        <v>1769171466293</v>
      </c>
      <c r="Z482" s="22" t="s">
        <v>49</v>
      </c>
      <c r="AA482" s="41">
        <v>1.0445070000000001E-2</v>
      </c>
      <c r="AB482" s="66">
        <v>89056.25</v>
      </c>
      <c r="AC482" s="73">
        <v>0.01</v>
      </c>
      <c r="AD482" s="73">
        <v>1E-4</v>
      </c>
      <c r="AE482" s="73">
        <v>3.5000000000000003E-2</v>
      </c>
      <c r="AF482" s="46">
        <v>585.79999999999995</v>
      </c>
      <c r="AG482" s="73">
        <v>0.01</v>
      </c>
      <c r="AH482" s="73">
        <v>1.0500000000000001E-2</v>
      </c>
      <c r="AI482" s="73">
        <v>9.4999999999999998E-3</v>
      </c>
      <c r="AJ482" s="48">
        <v>0</v>
      </c>
      <c r="AK482" s="31">
        <v>44.08</v>
      </c>
      <c r="AL482" s="31">
        <v>43.6</v>
      </c>
      <c r="AM482" s="31">
        <v>44.59</v>
      </c>
      <c r="AN482" s="32">
        <v>90741.75</v>
      </c>
      <c r="AO482" s="22" t="s">
        <v>58</v>
      </c>
      <c r="AP482" s="32">
        <v>89056.25</v>
      </c>
      <c r="AQ482" s="46">
        <v>57.9</v>
      </c>
      <c r="AR482" s="46">
        <v>45.7</v>
      </c>
      <c r="AS482" s="73">
        <v>1.0999999999999999E-2</v>
      </c>
      <c r="AT482" s="73">
        <v>0.01</v>
      </c>
      <c r="AU482" s="73">
        <v>-9.0908999999999995</v>
      </c>
      <c r="AV482" s="37">
        <v>8.6999999999999993</v>
      </c>
      <c r="AW482" s="66">
        <v>8261.44</v>
      </c>
      <c r="AX482" s="39">
        <v>-13.136089999999999</v>
      </c>
      <c r="AY482" s="39">
        <v>8.5000000000000006E-2</v>
      </c>
      <c r="AZ482" s="39">
        <v>1.0000000000000001E-5</v>
      </c>
      <c r="BA482" s="39">
        <v>91.665760000000006</v>
      </c>
      <c r="BB482" s="39">
        <v>28.686240000000002</v>
      </c>
      <c r="BC482" s="67">
        <v>46199.333333333336</v>
      </c>
      <c r="BD482" s="67">
        <v>46045.521597222221</v>
      </c>
      <c r="BE482" s="67">
        <v>46199.166666666664</v>
      </c>
      <c r="BF482" s="67">
        <v>46045.313263888886</v>
      </c>
      <c r="BG482" s="18">
        <v>0.42140259693683407</v>
      </c>
      <c r="BH482" s="67">
        <v>46199.166666666664</v>
      </c>
      <c r="BI482" s="29">
        <v>154</v>
      </c>
      <c r="BJ482" s="18">
        <v>0.42777777777777776</v>
      </c>
    </row>
    <row r="483" spans="1:62" x14ac:dyDescent="0.3">
      <c r="A483" s="22" t="s">
        <v>49</v>
      </c>
      <c r="B483" s="22" t="s">
        <v>50</v>
      </c>
      <c r="C483" s="22" t="s">
        <v>79</v>
      </c>
      <c r="D483" s="22" t="s">
        <v>52</v>
      </c>
      <c r="E483" s="71">
        <v>2.9999999999999997E-4</v>
      </c>
      <c r="F483" s="71">
        <v>2.9999999999999997E-4</v>
      </c>
      <c r="G483" s="23" t="s">
        <v>350</v>
      </c>
      <c r="H483" s="29">
        <v>1782460800000</v>
      </c>
      <c r="I483" s="29">
        <v>1750924810000</v>
      </c>
      <c r="J483" s="22" t="b">
        <v>1</v>
      </c>
      <c r="K483" s="72">
        <v>1E-4</v>
      </c>
      <c r="L483" s="27">
        <v>1</v>
      </c>
      <c r="M483" s="43">
        <v>140000</v>
      </c>
      <c r="N483" s="27">
        <v>479205</v>
      </c>
      <c r="O483" s="27">
        <v>0.1</v>
      </c>
      <c r="P483" s="22" t="s">
        <v>757</v>
      </c>
      <c r="Q483" s="35">
        <v>2.9999999999999997E-4</v>
      </c>
      <c r="R483" s="27">
        <v>25</v>
      </c>
      <c r="S483" s="72">
        <v>1E-4</v>
      </c>
      <c r="T483" s="22" t="s">
        <v>54</v>
      </c>
      <c r="U483" s="22" t="s">
        <v>55</v>
      </c>
      <c r="V483" s="22" t="s">
        <v>54</v>
      </c>
      <c r="W483" s="22" t="s">
        <v>56</v>
      </c>
      <c r="X483" s="22" t="s">
        <v>54</v>
      </c>
      <c r="Y483" s="29">
        <v>1769171466293</v>
      </c>
      <c r="Z483" s="22" t="s">
        <v>49</v>
      </c>
      <c r="AA483" s="41">
        <v>0.54646534999999996</v>
      </c>
      <c r="AB483" s="66">
        <v>89056.25</v>
      </c>
      <c r="AC483" s="73">
        <v>0.53100000000000003</v>
      </c>
      <c r="AD483" s="73">
        <v>0.48849999999999999</v>
      </c>
      <c r="AE483" s="73">
        <v>0.63049999999999995</v>
      </c>
      <c r="AF483" s="46">
        <v>23.1</v>
      </c>
      <c r="AG483" s="73">
        <v>0.55259999999999998</v>
      </c>
      <c r="AH483" s="73">
        <v>0.5585</v>
      </c>
      <c r="AI483" s="73">
        <v>0.54749999999999999</v>
      </c>
      <c r="AJ483" s="48">
        <v>0</v>
      </c>
      <c r="AK483" s="31">
        <v>44.08</v>
      </c>
      <c r="AL483" s="31">
        <v>37.85</v>
      </c>
      <c r="AM483" s="31">
        <v>49.13</v>
      </c>
      <c r="AN483" s="32">
        <v>90745.87</v>
      </c>
      <c r="AO483" s="22" t="s">
        <v>58</v>
      </c>
      <c r="AP483" s="32">
        <v>89056.25</v>
      </c>
      <c r="AQ483" s="46">
        <v>7.2</v>
      </c>
      <c r="AR483" s="46">
        <v>7.2</v>
      </c>
      <c r="AV483" s="37">
        <v>0</v>
      </c>
      <c r="AW483" s="66">
        <v>0</v>
      </c>
      <c r="AX483" s="39">
        <v>-13.13954</v>
      </c>
      <c r="AY483" s="39">
        <v>-0.91496999999999995</v>
      </c>
      <c r="AZ483" s="39">
        <v>1.0000000000000001E-5</v>
      </c>
      <c r="BA483" s="39">
        <v>91.689880000000002</v>
      </c>
      <c r="BB483" s="39">
        <v>-561.26741000000004</v>
      </c>
      <c r="BC483" s="67">
        <v>46199.333333333336</v>
      </c>
      <c r="BD483" s="67">
        <v>46045.521597222221</v>
      </c>
      <c r="BE483" s="67">
        <v>46199.166666666664</v>
      </c>
      <c r="BF483" s="67">
        <v>46045.313263888886</v>
      </c>
      <c r="BG483" s="18">
        <v>0.42140259693683407</v>
      </c>
      <c r="BH483" s="67">
        <v>46199.166666666664</v>
      </c>
      <c r="BI483" s="29">
        <v>154</v>
      </c>
      <c r="BJ483" s="18">
        <v>0.42777777777777776</v>
      </c>
    </row>
    <row r="484" spans="1:62" x14ac:dyDescent="0.3">
      <c r="A484" s="22" t="s">
        <v>49</v>
      </c>
      <c r="B484" s="22" t="s">
        <v>50</v>
      </c>
      <c r="C484" s="22" t="s">
        <v>79</v>
      </c>
      <c r="D484" s="22" t="s">
        <v>52</v>
      </c>
      <c r="E484" s="71">
        <v>2.9999999999999997E-4</v>
      </c>
      <c r="F484" s="71">
        <v>2.9999999999999997E-4</v>
      </c>
      <c r="G484" s="23" t="s">
        <v>351</v>
      </c>
      <c r="H484" s="29">
        <v>1782460800000</v>
      </c>
      <c r="I484" s="29">
        <v>1752225000000</v>
      </c>
      <c r="J484" s="22" t="b">
        <v>1</v>
      </c>
      <c r="K484" s="72">
        <v>1E-4</v>
      </c>
      <c r="L484" s="27">
        <v>1</v>
      </c>
      <c r="M484" s="43">
        <v>145000</v>
      </c>
      <c r="N484" s="27">
        <v>484992</v>
      </c>
      <c r="O484" s="27">
        <v>0.1</v>
      </c>
      <c r="P484" s="22" t="s">
        <v>756</v>
      </c>
      <c r="Q484" s="35">
        <v>2.9999999999999997E-4</v>
      </c>
      <c r="R484" s="27">
        <v>25</v>
      </c>
      <c r="S484" s="72">
        <v>1E-4</v>
      </c>
      <c r="T484" s="22" t="s">
        <v>54</v>
      </c>
      <c r="U484" s="22" t="s">
        <v>55</v>
      </c>
      <c r="V484" s="22" t="s">
        <v>54</v>
      </c>
      <c r="W484" s="22" t="s">
        <v>56</v>
      </c>
      <c r="X484" s="22" t="s">
        <v>54</v>
      </c>
      <c r="Y484" s="29">
        <v>1769171466293</v>
      </c>
      <c r="Z484" s="22" t="s">
        <v>49</v>
      </c>
      <c r="AA484" s="41">
        <v>8.1058799999999993E-3</v>
      </c>
      <c r="AB484" s="66">
        <v>89056.25</v>
      </c>
      <c r="AC484" s="73">
        <v>8.5000000000000006E-3</v>
      </c>
      <c r="AD484" s="73">
        <v>1E-4</v>
      </c>
      <c r="AE484" s="73">
        <v>3.0499999999999999E-2</v>
      </c>
      <c r="AF484" s="46">
        <v>332.2</v>
      </c>
      <c r="AG484" s="73">
        <v>8.0000000000000002E-3</v>
      </c>
      <c r="AH484" s="73">
        <v>8.5000000000000006E-3</v>
      </c>
      <c r="AI484" s="73">
        <v>7.4999999999999997E-3</v>
      </c>
      <c r="AJ484" s="48">
        <v>0</v>
      </c>
      <c r="AK484" s="31">
        <v>44.5</v>
      </c>
      <c r="AL484" s="31">
        <v>43.93</v>
      </c>
      <c r="AM484" s="31">
        <v>45.08</v>
      </c>
      <c r="AN484" s="32">
        <v>90741.75</v>
      </c>
      <c r="AO484" s="22" t="s">
        <v>58</v>
      </c>
      <c r="AP484" s="32">
        <v>89056.25</v>
      </c>
      <c r="AQ484" s="46">
        <v>55.5</v>
      </c>
      <c r="AR484" s="46">
        <v>76.599999999999994</v>
      </c>
      <c r="AV484" s="37">
        <v>0</v>
      </c>
      <c r="AW484" s="66">
        <v>0</v>
      </c>
      <c r="AX484" s="39">
        <v>-11.40353</v>
      </c>
      <c r="AY484" s="39">
        <v>6.9699999999999998E-2</v>
      </c>
      <c r="AZ484" s="39">
        <v>1.0000000000000001E-5</v>
      </c>
      <c r="BA484" s="39">
        <v>78.827870000000004</v>
      </c>
      <c r="BB484" s="39">
        <v>23.597819999999999</v>
      </c>
      <c r="BC484" s="67">
        <v>46199.333333333336</v>
      </c>
      <c r="BD484" s="67">
        <v>46045.521597222221</v>
      </c>
      <c r="BE484" s="67">
        <v>46199.166666666664</v>
      </c>
      <c r="BF484" s="67">
        <v>46045.313263888886</v>
      </c>
      <c r="BG484" s="18">
        <v>0.42140259693683407</v>
      </c>
      <c r="BH484" s="67">
        <v>46199.166666666664</v>
      </c>
      <c r="BI484" s="29">
        <v>154</v>
      </c>
      <c r="BJ484" s="18">
        <v>0.42777777777777776</v>
      </c>
    </row>
    <row r="485" spans="1:62" x14ac:dyDescent="0.3">
      <c r="A485" s="22" t="s">
        <v>49</v>
      </c>
      <c r="B485" s="22" t="s">
        <v>50</v>
      </c>
      <c r="C485" s="22" t="s">
        <v>79</v>
      </c>
      <c r="D485" s="22" t="s">
        <v>52</v>
      </c>
      <c r="E485" s="71">
        <v>2.9999999999999997E-4</v>
      </c>
      <c r="F485" s="71">
        <v>2.9999999999999997E-4</v>
      </c>
      <c r="G485" s="23" t="s">
        <v>352</v>
      </c>
      <c r="H485" s="29">
        <v>1782460800000</v>
      </c>
      <c r="I485" s="29">
        <v>1752225000000</v>
      </c>
      <c r="J485" s="22" t="b">
        <v>1</v>
      </c>
      <c r="K485" s="72">
        <v>1E-4</v>
      </c>
      <c r="L485" s="27">
        <v>1</v>
      </c>
      <c r="M485" s="43">
        <v>145000</v>
      </c>
      <c r="N485" s="27">
        <v>484993</v>
      </c>
      <c r="O485" s="27">
        <v>0.1</v>
      </c>
      <c r="P485" s="22" t="s">
        <v>757</v>
      </c>
      <c r="Q485" s="35">
        <v>2.9999999999999997E-4</v>
      </c>
      <c r="R485" s="27">
        <v>25</v>
      </c>
      <c r="S485" s="72">
        <v>1E-4</v>
      </c>
      <c r="T485" s="22" t="s">
        <v>54</v>
      </c>
      <c r="U485" s="22" t="s">
        <v>55</v>
      </c>
      <c r="V485" s="22" t="s">
        <v>54</v>
      </c>
      <c r="W485" s="22" t="s">
        <v>56</v>
      </c>
      <c r="X485" s="22" t="s">
        <v>54</v>
      </c>
      <c r="Y485" s="29">
        <v>1769171466293</v>
      </c>
      <c r="Z485" s="22" t="s">
        <v>49</v>
      </c>
      <c r="AA485" s="41">
        <v>0.59898401999999995</v>
      </c>
      <c r="AB485" s="66">
        <v>89056.25</v>
      </c>
      <c r="AC485" s="73">
        <v>0.35049999999999998</v>
      </c>
      <c r="AD485" s="73">
        <v>0.54</v>
      </c>
      <c r="AE485" s="73">
        <v>0.68500000000000005</v>
      </c>
      <c r="AF485" s="46">
        <v>5.0999999999999996</v>
      </c>
      <c r="AG485" s="73">
        <v>0.60570000000000002</v>
      </c>
      <c r="AH485" s="73">
        <v>0.61199999999999999</v>
      </c>
      <c r="AI485" s="73">
        <v>0.60050000000000003</v>
      </c>
      <c r="AJ485" s="48">
        <v>0</v>
      </c>
      <c r="AK485" s="31">
        <v>44.5</v>
      </c>
      <c r="AL485" s="31">
        <v>36.229999999999997</v>
      </c>
      <c r="AM485" s="31">
        <v>50.47</v>
      </c>
      <c r="AN485" s="32">
        <v>90741.75</v>
      </c>
      <c r="AO485" s="22" t="s">
        <v>58</v>
      </c>
      <c r="AP485" s="32">
        <v>89056.25</v>
      </c>
      <c r="AQ485" s="46">
        <v>6.9</v>
      </c>
      <c r="AR485" s="46">
        <v>6.9</v>
      </c>
      <c r="AV485" s="37">
        <v>0</v>
      </c>
      <c r="AW485" s="66">
        <v>0</v>
      </c>
      <c r="AX485" s="39">
        <v>-11.40353</v>
      </c>
      <c r="AY485" s="39">
        <v>-0.93030000000000002</v>
      </c>
      <c r="AZ485" s="39">
        <v>1.0000000000000001E-5</v>
      </c>
      <c r="BA485" s="39">
        <v>78.827870000000004</v>
      </c>
      <c r="BB485" s="39">
        <v>-587.43538000000001</v>
      </c>
      <c r="BC485" s="67">
        <v>46199.333333333336</v>
      </c>
      <c r="BD485" s="67">
        <v>46045.521597222221</v>
      </c>
      <c r="BE485" s="67">
        <v>46199.166666666664</v>
      </c>
      <c r="BF485" s="67">
        <v>46045.313263888886</v>
      </c>
      <c r="BG485" s="18">
        <v>0.42140259693683407</v>
      </c>
      <c r="BH485" s="67">
        <v>46199.166666666664</v>
      </c>
      <c r="BI485" s="29">
        <v>154</v>
      </c>
      <c r="BJ485" s="18">
        <v>0.42777777777777776</v>
      </c>
    </row>
    <row r="486" spans="1:62" x14ac:dyDescent="0.3">
      <c r="A486" s="22" t="s">
        <v>49</v>
      </c>
      <c r="B486" s="22" t="s">
        <v>50</v>
      </c>
      <c r="C486" s="22" t="s">
        <v>79</v>
      </c>
      <c r="D486" s="22" t="s">
        <v>52</v>
      </c>
      <c r="E486" s="71">
        <v>2.9999999999999997E-4</v>
      </c>
      <c r="F486" s="71">
        <v>2.9999999999999997E-4</v>
      </c>
      <c r="G486" s="23" t="s">
        <v>353</v>
      </c>
      <c r="H486" s="29">
        <v>1782460800000</v>
      </c>
      <c r="I486" s="29">
        <v>1750924810000</v>
      </c>
      <c r="J486" s="22" t="b">
        <v>1</v>
      </c>
      <c r="K486" s="72">
        <v>1E-4</v>
      </c>
      <c r="L486" s="27">
        <v>1</v>
      </c>
      <c r="M486" s="43">
        <v>150000</v>
      </c>
      <c r="N486" s="27">
        <v>479206</v>
      </c>
      <c r="O486" s="27">
        <v>0.1</v>
      </c>
      <c r="P486" s="22" t="s">
        <v>756</v>
      </c>
      <c r="Q486" s="35">
        <v>2.9999999999999997E-4</v>
      </c>
      <c r="R486" s="27">
        <v>25</v>
      </c>
      <c r="S486" s="72">
        <v>1E-4</v>
      </c>
      <c r="T486" s="22" t="s">
        <v>54</v>
      </c>
      <c r="U486" s="22" t="s">
        <v>55</v>
      </c>
      <c r="V486" s="22" t="s">
        <v>54</v>
      </c>
      <c r="W486" s="22" t="s">
        <v>56</v>
      </c>
      <c r="X486" s="22" t="s">
        <v>54</v>
      </c>
      <c r="Y486" s="29">
        <v>1769171466293</v>
      </c>
      <c r="Z486" s="22" t="s">
        <v>49</v>
      </c>
      <c r="AA486" s="41">
        <v>6.6648100000000002E-3</v>
      </c>
      <c r="AB486" s="66">
        <v>89056.25</v>
      </c>
      <c r="AC486" s="73">
        <v>6.4999999999999997E-3</v>
      </c>
      <c r="AD486" s="73">
        <v>1E-4</v>
      </c>
      <c r="AE486" s="73">
        <v>2.7E-2</v>
      </c>
      <c r="AF486" s="46">
        <v>1058.3</v>
      </c>
      <c r="AG486" s="73">
        <v>6.6E-3</v>
      </c>
      <c r="AH486" s="73">
        <v>7.0000000000000001E-3</v>
      </c>
      <c r="AI486" s="73">
        <v>6.4999999999999997E-3</v>
      </c>
      <c r="AJ486" s="48">
        <v>0</v>
      </c>
      <c r="AK486" s="31">
        <v>45.16</v>
      </c>
      <c r="AL486" s="31">
        <v>45.03</v>
      </c>
      <c r="AM486" s="31">
        <v>45.68</v>
      </c>
      <c r="AN486" s="32">
        <v>90741.75</v>
      </c>
      <c r="AO486" s="22" t="s">
        <v>58</v>
      </c>
      <c r="AP486" s="32">
        <v>89056.25</v>
      </c>
      <c r="AQ486" s="46">
        <v>16.3</v>
      </c>
      <c r="AR486" s="46">
        <v>0.9</v>
      </c>
      <c r="AS486" s="73">
        <v>6.4999999999999997E-3</v>
      </c>
      <c r="AT486" s="73">
        <v>6.4999999999999997E-3</v>
      </c>
      <c r="AU486" s="73">
        <v>0</v>
      </c>
      <c r="AV486" s="37">
        <v>0.1</v>
      </c>
      <c r="AW486" s="66">
        <v>57.81</v>
      </c>
      <c r="AX486" s="39">
        <v>-10.09365</v>
      </c>
      <c r="AY486" s="39">
        <v>5.8459999999999998E-2</v>
      </c>
      <c r="AZ486" s="39">
        <v>0</v>
      </c>
      <c r="BA486" s="39">
        <v>68.753630000000001</v>
      </c>
      <c r="BB486" s="39">
        <v>19.830210000000001</v>
      </c>
      <c r="BC486" s="67">
        <v>46199.333333333336</v>
      </c>
      <c r="BD486" s="67">
        <v>46045.521597222221</v>
      </c>
      <c r="BE486" s="67">
        <v>46199.166666666664</v>
      </c>
      <c r="BF486" s="67">
        <v>46045.313263888886</v>
      </c>
      <c r="BG486" s="18">
        <v>0.42140259693683407</v>
      </c>
      <c r="BH486" s="67">
        <v>46199.166666666664</v>
      </c>
      <c r="BI486" s="29">
        <v>154</v>
      </c>
      <c r="BJ486" s="18">
        <v>0.42777777777777776</v>
      </c>
    </row>
    <row r="487" spans="1:62" x14ac:dyDescent="0.3">
      <c r="A487" s="22" t="s">
        <v>49</v>
      </c>
      <c r="B487" s="22" t="s">
        <v>50</v>
      </c>
      <c r="C487" s="22" t="s">
        <v>79</v>
      </c>
      <c r="D487" s="22" t="s">
        <v>52</v>
      </c>
      <c r="E487" s="71">
        <v>2.9999999999999997E-4</v>
      </c>
      <c r="F487" s="71">
        <v>2.9999999999999997E-4</v>
      </c>
      <c r="G487" s="23" t="s">
        <v>354</v>
      </c>
      <c r="H487" s="29">
        <v>1782460800000</v>
      </c>
      <c r="I487" s="29">
        <v>1750924810000</v>
      </c>
      <c r="J487" s="22" t="b">
        <v>1</v>
      </c>
      <c r="K487" s="72">
        <v>1E-4</v>
      </c>
      <c r="L487" s="27">
        <v>1</v>
      </c>
      <c r="M487" s="43">
        <v>150000</v>
      </c>
      <c r="N487" s="27">
        <v>479207</v>
      </c>
      <c r="O487" s="27">
        <v>0.1</v>
      </c>
      <c r="P487" s="22" t="s">
        <v>757</v>
      </c>
      <c r="Q487" s="35">
        <v>2.9999999999999997E-4</v>
      </c>
      <c r="R487" s="27">
        <v>25</v>
      </c>
      <c r="S487" s="72">
        <v>1E-4</v>
      </c>
      <c r="T487" s="22" t="s">
        <v>54</v>
      </c>
      <c r="U487" s="22" t="s">
        <v>55</v>
      </c>
      <c r="V487" s="22" t="s">
        <v>54</v>
      </c>
      <c r="W487" s="22" t="s">
        <v>56</v>
      </c>
      <c r="X487" s="22" t="s">
        <v>54</v>
      </c>
      <c r="Y487" s="29">
        <v>1769171467300</v>
      </c>
      <c r="Z487" s="22" t="s">
        <v>49</v>
      </c>
      <c r="AA487" s="41">
        <v>0.65240081999999999</v>
      </c>
      <c r="AB487" s="66">
        <v>89053.26</v>
      </c>
      <c r="AC487" s="73">
        <v>0.54969999999999997</v>
      </c>
      <c r="AD487" s="73">
        <v>0.59250000000000003</v>
      </c>
      <c r="AE487" s="73">
        <v>0.74</v>
      </c>
      <c r="AF487" s="46">
        <v>1.2</v>
      </c>
      <c r="AG487" s="73">
        <v>0.65959999999999996</v>
      </c>
      <c r="AH487" s="73">
        <v>0.66600000000000004</v>
      </c>
      <c r="AI487" s="73">
        <v>0.65400000000000003</v>
      </c>
      <c r="AJ487" s="48">
        <v>0</v>
      </c>
      <c r="AK487" s="31">
        <v>45.16</v>
      </c>
      <c r="AL487" s="31">
        <v>33.119999999999997</v>
      </c>
      <c r="AM487" s="31">
        <v>51.99</v>
      </c>
      <c r="AN487" s="32">
        <v>90738.62</v>
      </c>
      <c r="AO487" s="22" t="s">
        <v>58</v>
      </c>
      <c r="AP487" s="32">
        <v>89053.26</v>
      </c>
      <c r="AQ487" s="46">
        <v>6.6</v>
      </c>
      <c r="AR487" s="46">
        <v>6.6</v>
      </c>
      <c r="AV487" s="37">
        <v>0</v>
      </c>
      <c r="AW487" s="66">
        <v>0</v>
      </c>
      <c r="AX487" s="39">
        <v>-10.09145</v>
      </c>
      <c r="AY487" s="39">
        <v>-0.94155</v>
      </c>
      <c r="AZ487" s="39">
        <v>0</v>
      </c>
      <c r="BA487" s="39">
        <v>68.738609999999994</v>
      </c>
      <c r="BB487" s="39">
        <v>-612.27833999999996</v>
      </c>
      <c r="BC487" s="67">
        <v>46199.333333333336</v>
      </c>
      <c r="BD487" s="67">
        <v>46045.521608796298</v>
      </c>
      <c r="BE487" s="67">
        <v>46199.166666666664</v>
      </c>
      <c r="BF487" s="67">
        <v>46045.313275462962</v>
      </c>
      <c r="BG487" s="18">
        <v>0.42140259693683407</v>
      </c>
      <c r="BH487" s="67">
        <v>46199.166666666664</v>
      </c>
      <c r="BI487" s="29">
        <v>154</v>
      </c>
      <c r="BJ487" s="18">
        <v>0.42777777777777776</v>
      </c>
    </row>
    <row r="488" spans="1:62" x14ac:dyDescent="0.3">
      <c r="A488" s="22" t="s">
        <v>49</v>
      </c>
      <c r="B488" s="22" t="s">
        <v>50</v>
      </c>
      <c r="C488" s="22" t="s">
        <v>79</v>
      </c>
      <c r="D488" s="22" t="s">
        <v>52</v>
      </c>
      <c r="E488" s="71">
        <v>2.9999999999999997E-4</v>
      </c>
      <c r="F488" s="71">
        <v>2.9999999999999997E-4</v>
      </c>
      <c r="G488" s="23" t="s">
        <v>355</v>
      </c>
      <c r="H488" s="29">
        <v>1782460800000</v>
      </c>
      <c r="I488" s="29">
        <v>1754404380000</v>
      </c>
      <c r="J488" s="22" t="b">
        <v>1</v>
      </c>
      <c r="K488" s="72">
        <v>1E-4</v>
      </c>
      <c r="L488" s="27">
        <v>1</v>
      </c>
      <c r="M488" s="43">
        <v>155000</v>
      </c>
      <c r="N488" s="27">
        <v>494956</v>
      </c>
      <c r="O488" s="27">
        <v>0.1</v>
      </c>
      <c r="P488" s="22" t="s">
        <v>756</v>
      </c>
      <c r="Q488" s="35">
        <v>2.9999999999999997E-4</v>
      </c>
      <c r="R488" s="27">
        <v>25</v>
      </c>
      <c r="S488" s="72">
        <v>1E-4</v>
      </c>
      <c r="T488" s="22" t="s">
        <v>54</v>
      </c>
      <c r="U488" s="22" t="s">
        <v>55</v>
      </c>
      <c r="V488" s="22" t="s">
        <v>54</v>
      </c>
      <c r="W488" s="22" t="s">
        <v>56</v>
      </c>
      <c r="X488" s="22" t="s">
        <v>54</v>
      </c>
      <c r="Y488" s="29">
        <v>1769171467300</v>
      </c>
      <c r="Z488" s="22" t="s">
        <v>49</v>
      </c>
      <c r="AA488" s="41">
        <v>5.4882300000000002E-3</v>
      </c>
      <c r="AB488" s="66">
        <v>89053.26</v>
      </c>
      <c r="AC488" s="73">
        <v>5.4999999999999997E-3</v>
      </c>
      <c r="AD488" s="73">
        <v>1E-4</v>
      </c>
      <c r="AE488" s="73">
        <v>2.4500000000000001E-2</v>
      </c>
      <c r="AF488" s="46">
        <v>134.1</v>
      </c>
      <c r="AG488" s="73">
        <v>5.4999999999999997E-3</v>
      </c>
      <c r="AH488" s="73">
        <v>6.0000000000000001E-3</v>
      </c>
      <c r="AI488" s="73">
        <v>5.0000000000000001E-3</v>
      </c>
      <c r="AJ488" s="48">
        <v>0</v>
      </c>
      <c r="AK488" s="31">
        <v>45.79</v>
      </c>
      <c r="AL488" s="31">
        <v>45.04</v>
      </c>
      <c r="AM488" s="31">
        <v>46.55</v>
      </c>
      <c r="AN488" s="32">
        <v>90738.62</v>
      </c>
      <c r="AO488" s="22" t="s">
        <v>58</v>
      </c>
      <c r="AP488" s="32">
        <v>89053.26</v>
      </c>
      <c r="AQ488" s="46">
        <v>45.5</v>
      </c>
      <c r="AR488" s="46">
        <v>79.900000000000006</v>
      </c>
      <c r="AV488" s="37">
        <v>0</v>
      </c>
      <c r="AW488" s="66">
        <v>0</v>
      </c>
      <c r="AX488" s="39">
        <v>-8.9262300000000003</v>
      </c>
      <c r="AY488" s="39">
        <v>4.9189999999999998E-2</v>
      </c>
      <c r="AZ488" s="39">
        <v>0</v>
      </c>
      <c r="BA488" s="39">
        <v>59.967970000000001</v>
      </c>
      <c r="BB488" s="39">
        <v>16.71489</v>
      </c>
      <c r="BC488" s="67">
        <v>46199.333333333336</v>
      </c>
      <c r="BD488" s="67">
        <v>46045.521608796298</v>
      </c>
      <c r="BE488" s="67">
        <v>46199.166666666664</v>
      </c>
      <c r="BF488" s="67">
        <v>46045.313275462962</v>
      </c>
      <c r="BG488" s="18">
        <v>0.42140259693683407</v>
      </c>
      <c r="BH488" s="67">
        <v>46199.166666666664</v>
      </c>
      <c r="BI488" s="29">
        <v>154</v>
      </c>
      <c r="BJ488" s="18">
        <v>0.42777777777777776</v>
      </c>
    </row>
    <row r="489" spans="1:62" x14ac:dyDescent="0.3">
      <c r="A489" s="22" t="s">
        <v>49</v>
      </c>
      <c r="B489" s="22" t="s">
        <v>50</v>
      </c>
      <c r="C489" s="22" t="s">
        <v>79</v>
      </c>
      <c r="D489" s="22" t="s">
        <v>52</v>
      </c>
      <c r="E489" s="71">
        <v>2.9999999999999997E-4</v>
      </c>
      <c r="F489" s="71">
        <v>2.9999999999999997E-4</v>
      </c>
      <c r="G489" s="23" t="s">
        <v>356</v>
      </c>
      <c r="H489" s="29">
        <v>1782460800000</v>
      </c>
      <c r="I489" s="29">
        <v>1754404380000</v>
      </c>
      <c r="J489" s="22" t="b">
        <v>1</v>
      </c>
      <c r="K489" s="72">
        <v>1E-4</v>
      </c>
      <c r="L489" s="27">
        <v>1</v>
      </c>
      <c r="M489" s="43">
        <v>155000</v>
      </c>
      <c r="N489" s="27">
        <v>494957</v>
      </c>
      <c r="O489" s="27">
        <v>0.1</v>
      </c>
      <c r="P489" s="22" t="s">
        <v>757</v>
      </c>
      <c r="Q489" s="35">
        <v>2.9999999999999997E-4</v>
      </c>
      <c r="R489" s="27">
        <v>25</v>
      </c>
      <c r="S489" s="72">
        <v>1E-4</v>
      </c>
      <c r="T489" s="22" t="s">
        <v>54</v>
      </c>
      <c r="U489" s="22" t="s">
        <v>55</v>
      </c>
      <c r="V489" s="22" t="s">
        <v>54</v>
      </c>
      <c r="W489" s="22" t="s">
        <v>56</v>
      </c>
      <c r="X489" s="22" t="s">
        <v>54</v>
      </c>
      <c r="Y489" s="29">
        <v>1769171467300</v>
      </c>
      <c r="Z489" s="22" t="s">
        <v>49</v>
      </c>
      <c r="AA489" s="41">
        <v>0.70608210999999999</v>
      </c>
      <c r="AB489" s="66">
        <v>89053.26</v>
      </c>
      <c r="AC489" s="73">
        <v>0.68049999999999999</v>
      </c>
      <c r="AD489" s="73">
        <v>0.64500000000000002</v>
      </c>
      <c r="AE489" s="73">
        <v>0.79549999999999998</v>
      </c>
      <c r="AF489" s="46">
        <v>1.8</v>
      </c>
      <c r="AG489" s="73">
        <v>0.71350000000000002</v>
      </c>
      <c r="AH489" s="73">
        <v>0.72</v>
      </c>
      <c r="AI489" s="73">
        <v>0.70799999999999996</v>
      </c>
      <c r="AJ489" s="48">
        <v>0</v>
      </c>
      <c r="AK489" s="31">
        <v>45.79</v>
      </c>
      <c r="AL489" s="31">
        <v>0</v>
      </c>
      <c r="AM489" s="31">
        <v>53.34</v>
      </c>
      <c r="AN489" s="32">
        <v>90738.62</v>
      </c>
      <c r="AO489" s="22" t="s">
        <v>58</v>
      </c>
      <c r="AP489" s="32">
        <v>89053.26</v>
      </c>
      <c r="AQ489" s="46">
        <v>6.4</v>
      </c>
      <c r="AR489" s="46">
        <v>6.4</v>
      </c>
      <c r="AV489" s="37">
        <v>0</v>
      </c>
      <c r="AW489" s="66">
        <v>0</v>
      </c>
      <c r="AX489" s="39">
        <v>-8.9262300000000003</v>
      </c>
      <c r="AY489" s="39">
        <v>-0.95081000000000004</v>
      </c>
      <c r="AZ489" s="39">
        <v>0</v>
      </c>
      <c r="BA489" s="39">
        <v>59.967970000000001</v>
      </c>
      <c r="BB489" s="39">
        <v>-636.45853</v>
      </c>
      <c r="BC489" s="67">
        <v>46199.333333333336</v>
      </c>
      <c r="BD489" s="67">
        <v>46045.521608796298</v>
      </c>
      <c r="BE489" s="67">
        <v>46199.166666666664</v>
      </c>
      <c r="BF489" s="67">
        <v>46045.313275462962</v>
      </c>
      <c r="BG489" s="18">
        <v>0.42140259693683407</v>
      </c>
      <c r="BH489" s="67">
        <v>46199.166666666664</v>
      </c>
      <c r="BI489" s="29">
        <v>154</v>
      </c>
      <c r="BJ489" s="18">
        <v>0.42777777777777776</v>
      </c>
    </row>
    <row r="490" spans="1:62" x14ac:dyDescent="0.3">
      <c r="A490" s="22" t="s">
        <v>49</v>
      </c>
      <c r="B490" s="22" t="s">
        <v>50</v>
      </c>
      <c r="C490" s="22" t="s">
        <v>79</v>
      </c>
      <c r="D490" s="22" t="s">
        <v>52</v>
      </c>
      <c r="E490" s="71">
        <v>2.9999999999999997E-4</v>
      </c>
      <c r="F490" s="71">
        <v>2.9999999999999997E-4</v>
      </c>
      <c r="G490" s="23" t="s">
        <v>357</v>
      </c>
      <c r="H490" s="29">
        <v>1782460800000</v>
      </c>
      <c r="I490" s="29">
        <v>1750924810000</v>
      </c>
      <c r="J490" s="22" t="b">
        <v>1</v>
      </c>
      <c r="K490" s="72">
        <v>1E-4</v>
      </c>
      <c r="L490" s="27">
        <v>1</v>
      </c>
      <c r="M490" s="43">
        <v>160000</v>
      </c>
      <c r="N490" s="27">
        <v>479208</v>
      </c>
      <c r="O490" s="27">
        <v>0.1</v>
      </c>
      <c r="P490" s="22" t="s">
        <v>756</v>
      </c>
      <c r="Q490" s="35">
        <v>2.9999999999999997E-4</v>
      </c>
      <c r="R490" s="27">
        <v>25</v>
      </c>
      <c r="S490" s="72">
        <v>1E-4</v>
      </c>
      <c r="T490" s="22" t="s">
        <v>54</v>
      </c>
      <c r="U490" s="22" t="s">
        <v>55</v>
      </c>
      <c r="V490" s="22" t="s">
        <v>54</v>
      </c>
      <c r="W490" s="22" t="s">
        <v>56</v>
      </c>
      <c r="X490" s="22" t="s">
        <v>54</v>
      </c>
      <c r="Y490" s="29">
        <v>1769171467300</v>
      </c>
      <c r="Z490" s="22" t="s">
        <v>49</v>
      </c>
      <c r="AA490" s="41">
        <v>4.6279800000000003E-3</v>
      </c>
      <c r="AB490" s="66">
        <v>89053.26</v>
      </c>
      <c r="AC490" s="73">
        <v>5.0000000000000001E-3</v>
      </c>
      <c r="AD490" s="73">
        <v>1E-4</v>
      </c>
      <c r="AE490" s="73">
        <v>2.1999999999999999E-2</v>
      </c>
      <c r="AF490" s="46">
        <v>609.29999999999995</v>
      </c>
      <c r="AG490" s="73">
        <v>4.5999999999999999E-3</v>
      </c>
      <c r="AH490" s="73">
        <v>4.7999999999999996E-3</v>
      </c>
      <c r="AI490" s="73">
        <v>4.4000000000000003E-3</v>
      </c>
      <c r="AJ490" s="48">
        <v>0</v>
      </c>
      <c r="AK490" s="31">
        <v>46.43</v>
      </c>
      <c r="AL490" s="31">
        <v>46.08</v>
      </c>
      <c r="AM490" s="31">
        <v>46.77</v>
      </c>
      <c r="AN490" s="32">
        <v>90741.61</v>
      </c>
      <c r="AO490" s="22" t="s">
        <v>58</v>
      </c>
      <c r="AP490" s="32">
        <v>89053.26</v>
      </c>
      <c r="AQ490" s="46">
        <v>0.1</v>
      </c>
      <c r="AR490" s="46">
        <v>0.4</v>
      </c>
      <c r="AV490" s="37">
        <v>0</v>
      </c>
      <c r="AW490" s="66">
        <v>0</v>
      </c>
      <c r="AX490" s="39">
        <v>-7.9298700000000002</v>
      </c>
      <c r="AY490" s="39">
        <v>4.1730000000000003E-2</v>
      </c>
      <c r="AZ490" s="39">
        <v>0</v>
      </c>
      <c r="BA490" s="39">
        <v>52.537129999999998</v>
      </c>
      <c r="BB490" s="39">
        <v>14.19909</v>
      </c>
      <c r="BC490" s="67">
        <v>46199.333333333336</v>
      </c>
      <c r="BD490" s="67">
        <v>46045.521608796298</v>
      </c>
      <c r="BE490" s="67">
        <v>46199.166666666664</v>
      </c>
      <c r="BF490" s="67">
        <v>46045.313275462962</v>
      </c>
      <c r="BG490" s="18">
        <v>0.42140259693683407</v>
      </c>
      <c r="BH490" s="67">
        <v>46199.166666666664</v>
      </c>
      <c r="BI490" s="29">
        <v>154</v>
      </c>
      <c r="BJ490" s="18">
        <v>0.42777777777777776</v>
      </c>
    </row>
    <row r="491" spans="1:62" x14ac:dyDescent="0.3">
      <c r="A491" s="22" t="s">
        <v>49</v>
      </c>
      <c r="B491" s="22" t="s">
        <v>50</v>
      </c>
      <c r="C491" s="22" t="s">
        <v>79</v>
      </c>
      <c r="D491" s="22" t="s">
        <v>52</v>
      </c>
      <c r="E491" s="71">
        <v>2.9999999999999997E-4</v>
      </c>
      <c r="F491" s="71">
        <v>2.9999999999999997E-4</v>
      </c>
      <c r="G491" s="23" t="s">
        <v>358</v>
      </c>
      <c r="H491" s="29">
        <v>1782460800000</v>
      </c>
      <c r="I491" s="29">
        <v>1750924810000</v>
      </c>
      <c r="J491" s="22" t="b">
        <v>1</v>
      </c>
      <c r="K491" s="72">
        <v>1E-4</v>
      </c>
      <c r="L491" s="27">
        <v>1</v>
      </c>
      <c r="M491" s="43">
        <v>160000</v>
      </c>
      <c r="N491" s="27">
        <v>479209</v>
      </c>
      <c r="O491" s="27">
        <v>0.1</v>
      </c>
      <c r="P491" s="22" t="s">
        <v>757</v>
      </c>
      <c r="Q491" s="35">
        <v>2.9999999999999997E-4</v>
      </c>
      <c r="R491" s="27">
        <v>25</v>
      </c>
      <c r="S491" s="72">
        <v>1E-4</v>
      </c>
      <c r="T491" s="22" t="s">
        <v>54</v>
      </c>
      <c r="U491" s="22" t="s">
        <v>55</v>
      </c>
      <c r="V491" s="22" t="s">
        <v>54</v>
      </c>
      <c r="W491" s="22" t="s">
        <v>56</v>
      </c>
      <c r="X491" s="22" t="s">
        <v>54</v>
      </c>
      <c r="Y491" s="29">
        <v>1769171467300</v>
      </c>
      <c r="Z491" s="22" t="s">
        <v>49</v>
      </c>
      <c r="AA491" s="41">
        <v>0.76007972999999995</v>
      </c>
      <c r="AB491" s="66">
        <v>89053.26</v>
      </c>
      <c r="AC491" s="73">
        <v>0.76749999999999996</v>
      </c>
      <c r="AD491" s="73">
        <v>0.69750000000000001</v>
      </c>
      <c r="AE491" s="73">
        <v>0.85150000000000003</v>
      </c>
      <c r="AF491" s="46">
        <v>3.3</v>
      </c>
      <c r="AG491" s="73">
        <v>0.76780000000000004</v>
      </c>
      <c r="AH491" s="73">
        <v>0.77500000000000002</v>
      </c>
      <c r="AI491" s="73">
        <v>0.76200000000000001</v>
      </c>
      <c r="AJ491" s="48">
        <v>0</v>
      </c>
      <c r="AK491" s="31">
        <v>46.43</v>
      </c>
      <c r="AL491" s="31">
        <v>0</v>
      </c>
      <c r="AM491" s="31">
        <v>55.52</v>
      </c>
      <c r="AN491" s="32">
        <v>90738.62</v>
      </c>
      <c r="AO491" s="22" t="s">
        <v>58</v>
      </c>
      <c r="AP491" s="32">
        <v>89053.26</v>
      </c>
      <c r="AQ491" s="46">
        <v>6.2</v>
      </c>
      <c r="AR491" s="46">
        <v>6.2</v>
      </c>
      <c r="AS491" s="73">
        <v>0.76749999999999996</v>
      </c>
      <c r="AT491" s="73">
        <v>0.76749999999999996</v>
      </c>
      <c r="AU491" s="73">
        <v>0</v>
      </c>
      <c r="AV491" s="37">
        <v>0.1</v>
      </c>
      <c r="AW491" s="66">
        <v>6829.34</v>
      </c>
      <c r="AX491" s="39">
        <v>-7.9281100000000002</v>
      </c>
      <c r="AY491" s="39">
        <v>-0.95828000000000002</v>
      </c>
      <c r="AZ491" s="39">
        <v>0</v>
      </c>
      <c r="BA491" s="39">
        <v>52.525460000000002</v>
      </c>
      <c r="BB491" s="39">
        <v>-660.04817000000003</v>
      </c>
      <c r="BC491" s="67">
        <v>46199.333333333336</v>
      </c>
      <c r="BD491" s="67">
        <v>46045.521608796298</v>
      </c>
      <c r="BE491" s="67">
        <v>46199.166666666664</v>
      </c>
      <c r="BF491" s="67">
        <v>46045.313275462962</v>
      </c>
      <c r="BG491" s="18">
        <v>0.42140259693683407</v>
      </c>
      <c r="BH491" s="67">
        <v>46199.166666666664</v>
      </c>
      <c r="BI491" s="29">
        <v>154</v>
      </c>
      <c r="BJ491" s="18">
        <v>0.42777777777777776</v>
      </c>
    </row>
    <row r="492" spans="1:62" x14ac:dyDescent="0.3">
      <c r="A492" s="22" t="s">
        <v>49</v>
      </c>
      <c r="B492" s="22" t="s">
        <v>50</v>
      </c>
      <c r="C492" s="22" t="s">
        <v>79</v>
      </c>
      <c r="D492" s="22" t="s">
        <v>52</v>
      </c>
      <c r="E492" s="71">
        <v>2.9999999999999997E-4</v>
      </c>
      <c r="F492" s="71">
        <v>2.9999999999999997E-4</v>
      </c>
      <c r="G492" s="23" t="s">
        <v>359</v>
      </c>
      <c r="H492" s="29">
        <v>1782460800000</v>
      </c>
      <c r="I492" s="29">
        <v>1754892060000</v>
      </c>
      <c r="J492" s="22" t="b">
        <v>1</v>
      </c>
      <c r="K492" s="72">
        <v>1E-4</v>
      </c>
      <c r="L492" s="27">
        <v>1</v>
      </c>
      <c r="M492" s="43">
        <v>165000</v>
      </c>
      <c r="N492" s="27">
        <v>498238</v>
      </c>
      <c r="O492" s="27">
        <v>0.1</v>
      </c>
      <c r="P492" s="22" t="s">
        <v>756</v>
      </c>
      <c r="Q492" s="35">
        <v>2.9999999999999997E-4</v>
      </c>
      <c r="R492" s="27">
        <v>25</v>
      </c>
      <c r="S492" s="72">
        <v>1E-4</v>
      </c>
      <c r="T492" s="22" t="s">
        <v>54</v>
      </c>
      <c r="U492" s="22" t="s">
        <v>55</v>
      </c>
      <c r="V492" s="22" t="s">
        <v>54</v>
      </c>
      <c r="W492" s="22" t="s">
        <v>56</v>
      </c>
      <c r="X492" s="22" t="s">
        <v>54</v>
      </c>
      <c r="Y492" s="29">
        <v>1769171467300</v>
      </c>
      <c r="Z492" s="22" t="s">
        <v>49</v>
      </c>
      <c r="AA492" s="41">
        <v>3.92918E-3</v>
      </c>
      <c r="AB492" s="66">
        <v>89053.26</v>
      </c>
      <c r="AC492" s="73">
        <v>4.1999999999999997E-3</v>
      </c>
      <c r="AD492" s="73">
        <v>1E-4</v>
      </c>
      <c r="AE492" s="73">
        <v>0.02</v>
      </c>
      <c r="AF492" s="46">
        <v>108.3</v>
      </c>
      <c r="AG492" s="73">
        <v>3.8999999999999998E-3</v>
      </c>
      <c r="AH492" s="73">
        <v>4.1000000000000003E-3</v>
      </c>
      <c r="AI492" s="73">
        <v>3.7000000000000002E-3</v>
      </c>
      <c r="AJ492" s="48">
        <v>0</v>
      </c>
      <c r="AK492" s="31">
        <v>47.17</v>
      </c>
      <c r="AL492" s="31">
        <v>46.7</v>
      </c>
      <c r="AM492" s="31">
        <v>47.48</v>
      </c>
      <c r="AN492" s="32">
        <v>90738.62</v>
      </c>
      <c r="AO492" s="22" t="s">
        <v>58</v>
      </c>
      <c r="AP492" s="32">
        <v>89053.26</v>
      </c>
      <c r="AQ492" s="46">
        <v>0.1</v>
      </c>
      <c r="AR492" s="46">
        <v>30.4</v>
      </c>
      <c r="AV492" s="37">
        <v>0</v>
      </c>
      <c r="AW492" s="66">
        <v>0</v>
      </c>
      <c r="AX492" s="39">
        <v>-7.1343100000000002</v>
      </c>
      <c r="AY492" s="39">
        <v>3.5950000000000003E-2</v>
      </c>
      <c r="AZ492" s="39">
        <v>0</v>
      </c>
      <c r="BA492" s="39">
        <v>46.52749</v>
      </c>
      <c r="BB492" s="39">
        <v>12.24123</v>
      </c>
      <c r="BC492" s="67">
        <v>46199.333333333336</v>
      </c>
      <c r="BD492" s="67">
        <v>46045.521608796298</v>
      </c>
      <c r="BE492" s="67">
        <v>46199.166666666664</v>
      </c>
      <c r="BF492" s="67">
        <v>46045.313275462962</v>
      </c>
      <c r="BG492" s="18">
        <v>0.42140259693683407</v>
      </c>
      <c r="BH492" s="67">
        <v>46199.166666666664</v>
      </c>
      <c r="BI492" s="29">
        <v>154</v>
      </c>
      <c r="BJ492" s="18">
        <v>0.42777777777777776</v>
      </c>
    </row>
    <row r="493" spans="1:62" x14ac:dyDescent="0.3">
      <c r="A493" s="22" t="s">
        <v>49</v>
      </c>
      <c r="B493" s="22" t="s">
        <v>50</v>
      </c>
      <c r="C493" s="22" t="s">
        <v>79</v>
      </c>
      <c r="D493" s="22" t="s">
        <v>52</v>
      </c>
      <c r="E493" s="71">
        <v>2.9999999999999997E-4</v>
      </c>
      <c r="F493" s="71">
        <v>2.9999999999999997E-4</v>
      </c>
      <c r="G493" s="23" t="s">
        <v>360</v>
      </c>
      <c r="H493" s="29">
        <v>1782460800000</v>
      </c>
      <c r="I493" s="29">
        <v>1754892060000</v>
      </c>
      <c r="J493" s="22" t="b">
        <v>1</v>
      </c>
      <c r="K493" s="72">
        <v>1E-4</v>
      </c>
      <c r="L493" s="27">
        <v>1</v>
      </c>
      <c r="M493" s="43">
        <v>165000</v>
      </c>
      <c r="N493" s="27">
        <v>498239</v>
      </c>
      <c r="O493" s="27">
        <v>0.1</v>
      </c>
      <c r="P493" s="22" t="s">
        <v>757</v>
      </c>
      <c r="Q493" s="35">
        <v>2.9999999999999997E-4</v>
      </c>
      <c r="R493" s="27">
        <v>25</v>
      </c>
      <c r="S493" s="72">
        <v>1E-4</v>
      </c>
      <c r="T493" s="22" t="s">
        <v>54</v>
      </c>
      <c r="U493" s="22" t="s">
        <v>55</v>
      </c>
      <c r="V493" s="22" t="s">
        <v>54</v>
      </c>
      <c r="W493" s="22" t="s">
        <v>56</v>
      </c>
      <c r="X493" s="22" t="s">
        <v>54</v>
      </c>
      <c r="Y493" s="29">
        <v>1769171467300</v>
      </c>
      <c r="Z493" s="22" t="s">
        <v>49</v>
      </c>
      <c r="AA493" s="41">
        <v>0.81423878999999999</v>
      </c>
      <c r="AB493" s="66">
        <v>89053.26</v>
      </c>
      <c r="AC493" s="73">
        <v>0.47699999999999998</v>
      </c>
      <c r="AD493" s="73">
        <v>0.75</v>
      </c>
      <c r="AE493" s="73">
        <v>0.90749999999999997</v>
      </c>
      <c r="AF493" s="46">
        <v>0.5</v>
      </c>
      <c r="AG493" s="73">
        <v>0.82220000000000004</v>
      </c>
      <c r="AH493" s="73">
        <v>0.82950000000000002</v>
      </c>
      <c r="AI493" s="73">
        <v>0.8165</v>
      </c>
      <c r="AJ493" s="48">
        <v>0</v>
      </c>
      <c r="AK493" s="31">
        <v>47.17</v>
      </c>
      <c r="AL493" s="31">
        <v>0</v>
      </c>
      <c r="AM493" s="31">
        <v>57.07</v>
      </c>
      <c r="AN493" s="32">
        <v>90738.62</v>
      </c>
      <c r="AO493" s="22" t="s">
        <v>58</v>
      </c>
      <c r="AP493" s="32">
        <v>89053.26</v>
      </c>
      <c r="AQ493" s="46">
        <v>5.9</v>
      </c>
      <c r="AR493" s="46">
        <v>5.9</v>
      </c>
      <c r="AV493" s="37">
        <v>0</v>
      </c>
      <c r="AW493" s="66">
        <v>0</v>
      </c>
      <c r="AX493" s="39">
        <v>-7.1343100000000002</v>
      </c>
      <c r="AY493" s="39">
        <v>-0.96404999999999996</v>
      </c>
      <c r="AZ493" s="39">
        <v>0</v>
      </c>
      <c r="BA493" s="39">
        <v>46.52749</v>
      </c>
      <c r="BB493" s="39">
        <v>-683.07240999999999</v>
      </c>
      <c r="BC493" s="67">
        <v>46199.333333333336</v>
      </c>
      <c r="BD493" s="67">
        <v>46045.521608796298</v>
      </c>
      <c r="BE493" s="67">
        <v>46199.166666666664</v>
      </c>
      <c r="BF493" s="67">
        <v>46045.313275462962</v>
      </c>
      <c r="BG493" s="18">
        <v>0.42140259693683407</v>
      </c>
      <c r="BH493" s="67">
        <v>46199.166666666664</v>
      </c>
      <c r="BI493" s="29">
        <v>154</v>
      </c>
      <c r="BJ493" s="18">
        <v>0.42777777777777776</v>
      </c>
    </row>
    <row r="494" spans="1:62" x14ac:dyDescent="0.3">
      <c r="A494" s="22" t="s">
        <v>49</v>
      </c>
      <c r="B494" s="22" t="s">
        <v>50</v>
      </c>
      <c r="C494" s="22" t="s">
        <v>79</v>
      </c>
      <c r="D494" s="22" t="s">
        <v>52</v>
      </c>
      <c r="E494" s="71">
        <v>2.9999999999999997E-4</v>
      </c>
      <c r="F494" s="71">
        <v>2.9999999999999997E-4</v>
      </c>
      <c r="G494" s="23" t="s">
        <v>361</v>
      </c>
      <c r="H494" s="29">
        <v>1782460800000</v>
      </c>
      <c r="I494" s="29">
        <v>1750924810000</v>
      </c>
      <c r="J494" s="22" t="b">
        <v>1</v>
      </c>
      <c r="K494" s="72">
        <v>1E-4</v>
      </c>
      <c r="L494" s="27">
        <v>1</v>
      </c>
      <c r="M494" s="43">
        <v>170000</v>
      </c>
      <c r="N494" s="27">
        <v>479210</v>
      </c>
      <c r="O494" s="27">
        <v>0.1</v>
      </c>
      <c r="P494" s="22" t="s">
        <v>756</v>
      </c>
      <c r="Q494" s="35">
        <v>2.9999999999999997E-4</v>
      </c>
      <c r="R494" s="27">
        <v>25</v>
      </c>
      <c r="S494" s="72">
        <v>1E-4</v>
      </c>
      <c r="T494" s="22" t="s">
        <v>54</v>
      </c>
      <c r="U494" s="22" t="s">
        <v>55</v>
      </c>
      <c r="V494" s="22" t="s">
        <v>54</v>
      </c>
      <c r="W494" s="22" t="s">
        <v>56</v>
      </c>
      <c r="X494" s="22" t="s">
        <v>54</v>
      </c>
      <c r="Y494" s="29">
        <v>1769171468307</v>
      </c>
      <c r="Z494" s="22" t="s">
        <v>49</v>
      </c>
      <c r="AA494" s="41">
        <v>3.39325E-3</v>
      </c>
      <c r="AB494" s="66">
        <v>89053.34</v>
      </c>
      <c r="AC494" s="73">
        <v>3.2000000000000002E-3</v>
      </c>
      <c r="AD494" s="73">
        <v>1E-4</v>
      </c>
      <c r="AE494" s="73">
        <v>1.7999999999999999E-2</v>
      </c>
      <c r="AF494" s="46">
        <v>701</v>
      </c>
      <c r="AG494" s="73">
        <v>3.3E-3</v>
      </c>
      <c r="AH494" s="73">
        <v>3.5000000000000001E-3</v>
      </c>
      <c r="AI494" s="73">
        <v>3.0999999999999999E-3</v>
      </c>
      <c r="AJ494" s="48">
        <v>0</v>
      </c>
      <c r="AK494" s="31">
        <v>47.78</v>
      </c>
      <c r="AL494" s="31">
        <v>47.22</v>
      </c>
      <c r="AM494" s="31">
        <v>48.12</v>
      </c>
      <c r="AN494" s="32">
        <v>90738.61</v>
      </c>
      <c r="AO494" s="22" t="s">
        <v>58</v>
      </c>
      <c r="AP494" s="32">
        <v>89053.34</v>
      </c>
      <c r="AQ494" s="46">
        <v>0.1</v>
      </c>
      <c r="AR494" s="46">
        <v>42.5</v>
      </c>
      <c r="AS494" s="73">
        <v>3.2000000000000002E-3</v>
      </c>
      <c r="AT494" s="73">
        <v>3.2000000000000002E-3</v>
      </c>
      <c r="AU494" s="73">
        <v>0</v>
      </c>
      <c r="AV494" s="37">
        <v>1</v>
      </c>
      <c r="AW494" s="66">
        <v>284.39</v>
      </c>
      <c r="AX494" s="39">
        <v>-6.3607100000000001</v>
      </c>
      <c r="AY494" s="39">
        <v>3.0790000000000001E-2</v>
      </c>
      <c r="AZ494" s="39">
        <v>0</v>
      </c>
      <c r="BA494" s="39">
        <v>40.956189999999999</v>
      </c>
      <c r="BB494" s="39">
        <v>10.49614</v>
      </c>
      <c r="BC494" s="67">
        <v>46199.333333333336</v>
      </c>
      <c r="BD494" s="67">
        <v>46045.521620370368</v>
      </c>
      <c r="BE494" s="67">
        <v>46199.166666666664</v>
      </c>
      <c r="BF494" s="67">
        <v>46045.313287037039</v>
      </c>
      <c r="BG494" s="18">
        <v>0.42140259693683407</v>
      </c>
      <c r="BH494" s="67">
        <v>46199.166666666664</v>
      </c>
      <c r="BI494" s="29">
        <v>154</v>
      </c>
      <c r="BJ494" s="18">
        <v>0.42777777777777776</v>
      </c>
    </row>
    <row r="495" spans="1:62" x14ac:dyDescent="0.3">
      <c r="A495" s="22" t="s">
        <v>49</v>
      </c>
      <c r="B495" s="22" t="s">
        <v>50</v>
      </c>
      <c r="C495" s="22" t="s">
        <v>79</v>
      </c>
      <c r="D495" s="22" t="s">
        <v>52</v>
      </c>
      <c r="E495" s="71">
        <v>2.9999999999999997E-4</v>
      </c>
      <c r="F495" s="71">
        <v>2.9999999999999997E-4</v>
      </c>
      <c r="G495" s="23" t="s">
        <v>362</v>
      </c>
      <c r="H495" s="29">
        <v>1782460800000</v>
      </c>
      <c r="I495" s="29">
        <v>1750924810000</v>
      </c>
      <c r="J495" s="22" t="b">
        <v>1</v>
      </c>
      <c r="K495" s="72">
        <v>1E-4</v>
      </c>
      <c r="L495" s="27">
        <v>1</v>
      </c>
      <c r="M495" s="43">
        <v>170000</v>
      </c>
      <c r="N495" s="27">
        <v>479211</v>
      </c>
      <c r="O495" s="27">
        <v>0.1</v>
      </c>
      <c r="P495" s="22" t="s">
        <v>757</v>
      </c>
      <c r="Q495" s="35">
        <v>2.9999999999999997E-4</v>
      </c>
      <c r="R495" s="27">
        <v>25</v>
      </c>
      <c r="S495" s="72">
        <v>1E-4</v>
      </c>
      <c r="T495" s="22" t="s">
        <v>54</v>
      </c>
      <c r="U495" s="22" t="s">
        <v>55</v>
      </c>
      <c r="V495" s="22" t="s">
        <v>54</v>
      </c>
      <c r="W495" s="22" t="s">
        <v>56</v>
      </c>
      <c r="X495" s="22" t="s">
        <v>54</v>
      </c>
      <c r="Y495" s="29">
        <v>1769171468307</v>
      </c>
      <c r="Z495" s="22" t="s">
        <v>49</v>
      </c>
      <c r="AA495" s="41">
        <v>0.86856073</v>
      </c>
      <c r="AB495" s="66">
        <v>89053.34</v>
      </c>
      <c r="AC495" s="73">
        <v>0.44900000000000001</v>
      </c>
      <c r="AD495" s="73">
        <v>0.80249999999999999</v>
      </c>
      <c r="AE495" s="73">
        <v>0.96350000000000002</v>
      </c>
      <c r="AF495" s="46">
        <v>0.8</v>
      </c>
      <c r="AG495" s="73">
        <v>0.87680000000000002</v>
      </c>
      <c r="AH495" s="73">
        <v>0.88300000000000001</v>
      </c>
      <c r="AI495" s="73">
        <v>0.87050000000000005</v>
      </c>
      <c r="AJ495" s="48">
        <v>0</v>
      </c>
      <c r="AK495" s="31">
        <v>47.78</v>
      </c>
      <c r="AL495" s="31">
        <v>0</v>
      </c>
      <c r="AM495" s="31">
        <v>57.33</v>
      </c>
      <c r="AN495" s="32">
        <v>90738.69</v>
      </c>
      <c r="AO495" s="22" t="s">
        <v>58</v>
      </c>
      <c r="AP495" s="32">
        <v>89053.34</v>
      </c>
      <c r="AQ495" s="46">
        <v>5.8</v>
      </c>
      <c r="AR495" s="46">
        <v>5.8</v>
      </c>
      <c r="AV495" s="37">
        <v>0</v>
      </c>
      <c r="AW495" s="66">
        <v>0</v>
      </c>
      <c r="AX495" s="39">
        <v>-6.3607399999999998</v>
      </c>
      <c r="AY495" s="39">
        <v>-0.96921000000000002</v>
      </c>
      <c r="AZ495" s="39">
        <v>0</v>
      </c>
      <c r="BA495" s="39">
        <v>40.956449999999997</v>
      </c>
      <c r="BB495" s="39">
        <v>-705.88753999999994</v>
      </c>
      <c r="BC495" s="67">
        <v>46199.333333333336</v>
      </c>
      <c r="BD495" s="67">
        <v>46045.521620370368</v>
      </c>
      <c r="BE495" s="67">
        <v>46199.166666666664</v>
      </c>
      <c r="BF495" s="67">
        <v>46045.313287037039</v>
      </c>
      <c r="BG495" s="18">
        <v>0.42140259693683407</v>
      </c>
      <c r="BH495" s="67">
        <v>46199.166666666664</v>
      </c>
      <c r="BI495" s="29">
        <v>154</v>
      </c>
      <c r="BJ495" s="18">
        <v>0.42777777777777776</v>
      </c>
    </row>
    <row r="496" spans="1:62" x14ac:dyDescent="0.3">
      <c r="A496" s="22" t="s">
        <v>49</v>
      </c>
      <c r="B496" s="22" t="s">
        <v>50</v>
      </c>
      <c r="C496" s="22" t="s">
        <v>79</v>
      </c>
      <c r="D496" s="22" t="s">
        <v>52</v>
      </c>
      <c r="E496" s="71">
        <v>2.9999999999999997E-4</v>
      </c>
      <c r="F496" s="71">
        <v>2.9999999999999997E-4</v>
      </c>
      <c r="G496" s="23" t="s">
        <v>363</v>
      </c>
      <c r="H496" s="29">
        <v>1782460800000</v>
      </c>
      <c r="I496" s="29">
        <v>1750924810000</v>
      </c>
      <c r="J496" s="22" t="b">
        <v>1</v>
      </c>
      <c r="K496" s="72">
        <v>1E-4</v>
      </c>
      <c r="L496" s="27">
        <v>1</v>
      </c>
      <c r="M496" s="43">
        <v>180000</v>
      </c>
      <c r="N496" s="27">
        <v>479212</v>
      </c>
      <c r="O496" s="27">
        <v>0.1</v>
      </c>
      <c r="P496" s="22" t="s">
        <v>756</v>
      </c>
      <c r="Q496" s="35">
        <v>2.9999999999999997E-4</v>
      </c>
      <c r="R496" s="27">
        <v>25</v>
      </c>
      <c r="S496" s="72">
        <v>1E-4</v>
      </c>
      <c r="T496" s="22" t="s">
        <v>54</v>
      </c>
      <c r="U496" s="22" t="s">
        <v>55</v>
      </c>
      <c r="V496" s="22" t="s">
        <v>54</v>
      </c>
      <c r="W496" s="22" t="s">
        <v>56</v>
      </c>
      <c r="X496" s="22" t="s">
        <v>54</v>
      </c>
      <c r="Y496" s="29">
        <v>1769171468307</v>
      </c>
      <c r="Z496" s="22" t="s">
        <v>49</v>
      </c>
      <c r="AA496" s="41">
        <v>2.5852200000000001E-3</v>
      </c>
      <c r="AB496" s="66">
        <v>89053.34</v>
      </c>
      <c r="AC496" s="73">
        <v>3.0000000000000001E-3</v>
      </c>
      <c r="AD496" s="73">
        <v>1E-4</v>
      </c>
      <c r="AE496" s="73">
        <v>1.7500000000000002E-2</v>
      </c>
      <c r="AF496" s="46">
        <v>1171.2</v>
      </c>
      <c r="AG496" s="73">
        <v>2.5999999999999999E-3</v>
      </c>
      <c r="AH496" s="73">
        <v>2.7000000000000001E-3</v>
      </c>
      <c r="AI496" s="73">
        <v>2.3999999999999998E-3</v>
      </c>
      <c r="AJ496" s="48">
        <v>0</v>
      </c>
      <c r="AK496" s="31">
        <v>49.33</v>
      </c>
      <c r="AL496" s="31">
        <v>48.79</v>
      </c>
      <c r="AM496" s="31">
        <v>49.62</v>
      </c>
      <c r="AN496" s="32">
        <v>90738.69</v>
      </c>
      <c r="AO496" s="22" t="s">
        <v>58</v>
      </c>
      <c r="AP496" s="32">
        <v>89053.34</v>
      </c>
      <c r="AQ496" s="46">
        <v>0.1</v>
      </c>
      <c r="AR496" s="46">
        <v>30</v>
      </c>
      <c r="AV496" s="37">
        <v>0</v>
      </c>
      <c r="AW496" s="66">
        <v>0</v>
      </c>
      <c r="AX496" s="39">
        <v>-5.31637</v>
      </c>
      <c r="AY496" s="39">
        <v>2.3900000000000001E-2</v>
      </c>
      <c r="AZ496" s="39">
        <v>0</v>
      </c>
      <c r="BA496" s="39">
        <v>33.155360000000002</v>
      </c>
      <c r="BB496" s="39">
        <v>8.1502499999999998</v>
      </c>
      <c r="BC496" s="67">
        <v>46199.333333333336</v>
      </c>
      <c r="BD496" s="67">
        <v>46045.521620370368</v>
      </c>
      <c r="BE496" s="67">
        <v>46199.166666666664</v>
      </c>
      <c r="BF496" s="67">
        <v>46045.313287037039</v>
      </c>
      <c r="BG496" s="18">
        <v>0.42140259693683407</v>
      </c>
      <c r="BH496" s="67">
        <v>46199.166666666664</v>
      </c>
      <c r="BI496" s="29">
        <v>154</v>
      </c>
      <c r="BJ496" s="18">
        <v>0.42777777777777776</v>
      </c>
    </row>
    <row r="497" spans="1:62" x14ac:dyDescent="0.3">
      <c r="A497" s="22" t="s">
        <v>49</v>
      </c>
      <c r="B497" s="22" t="s">
        <v>50</v>
      </c>
      <c r="C497" s="22" t="s">
        <v>79</v>
      </c>
      <c r="D497" s="22" t="s">
        <v>52</v>
      </c>
      <c r="E497" s="71">
        <v>2.9999999999999997E-4</v>
      </c>
      <c r="F497" s="71">
        <v>2.9999999999999997E-4</v>
      </c>
      <c r="G497" s="23" t="s">
        <v>364</v>
      </c>
      <c r="H497" s="29">
        <v>1782460800000</v>
      </c>
      <c r="I497" s="29">
        <v>1750924810000</v>
      </c>
      <c r="J497" s="22" t="b">
        <v>1</v>
      </c>
      <c r="K497" s="72">
        <v>1E-4</v>
      </c>
      <c r="L497" s="27">
        <v>1</v>
      </c>
      <c r="M497" s="43">
        <v>180000</v>
      </c>
      <c r="N497" s="27">
        <v>479213</v>
      </c>
      <c r="O497" s="27">
        <v>0.1</v>
      </c>
      <c r="P497" s="22" t="s">
        <v>757</v>
      </c>
      <c r="Q497" s="35">
        <v>2.9999999999999997E-4</v>
      </c>
      <c r="R497" s="27">
        <v>25</v>
      </c>
      <c r="S497" s="72">
        <v>1E-4</v>
      </c>
      <c r="T497" s="22" t="s">
        <v>54</v>
      </c>
      <c r="U497" s="22" t="s">
        <v>55</v>
      </c>
      <c r="V497" s="22" t="s">
        <v>54</v>
      </c>
      <c r="W497" s="22" t="s">
        <v>56</v>
      </c>
      <c r="X497" s="22" t="s">
        <v>54</v>
      </c>
      <c r="Y497" s="29">
        <v>1769171468307</v>
      </c>
      <c r="Z497" s="22" t="s">
        <v>49</v>
      </c>
      <c r="AA497" s="41">
        <v>0.97746843999999999</v>
      </c>
      <c r="AB497" s="66">
        <v>89053.34</v>
      </c>
      <c r="AC497" s="73">
        <v>0.90549999999999997</v>
      </c>
      <c r="AD497" s="73">
        <v>0.90849999999999997</v>
      </c>
      <c r="AE497" s="73">
        <v>1.077</v>
      </c>
      <c r="AF497" s="46">
        <v>36.200000000000003</v>
      </c>
      <c r="AG497" s="73">
        <v>0.98619999999999997</v>
      </c>
      <c r="AH497" s="73">
        <v>0.99399999999999999</v>
      </c>
      <c r="AI497" s="73">
        <v>0.97950000000000004</v>
      </c>
      <c r="AJ497" s="48">
        <v>0</v>
      </c>
      <c r="AK497" s="31">
        <v>49.33</v>
      </c>
      <c r="AL497" s="31">
        <v>0</v>
      </c>
      <c r="AM497" s="31">
        <v>62.14</v>
      </c>
      <c r="AN497" s="32">
        <v>90738.69</v>
      </c>
      <c r="AO497" s="22" t="s">
        <v>58</v>
      </c>
      <c r="AP497" s="32">
        <v>89053.34</v>
      </c>
      <c r="AQ497" s="46">
        <v>5.4</v>
      </c>
      <c r="AR497" s="46">
        <v>5.4</v>
      </c>
      <c r="AV497" s="37">
        <v>0</v>
      </c>
      <c r="AW497" s="66">
        <v>0</v>
      </c>
      <c r="AX497" s="39">
        <v>-5.31637</v>
      </c>
      <c r="AY497" s="39">
        <v>-0.97609999999999997</v>
      </c>
      <c r="AZ497" s="39">
        <v>0</v>
      </c>
      <c r="BA497" s="39">
        <v>33.155360000000002</v>
      </c>
      <c r="BB497" s="39">
        <v>-750.37372000000005</v>
      </c>
      <c r="BC497" s="67">
        <v>46199.333333333336</v>
      </c>
      <c r="BD497" s="67">
        <v>46045.521620370368</v>
      </c>
      <c r="BE497" s="67">
        <v>46199.166666666664</v>
      </c>
      <c r="BF497" s="67">
        <v>46045.313287037039</v>
      </c>
      <c r="BG497" s="18">
        <v>0.42140259693683407</v>
      </c>
      <c r="BH497" s="67">
        <v>46199.166666666664</v>
      </c>
      <c r="BI497" s="29">
        <v>154</v>
      </c>
      <c r="BJ497" s="18">
        <v>0.42777777777777776</v>
      </c>
    </row>
    <row r="498" spans="1:62" x14ac:dyDescent="0.3">
      <c r="A498" s="22" t="s">
        <v>49</v>
      </c>
      <c r="B498" s="22" t="s">
        <v>50</v>
      </c>
      <c r="C498" s="22" t="s">
        <v>79</v>
      </c>
      <c r="D498" s="22" t="s">
        <v>52</v>
      </c>
      <c r="E498" s="71">
        <v>2.9999999999999997E-4</v>
      </c>
      <c r="F498" s="71">
        <v>2.9999999999999997E-4</v>
      </c>
      <c r="G498" s="23" t="s">
        <v>365</v>
      </c>
      <c r="H498" s="29">
        <v>1782460800000</v>
      </c>
      <c r="I498" s="29">
        <v>1750924810000</v>
      </c>
      <c r="J498" s="22" t="b">
        <v>1</v>
      </c>
      <c r="K498" s="72">
        <v>1E-4</v>
      </c>
      <c r="L498" s="27">
        <v>1</v>
      </c>
      <c r="M498" s="43">
        <v>190000</v>
      </c>
      <c r="N498" s="27">
        <v>479214</v>
      </c>
      <c r="O498" s="27">
        <v>0.1</v>
      </c>
      <c r="P498" s="22" t="s">
        <v>756</v>
      </c>
      <c r="Q498" s="35">
        <v>2.9999999999999997E-4</v>
      </c>
      <c r="R498" s="27">
        <v>25</v>
      </c>
      <c r="S498" s="72">
        <v>1E-4</v>
      </c>
      <c r="T498" s="22" t="s">
        <v>54</v>
      </c>
      <c r="U498" s="22" t="s">
        <v>55</v>
      </c>
      <c r="V498" s="22" t="s">
        <v>54</v>
      </c>
      <c r="W498" s="22" t="s">
        <v>56</v>
      </c>
      <c r="X498" s="22" t="s">
        <v>54</v>
      </c>
      <c r="Y498" s="29">
        <v>1769171468307</v>
      </c>
      <c r="Z498" s="22" t="s">
        <v>49</v>
      </c>
      <c r="AA498" s="41">
        <v>2.01315E-3</v>
      </c>
      <c r="AB498" s="66">
        <v>89053.34</v>
      </c>
      <c r="AC498" s="73">
        <v>1.8E-3</v>
      </c>
      <c r="AD498" s="73">
        <v>1E-4</v>
      </c>
      <c r="AE498" s="73">
        <v>1.7000000000000001E-2</v>
      </c>
      <c r="AF498" s="46">
        <v>510.8</v>
      </c>
      <c r="AG498" s="73">
        <v>2E-3</v>
      </c>
      <c r="AH498" s="73">
        <v>2.2000000000000001E-3</v>
      </c>
      <c r="AI498" s="73">
        <v>1.9E-3</v>
      </c>
      <c r="AJ498" s="48">
        <v>0</v>
      </c>
      <c r="AK498" s="31">
        <v>50.78</v>
      </c>
      <c r="AL498" s="31">
        <v>50.28</v>
      </c>
      <c r="AM498" s="31">
        <v>51.29</v>
      </c>
      <c r="AN498" s="32">
        <v>90738.69</v>
      </c>
      <c r="AO498" s="22" t="s">
        <v>58</v>
      </c>
      <c r="AP498" s="32">
        <v>89053.34</v>
      </c>
      <c r="AQ498" s="46">
        <v>2.1</v>
      </c>
      <c r="AR498" s="46">
        <v>30</v>
      </c>
      <c r="AV498" s="37">
        <v>0</v>
      </c>
      <c r="AW498" s="66">
        <v>0</v>
      </c>
      <c r="AX498" s="39">
        <v>-4.4846300000000001</v>
      </c>
      <c r="AY498" s="39">
        <v>1.8890000000000001E-2</v>
      </c>
      <c r="AZ498" s="39">
        <v>0</v>
      </c>
      <c r="BA498" s="39">
        <v>27.169</v>
      </c>
      <c r="BB498" s="39">
        <v>6.4413099999999996</v>
      </c>
      <c r="BC498" s="67">
        <v>46199.333333333336</v>
      </c>
      <c r="BD498" s="67">
        <v>46045.521620370368</v>
      </c>
      <c r="BE498" s="67">
        <v>46199.166666666664</v>
      </c>
      <c r="BF498" s="67">
        <v>46045.313287037039</v>
      </c>
      <c r="BG498" s="18">
        <v>0.42140259693683407</v>
      </c>
      <c r="BH498" s="67">
        <v>46199.166666666664</v>
      </c>
      <c r="BI498" s="29">
        <v>154</v>
      </c>
      <c r="BJ498" s="18">
        <v>0.42777777777777776</v>
      </c>
    </row>
    <row r="499" spans="1:62" x14ac:dyDescent="0.3">
      <c r="A499" s="22" t="s">
        <v>49</v>
      </c>
      <c r="B499" s="22" t="s">
        <v>50</v>
      </c>
      <c r="C499" s="22" t="s">
        <v>79</v>
      </c>
      <c r="D499" s="22" t="s">
        <v>52</v>
      </c>
      <c r="E499" s="71">
        <v>2.9999999999999997E-4</v>
      </c>
      <c r="F499" s="71">
        <v>2.9999999999999997E-4</v>
      </c>
      <c r="G499" s="23" t="s">
        <v>366</v>
      </c>
      <c r="H499" s="29">
        <v>1782460800000</v>
      </c>
      <c r="I499" s="29">
        <v>1750924810000</v>
      </c>
      <c r="J499" s="22" t="b">
        <v>1</v>
      </c>
      <c r="K499" s="72">
        <v>1E-4</v>
      </c>
      <c r="L499" s="27">
        <v>1</v>
      </c>
      <c r="M499" s="43">
        <v>190000</v>
      </c>
      <c r="N499" s="27">
        <v>479215</v>
      </c>
      <c r="O499" s="27">
        <v>0.1</v>
      </c>
      <c r="P499" s="22" t="s">
        <v>757</v>
      </c>
      <c r="Q499" s="35">
        <v>2.9999999999999997E-4</v>
      </c>
      <c r="R499" s="27">
        <v>25</v>
      </c>
      <c r="S499" s="72">
        <v>1E-4</v>
      </c>
      <c r="T499" s="22" t="s">
        <v>54</v>
      </c>
      <c r="U499" s="22" t="s">
        <v>55</v>
      </c>
      <c r="V499" s="22" t="s">
        <v>54</v>
      </c>
      <c r="W499" s="22" t="s">
        <v>56</v>
      </c>
      <c r="X499" s="22" t="s">
        <v>54</v>
      </c>
      <c r="Y499" s="29">
        <v>1769171468307</v>
      </c>
      <c r="Z499" s="22" t="s">
        <v>49</v>
      </c>
      <c r="AA499" s="41">
        <v>1.0866121</v>
      </c>
      <c r="AB499" s="66">
        <v>89053.34</v>
      </c>
      <c r="AC499" s="73">
        <v>1.0954999999999999</v>
      </c>
      <c r="AD499" s="73">
        <v>1.014</v>
      </c>
      <c r="AE499" s="73">
        <v>1.1904999999999999</v>
      </c>
      <c r="AF499" s="46">
        <v>5.5</v>
      </c>
      <c r="AG499" s="73">
        <v>1.0959000000000001</v>
      </c>
      <c r="AH499" s="73">
        <v>1.1045</v>
      </c>
      <c r="AI499" s="73">
        <v>1.0885</v>
      </c>
      <c r="AJ499" s="48">
        <v>0</v>
      </c>
      <c r="AK499" s="31">
        <v>50.78</v>
      </c>
      <c r="AL499" s="31">
        <v>0</v>
      </c>
      <c r="AM499" s="31">
        <v>66.11</v>
      </c>
      <c r="AN499" s="32">
        <v>90738.69</v>
      </c>
      <c r="AO499" s="22" t="s">
        <v>58</v>
      </c>
      <c r="AP499" s="32">
        <v>89053.34</v>
      </c>
      <c r="AQ499" s="46">
        <v>5.0999999999999996</v>
      </c>
      <c r="AR499" s="46">
        <v>5.0999999999999996</v>
      </c>
      <c r="AS499" s="73">
        <v>1.0954999999999999</v>
      </c>
      <c r="AT499" s="73">
        <v>1.0954999999999999</v>
      </c>
      <c r="AU499" s="73">
        <v>0</v>
      </c>
      <c r="AV499" s="37">
        <v>5.0999999999999996</v>
      </c>
      <c r="AW499" s="66">
        <v>497144.98</v>
      </c>
      <c r="AX499" s="39">
        <v>-4.4846300000000001</v>
      </c>
      <c r="AY499" s="39">
        <v>-0.98111000000000004</v>
      </c>
      <c r="AZ499" s="39">
        <v>0</v>
      </c>
      <c r="BA499" s="39">
        <v>27.169</v>
      </c>
      <c r="BB499" s="39">
        <v>-794.22288000000003</v>
      </c>
      <c r="BC499" s="67">
        <v>46199.333333333336</v>
      </c>
      <c r="BD499" s="67">
        <v>46045.521620370368</v>
      </c>
      <c r="BE499" s="67">
        <v>46199.166666666664</v>
      </c>
      <c r="BF499" s="67">
        <v>46045.313287037039</v>
      </c>
      <c r="BG499" s="18">
        <v>0.42140259693683407</v>
      </c>
      <c r="BH499" s="67">
        <v>46199.166666666664</v>
      </c>
      <c r="BI499" s="29">
        <v>154</v>
      </c>
      <c r="BJ499" s="18">
        <v>0.42777777777777776</v>
      </c>
    </row>
    <row r="500" spans="1:62" x14ac:dyDescent="0.3">
      <c r="A500" s="22" t="s">
        <v>49</v>
      </c>
      <c r="B500" s="22" t="s">
        <v>50</v>
      </c>
      <c r="C500" s="22" t="s">
        <v>79</v>
      </c>
      <c r="D500" s="22" t="s">
        <v>52</v>
      </c>
      <c r="E500" s="71">
        <v>2.9999999999999997E-4</v>
      </c>
      <c r="F500" s="71">
        <v>2.9999999999999997E-4</v>
      </c>
      <c r="G500" s="23" t="s">
        <v>369</v>
      </c>
      <c r="H500" s="29">
        <v>1782460800000</v>
      </c>
      <c r="I500" s="29">
        <v>1750924810000</v>
      </c>
      <c r="J500" s="22" t="b">
        <v>1</v>
      </c>
      <c r="K500" s="72">
        <v>1E-4</v>
      </c>
      <c r="L500" s="27">
        <v>1</v>
      </c>
      <c r="M500" s="43">
        <v>200000</v>
      </c>
      <c r="N500" s="27">
        <v>479216</v>
      </c>
      <c r="O500" s="27">
        <v>0.1</v>
      </c>
      <c r="P500" s="22" t="s">
        <v>756</v>
      </c>
      <c r="Q500" s="35">
        <v>2.9999999999999997E-4</v>
      </c>
      <c r="R500" s="27">
        <v>25</v>
      </c>
      <c r="S500" s="72">
        <v>1E-4</v>
      </c>
      <c r="T500" s="22" t="s">
        <v>54</v>
      </c>
      <c r="U500" s="22" t="s">
        <v>55</v>
      </c>
      <c r="V500" s="22" t="s">
        <v>54</v>
      </c>
      <c r="W500" s="22" t="s">
        <v>56</v>
      </c>
      <c r="X500" s="22" t="s">
        <v>54</v>
      </c>
      <c r="Y500" s="29">
        <v>1769171468307</v>
      </c>
      <c r="Z500" s="22" t="s">
        <v>49</v>
      </c>
      <c r="AA500" s="41">
        <v>1.64E-3</v>
      </c>
      <c r="AB500" s="66">
        <v>89053.34</v>
      </c>
      <c r="AC500" s="73">
        <v>1.6000000000000001E-3</v>
      </c>
      <c r="AD500" s="73">
        <v>1E-4</v>
      </c>
      <c r="AE500" s="73">
        <v>1.6500000000000001E-2</v>
      </c>
      <c r="AF500" s="46">
        <v>1034.8</v>
      </c>
      <c r="AG500" s="73">
        <v>1.6999999999999999E-3</v>
      </c>
      <c r="AH500" s="73">
        <v>1.8E-3</v>
      </c>
      <c r="AI500" s="73">
        <v>1.5E-3</v>
      </c>
      <c r="AJ500" s="48">
        <v>0</v>
      </c>
      <c r="AK500" s="31">
        <v>52.33</v>
      </c>
      <c r="AL500" s="31">
        <v>51.56</v>
      </c>
      <c r="AM500" s="31">
        <v>52.76</v>
      </c>
      <c r="AN500" s="32">
        <v>90738.69</v>
      </c>
      <c r="AO500" s="22" t="s">
        <v>58</v>
      </c>
      <c r="AP500" s="32">
        <v>89053.34</v>
      </c>
      <c r="AQ500" s="46">
        <v>0.1</v>
      </c>
      <c r="AR500" s="46">
        <v>30</v>
      </c>
      <c r="AS500" s="73">
        <v>1.6999999999999999E-3</v>
      </c>
      <c r="AT500" s="73">
        <v>1.5E-3</v>
      </c>
      <c r="AU500" s="73">
        <v>-5.8823999999999996</v>
      </c>
      <c r="AV500" s="37">
        <v>7</v>
      </c>
      <c r="AW500" s="66">
        <v>1002.09</v>
      </c>
      <c r="AX500" s="39">
        <v>-3.9056899999999999</v>
      </c>
      <c r="AY500" s="39">
        <v>1.5509999999999999E-2</v>
      </c>
      <c r="AZ500" s="39">
        <v>0</v>
      </c>
      <c r="BA500" s="39">
        <v>22.960239999999999</v>
      </c>
      <c r="BB500" s="39">
        <v>5.2862999999999998</v>
      </c>
      <c r="BC500" s="67">
        <v>46199.333333333336</v>
      </c>
      <c r="BD500" s="67">
        <v>46045.521620370368</v>
      </c>
      <c r="BE500" s="67">
        <v>46199.166666666664</v>
      </c>
      <c r="BF500" s="67">
        <v>46045.313287037039</v>
      </c>
      <c r="BG500" s="18">
        <v>0.42140259693683407</v>
      </c>
      <c r="BH500" s="67">
        <v>46199.166666666664</v>
      </c>
      <c r="BI500" s="29">
        <v>154</v>
      </c>
      <c r="BJ500" s="18">
        <v>0.42777777777777776</v>
      </c>
    </row>
    <row r="501" spans="1:62" x14ac:dyDescent="0.3">
      <c r="A501" s="22" t="s">
        <v>49</v>
      </c>
      <c r="B501" s="22" t="s">
        <v>50</v>
      </c>
      <c r="C501" s="22" t="s">
        <v>79</v>
      </c>
      <c r="D501" s="22" t="s">
        <v>52</v>
      </c>
      <c r="E501" s="71">
        <v>2.9999999999999997E-4</v>
      </c>
      <c r="F501" s="71">
        <v>2.9999999999999997E-4</v>
      </c>
      <c r="G501" s="23" t="s">
        <v>370</v>
      </c>
      <c r="H501" s="29">
        <v>1782460800000</v>
      </c>
      <c r="I501" s="29">
        <v>1750924810000</v>
      </c>
      <c r="J501" s="22" t="b">
        <v>1</v>
      </c>
      <c r="K501" s="72">
        <v>1E-4</v>
      </c>
      <c r="L501" s="27">
        <v>1</v>
      </c>
      <c r="M501" s="43">
        <v>200000</v>
      </c>
      <c r="N501" s="27">
        <v>479217</v>
      </c>
      <c r="O501" s="27">
        <v>0.1</v>
      </c>
      <c r="P501" s="22" t="s">
        <v>757</v>
      </c>
      <c r="Q501" s="35">
        <v>2.9999999999999997E-4</v>
      </c>
      <c r="R501" s="27">
        <v>25</v>
      </c>
      <c r="S501" s="72">
        <v>1E-4</v>
      </c>
      <c r="T501" s="22" t="s">
        <v>54</v>
      </c>
      <c r="U501" s="22" t="s">
        <v>55</v>
      </c>
      <c r="V501" s="22" t="s">
        <v>54</v>
      </c>
      <c r="W501" s="22" t="s">
        <v>56</v>
      </c>
      <c r="X501" s="22" t="s">
        <v>54</v>
      </c>
      <c r="Y501" s="29">
        <v>1769171468307</v>
      </c>
      <c r="Z501" s="22" t="s">
        <v>49</v>
      </c>
      <c r="AA501" s="41">
        <v>1.19595468</v>
      </c>
      <c r="AB501" s="66">
        <v>89053.34</v>
      </c>
      <c r="AC501" s="73">
        <v>1.1474</v>
      </c>
      <c r="AD501" s="73">
        <v>1.1200000000000001</v>
      </c>
      <c r="AE501" s="73">
        <v>1.3045</v>
      </c>
      <c r="AF501" s="46">
        <v>6.9</v>
      </c>
      <c r="AG501" s="73">
        <v>1.2057</v>
      </c>
      <c r="AH501" s="73">
        <v>1.2150000000000001</v>
      </c>
      <c r="AI501" s="73">
        <v>1.198</v>
      </c>
      <c r="AJ501" s="48">
        <v>0</v>
      </c>
      <c r="AK501" s="31">
        <v>52.33</v>
      </c>
      <c r="AL501" s="31">
        <v>0</v>
      </c>
      <c r="AM501" s="31">
        <v>69.849999999999994</v>
      </c>
      <c r="AN501" s="32">
        <v>90738.69</v>
      </c>
      <c r="AO501" s="22" t="s">
        <v>58</v>
      </c>
      <c r="AP501" s="32">
        <v>89053.34</v>
      </c>
      <c r="AQ501" s="46">
        <v>4.9000000000000004</v>
      </c>
      <c r="AR501" s="46">
        <v>4.9000000000000004</v>
      </c>
      <c r="AV501" s="37">
        <v>0</v>
      </c>
      <c r="AW501" s="66">
        <v>0</v>
      </c>
      <c r="AX501" s="39">
        <v>-3.9056899999999999</v>
      </c>
      <c r="AY501" s="39">
        <v>-0.98448999999999998</v>
      </c>
      <c r="AZ501" s="39">
        <v>0</v>
      </c>
      <c r="BA501" s="39">
        <v>22.960239999999999</v>
      </c>
      <c r="BB501" s="39">
        <v>-837.51810999999998</v>
      </c>
      <c r="BC501" s="67">
        <v>46199.333333333336</v>
      </c>
      <c r="BD501" s="67">
        <v>46045.521620370368</v>
      </c>
      <c r="BE501" s="67">
        <v>46199.166666666664</v>
      </c>
      <c r="BF501" s="67">
        <v>46045.313287037039</v>
      </c>
      <c r="BG501" s="18">
        <v>0.42140259693683407</v>
      </c>
      <c r="BH501" s="67">
        <v>46199.166666666664</v>
      </c>
      <c r="BI501" s="29">
        <v>154</v>
      </c>
      <c r="BJ501" s="18">
        <v>0.42777777777777776</v>
      </c>
    </row>
    <row r="502" spans="1:62" x14ac:dyDescent="0.3">
      <c r="A502" s="22" t="s">
        <v>49</v>
      </c>
      <c r="B502" s="22" t="s">
        <v>50</v>
      </c>
      <c r="C502" s="22" t="s">
        <v>79</v>
      </c>
      <c r="D502" s="22" t="s">
        <v>52</v>
      </c>
      <c r="E502" s="71">
        <v>2.9999999999999997E-4</v>
      </c>
      <c r="F502" s="71">
        <v>2.9999999999999997E-4</v>
      </c>
      <c r="G502" s="23" t="s">
        <v>371</v>
      </c>
      <c r="H502" s="29">
        <v>1782460800000</v>
      </c>
      <c r="I502" s="29">
        <v>1750924810000</v>
      </c>
      <c r="J502" s="22" t="b">
        <v>1</v>
      </c>
      <c r="K502" s="72">
        <v>1E-4</v>
      </c>
      <c r="L502" s="27">
        <v>1</v>
      </c>
      <c r="M502" s="43">
        <v>210000</v>
      </c>
      <c r="N502" s="27">
        <v>479218</v>
      </c>
      <c r="O502" s="27">
        <v>0.1</v>
      </c>
      <c r="P502" s="22" t="s">
        <v>756</v>
      </c>
      <c r="Q502" s="35">
        <v>2.9999999999999997E-4</v>
      </c>
      <c r="R502" s="27">
        <v>25</v>
      </c>
      <c r="S502" s="72">
        <v>1E-4</v>
      </c>
      <c r="T502" s="22" t="s">
        <v>54</v>
      </c>
      <c r="U502" s="22" t="s">
        <v>55</v>
      </c>
      <c r="V502" s="22" t="s">
        <v>54</v>
      </c>
      <c r="W502" s="22" t="s">
        <v>56</v>
      </c>
      <c r="X502" s="22" t="s">
        <v>54</v>
      </c>
      <c r="Y502" s="29">
        <v>1769171469314</v>
      </c>
      <c r="Z502" s="22" t="s">
        <v>49</v>
      </c>
      <c r="AA502" s="41">
        <v>1.41311E-3</v>
      </c>
      <c r="AB502" s="66">
        <v>89054.32</v>
      </c>
      <c r="AC502" s="73">
        <v>1.4E-3</v>
      </c>
      <c r="AD502" s="73">
        <v>1E-4</v>
      </c>
      <c r="AE502" s="73">
        <v>1.6E-2</v>
      </c>
      <c r="AF502" s="46">
        <v>175.7</v>
      </c>
      <c r="AG502" s="73">
        <v>1.4E-3</v>
      </c>
      <c r="AH502" s="73">
        <v>1.5E-3</v>
      </c>
      <c r="AI502" s="73">
        <v>1.1999999999999999E-3</v>
      </c>
      <c r="AJ502" s="48">
        <v>0</v>
      </c>
      <c r="AK502" s="31">
        <v>53.66</v>
      </c>
      <c r="AL502" s="31">
        <v>52.74</v>
      </c>
      <c r="AM502" s="31">
        <v>54.18</v>
      </c>
      <c r="AN502" s="32">
        <v>90739.96</v>
      </c>
      <c r="AO502" s="22" t="s">
        <v>58</v>
      </c>
      <c r="AP502" s="32">
        <v>89054.32</v>
      </c>
      <c r="AQ502" s="46">
        <v>0.1</v>
      </c>
      <c r="AR502" s="46">
        <v>30.4</v>
      </c>
      <c r="AS502" s="73">
        <v>1.4E-3</v>
      </c>
      <c r="AT502" s="73">
        <v>1.4E-3</v>
      </c>
      <c r="AU502" s="73">
        <v>0</v>
      </c>
      <c r="AV502" s="37">
        <v>1</v>
      </c>
      <c r="AW502" s="66">
        <v>124.43</v>
      </c>
      <c r="AX502" s="39">
        <v>-3.3757100000000002</v>
      </c>
      <c r="AY502" s="39">
        <v>1.272E-2</v>
      </c>
      <c r="AZ502" s="39">
        <v>0</v>
      </c>
      <c r="BA502" s="39">
        <v>19.351579999999998</v>
      </c>
      <c r="BB502" s="39">
        <v>4.3340399999999999</v>
      </c>
      <c r="BC502" s="67">
        <v>46199.333333333336</v>
      </c>
      <c r="BD502" s="67">
        <v>46045.521631944444</v>
      </c>
      <c r="BE502" s="67">
        <v>46199.166666666664</v>
      </c>
      <c r="BF502" s="67">
        <v>46045.313298611109</v>
      </c>
      <c r="BG502" s="18">
        <v>0.42140259693683407</v>
      </c>
      <c r="BH502" s="67">
        <v>46199.166666666664</v>
      </c>
      <c r="BI502" s="29">
        <v>154</v>
      </c>
      <c r="BJ502" s="18">
        <v>0.42777777777777776</v>
      </c>
    </row>
    <row r="503" spans="1:62" x14ac:dyDescent="0.3">
      <c r="A503" s="22" t="s">
        <v>49</v>
      </c>
      <c r="B503" s="22" t="s">
        <v>50</v>
      </c>
      <c r="C503" s="22" t="s">
        <v>79</v>
      </c>
      <c r="D503" s="22" t="s">
        <v>52</v>
      </c>
      <c r="E503" s="71">
        <v>2.9999999999999997E-4</v>
      </c>
      <c r="F503" s="71">
        <v>2.9999999999999997E-4</v>
      </c>
      <c r="G503" s="23" t="s">
        <v>372</v>
      </c>
      <c r="H503" s="29">
        <v>1782460800000</v>
      </c>
      <c r="I503" s="29">
        <v>1750924810000</v>
      </c>
      <c r="J503" s="22" t="b">
        <v>1</v>
      </c>
      <c r="K503" s="72">
        <v>1E-4</v>
      </c>
      <c r="L503" s="27">
        <v>1</v>
      </c>
      <c r="M503" s="43">
        <v>210000</v>
      </c>
      <c r="N503" s="27">
        <v>479219</v>
      </c>
      <c r="O503" s="27">
        <v>0.1</v>
      </c>
      <c r="P503" s="22" t="s">
        <v>757</v>
      </c>
      <c r="Q503" s="35">
        <v>2.9999999999999997E-4</v>
      </c>
      <c r="R503" s="27">
        <v>25</v>
      </c>
      <c r="S503" s="72">
        <v>1E-4</v>
      </c>
      <c r="T503" s="22" t="s">
        <v>54</v>
      </c>
      <c r="U503" s="22" t="s">
        <v>55</v>
      </c>
      <c r="V503" s="22" t="s">
        <v>54</v>
      </c>
      <c r="W503" s="22" t="s">
        <v>56</v>
      </c>
      <c r="X503" s="22" t="s">
        <v>54</v>
      </c>
      <c r="Y503" s="29">
        <v>1769171469314</v>
      </c>
      <c r="Z503" s="22" t="s">
        <v>49</v>
      </c>
      <c r="AA503" s="41">
        <v>1.30544353</v>
      </c>
      <c r="AB503" s="66">
        <v>89054.32</v>
      </c>
      <c r="AD503" s="73">
        <v>1.226</v>
      </c>
      <c r="AE503" s="73">
        <v>1.4179999999999999</v>
      </c>
      <c r="AF503" s="46">
        <v>0</v>
      </c>
      <c r="AG503" s="73">
        <v>1.3157000000000001</v>
      </c>
      <c r="AH503" s="73">
        <v>1.3254999999999999</v>
      </c>
      <c r="AI503" s="73">
        <v>1.3069999999999999</v>
      </c>
      <c r="AJ503" s="48">
        <v>0</v>
      </c>
      <c r="AK503" s="31">
        <v>53.66</v>
      </c>
      <c r="AL503" s="31">
        <v>0</v>
      </c>
      <c r="AM503" s="31">
        <v>73.44</v>
      </c>
      <c r="AN503" s="32">
        <v>90739.96</v>
      </c>
      <c r="AO503" s="22" t="s">
        <v>58</v>
      </c>
      <c r="AP503" s="32">
        <v>89054.32</v>
      </c>
      <c r="AQ503" s="46">
        <v>4.5999999999999996</v>
      </c>
      <c r="AR503" s="46">
        <v>4.5999999999999996</v>
      </c>
      <c r="AV503" s="37">
        <v>0</v>
      </c>
      <c r="AW503" s="66">
        <v>0</v>
      </c>
      <c r="AX503" s="39">
        <v>-3.3757100000000002</v>
      </c>
      <c r="AY503" s="39">
        <v>-0.98728000000000005</v>
      </c>
      <c r="AZ503" s="39">
        <v>0</v>
      </c>
      <c r="BA503" s="39">
        <v>19.351579999999998</v>
      </c>
      <c r="BB503" s="39">
        <v>-880.61059</v>
      </c>
      <c r="BC503" s="67">
        <v>46199.333333333336</v>
      </c>
      <c r="BD503" s="67">
        <v>46045.521631944444</v>
      </c>
      <c r="BE503" s="67">
        <v>46199.166666666664</v>
      </c>
      <c r="BF503" s="67">
        <v>46045.313298611109</v>
      </c>
      <c r="BG503" s="18">
        <v>0.42140259693683407</v>
      </c>
      <c r="BH503" s="67">
        <v>46199.166666666664</v>
      </c>
      <c r="BI503" s="29">
        <v>154</v>
      </c>
      <c r="BJ503" s="18">
        <v>0.42777777777777776</v>
      </c>
    </row>
    <row r="504" spans="1:62" x14ac:dyDescent="0.3">
      <c r="A504" s="22" t="s">
        <v>49</v>
      </c>
      <c r="B504" s="22" t="s">
        <v>50</v>
      </c>
      <c r="C504" s="22" t="s">
        <v>79</v>
      </c>
      <c r="D504" s="22" t="s">
        <v>52</v>
      </c>
      <c r="E504" s="71">
        <v>2.9999999999999997E-4</v>
      </c>
      <c r="F504" s="71">
        <v>2.9999999999999997E-4</v>
      </c>
      <c r="G504" s="23" t="s">
        <v>373</v>
      </c>
      <c r="H504" s="29">
        <v>1782460800000</v>
      </c>
      <c r="I504" s="29">
        <v>1750924810000</v>
      </c>
      <c r="J504" s="22" t="b">
        <v>1</v>
      </c>
      <c r="K504" s="72">
        <v>1E-4</v>
      </c>
      <c r="L504" s="27">
        <v>1</v>
      </c>
      <c r="M504" s="43">
        <v>220000</v>
      </c>
      <c r="N504" s="27">
        <v>479220</v>
      </c>
      <c r="O504" s="27">
        <v>0.1</v>
      </c>
      <c r="P504" s="22" t="s">
        <v>756</v>
      </c>
      <c r="Q504" s="35">
        <v>2.9999999999999997E-4</v>
      </c>
      <c r="R504" s="27">
        <v>25</v>
      </c>
      <c r="S504" s="72">
        <v>1E-4</v>
      </c>
      <c r="T504" s="22" t="s">
        <v>54</v>
      </c>
      <c r="U504" s="22" t="s">
        <v>55</v>
      </c>
      <c r="V504" s="22" t="s">
        <v>54</v>
      </c>
      <c r="W504" s="22" t="s">
        <v>56</v>
      </c>
      <c r="X504" s="22" t="s">
        <v>54</v>
      </c>
      <c r="Y504" s="29">
        <v>1769171469314</v>
      </c>
      <c r="Z504" s="22" t="s">
        <v>49</v>
      </c>
      <c r="AA504" s="41">
        <v>1.14244E-3</v>
      </c>
      <c r="AB504" s="66">
        <v>89054.32</v>
      </c>
      <c r="AC504" s="73">
        <v>1E-3</v>
      </c>
      <c r="AD504" s="73">
        <v>1E-4</v>
      </c>
      <c r="AE504" s="73">
        <v>1.6E-2</v>
      </c>
      <c r="AF504" s="46">
        <v>692.8</v>
      </c>
      <c r="AG504" s="73">
        <v>1.1999999999999999E-3</v>
      </c>
      <c r="AH504" s="73">
        <v>1.2999999999999999E-3</v>
      </c>
      <c r="AI504" s="73">
        <v>1E-3</v>
      </c>
      <c r="AJ504" s="48">
        <v>0</v>
      </c>
      <c r="AK504" s="31">
        <v>55.09</v>
      </c>
      <c r="AL504" s="31">
        <v>54.03</v>
      </c>
      <c r="AM504" s="31">
        <v>55.7</v>
      </c>
      <c r="AN504" s="32">
        <v>90739.96</v>
      </c>
      <c r="AO504" s="22" t="s">
        <v>58</v>
      </c>
      <c r="AP504" s="32">
        <v>89054.32</v>
      </c>
      <c r="AQ504" s="46">
        <v>0.1</v>
      </c>
      <c r="AR504" s="46">
        <v>30.4</v>
      </c>
      <c r="AV504" s="37">
        <v>0</v>
      </c>
      <c r="AW504" s="66">
        <v>0</v>
      </c>
      <c r="AX504" s="39">
        <v>-3.0050500000000002</v>
      </c>
      <c r="AY504" s="39">
        <v>1.0789999999999999E-2</v>
      </c>
      <c r="AZ504" s="39">
        <v>0</v>
      </c>
      <c r="BA504" s="39">
        <v>16.779720000000001</v>
      </c>
      <c r="BB504" s="39">
        <v>3.6741999999999999</v>
      </c>
      <c r="BC504" s="67">
        <v>46199.333333333336</v>
      </c>
      <c r="BD504" s="67">
        <v>46045.521631944444</v>
      </c>
      <c r="BE504" s="67">
        <v>46199.166666666664</v>
      </c>
      <c r="BF504" s="67">
        <v>46045.313298611109</v>
      </c>
      <c r="BG504" s="18">
        <v>0.42140259693683407</v>
      </c>
      <c r="BH504" s="67">
        <v>46199.166666666664</v>
      </c>
      <c r="BI504" s="29">
        <v>154</v>
      </c>
      <c r="BJ504" s="18">
        <v>0.42777777777777776</v>
      </c>
    </row>
    <row r="505" spans="1:62" x14ac:dyDescent="0.3">
      <c r="A505" s="22" t="s">
        <v>49</v>
      </c>
      <c r="B505" s="22" t="s">
        <v>50</v>
      </c>
      <c r="C505" s="22" t="s">
        <v>79</v>
      </c>
      <c r="D505" s="22" t="s">
        <v>52</v>
      </c>
      <c r="E505" s="71">
        <v>2.9999999999999997E-4</v>
      </c>
      <c r="F505" s="71">
        <v>2.9999999999999997E-4</v>
      </c>
      <c r="G505" s="23" t="s">
        <v>374</v>
      </c>
      <c r="H505" s="29">
        <v>1782460800000</v>
      </c>
      <c r="I505" s="29">
        <v>1750924810000</v>
      </c>
      <c r="J505" s="22" t="b">
        <v>1</v>
      </c>
      <c r="K505" s="72">
        <v>1E-4</v>
      </c>
      <c r="L505" s="27">
        <v>1</v>
      </c>
      <c r="M505" s="43">
        <v>220000</v>
      </c>
      <c r="N505" s="27">
        <v>479221</v>
      </c>
      <c r="O505" s="27">
        <v>0.1</v>
      </c>
      <c r="P505" s="22" t="s">
        <v>757</v>
      </c>
      <c r="Q505" s="35">
        <v>2.9999999999999997E-4</v>
      </c>
      <c r="R505" s="27">
        <v>25</v>
      </c>
      <c r="S505" s="72">
        <v>1E-4</v>
      </c>
      <c r="T505" s="22" t="s">
        <v>54</v>
      </c>
      <c r="U505" s="22" t="s">
        <v>55</v>
      </c>
      <c r="V505" s="22" t="s">
        <v>54</v>
      </c>
      <c r="W505" s="22" t="s">
        <v>56</v>
      </c>
      <c r="X505" s="22" t="s">
        <v>54</v>
      </c>
      <c r="Y505" s="29">
        <v>1769171469314</v>
      </c>
      <c r="Z505" s="22" t="s">
        <v>49</v>
      </c>
      <c r="AA505" s="41">
        <v>1.4148885899999999</v>
      </c>
      <c r="AB505" s="66">
        <v>89054.32</v>
      </c>
      <c r="AC505" s="73">
        <v>0.83199999999999996</v>
      </c>
      <c r="AD505" s="73">
        <v>1.3320000000000001</v>
      </c>
      <c r="AE505" s="73">
        <v>1.5325</v>
      </c>
      <c r="AF505" s="46">
        <v>0.2</v>
      </c>
      <c r="AG505" s="73">
        <v>1.4257</v>
      </c>
      <c r="AH505" s="73">
        <v>1.4359999999999999</v>
      </c>
      <c r="AI505" s="73">
        <v>1.4165000000000001</v>
      </c>
      <c r="AJ505" s="48">
        <v>0</v>
      </c>
      <c r="AK505" s="31">
        <v>55.09</v>
      </c>
      <c r="AL505" s="31">
        <v>0</v>
      </c>
      <c r="AM505" s="31">
        <v>76.81</v>
      </c>
      <c r="AN505" s="32">
        <v>90739.96</v>
      </c>
      <c r="AO505" s="22" t="s">
        <v>58</v>
      </c>
      <c r="AP505" s="32">
        <v>89054.32</v>
      </c>
      <c r="AQ505" s="46">
        <v>4.4000000000000004</v>
      </c>
      <c r="AR505" s="46">
        <v>4.4000000000000004</v>
      </c>
      <c r="AV505" s="37">
        <v>0</v>
      </c>
      <c r="AW505" s="66">
        <v>0</v>
      </c>
      <c r="AX505" s="39">
        <v>-3.0050500000000002</v>
      </c>
      <c r="AY505" s="39">
        <v>-0.98921000000000003</v>
      </c>
      <c r="AZ505" s="39">
        <v>0</v>
      </c>
      <c r="BA505" s="39">
        <v>16.779720000000001</v>
      </c>
      <c r="BB505" s="39">
        <v>-923.41065000000003</v>
      </c>
      <c r="BC505" s="67">
        <v>46199.333333333336</v>
      </c>
      <c r="BD505" s="67">
        <v>46045.521631944444</v>
      </c>
      <c r="BE505" s="67">
        <v>46199.166666666664</v>
      </c>
      <c r="BF505" s="67">
        <v>46045.313298611109</v>
      </c>
      <c r="BG505" s="18">
        <v>0.42140259693683407</v>
      </c>
      <c r="BH505" s="67">
        <v>46199.166666666664</v>
      </c>
      <c r="BI505" s="29">
        <v>154</v>
      </c>
      <c r="BJ505" s="18">
        <v>0.42777777777777776</v>
      </c>
    </row>
    <row r="506" spans="1:62" x14ac:dyDescent="0.3">
      <c r="A506" s="22" t="s">
        <v>49</v>
      </c>
      <c r="B506" s="22" t="s">
        <v>50</v>
      </c>
      <c r="C506" s="22" t="s">
        <v>79</v>
      </c>
      <c r="D506" s="22" t="s">
        <v>52</v>
      </c>
      <c r="E506" s="71">
        <v>2.9999999999999997E-4</v>
      </c>
      <c r="F506" s="71">
        <v>2.9999999999999997E-4</v>
      </c>
      <c r="G506" s="23" t="s">
        <v>375</v>
      </c>
      <c r="H506" s="29">
        <v>1782460800000</v>
      </c>
      <c r="I506" s="29">
        <v>1750924810000</v>
      </c>
      <c r="J506" s="22" t="b">
        <v>1</v>
      </c>
      <c r="K506" s="72">
        <v>1E-4</v>
      </c>
      <c r="L506" s="27">
        <v>1</v>
      </c>
      <c r="M506" s="43">
        <v>230000</v>
      </c>
      <c r="N506" s="27">
        <v>479222</v>
      </c>
      <c r="O506" s="27">
        <v>0.1</v>
      </c>
      <c r="P506" s="22" t="s">
        <v>756</v>
      </c>
      <c r="Q506" s="35">
        <v>2.9999999999999997E-4</v>
      </c>
      <c r="R506" s="27">
        <v>25</v>
      </c>
      <c r="S506" s="72">
        <v>1E-4</v>
      </c>
      <c r="T506" s="22" t="s">
        <v>54</v>
      </c>
      <c r="U506" s="22" t="s">
        <v>55</v>
      </c>
      <c r="V506" s="22" t="s">
        <v>54</v>
      </c>
      <c r="W506" s="22" t="s">
        <v>56</v>
      </c>
      <c r="X506" s="22" t="s">
        <v>54</v>
      </c>
      <c r="Y506" s="29">
        <v>1769171469314</v>
      </c>
      <c r="Z506" s="22" t="s">
        <v>49</v>
      </c>
      <c r="AA506" s="41">
        <v>1.00727E-3</v>
      </c>
      <c r="AB506" s="66">
        <v>89054.32</v>
      </c>
      <c r="AC506" s="73">
        <v>1.1000000000000001E-3</v>
      </c>
      <c r="AD506" s="73">
        <v>1E-4</v>
      </c>
      <c r="AE506" s="73">
        <v>1.55E-2</v>
      </c>
      <c r="AF506" s="46">
        <v>772.9</v>
      </c>
      <c r="AG506" s="73">
        <v>1E-3</v>
      </c>
      <c r="AH506" s="73">
        <v>1.1000000000000001E-3</v>
      </c>
      <c r="AI506" s="73">
        <v>8.0000000000000004E-4</v>
      </c>
      <c r="AJ506" s="48">
        <v>0</v>
      </c>
      <c r="AK506" s="31">
        <v>56.18</v>
      </c>
      <c r="AL506" s="31">
        <v>54.94</v>
      </c>
      <c r="AM506" s="31">
        <v>56.91</v>
      </c>
      <c r="AN506" s="32">
        <v>90739.96</v>
      </c>
      <c r="AO506" s="22" t="s">
        <v>58</v>
      </c>
      <c r="AP506" s="32">
        <v>89054.32</v>
      </c>
      <c r="AQ506" s="46">
        <v>0.2</v>
      </c>
      <c r="AR506" s="46">
        <v>31.5</v>
      </c>
      <c r="AV506" s="37">
        <v>0</v>
      </c>
      <c r="AW506" s="66">
        <v>0</v>
      </c>
      <c r="AX506" s="39">
        <v>-2.59877</v>
      </c>
      <c r="AY506" s="39">
        <v>8.94E-3</v>
      </c>
      <c r="AZ506" s="39">
        <v>0</v>
      </c>
      <c r="BA506" s="39">
        <v>14.231210000000001</v>
      </c>
      <c r="BB506" s="39">
        <v>3.0429300000000001</v>
      </c>
      <c r="BC506" s="67">
        <v>46199.333333333336</v>
      </c>
      <c r="BD506" s="67">
        <v>46045.521631944444</v>
      </c>
      <c r="BE506" s="67">
        <v>46199.166666666664</v>
      </c>
      <c r="BF506" s="67">
        <v>46045.313298611109</v>
      </c>
      <c r="BG506" s="18">
        <v>0.42140259693683407</v>
      </c>
      <c r="BH506" s="67">
        <v>46199.166666666664</v>
      </c>
      <c r="BI506" s="29">
        <v>154</v>
      </c>
      <c r="BJ506" s="18">
        <v>0.42777777777777776</v>
      </c>
    </row>
    <row r="507" spans="1:62" x14ac:dyDescent="0.3">
      <c r="A507" s="22" t="s">
        <v>49</v>
      </c>
      <c r="B507" s="22" t="s">
        <v>50</v>
      </c>
      <c r="C507" s="22" t="s">
        <v>79</v>
      </c>
      <c r="D507" s="22" t="s">
        <v>52</v>
      </c>
      <c r="E507" s="71">
        <v>2.9999999999999997E-4</v>
      </c>
      <c r="F507" s="71">
        <v>2.9999999999999997E-4</v>
      </c>
      <c r="G507" s="23" t="s">
        <v>376</v>
      </c>
      <c r="H507" s="29">
        <v>1782460800000</v>
      </c>
      <c r="I507" s="29">
        <v>1750924810000</v>
      </c>
      <c r="J507" s="22" t="b">
        <v>1</v>
      </c>
      <c r="K507" s="72">
        <v>1E-4</v>
      </c>
      <c r="L507" s="27">
        <v>1</v>
      </c>
      <c r="M507" s="43">
        <v>230000</v>
      </c>
      <c r="N507" s="27">
        <v>479223</v>
      </c>
      <c r="O507" s="27">
        <v>0.1</v>
      </c>
      <c r="P507" s="22" t="s">
        <v>757</v>
      </c>
      <c r="Q507" s="35">
        <v>2.9999999999999997E-4</v>
      </c>
      <c r="R507" s="27">
        <v>25</v>
      </c>
      <c r="S507" s="72">
        <v>1E-4</v>
      </c>
      <c r="T507" s="22" t="s">
        <v>54</v>
      </c>
      <c r="U507" s="22" t="s">
        <v>55</v>
      </c>
      <c r="V507" s="22" t="s">
        <v>54</v>
      </c>
      <c r="W507" s="22" t="s">
        <v>56</v>
      </c>
      <c r="X507" s="22" t="s">
        <v>54</v>
      </c>
      <c r="Y507" s="29">
        <v>1769171469314</v>
      </c>
      <c r="Z507" s="22" t="s">
        <v>49</v>
      </c>
      <c r="AA507" s="41">
        <v>1.5244691500000001</v>
      </c>
      <c r="AB507" s="66">
        <v>89054.32</v>
      </c>
      <c r="AC507" s="73">
        <v>1.4542999999999999</v>
      </c>
      <c r="AD507" s="73">
        <v>1.4375</v>
      </c>
      <c r="AE507" s="73">
        <v>1.6465000000000001</v>
      </c>
      <c r="AF507" s="46">
        <v>6.4</v>
      </c>
      <c r="AG507" s="73">
        <v>1.5357000000000001</v>
      </c>
      <c r="AH507" s="73">
        <v>1.5465</v>
      </c>
      <c r="AI507" s="73">
        <v>1.526</v>
      </c>
      <c r="AJ507" s="48">
        <v>0</v>
      </c>
      <c r="AK507" s="31">
        <v>56.18</v>
      </c>
      <c r="AL507" s="31">
        <v>0</v>
      </c>
      <c r="AM507" s="31">
        <v>80.02</v>
      </c>
      <c r="AN507" s="32">
        <v>90739.96</v>
      </c>
      <c r="AO507" s="22" t="s">
        <v>58</v>
      </c>
      <c r="AP507" s="32">
        <v>89054.32</v>
      </c>
      <c r="AQ507" s="46">
        <v>4.2</v>
      </c>
      <c r="AR507" s="46">
        <v>4.2</v>
      </c>
      <c r="AV507" s="37">
        <v>0</v>
      </c>
      <c r="AW507" s="66">
        <v>0</v>
      </c>
      <c r="AX507" s="39">
        <v>-2.59877</v>
      </c>
      <c r="AY507" s="39">
        <v>-0.99106000000000005</v>
      </c>
      <c r="AZ507" s="39">
        <v>0</v>
      </c>
      <c r="BA507" s="39">
        <v>14.231210000000001</v>
      </c>
      <c r="BB507" s="39">
        <v>-966.18214999999998</v>
      </c>
      <c r="BC507" s="67">
        <v>46199.333333333336</v>
      </c>
      <c r="BD507" s="67">
        <v>46045.521631944444</v>
      </c>
      <c r="BE507" s="67">
        <v>46199.166666666664</v>
      </c>
      <c r="BF507" s="67">
        <v>46045.313298611109</v>
      </c>
      <c r="BG507" s="18">
        <v>0.42140259693683407</v>
      </c>
      <c r="BH507" s="67">
        <v>46199.166666666664</v>
      </c>
      <c r="BI507" s="29">
        <v>154</v>
      </c>
      <c r="BJ507" s="18">
        <v>0.42777777777777776</v>
      </c>
    </row>
    <row r="508" spans="1:62" x14ac:dyDescent="0.3">
      <c r="A508" s="22" t="s">
        <v>49</v>
      </c>
      <c r="B508" s="22" t="s">
        <v>50</v>
      </c>
      <c r="C508" s="22" t="s">
        <v>79</v>
      </c>
      <c r="D508" s="22" t="s">
        <v>52</v>
      </c>
      <c r="E508" s="71">
        <v>2.9999999999999997E-4</v>
      </c>
      <c r="F508" s="71">
        <v>2.9999999999999997E-4</v>
      </c>
      <c r="G508" s="23" t="s">
        <v>377</v>
      </c>
      <c r="H508" s="29">
        <v>1782460800000</v>
      </c>
      <c r="I508" s="29">
        <v>1750924810000</v>
      </c>
      <c r="J508" s="22" t="b">
        <v>1</v>
      </c>
      <c r="K508" s="72">
        <v>1E-4</v>
      </c>
      <c r="L508" s="27">
        <v>1</v>
      </c>
      <c r="M508" s="43">
        <v>240000</v>
      </c>
      <c r="N508" s="27">
        <v>479224</v>
      </c>
      <c r="O508" s="27">
        <v>0.1</v>
      </c>
      <c r="P508" s="22" t="s">
        <v>756</v>
      </c>
      <c r="Q508" s="35">
        <v>2.9999999999999997E-4</v>
      </c>
      <c r="R508" s="27">
        <v>25</v>
      </c>
      <c r="S508" s="72">
        <v>1E-4</v>
      </c>
      <c r="T508" s="22" t="s">
        <v>54</v>
      </c>
      <c r="U508" s="22" t="s">
        <v>55</v>
      </c>
      <c r="V508" s="22" t="s">
        <v>54</v>
      </c>
      <c r="W508" s="22" t="s">
        <v>56</v>
      </c>
      <c r="X508" s="22" t="s">
        <v>54</v>
      </c>
      <c r="Y508" s="29">
        <v>1769171469314</v>
      </c>
      <c r="Z508" s="22" t="s">
        <v>49</v>
      </c>
      <c r="AA508" s="41">
        <v>8.7363999999999996E-4</v>
      </c>
      <c r="AB508" s="66">
        <v>89054.32</v>
      </c>
      <c r="AC508" s="73">
        <v>8.0000000000000004E-4</v>
      </c>
      <c r="AD508" s="73">
        <v>1E-4</v>
      </c>
      <c r="AE508" s="73">
        <v>1.55E-2</v>
      </c>
      <c r="AF508" s="46">
        <v>535.70000000000005</v>
      </c>
      <c r="AG508" s="73">
        <v>8.9999999999999998E-4</v>
      </c>
      <c r="AH508" s="73">
        <v>1E-3</v>
      </c>
      <c r="AI508" s="73">
        <v>6.9999999999999999E-4</v>
      </c>
      <c r="AJ508" s="48">
        <v>0</v>
      </c>
      <c r="AK508" s="31">
        <v>57.65</v>
      </c>
      <c r="AL508" s="31">
        <v>56.26</v>
      </c>
      <c r="AM508" s="31">
        <v>58.46</v>
      </c>
      <c r="AN508" s="32">
        <v>90739.96</v>
      </c>
      <c r="AO508" s="22" t="s">
        <v>58</v>
      </c>
      <c r="AP508" s="32">
        <v>89054.32</v>
      </c>
      <c r="AQ508" s="46">
        <v>0.1</v>
      </c>
      <c r="AR508" s="46">
        <v>30</v>
      </c>
      <c r="AV508" s="37">
        <v>0</v>
      </c>
      <c r="AW508" s="66">
        <v>0</v>
      </c>
      <c r="AX508" s="39">
        <v>-2.40211</v>
      </c>
      <c r="AY508" s="39">
        <v>7.9299999999999995E-3</v>
      </c>
      <c r="AZ508" s="39">
        <v>0</v>
      </c>
      <c r="BA508" s="39">
        <v>12.81804</v>
      </c>
      <c r="BB508" s="39">
        <v>2.69712</v>
      </c>
      <c r="BC508" s="67">
        <v>46199.333333333336</v>
      </c>
      <c r="BD508" s="67">
        <v>46045.521631944444</v>
      </c>
      <c r="BE508" s="67">
        <v>46199.166666666664</v>
      </c>
      <c r="BF508" s="67">
        <v>46045.313298611109</v>
      </c>
      <c r="BG508" s="18">
        <v>0.42140259693683407</v>
      </c>
      <c r="BH508" s="67">
        <v>46199.166666666664</v>
      </c>
      <c r="BI508" s="29">
        <v>154</v>
      </c>
      <c r="BJ508" s="18">
        <v>0.42777777777777776</v>
      </c>
    </row>
    <row r="509" spans="1:62" x14ac:dyDescent="0.3">
      <c r="A509" s="22" t="s">
        <v>49</v>
      </c>
      <c r="B509" s="22" t="s">
        <v>50</v>
      </c>
      <c r="C509" s="22" t="s">
        <v>79</v>
      </c>
      <c r="D509" s="22" t="s">
        <v>52</v>
      </c>
      <c r="E509" s="71">
        <v>2.9999999999999997E-4</v>
      </c>
      <c r="F509" s="71">
        <v>2.9999999999999997E-4</v>
      </c>
      <c r="G509" s="23" t="s">
        <v>378</v>
      </c>
      <c r="H509" s="29">
        <v>1782460800000</v>
      </c>
      <c r="I509" s="29">
        <v>1750924810000</v>
      </c>
      <c r="J509" s="22" t="b">
        <v>1</v>
      </c>
      <c r="K509" s="72">
        <v>1E-4</v>
      </c>
      <c r="L509" s="27">
        <v>1</v>
      </c>
      <c r="M509" s="43">
        <v>240000</v>
      </c>
      <c r="N509" s="27">
        <v>479225</v>
      </c>
      <c r="O509" s="27">
        <v>0.1</v>
      </c>
      <c r="P509" s="22" t="s">
        <v>757</v>
      </c>
      <c r="Q509" s="35">
        <v>2.9999999999999997E-4</v>
      </c>
      <c r="R509" s="27">
        <v>25</v>
      </c>
      <c r="S509" s="72">
        <v>1E-4</v>
      </c>
      <c r="T509" s="22" t="s">
        <v>54</v>
      </c>
      <c r="U509" s="22" t="s">
        <v>55</v>
      </c>
      <c r="V509" s="22" t="s">
        <v>54</v>
      </c>
      <c r="W509" s="22" t="s">
        <v>56</v>
      </c>
      <c r="X509" s="22" t="s">
        <v>54</v>
      </c>
      <c r="Y509" s="29">
        <v>1769171469314</v>
      </c>
      <c r="Z509" s="22" t="s">
        <v>49</v>
      </c>
      <c r="AA509" s="41">
        <v>1.6340512599999999</v>
      </c>
      <c r="AB509" s="66">
        <v>89054.32</v>
      </c>
      <c r="AC509" s="73">
        <v>0.99250000000000005</v>
      </c>
      <c r="AD509" s="73">
        <v>1.5435000000000001</v>
      </c>
      <c r="AE509" s="73">
        <v>1.7609999999999999</v>
      </c>
      <c r="AF509" s="46">
        <v>0.1</v>
      </c>
      <c r="AG509" s="73">
        <v>1.6457999999999999</v>
      </c>
      <c r="AH509" s="73">
        <v>1.657</v>
      </c>
      <c r="AI509" s="73">
        <v>1.6355</v>
      </c>
      <c r="AJ509" s="48">
        <v>0</v>
      </c>
      <c r="AK509" s="31">
        <v>57.65</v>
      </c>
      <c r="AL509" s="31">
        <v>0</v>
      </c>
      <c r="AM509" s="31">
        <v>83.09</v>
      </c>
      <c r="AN509" s="32">
        <v>90739.96</v>
      </c>
      <c r="AO509" s="22" t="s">
        <v>58</v>
      </c>
      <c r="AP509" s="32">
        <v>89054.32</v>
      </c>
      <c r="AQ509" s="46">
        <v>4</v>
      </c>
      <c r="AR509" s="46">
        <v>4</v>
      </c>
      <c r="AV509" s="37">
        <v>0</v>
      </c>
      <c r="AW509" s="66">
        <v>0</v>
      </c>
      <c r="AX509" s="39">
        <v>-2.40211</v>
      </c>
      <c r="AY509" s="39">
        <v>-0.99207000000000001</v>
      </c>
      <c r="AZ509" s="39">
        <v>0</v>
      </c>
      <c r="BA509" s="39">
        <v>12.81804</v>
      </c>
      <c r="BB509" s="39">
        <v>-1008.66817</v>
      </c>
      <c r="BC509" s="67">
        <v>46199.333333333336</v>
      </c>
      <c r="BD509" s="67">
        <v>46045.521631944444</v>
      </c>
      <c r="BE509" s="67">
        <v>46199.166666666664</v>
      </c>
      <c r="BF509" s="67">
        <v>46045.313298611109</v>
      </c>
      <c r="BG509" s="18">
        <v>0.42140259693683407</v>
      </c>
      <c r="BH509" s="67">
        <v>46199.166666666664</v>
      </c>
      <c r="BI509" s="29">
        <v>154</v>
      </c>
      <c r="BJ509" s="18">
        <v>0.42777777777777776</v>
      </c>
    </row>
    <row r="510" spans="1:62" x14ac:dyDescent="0.3">
      <c r="A510" s="22" t="s">
        <v>49</v>
      </c>
      <c r="B510" s="22" t="s">
        <v>50</v>
      </c>
      <c r="C510" s="22" t="s">
        <v>79</v>
      </c>
      <c r="D510" s="22" t="s">
        <v>52</v>
      </c>
      <c r="E510" s="71">
        <v>2.9999999999999997E-4</v>
      </c>
      <c r="F510" s="71">
        <v>2.9999999999999997E-4</v>
      </c>
      <c r="G510" s="23" t="s">
        <v>379</v>
      </c>
      <c r="H510" s="29">
        <v>1782460800000</v>
      </c>
      <c r="I510" s="29">
        <v>1752196740000</v>
      </c>
      <c r="J510" s="22" t="b">
        <v>1</v>
      </c>
      <c r="K510" s="72">
        <v>1E-4</v>
      </c>
      <c r="L510" s="27">
        <v>1</v>
      </c>
      <c r="M510" s="43">
        <v>250000</v>
      </c>
      <c r="N510" s="27">
        <v>484598</v>
      </c>
      <c r="O510" s="27">
        <v>0.1</v>
      </c>
      <c r="P510" s="22" t="s">
        <v>756</v>
      </c>
      <c r="Q510" s="35">
        <v>2.9999999999999997E-4</v>
      </c>
      <c r="R510" s="27">
        <v>25</v>
      </c>
      <c r="S510" s="72">
        <v>1E-4</v>
      </c>
      <c r="T510" s="22" t="s">
        <v>54</v>
      </c>
      <c r="U510" s="22" t="s">
        <v>55</v>
      </c>
      <c r="V510" s="22" t="s">
        <v>54</v>
      </c>
      <c r="W510" s="22" t="s">
        <v>56</v>
      </c>
      <c r="X510" s="22" t="s">
        <v>54</v>
      </c>
      <c r="Y510" s="29">
        <v>1769171470321</v>
      </c>
      <c r="Z510" s="22" t="s">
        <v>49</v>
      </c>
      <c r="AA510" s="41">
        <v>7.7238000000000003E-4</v>
      </c>
      <c r="AB510" s="66">
        <v>89054.22</v>
      </c>
      <c r="AC510" s="73">
        <v>6.9999999999999999E-4</v>
      </c>
      <c r="AD510" s="73">
        <v>1E-4</v>
      </c>
      <c r="AE510" s="73">
        <v>1.55E-2</v>
      </c>
      <c r="AF510" s="46">
        <v>193.7</v>
      </c>
      <c r="AG510" s="73">
        <v>8.0000000000000004E-4</v>
      </c>
      <c r="AH510" s="73">
        <v>8.9999999999999998E-4</v>
      </c>
      <c r="AI510" s="73">
        <v>5.9999999999999995E-4</v>
      </c>
      <c r="AJ510" s="48">
        <v>0</v>
      </c>
      <c r="AK510" s="31">
        <v>58.91</v>
      </c>
      <c r="AL510" s="31">
        <v>57.35</v>
      </c>
      <c r="AM510" s="31">
        <v>59.82</v>
      </c>
      <c r="AN510" s="32">
        <v>90739.97</v>
      </c>
      <c r="AO510" s="22" t="s">
        <v>58</v>
      </c>
      <c r="AP510" s="32">
        <v>89054.22</v>
      </c>
      <c r="AQ510" s="46">
        <v>0.1</v>
      </c>
      <c r="AR510" s="46">
        <v>30</v>
      </c>
      <c r="AV510" s="37">
        <v>0</v>
      </c>
      <c r="AW510" s="66">
        <v>0</v>
      </c>
      <c r="AX510" s="39">
        <v>-2.18764</v>
      </c>
      <c r="AY510" s="39">
        <v>6.96E-3</v>
      </c>
      <c r="AZ510" s="39">
        <v>0</v>
      </c>
      <c r="BA510" s="39">
        <v>11.42464</v>
      </c>
      <c r="BB510" s="39">
        <v>2.3647200000000002</v>
      </c>
      <c r="BC510" s="67">
        <v>46199.333333333336</v>
      </c>
      <c r="BD510" s="67">
        <v>46045.521643518521</v>
      </c>
      <c r="BE510" s="67">
        <v>46199.166666666664</v>
      </c>
      <c r="BF510" s="67">
        <v>46045.313310185185</v>
      </c>
      <c r="BG510" s="18">
        <v>0.42140259693683407</v>
      </c>
      <c r="BH510" s="67">
        <v>46199.166666666664</v>
      </c>
      <c r="BI510" s="29">
        <v>154</v>
      </c>
      <c r="BJ510" s="18">
        <v>0.42777777777777776</v>
      </c>
    </row>
    <row r="511" spans="1:62" x14ac:dyDescent="0.3">
      <c r="A511" s="22" t="s">
        <v>49</v>
      </c>
      <c r="B511" s="22" t="s">
        <v>50</v>
      </c>
      <c r="C511" s="22" t="s">
        <v>79</v>
      </c>
      <c r="D511" s="22" t="s">
        <v>52</v>
      </c>
      <c r="E511" s="71">
        <v>2.9999999999999997E-4</v>
      </c>
      <c r="F511" s="71">
        <v>2.9999999999999997E-4</v>
      </c>
      <c r="G511" s="23" t="s">
        <v>380</v>
      </c>
      <c r="H511" s="29">
        <v>1782460800000</v>
      </c>
      <c r="I511" s="29">
        <v>1752196740000</v>
      </c>
      <c r="J511" s="22" t="b">
        <v>1</v>
      </c>
      <c r="K511" s="72">
        <v>1E-4</v>
      </c>
      <c r="L511" s="27">
        <v>1</v>
      </c>
      <c r="M511" s="43">
        <v>250000</v>
      </c>
      <c r="N511" s="27">
        <v>484599</v>
      </c>
      <c r="O511" s="27">
        <v>0.1</v>
      </c>
      <c r="P511" s="22" t="s">
        <v>757</v>
      </c>
      <c r="Q511" s="35">
        <v>2.9999999999999997E-4</v>
      </c>
      <c r="R511" s="27">
        <v>25</v>
      </c>
      <c r="S511" s="72">
        <v>1E-4</v>
      </c>
      <c r="T511" s="22" t="s">
        <v>54</v>
      </c>
      <c r="U511" s="22" t="s">
        <v>55</v>
      </c>
      <c r="V511" s="22" t="s">
        <v>54</v>
      </c>
      <c r="W511" s="22" t="s">
        <v>56</v>
      </c>
      <c r="X511" s="22" t="s">
        <v>54</v>
      </c>
      <c r="Y511" s="29">
        <v>1769171470321</v>
      </c>
      <c r="Z511" s="22" t="s">
        <v>49</v>
      </c>
      <c r="AA511" s="41">
        <v>1.74366573</v>
      </c>
      <c r="AB511" s="66">
        <v>89054.22</v>
      </c>
      <c r="AD511" s="73">
        <v>1.6495</v>
      </c>
      <c r="AE511" s="73">
        <v>1.8754999999999999</v>
      </c>
      <c r="AF511" s="46">
        <v>0</v>
      </c>
      <c r="AG511" s="73">
        <v>1.7559</v>
      </c>
      <c r="AH511" s="73">
        <v>1.766</v>
      </c>
      <c r="AI511" s="73">
        <v>1.7450000000000001</v>
      </c>
      <c r="AJ511" s="48">
        <v>0</v>
      </c>
      <c r="AK511" s="31">
        <v>58.91</v>
      </c>
      <c r="AL511" s="31">
        <v>0</v>
      </c>
      <c r="AM511" s="31">
        <v>84.07</v>
      </c>
      <c r="AN511" s="32">
        <v>90739.97</v>
      </c>
      <c r="AO511" s="22" t="s">
        <v>58</v>
      </c>
      <c r="AP511" s="32">
        <v>89054.22</v>
      </c>
      <c r="AQ511" s="46">
        <v>3.9</v>
      </c>
      <c r="AR511" s="46">
        <v>3.9</v>
      </c>
      <c r="AV511" s="37">
        <v>0</v>
      </c>
      <c r="AW511" s="66">
        <v>0</v>
      </c>
      <c r="AX511" s="39">
        <v>-2.18764</v>
      </c>
      <c r="AY511" s="39">
        <v>-0.99304000000000003</v>
      </c>
      <c r="AZ511" s="39">
        <v>0</v>
      </c>
      <c r="BA511" s="39">
        <v>11.42464</v>
      </c>
      <c r="BB511" s="39">
        <v>-1051.1407999999999</v>
      </c>
      <c r="BC511" s="67">
        <v>46199.333333333336</v>
      </c>
      <c r="BD511" s="67">
        <v>46045.521643518521</v>
      </c>
      <c r="BE511" s="67">
        <v>46199.166666666664</v>
      </c>
      <c r="BF511" s="67">
        <v>46045.313310185185</v>
      </c>
      <c r="BG511" s="18">
        <v>0.42140259693683407</v>
      </c>
      <c r="BH511" s="67">
        <v>46199.166666666664</v>
      </c>
      <c r="BI511" s="29">
        <v>154</v>
      </c>
      <c r="BJ511" s="18">
        <v>0.42777777777777776</v>
      </c>
    </row>
    <row r="512" spans="1:62" x14ac:dyDescent="0.3">
      <c r="A512" s="22" t="s">
        <v>49</v>
      </c>
      <c r="B512" s="22" t="s">
        <v>50</v>
      </c>
      <c r="C512" s="22" t="s">
        <v>79</v>
      </c>
      <c r="D512" s="22" t="s">
        <v>52</v>
      </c>
      <c r="E512" s="71">
        <v>2.9999999999999997E-4</v>
      </c>
      <c r="F512" s="71">
        <v>2.9999999999999997E-4</v>
      </c>
      <c r="G512" s="23" t="s">
        <v>381</v>
      </c>
      <c r="H512" s="29">
        <v>1782460800000</v>
      </c>
      <c r="I512" s="29">
        <v>1750924810000</v>
      </c>
      <c r="J512" s="22" t="b">
        <v>1</v>
      </c>
      <c r="K512" s="72">
        <v>1E-4</v>
      </c>
      <c r="L512" s="27">
        <v>1</v>
      </c>
      <c r="M512" s="43">
        <v>260000</v>
      </c>
      <c r="N512" s="27">
        <v>479226</v>
      </c>
      <c r="O512" s="27">
        <v>0.1</v>
      </c>
      <c r="P512" s="22" t="s">
        <v>756</v>
      </c>
      <c r="Q512" s="35">
        <v>2.9999999999999997E-4</v>
      </c>
      <c r="R512" s="27">
        <v>25</v>
      </c>
      <c r="S512" s="72">
        <v>1E-4</v>
      </c>
      <c r="T512" s="22" t="s">
        <v>54</v>
      </c>
      <c r="U512" s="22" t="s">
        <v>55</v>
      </c>
      <c r="V512" s="22" t="s">
        <v>54</v>
      </c>
      <c r="W512" s="22" t="s">
        <v>56</v>
      </c>
      <c r="X512" s="22" t="s">
        <v>54</v>
      </c>
      <c r="Y512" s="29">
        <v>1769171470321</v>
      </c>
      <c r="Z512" s="22" t="s">
        <v>49</v>
      </c>
      <c r="AA512" s="41">
        <v>6.3172E-4</v>
      </c>
      <c r="AB512" s="66">
        <v>89054.22</v>
      </c>
      <c r="AC512" s="73">
        <v>5.9999999999999995E-4</v>
      </c>
      <c r="AD512" s="73">
        <v>1E-4</v>
      </c>
      <c r="AE512" s="73">
        <v>1.55E-2</v>
      </c>
      <c r="AF512" s="46">
        <v>197.8</v>
      </c>
      <c r="AG512" s="73">
        <v>6.9999999999999999E-4</v>
      </c>
      <c r="AH512" s="73">
        <v>6.9999999999999999E-4</v>
      </c>
      <c r="AI512" s="73">
        <v>5.0000000000000001E-4</v>
      </c>
      <c r="AJ512" s="48">
        <v>0</v>
      </c>
      <c r="AK512" s="31">
        <v>59.87</v>
      </c>
      <c r="AL512" s="31">
        <v>58.18</v>
      </c>
      <c r="AM512" s="31">
        <v>60.16</v>
      </c>
      <c r="AN512" s="32">
        <v>90739.97</v>
      </c>
      <c r="AO512" s="22" t="s">
        <v>58</v>
      </c>
      <c r="AP512" s="32">
        <v>89054.22</v>
      </c>
      <c r="AQ512" s="46">
        <v>0.1</v>
      </c>
      <c r="AR512" s="46">
        <v>30.1</v>
      </c>
      <c r="AV512" s="37">
        <v>0</v>
      </c>
      <c r="AW512" s="66">
        <v>0</v>
      </c>
      <c r="AX512" s="39">
        <v>-1.9392799999999999</v>
      </c>
      <c r="AY512" s="39">
        <v>5.9699999999999996E-3</v>
      </c>
      <c r="AZ512" s="39">
        <v>0</v>
      </c>
      <c r="BA512" s="39">
        <v>9.9641800000000007</v>
      </c>
      <c r="BB512" s="39">
        <v>2.0258099999999999</v>
      </c>
      <c r="BC512" s="67">
        <v>46199.333333333336</v>
      </c>
      <c r="BD512" s="67">
        <v>46045.521643518521</v>
      </c>
      <c r="BE512" s="67">
        <v>46199.166666666664</v>
      </c>
      <c r="BF512" s="67">
        <v>46045.313310185185</v>
      </c>
      <c r="BG512" s="18">
        <v>0.42140259693683407</v>
      </c>
      <c r="BH512" s="67">
        <v>46199.166666666664</v>
      </c>
      <c r="BI512" s="29">
        <v>154</v>
      </c>
      <c r="BJ512" s="18">
        <v>0.42777777777777776</v>
      </c>
    </row>
    <row r="513" spans="1:62" x14ac:dyDescent="0.3">
      <c r="A513" s="22" t="s">
        <v>49</v>
      </c>
      <c r="B513" s="22" t="s">
        <v>50</v>
      </c>
      <c r="C513" s="22" t="s">
        <v>79</v>
      </c>
      <c r="D513" s="22" t="s">
        <v>52</v>
      </c>
      <c r="E513" s="71">
        <v>2.9999999999999997E-4</v>
      </c>
      <c r="F513" s="71">
        <v>2.9999999999999997E-4</v>
      </c>
      <c r="G513" s="23" t="s">
        <v>382</v>
      </c>
      <c r="H513" s="29">
        <v>1782460800000</v>
      </c>
      <c r="I513" s="29">
        <v>1750924810000</v>
      </c>
      <c r="J513" s="22" t="b">
        <v>1</v>
      </c>
      <c r="K513" s="72">
        <v>1E-4</v>
      </c>
      <c r="L513" s="27">
        <v>1</v>
      </c>
      <c r="M513" s="43">
        <v>260000</v>
      </c>
      <c r="N513" s="27">
        <v>479227</v>
      </c>
      <c r="O513" s="27">
        <v>0.1</v>
      </c>
      <c r="P513" s="22" t="s">
        <v>757</v>
      </c>
      <c r="Q513" s="35">
        <v>2.9999999999999997E-4</v>
      </c>
      <c r="R513" s="27">
        <v>25</v>
      </c>
      <c r="S513" s="72">
        <v>1E-4</v>
      </c>
      <c r="T513" s="22" t="s">
        <v>54</v>
      </c>
      <c r="U513" s="22" t="s">
        <v>55</v>
      </c>
      <c r="V513" s="22" t="s">
        <v>54</v>
      </c>
      <c r="W513" s="22" t="s">
        <v>56</v>
      </c>
      <c r="X513" s="22" t="s">
        <v>54</v>
      </c>
      <c r="Y513" s="29">
        <v>1769171470321</v>
      </c>
      <c r="Z513" s="22" t="s">
        <v>49</v>
      </c>
      <c r="AA513" s="41">
        <v>1.85324081</v>
      </c>
      <c r="AB513" s="66">
        <v>89054.22</v>
      </c>
      <c r="AD513" s="73">
        <v>1.7555000000000001</v>
      </c>
      <c r="AE513" s="73">
        <v>1.9895</v>
      </c>
      <c r="AF513" s="46">
        <v>0</v>
      </c>
      <c r="AG513" s="73">
        <v>1.8660000000000001</v>
      </c>
      <c r="AH513" s="73">
        <v>1.877</v>
      </c>
      <c r="AI513" s="73">
        <v>1.8545</v>
      </c>
      <c r="AJ513" s="48">
        <v>0</v>
      </c>
      <c r="AK513" s="31">
        <v>59.87</v>
      </c>
      <c r="AL513" s="31">
        <v>0</v>
      </c>
      <c r="AM513" s="31">
        <v>87.56</v>
      </c>
      <c r="AN513" s="32">
        <v>90739.97</v>
      </c>
      <c r="AO513" s="22" t="s">
        <v>58</v>
      </c>
      <c r="AP513" s="32">
        <v>89054.22</v>
      </c>
      <c r="AQ513" s="46">
        <v>3.7</v>
      </c>
      <c r="AR513" s="46">
        <v>3.7</v>
      </c>
      <c r="AV513" s="37">
        <v>0</v>
      </c>
      <c r="AW513" s="66">
        <v>0</v>
      </c>
      <c r="AX513" s="39">
        <v>-1.9392799999999999</v>
      </c>
      <c r="AY513" s="39">
        <v>-0.99402999999999997</v>
      </c>
      <c r="AZ513" s="39">
        <v>0</v>
      </c>
      <c r="BA513" s="39">
        <v>9.9641800000000007</v>
      </c>
      <c r="BB513" s="39">
        <v>-1093.6199300000001</v>
      </c>
      <c r="BC513" s="67">
        <v>46199.333333333336</v>
      </c>
      <c r="BD513" s="67">
        <v>46045.521643518521</v>
      </c>
      <c r="BE513" s="67">
        <v>46199.166666666664</v>
      </c>
      <c r="BF513" s="67">
        <v>46045.313310185185</v>
      </c>
      <c r="BG513" s="18">
        <v>0.42140259693683407</v>
      </c>
      <c r="BH513" s="67">
        <v>46199.166666666664</v>
      </c>
      <c r="BI513" s="29">
        <v>154</v>
      </c>
      <c r="BJ513" s="18">
        <v>0.42777777777777776</v>
      </c>
    </row>
    <row r="514" spans="1:62" x14ac:dyDescent="0.3">
      <c r="A514" s="22" t="s">
        <v>49</v>
      </c>
      <c r="B514" s="22" t="s">
        <v>50</v>
      </c>
      <c r="C514" s="22" t="s">
        <v>79</v>
      </c>
      <c r="D514" s="22" t="s">
        <v>52</v>
      </c>
      <c r="E514" s="71">
        <v>2.9999999999999997E-4</v>
      </c>
      <c r="F514" s="71">
        <v>2.9999999999999997E-4</v>
      </c>
      <c r="G514" s="23" t="s">
        <v>383</v>
      </c>
      <c r="H514" s="29">
        <v>1782460800000</v>
      </c>
      <c r="I514" s="29">
        <v>1750924810000</v>
      </c>
      <c r="J514" s="22" t="b">
        <v>1</v>
      </c>
      <c r="K514" s="72">
        <v>1E-4</v>
      </c>
      <c r="L514" s="27">
        <v>1</v>
      </c>
      <c r="M514" s="43">
        <v>280000</v>
      </c>
      <c r="N514" s="27">
        <v>479228</v>
      </c>
      <c r="O514" s="27">
        <v>0.1</v>
      </c>
      <c r="P514" s="22" t="s">
        <v>756</v>
      </c>
      <c r="Q514" s="35">
        <v>2.9999999999999997E-4</v>
      </c>
      <c r="R514" s="27">
        <v>25</v>
      </c>
      <c r="S514" s="72">
        <v>1E-4</v>
      </c>
      <c r="T514" s="22" t="s">
        <v>54</v>
      </c>
      <c r="U514" s="22" t="s">
        <v>55</v>
      </c>
      <c r="V514" s="22" t="s">
        <v>54</v>
      </c>
      <c r="W514" s="22" t="s">
        <v>56</v>
      </c>
      <c r="X514" s="22" t="s">
        <v>54</v>
      </c>
      <c r="Y514" s="29">
        <v>1769171470321</v>
      </c>
      <c r="Z514" s="22" t="s">
        <v>49</v>
      </c>
      <c r="AA514" s="41">
        <v>5.2879999999999995E-4</v>
      </c>
      <c r="AB514" s="66">
        <v>89054.22</v>
      </c>
      <c r="AC514" s="73">
        <v>5.9999999999999995E-4</v>
      </c>
      <c r="AD514" s="73">
        <v>1E-4</v>
      </c>
      <c r="AE514" s="73">
        <v>1.55E-2</v>
      </c>
      <c r="AF514" s="46">
        <v>156.80000000000001</v>
      </c>
      <c r="AG514" s="73">
        <v>5.0000000000000001E-4</v>
      </c>
      <c r="AH514" s="73">
        <v>6.9999999999999999E-4</v>
      </c>
      <c r="AI514" s="73">
        <v>4.0000000000000002E-4</v>
      </c>
      <c r="AJ514" s="48">
        <v>0</v>
      </c>
      <c r="AK514" s="31">
        <v>62.05</v>
      </c>
      <c r="AL514" s="31">
        <v>60.38</v>
      </c>
      <c r="AM514" s="31">
        <v>63.73</v>
      </c>
      <c r="AN514" s="32">
        <v>90739.97</v>
      </c>
      <c r="AO514" s="22" t="s">
        <v>58</v>
      </c>
      <c r="AP514" s="32">
        <v>89054.22</v>
      </c>
      <c r="AQ514" s="46">
        <v>47.9</v>
      </c>
      <c r="AR514" s="46">
        <v>30</v>
      </c>
      <c r="AV514" s="37">
        <v>0</v>
      </c>
      <c r="AW514" s="66">
        <v>0</v>
      </c>
      <c r="AX514" s="39">
        <v>-1.63032</v>
      </c>
      <c r="AY514" s="39">
        <v>4.7099999999999998E-3</v>
      </c>
      <c r="AZ514" s="39">
        <v>0</v>
      </c>
      <c r="BA514" s="39">
        <v>8.0828299999999995</v>
      </c>
      <c r="BB514" s="39">
        <v>1.5987</v>
      </c>
      <c r="BC514" s="67">
        <v>46199.333333333336</v>
      </c>
      <c r="BD514" s="67">
        <v>46045.521643518521</v>
      </c>
      <c r="BE514" s="67">
        <v>46199.166666666664</v>
      </c>
      <c r="BF514" s="67">
        <v>46045.313310185185</v>
      </c>
      <c r="BG514" s="18">
        <v>0.42140259693683407</v>
      </c>
      <c r="BH514" s="67">
        <v>46199.166666666664</v>
      </c>
      <c r="BI514" s="29">
        <v>154</v>
      </c>
      <c r="BJ514" s="18">
        <v>0.42777777777777776</v>
      </c>
    </row>
    <row r="515" spans="1:62" x14ac:dyDescent="0.3">
      <c r="A515" s="22" t="s">
        <v>49</v>
      </c>
      <c r="B515" s="22" t="s">
        <v>50</v>
      </c>
      <c r="C515" s="22" t="s">
        <v>79</v>
      </c>
      <c r="D515" s="22" t="s">
        <v>52</v>
      </c>
      <c r="E515" s="71">
        <v>2.9999999999999997E-4</v>
      </c>
      <c r="F515" s="71">
        <v>2.9999999999999997E-4</v>
      </c>
      <c r="G515" s="23" t="s">
        <v>384</v>
      </c>
      <c r="H515" s="29">
        <v>1782460800000</v>
      </c>
      <c r="I515" s="29">
        <v>1750924810000</v>
      </c>
      <c r="J515" s="22" t="b">
        <v>1</v>
      </c>
      <c r="K515" s="72">
        <v>1E-4</v>
      </c>
      <c r="L515" s="27">
        <v>1</v>
      </c>
      <c r="M515" s="43">
        <v>280000</v>
      </c>
      <c r="N515" s="27">
        <v>479229</v>
      </c>
      <c r="O515" s="27">
        <v>0.1</v>
      </c>
      <c r="P515" s="22" t="s">
        <v>757</v>
      </c>
      <c r="Q515" s="35">
        <v>2.9999999999999997E-4</v>
      </c>
      <c r="R515" s="27">
        <v>25</v>
      </c>
      <c r="S515" s="72">
        <v>1E-4</v>
      </c>
      <c r="T515" s="22" t="s">
        <v>54</v>
      </c>
      <c r="U515" s="22" t="s">
        <v>55</v>
      </c>
      <c r="V515" s="22" t="s">
        <v>54</v>
      </c>
      <c r="W515" s="22" t="s">
        <v>56</v>
      </c>
      <c r="X515" s="22" t="s">
        <v>54</v>
      </c>
      <c r="Y515" s="29">
        <v>1769171470321</v>
      </c>
      <c r="Z515" s="22" t="s">
        <v>49</v>
      </c>
      <c r="AA515" s="41">
        <v>2.0725693500000002</v>
      </c>
      <c r="AB515" s="66">
        <v>89054.22</v>
      </c>
      <c r="AD515" s="73">
        <v>1.9675</v>
      </c>
      <c r="AE515" s="73">
        <v>2.2185000000000001</v>
      </c>
      <c r="AF515" s="46">
        <v>0</v>
      </c>
      <c r="AG515" s="73">
        <v>2.0863</v>
      </c>
      <c r="AH515" s="73">
        <v>2.0979999999999999</v>
      </c>
      <c r="AI515" s="73">
        <v>2.0735000000000001</v>
      </c>
      <c r="AJ515" s="48">
        <v>0</v>
      </c>
      <c r="AK515" s="31">
        <v>62.05</v>
      </c>
      <c r="AL515" s="31">
        <v>0</v>
      </c>
      <c r="AM515" s="31">
        <v>92.89</v>
      </c>
      <c r="AN515" s="32">
        <v>90739.97</v>
      </c>
      <c r="AO515" s="22" t="s">
        <v>58</v>
      </c>
      <c r="AP515" s="32">
        <v>89054.22</v>
      </c>
      <c r="AQ515" s="46">
        <v>3.5</v>
      </c>
      <c r="AR515" s="46">
        <v>3.5</v>
      </c>
      <c r="AV515" s="37">
        <v>0</v>
      </c>
      <c r="AW515" s="66">
        <v>0</v>
      </c>
      <c r="AX515" s="39">
        <v>-1.63032</v>
      </c>
      <c r="AY515" s="39">
        <v>-0.99529000000000001</v>
      </c>
      <c r="AZ515" s="39">
        <v>0</v>
      </c>
      <c r="BA515" s="39">
        <v>8.0828299999999995</v>
      </c>
      <c r="BB515" s="39">
        <v>-1178.3274799999999</v>
      </c>
      <c r="BC515" s="67">
        <v>46199.333333333336</v>
      </c>
      <c r="BD515" s="67">
        <v>46045.521643518521</v>
      </c>
      <c r="BE515" s="67">
        <v>46199.166666666664</v>
      </c>
      <c r="BF515" s="67">
        <v>46045.313310185185</v>
      </c>
      <c r="BG515" s="18">
        <v>0.42140259693683407</v>
      </c>
      <c r="BH515" s="67">
        <v>46199.166666666664</v>
      </c>
      <c r="BI515" s="29">
        <v>154</v>
      </c>
      <c r="BJ515" s="18">
        <v>0.42777777777777776</v>
      </c>
    </row>
    <row r="516" spans="1:62" x14ac:dyDescent="0.3">
      <c r="A516" s="22" t="s">
        <v>49</v>
      </c>
      <c r="B516" s="22" t="s">
        <v>50</v>
      </c>
      <c r="C516" s="22" t="s">
        <v>79</v>
      </c>
      <c r="D516" s="22" t="s">
        <v>52</v>
      </c>
      <c r="E516" s="71">
        <v>2.9999999999999997E-4</v>
      </c>
      <c r="F516" s="71">
        <v>2.9999999999999997E-4</v>
      </c>
      <c r="G516" s="23" t="s">
        <v>387</v>
      </c>
      <c r="H516" s="29">
        <v>1782460800000</v>
      </c>
      <c r="I516" s="29">
        <v>1750924810000</v>
      </c>
      <c r="J516" s="22" t="b">
        <v>1</v>
      </c>
      <c r="K516" s="72">
        <v>1E-4</v>
      </c>
      <c r="L516" s="27">
        <v>1</v>
      </c>
      <c r="M516" s="43">
        <v>300000</v>
      </c>
      <c r="N516" s="27">
        <v>479230</v>
      </c>
      <c r="O516" s="27">
        <v>0.1</v>
      </c>
      <c r="P516" s="22" t="s">
        <v>756</v>
      </c>
      <c r="Q516" s="35">
        <v>2.9999999999999997E-4</v>
      </c>
      <c r="R516" s="27">
        <v>25</v>
      </c>
      <c r="S516" s="72">
        <v>1E-4</v>
      </c>
      <c r="T516" s="22" t="s">
        <v>54</v>
      </c>
      <c r="U516" s="22" t="s">
        <v>55</v>
      </c>
      <c r="V516" s="22" t="s">
        <v>54</v>
      </c>
      <c r="W516" s="22" t="s">
        <v>56</v>
      </c>
      <c r="X516" s="22" t="s">
        <v>54</v>
      </c>
      <c r="Y516" s="29">
        <v>1769171470321</v>
      </c>
      <c r="Z516" s="22" t="s">
        <v>49</v>
      </c>
      <c r="AA516" s="41">
        <v>4.1556999999999998E-4</v>
      </c>
      <c r="AB516" s="66">
        <v>89054.22</v>
      </c>
      <c r="AC516" s="73">
        <v>6.9999999999999999E-4</v>
      </c>
      <c r="AD516" s="73">
        <v>1E-4</v>
      </c>
      <c r="AE516" s="73">
        <v>1.4999999999999999E-2</v>
      </c>
      <c r="AF516" s="46">
        <v>301.39999999999998</v>
      </c>
      <c r="AG516" s="73">
        <v>4.0000000000000002E-4</v>
      </c>
      <c r="AH516" s="73">
        <v>5.9999999999999995E-4</v>
      </c>
      <c r="AI516" s="73">
        <v>2.9999999999999997E-4</v>
      </c>
      <c r="AJ516" s="48">
        <v>0</v>
      </c>
      <c r="AK516" s="31">
        <v>63.96</v>
      </c>
      <c r="AL516" s="31">
        <v>61.92</v>
      </c>
      <c r="AM516" s="31">
        <v>66.010000000000005</v>
      </c>
      <c r="AN516" s="32">
        <v>90739.97</v>
      </c>
      <c r="AO516" s="22" t="s">
        <v>58</v>
      </c>
      <c r="AP516" s="32">
        <v>89054.22</v>
      </c>
      <c r="AQ516" s="46">
        <v>48.5</v>
      </c>
      <c r="AR516" s="46">
        <v>30</v>
      </c>
      <c r="AV516" s="37">
        <v>0</v>
      </c>
      <c r="AW516" s="66">
        <v>0</v>
      </c>
      <c r="AX516" s="39">
        <v>-1.37435</v>
      </c>
      <c r="AY516" s="39">
        <v>3.7699999999999999E-3</v>
      </c>
      <c r="AZ516" s="39">
        <v>0</v>
      </c>
      <c r="BA516" s="39">
        <v>6.6101299999999998</v>
      </c>
      <c r="BB516" s="39">
        <v>1.2753099999999999</v>
      </c>
      <c r="BC516" s="67">
        <v>46199.333333333336</v>
      </c>
      <c r="BD516" s="67">
        <v>46045.521643518521</v>
      </c>
      <c r="BE516" s="67">
        <v>46199.166666666664</v>
      </c>
      <c r="BF516" s="67">
        <v>46045.313310185185</v>
      </c>
      <c r="BG516" s="18">
        <v>0.42140259693683407</v>
      </c>
      <c r="BH516" s="67">
        <v>46199.166666666664</v>
      </c>
      <c r="BI516" s="29">
        <v>154</v>
      </c>
      <c r="BJ516" s="18">
        <v>0.42777777777777776</v>
      </c>
    </row>
    <row r="517" spans="1:62" x14ac:dyDescent="0.3">
      <c r="A517" s="22" t="s">
        <v>49</v>
      </c>
      <c r="B517" s="22" t="s">
        <v>50</v>
      </c>
      <c r="C517" s="22" t="s">
        <v>79</v>
      </c>
      <c r="D517" s="22" t="s">
        <v>52</v>
      </c>
      <c r="E517" s="71">
        <v>2.9999999999999997E-4</v>
      </c>
      <c r="F517" s="71">
        <v>2.9999999999999997E-4</v>
      </c>
      <c r="G517" s="23" t="s">
        <v>388</v>
      </c>
      <c r="H517" s="29">
        <v>1782460800000</v>
      </c>
      <c r="I517" s="29">
        <v>1750924810000</v>
      </c>
      <c r="J517" s="22" t="b">
        <v>1</v>
      </c>
      <c r="K517" s="72">
        <v>1E-4</v>
      </c>
      <c r="L517" s="27">
        <v>1</v>
      </c>
      <c r="M517" s="43">
        <v>300000</v>
      </c>
      <c r="N517" s="27">
        <v>479231</v>
      </c>
      <c r="O517" s="27">
        <v>0.1</v>
      </c>
      <c r="P517" s="22" t="s">
        <v>757</v>
      </c>
      <c r="Q517" s="35">
        <v>2.9999999999999997E-4</v>
      </c>
      <c r="R517" s="27">
        <v>25</v>
      </c>
      <c r="S517" s="72">
        <v>1E-4</v>
      </c>
      <c r="T517" s="22" t="s">
        <v>54</v>
      </c>
      <c r="U517" s="22" t="s">
        <v>55</v>
      </c>
      <c r="V517" s="22" t="s">
        <v>54</v>
      </c>
      <c r="W517" s="22" t="s">
        <v>56</v>
      </c>
      <c r="X517" s="22" t="s">
        <v>54</v>
      </c>
      <c r="Y517" s="29">
        <v>1769171470321</v>
      </c>
      <c r="Z517" s="22" t="s">
        <v>49</v>
      </c>
      <c r="AA517" s="41">
        <v>2.29188759</v>
      </c>
      <c r="AB517" s="66">
        <v>89054.22</v>
      </c>
      <c r="AD517" s="73">
        <v>2.1795</v>
      </c>
      <c r="AE517" s="73">
        <v>2.448</v>
      </c>
      <c r="AF517" s="46">
        <v>0</v>
      </c>
      <c r="AG517" s="73">
        <v>2.3066</v>
      </c>
      <c r="AH517" s="73">
        <v>2.3195000000000001</v>
      </c>
      <c r="AI517" s="73">
        <v>2.2925</v>
      </c>
      <c r="AJ517" s="48">
        <v>0</v>
      </c>
      <c r="AK517" s="31">
        <v>63.96</v>
      </c>
      <c r="AL517" s="31">
        <v>0</v>
      </c>
      <c r="AM517" s="31">
        <v>98.5</v>
      </c>
      <c r="AN517" s="32">
        <v>90739.97</v>
      </c>
      <c r="AO517" s="22" t="s">
        <v>58</v>
      </c>
      <c r="AP517" s="32">
        <v>89054.22</v>
      </c>
      <c r="AQ517" s="46">
        <v>3.2</v>
      </c>
      <c r="AR517" s="46">
        <v>3.2</v>
      </c>
      <c r="AV517" s="37">
        <v>0</v>
      </c>
      <c r="AW517" s="66">
        <v>0</v>
      </c>
      <c r="AX517" s="39">
        <v>-1.37435</v>
      </c>
      <c r="AY517" s="39">
        <v>-0.99622999999999995</v>
      </c>
      <c r="AZ517" s="39">
        <v>0</v>
      </c>
      <c r="BA517" s="39">
        <v>6.6101299999999998</v>
      </c>
      <c r="BB517" s="39">
        <v>-1262.9313099999999</v>
      </c>
      <c r="BC517" s="67">
        <v>46199.333333333336</v>
      </c>
      <c r="BD517" s="67">
        <v>46045.521643518521</v>
      </c>
      <c r="BE517" s="67">
        <v>46199.166666666664</v>
      </c>
      <c r="BF517" s="67">
        <v>46045.313310185185</v>
      </c>
      <c r="BG517" s="18">
        <v>0.42140259693683407</v>
      </c>
      <c r="BH517" s="67">
        <v>46199.166666666664</v>
      </c>
      <c r="BI517" s="29">
        <v>154</v>
      </c>
      <c r="BJ517" s="18">
        <v>0.42777777777777776</v>
      </c>
    </row>
    <row r="518" spans="1:62" x14ac:dyDescent="0.3">
      <c r="A518" s="22" t="s">
        <v>49</v>
      </c>
      <c r="B518" s="22" t="s">
        <v>50</v>
      </c>
      <c r="C518" s="22" t="s">
        <v>79</v>
      </c>
      <c r="D518" s="22" t="s">
        <v>52</v>
      </c>
      <c r="E518" s="71">
        <v>2.9999999999999997E-4</v>
      </c>
      <c r="F518" s="71">
        <v>2.9999999999999997E-4</v>
      </c>
      <c r="G518" s="23" t="s">
        <v>389</v>
      </c>
      <c r="H518" s="29">
        <v>1782460800000</v>
      </c>
      <c r="I518" s="29">
        <v>1750924810000</v>
      </c>
      <c r="J518" s="22" t="b">
        <v>1</v>
      </c>
      <c r="K518" s="72">
        <v>1E-4</v>
      </c>
      <c r="L518" s="27">
        <v>1</v>
      </c>
      <c r="M518" s="43">
        <v>320000</v>
      </c>
      <c r="N518" s="27">
        <v>479232</v>
      </c>
      <c r="O518" s="27">
        <v>0.1</v>
      </c>
      <c r="P518" s="22" t="s">
        <v>756</v>
      </c>
      <c r="Q518" s="35">
        <v>2.9999999999999997E-4</v>
      </c>
      <c r="R518" s="27">
        <v>25</v>
      </c>
      <c r="S518" s="72">
        <v>1E-4</v>
      </c>
      <c r="T518" s="22" t="s">
        <v>54</v>
      </c>
      <c r="U518" s="22" t="s">
        <v>55</v>
      </c>
      <c r="V518" s="22" t="s">
        <v>54</v>
      </c>
      <c r="W518" s="22" t="s">
        <v>56</v>
      </c>
      <c r="X518" s="22" t="s">
        <v>54</v>
      </c>
      <c r="Y518" s="29">
        <v>1769171471329</v>
      </c>
      <c r="Z518" s="22" t="s">
        <v>49</v>
      </c>
      <c r="AA518" s="41">
        <v>3.1511000000000001E-4</v>
      </c>
      <c r="AB518" s="66">
        <v>89053.81</v>
      </c>
      <c r="AC518" s="73">
        <v>5.9999999999999995E-4</v>
      </c>
      <c r="AD518" s="73">
        <v>1E-4</v>
      </c>
      <c r="AE518" s="73">
        <v>1.4999999999999999E-2</v>
      </c>
      <c r="AF518" s="46">
        <v>184.3</v>
      </c>
      <c r="AG518" s="73">
        <v>2.9999999999999997E-4</v>
      </c>
      <c r="AH518" s="73">
        <v>5.0000000000000001E-4</v>
      </c>
      <c r="AI518" s="73">
        <v>2.0000000000000001E-4</v>
      </c>
      <c r="AJ518" s="48">
        <v>0</v>
      </c>
      <c r="AK518" s="31">
        <v>65.22</v>
      </c>
      <c r="AL518" s="31">
        <v>62.62</v>
      </c>
      <c r="AM518" s="31">
        <v>67.84</v>
      </c>
      <c r="AN518" s="32">
        <v>90739.87</v>
      </c>
      <c r="AO518" s="22" t="s">
        <v>58</v>
      </c>
      <c r="AP518" s="32">
        <v>89053.81</v>
      </c>
      <c r="AQ518" s="46">
        <v>40.6</v>
      </c>
      <c r="AR518" s="46">
        <v>43.3</v>
      </c>
      <c r="AV518" s="37">
        <v>0</v>
      </c>
      <c r="AW518" s="66">
        <v>0</v>
      </c>
      <c r="AX518" s="39">
        <v>-1.08972</v>
      </c>
      <c r="AY518" s="39">
        <v>2.8500000000000001E-3</v>
      </c>
      <c r="AZ518" s="39">
        <v>0</v>
      </c>
      <c r="BA518" s="39">
        <v>5.1396499999999996</v>
      </c>
      <c r="BB518" s="39">
        <v>0.96464000000000005</v>
      </c>
      <c r="BC518" s="67">
        <v>46199.333333333336</v>
      </c>
      <c r="BD518" s="67">
        <v>46045.521655092591</v>
      </c>
      <c r="BE518" s="67">
        <v>46199.166666666664</v>
      </c>
      <c r="BF518" s="67">
        <v>46045.313321759262</v>
      </c>
      <c r="BG518" s="18">
        <v>0.42140259693683407</v>
      </c>
      <c r="BH518" s="67">
        <v>46199.166666666664</v>
      </c>
      <c r="BI518" s="29">
        <v>154</v>
      </c>
      <c r="BJ518" s="18">
        <v>0.42777777777777776</v>
      </c>
    </row>
    <row r="519" spans="1:62" x14ac:dyDescent="0.3">
      <c r="A519" s="22" t="s">
        <v>49</v>
      </c>
      <c r="B519" s="22" t="s">
        <v>50</v>
      </c>
      <c r="C519" s="22" t="s">
        <v>79</v>
      </c>
      <c r="D519" s="22" t="s">
        <v>52</v>
      </c>
      <c r="E519" s="71">
        <v>2.9999999999999997E-4</v>
      </c>
      <c r="F519" s="71">
        <v>2.9999999999999997E-4</v>
      </c>
      <c r="G519" s="23" t="s">
        <v>390</v>
      </c>
      <c r="H519" s="29">
        <v>1782460800000</v>
      </c>
      <c r="I519" s="29">
        <v>1750924810000</v>
      </c>
      <c r="J519" s="22" t="b">
        <v>1</v>
      </c>
      <c r="K519" s="72">
        <v>1E-4</v>
      </c>
      <c r="L519" s="27">
        <v>1</v>
      </c>
      <c r="M519" s="43">
        <v>320000</v>
      </c>
      <c r="N519" s="27">
        <v>479233</v>
      </c>
      <c r="O519" s="27">
        <v>0.1</v>
      </c>
      <c r="P519" s="22" t="s">
        <v>757</v>
      </c>
      <c r="Q519" s="35">
        <v>2.9999999999999997E-4</v>
      </c>
      <c r="R519" s="27">
        <v>25</v>
      </c>
      <c r="S519" s="72">
        <v>1E-4</v>
      </c>
      <c r="T519" s="22" t="s">
        <v>54</v>
      </c>
      <c r="U519" s="22" t="s">
        <v>55</v>
      </c>
      <c r="V519" s="22" t="s">
        <v>54</v>
      </c>
      <c r="W519" s="22" t="s">
        <v>56</v>
      </c>
      <c r="X519" s="22" t="s">
        <v>54</v>
      </c>
      <c r="Y519" s="29">
        <v>1769171471329</v>
      </c>
      <c r="Z519" s="22" t="s">
        <v>49</v>
      </c>
      <c r="AA519" s="41">
        <v>2.5112185999999999</v>
      </c>
      <c r="AB519" s="66">
        <v>89053.81</v>
      </c>
      <c r="AD519" s="73">
        <v>2.391</v>
      </c>
      <c r="AE519" s="73">
        <v>2.677</v>
      </c>
      <c r="AF519" s="46">
        <v>0</v>
      </c>
      <c r="AG519" s="73">
        <v>2.5268999999999999</v>
      </c>
      <c r="AH519" s="73">
        <v>2.5434999999999999</v>
      </c>
      <c r="AI519" s="73">
        <v>2.5114999999999998</v>
      </c>
      <c r="AJ519" s="48">
        <v>0</v>
      </c>
      <c r="AK519" s="31">
        <v>65.22</v>
      </c>
      <c r="AL519" s="31">
        <v>0</v>
      </c>
      <c r="AM519" s="31">
        <v>106.76</v>
      </c>
      <c r="AN519" s="32">
        <v>90739.87</v>
      </c>
      <c r="AO519" s="22" t="s">
        <v>58</v>
      </c>
      <c r="AP519" s="32">
        <v>89053.81</v>
      </c>
      <c r="AQ519" s="46">
        <v>3</v>
      </c>
      <c r="AR519" s="46">
        <v>3</v>
      </c>
      <c r="AV519" s="37">
        <v>0</v>
      </c>
      <c r="AW519" s="66">
        <v>0</v>
      </c>
      <c r="AX519" s="39">
        <v>-1.08972</v>
      </c>
      <c r="AY519" s="39">
        <v>-0.99714999999999998</v>
      </c>
      <c r="AZ519" s="39">
        <v>0</v>
      </c>
      <c r="BA519" s="39">
        <v>5.1396499999999996</v>
      </c>
      <c r="BB519" s="39">
        <v>-1347.52242</v>
      </c>
      <c r="BC519" s="67">
        <v>46199.333333333336</v>
      </c>
      <c r="BD519" s="67">
        <v>46045.521655092591</v>
      </c>
      <c r="BE519" s="67">
        <v>46199.166666666664</v>
      </c>
      <c r="BF519" s="67">
        <v>46045.313321759262</v>
      </c>
      <c r="BG519" s="18">
        <v>0.42140259693683407</v>
      </c>
      <c r="BH519" s="67">
        <v>46199.166666666664</v>
      </c>
      <c r="BI519" s="29">
        <v>154</v>
      </c>
      <c r="BJ519" s="18">
        <v>0.42777777777777776</v>
      </c>
    </row>
    <row r="520" spans="1:62" x14ac:dyDescent="0.3">
      <c r="A520" s="22" t="s">
        <v>49</v>
      </c>
      <c r="B520" s="22" t="s">
        <v>50</v>
      </c>
      <c r="C520" s="22" t="s">
        <v>79</v>
      </c>
      <c r="D520" s="22" t="s">
        <v>52</v>
      </c>
      <c r="E520" s="71">
        <v>2.9999999999999997E-4</v>
      </c>
      <c r="F520" s="71">
        <v>2.9999999999999997E-4</v>
      </c>
      <c r="G520" s="23" t="s">
        <v>391</v>
      </c>
      <c r="H520" s="29">
        <v>1782460800000</v>
      </c>
      <c r="I520" s="29">
        <v>1750924810000</v>
      </c>
      <c r="J520" s="22" t="b">
        <v>1</v>
      </c>
      <c r="K520" s="72">
        <v>1E-4</v>
      </c>
      <c r="L520" s="27">
        <v>1</v>
      </c>
      <c r="M520" s="43">
        <v>340000</v>
      </c>
      <c r="N520" s="27">
        <v>479234</v>
      </c>
      <c r="O520" s="27">
        <v>0.1</v>
      </c>
      <c r="P520" s="22" t="s">
        <v>756</v>
      </c>
      <c r="Q520" s="35">
        <v>2.9999999999999997E-4</v>
      </c>
      <c r="R520" s="27">
        <v>25</v>
      </c>
      <c r="S520" s="72">
        <v>1E-4</v>
      </c>
      <c r="T520" s="22" t="s">
        <v>54</v>
      </c>
      <c r="U520" s="22" t="s">
        <v>55</v>
      </c>
      <c r="V520" s="22" t="s">
        <v>54</v>
      </c>
      <c r="W520" s="22" t="s">
        <v>56</v>
      </c>
      <c r="X520" s="22" t="s">
        <v>54</v>
      </c>
      <c r="Y520" s="29">
        <v>1769171471329</v>
      </c>
      <c r="Z520" s="22" t="s">
        <v>49</v>
      </c>
      <c r="AA520" s="41">
        <v>2.8128000000000002E-4</v>
      </c>
      <c r="AB520" s="66">
        <v>89053.81</v>
      </c>
      <c r="AC520" s="73">
        <v>2.0000000000000001E-4</v>
      </c>
      <c r="AD520" s="73">
        <v>1E-4</v>
      </c>
      <c r="AE520" s="73">
        <v>1.4999999999999999E-2</v>
      </c>
      <c r="AF520" s="46">
        <v>218.3</v>
      </c>
      <c r="AG520" s="73">
        <v>2.0000000000000001E-4</v>
      </c>
      <c r="AH520" s="73">
        <v>4.0000000000000002E-4</v>
      </c>
      <c r="AI520" s="73">
        <v>1E-4</v>
      </c>
      <c r="AJ520" s="48">
        <v>0</v>
      </c>
      <c r="AK520" s="31">
        <v>65.489999999999995</v>
      </c>
      <c r="AL520" s="31">
        <v>61.81</v>
      </c>
      <c r="AM520" s="31">
        <v>69.19</v>
      </c>
      <c r="AN520" s="32">
        <v>90739.87</v>
      </c>
      <c r="AO520" s="22" t="s">
        <v>58</v>
      </c>
      <c r="AP520" s="32">
        <v>89053.81</v>
      </c>
      <c r="AQ520" s="46">
        <v>30</v>
      </c>
      <c r="AR520" s="46">
        <v>49</v>
      </c>
      <c r="AV520" s="37">
        <v>0</v>
      </c>
      <c r="AW520" s="66">
        <v>0</v>
      </c>
      <c r="AX520" s="39">
        <v>-0.75878999999999996</v>
      </c>
      <c r="AY520" s="39">
        <v>1.9E-3</v>
      </c>
      <c r="AZ520" s="39">
        <v>0</v>
      </c>
      <c r="BA520" s="39">
        <v>3.5640200000000002</v>
      </c>
      <c r="BB520" s="39">
        <v>0.64597000000000004</v>
      </c>
      <c r="BC520" s="67">
        <v>46199.333333333336</v>
      </c>
      <c r="BD520" s="67">
        <v>46045.521655092591</v>
      </c>
      <c r="BE520" s="67">
        <v>46199.166666666664</v>
      </c>
      <c r="BF520" s="67">
        <v>46045.313321759262</v>
      </c>
      <c r="BG520" s="18">
        <v>0.42140259693683407</v>
      </c>
      <c r="BH520" s="67">
        <v>46199.166666666664</v>
      </c>
      <c r="BI520" s="29">
        <v>154</v>
      </c>
      <c r="BJ520" s="18">
        <v>0.42777777777777776</v>
      </c>
    </row>
    <row r="521" spans="1:62" x14ac:dyDescent="0.3">
      <c r="A521" s="22" t="s">
        <v>49</v>
      </c>
      <c r="B521" s="22" t="s">
        <v>50</v>
      </c>
      <c r="C521" s="22" t="s">
        <v>79</v>
      </c>
      <c r="D521" s="22" t="s">
        <v>52</v>
      </c>
      <c r="E521" s="71">
        <v>2.9999999999999997E-4</v>
      </c>
      <c r="F521" s="71">
        <v>2.9999999999999997E-4</v>
      </c>
      <c r="G521" s="23" t="s">
        <v>392</v>
      </c>
      <c r="H521" s="29">
        <v>1782460800000</v>
      </c>
      <c r="I521" s="29">
        <v>1750924810000</v>
      </c>
      <c r="J521" s="22" t="b">
        <v>1</v>
      </c>
      <c r="K521" s="72">
        <v>1E-4</v>
      </c>
      <c r="L521" s="27">
        <v>1</v>
      </c>
      <c r="M521" s="43">
        <v>340000</v>
      </c>
      <c r="N521" s="27">
        <v>479235</v>
      </c>
      <c r="O521" s="27">
        <v>0.1</v>
      </c>
      <c r="P521" s="22" t="s">
        <v>757</v>
      </c>
      <c r="Q521" s="35">
        <v>2.9999999999999997E-4</v>
      </c>
      <c r="R521" s="27">
        <v>25</v>
      </c>
      <c r="S521" s="72">
        <v>1E-4</v>
      </c>
      <c r="T521" s="22" t="s">
        <v>54</v>
      </c>
      <c r="U521" s="22" t="s">
        <v>55</v>
      </c>
      <c r="V521" s="22" t="s">
        <v>54</v>
      </c>
      <c r="W521" s="22" t="s">
        <v>56</v>
      </c>
      <c r="X521" s="22" t="s">
        <v>54</v>
      </c>
      <c r="Y521" s="29">
        <v>1769171471329</v>
      </c>
      <c r="Z521" s="22" t="s">
        <v>49</v>
      </c>
      <c r="AA521" s="41">
        <v>2.7306162399999998</v>
      </c>
      <c r="AB521" s="66">
        <v>89053.81</v>
      </c>
      <c r="AD521" s="73">
        <v>2.6030000000000002</v>
      </c>
      <c r="AE521" s="73">
        <v>2.9055</v>
      </c>
      <c r="AF521" s="46">
        <v>0</v>
      </c>
      <c r="AG521" s="73">
        <v>2.7471999999999999</v>
      </c>
      <c r="AH521" s="73">
        <v>2.7654999999999998</v>
      </c>
      <c r="AI521" s="73">
        <v>2.7305000000000001</v>
      </c>
      <c r="AJ521" s="48">
        <v>0</v>
      </c>
      <c r="AK521" s="31">
        <v>65.489999999999995</v>
      </c>
      <c r="AL521" s="31">
        <v>0</v>
      </c>
      <c r="AM521" s="31">
        <v>112.24</v>
      </c>
      <c r="AN521" s="32">
        <v>90739.87</v>
      </c>
      <c r="AO521" s="22" t="s">
        <v>58</v>
      </c>
      <c r="AP521" s="32">
        <v>89053.81</v>
      </c>
      <c r="AQ521" s="46">
        <v>2.8</v>
      </c>
      <c r="AR521" s="46">
        <v>2.8</v>
      </c>
      <c r="AV521" s="37">
        <v>0</v>
      </c>
      <c r="AW521" s="66">
        <v>0</v>
      </c>
      <c r="AX521" s="39">
        <v>-0.75878999999999996</v>
      </c>
      <c r="AY521" s="39">
        <v>-0.99809999999999999</v>
      </c>
      <c r="AZ521" s="39">
        <v>0</v>
      </c>
      <c r="BA521" s="39">
        <v>3.5640200000000002</v>
      </c>
      <c r="BB521" s="39">
        <v>-1432.1215299999999</v>
      </c>
      <c r="BC521" s="67">
        <v>46199.333333333336</v>
      </c>
      <c r="BD521" s="67">
        <v>46045.521655092591</v>
      </c>
      <c r="BE521" s="67">
        <v>46199.166666666664</v>
      </c>
      <c r="BF521" s="67">
        <v>46045.313321759262</v>
      </c>
      <c r="BG521" s="18">
        <v>0.42140259693683407</v>
      </c>
      <c r="BH521" s="67">
        <v>46199.166666666664</v>
      </c>
      <c r="BI521" s="29">
        <v>154</v>
      </c>
      <c r="BJ521" s="18">
        <v>0.42777777777777776</v>
      </c>
    </row>
    <row r="522" spans="1:62" x14ac:dyDescent="0.3">
      <c r="A522" s="22" t="s">
        <v>49</v>
      </c>
      <c r="B522" s="22" t="s">
        <v>50</v>
      </c>
      <c r="C522" s="22" t="s">
        <v>79</v>
      </c>
      <c r="D522" s="22" t="s">
        <v>52</v>
      </c>
      <c r="E522" s="71">
        <v>2.9999999999999997E-4</v>
      </c>
      <c r="F522" s="71">
        <v>2.9999999999999997E-4</v>
      </c>
      <c r="G522" s="23" t="s">
        <v>393</v>
      </c>
      <c r="H522" s="29">
        <v>1782460800000</v>
      </c>
      <c r="I522" s="29">
        <v>1752168720000</v>
      </c>
      <c r="J522" s="22" t="b">
        <v>1</v>
      </c>
      <c r="K522" s="72">
        <v>1E-4</v>
      </c>
      <c r="L522" s="27">
        <v>1</v>
      </c>
      <c r="M522" s="43">
        <v>360000</v>
      </c>
      <c r="N522" s="27">
        <v>484417</v>
      </c>
      <c r="O522" s="27">
        <v>0.1</v>
      </c>
      <c r="P522" s="22" t="s">
        <v>756</v>
      </c>
      <c r="Q522" s="35">
        <v>2.9999999999999997E-4</v>
      </c>
      <c r="R522" s="27">
        <v>25</v>
      </c>
      <c r="S522" s="72">
        <v>1E-4</v>
      </c>
      <c r="T522" s="22" t="s">
        <v>54</v>
      </c>
      <c r="U522" s="22" t="s">
        <v>55</v>
      </c>
      <c r="V522" s="22" t="s">
        <v>54</v>
      </c>
      <c r="W522" s="22" t="s">
        <v>56</v>
      </c>
      <c r="X522" s="22" t="s">
        <v>54</v>
      </c>
      <c r="Y522" s="29">
        <v>1769171471329</v>
      </c>
      <c r="Z522" s="22" t="s">
        <v>49</v>
      </c>
      <c r="AA522" s="41">
        <v>2.1204000000000001E-4</v>
      </c>
      <c r="AB522" s="66">
        <v>89053.81</v>
      </c>
      <c r="AC522" s="73">
        <v>2.0000000000000001E-4</v>
      </c>
      <c r="AD522" s="73">
        <v>1E-4</v>
      </c>
      <c r="AE522" s="73">
        <v>1.4999999999999999E-2</v>
      </c>
      <c r="AF522" s="46">
        <v>123.5</v>
      </c>
      <c r="AG522" s="73">
        <v>2.0000000000000001E-4</v>
      </c>
      <c r="AH522" s="73">
        <v>4.0000000000000002E-4</v>
      </c>
      <c r="AI522" s="73">
        <v>1E-4</v>
      </c>
      <c r="AJ522" s="48">
        <v>0</v>
      </c>
      <c r="AK522" s="31">
        <v>67.94</v>
      </c>
      <c r="AL522" s="31">
        <v>64.150000000000006</v>
      </c>
      <c r="AM522" s="31">
        <v>71.739999999999995</v>
      </c>
      <c r="AN522" s="32">
        <v>90740.28</v>
      </c>
      <c r="AO522" s="22" t="s">
        <v>58</v>
      </c>
      <c r="AP522" s="32">
        <v>89053.81</v>
      </c>
      <c r="AQ522" s="46">
        <v>41.3</v>
      </c>
      <c r="AR522" s="46">
        <v>145.6</v>
      </c>
      <c r="AV522" s="37">
        <v>0</v>
      </c>
      <c r="AW522" s="66">
        <v>0</v>
      </c>
      <c r="AX522" s="39">
        <v>-0.76536999999999999</v>
      </c>
      <c r="AY522" s="39">
        <v>1.8400000000000001E-3</v>
      </c>
      <c r="AZ522" s="39">
        <v>0</v>
      </c>
      <c r="BA522" s="39">
        <v>3.4653700000000001</v>
      </c>
      <c r="BB522" s="39">
        <v>0.62390999999999996</v>
      </c>
      <c r="BC522" s="67">
        <v>46199.333333333336</v>
      </c>
      <c r="BD522" s="67">
        <v>46045.521655092591</v>
      </c>
      <c r="BE522" s="67">
        <v>46199.166666666664</v>
      </c>
      <c r="BF522" s="67">
        <v>46045.313321759262</v>
      </c>
      <c r="BG522" s="18">
        <v>0.42140259693683407</v>
      </c>
      <c r="BH522" s="67">
        <v>46199.166666666664</v>
      </c>
      <c r="BI522" s="29">
        <v>154</v>
      </c>
      <c r="BJ522" s="18">
        <v>0.42777777777777776</v>
      </c>
    </row>
    <row r="523" spans="1:62" x14ac:dyDescent="0.3">
      <c r="A523" s="22" t="s">
        <v>49</v>
      </c>
      <c r="B523" s="22" t="s">
        <v>50</v>
      </c>
      <c r="C523" s="22" t="s">
        <v>79</v>
      </c>
      <c r="D523" s="22" t="s">
        <v>52</v>
      </c>
      <c r="E523" s="71">
        <v>2.9999999999999997E-4</v>
      </c>
      <c r="F523" s="71">
        <v>2.9999999999999997E-4</v>
      </c>
      <c r="G523" s="23" t="s">
        <v>394</v>
      </c>
      <c r="H523" s="29">
        <v>1782460800000</v>
      </c>
      <c r="I523" s="29">
        <v>1752168720000</v>
      </c>
      <c r="J523" s="22" t="b">
        <v>1</v>
      </c>
      <c r="K523" s="72">
        <v>1E-4</v>
      </c>
      <c r="L523" s="27">
        <v>1</v>
      </c>
      <c r="M523" s="43">
        <v>360000</v>
      </c>
      <c r="N523" s="27">
        <v>484418</v>
      </c>
      <c r="O523" s="27">
        <v>0.1</v>
      </c>
      <c r="P523" s="22" t="s">
        <v>757</v>
      </c>
      <c r="Q523" s="35">
        <v>2.9999999999999997E-4</v>
      </c>
      <c r="R523" s="27">
        <v>25</v>
      </c>
      <c r="S523" s="72">
        <v>1E-4</v>
      </c>
      <c r="T523" s="22" t="s">
        <v>54</v>
      </c>
      <c r="U523" s="22" t="s">
        <v>55</v>
      </c>
      <c r="V523" s="22" t="s">
        <v>54</v>
      </c>
      <c r="W523" s="22" t="s">
        <v>56</v>
      </c>
      <c r="X523" s="22" t="s">
        <v>54</v>
      </c>
      <c r="Y523" s="29">
        <v>1769171471329</v>
      </c>
      <c r="Z523" s="22" t="s">
        <v>49</v>
      </c>
      <c r="AA523" s="41">
        <v>2.94997848</v>
      </c>
      <c r="AB523" s="66">
        <v>89053.81</v>
      </c>
      <c r="AC523" s="73">
        <v>2.15</v>
      </c>
      <c r="AD523" s="73">
        <v>2.8149999999999999</v>
      </c>
      <c r="AE523" s="73">
        <v>3.1349999999999998</v>
      </c>
      <c r="AF523" s="46">
        <v>0</v>
      </c>
      <c r="AG523" s="73">
        <v>2.9676</v>
      </c>
      <c r="AH523" s="73">
        <v>2.9874999999999998</v>
      </c>
      <c r="AI523" s="73">
        <v>2.9495</v>
      </c>
      <c r="AJ523" s="48">
        <v>0</v>
      </c>
      <c r="AK523" s="31">
        <v>67.94</v>
      </c>
      <c r="AL523" s="31">
        <v>0</v>
      </c>
      <c r="AM523" s="31">
        <v>117.44</v>
      </c>
      <c r="AN523" s="32">
        <v>90739.87</v>
      </c>
      <c r="AO523" s="22" t="s">
        <v>58</v>
      </c>
      <c r="AP523" s="32">
        <v>89053.81</v>
      </c>
      <c r="AQ523" s="46">
        <v>2.7</v>
      </c>
      <c r="AR523" s="46">
        <v>2.7</v>
      </c>
      <c r="AV523" s="37">
        <v>0</v>
      </c>
      <c r="AW523" s="66">
        <v>0</v>
      </c>
      <c r="AX523" s="39">
        <v>-0.76534000000000002</v>
      </c>
      <c r="AY523" s="39">
        <v>-0.99816000000000005</v>
      </c>
      <c r="AZ523" s="39">
        <v>0</v>
      </c>
      <c r="BA523" s="39">
        <v>3.4652500000000002</v>
      </c>
      <c r="BB523" s="39">
        <v>-1516.4240600000001</v>
      </c>
      <c r="BC523" s="67">
        <v>46199.333333333336</v>
      </c>
      <c r="BD523" s="67">
        <v>46045.521655092591</v>
      </c>
      <c r="BE523" s="67">
        <v>46199.166666666664</v>
      </c>
      <c r="BF523" s="67">
        <v>46045.313321759262</v>
      </c>
      <c r="BG523" s="18">
        <v>0.42140259693683407</v>
      </c>
      <c r="BH523" s="67">
        <v>46199.166666666664</v>
      </c>
      <c r="BI523" s="29">
        <v>154</v>
      </c>
      <c r="BJ523" s="18">
        <v>0.42777777777777776</v>
      </c>
    </row>
    <row r="524" spans="1:62" x14ac:dyDescent="0.3">
      <c r="A524" s="22" t="s">
        <v>49</v>
      </c>
      <c r="B524" s="22" t="s">
        <v>50</v>
      </c>
      <c r="C524" s="22" t="s">
        <v>79</v>
      </c>
      <c r="D524" s="22" t="s">
        <v>52</v>
      </c>
      <c r="E524" s="71">
        <v>2.9999999999999997E-4</v>
      </c>
      <c r="F524" s="71">
        <v>2.9999999999999997E-4</v>
      </c>
      <c r="G524" s="23" t="s">
        <v>395</v>
      </c>
      <c r="H524" s="29">
        <v>1782460800000</v>
      </c>
      <c r="I524" s="29">
        <v>1752464580000</v>
      </c>
      <c r="J524" s="22" t="b">
        <v>1</v>
      </c>
      <c r="K524" s="72">
        <v>1E-4</v>
      </c>
      <c r="L524" s="27">
        <v>1</v>
      </c>
      <c r="M524" s="43">
        <v>380000</v>
      </c>
      <c r="N524" s="27">
        <v>485837</v>
      </c>
      <c r="O524" s="27">
        <v>0.1</v>
      </c>
      <c r="P524" s="22" t="s">
        <v>756</v>
      </c>
      <c r="Q524" s="35">
        <v>2.9999999999999997E-4</v>
      </c>
      <c r="R524" s="27">
        <v>25</v>
      </c>
      <c r="S524" s="72">
        <v>1E-4</v>
      </c>
      <c r="T524" s="22" t="s">
        <v>54</v>
      </c>
      <c r="U524" s="22" t="s">
        <v>55</v>
      </c>
      <c r="V524" s="22" t="s">
        <v>54</v>
      </c>
      <c r="W524" s="22" t="s">
        <v>56</v>
      </c>
      <c r="X524" s="22" t="s">
        <v>54</v>
      </c>
      <c r="Y524" s="29">
        <v>1769171471329</v>
      </c>
      <c r="Z524" s="22" t="s">
        <v>49</v>
      </c>
      <c r="AA524" s="41">
        <v>1.8223E-4</v>
      </c>
      <c r="AB524" s="66">
        <v>89053.81</v>
      </c>
      <c r="AC524" s="73">
        <v>1E-4</v>
      </c>
      <c r="AD524" s="73">
        <v>1E-4</v>
      </c>
      <c r="AE524" s="73">
        <v>1.4999999999999999E-2</v>
      </c>
      <c r="AF524" s="46">
        <v>247.5</v>
      </c>
      <c r="AG524" s="73">
        <v>2.0000000000000001E-4</v>
      </c>
      <c r="AH524" s="73">
        <v>2.9999999999999997E-4</v>
      </c>
      <c r="AI524" s="73">
        <v>1E-4</v>
      </c>
      <c r="AJ524" s="48">
        <v>0</v>
      </c>
      <c r="AK524" s="31">
        <v>69.34</v>
      </c>
      <c r="AL524" s="31">
        <v>66.36</v>
      </c>
      <c r="AM524" s="31">
        <v>72.33</v>
      </c>
      <c r="AN524" s="32">
        <v>90739.87</v>
      </c>
      <c r="AO524" s="22" t="s">
        <v>58</v>
      </c>
      <c r="AP524" s="32">
        <v>89053.81</v>
      </c>
      <c r="AQ524" s="46">
        <v>30.1</v>
      </c>
      <c r="AR524" s="46">
        <v>143.30000000000001</v>
      </c>
      <c r="AV524" s="37">
        <v>0</v>
      </c>
      <c r="AW524" s="66">
        <v>0</v>
      </c>
      <c r="AX524" s="39">
        <v>-0.66929000000000005</v>
      </c>
      <c r="AY524" s="39">
        <v>1.5499999999999999E-3</v>
      </c>
      <c r="AZ524" s="39">
        <v>0</v>
      </c>
      <c r="BA524" s="39">
        <v>2.9693399999999999</v>
      </c>
      <c r="BB524" s="39">
        <v>0.52612999999999999</v>
      </c>
      <c r="BC524" s="67">
        <v>46199.333333333336</v>
      </c>
      <c r="BD524" s="67">
        <v>46045.521655092591</v>
      </c>
      <c r="BE524" s="67">
        <v>46199.166666666664</v>
      </c>
      <c r="BF524" s="67">
        <v>46045.313321759262</v>
      </c>
      <c r="BG524" s="18">
        <v>0.42140259693683407</v>
      </c>
      <c r="BH524" s="67">
        <v>46199.166666666664</v>
      </c>
      <c r="BI524" s="29">
        <v>154</v>
      </c>
      <c r="BJ524" s="18">
        <v>0.42777777777777776</v>
      </c>
    </row>
    <row r="525" spans="1:62" x14ac:dyDescent="0.3">
      <c r="A525" s="22" t="s">
        <v>49</v>
      </c>
      <c r="B525" s="22" t="s">
        <v>50</v>
      </c>
      <c r="C525" s="22" t="s">
        <v>79</v>
      </c>
      <c r="D525" s="22" t="s">
        <v>52</v>
      </c>
      <c r="E525" s="71">
        <v>2.9999999999999997E-4</v>
      </c>
      <c r="F525" s="71">
        <v>2.9999999999999997E-4</v>
      </c>
      <c r="G525" s="23" t="s">
        <v>396</v>
      </c>
      <c r="H525" s="29">
        <v>1782460800000</v>
      </c>
      <c r="I525" s="29">
        <v>1752464580000</v>
      </c>
      <c r="J525" s="22" t="b">
        <v>1</v>
      </c>
      <c r="K525" s="72">
        <v>1E-4</v>
      </c>
      <c r="L525" s="27">
        <v>1</v>
      </c>
      <c r="M525" s="43">
        <v>380000</v>
      </c>
      <c r="N525" s="27">
        <v>485838</v>
      </c>
      <c r="O525" s="27">
        <v>0.1</v>
      </c>
      <c r="P525" s="22" t="s">
        <v>757</v>
      </c>
      <c r="Q525" s="35">
        <v>2.9999999999999997E-4</v>
      </c>
      <c r="R525" s="27">
        <v>25</v>
      </c>
      <c r="S525" s="72">
        <v>1E-4</v>
      </c>
      <c r="T525" s="22" t="s">
        <v>54</v>
      </c>
      <c r="U525" s="22" t="s">
        <v>55</v>
      </c>
      <c r="V525" s="22" t="s">
        <v>54</v>
      </c>
      <c r="W525" s="22" t="s">
        <v>56</v>
      </c>
      <c r="X525" s="22" t="s">
        <v>54</v>
      </c>
      <c r="Y525" s="29">
        <v>1769171471329</v>
      </c>
      <c r="Z525" s="22" t="s">
        <v>49</v>
      </c>
      <c r="AA525" s="41">
        <v>3.16938013</v>
      </c>
      <c r="AB525" s="66">
        <v>89053.81</v>
      </c>
      <c r="AD525" s="73">
        <v>3.0270000000000001</v>
      </c>
      <c r="AE525" s="73">
        <v>3.3645</v>
      </c>
      <c r="AF525" s="46">
        <v>0</v>
      </c>
      <c r="AG525" s="73">
        <v>3.1880000000000002</v>
      </c>
      <c r="AH525" s="73">
        <v>3.2094999999999998</v>
      </c>
      <c r="AI525" s="73">
        <v>3.1684999999999999</v>
      </c>
      <c r="AJ525" s="48">
        <v>0</v>
      </c>
      <c r="AK525" s="31">
        <v>69.34</v>
      </c>
      <c r="AL525" s="31">
        <v>0</v>
      </c>
      <c r="AM525" s="31">
        <v>122.38</v>
      </c>
      <c r="AN525" s="32">
        <v>90739.87</v>
      </c>
      <c r="AO525" s="22" t="s">
        <v>58</v>
      </c>
      <c r="AP525" s="32">
        <v>89053.81</v>
      </c>
      <c r="AQ525" s="46">
        <v>2.5</v>
      </c>
      <c r="AR525" s="46">
        <v>2.5</v>
      </c>
      <c r="AV525" s="37">
        <v>0</v>
      </c>
      <c r="AW525" s="66">
        <v>0</v>
      </c>
      <c r="AX525" s="39">
        <v>-0.66929000000000005</v>
      </c>
      <c r="AY525" s="39">
        <v>-0.99844999999999995</v>
      </c>
      <c r="AZ525" s="39">
        <v>0</v>
      </c>
      <c r="BA525" s="39">
        <v>2.9693399999999999</v>
      </c>
      <c r="BB525" s="39">
        <v>-1600.8022599999999</v>
      </c>
      <c r="BC525" s="67">
        <v>46199.333333333336</v>
      </c>
      <c r="BD525" s="67">
        <v>46045.521655092591</v>
      </c>
      <c r="BE525" s="67">
        <v>46199.166666666664</v>
      </c>
      <c r="BF525" s="67">
        <v>46045.313321759262</v>
      </c>
      <c r="BG525" s="18">
        <v>0.42140259693683407</v>
      </c>
      <c r="BH525" s="67">
        <v>46199.166666666664</v>
      </c>
      <c r="BI525" s="29">
        <v>154</v>
      </c>
      <c r="BJ525" s="18">
        <v>0.42777777777777776</v>
      </c>
    </row>
    <row r="526" spans="1:62" x14ac:dyDescent="0.3">
      <c r="A526" s="22" t="s">
        <v>49</v>
      </c>
      <c r="B526" s="22" t="s">
        <v>50</v>
      </c>
      <c r="C526" s="22" t="s">
        <v>79</v>
      </c>
      <c r="D526" s="22" t="s">
        <v>52</v>
      </c>
      <c r="E526" s="71">
        <v>2.9999999999999997E-4</v>
      </c>
      <c r="F526" s="71">
        <v>2.9999999999999997E-4</v>
      </c>
      <c r="G526" s="23" t="s">
        <v>284</v>
      </c>
      <c r="H526" s="29">
        <v>1790323200000</v>
      </c>
      <c r="I526" s="29">
        <v>1765820589000</v>
      </c>
      <c r="J526" s="22" t="b">
        <v>1</v>
      </c>
      <c r="K526" s="72">
        <v>1E-4</v>
      </c>
      <c r="L526" s="27">
        <v>1</v>
      </c>
      <c r="M526" s="43">
        <v>30000</v>
      </c>
      <c r="N526" s="27">
        <v>563858</v>
      </c>
      <c r="O526" s="27">
        <v>0.1</v>
      </c>
      <c r="P526" s="22" t="s">
        <v>756</v>
      </c>
      <c r="Q526" s="35">
        <v>2.9999999999999997E-4</v>
      </c>
      <c r="R526" s="27">
        <v>25</v>
      </c>
      <c r="S526" s="72">
        <v>1E-4</v>
      </c>
      <c r="T526" s="22" t="s">
        <v>54</v>
      </c>
      <c r="U526" s="22" t="s">
        <v>55</v>
      </c>
      <c r="V526" s="22" t="s">
        <v>54</v>
      </c>
      <c r="W526" s="22" t="s">
        <v>56</v>
      </c>
      <c r="X526" s="22" t="s">
        <v>54</v>
      </c>
      <c r="Y526" s="29">
        <v>1769171472336</v>
      </c>
      <c r="Z526" s="22" t="s">
        <v>49</v>
      </c>
      <c r="AA526" s="41">
        <v>0.67741598999999997</v>
      </c>
      <c r="AB526" s="66">
        <v>89053.92</v>
      </c>
      <c r="AC526" s="73">
        <v>0.68500000000000005</v>
      </c>
      <c r="AD526" s="73">
        <v>0.66100000000000003</v>
      </c>
      <c r="AE526" s="73">
        <v>0.69450000000000001</v>
      </c>
      <c r="AF526" s="46">
        <v>97.3</v>
      </c>
      <c r="AG526" s="73">
        <v>0.67600000000000005</v>
      </c>
      <c r="AH526" s="73">
        <v>0.67700000000000005</v>
      </c>
      <c r="AI526" s="73">
        <v>0.67549999999999999</v>
      </c>
      <c r="AJ526" s="48">
        <v>0</v>
      </c>
      <c r="AK526" s="31">
        <v>67.319999999999993</v>
      </c>
      <c r="AL526" s="31">
        <v>64.83</v>
      </c>
      <c r="AM526" s="31">
        <v>71.14</v>
      </c>
      <c r="AN526" s="32">
        <v>91922.81</v>
      </c>
      <c r="AO526" s="22" t="s">
        <v>57</v>
      </c>
      <c r="AP526" s="32">
        <v>89053.92</v>
      </c>
      <c r="AQ526" s="46">
        <v>8</v>
      </c>
      <c r="AR526" s="46">
        <v>1.3</v>
      </c>
      <c r="AV526" s="37">
        <v>0</v>
      </c>
      <c r="AW526" s="66">
        <v>0</v>
      </c>
      <c r="AX526" s="39">
        <v>-2.8879299999999999</v>
      </c>
      <c r="AY526" s="39">
        <v>0.98946000000000001</v>
      </c>
      <c r="AZ526" s="39">
        <v>0</v>
      </c>
      <c r="BA526" s="39">
        <v>21.003489999999999</v>
      </c>
      <c r="BB526" s="39">
        <v>193.24539999999999</v>
      </c>
      <c r="BC526" s="67">
        <v>46290.333333333336</v>
      </c>
      <c r="BD526" s="67">
        <v>46045.521666666667</v>
      </c>
      <c r="BE526" s="67">
        <v>46290.166666666664</v>
      </c>
      <c r="BF526" s="67">
        <v>46045.313333333332</v>
      </c>
      <c r="BG526" s="18">
        <v>0.67071766542998479</v>
      </c>
      <c r="BH526" s="67">
        <v>46290.166666666664</v>
      </c>
      <c r="BI526" s="29">
        <v>245</v>
      </c>
      <c r="BJ526" s="18">
        <v>0.68055555555555558</v>
      </c>
    </row>
    <row r="527" spans="1:62" x14ac:dyDescent="0.3">
      <c r="A527" s="22" t="s">
        <v>49</v>
      </c>
      <c r="B527" s="22" t="s">
        <v>50</v>
      </c>
      <c r="C527" s="22" t="s">
        <v>79</v>
      </c>
      <c r="D527" s="22" t="s">
        <v>52</v>
      </c>
      <c r="E527" s="71">
        <v>2.9999999999999997E-4</v>
      </c>
      <c r="F527" s="71">
        <v>2.9999999999999997E-4</v>
      </c>
      <c r="G527" s="23" t="s">
        <v>285</v>
      </c>
      <c r="H527" s="29">
        <v>1790323200000</v>
      </c>
      <c r="I527" s="29">
        <v>1765820589000</v>
      </c>
      <c r="J527" s="22" t="b">
        <v>1</v>
      </c>
      <c r="K527" s="72">
        <v>1E-4</v>
      </c>
      <c r="L527" s="27">
        <v>1</v>
      </c>
      <c r="M527" s="43">
        <v>30000</v>
      </c>
      <c r="N527" s="27">
        <v>563859</v>
      </c>
      <c r="O527" s="27">
        <v>0.1</v>
      </c>
      <c r="P527" s="22" t="s">
        <v>757</v>
      </c>
      <c r="Q527" s="35">
        <v>2.9999999999999997E-4</v>
      </c>
      <c r="R527" s="27">
        <v>25</v>
      </c>
      <c r="S527" s="72">
        <v>1E-4</v>
      </c>
      <c r="T527" s="22" t="s">
        <v>54</v>
      </c>
      <c r="U527" s="22" t="s">
        <v>55</v>
      </c>
      <c r="V527" s="22" t="s">
        <v>54</v>
      </c>
      <c r="W527" s="22" t="s">
        <v>56</v>
      </c>
      <c r="X527" s="22" t="s">
        <v>54</v>
      </c>
      <c r="Y527" s="29">
        <v>1769171472336</v>
      </c>
      <c r="Z527" s="22" t="s">
        <v>49</v>
      </c>
      <c r="AA527" s="41">
        <v>2.39653E-3</v>
      </c>
      <c r="AB527" s="66">
        <v>89053.92</v>
      </c>
      <c r="AC527" s="73">
        <v>2.2000000000000001E-3</v>
      </c>
      <c r="AD527" s="73">
        <v>1E-4</v>
      </c>
      <c r="AE527" s="73">
        <v>1.7000000000000001E-2</v>
      </c>
      <c r="AF527" s="46">
        <v>745.7</v>
      </c>
      <c r="AG527" s="73">
        <v>2.3999999999999998E-3</v>
      </c>
      <c r="AH527" s="73">
        <v>2.7000000000000001E-3</v>
      </c>
      <c r="AI527" s="73">
        <v>2.0999999999999999E-3</v>
      </c>
      <c r="AJ527" s="48">
        <v>0</v>
      </c>
      <c r="AK527" s="31">
        <v>67.319999999999993</v>
      </c>
      <c r="AL527" s="31">
        <v>66.010000000000005</v>
      </c>
      <c r="AM527" s="31">
        <v>68.64</v>
      </c>
      <c r="AN527" s="32">
        <v>91922.7</v>
      </c>
      <c r="AO527" s="22" t="s">
        <v>57</v>
      </c>
      <c r="AP527" s="32">
        <v>89053.92</v>
      </c>
      <c r="AQ527" s="46">
        <v>31.5</v>
      </c>
      <c r="AR527" s="46">
        <v>30</v>
      </c>
      <c r="AS527" s="73">
        <v>2.2000000000000001E-3</v>
      </c>
      <c r="AT527" s="73">
        <v>2.2000000000000001E-3</v>
      </c>
      <c r="AU527" s="73">
        <v>0</v>
      </c>
      <c r="AV527" s="37">
        <v>2</v>
      </c>
      <c r="AW527" s="66">
        <v>393.58</v>
      </c>
      <c r="AX527" s="39">
        <v>-2.88794</v>
      </c>
      <c r="AY527" s="39">
        <v>-1.0540000000000001E-2</v>
      </c>
      <c r="AZ527" s="39">
        <v>0</v>
      </c>
      <c r="BA527" s="39">
        <v>21.00357</v>
      </c>
      <c r="BB527" s="39">
        <v>-7.9698200000000003</v>
      </c>
      <c r="BC527" s="67">
        <v>46290.333333333336</v>
      </c>
      <c r="BD527" s="67">
        <v>46045.521666666667</v>
      </c>
      <c r="BE527" s="67">
        <v>46290.166666666664</v>
      </c>
      <c r="BF527" s="67">
        <v>46045.313333333332</v>
      </c>
      <c r="BG527" s="18">
        <v>0.67071766542998479</v>
      </c>
      <c r="BH527" s="67">
        <v>46290.166666666664</v>
      </c>
      <c r="BI527" s="29">
        <v>245</v>
      </c>
      <c r="BJ527" s="18">
        <v>0.68055555555555558</v>
      </c>
    </row>
    <row r="528" spans="1:62" x14ac:dyDescent="0.3">
      <c r="A528" s="22" t="s">
        <v>49</v>
      </c>
      <c r="B528" s="22" t="s">
        <v>50</v>
      </c>
      <c r="C528" s="22" t="s">
        <v>79</v>
      </c>
      <c r="D528" s="22" t="s">
        <v>52</v>
      </c>
      <c r="E528" s="71">
        <v>2.9999999999999997E-4</v>
      </c>
      <c r="F528" s="71">
        <v>2.9999999999999997E-4</v>
      </c>
      <c r="G528" s="23" t="s">
        <v>290</v>
      </c>
      <c r="H528" s="29">
        <v>1790323200000</v>
      </c>
      <c r="I528" s="29">
        <v>1764777518000</v>
      </c>
      <c r="J528" s="22" t="b">
        <v>1</v>
      </c>
      <c r="K528" s="72">
        <v>1E-4</v>
      </c>
      <c r="L528" s="27">
        <v>1</v>
      </c>
      <c r="M528" s="43">
        <v>40000</v>
      </c>
      <c r="N528" s="27">
        <v>559227</v>
      </c>
      <c r="O528" s="27">
        <v>0.1</v>
      </c>
      <c r="P528" s="22" t="s">
        <v>756</v>
      </c>
      <c r="Q528" s="35">
        <v>2.9999999999999997E-4</v>
      </c>
      <c r="R528" s="27">
        <v>25</v>
      </c>
      <c r="S528" s="72">
        <v>1E-4</v>
      </c>
      <c r="T528" s="22" t="s">
        <v>54</v>
      </c>
      <c r="U528" s="22" t="s">
        <v>55</v>
      </c>
      <c r="V528" s="22" t="s">
        <v>54</v>
      </c>
      <c r="W528" s="22" t="s">
        <v>56</v>
      </c>
      <c r="X528" s="22" t="s">
        <v>54</v>
      </c>
      <c r="Y528" s="29">
        <v>1769171472336</v>
      </c>
      <c r="Z528" s="22" t="s">
        <v>49</v>
      </c>
      <c r="AA528" s="41">
        <v>0.57296939999999996</v>
      </c>
      <c r="AB528" s="66">
        <v>89053.92</v>
      </c>
      <c r="AC528" s="73">
        <v>0.60050000000000003</v>
      </c>
      <c r="AD528" s="73">
        <v>0.54949999999999999</v>
      </c>
      <c r="AE528" s="73">
        <v>0.59850000000000003</v>
      </c>
      <c r="AF528" s="46">
        <v>9.9</v>
      </c>
      <c r="AG528" s="73">
        <v>0.57120000000000004</v>
      </c>
      <c r="AH528" s="73">
        <v>0.57199999999999995</v>
      </c>
      <c r="AI528" s="73">
        <v>0.57050000000000001</v>
      </c>
      <c r="AJ528" s="48">
        <v>0</v>
      </c>
      <c r="AK528" s="31">
        <v>60.88</v>
      </c>
      <c r="AL528" s="31">
        <v>59.51</v>
      </c>
      <c r="AM528" s="31">
        <v>62.39</v>
      </c>
      <c r="AN528" s="32">
        <v>91922.81</v>
      </c>
      <c r="AO528" s="22" t="s">
        <v>57</v>
      </c>
      <c r="AP528" s="32">
        <v>89053.92</v>
      </c>
      <c r="AQ528" s="46">
        <v>4.8</v>
      </c>
      <c r="AR528" s="46">
        <v>9.3000000000000007</v>
      </c>
      <c r="AV528" s="37">
        <v>0</v>
      </c>
      <c r="AW528" s="66">
        <v>0</v>
      </c>
      <c r="AX528" s="39">
        <v>-5.9316599999999999</v>
      </c>
      <c r="AY528" s="39">
        <v>0.97245999999999999</v>
      </c>
      <c r="AZ528" s="39">
        <v>0</v>
      </c>
      <c r="BA528" s="39">
        <v>47.707970000000003</v>
      </c>
      <c r="BB528" s="39">
        <v>247.40006</v>
      </c>
      <c r="BC528" s="67">
        <v>46290.333333333336</v>
      </c>
      <c r="BD528" s="67">
        <v>46045.521666666667</v>
      </c>
      <c r="BE528" s="67">
        <v>46290.166666666664</v>
      </c>
      <c r="BF528" s="67">
        <v>46045.313333333332</v>
      </c>
      <c r="BG528" s="18">
        <v>0.67071766542998479</v>
      </c>
      <c r="BH528" s="67">
        <v>46290.166666666664</v>
      </c>
      <c r="BI528" s="29">
        <v>245</v>
      </c>
      <c r="BJ528" s="18">
        <v>0.68055555555555558</v>
      </c>
    </row>
    <row r="529" spans="1:62" x14ac:dyDescent="0.3">
      <c r="A529" s="22" t="s">
        <v>49</v>
      </c>
      <c r="B529" s="22" t="s">
        <v>50</v>
      </c>
      <c r="C529" s="22" t="s">
        <v>79</v>
      </c>
      <c r="D529" s="22" t="s">
        <v>52</v>
      </c>
      <c r="E529" s="71">
        <v>2.9999999999999997E-4</v>
      </c>
      <c r="F529" s="71">
        <v>2.9999999999999997E-4</v>
      </c>
      <c r="G529" s="23" t="s">
        <v>291</v>
      </c>
      <c r="H529" s="29">
        <v>1790323200000</v>
      </c>
      <c r="I529" s="29">
        <v>1764777518000</v>
      </c>
      <c r="J529" s="22" t="b">
        <v>1</v>
      </c>
      <c r="K529" s="72">
        <v>1E-4</v>
      </c>
      <c r="L529" s="27">
        <v>1</v>
      </c>
      <c r="M529" s="43">
        <v>40000</v>
      </c>
      <c r="N529" s="27">
        <v>559228</v>
      </c>
      <c r="O529" s="27">
        <v>0.1</v>
      </c>
      <c r="P529" s="22" t="s">
        <v>757</v>
      </c>
      <c r="Q529" s="35">
        <v>2.9999999999999997E-4</v>
      </c>
      <c r="R529" s="27">
        <v>25</v>
      </c>
      <c r="S529" s="72">
        <v>1E-4</v>
      </c>
      <c r="T529" s="22" t="s">
        <v>54</v>
      </c>
      <c r="U529" s="22" t="s">
        <v>55</v>
      </c>
      <c r="V529" s="22" t="s">
        <v>54</v>
      </c>
      <c r="W529" s="22" t="s">
        <v>56</v>
      </c>
      <c r="X529" s="22" t="s">
        <v>54</v>
      </c>
      <c r="Y529" s="29">
        <v>1769171472336</v>
      </c>
      <c r="Z529" s="22" t="s">
        <v>49</v>
      </c>
      <c r="AA529" s="41">
        <v>6.27678E-3</v>
      </c>
      <c r="AB529" s="66">
        <v>89053.92</v>
      </c>
      <c r="AC529" s="73">
        <v>6.4999999999999997E-3</v>
      </c>
      <c r="AD529" s="73">
        <v>1E-4</v>
      </c>
      <c r="AE529" s="73">
        <v>2.2499999999999999E-2</v>
      </c>
      <c r="AF529" s="46">
        <v>671.9</v>
      </c>
      <c r="AG529" s="73">
        <v>6.3E-3</v>
      </c>
      <c r="AH529" s="73">
        <v>7.0000000000000001E-3</v>
      </c>
      <c r="AI529" s="73">
        <v>6.0000000000000001E-3</v>
      </c>
      <c r="AJ529" s="48">
        <v>0</v>
      </c>
      <c r="AK529" s="31">
        <v>60.88</v>
      </c>
      <c r="AL529" s="31">
        <v>60.22</v>
      </c>
      <c r="AM529" s="31">
        <v>62.12</v>
      </c>
      <c r="AN529" s="32">
        <v>91922.81</v>
      </c>
      <c r="AO529" s="22" t="s">
        <v>57</v>
      </c>
      <c r="AP529" s="32">
        <v>89053.92</v>
      </c>
      <c r="AQ529" s="46">
        <v>34.5</v>
      </c>
      <c r="AR529" s="46">
        <v>31.7</v>
      </c>
      <c r="AS529" s="73">
        <v>6.4999999999999997E-3</v>
      </c>
      <c r="AT529" s="73">
        <v>6.4999999999999997E-3</v>
      </c>
      <c r="AU529" s="73">
        <v>0</v>
      </c>
      <c r="AV529" s="37">
        <v>0.6</v>
      </c>
      <c r="AW529" s="66">
        <v>348.93</v>
      </c>
      <c r="AX529" s="39">
        <v>-5.9316599999999999</v>
      </c>
      <c r="AY529" s="39">
        <v>-2.7539999999999999E-2</v>
      </c>
      <c r="AZ529" s="39">
        <v>0</v>
      </c>
      <c r="BA529" s="39">
        <v>47.707970000000003</v>
      </c>
      <c r="BB529" s="39">
        <v>-20.886849999999999</v>
      </c>
      <c r="BC529" s="67">
        <v>46290.333333333336</v>
      </c>
      <c r="BD529" s="67">
        <v>46045.521666666667</v>
      </c>
      <c r="BE529" s="67">
        <v>46290.166666666664</v>
      </c>
      <c r="BF529" s="67">
        <v>46045.313333333332</v>
      </c>
      <c r="BG529" s="18">
        <v>0.67071766542998479</v>
      </c>
      <c r="BH529" s="67">
        <v>46290.166666666664</v>
      </c>
      <c r="BI529" s="29">
        <v>245</v>
      </c>
      <c r="BJ529" s="18">
        <v>0.68055555555555558</v>
      </c>
    </row>
    <row r="530" spans="1:62" x14ac:dyDescent="0.3">
      <c r="A530" s="22" t="s">
        <v>49</v>
      </c>
      <c r="B530" s="22" t="s">
        <v>50</v>
      </c>
      <c r="C530" s="22" t="s">
        <v>79</v>
      </c>
      <c r="D530" s="22" t="s">
        <v>52</v>
      </c>
      <c r="E530" s="71">
        <v>2.9999999999999997E-4</v>
      </c>
      <c r="F530" s="71">
        <v>2.9999999999999997E-4</v>
      </c>
      <c r="G530" s="23" t="s">
        <v>292</v>
      </c>
      <c r="H530" s="29">
        <v>1790323200000</v>
      </c>
      <c r="I530" s="29">
        <v>1763712296000</v>
      </c>
      <c r="J530" s="22" t="b">
        <v>1</v>
      </c>
      <c r="K530" s="72">
        <v>1E-4</v>
      </c>
      <c r="L530" s="27">
        <v>1</v>
      </c>
      <c r="M530" s="43">
        <v>50000</v>
      </c>
      <c r="N530" s="27">
        <v>554163</v>
      </c>
      <c r="O530" s="27">
        <v>0.1</v>
      </c>
      <c r="P530" s="22" t="s">
        <v>756</v>
      </c>
      <c r="Q530" s="35">
        <v>2.9999999999999997E-4</v>
      </c>
      <c r="R530" s="27">
        <v>25</v>
      </c>
      <c r="S530" s="72">
        <v>1E-4</v>
      </c>
      <c r="T530" s="22" t="s">
        <v>54</v>
      </c>
      <c r="U530" s="22" t="s">
        <v>55</v>
      </c>
      <c r="V530" s="22" t="s">
        <v>54</v>
      </c>
      <c r="W530" s="22" t="s">
        <v>56</v>
      </c>
      <c r="X530" s="22" t="s">
        <v>54</v>
      </c>
      <c r="Y530" s="29">
        <v>1769171473342</v>
      </c>
      <c r="Z530" s="22" t="s">
        <v>49</v>
      </c>
      <c r="AA530" s="41">
        <v>0.47286995999999998</v>
      </c>
      <c r="AB530" s="66">
        <v>89052.6</v>
      </c>
      <c r="AC530" s="73">
        <v>0.47049999999999997</v>
      </c>
      <c r="AD530" s="73">
        <v>0.4415</v>
      </c>
      <c r="AE530" s="73">
        <v>0.50700000000000001</v>
      </c>
      <c r="AF530" s="46">
        <v>7.7</v>
      </c>
      <c r="AG530" s="73">
        <v>0.47049999999999997</v>
      </c>
      <c r="AH530" s="73">
        <v>0.47149999999999997</v>
      </c>
      <c r="AI530" s="73">
        <v>0.46949999999999997</v>
      </c>
      <c r="AJ530" s="48">
        <v>0</v>
      </c>
      <c r="AK530" s="31">
        <v>56.23</v>
      </c>
      <c r="AL530" s="31">
        <v>55.16</v>
      </c>
      <c r="AM530" s="31">
        <v>57.2</v>
      </c>
      <c r="AN530" s="32">
        <v>91921.19</v>
      </c>
      <c r="AO530" s="22" t="s">
        <v>57</v>
      </c>
      <c r="AP530" s="32">
        <v>89052.6</v>
      </c>
      <c r="AQ530" s="46">
        <v>4.9000000000000004</v>
      </c>
      <c r="AR530" s="46">
        <v>7.7</v>
      </c>
      <c r="AS530" s="73">
        <v>0.47049999999999997</v>
      </c>
      <c r="AT530" s="73">
        <v>0.47049999999999997</v>
      </c>
      <c r="AU530" s="73">
        <v>0</v>
      </c>
      <c r="AV530" s="37">
        <v>2.4</v>
      </c>
      <c r="AW530" s="66">
        <v>100388.14</v>
      </c>
      <c r="AX530" s="39">
        <v>-10.334390000000001</v>
      </c>
      <c r="AY530" s="39">
        <v>0.93972999999999995</v>
      </c>
      <c r="AZ530" s="39">
        <v>0</v>
      </c>
      <c r="BA530" s="39">
        <v>89.989289999999997</v>
      </c>
      <c r="BB530" s="39">
        <v>289.27771999999999</v>
      </c>
      <c r="BC530" s="67">
        <v>46290.333333333336</v>
      </c>
      <c r="BD530" s="67">
        <v>46045.521678240744</v>
      </c>
      <c r="BE530" s="67">
        <v>46290.166666666664</v>
      </c>
      <c r="BF530" s="67">
        <v>46045.313344907408</v>
      </c>
      <c r="BG530" s="18">
        <v>0.67071766542998479</v>
      </c>
      <c r="BH530" s="67">
        <v>46290.166666666664</v>
      </c>
      <c r="BI530" s="29">
        <v>245</v>
      </c>
      <c r="BJ530" s="18">
        <v>0.68055555555555558</v>
      </c>
    </row>
    <row r="531" spans="1:62" x14ac:dyDescent="0.3">
      <c r="A531" s="22" t="s">
        <v>49</v>
      </c>
      <c r="B531" s="22" t="s">
        <v>50</v>
      </c>
      <c r="C531" s="22" t="s">
        <v>79</v>
      </c>
      <c r="D531" s="22" t="s">
        <v>52</v>
      </c>
      <c r="E531" s="71">
        <v>2.9999999999999997E-4</v>
      </c>
      <c r="F531" s="71">
        <v>2.9999999999999997E-4</v>
      </c>
      <c r="G531" s="23" t="s">
        <v>293</v>
      </c>
      <c r="H531" s="29">
        <v>1790323200000</v>
      </c>
      <c r="I531" s="29">
        <v>1763712296000</v>
      </c>
      <c r="J531" s="22" t="b">
        <v>1</v>
      </c>
      <c r="K531" s="72">
        <v>1E-4</v>
      </c>
      <c r="L531" s="27">
        <v>1</v>
      </c>
      <c r="M531" s="43">
        <v>50000</v>
      </c>
      <c r="N531" s="27">
        <v>554164</v>
      </c>
      <c r="O531" s="27">
        <v>0.1</v>
      </c>
      <c r="P531" s="22" t="s">
        <v>757</v>
      </c>
      <c r="Q531" s="35">
        <v>2.9999999999999997E-4</v>
      </c>
      <c r="R531" s="27">
        <v>25</v>
      </c>
      <c r="S531" s="72">
        <v>1E-4</v>
      </c>
      <c r="T531" s="22" t="s">
        <v>54</v>
      </c>
      <c r="U531" s="22" t="s">
        <v>55</v>
      </c>
      <c r="V531" s="22" t="s">
        <v>54</v>
      </c>
      <c r="W531" s="22" t="s">
        <v>56</v>
      </c>
      <c r="X531" s="22" t="s">
        <v>54</v>
      </c>
      <c r="Y531" s="29">
        <v>1769171473342</v>
      </c>
      <c r="Z531" s="22" t="s">
        <v>49</v>
      </c>
      <c r="AA531" s="41">
        <v>1.450419E-2</v>
      </c>
      <c r="AB531" s="66">
        <v>89052.6</v>
      </c>
      <c r="AC531" s="73">
        <v>1.4999999999999999E-2</v>
      </c>
      <c r="AD531" s="73">
        <v>1E-4</v>
      </c>
      <c r="AE531" s="73">
        <v>4.0500000000000001E-2</v>
      </c>
      <c r="AF531" s="46">
        <v>1413</v>
      </c>
      <c r="AG531" s="73">
        <v>1.4500000000000001E-2</v>
      </c>
      <c r="AH531" s="73">
        <v>1.4999999999999999E-2</v>
      </c>
      <c r="AI531" s="73">
        <v>1.4E-2</v>
      </c>
      <c r="AJ531" s="48">
        <v>0</v>
      </c>
      <c r="AK531" s="31">
        <v>56.23</v>
      </c>
      <c r="AL531" s="31">
        <v>55.74</v>
      </c>
      <c r="AM531" s="31">
        <v>56.76</v>
      </c>
      <c r="AN531" s="32">
        <v>91921.19</v>
      </c>
      <c r="AO531" s="22" t="s">
        <v>57</v>
      </c>
      <c r="AP531" s="32">
        <v>89052.6</v>
      </c>
      <c r="AQ531" s="46">
        <v>35.700000000000003</v>
      </c>
      <c r="AR531" s="46">
        <v>17.600000000000001</v>
      </c>
      <c r="AV531" s="37">
        <v>0</v>
      </c>
      <c r="AW531" s="66">
        <v>0</v>
      </c>
      <c r="AX531" s="39">
        <v>-10.334390000000001</v>
      </c>
      <c r="AY531" s="39">
        <v>-6.0269999999999997E-2</v>
      </c>
      <c r="AZ531" s="39">
        <v>0</v>
      </c>
      <c r="BA531" s="39">
        <v>89.989289999999997</v>
      </c>
      <c r="BB531" s="39">
        <v>-46.080919999999999</v>
      </c>
      <c r="BC531" s="67">
        <v>46290.333333333336</v>
      </c>
      <c r="BD531" s="67">
        <v>46045.521678240744</v>
      </c>
      <c r="BE531" s="67">
        <v>46290.166666666664</v>
      </c>
      <c r="BF531" s="67">
        <v>46045.313344907408</v>
      </c>
      <c r="BG531" s="18">
        <v>0.67071766542998479</v>
      </c>
      <c r="BH531" s="67">
        <v>46290.166666666664</v>
      </c>
      <c r="BI531" s="29">
        <v>245</v>
      </c>
      <c r="BJ531" s="18">
        <v>0.68055555555555558</v>
      </c>
    </row>
    <row r="532" spans="1:62" x14ac:dyDescent="0.3">
      <c r="A532" s="22" t="s">
        <v>49</v>
      </c>
      <c r="B532" s="22" t="s">
        <v>50</v>
      </c>
      <c r="C532" s="22" t="s">
        <v>79</v>
      </c>
      <c r="D532" s="22" t="s">
        <v>52</v>
      </c>
      <c r="E532" s="71">
        <v>2.9999999999999997E-4</v>
      </c>
      <c r="F532" s="71">
        <v>2.9999999999999997E-4</v>
      </c>
      <c r="G532" s="23" t="s">
        <v>294</v>
      </c>
      <c r="H532" s="29">
        <v>1790323200000</v>
      </c>
      <c r="I532" s="29">
        <v>1758787212000</v>
      </c>
      <c r="J532" s="22" t="b">
        <v>1</v>
      </c>
      <c r="K532" s="72">
        <v>1E-4</v>
      </c>
      <c r="L532" s="27">
        <v>1</v>
      </c>
      <c r="M532" s="43">
        <v>60000</v>
      </c>
      <c r="N532" s="27">
        <v>521199</v>
      </c>
      <c r="O532" s="27">
        <v>0.1</v>
      </c>
      <c r="P532" s="22" t="s">
        <v>756</v>
      </c>
      <c r="Q532" s="35">
        <v>2.9999999999999997E-4</v>
      </c>
      <c r="R532" s="27">
        <v>25</v>
      </c>
      <c r="S532" s="72">
        <v>1E-4</v>
      </c>
      <c r="T532" s="22" t="s">
        <v>54</v>
      </c>
      <c r="U532" s="22" t="s">
        <v>55</v>
      </c>
      <c r="V532" s="22" t="s">
        <v>54</v>
      </c>
      <c r="W532" s="22" t="s">
        <v>56</v>
      </c>
      <c r="X532" s="22" t="s">
        <v>54</v>
      </c>
      <c r="Y532" s="29">
        <v>1769171473342</v>
      </c>
      <c r="Z532" s="22" t="s">
        <v>49</v>
      </c>
      <c r="AA532" s="41">
        <v>0.37834525000000002</v>
      </c>
      <c r="AB532" s="66">
        <v>89052.6</v>
      </c>
      <c r="AC532" s="73">
        <v>0.376</v>
      </c>
      <c r="AD532" s="73">
        <v>0.33900000000000002</v>
      </c>
      <c r="AE532" s="73">
        <v>0.42099999999999999</v>
      </c>
      <c r="AF532" s="46">
        <v>26.9</v>
      </c>
      <c r="AG532" s="73">
        <v>0.37580000000000002</v>
      </c>
      <c r="AH532" s="73">
        <v>0.377</v>
      </c>
      <c r="AI532" s="73">
        <v>0.375</v>
      </c>
      <c r="AJ532" s="48">
        <v>0</v>
      </c>
      <c r="AK532" s="31">
        <v>52.2</v>
      </c>
      <c r="AL532" s="31">
        <v>51.72</v>
      </c>
      <c r="AM532" s="31">
        <v>52.99</v>
      </c>
      <c r="AN532" s="32">
        <v>91921.19</v>
      </c>
      <c r="AO532" s="22" t="s">
        <v>57</v>
      </c>
      <c r="AP532" s="32">
        <v>89052.6</v>
      </c>
      <c r="AQ532" s="46">
        <v>5.5</v>
      </c>
      <c r="AR532" s="46">
        <v>1.8</v>
      </c>
      <c r="AS532" s="73">
        <v>0.376</v>
      </c>
      <c r="AT532" s="73">
        <v>0.376</v>
      </c>
      <c r="AU532" s="73">
        <v>0</v>
      </c>
      <c r="AV532" s="37">
        <v>0.1</v>
      </c>
      <c r="AW532" s="66">
        <v>3348.3</v>
      </c>
      <c r="AX532" s="39">
        <v>-15.370749999999999</v>
      </c>
      <c r="AY532" s="39">
        <v>0.88715999999999995</v>
      </c>
      <c r="AZ532" s="39">
        <v>0</v>
      </c>
      <c r="BA532" s="39">
        <v>144.16347999999999</v>
      </c>
      <c r="BB532" s="39">
        <v>315.29784000000001</v>
      </c>
      <c r="BC532" s="67">
        <v>46290.333333333336</v>
      </c>
      <c r="BD532" s="67">
        <v>46045.521678240744</v>
      </c>
      <c r="BE532" s="67">
        <v>46290.166666666664</v>
      </c>
      <c r="BF532" s="67">
        <v>46045.313344907408</v>
      </c>
      <c r="BG532" s="18">
        <v>0.67071766542998479</v>
      </c>
      <c r="BH532" s="67">
        <v>46290.166666666664</v>
      </c>
      <c r="BI532" s="29">
        <v>245</v>
      </c>
      <c r="BJ532" s="18">
        <v>0.68055555555555558</v>
      </c>
    </row>
    <row r="533" spans="1:62" x14ac:dyDescent="0.3">
      <c r="A533" s="22" t="s">
        <v>49</v>
      </c>
      <c r="B533" s="22" t="s">
        <v>50</v>
      </c>
      <c r="C533" s="22" t="s">
        <v>79</v>
      </c>
      <c r="D533" s="22" t="s">
        <v>52</v>
      </c>
      <c r="E533" s="71">
        <v>2.9999999999999997E-4</v>
      </c>
      <c r="F533" s="71">
        <v>2.9999999999999997E-4</v>
      </c>
      <c r="G533" s="23" t="s">
        <v>295</v>
      </c>
      <c r="H533" s="29">
        <v>1790323200000</v>
      </c>
      <c r="I533" s="29">
        <v>1758787212000</v>
      </c>
      <c r="J533" s="22" t="b">
        <v>1</v>
      </c>
      <c r="K533" s="72">
        <v>1E-4</v>
      </c>
      <c r="L533" s="27">
        <v>1</v>
      </c>
      <c r="M533" s="43">
        <v>60000</v>
      </c>
      <c r="N533" s="27">
        <v>521200</v>
      </c>
      <c r="O533" s="27">
        <v>0.1</v>
      </c>
      <c r="P533" s="22" t="s">
        <v>757</v>
      </c>
      <c r="Q533" s="35">
        <v>2.9999999999999997E-4</v>
      </c>
      <c r="R533" s="27">
        <v>25</v>
      </c>
      <c r="S533" s="72">
        <v>1E-4</v>
      </c>
      <c r="T533" s="22" t="s">
        <v>54</v>
      </c>
      <c r="U533" s="22" t="s">
        <v>55</v>
      </c>
      <c r="V533" s="22" t="s">
        <v>54</v>
      </c>
      <c r="W533" s="22" t="s">
        <v>56</v>
      </c>
      <c r="X533" s="22" t="s">
        <v>54</v>
      </c>
      <c r="Y533" s="29">
        <v>1769171473342</v>
      </c>
      <c r="Z533" s="22" t="s">
        <v>49</v>
      </c>
      <c r="AA533" s="41">
        <v>2.8306330000000001E-2</v>
      </c>
      <c r="AB533" s="66">
        <v>89052.6</v>
      </c>
      <c r="AC533" s="73">
        <v>2.8500000000000001E-2</v>
      </c>
      <c r="AD533" s="73">
        <v>1.15E-2</v>
      </c>
      <c r="AE533" s="73">
        <v>6.5000000000000002E-2</v>
      </c>
      <c r="AF533" s="46">
        <v>814.4</v>
      </c>
      <c r="AG533" s="73">
        <v>2.8500000000000001E-2</v>
      </c>
      <c r="AH533" s="73">
        <v>2.9000000000000001E-2</v>
      </c>
      <c r="AI533" s="73">
        <v>2.8000000000000001E-2</v>
      </c>
      <c r="AJ533" s="48">
        <v>0</v>
      </c>
      <c r="AK533" s="31">
        <v>52.2</v>
      </c>
      <c r="AL533" s="31">
        <v>51.9</v>
      </c>
      <c r="AM533" s="31">
        <v>52.53</v>
      </c>
      <c r="AN533" s="32">
        <v>91922.51</v>
      </c>
      <c r="AO533" s="22" t="s">
        <v>57</v>
      </c>
      <c r="AP533" s="32">
        <v>89052.6</v>
      </c>
      <c r="AQ533" s="46">
        <v>28.1</v>
      </c>
      <c r="AR533" s="46">
        <v>2.6</v>
      </c>
      <c r="AS533" s="73">
        <v>2.8500000000000001E-2</v>
      </c>
      <c r="AT533" s="73">
        <v>2.8500000000000001E-2</v>
      </c>
      <c r="AU533" s="73">
        <v>0</v>
      </c>
      <c r="AV533" s="37">
        <v>0.7</v>
      </c>
      <c r="AW533" s="66">
        <v>1779.05</v>
      </c>
      <c r="AX533" s="39">
        <v>-15.37035</v>
      </c>
      <c r="AY533" s="39">
        <v>-0.11284</v>
      </c>
      <c r="AZ533" s="39">
        <v>0</v>
      </c>
      <c r="BA533" s="39">
        <v>144.15968000000001</v>
      </c>
      <c r="BB533" s="39">
        <v>-87.128559999999993</v>
      </c>
      <c r="BC533" s="67">
        <v>46290.333333333336</v>
      </c>
      <c r="BD533" s="67">
        <v>46045.521678240744</v>
      </c>
      <c r="BE533" s="67">
        <v>46290.166666666664</v>
      </c>
      <c r="BF533" s="67">
        <v>46045.313344907408</v>
      </c>
      <c r="BG533" s="18">
        <v>0.67071766542998479</v>
      </c>
      <c r="BH533" s="67">
        <v>46290.166666666664</v>
      </c>
      <c r="BI533" s="29">
        <v>245</v>
      </c>
      <c r="BJ533" s="18">
        <v>0.68055555555555558</v>
      </c>
    </row>
    <row r="534" spans="1:62" x14ac:dyDescent="0.3">
      <c r="A534" s="22" t="s">
        <v>49</v>
      </c>
      <c r="B534" s="22" t="s">
        <v>50</v>
      </c>
      <c r="C534" s="22" t="s">
        <v>79</v>
      </c>
      <c r="D534" s="22" t="s">
        <v>52</v>
      </c>
      <c r="E534" s="71">
        <v>2.9999999999999997E-4</v>
      </c>
      <c r="F534" s="71">
        <v>2.9999999999999997E-4</v>
      </c>
      <c r="G534" s="23" t="s">
        <v>296</v>
      </c>
      <c r="H534" s="29">
        <v>1790323200000</v>
      </c>
      <c r="I534" s="29">
        <v>1763436240000</v>
      </c>
      <c r="J534" s="22" t="b">
        <v>1</v>
      </c>
      <c r="K534" s="72">
        <v>1E-4</v>
      </c>
      <c r="L534" s="27">
        <v>1</v>
      </c>
      <c r="M534" s="43">
        <v>70000</v>
      </c>
      <c r="N534" s="27">
        <v>551947</v>
      </c>
      <c r="O534" s="27">
        <v>0.1</v>
      </c>
      <c r="P534" s="22" t="s">
        <v>756</v>
      </c>
      <c r="Q534" s="35">
        <v>2.9999999999999997E-4</v>
      </c>
      <c r="R534" s="27">
        <v>25</v>
      </c>
      <c r="S534" s="72">
        <v>1E-4</v>
      </c>
      <c r="T534" s="22" t="s">
        <v>54</v>
      </c>
      <c r="U534" s="22" t="s">
        <v>55</v>
      </c>
      <c r="V534" s="22" t="s">
        <v>54</v>
      </c>
      <c r="W534" s="22" t="s">
        <v>56</v>
      </c>
      <c r="X534" s="22" t="s">
        <v>54</v>
      </c>
      <c r="Y534" s="29">
        <v>1769171473342</v>
      </c>
      <c r="Z534" s="22" t="s">
        <v>49</v>
      </c>
      <c r="AA534" s="41">
        <v>0.29305535999999999</v>
      </c>
      <c r="AB534" s="66">
        <v>89052.6</v>
      </c>
      <c r="AC534" s="73">
        <v>0.32300000000000001</v>
      </c>
      <c r="AD534" s="73">
        <v>0.2475</v>
      </c>
      <c r="AE534" s="73">
        <v>0.34300000000000003</v>
      </c>
      <c r="AF534" s="46">
        <v>28</v>
      </c>
      <c r="AG534" s="73">
        <v>0.2903</v>
      </c>
      <c r="AH534" s="73">
        <v>0.29149999999999998</v>
      </c>
      <c r="AI534" s="73">
        <v>0.28949999999999998</v>
      </c>
      <c r="AJ534" s="48">
        <v>0</v>
      </c>
      <c r="AK534" s="31">
        <v>49.23</v>
      </c>
      <c r="AL534" s="31">
        <v>48.89</v>
      </c>
      <c r="AM534" s="31">
        <v>49.79</v>
      </c>
      <c r="AN534" s="32">
        <v>91921.19</v>
      </c>
      <c r="AO534" s="22" t="s">
        <v>57</v>
      </c>
      <c r="AP534" s="32">
        <v>89052.6</v>
      </c>
      <c r="AQ534" s="46">
        <v>23.3</v>
      </c>
      <c r="AR534" s="46">
        <v>1.6</v>
      </c>
      <c r="AV534" s="37">
        <v>0</v>
      </c>
      <c r="AW534" s="66">
        <v>0</v>
      </c>
      <c r="AX534" s="39">
        <v>-20.549199999999999</v>
      </c>
      <c r="AY534" s="39">
        <v>0.80984999999999996</v>
      </c>
      <c r="AZ534" s="39">
        <v>1.0000000000000001E-5</v>
      </c>
      <c r="BA534" s="39">
        <v>204.38693000000001</v>
      </c>
      <c r="BB534" s="39">
        <v>320.34787999999998</v>
      </c>
      <c r="BC534" s="67">
        <v>46290.333333333336</v>
      </c>
      <c r="BD534" s="67">
        <v>46045.521678240744</v>
      </c>
      <c r="BE534" s="67">
        <v>46290.166666666664</v>
      </c>
      <c r="BF534" s="67">
        <v>46045.313344907408</v>
      </c>
      <c r="BG534" s="18">
        <v>0.67071766542998479</v>
      </c>
      <c r="BH534" s="67">
        <v>46290.166666666664</v>
      </c>
      <c r="BI534" s="29">
        <v>245</v>
      </c>
      <c r="BJ534" s="18">
        <v>0.68055555555555558</v>
      </c>
    </row>
    <row r="535" spans="1:62" x14ac:dyDescent="0.3">
      <c r="A535" s="22" t="s">
        <v>49</v>
      </c>
      <c r="B535" s="22" t="s">
        <v>50</v>
      </c>
      <c r="C535" s="22" t="s">
        <v>79</v>
      </c>
      <c r="D535" s="22" t="s">
        <v>52</v>
      </c>
      <c r="E535" s="71">
        <v>2.9999999999999997E-4</v>
      </c>
      <c r="F535" s="71">
        <v>2.9999999999999997E-4</v>
      </c>
      <c r="G535" s="23" t="s">
        <v>297</v>
      </c>
      <c r="H535" s="29">
        <v>1790323200000</v>
      </c>
      <c r="I535" s="29">
        <v>1763436240000</v>
      </c>
      <c r="J535" s="22" t="b">
        <v>1</v>
      </c>
      <c r="K535" s="72">
        <v>1E-4</v>
      </c>
      <c r="L535" s="27">
        <v>1</v>
      </c>
      <c r="M535" s="43">
        <v>70000</v>
      </c>
      <c r="N535" s="27">
        <v>551948</v>
      </c>
      <c r="O535" s="27">
        <v>0.1</v>
      </c>
      <c r="P535" s="22" t="s">
        <v>757</v>
      </c>
      <c r="Q535" s="35">
        <v>2.9999999999999997E-4</v>
      </c>
      <c r="R535" s="27">
        <v>25</v>
      </c>
      <c r="S535" s="72">
        <v>1E-4</v>
      </c>
      <c r="T535" s="22" t="s">
        <v>54</v>
      </c>
      <c r="U535" s="22" t="s">
        <v>55</v>
      </c>
      <c r="V535" s="22" t="s">
        <v>54</v>
      </c>
      <c r="W535" s="22" t="s">
        <v>56</v>
      </c>
      <c r="X535" s="22" t="s">
        <v>54</v>
      </c>
      <c r="Y535" s="29">
        <v>1769171473342</v>
      </c>
      <c r="Z535" s="22" t="s">
        <v>49</v>
      </c>
      <c r="AA535" s="41">
        <v>5.134329E-2</v>
      </c>
      <c r="AB535" s="66">
        <v>89052.6</v>
      </c>
      <c r="AC535" s="73">
        <v>5.8000000000000003E-2</v>
      </c>
      <c r="AD535" s="73">
        <v>2.5499999999999998E-2</v>
      </c>
      <c r="AE535" s="73">
        <v>9.9500000000000005E-2</v>
      </c>
      <c r="AF535" s="46">
        <v>398.7</v>
      </c>
      <c r="AG535" s="73">
        <v>5.1799999999999999E-2</v>
      </c>
      <c r="AH535" s="73">
        <v>5.2499999999999998E-2</v>
      </c>
      <c r="AI535" s="73">
        <v>5.0999999999999997E-2</v>
      </c>
      <c r="AJ535" s="48">
        <v>0</v>
      </c>
      <c r="AK535" s="31">
        <v>49.23</v>
      </c>
      <c r="AL535" s="31">
        <v>48.88</v>
      </c>
      <c r="AM535" s="31">
        <v>49.56</v>
      </c>
      <c r="AN535" s="32">
        <v>91922.51</v>
      </c>
      <c r="AO535" s="22" t="s">
        <v>57</v>
      </c>
      <c r="AP535" s="32">
        <v>89052.6</v>
      </c>
      <c r="AQ535" s="46">
        <v>22.1</v>
      </c>
      <c r="AR535" s="46">
        <v>9</v>
      </c>
      <c r="AV535" s="37">
        <v>0</v>
      </c>
      <c r="AW535" s="66">
        <v>0</v>
      </c>
      <c r="AX535" s="39">
        <v>-20.548850000000002</v>
      </c>
      <c r="AY535" s="39">
        <v>-0.19014</v>
      </c>
      <c r="AZ535" s="39">
        <v>1.0000000000000001E-5</v>
      </c>
      <c r="BA535" s="39">
        <v>204.38346999999999</v>
      </c>
      <c r="BB535" s="39">
        <v>-149.14824999999999</v>
      </c>
      <c r="BC535" s="67">
        <v>46290.333333333336</v>
      </c>
      <c r="BD535" s="67">
        <v>46045.521678240744</v>
      </c>
      <c r="BE535" s="67">
        <v>46290.166666666664</v>
      </c>
      <c r="BF535" s="67">
        <v>46045.313344907408</v>
      </c>
      <c r="BG535" s="18">
        <v>0.67071766542998479</v>
      </c>
      <c r="BH535" s="67">
        <v>46290.166666666664</v>
      </c>
      <c r="BI535" s="29">
        <v>245</v>
      </c>
      <c r="BJ535" s="18">
        <v>0.68055555555555558</v>
      </c>
    </row>
    <row r="536" spans="1:62" x14ac:dyDescent="0.3">
      <c r="A536" s="22" t="s">
        <v>49</v>
      </c>
      <c r="B536" s="22" t="s">
        <v>50</v>
      </c>
      <c r="C536" s="22" t="s">
        <v>79</v>
      </c>
      <c r="D536" s="22" t="s">
        <v>52</v>
      </c>
      <c r="E536" s="71">
        <v>2.9999999999999997E-4</v>
      </c>
      <c r="F536" s="71">
        <v>2.9999999999999997E-4</v>
      </c>
      <c r="G536" s="23" t="s">
        <v>298</v>
      </c>
      <c r="H536" s="29">
        <v>1790323200000</v>
      </c>
      <c r="I536" s="29">
        <v>1763656980000</v>
      </c>
      <c r="J536" s="22" t="b">
        <v>1</v>
      </c>
      <c r="K536" s="72">
        <v>1E-4</v>
      </c>
      <c r="L536" s="27">
        <v>1</v>
      </c>
      <c r="M536" s="43">
        <v>75000</v>
      </c>
      <c r="N536" s="27">
        <v>553459</v>
      </c>
      <c r="O536" s="27">
        <v>0.1</v>
      </c>
      <c r="P536" s="22" t="s">
        <v>756</v>
      </c>
      <c r="Q536" s="35">
        <v>2.9999999999999997E-4</v>
      </c>
      <c r="R536" s="27">
        <v>25</v>
      </c>
      <c r="S536" s="72">
        <v>1E-4</v>
      </c>
      <c r="T536" s="22" t="s">
        <v>54</v>
      </c>
      <c r="U536" s="22" t="s">
        <v>55</v>
      </c>
      <c r="V536" s="22" t="s">
        <v>54</v>
      </c>
      <c r="W536" s="22" t="s">
        <v>56</v>
      </c>
      <c r="X536" s="22" t="s">
        <v>54</v>
      </c>
      <c r="Y536" s="29">
        <v>1769171473342</v>
      </c>
      <c r="Z536" s="22" t="s">
        <v>49</v>
      </c>
      <c r="AA536" s="41">
        <v>0.25502999999999998</v>
      </c>
      <c r="AB536" s="66">
        <v>89052.6</v>
      </c>
      <c r="AC536" s="73">
        <v>0.27350000000000002</v>
      </c>
      <c r="AD536" s="73">
        <v>0.20749999999999999</v>
      </c>
      <c r="AE536" s="73">
        <v>0.308</v>
      </c>
      <c r="AF536" s="46">
        <v>87.9</v>
      </c>
      <c r="AG536" s="73">
        <v>0.25219999999999998</v>
      </c>
      <c r="AH536" s="73">
        <v>0.2535</v>
      </c>
      <c r="AI536" s="73">
        <v>0.2515</v>
      </c>
      <c r="AJ536" s="48">
        <v>0</v>
      </c>
      <c r="AK536" s="31">
        <v>48.16</v>
      </c>
      <c r="AL536" s="31">
        <v>47.9</v>
      </c>
      <c r="AM536" s="31">
        <v>48.69</v>
      </c>
      <c r="AN536" s="32">
        <v>91921.19</v>
      </c>
      <c r="AO536" s="22" t="s">
        <v>57</v>
      </c>
      <c r="AP536" s="32">
        <v>89052.6</v>
      </c>
      <c r="AQ536" s="46">
        <v>16.899999999999999</v>
      </c>
      <c r="AR536" s="46">
        <v>2.7</v>
      </c>
      <c r="AV536" s="37">
        <v>0</v>
      </c>
      <c r="AW536" s="66">
        <v>0</v>
      </c>
      <c r="AX536" s="39">
        <v>-22.91039</v>
      </c>
      <c r="AY536" s="39">
        <v>0.76207999999999998</v>
      </c>
      <c r="AZ536" s="39">
        <v>1.0000000000000001E-5</v>
      </c>
      <c r="BA536" s="39">
        <v>232.91699</v>
      </c>
      <c r="BB536" s="39">
        <v>314.38868000000002</v>
      </c>
      <c r="BC536" s="67">
        <v>46290.333333333336</v>
      </c>
      <c r="BD536" s="67">
        <v>46045.521678240744</v>
      </c>
      <c r="BE536" s="67">
        <v>46290.166666666664</v>
      </c>
      <c r="BF536" s="67">
        <v>46045.313344907408</v>
      </c>
      <c r="BG536" s="18">
        <v>0.67071766542998479</v>
      </c>
      <c r="BH536" s="67">
        <v>46290.166666666664</v>
      </c>
      <c r="BI536" s="29">
        <v>245</v>
      </c>
      <c r="BJ536" s="18">
        <v>0.68055555555555558</v>
      </c>
    </row>
    <row r="537" spans="1:62" x14ac:dyDescent="0.3">
      <c r="A537" s="22" t="s">
        <v>49</v>
      </c>
      <c r="B537" s="22" t="s">
        <v>50</v>
      </c>
      <c r="C537" s="22" t="s">
        <v>79</v>
      </c>
      <c r="D537" s="22" t="s">
        <v>52</v>
      </c>
      <c r="E537" s="71">
        <v>2.9999999999999997E-4</v>
      </c>
      <c r="F537" s="71">
        <v>2.9999999999999997E-4</v>
      </c>
      <c r="G537" s="23" t="s">
        <v>299</v>
      </c>
      <c r="H537" s="29">
        <v>1790323200000</v>
      </c>
      <c r="I537" s="29">
        <v>1763656980000</v>
      </c>
      <c r="J537" s="22" t="b">
        <v>1</v>
      </c>
      <c r="K537" s="72">
        <v>1E-4</v>
      </c>
      <c r="L537" s="27">
        <v>1</v>
      </c>
      <c r="M537" s="43">
        <v>75000</v>
      </c>
      <c r="N537" s="27">
        <v>553460</v>
      </c>
      <c r="O537" s="27">
        <v>0.1</v>
      </c>
      <c r="P537" s="22" t="s">
        <v>757</v>
      </c>
      <c r="Q537" s="35">
        <v>2.9999999999999997E-4</v>
      </c>
      <c r="R537" s="27">
        <v>25</v>
      </c>
      <c r="S537" s="72">
        <v>1E-4</v>
      </c>
      <c r="T537" s="22" t="s">
        <v>54</v>
      </c>
      <c r="U537" s="22" t="s">
        <v>55</v>
      </c>
      <c r="V537" s="22" t="s">
        <v>54</v>
      </c>
      <c r="W537" s="22" t="s">
        <v>56</v>
      </c>
      <c r="X537" s="22" t="s">
        <v>54</v>
      </c>
      <c r="Y537" s="29">
        <v>1769171473342</v>
      </c>
      <c r="Z537" s="22" t="s">
        <v>49</v>
      </c>
      <c r="AA537" s="41">
        <v>6.7481349999999996E-2</v>
      </c>
      <c r="AB537" s="66">
        <v>89052.6</v>
      </c>
      <c r="AC537" s="73">
        <v>6.8000000000000005E-2</v>
      </c>
      <c r="AD537" s="73">
        <v>3.6499999999999998E-2</v>
      </c>
      <c r="AE537" s="73">
        <v>0.1215</v>
      </c>
      <c r="AF537" s="46">
        <v>2545.9</v>
      </c>
      <c r="AG537" s="73">
        <v>6.8099999999999994E-2</v>
      </c>
      <c r="AH537" s="73">
        <v>6.8500000000000005E-2</v>
      </c>
      <c r="AI537" s="73">
        <v>6.8000000000000005E-2</v>
      </c>
      <c r="AJ537" s="48">
        <v>0</v>
      </c>
      <c r="AK537" s="31">
        <v>48.16</v>
      </c>
      <c r="AL537" s="31">
        <v>48.14</v>
      </c>
      <c r="AM537" s="31">
        <v>48.33</v>
      </c>
      <c r="AN537" s="32">
        <v>91921.19</v>
      </c>
      <c r="AO537" s="22" t="s">
        <v>57</v>
      </c>
      <c r="AP537" s="32">
        <v>89052.6</v>
      </c>
      <c r="AQ537" s="46">
        <v>3.7</v>
      </c>
      <c r="AR537" s="46">
        <v>0.3</v>
      </c>
      <c r="AS537" s="73">
        <v>6.9000000000000006E-2</v>
      </c>
      <c r="AT537" s="73">
        <v>6.7500000000000004E-2</v>
      </c>
      <c r="AU537" s="73">
        <v>0.74070000000000003</v>
      </c>
      <c r="AV537" s="37">
        <v>2.8</v>
      </c>
      <c r="AW537" s="66">
        <v>17092.98</v>
      </c>
      <c r="AX537" s="39">
        <v>-22.91039</v>
      </c>
      <c r="AY537" s="39">
        <v>-0.23791999999999999</v>
      </c>
      <c r="AZ537" s="39">
        <v>1.0000000000000001E-5</v>
      </c>
      <c r="BA537" s="39">
        <v>232.91699</v>
      </c>
      <c r="BB537" s="39">
        <v>-188.64927</v>
      </c>
      <c r="BC537" s="67">
        <v>46290.333333333336</v>
      </c>
      <c r="BD537" s="67">
        <v>46045.521678240744</v>
      </c>
      <c r="BE537" s="67">
        <v>46290.166666666664</v>
      </c>
      <c r="BF537" s="67">
        <v>46045.313344907408</v>
      </c>
      <c r="BG537" s="18">
        <v>0.67071766542998479</v>
      </c>
      <c r="BH537" s="67">
        <v>46290.166666666664</v>
      </c>
      <c r="BI537" s="29">
        <v>245</v>
      </c>
      <c r="BJ537" s="18">
        <v>0.68055555555555558</v>
      </c>
    </row>
    <row r="538" spans="1:62" x14ac:dyDescent="0.3">
      <c r="A538" s="22" t="s">
        <v>49</v>
      </c>
      <c r="B538" s="22" t="s">
        <v>50</v>
      </c>
      <c r="C538" s="22" t="s">
        <v>79</v>
      </c>
      <c r="D538" s="22" t="s">
        <v>52</v>
      </c>
      <c r="E538" s="71">
        <v>2.9999999999999997E-4</v>
      </c>
      <c r="F538" s="71">
        <v>2.9999999999999997E-4</v>
      </c>
      <c r="G538" s="23" t="s">
        <v>300</v>
      </c>
      <c r="H538" s="29">
        <v>1790323200000</v>
      </c>
      <c r="I538" s="29">
        <v>1758787212000</v>
      </c>
      <c r="J538" s="22" t="b">
        <v>1</v>
      </c>
      <c r="K538" s="72">
        <v>1E-4</v>
      </c>
      <c r="L538" s="27">
        <v>1</v>
      </c>
      <c r="M538" s="43">
        <v>80000</v>
      </c>
      <c r="N538" s="27">
        <v>521201</v>
      </c>
      <c r="O538" s="27">
        <v>0.1</v>
      </c>
      <c r="P538" s="22" t="s">
        <v>756</v>
      </c>
      <c r="Q538" s="35">
        <v>2.9999999999999997E-4</v>
      </c>
      <c r="R538" s="27">
        <v>25</v>
      </c>
      <c r="S538" s="72">
        <v>1E-4</v>
      </c>
      <c r="T538" s="22" t="s">
        <v>54</v>
      </c>
      <c r="U538" s="22" t="s">
        <v>55</v>
      </c>
      <c r="V538" s="22" t="s">
        <v>54</v>
      </c>
      <c r="W538" s="22" t="s">
        <v>56</v>
      </c>
      <c r="X538" s="22" t="s">
        <v>54</v>
      </c>
      <c r="Y538" s="29">
        <v>1769171474349</v>
      </c>
      <c r="Z538" s="22" t="s">
        <v>49</v>
      </c>
      <c r="AA538" s="41">
        <v>0.21982284999999999</v>
      </c>
      <c r="AB538" s="66">
        <v>89052.21</v>
      </c>
      <c r="AC538" s="73">
        <v>0.2445</v>
      </c>
      <c r="AD538" s="73">
        <v>0.17100000000000001</v>
      </c>
      <c r="AE538" s="73">
        <v>0.27500000000000002</v>
      </c>
      <c r="AF538" s="46">
        <v>332.5</v>
      </c>
      <c r="AG538" s="73">
        <v>0.217</v>
      </c>
      <c r="AH538" s="73">
        <v>0.2185</v>
      </c>
      <c r="AI538" s="73">
        <v>0.216</v>
      </c>
      <c r="AJ538" s="48">
        <v>0</v>
      </c>
      <c r="AK538" s="31">
        <v>47.15</v>
      </c>
      <c r="AL538" s="31">
        <v>46.78</v>
      </c>
      <c r="AM538" s="31">
        <v>47.67</v>
      </c>
      <c r="AN538" s="32">
        <v>91920.57</v>
      </c>
      <c r="AO538" s="22" t="s">
        <v>57</v>
      </c>
      <c r="AP538" s="32">
        <v>89052.21</v>
      </c>
      <c r="AQ538" s="46">
        <v>23.2</v>
      </c>
      <c r="AR538" s="46">
        <v>2</v>
      </c>
      <c r="AV538" s="37">
        <v>0</v>
      </c>
      <c r="AW538" s="66">
        <v>0</v>
      </c>
      <c r="AX538" s="39">
        <v>-24.822430000000001</v>
      </c>
      <c r="AY538" s="39">
        <v>0.70979000000000003</v>
      </c>
      <c r="AZ538" s="39">
        <v>1.0000000000000001E-5</v>
      </c>
      <c r="BA538" s="39">
        <v>257.77404999999999</v>
      </c>
      <c r="BB538" s="39">
        <v>303.79572999999999</v>
      </c>
      <c r="BC538" s="67">
        <v>46290.333333333336</v>
      </c>
      <c r="BD538" s="67">
        <v>46045.521689814814</v>
      </c>
      <c r="BE538" s="67">
        <v>46290.166666666664</v>
      </c>
      <c r="BF538" s="67">
        <v>46045.313356481478</v>
      </c>
      <c r="BG538" s="18">
        <v>0.67071766542998479</v>
      </c>
      <c r="BH538" s="67">
        <v>46290.166666666664</v>
      </c>
      <c r="BI538" s="29">
        <v>245</v>
      </c>
      <c r="BJ538" s="18">
        <v>0.68055555555555558</v>
      </c>
    </row>
    <row r="539" spans="1:62" x14ac:dyDescent="0.3">
      <c r="A539" s="22" t="s">
        <v>49</v>
      </c>
      <c r="B539" s="22" t="s">
        <v>50</v>
      </c>
      <c r="C539" s="22" t="s">
        <v>79</v>
      </c>
      <c r="D539" s="22" t="s">
        <v>52</v>
      </c>
      <c r="E539" s="71">
        <v>2.9999999999999997E-4</v>
      </c>
      <c r="F539" s="71">
        <v>2.9999999999999997E-4</v>
      </c>
      <c r="G539" s="23" t="s">
        <v>301</v>
      </c>
      <c r="H539" s="29">
        <v>1790323200000</v>
      </c>
      <c r="I539" s="29">
        <v>1758787212000</v>
      </c>
      <c r="J539" s="22" t="b">
        <v>1</v>
      </c>
      <c r="K539" s="72">
        <v>1E-4</v>
      </c>
      <c r="L539" s="27">
        <v>1</v>
      </c>
      <c r="M539" s="43">
        <v>80000</v>
      </c>
      <c r="N539" s="27">
        <v>521202</v>
      </c>
      <c r="O539" s="27">
        <v>0.1</v>
      </c>
      <c r="P539" s="22" t="s">
        <v>757</v>
      </c>
      <c r="Q539" s="35">
        <v>2.9999999999999997E-4</v>
      </c>
      <c r="R539" s="27">
        <v>25</v>
      </c>
      <c r="S539" s="72">
        <v>1E-4</v>
      </c>
      <c r="T539" s="22" t="s">
        <v>54</v>
      </c>
      <c r="U539" s="22" t="s">
        <v>55</v>
      </c>
      <c r="V539" s="22" t="s">
        <v>54</v>
      </c>
      <c r="W539" s="22" t="s">
        <v>56</v>
      </c>
      <c r="X539" s="22" t="s">
        <v>54</v>
      </c>
      <c r="Y539" s="29">
        <v>1769171474349</v>
      </c>
      <c r="Z539" s="22" t="s">
        <v>49</v>
      </c>
      <c r="AA539" s="41">
        <v>8.6437620000000007E-2</v>
      </c>
      <c r="AB539" s="66">
        <v>89052.21</v>
      </c>
      <c r="AC539" s="73">
        <v>8.7499999999999994E-2</v>
      </c>
      <c r="AD539" s="73">
        <v>5.0500000000000003E-2</v>
      </c>
      <c r="AE539" s="73">
        <v>0.14599999999999999</v>
      </c>
      <c r="AF539" s="46">
        <v>602.5</v>
      </c>
      <c r="AG539" s="73">
        <v>8.7400000000000005E-2</v>
      </c>
      <c r="AH539" s="73">
        <v>8.7999999999999995E-2</v>
      </c>
      <c r="AI539" s="73">
        <v>8.6499999999999994E-2</v>
      </c>
      <c r="AJ539" s="48">
        <v>0</v>
      </c>
      <c r="AK539" s="31">
        <v>47.15</v>
      </c>
      <c r="AL539" s="31">
        <v>46.84</v>
      </c>
      <c r="AM539" s="31">
        <v>47.38</v>
      </c>
      <c r="AN539" s="32">
        <v>91920.57</v>
      </c>
      <c r="AO539" s="22" t="s">
        <v>57</v>
      </c>
      <c r="AP539" s="32">
        <v>89052.21</v>
      </c>
      <c r="AQ539" s="46">
        <v>3.5</v>
      </c>
      <c r="AR539" s="46">
        <v>8.6999999999999993</v>
      </c>
      <c r="AS539" s="73">
        <v>8.7499999999999994E-2</v>
      </c>
      <c r="AT539" s="73">
        <v>8.4000000000000005E-2</v>
      </c>
      <c r="AU539" s="73">
        <v>1.1560999999999999</v>
      </c>
      <c r="AV539" s="37">
        <v>1.5</v>
      </c>
      <c r="AW539" s="66">
        <v>11526.67</v>
      </c>
      <c r="AX539" s="39">
        <v>-24.822430000000001</v>
      </c>
      <c r="AY539" s="39">
        <v>-0.29021000000000002</v>
      </c>
      <c r="AZ539" s="39">
        <v>1.0000000000000001E-5</v>
      </c>
      <c r="BA539" s="39">
        <v>257.77404999999999</v>
      </c>
      <c r="BB539" s="39">
        <v>-232.77808999999999</v>
      </c>
      <c r="BC539" s="67">
        <v>46290.333333333336</v>
      </c>
      <c r="BD539" s="67">
        <v>46045.521689814814</v>
      </c>
      <c r="BE539" s="67">
        <v>46290.166666666664</v>
      </c>
      <c r="BF539" s="67">
        <v>46045.313356481478</v>
      </c>
      <c r="BG539" s="18">
        <v>0.67071766542998479</v>
      </c>
      <c r="BH539" s="67">
        <v>46290.166666666664</v>
      </c>
      <c r="BI539" s="29">
        <v>245</v>
      </c>
      <c r="BJ539" s="18">
        <v>0.68055555555555558</v>
      </c>
    </row>
    <row r="540" spans="1:62" x14ac:dyDescent="0.3">
      <c r="A540" s="22" t="s">
        <v>49</v>
      </c>
      <c r="B540" s="22" t="s">
        <v>50</v>
      </c>
      <c r="C540" s="22" t="s">
        <v>79</v>
      </c>
      <c r="D540" s="22" t="s">
        <v>52</v>
      </c>
      <c r="E540" s="71">
        <v>2.9999999999999997E-4</v>
      </c>
      <c r="F540" s="71">
        <v>2.9999999999999997E-4</v>
      </c>
      <c r="G540" s="23" t="s">
        <v>302</v>
      </c>
      <c r="H540" s="29">
        <v>1790323200000</v>
      </c>
      <c r="I540" s="29">
        <v>1762281240000</v>
      </c>
      <c r="J540" s="22" t="b">
        <v>1</v>
      </c>
      <c r="K540" s="72">
        <v>1E-4</v>
      </c>
      <c r="L540" s="27">
        <v>1</v>
      </c>
      <c r="M540" s="43">
        <v>85000</v>
      </c>
      <c r="N540" s="27">
        <v>545118</v>
      </c>
      <c r="O540" s="27">
        <v>0.1</v>
      </c>
      <c r="P540" s="22" t="s">
        <v>756</v>
      </c>
      <c r="Q540" s="35">
        <v>2.9999999999999997E-4</v>
      </c>
      <c r="R540" s="27">
        <v>25</v>
      </c>
      <c r="S540" s="72">
        <v>1E-4</v>
      </c>
      <c r="T540" s="22" t="s">
        <v>54</v>
      </c>
      <c r="U540" s="22" t="s">
        <v>55</v>
      </c>
      <c r="V540" s="22" t="s">
        <v>54</v>
      </c>
      <c r="W540" s="22" t="s">
        <v>56</v>
      </c>
      <c r="X540" s="22" t="s">
        <v>54</v>
      </c>
      <c r="Y540" s="29">
        <v>1769171474349</v>
      </c>
      <c r="Z540" s="22" t="s">
        <v>49</v>
      </c>
      <c r="AA540" s="41">
        <v>0.1883658</v>
      </c>
      <c r="AB540" s="66">
        <v>89052.21</v>
      </c>
      <c r="AC540" s="73">
        <v>0.1895</v>
      </c>
      <c r="AD540" s="73">
        <v>0.13950000000000001</v>
      </c>
      <c r="AE540" s="73">
        <v>0.245</v>
      </c>
      <c r="AF540" s="46">
        <v>56.4</v>
      </c>
      <c r="AG540" s="73">
        <v>0.1857</v>
      </c>
      <c r="AH540" s="73">
        <v>0.187</v>
      </c>
      <c r="AI540" s="73">
        <v>0.1845</v>
      </c>
      <c r="AJ540" s="48">
        <v>0</v>
      </c>
      <c r="AK540" s="31">
        <v>46.4</v>
      </c>
      <c r="AL540" s="31">
        <v>46.01</v>
      </c>
      <c r="AM540" s="31">
        <v>46.83</v>
      </c>
      <c r="AN540" s="32">
        <v>91920.960000000006</v>
      </c>
      <c r="AO540" s="22" t="s">
        <v>57</v>
      </c>
      <c r="AP540" s="32">
        <v>89052.21</v>
      </c>
      <c r="AQ540" s="46">
        <v>26.7</v>
      </c>
      <c r="AR540" s="46">
        <v>4.8</v>
      </c>
      <c r="AV540" s="37">
        <v>0</v>
      </c>
      <c r="AW540" s="66">
        <v>0</v>
      </c>
      <c r="AX540" s="39">
        <v>-26.31391</v>
      </c>
      <c r="AY540" s="39">
        <v>0.65395000000000003</v>
      </c>
      <c r="AZ540" s="39">
        <v>1.0000000000000001E-5</v>
      </c>
      <c r="BA540" s="39">
        <v>277.67905999999999</v>
      </c>
      <c r="BB540" s="39">
        <v>288.69434999999999</v>
      </c>
      <c r="BC540" s="67">
        <v>46290.333333333336</v>
      </c>
      <c r="BD540" s="67">
        <v>46045.521689814814</v>
      </c>
      <c r="BE540" s="67">
        <v>46290.166666666664</v>
      </c>
      <c r="BF540" s="67">
        <v>46045.313356481478</v>
      </c>
      <c r="BG540" s="18">
        <v>0.67071766542998479</v>
      </c>
      <c r="BH540" s="67">
        <v>46290.166666666664</v>
      </c>
      <c r="BI540" s="29">
        <v>245</v>
      </c>
      <c r="BJ540" s="18">
        <v>0.68055555555555558</v>
      </c>
    </row>
    <row r="541" spans="1:62" x14ac:dyDescent="0.3">
      <c r="A541" s="22" t="s">
        <v>49</v>
      </c>
      <c r="B541" s="22" t="s">
        <v>50</v>
      </c>
      <c r="C541" s="22" t="s">
        <v>79</v>
      </c>
      <c r="D541" s="22" t="s">
        <v>52</v>
      </c>
      <c r="E541" s="71">
        <v>2.9999999999999997E-4</v>
      </c>
      <c r="F541" s="71">
        <v>2.9999999999999997E-4</v>
      </c>
      <c r="G541" s="23" t="s">
        <v>303</v>
      </c>
      <c r="H541" s="29">
        <v>1790323200000</v>
      </c>
      <c r="I541" s="29">
        <v>1762281240000</v>
      </c>
      <c r="J541" s="22" t="b">
        <v>1</v>
      </c>
      <c r="K541" s="72">
        <v>1E-4</v>
      </c>
      <c r="L541" s="27">
        <v>1</v>
      </c>
      <c r="M541" s="43">
        <v>85000</v>
      </c>
      <c r="N541" s="27">
        <v>545119</v>
      </c>
      <c r="O541" s="27">
        <v>0.1</v>
      </c>
      <c r="P541" s="22" t="s">
        <v>757</v>
      </c>
      <c r="Q541" s="35">
        <v>2.9999999999999997E-4</v>
      </c>
      <c r="R541" s="27">
        <v>25</v>
      </c>
      <c r="S541" s="72">
        <v>1E-4</v>
      </c>
      <c r="T541" s="22" t="s">
        <v>54</v>
      </c>
      <c r="U541" s="22" t="s">
        <v>55</v>
      </c>
      <c r="V541" s="22" t="s">
        <v>54</v>
      </c>
      <c r="W541" s="22" t="s">
        <v>56</v>
      </c>
      <c r="X541" s="22" t="s">
        <v>54</v>
      </c>
      <c r="Y541" s="29">
        <v>1769171474349</v>
      </c>
      <c r="Z541" s="22" t="s">
        <v>49</v>
      </c>
      <c r="AA541" s="41">
        <v>0.109144</v>
      </c>
      <c r="AB541" s="66">
        <v>89052.21</v>
      </c>
      <c r="AC541" s="73">
        <v>0.1125</v>
      </c>
      <c r="AD541" s="73">
        <v>6.8500000000000005E-2</v>
      </c>
      <c r="AE541" s="73">
        <v>0.17399999999999999</v>
      </c>
      <c r="AF541" s="46">
        <v>310.8</v>
      </c>
      <c r="AG541" s="73">
        <v>0.1104</v>
      </c>
      <c r="AH541" s="73">
        <v>0.1115</v>
      </c>
      <c r="AI541" s="73">
        <v>0.1095</v>
      </c>
      <c r="AJ541" s="48">
        <v>0</v>
      </c>
      <c r="AK541" s="31">
        <v>46.4</v>
      </c>
      <c r="AL541" s="31">
        <v>46.1</v>
      </c>
      <c r="AM541" s="31">
        <v>46.76</v>
      </c>
      <c r="AN541" s="32">
        <v>91920.57</v>
      </c>
      <c r="AO541" s="22" t="s">
        <v>57</v>
      </c>
      <c r="AP541" s="32">
        <v>89052.21</v>
      </c>
      <c r="AQ541" s="46">
        <v>16.8</v>
      </c>
      <c r="AR541" s="46">
        <v>8.1999999999999993</v>
      </c>
      <c r="AS541" s="73">
        <v>0.1125</v>
      </c>
      <c r="AT541" s="73">
        <v>0.1125</v>
      </c>
      <c r="AU541" s="73">
        <v>0</v>
      </c>
      <c r="AV541" s="37">
        <v>1</v>
      </c>
      <c r="AW541" s="66">
        <v>9976.39</v>
      </c>
      <c r="AX541" s="39">
        <v>-26.31391</v>
      </c>
      <c r="AY541" s="39">
        <v>-0.34605999999999998</v>
      </c>
      <c r="AZ541" s="39">
        <v>1.0000000000000001E-5</v>
      </c>
      <c r="BA541" s="39">
        <v>277.67910999999998</v>
      </c>
      <c r="BB541" s="39">
        <v>-281.41786999999999</v>
      </c>
      <c r="BC541" s="67">
        <v>46290.333333333336</v>
      </c>
      <c r="BD541" s="67">
        <v>46045.521689814814</v>
      </c>
      <c r="BE541" s="67">
        <v>46290.166666666664</v>
      </c>
      <c r="BF541" s="67">
        <v>46045.313356481478</v>
      </c>
      <c r="BG541" s="18">
        <v>0.67071766542998479</v>
      </c>
      <c r="BH541" s="67">
        <v>46290.166666666664</v>
      </c>
      <c r="BI541" s="29">
        <v>245</v>
      </c>
      <c r="BJ541" s="18">
        <v>0.68055555555555558</v>
      </c>
    </row>
    <row r="542" spans="1:62" x14ac:dyDescent="0.3">
      <c r="A542" s="22" t="s">
        <v>49</v>
      </c>
      <c r="B542" s="22" t="s">
        <v>50</v>
      </c>
      <c r="C542" s="22" t="s">
        <v>79</v>
      </c>
      <c r="D542" s="22" t="s">
        <v>52</v>
      </c>
      <c r="E542" s="71">
        <v>2.9999999999999997E-4</v>
      </c>
      <c r="F542" s="71">
        <v>2.9999999999999997E-4</v>
      </c>
      <c r="G542" s="23" t="s">
        <v>304</v>
      </c>
      <c r="H542" s="29">
        <v>1790323200000</v>
      </c>
      <c r="I542" s="29">
        <v>1758787212000</v>
      </c>
      <c r="J542" s="22" t="b">
        <v>1</v>
      </c>
      <c r="K542" s="72">
        <v>1E-4</v>
      </c>
      <c r="L542" s="27">
        <v>1</v>
      </c>
      <c r="M542" s="43">
        <v>90000</v>
      </c>
      <c r="N542" s="27">
        <v>521203</v>
      </c>
      <c r="O542" s="27">
        <v>0.1</v>
      </c>
      <c r="P542" s="22" t="s">
        <v>756</v>
      </c>
      <c r="Q542" s="35">
        <v>2.9999999999999997E-4</v>
      </c>
      <c r="R542" s="27">
        <v>25</v>
      </c>
      <c r="S542" s="72">
        <v>1E-4</v>
      </c>
      <c r="T542" s="22" t="s">
        <v>54</v>
      </c>
      <c r="U542" s="22" t="s">
        <v>55</v>
      </c>
      <c r="V542" s="22" t="s">
        <v>54</v>
      </c>
      <c r="W542" s="22" t="s">
        <v>56</v>
      </c>
      <c r="X542" s="22" t="s">
        <v>54</v>
      </c>
      <c r="Y542" s="29">
        <v>1769171474349</v>
      </c>
      <c r="Z542" s="22" t="s">
        <v>49</v>
      </c>
      <c r="AA542" s="41">
        <v>0.16029404</v>
      </c>
      <c r="AB542" s="66">
        <v>89052.21</v>
      </c>
      <c r="AC542" s="73">
        <v>0.16</v>
      </c>
      <c r="AD542" s="73">
        <v>0.1125</v>
      </c>
      <c r="AE542" s="73">
        <v>0.218</v>
      </c>
      <c r="AF542" s="46">
        <v>278.10000000000002</v>
      </c>
      <c r="AG542" s="73">
        <v>0.15790000000000001</v>
      </c>
      <c r="AH542" s="73">
        <v>0.159</v>
      </c>
      <c r="AI542" s="73">
        <v>0.157</v>
      </c>
      <c r="AJ542" s="48">
        <v>0</v>
      </c>
      <c r="AK542" s="31">
        <v>45.81</v>
      </c>
      <c r="AL542" s="31">
        <v>45.52</v>
      </c>
      <c r="AM542" s="31">
        <v>46.15</v>
      </c>
      <c r="AN542" s="32">
        <v>91920.57</v>
      </c>
      <c r="AO542" s="22" t="s">
        <v>57</v>
      </c>
      <c r="AP542" s="32">
        <v>89052.21</v>
      </c>
      <c r="AQ542" s="46">
        <v>26.2</v>
      </c>
      <c r="AR542" s="46">
        <v>2.2000000000000002</v>
      </c>
      <c r="AS542" s="73">
        <v>0.16</v>
      </c>
      <c r="AT542" s="73">
        <v>0.16</v>
      </c>
      <c r="AU542" s="73">
        <v>0</v>
      </c>
      <c r="AV542" s="37">
        <v>0.1</v>
      </c>
      <c r="AW542" s="66">
        <v>1427.07</v>
      </c>
      <c r="AX542" s="39">
        <v>-27.27467</v>
      </c>
      <c r="AY542" s="39">
        <v>0.59633000000000003</v>
      </c>
      <c r="AZ542" s="39">
        <v>1.0000000000000001E-5</v>
      </c>
      <c r="BA542" s="39">
        <v>291.52719000000002</v>
      </c>
      <c r="BB542" s="39">
        <v>270.29503</v>
      </c>
      <c r="BC542" s="67">
        <v>46290.333333333336</v>
      </c>
      <c r="BD542" s="67">
        <v>46045.521689814814</v>
      </c>
      <c r="BE542" s="67">
        <v>46290.166666666664</v>
      </c>
      <c r="BF542" s="67">
        <v>46045.313356481478</v>
      </c>
      <c r="BG542" s="18">
        <v>0.67071766542998479</v>
      </c>
      <c r="BH542" s="67">
        <v>46290.166666666664</v>
      </c>
      <c r="BI542" s="29">
        <v>245</v>
      </c>
      <c r="BJ542" s="18">
        <v>0.68055555555555558</v>
      </c>
    </row>
    <row r="543" spans="1:62" x14ac:dyDescent="0.3">
      <c r="A543" s="22" t="s">
        <v>49</v>
      </c>
      <c r="B543" s="22" t="s">
        <v>50</v>
      </c>
      <c r="C543" s="22" t="s">
        <v>79</v>
      </c>
      <c r="D543" s="22" t="s">
        <v>52</v>
      </c>
      <c r="E543" s="71">
        <v>2.9999999999999997E-4</v>
      </c>
      <c r="F543" s="71">
        <v>2.9999999999999997E-4</v>
      </c>
      <c r="G543" s="23" t="s">
        <v>305</v>
      </c>
      <c r="H543" s="29">
        <v>1790323200000</v>
      </c>
      <c r="I543" s="29">
        <v>1758787212000</v>
      </c>
      <c r="J543" s="22" t="b">
        <v>1</v>
      </c>
      <c r="K543" s="72">
        <v>1E-4</v>
      </c>
      <c r="L543" s="27">
        <v>1</v>
      </c>
      <c r="M543" s="43">
        <v>90000</v>
      </c>
      <c r="N543" s="27">
        <v>521204</v>
      </c>
      <c r="O543" s="27">
        <v>0.1</v>
      </c>
      <c r="P543" s="22" t="s">
        <v>757</v>
      </c>
      <c r="Q543" s="35">
        <v>2.9999999999999997E-4</v>
      </c>
      <c r="R543" s="27">
        <v>25</v>
      </c>
      <c r="S543" s="72">
        <v>1E-4</v>
      </c>
      <c r="T543" s="22" t="s">
        <v>54</v>
      </c>
      <c r="U543" s="22" t="s">
        <v>55</v>
      </c>
      <c r="V543" s="22" t="s">
        <v>54</v>
      </c>
      <c r="W543" s="22" t="s">
        <v>56</v>
      </c>
      <c r="X543" s="22" t="s">
        <v>54</v>
      </c>
      <c r="Y543" s="29">
        <v>1769171474349</v>
      </c>
      <c r="Z543" s="22" t="s">
        <v>49</v>
      </c>
      <c r="AA543" s="41">
        <v>0.13523565000000001</v>
      </c>
      <c r="AB543" s="66">
        <v>89052.21</v>
      </c>
      <c r="AC543" s="73">
        <v>0.13400000000000001</v>
      </c>
      <c r="AD543" s="73">
        <v>9.0499999999999997E-2</v>
      </c>
      <c r="AE543" s="73">
        <v>0.20499999999999999</v>
      </c>
      <c r="AF543" s="46">
        <v>563.5</v>
      </c>
      <c r="AG543" s="73">
        <v>0.13700000000000001</v>
      </c>
      <c r="AH543" s="73">
        <v>0.13800000000000001</v>
      </c>
      <c r="AI543" s="73">
        <v>0.13600000000000001</v>
      </c>
      <c r="AJ543" s="48">
        <v>0</v>
      </c>
      <c r="AK543" s="31">
        <v>45.81</v>
      </c>
      <c r="AL543" s="31">
        <v>45.49</v>
      </c>
      <c r="AM543" s="31">
        <v>46.12</v>
      </c>
      <c r="AN543" s="32">
        <v>91920.57</v>
      </c>
      <c r="AO543" s="22" t="s">
        <v>57</v>
      </c>
      <c r="AP543" s="32">
        <v>89052.21</v>
      </c>
      <c r="AQ543" s="46">
        <v>9.6999999999999993</v>
      </c>
      <c r="AR543" s="46">
        <v>2.4</v>
      </c>
      <c r="AS543" s="73">
        <v>0.13950000000000001</v>
      </c>
      <c r="AT543" s="73">
        <v>0.13400000000000001</v>
      </c>
      <c r="AU543" s="73">
        <v>-3.9426999999999999</v>
      </c>
      <c r="AV543" s="37">
        <v>0.5</v>
      </c>
      <c r="AW543" s="66">
        <v>6051.08</v>
      </c>
      <c r="AX543" s="39">
        <v>-27.27467</v>
      </c>
      <c r="AY543" s="39">
        <v>-0.40366999999999997</v>
      </c>
      <c r="AZ543" s="39">
        <v>1.0000000000000001E-5</v>
      </c>
      <c r="BA543" s="39">
        <v>291.52719000000002</v>
      </c>
      <c r="BB543" s="39">
        <v>-333.35052000000002</v>
      </c>
      <c r="BC543" s="67">
        <v>46290.333333333336</v>
      </c>
      <c r="BD543" s="67">
        <v>46045.521689814814</v>
      </c>
      <c r="BE543" s="67">
        <v>46290.166666666664</v>
      </c>
      <c r="BF543" s="67">
        <v>46045.313356481478</v>
      </c>
      <c r="BG543" s="18">
        <v>0.67071766542998479</v>
      </c>
      <c r="BH543" s="67">
        <v>46290.166666666664</v>
      </c>
      <c r="BI543" s="29">
        <v>245</v>
      </c>
      <c r="BJ543" s="18">
        <v>0.68055555555555558</v>
      </c>
    </row>
    <row r="544" spans="1:62" x14ac:dyDescent="0.3">
      <c r="A544" s="22" t="s">
        <v>49</v>
      </c>
      <c r="B544" s="22" t="s">
        <v>50</v>
      </c>
      <c r="C544" s="22" t="s">
        <v>79</v>
      </c>
      <c r="D544" s="22" t="s">
        <v>52</v>
      </c>
      <c r="E544" s="71">
        <v>2.9999999999999997E-4</v>
      </c>
      <c r="F544" s="71">
        <v>2.9999999999999997E-4</v>
      </c>
      <c r="G544" s="23" t="s">
        <v>306</v>
      </c>
      <c r="H544" s="29">
        <v>1790323200000</v>
      </c>
      <c r="I544" s="29">
        <v>1758787212000</v>
      </c>
      <c r="J544" s="22" t="b">
        <v>1</v>
      </c>
      <c r="K544" s="72">
        <v>1E-4</v>
      </c>
      <c r="L544" s="27">
        <v>1</v>
      </c>
      <c r="M544" s="43">
        <v>95000</v>
      </c>
      <c r="N544" s="27">
        <v>521205</v>
      </c>
      <c r="O544" s="27">
        <v>0.1</v>
      </c>
      <c r="P544" s="22" t="s">
        <v>756</v>
      </c>
      <c r="Q544" s="35">
        <v>2.9999999999999997E-4</v>
      </c>
      <c r="R544" s="27">
        <v>25</v>
      </c>
      <c r="S544" s="72">
        <v>1E-4</v>
      </c>
      <c r="T544" s="22" t="s">
        <v>54</v>
      </c>
      <c r="U544" s="22" t="s">
        <v>55</v>
      </c>
      <c r="V544" s="22" t="s">
        <v>54</v>
      </c>
      <c r="W544" s="22" t="s">
        <v>56</v>
      </c>
      <c r="X544" s="22" t="s">
        <v>54</v>
      </c>
      <c r="Y544" s="29">
        <v>1769171474349</v>
      </c>
      <c r="Z544" s="22" t="s">
        <v>49</v>
      </c>
      <c r="AA544" s="41">
        <v>0.13590223000000001</v>
      </c>
      <c r="AB544" s="66">
        <v>89052.21</v>
      </c>
      <c r="AC544" s="73">
        <v>0.13300000000000001</v>
      </c>
      <c r="AD544" s="73">
        <v>8.9499999999999996E-2</v>
      </c>
      <c r="AE544" s="73">
        <v>0.19350000000000001</v>
      </c>
      <c r="AF544" s="46">
        <v>310.89999999999998</v>
      </c>
      <c r="AG544" s="73">
        <v>0.13350000000000001</v>
      </c>
      <c r="AH544" s="73">
        <v>0.13450000000000001</v>
      </c>
      <c r="AI544" s="73">
        <v>0.13250000000000001</v>
      </c>
      <c r="AJ544" s="48">
        <v>0</v>
      </c>
      <c r="AK544" s="31">
        <v>45.31</v>
      </c>
      <c r="AL544" s="31">
        <v>45.01</v>
      </c>
      <c r="AM544" s="31">
        <v>45.62</v>
      </c>
      <c r="AN544" s="32">
        <v>91920.57</v>
      </c>
      <c r="AO544" s="22" t="s">
        <v>57</v>
      </c>
      <c r="AP544" s="32">
        <v>89052.21</v>
      </c>
      <c r="AQ544" s="46">
        <v>2.9</v>
      </c>
      <c r="AR544" s="46">
        <v>30</v>
      </c>
      <c r="AS544" s="73">
        <v>0.13300000000000001</v>
      </c>
      <c r="AT544" s="73">
        <v>0.13300000000000001</v>
      </c>
      <c r="AU544" s="73">
        <v>0</v>
      </c>
      <c r="AV544" s="37">
        <v>2</v>
      </c>
      <c r="AW544" s="66">
        <v>23669.7</v>
      </c>
      <c r="AX544" s="39">
        <v>-27.665189999999999</v>
      </c>
      <c r="AY544" s="39">
        <v>0.53854000000000002</v>
      </c>
      <c r="AZ544" s="39">
        <v>1.0000000000000001E-5</v>
      </c>
      <c r="BA544" s="39">
        <v>298.92298</v>
      </c>
      <c r="BB544" s="39">
        <v>249.71661</v>
      </c>
      <c r="BC544" s="67">
        <v>46290.333333333336</v>
      </c>
      <c r="BD544" s="67">
        <v>46045.521689814814</v>
      </c>
      <c r="BE544" s="67">
        <v>46290.166666666664</v>
      </c>
      <c r="BF544" s="67">
        <v>46045.313356481478</v>
      </c>
      <c r="BG544" s="18">
        <v>0.67071766542998479</v>
      </c>
      <c r="BH544" s="67">
        <v>46290.166666666664</v>
      </c>
      <c r="BI544" s="29">
        <v>245</v>
      </c>
      <c r="BJ544" s="18">
        <v>0.68055555555555558</v>
      </c>
    </row>
    <row r="545" spans="1:62" x14ac:dyDescent="0.3">
      <c r="A545" s="22" t="s">
        <v>49</v>
      </c>
      <c r="B545" s="22" t="s">
        <v>50</v>
      </c>
      <c r="C545" s="22" t="s">
        <v>79</v>
      </c>
      <c r="D545" s="22" t="s">
        <v>52</v>
      </c>
      <c r="E545" s="71">
        <v>2.9999999999999997E-4</v>
      </c>
      <c r="F545" s="71">
        <v>2.9999999999999997E-4</v>
      </c>
      <c r="G545" s="23" t="s">
        <v>307</v>
      </c>
      <c r="H545" s="29">
        <v>1790323200000</v>
      </c>
      <c r="I545" s="29">
        <v>1758787212000</v>
      </c>
      <c r="J545" s="22" t="b">
        <v>1</v>
      </c>
      <c r="K545" s="72">
        <v>1E-4</v>
      </c>
      <c r="L545" s="27">
        <v>1</v>
      </c>
      <c r="M545" s="43">
        <v>95000</v>
      </c>
      <c r="N545" s="27">
        <v>521206</v>
      </c>
      <c r="O545" s="27">
        <v>0.1</v>
      </c>
      <c r="P545" s="22" t="s">
        <v>757</v>
      </c>
      <c r="Q545" s="35">
        <v>2.9999999999999997E-4</v>
      </c>
      <c r="R545" s="27">
        <v>25</v>
      </c>
      <c r="S545" s="72">
        <v>1E-4</v>
      </c>
      <c r="T545" s="22" t="s">
        <v>54</v>
      </c>
      <c r="U545" s="22" t="s">
        <v>55</v>
      </c>
      <c r="V545" s="22" t="s">
        <v>54</v>
      </c>
      <c r="W545" s="22" t="s">
        <v>56</v>
      </c>
      <c r="X545" s="22" t="s">
        <v>54</v>
      </c>
      <c r="Y545" s="29">
        <v>1769171474349</v>
      </c>
      <c r="Z545" s="22" t="s">
        <v>49</v>
      </c>
      <c r="AA545" s="41">
        <v>0.16500727000000001</v>
      </c>
      <c r="AB545" s="66">
        <v>89052.21</v>
      </c>
      <c r="AC545" s="73">
        <v>0.161</v>
      </c>
      <c r="AD545" s="73">
        <v>0.11600000000000001</v>
      </c>
      <c r="AE545" s="73">
        <v>0.23899999999999999</v>
      </c>
      <c r="AF545" s="46">
        <v>203.3</v>
      </c>
      <c r="AG545" s="73">
        <v>0.16700000000000001</v>
      </c>
      <c r="AH545" s="73">
        <v>0.16800000000000001</v>
      </c>
      <c r="AI545" s="73">
        <v>0.16550000000000001</v>
      </c>
      <c r="AJ545" s="48">
        <v>0</v>
      </c>
      <c r="AK545" s="31">
        <v>45.31</v>
      </c>
      <c r="AL545" s="31">
        <v>44.85</v>
      </c>
      <c r="AM545" s="31">
        <v>45.62</v>
      </c>
      <c r="AN545" s="32">
        <v>91920.57</v>
      </c>
      <c r="AO545" s="22" t="s">
        <v>57</v>
      </c>
      <c r="AP545" s="32">
        <v>89052.21</v>
      </c>
      <c r="AQ545" s="46">
        <v>4.9000000000000004</v>
      </c>
      <c r="AR545" s="46">
        <v>18</v>
      </c>
      <c r="AS545" s="73">
        <v>0.161</v>
      </c>
      <c r="AT545" s="73">
        <v>0.161</v>
      </c>
      <c r="AU545" s="73">
        <v>0</v>
      </c>
      <c r="AV545" s="37">
        <v>0.1</v>
      </c>
      <c r="AW545" s="66">
        <v>1448.05</v>
      </c>
      <c r="AX545" s="39">
        <v>-27.665189999999999</v>
      </c>
      <c r="AY545" s="39">
        <v>-0.46145999999999998</v>
      </c>
      <c r="AZ545" s="39">
        <v>1.0000000000000001E-5</v>
      </c>
      <c r="BA545" s="39">
        <v>298.92298</v>
      </c>
      <c r="BB545" s="39">
        <v>-387.46480000000003</v>
      </c>
      <c r="BC545" s="67">
        <v>46290.333333333336</v>
      </c>
      <c r="BD545" s="67">
        <v>46045.521689814814</v>
      </c>
      <c r="BE545" s="67">
        <v>46290.166666666664</v>
      </c>
      <c r="BF545" s="67">
        <v>46045.313356481478</v>
      </c>
      <c r="BG545" s="18">
        <v>0.67071766542998479</v>
      </c>
      <c r="BH545" s="67">
        <v>46290.166666666664</v>
      </c>
      <c r="BI545" s="29">
        <v>245</v>
      </c>
      <c r="BJ545" s="18">
        <v>0.68055555555555558</v>
      </c>
    </row>
    <row r="546" spans="1:62" x14ac:dyDescent="0.3">
      <c r="A546" s="22" t="s">
        <v>49</v>
      </c>
      <c r="B546" s="22" t="s">
        <v>50</v>
      </c>
      <c r="C546" s="22" t="s">
        <v>79</v>
      </c>
      <c r="D546" s="22" t="s">
        <v>52</v>
      </c>
      <c r="E546" s="71">
        <v>2.9999999999999997E-4</v>
      </c>
      <c r="F546" s="71">
        <v>2.9999999999999997E-4</v>
      </c>
      <c r="G546" s="23" t="s">
        <v>238</v>
      </c>
      <c r="H546" s="29">
        <v>1790323200000</v>
      </c>
      <c r="I546" s="29">
        <v>1758787212000</v>
      </c>
      <c r="J546" s="22" t="b">
        <v>1</v>
      </c>
      <c r="K546" s="72">
        <v>1E-4</v>
      </c>
      <c r="L546" s="27">
        <v>1</v>
      </c>
      <c r="M546" s="43">
        <v>100000</v>
      </c>
      <c r="N546" s="27">
        <v>521207</v>
      </c>
      <c r="O546" s="27">
        <v>0.1</v>
      </c>
      <c r="P546" s="22" t="s">
        <v>756</v>
      </c>
      <c r="Q546" s="35">
        <v>2.9999999999999997E-4</v>
      </c>
      <c r="R546" s="27">
        <v>25</v>
      </c>
      <c r="S546" s="72">
        <v>1E-4</v>
      </c>
      <c r="T546" s="22" t="s">
        <v>54</v>
      </c>
      <c r="U546" s="22" t="s">
        <v>55</v>
      </c>
      <c r="V546" s="22" t="s">
        <v>54</v>
      </c>
      <c r="W546" s="22" t="s">
        <v>56</v>
      </c>
      <c r="X546" s="22" t="s">
        <v>54</v>
      </c>
      <c r="Y546" s="29">
        <v>1769171475356</v>
      </c>
      <c r="Z546" s="22" t="s">
        <v>49</v>
      </c>
      <c r="AA546" s="41">
        <v>0.11476357</v>
      </c>
      <c r="AB546" s="66">
        <v>89051.96</v>
      </c>
      <c r="AC546" s="73">
        <v>0.113</v>
      </c>
      <c r="AD546" s="73">
        <v>7.0999999999999994E-2</v>
      </c>
      <c r="AE546" s="73">
        <v>0.17199999999999999</v>
      </c>
      <c r="AF546" s="46">
        <v>858.1</v>
      </c>
      <c r="AG546" s="73">
        <v>0.1125</v>
      </c>
      <c r="AH546" s="73">
        <v>0.1135</v>
      </c>
      <c r="AI546" s="73">
        <v>0.1115</v>
      </c>
      <c r="AJ546" s="48">
        <v>0</v>
      </c>
      <c r="AK546" s="31">
        <v>44.98</v>
      </c>
      <c r="AL546" s="31">
        <v>44.66</v>
      </c>
      <c r="AM546" s="31">
        <v>45.28</v>
      </c>
      <c r="AN546" s="32">
        <v>91920.09</v>
      </c>
      <c r="AO546" s="22" t="s">
        <v>57</v>
      </c>
      <c r="AP546" s="32">
        <v>89051.96</v>
      </c>
      <c r="AQ546" s="46">
        <v>15.5</v>
      </c>
      <c r="AR546" s="46">
        <v>30.9</v>
      </c>
      <c r="AS546" s="73">
        <v>0.113</v>
      </c>
      <c r="AT546" s="73">
        <v>0.112</v>
      </c>
      <c r="AU546" s="73">
        <v>0.89290000000000003</v>
      </c>
      <c r="AV546" s="37">
        <v>0.2</v>
      </c>
      <c r="AW546" s="66">
        <v>2001.02</v>
      </c>
      <c r="AX546" s="39">
        <v>-27.55968</v>
      </c>
      <c r="AY546" s="39">
        <v>0.48222999999999999</v>
      </c>
      <c r="AZ546" s="39">
        <v>1.0000000000000001E-5</v>
      </c>
      <c r="BA546" s="39">
        <v>300.02611000000002</v>
      </c>
      <c r="BB546" s="39">
        <v>227.93637000000001</v>
      </c>
      <c r="BC546" s="67">
        <v>46290.333333333336</v>
      </c>
      <c r="BD546" s="67">
        <v>46045.521701388891</v>
      </c>
      <c r="BE546" s="67">
        <v>46290.166666666664</v>
      </c>
      <c r="BF546" s="67">
        <v>46045.313368055555</v>
      </c>
      <c r="BG546" s="18">
        <v>0.67071766542998479</v>
      </c>
      <c r="BH546" s="67">
        <v>46290.166666666664</v>
      </c>
      <c r="BI546" s="29">
        <v>245</v>
      </c>
      <c r="BJ546" s="18">
        <v>0.68055555555555558</v>
      </c>
    </row>
    <row r="547" spans="1:62" x14ac:dyDescent="0.3">
      <c r="A547" s="22" t="s">
        <v>49</v>
      </c>
      <c r="B547" s="22" t="s">
        <v>50</v>
      </c>
      <c r="C547" s="22" t="s">
        <v>79</v>
      </c>
      <c r="D547" s="22" t="s">
        <v>52</v>
      </c>
      <c r="E547" s="71">
        <v>2.9999999999999997E-4</v>
      </c>
      <c r="F547" s="71">
        <v>2.9999999999999997E-4</v>
      </c>
      <c r="G547" s="23" t="s">
        <v>239</v>
      </c>
      <c r="H547" s="29">
        <v>1790323200000</v>
      </c>
      <c r="I547" s="29">
        <v>1758787212000</v>
      </c>
      <c r="J547" s="22" t="b">
        <v>1</v>
      </c>
      <c r="K547" s="72">
        <v>1E-4</v>
      </c>
      <c r="L547" s="27">
        <v>1</v>
      </c>
      <c r="M547" s="43">
        <v>100000</v>
      </c>
      <c r="N547" s="27">
        <v>521208</v>
      </c>
      <c r="O547" s="27">
        <v>0.1</v>
      </c>
      <c r="P547" s="22" t="s">
        <v>757</v>
      </c>
      <c r="Q547" s="35">
        <v>2.9999999999999997E-4</v>
      </c>
      <c r="R547" s="27">
        <v>25</v>
      </c>
      <c r="S547" s="72">
        <v>1E-4</v>
      </c>
      <c r="T547" s="22" t="s">
        <v>54</v>
      </c>
      <c r="U547" s="22" t="s">
        <v>55</v>
      </c>
      <c r="V547" s="22" t="s">
        <v>54</v>
      </c>
      <c r="W547" s="22" t="s">
        <v>56</v>
      </c>
      <c r="X547" s="22" t="s">
        <v>54</v>
      </c>
      <c r="Y547" s="29">
        <v>1769171475356</v>
      </c>
      <c r="Z547" s="22" t="s">
        <v>49</v>
      </c>
      <c r="AA547" s="41">
        <v>0.19803203</v>
      </c>
      <c r="AB547" s="66">
        <v>89051.96</v>
      </c>
      <c r="AC547" s="73">
        <v>0.19350000000000001</v>
      </c>
      <c r="AD547" s="73">
        <v>0.14599999999999999</v>
      </c>
      <c r="AE547" s="73">
        <v>0.27550000000000002</v>
      </c>
      <c r="AF547" s="46">
        <v>280.3</v>
      </c>
      <c r="AG547" s="73">
        <v>0.20039999999999999</v>
      </c>
      <c r="AH547" s="73">
        <v>0.20150000000000001</v>
      </c>
      <c r="AI547" s="73">
        <v>0.19900000000000001</v>
      </c>
      <c r="AJ547" s="48">
        <v>0</v>
      </c>
      <c r="AK547" s="31">
        <v>44.98</v>
      </c>
      <c r="AL547" s="31">
        <v>44.54</v>
      </c>
      <c r="AM547" s="31">
        <v>45.31</v>
      </c>
      <c r="AN547" s="32">
        <v>91920.34</v>
      </c>
      <c r="AO547" s="22" t="s">
        <v>57</v>
      </c>
      <c r="AP547" s="32">
        <v>89051.96</v>
      </c>
      <c r="AQ547" s="46">
        <v>2.6</v>
      </c>
      <c r="AR547" s="46">
        <v>6.8</v>
      </c>
      <c r="AS547" s="73">
        <v>0.19350000000000001</v>
      </c>
      <c r="AT547" s="73">
        <v>0.19350000000000001</v>
      </c>
      <c r="AU547" s="73">
        <v>0</v>
      </c>
      <c r="AV547" s="37">
        <v>0.2</v>
      </c>
      <c r="AW547" s="66">
        <v>3480.82</v>
      </c>
      <c r="AX547" s="39">
        <v>-27.559760000000001</v>
      </c>
      <c r="AY547" s="39">
        <v>-0.51776999999999995</v>
      </c>
      <c r="AZ547" s="39">
        <v>1.0000000000000001E-5</v>
      </c>
      <c r="BA547" s="39">
        <v>300.02701999999999</v>
      </c>
      <c r="BB547" s="39">
        <v>-442.77910000000003</v>
      </c>
      <c r="BC547" s="67">
        <v>46290.333333333336</v>
      </c>
      <c r="BD547" s="67">
        <v>46045.521701388891</v>
      </c>
      <c r="BE547" s="67">
        <v>46290.166666666664</v>
      </c>
      <c r="BF547" s="67">
        <v>46045.313368055555</v>
      </c>
      <c r="BG547" s="18">
        <v>0.67071766542998479</v>
      </c>
      <c r="BH547" s="67">
        <v>46290.166666666664</v>
      </c>
      <c r="BI547" s="29">
        <v>245</v>
      </c>
      <c r="BJ547" s="18">
        <v>0.68055555555555558</v>
      </c>
    </row>
    <row r="548" spans="1:62" x14ac:dyDescent="0.3">
      <c r="A548" s="22" t="s">
        <v>49</v>
      </c>
      <c r="B548" s="22" t="s">
        <v>50</v>
      </c>
      <c r="C548" s="22" t="s">
        <v>79</v>
      </c>
      <c r="D548" s="22" t="s">
        <v>52</v>
      </c>
      <c r="E548" s="71">
        <v>2.9999999999999997E-4</v>
      </c>
      <c r="F548" s="71">
        <v>2.9999999999999997E-4</v>
      </c>
      <c r="G548" s="23" t="s">
        <v>240</v>
      </c>
      <c r="H548" s="29">
        <v>1790323200000</v>
      </c>
      <c r="I548" s="29">
        <v>1758787212000</v>
      </c>
      <c r="J548" s="22" t="b">
        <v>1</v>
      </c>
      <c r="K548" s="72">
        <v>1E-4</v>
      </c>
      <c r="L548" s="27">
        <v>1</v>
      </c>
      <c r="M548" s="43">
        <v>105000</v>
      </c>
      <c r="N548" s="27">
        <v>521209</v>
      </c>
      <c r="O548" s="27">
        <v>0.1</v>
      </c>
      <c r="P548" s="22" t="s">
        <v>756</v>
      </c>
      <c r="Q548" s="35">
        <v>2.9999999999999997E-4</v>
      </c>
      <c r="R548" s="27">
        <v>25</v>
      </c>
      <c r="S548" s="72">
        <v>1E-4</v>
      </c>
      <c r="T548" s="22" t="s">
        <v>54</v>
      </c>
      <c r="U548" s="22" t="s">
        <v>55</v>
      </c>
      <c r="V548" s="22" t="s">
        <v>54</v>
      </c>
      <c r="W548" s="22" t="s">
        <v>56</v>
      </c>
      <c r="X548" s="22" t="s">
        <v>54</v>
      </c>
      <c r="Y548" s="29">
        <v>1769171475356</v>
      </c>
      <c r="Z548" s="22" t="s">
        <v>49</v>
      </c>
      <c r="AA548" s="41">
        <v>9.6644279999999999E-2</v>
      </c>
      <c r="AB548" s="66">
        <v>89051.96</v>
      </c>
      <c r="AC548" s="73">
        <v>9.5000000000000001E-2</v>
      </c>
      <c r="AD548" s="73">
        <v>5.5500000000000001E-2</v>
      </c>
      <c r="AE548" s="73">
        <v>0.1525</v>
      </c>
      <c r="AF548" s="46">
        <v>209.8</v>
      </c>
      <c r="AG548" s="73">
        <v>9.4600000000000004E-2</v>
      </c>
      <c r="AH548" s="73">
        <v>9.5500000000000002E-2</v>
      </c>
      <c r="AI548" s="73">
        <v>9.35E-2</v>
      </c>
      <c r="AJ548" s="48">
        <v>0</v>
      </c>
      <c r="AK548" s="31">
        <v>44.73</v>
      </c>
      <c r="AL548" s="31">
        <v>44.4</v>
      </c>
      <c r="AM548" s="31">
        <v>45.03</v>
      </c>
      <c r="AN548" s="32">
        <v>91920.09</v>
      </c>
      <c r="AO548" s="22" t="s">
        <v>57</v>
      </c>
      <c r="AP548" s="32">
        <v>89051.96</v>
      </c>
      <c r="AQ548" s="46">
        <v>18.5</v>
      </c>
      <c r="AR548" s="46">
        <v>21</v>
      </c>
      <c r="AV548" s="37">
        <v>0</v>
      </c>
      <c r="AW548" s="66">
        <v>0</v>
      </c>
      <c r="AX548" s="39">
        <v>-26.99859</v>
      </c>
      <c r="AY548" s="39">
        <v>0.42859000000000003</v>
      </c>
      <c r="AZ548" s="39">
        <v>1.0000000000000001E-5</v>
      </c>
      <c r="BA548" s="39">
        <v>295.50056000000001</v>
      </c>
      <c r="BB548" s="39">
        <v>205.93998999999999</v>
      </c>
      <c r="BC548" s="67">
        <v>46290.333333333336</v>
      </c>
      <c r="BD548" s="67">
        <v>46045.521701388891</v>
      </c>
      <c r="BE548" s="67">
        <v>46290.166666666664</v>
      </c>
      <c r="BF548" s="67">
        <v>46045.313368055555</v>
      </c>
      <c r="BG548" s="18">
        <v>0.67071766542998479</v>
      </c>
      <c r="BH548" s="67">
        <v>46290.166666666664</v>
      </c>
      <c r="BI548" s="29">
        <v>245</v>
      </c>
      <c r="BJ548" s="18">
        <v>0.68055555555555558</v>
      </c>
    </row>
    <row r="549" spans="1:62" x14ac:dyDescent="0.3">
      <c r="A549" s="22" t="s">
        <v>49</v>
      </c>
      <c r="B549" s="22" t="s">
        <v>50</v>
      </c>
      <c r="C549" s="22" t="s">
        <v>79</v>
      </c>
      <c r="D549" s="22" t="s">
        <v>52</v>
      </c>
      <c r="E549" s="71">
        <v>2.9999999999999997E-4</v>
      </c>
      <c r="F549" s="71">
        <v>2.9999999999999997E-4</v>
      </c>
      <c r="G549" s="23" t="s">
        <v>241</v>
      </c>
      <c r="H549" s="29">
        <v>1790323200000</v>
      </c>
      <c r="I549" s="29">
        <v>1758787212000</v>
      </c>
      <c r="J549" s="22" t="b">
        <v>1</v>
      </c>
      <c r="K549" s="72">
        <v>1E-4</v>
      </c>
      <c r="L549" s="27">
        <v>1</v>
      </c>
      <c r="M549" s="43">
        <v>105000</v>
      </c>
      <c r="N549" s="27">
        <v>521210</v>
      </c>
      <c r="O549" s="27">
        <v>0.1</v>
      </c>
      <c r="P549" s="22" t="s">
        <v>757</v>
      </c>
      <c r="Q549" s="35">
        <v>2.9999999999999997E-4</v>
      </c>
      <c r="R549" s="27">
        <v>25</v>
      </c>
      <c r="S549" s="72">
        <v>1E-4</v>
      </c>
      <c r="T549" s="22" t="s">
        <v>54</v>
      </c>
      <c r="U549" s="22" t="s">
        <v>55</v>
      </c>
      <c r="V549" s="22" t="s">
        <v>54</v>
      </c>
      <c r="W549" s="22" t="s">
        <v>56</v>
      </c>
      <c r="X549" s="22" t="s">
        <v>54</v>
      </c>
      <c r="Y549" s="29">
        <v>1769171475356</v>
      </c>
      <c r="Z549" s="22" t="s">
        <v>49</v>
      </c>
      <c r="AA549" s="41">
        <v>0.23407617</v>
      </c>
      <c r="AB549" s="66">
        <v>89051.96</v>
      </c>
      <c r="AC549" s="73">
        <v>0.23749999999999999</v>
      </c>
      <c r="AD549" s="73">
        <v>0.17899999999999999</v>
      </c>
      <c r="AE549" s="73">
        <v>0.3145</v>
      </c>
      <c r="AF549" s="46">
        <v>98.5</v>
      </c>
      <c r="AG549" s="73">
        <v>0.2369</v>
      </c>
      <c r="AH549" s="73">
        <v>0.23799999999999999</v>
      </c>
      <c r="AI549" s="73">
        <v>0.23499999999999999</v>
      </c>
      <c r="AJ549" s="48">
        <v>0</v>
      </c>
      <c r="AK549" s="31">
        <v>44.73</v>
      </c>
      <c r="AL549" s="31">
        <v>44.16</v>
      </c>
      <c r="AM549" s="31">
        <v>45.09</v>
      </c>
      <c r="AN549" s="32">
        <v>91920.34</v>
      </c>
      <c r="AO549" s="22" t="s">
        <v>57</v>
      </c>
      <c r="AP549" s="32">
        <v>89051.96</v>
      </c>
      <c r="AQ549" s="46">
        <v>1.6</v>
      </c>
      <c r="AR549" s="46">
        <v>18.899999999999999</v>
      </c>
      <c r="AS549" s="73">
        <v>0.23749999999999999</v>
      </c>
      <c r="AT549" s="73">
        <v>0.23749999999999999</v>
      </c>
      <c r="AU549" s="73">
        <v>0</v>
      </c>
      <c r="AV549" s="37">
        <v>0.2</v>
      </c>
      <c r="AW549" s="66">
        <v>4225.79</v>
      </c>
      <c r="AX549" s="39">
        <v>-26.998699999999999</v>
      </c>
      <c r="AY549" s="39">
        <v>-0.57140000000000002</v>
      </c>
      <c r="AZ549" s="39">
        <v>1.0000000000000001E-5</v>
      </c>
      <c r="BA549" s="39">
        <v>295.50175999999999</v>
      </c>
      <c r="BB549" s="39">
        <v>-498.31135999999998</v>
      </c>
      <c r="BC549" s="67">
        <v>46290.333333333336</v>
      </c>
      <c r="BD549" s="67">
        <v>46045.521701388891</v>
      </c>
      <c r="BE549" s="67">
        <v>46290.166666666664</v>
      </c>
      <c r="BF549" s="67">
        <v>46045.313368055555</v>
      </c>
      <c r="BG549" s="18">
        <v>0.67071766542998479</v>
      </c>
      <c r="BH549" s="67">
        <v>46290.166666666664</v>
      </c>
      <c r="BI549" s="29">
        <v>245</v>
      </c>
      <c r="BJ549" s="18">
        <v>0.68055555555555558</v>
      </c>
    </row>
    <row r="550" spans="1:62" x14ac:dyDescent="0.3">
      <c r="A550" s="22" t="s">
        <v>49</v>
      </c>
      <c r="B550" s="22" t="s">
        <v>50</v>
      </c>
      <c r="C550" s="22" t="s">
        <v>79</v>
      </c>
      <c r="D550" s="22" t="s">
        <v>52</v>
      </c>
      <c r="E550" s="71">
        <v>2.9999999999999997E-4</v>
      </c>
      <c r="F550" s="71">
        <v>2.9999999999999997E-4</v>
      </c>
      <c r="G550" s="23" t="s">
        <v>242</v>
      </c>
      <c r="H550" s="29">
        <v>1790323200000</v>
      </c>
      <c r="I550" s="29">
        <v>1758787212000</v>
      </c>
      <c r="J550" s="22" t="b">
        <v>1</v>
      </c>
      <c r="K550" s="72">
        <v>1E-4</v>
      </c>
      <c r="L550" s="27">
        <v>1</v>
      </c>
      <c r="M550" s="43">
        <v>110000</v>
      </c>
      <c r="N550" s="27">
        <v>521211</v>
      </c>
      <c r="O550" s="27">
        <v>0.1</v>
      </c>
      <c r="P550" s="22" t="s">
        <v>756</v>
      </c>
      <c r="Q550" s="35">
        <v>2.9999999999999997E-4</v>
      </c>
      <c r="R550" s="27">
        <v>25</v>
      </c>
      <c r="S550" s="72">
        <v>1E-4</v>
      </c>
      <c r="T550" s="22" t="s">
        <v>54</v>
      </c>
      <c r="U550" s="22" t="s">
        <v>55</v>
      </c>
      <c r="V550" s="22" t="s">
        <v>54</v>
      </c>
      <c r="W550" s="22" t="s">
        <v>56</v>
      </c>
      <c r="X550" s="22" t="s">
        <v>54</v>
      </c>
      <c r="Y550" s="29">
        <v>1769171475356</v>
      </c>
      <c r="Z550" s="22" t="s">
        <v>49</v>
      </c>
      <c r="AA550" s="41">
        <v>8.1739430000000002E-2</v>
      </c>
      <c r="AB550" s="66">
        <v>89051.96</v>
      </c>
      <c r="AC550" s="73">
        <v>0.08</v>
      </c>
      <c r="AD550" s="73">
        <v>4.3999999999999997E-2</v>
      </c>
      <c r="AE550" s="73">
        <v>0.13600000000000001</v>
      </c>
      <c r="AF550" s="46">
        <v>126.2</v>
      </c>
      <c r="AG550" s="73">
        <v>7.9799999999999996E-2</v>
      </c>
      <c r="AH550" s="73">
        <v>0.08</v>
      </c>
      <c r="AI550" s="73">
        <v>7.85E-2</v>
      </c>
      <c r="AJ550" s="48">
        <v>0</v>
      </c>
      <c r="AK550" s="31">
        <v>44.73</v>
      </c>
      <c r="AL550" s="31">
        <v>44.31</v>
      </c>
      <c r="AM550" s="31">
        <v>44.79</v>
      </c>
      <c r="AN550" s="32">
        <v>91920.09</v>
      </c>
      <c r="AO550" s="22" t="s">
        <v>57</v>
      </c>
      <c r="AP550" s="32">
        <v>89051.96</v>
      </c>
      <c r="AQ550" s="46">
        <v>9.4</v>
      </c>
      <c r="AR550" s="46">
        <v>17.3</v>
      </c>
      <c r="AS550" s="73">
        <v>8.3000000000000004E-2</v>
      </c>
      <c r="AT550" s="73">
        <v>0.08</v>
      </c>
      <c r="AU550" s="73">
        <v>-1.8405</v>
      </c>
      <c r="AV550" s="37">
        <v>0.3</v>
      </c>
      <c r="AW550" s="66">
        <v>2188.08</v>
      </c>
      <c r="AX550" s="39">
        <v>-26.17679</v>
      </c>
      <c r="AY550" s="39">
        <v>0.37945000000000001</v>
      </c>
      <c r="AZ550" s="39">
        <v>1.0000000000000001E-5</v>
      </c>
      <c r="BA550" s="39">
        <v>286.50592</v>
      </c>
      <c r="BB550" s="39">
        <v>184.72717</v>
      </c>
      <c r="BC550" s="67">
        <v>46290.333333333336</v>
      </c>
      <c r="BD550" s="67">
        <v>46045.521701388891</v>
      </c>
      <c r="BE550" s="67">
        <v>46290.166666666664</v>
      </c>
      <c r="BF550" s="67">
        <v>46045.313368055555</v>
      </c>
      <c r="BG550" s="18">
        <v>0.67071766542998479</v>
      </c>
      <c r="BH550" s="67">
        <v>46290.166666666664</v>
      </c>
      <c r="BI550" s="29">
        <v>245</v>
      </c>
      <c r="BJ550" s="18">
        <v>0.68055555555555558</v>
      </c>
    </row>
    <row r="551" spans="1:62" x14ac:dyDescent="0.3">
      <c r="A551" s="22" t="s">
        <v>49</v>
      </c>
      <c r="B551" s="22" t="s">
        <v>50</v>
      </c>
      <c r="C551" s="22" t="s">
        <v>79</v>
      </c>
      <c r="D551" s="22" t="s">
        <v>52</v>
      </c>
      <c r="E551" s="71">
        <v>2.9999999999999997E-4</v>
      </c>
      <c r="F551" s="71">
        <v>2.9999999999999997E-4</v>
      </c>
      <c r="G551" s="23" t="s">
        <v>243</v>
      </c>
      <c r="H551" s="29">
        <v>1790323200000</v>
      </c>
      <c r="I551" s="29">
        <v>1758787212000</v>
      </c>
      <c r="J551" s="22" t="b">
        <v>1</v>
      </c>
      <c r="K551" s="72">
        <v>1E-4</v>
      </c>
      <c r="L551" s="27">
        <v>1</v>
      </c>
      <c r="M551" s="43">
        <v>110000</v>
      </c>
      <c r="N551" s="27">
        <v>521212</v>
      </c>
      <c r="O551" s="27">
        <v>0.1</v>
      </c>
      <c r="P551" s="22" t="s">
        <v>757</v>
      </c>
      <c r="Q551" s="35">
        <v>2.9999999999999997E-4</v>
      </c>
      <c r="R551" s="27">
        <v>25</v>
      </c>
      <c r="S551" s="72">
        <v>1E-4</v>
      </c>
      <c r="T551" s="22" t="s">
        <v>54</v>
      </c>
      <c r="U551" s="22" t="s">
        <v>55</v>
      </c>
      <c r="V551" s="22" t="s">
        <v>54</v>
      </c>
      <c r="W551" s="22" t="s">
        <v>56</v>
      </c>
      <c r="X551" s="22" t="s">
        <v>54</v>
      </c>
      <c r="Y551" s="29">
        <v>1769171475356</v>
      </c>
      <c r="Z551" s="22" t="s">
        <v>49</v>
      </c>
      <c r="AA551" s="41">
        <v>0.27333474000000002</v>
      </c>
      <c r="AB551" s="66">
        <v>89051.96</v>
      </c>
      <c r="AC551" s="73">
        <v>0.27650000000000002</v>
      </c>
      <c r="AD551" s="73">
        <v>0.216</v>
      </c>
      <c r="AE551" s="73">
        <v>0.35699999999999998</v>
      </c>
      <c r="AF551" s="46">
        <v>80</v>
      </c>
      <c r="AG551" s="73">
        <v>0.27650000000000002</v>
      </c>
      <c r="AH551" s="73">
        <v>0.27750000000000002</v>
      </c>
      <c r="AI551" s="73">
        <v>0.27450000000000002</v>
      </c>
      <c r="AJ551" s="48">
        <v>0</v>
      </c>
      <c r="AK551" s="31">
        <v>44.73</v>
      </c>
      <c r="AL551" s="31">
        <v>44.09</v>
      </c>
      <c r="AM551" s="31">
        <v>45.05</v>
      </c>
      <c r="AN551" s="32">
        <v>91920.09</v>
      </c>
      <c r="AO551" s="22" t="s">
        <v>57</v>
      </c>
      <c r="AP551" s="32">
        <v>89051.96</v>
      </c>
      <c r="AQ551" s="46">
        <v>1.4</v>
      </c>
      <c r="AR551" s="46">
        <v>1.4</v>
      </c>
      <c r="AS551" s="73">
        <v>0.27650000000000002</v>
      </c>
      <c r="AT551" s="73">
        <v>0.27650000000000002</v>
      </c>
      <c r="AU551" s="73">
        <v>0</v>
      </c>
      <c r="AV551" s="37">
        <v>0.1</v>
      </c>
      <c r="AW551" s="66">
        <v>2459.85</v>
      </c>
      <c r="AX551" s="39">
        <v>-26.17679</v>
      </c>
      <c r="AY551" s="39">
        <v>-0.62055000000000005</v>
      </c>
      <c r="AZ551" s="39">
        <v>1.0000000000000001E-5</v>
      </c>
      <c r="BA551" s="39">
        <v>286.50592</v>
      </c>
      <c r="BB551" s="39">
        <v>-553.06182999999999</v>
      </c>
      <c r="BC551" s="67">
        <v>46290.333333333336</v>
      </c>
      <c r="BD551" s="67">
        <v>46045.521701388891</v>
      </c>
      <c r="BE551" s="67">
        <v>46290.166666666664</v>
      </c>
      <c r="BF551" s="67">
        <v>46045.313368055555</v>
      </c>
      <c r="BG551" s="18">
        <v>0.67071766542998479</v>
      </c>
      <c r="BH551" s="67">
        <v>46290.166666666664</v>
      </c>
      <c r="BI551" s="29">
        <v>245</v>
      </c>
      <c r="BJ551" s="18">
        <v>0.68055555555555558</v>
      </c>
    </row>
    <row r="552" spans="1:62" x14ac:dyDescent="0.3">
      <c r="A552" s="22" t="s">
        <v>49</v>
      </c>
      <c r="B552" s="22" t="s">
        <v>50</v>
      </c>
      <c r="C552" s="22" t="s">
        <v>79</v>
      </c>
      <c r="D552" s="22" t="s">
        <v>52</v>
      </c>
      <c r="E552" s="71">
        <v>2.9999999999999997E-4</v>
      </c>
      <c r="F552" s="71">
        <v>2.9999999999999997E-4</v>
      </c>
      <c r="G552" s="23" t="s">
        <v>244</v>
      </c>
      <c r="H552" s="29">
        <v>1790323200000</v>
      </c>
      <c r="I552" s="29">
        <v>1758787212000</v>
      </c>
      <c r="J552" s="22" t="b">
        <v>1</v>
      </c>
      <c r="K552" s="72">
        <v>1E-4</v>
      </c>
      <c r="L552" s="27">
        <v>1</v>
      </c>
      <c r="M552" s="43">
        <v>115000</v>
      </c>
      <c r="N552" s="27">
        <v>521213</v>
      </c>
      <c r="O552" s="27">
        <v>0.1</v>
      </c>
      <c r="P552" s="22" t="s">
        <v>756</v>
      </c>
      <c r="Q552" s="35">
        <v>2.9999999999999997E-4</v>
      </c>
      <c r="R552" s="27">
        <v>25</v>
      </c>
      <c r="S552" s="72">
        <v>1E-4</v>
      </c>
      <c r="T552" s="22" t="s">
        <v>54</v>
      </c>
      <c r="U552" s="22" t="s">
        <v>55</v>
      </c>
      <c r="V552" s="22" t="s">
        <v>54</v>
      </c>
      <c r="W552" s="22" t="s">
        <v>56</v>
      </c>
      <c r="X552" s="22" t="s">
        <v>54</v>
      </c>
      <c r="Y552" s="29">
        <v>1769171475356</v>
      </c>
      <c r="Z552" s="22" t="s">
        <v>49</v>
      </c>
      <c r="AA552" s="41">
        <v>6.8874850000000001E-2</v>
      </c>
      <c r="AB552" s="66">
        <v>89051.96</v>
      </c>
      <c r="AC552" s="73">
        <v>7.0999999999999994E-2</v>
      </c>
      <c r="AD552" s="73">
        <v>3.4500000000000003E-2</v>
      </c>
      <c r="AE552" s="73">
        <v>0.1215</v>
      </c>
      <c r="AF552" s="46">
        <v>1153.3</v>
      </c>
      <c r="AG552" s="73">
        <v>6.7199999999999996E-2</v>
      </c>
      <c r="AH552" s="73">
        <v>6.7500000000000004E-2</v>
      </c>
      <c r="AI552" s="73">
        <v>6.5500000000000003E-2</v>
      </c>
      <c r="AJ552" s="48">
        <v>0</v>
      </c>
      <c r="AK552" s="31">
        <v>44.73</v>
      </c>
      <c r="AL552" s="31">
        <v>44.15</v>
      </c>
      <c r="AM552" s="31">
        <v>44.83</v>
      </c>
      <c r="AN552" s="32">
        <v>91920.34</v>
      </c>
      <c r="AO552" s="22" t="s">
        <v>57</v>
      </c>
      <c r="AP552" s="32">
        <v>89051.96</v>
      </c>
      <c r="AQ552" s="46">
        <v>29.8</v>
      </c>
      <c r="AR552" s="46">
        <v>28.9</v>
      </c>
      <c r="AV552" s="37">
        <v>0</v>
      </c>
      <c r="AW552" s="66">
        <v>0</v>
      </c>
      <c r="AX552" s="39">
        <v>-25.032550000000001</v>
      </c>
      <c r="AY552" s="39">
        <v>0.33421000000000001</v>
      </c>
      <c r="AZ552" s="39">
        <v>1.0000000000000001E-5</v>
      </c>
      <c r="BA552" s="39">
        <v>274.00281000000001</v>
      </c>
      <c r="BB552" s="39">
        <v>164.60669999999999</v>
      </c>
      <c r="BC552" s="67">
        <v>46290.333333333336</v>
      </c>
      <c r="BD552" s="67">
        <v>46045.521701388891</v>
      </c>
      <c r="BE552" s="67">
        <v>46290.166666666664</v>
      </c>
      <c r="BF552" s="67">
        <v>46045.313368055555</v>
      </c>
      <c r="BG552" s="18">
        <v>0.67071766542998479</v>
      </c>
      <c r="BH552" s="67">
        <v>46290.166666666664</v>
      </c>
      <c r="BI552" s="29">
        <v>245</v>
      </c>
      <c r="BJ552" s="18">
        <v>0.68055555555555558</v>
      </c>
    </row>
    <row r="553" spans="1:62" x14ac:dyDescent="0.3">
      <c r="A553" s="22" t="s">
        <v>49</v>
      </c>
      <c r="B553" s="22" t="s">
        <v>50</v>
      </c>
      <c r="C553" s="22" t="s">
        <v>79</v>
      </c>
      <c r="D553" s="22" t="s">
        <v>52</v>
      </c>
      <c r="E553" s="71">
        <v>2.9999999999999997E-4</v>
      </c>
      <c r="F553" s="71">
        <v>2.9999999999999997E-4</v>
      </c>
      <c r="G553" s="23" t="s">
        <v>245</v>
      </c>
      <c r="H553" s="29">
        <v>1790323200000</v>
      </c>
      <c r="I553" s="29">
        <v>1758787212000</v>
      </c>
      <c r="J553" s="22" t="b">
        <v>1</v>
      </c>
      <c r="K553" s="72">
        <v>1E-4</v>
      </c>
      <c r="L553" s="27">
        <v>1</v>
      </c>
      <c r="M553" s="43">
        <v>115000</v>
      </c>
      <c r="N553" s="27">
        <v>521214</v>
      </c>
      <c r="O553" s="27">
        <v>0.1</v>
      </c>
      <c r="P553" s="22" t="s">
        <v>757</v>
      </c>
      <c r="Q553" s="35">
        <v>2.9999999999999997E-4</v>
      </c>
      <c r="R553" s="27">
        <v>25</v>
      </c>
      <c r="S553" s="72">
        <v>1E-4</v>
      </c>
      <c r="T553" s="22" t="s">
        <v>54</v>
      </c>
      <c r="U553" s="22" t="s">
        <v>55</v>
      </c>
      <c r="V553" s="22" t="s">
        <v>54</v>
      </c>
      <c r="W553" s="22" t="s">
        <v>56</v>
      </c>
      <c r="X553" s="22" t="s">
        <v>54</v>
      </c>
      <c r="Y553" s="29">
        <v>1769171475356</v>
      </c>
      <c r="Z553" s="22" t="s">
        <v>49</v>
      </c>
      <c r="AA553" s="41">
        <v>0.31463358000000002</v>
      </c>
      <c r="AB553" s="66">
        <v>89051.96</v>
      </c>
      <c r="AC553" s="73">
        <v>0.32650000000000001</v>
      </c>
      <c r="AD553" s="73">
        <v>0.25600000000000001</v>
      </c>
      <c r="AE553" s="73">
        <v>0.40050000000000002</v>
      </c>
      <c r="AF553" s="46">
        <v>91.1</v>
      </c>
      <c r="AG553" s="73">
        <v>0.31830000000000003</v>
      </c>
      <c r="AH553" s="73">
        <v>0.31950000000000001</v>
      </c>
      <c r="AI553" s="73">
        <v>0.3155</v>
      </c>
      <c r="AJ553" s="48">
        <v>0</v>
      </c>
      <c r="AK553" s="31">
        <v>44.73</v>
      </c>
      <c r="AL553" s="31">
        <v>43.79</v>
      </c>
      <c r="AM553" s="31">
        <v>45.13</v>
      </c>
      <c r="AN553" s="32">
        <v>91920.09</v>
      </c>
      <c r="AO553" s="22" t="s">
        <v>57</v>
      </c>
      <c r="AP553" s="32">
        <v>89051.96</v>
      </c>
      <c r="AQ553" s="46">
        <v>8</v>
      </c>
      <c r="AR553" s="46">
        <v>16.600000000000001</v>
      </c>
      <c r="AV553" s="37">
        <v>0</v>
      </c>
      <c r="AW553" s="66">
        <v>0</v>
      </c>
      <c r="AX553" s="39">
        <v>-25.032399999999999</v>
      </c>
      <c r="AY553" s="39">
        <v>-0.66578999999999999</v>
      </c>
      <c r="AZ553" s="39">
        <v>1.0000000000000001E-5</v>
      </c>
      <c r="BA553" s="39">
        <v>274.00119999999998</v>
      </c>
      <c r="BB553" s="39">
        <v>-606.71983</v>
      </c>
      <c r="BC553" s="67">
        <v>46290.333333333336</v>
      </c>
      <c r="BD553" s="67">
        <v>46045.521701388891</v>
      </c>
      <c r="BE553" s="67">
        <v>46290.166666666664</v>
      </c>
      <c r="BF553" s="67">
        <v>46045.313368055555</v>
      </c>
      <c r="BG553" s="18">
        <v>0.67071766542998479</v>
      </c>
      <c r="BH553" s="67">
        <v>46290.166666666664</v>
      </c>
      <c r="BI553" s="29">
        <v>245</v>
      </c>
      <c r="BJ553" s="18">
        <v>0.68055555555555558</v>
      </c>
    </row>
    <row r="554" spans="1:62" x14ac:dyDescent="0.3">
      <c r="A554" s="22" t="s">
        <v>49</v>
      </c>
      <c r="B554" s="22" t="s">
        <v>50</v>
      </c>
      <c r="C554" s="22" t="s">
        <v>79</v>
      </c>
      <c r="D554" s="22" t="s">
        <v>52</v>
      </c>
      <c r="E554" s="71">
        <v>2.9999999999999997E-4</v>
      </c>
      <c r="F554" s="71">
        <v>2.9999999999999997E-4</v>
      </c>
      <c r="G554" s="23" t="s">
        <v>246</v>
      </c>
      <c r="H554" s="29">
        <v>1790323200000</v>
      </c>
      <c r="I554" s="29">
        <v>1758787212000</v>
      </c>
      <c r="J554" s="22" t="b">
        <v>1</v>
      </c>
      <c r="K554" s="72">
        <v>1E-4</v>
      </c>
      <c r="L554" s="27">
        <v>1</v>
      </c>
      <c r="M554" s="43">
        <v>120000</v>
      </c>
      <c r="N554" s="27">
        <v>521215</v>
      </c>
      <c r="O554" s="27">
        <v>0.1</v>
      </c>
      <c r="P554" s="22" t="s">
        <v>756</v>
      </c>
      <c r="Q554" s="35">
        <v>2.9999999999999997E-4</v>
      </c>
      <c r="R554" s="27">
        <v>25</v>
      </c>
      <c r="S554" s="72">
        <v>1E-4</v>
      </c>
      <c r="T554" s="22" t="s">
        <v>54</v>
      </c>
      <c r="U554" s="22" t="s">
        <v>55</v>
      </c>
      <c r="V554" s="22" t="s">
        <v>54</v>
      </c>
      <c r="W554" s="22" t="s">
        <v>56</v>
      </c>
      <c r="X554" s="22" t="s">
        <v>54</v>
      </c>
      <c r="Y554" s="29">
        <v>1769171476363</v>
      </c>
      <c r="Z554" s="22" t="s">
        <v>49</v>
      </c>
      <c r="AA554" s="41">
        <v>5.7919140000000001E-2</v>
      </c>
      <c r="AB554" s="66">
        <v>89051.94</v>
      </c>
      <c r="AC554" s="73">
        <v>0.06</v>
      </c>
      <c r="AD554" s="73">
        <v>2.7E-2</v>
      </c>
      <c r="AE554" s="73">
        <v>0.108</v>
      </c>
      <c r="AF554" s="46">
        <v>287</v>
      </c>
      <c r="AG554" s="73">
        <v>5.6500000000000002E-2</v>
      </c>
      <c r="AH554" s="73">
        <v>5.6500000000000002E-2</v>
      </c>
      <c r="AI554" s="73">
        <v>5.5E-2</v>
      </c>
      <c r="AJ554" s="48">
        <v>0</v>
      </c>
      <c r="AK554" s="31">
        <v>44.72</v>
      </c>
      <c r="AL554" s="31">
        <v>44.19</v>
      </c>
      <c r="AM554" s="31">
        <v>44.73</v>
      </c>
      <c r="AN554" s="32">
        <v>91919.86</v>
      </c>
      <c r="AO554" s="22" t="s">
        <v>57</v>
      </c>
      <c r="AP554" s="32">
        <v>89051.94</v>
      </c>
      <c r="AQ554" s="46">
        <v>15.4</v>
      </c>
      <c r="AR554" s="46">
        <v>18.8</v>
      </c>
      <c r="AV554" s="37">
        <v>0</v>
      </c>
      <c r="AW554" s="66">
        <v>0</v>
      </c>
      <c r="AX554" s="39">
        <v>-23.647400000000001</v>
      </c>
      <c r="AY554" s="39">
        <v>0.29296</v>
      </c>
      <c r="AZ554" s="39">
        <v>1.0000000000000001E-5</v>
      </c>
      <c r="BA554" s="39">
        <v>258.91082999999998</v>
      </c>
      <c r="BB554" s="39">
        <v>145.80091999999999</v>
      </c>
      <c r="BC554" s="67">
        <v>46290.333333333336</v>
      </c>
      <c r="BD554" s="67">
        <v>46045.52171296296</v>
      </c>
      <c r="BE554" s="67">
        <v>46290.166666666664</v>
      </c>
      <c r="BF554" s="67">
        <v>46045.313379629632</v>
      </c>
      <c r="BG554" s="18">
        <v>0.67071766542998479</v>
      </c>
      <c r="BH554" s="67">
        <v>46290.166666666664</v>
      </c>
      <c r="BI554" s="29">
        <v>245</v>
      </c>
      <c r="BJ554" s="18">
        <v>0.68055555555555558</v>
      </c>
    </row>
    <row r="555" spans="1:62" x14ac:dyDescent="0.3">
      <c r="A555" s="22" t="s">
        <v>49</v>
      </c>
      <c r="B555" s="22" t="s">
        <v>50</v>
      </c>
      <c r="C555" s="22" t="s">
        <v>79</v>
      </c>
      <c r="D555" s="22" t="s">
        <v>52</v>
      </c>
      <c r="E555" s="71">
        <v>2.9999999999999997E-4</v>
      </c>
      <c r="F555" s="71">
        <v>2.9999999999999997E-4</v>
      </c>
      <c r="G555" s="23" t="s">
        <v>247</v>
      </c>
      <c r="H555" s="29">
        <v>1790323200000</v>
      </c>
      <c r="I555" s="29">
        <v>1758787212000</v>
      </c>
      <c r="J555" s="22" t="b">
        <v>1</v>
      </c>
      <c r="K555" s="72">
        <v>1E-4</v>
      </c>
      <c r="L555" s="27">
        <v>1</v>
      </c>
      <c r="M555" s="43">
        <v>120000</v>
      </c>
      <c r="N555" s="27">
        <v>521216</v>
      </c>
      <c r="O555" s="27">
        <v>0.1</v>
      </c>
      <c r="P555" s="22" t="s">
        <v>757</v>
      </c>
      <c r="Q555" s="35">
        <v>2.9999999999999997E-4</v>
      </c>
      <c r="R555" s="27">
        <v>25</v>
      </c>
      <c r="S555" s="72">
        <v>1E-4</v>
      </c>
      <c r="T555" s="22" t="s">
        <v>54</v>
      </c>
      <c r="U555" s="22" t="s">
        <v>55</v>
      </c>
      <c r="V555" s="22" t="s">
        <v>54</v>
      </c>
      <c r="W555" s="22" t="s">
        <v>56</v>
      </c>
      <c r="X555" s="22" t="s">
        <v>54</v>
      </c>
      <c r="Y555" s="29">
        <v>1769171476363</v>
      </c>
      <c r="Z555" s="22" t="s">
        <v>49</v>
      </c>
      <c r="AA555" s="41">
        <v>0.35784129999999997</v>
      </c>
      <c r="AB555" s="66">
        <v>89051.94</v>
      </c>
      <c r="AC555" s="73">
        <v>0.3735</v>
      </c>
      <c r="AD555" s="73">
        <v>0.29749999999999999</v>
      </c>
      <c r="AE555" s="73">
        <v>0.44600000000000001</v>
      </c>
      <c r="AF555" s="46">
        <v>170.8</v>
      </c>
      <c r="AG555" s="73">
        <v>0.36199999999999999</v>
      </c>
      <c r="AH555" s="73">
        <v>0.36349999999999999</v>
      </c>
      <c r="AI555" s="73">
        <v>0.35899999999999999</v>
      </c>
      <c r="AJ555" s="48">
        <v>0</v>
      </c>
      <c r="AK555" s="31">
        <v>44.72</v>
      </c>
      <c r="AL555" s="31">
        <v>43.66</v>
      </c>
      <c r="AM555" s="31">
        <v>45.26</v>
      </c>
      <c r="AN555" s="32">
        <v>91919.86</v>
      </c>
      <c r="AO555" s="22" t="s">
        <v>57</v>
      </c>
      <c r="AP555" s="32">
        <v>89051.94</v>
      </c>
      <c r="AQ555" s="46">
        <v>8</v>
      </c>
      <c r="AR555" s="46">
        <v>12.1</v>
      </c>
      <c r="AV555" s="37">
        <v>0</v>
      </c>
      <c r="AW555" s="66">
        <v>0</v>
      </c>
      <c r="AX555" s="39">
        <v>-23.647400000000001</v>
      </c>
      <c r="AY555" s="39">
        <v>-0.70704</v>
      </c>
      <c r="AZ555" s="39">
        <v>1.0000000000000001E-5</v>
      </c>
      <c r="BA555" s="39">
        <v>258.91082999999998</v>
      </c>
      <c r="BB555" s="39">
        <v>-659.05980999999997</v>
      </c>
      <c r="BC555" s="67">
        <v>46290.333333333336</v>
      </c>
      <c r="BD555" s="67">
        <v>46045.52171296296</v>
      </c>
      <c r="BE555" s="67">
        <v>46290.166666666664</v>
      </c>
      <c r="BF555" s="67">
        <v>46045.313379629632</v>
      </c>
      <c r="BG555" s="18">
        <v>0.67071766542998479</v>
      </c>
      <c r="BH555" s="67">
        <v>46290.166666666664</v>
      </c>
      <c r="BI555" s="29">
        <v>245</v>
      </c>
      <c r="BJ555" s="18">
        <v>0.68055555555555558</v>
      </c>
    </row>
    <row r="556" spans="1:62" x14ac:dyDescent="0.3">
      <c r="A556" s="22" t="s">
        <v>49</v>
      </c>
      <c r="B556" s="22" t="s">
        <v>50</v>
      </c>
      <c r="C556" s="22" t="s">
        <v>79</v>
      </c>
      <c r="D556" s="22" t="s">
        <v>52</v>
      </c>
      <c r="E556" s="71">
        <v>2.9999999999999997E-4</v>
      </c>
      <c r="F556" s="71">
        <v>2.9999999999999997E-4</v>
      </c>
      <c r="G556" s="23" t="s">
        <v>248</v>
      </c>
      <c r="H556" s="29">
        <v>1790323200000</v>
      </c>
      <c r="I556" s="29">
        <v>1758787212000</v>
      </c>
      <c r="J556" s="22" t="b">
        <v>1</v>
      </c>
      <c r="K556" s="72">
        <v>1E-4</v>
      </c>
      <c r="L556" s="27">
        <v>1</v>
      </c>
      <c r="M556" s="43">
        <v>125000</v>
      </c>
      <c r="N556" s="27">
        <v>521217</v>
      </c>
      <c r="O556" s="27">
        <v>0.1</v>
      </c>
      <c r="P556" s="22" t="s">
        <v>756</v>
      </c>
      <c r="Q556" s="35">
        <v>2.9999999999999997E-4</v>
      </c>
      <c r="R556" s="27">
        <v>25</v>
      </c>
      <c r="S556" s="72">
        <v>1E-4</v>
      </c>
      <c r="T556" s="22" t="s">
        <v>54</v>
      </c>
      <c r="U556" s="22" t="s">
        <v>55</v>
      </c>
      <c r="V556" s="22" t="s">
        <v>54</v>
      </c>
      <c r="W556" s="22" t="s">
        <v>56</v>
      </c>
      <c r="X556" s="22" t="s">
        <v>54</v>
      </c>
      <c r="Y556" s="29">
        <v>1769171476363</v>
      </c>
      <c r="Z556" s="22" t="s">
        <v>49</v>
      </c>
      <c r="AA556" s="41">
        <v>4.8815940000000002E-2</v>
      </c>
      <c r="AB556" s="66">
        <v>89051.94</v>
      </c>
      <c r="AC556" s="73">
        <v>5.0500000000000003E-2</v>
      </c>
      <c r="AD556" s="73">
        <v>2.1000000000000001E-2</v>
      </c>
      <c r="AE556" s="73">
        <v>9.6500000000000002E-2</v>
      </c>
      <c r="AF556" s="46">
        <v>1288.0999999999999</v>
      </c>
      <c r="AG556" s="73">
        <v>4.7399999999999998E-2</v>
      </c>
      <c r="AH556" s="73">
        <v>4.8000000000000001E-2</v>
      </c>
      <c r="AI556" s="73">
        <v>4.5999999999999999E-2</v>
      </c>
      <c r="AJ556" s="48">
        <v>0</v>
      </c>
      <c r="AK556" s="31">
        <v>44.73</v>
      </c>
      <c r="AL556" s="31">
        <v>44.19</v>
      </c>
      <c r="AM556" s="31">
        <v>44.95</v>
      </c>
      <c r="AN556" s="32">
        <v>91919.88</v>
      </c>
      <c r="AO556" s="22" t="s">
        <v>57</v>
      </c>
      <c r="AP556" s="32">
        <v>89051.94</v>
      </c>
      <c r="AQ556" s="46">
        <v>39.4</v>
      </c>
      <c r="AR556" s="46">
        <v>48.7</v>
      </c>
      <c r="AV556" s="37">
        <v>0</v>
      </c>
      <c r="AW556" s="66">
        <v>0</v>
      </c>
      <c r="AX556" s="39">
        <v>-22.129149999999999</v>
      </c>
      <c r="AY556" s="39">
        <v>0.25596000000000002</v>
      </c>
      <c r="AZ556" s="39">
        <v>1.0000000000000001E-5</v>
      </c>
      <c r="BA556" s="39">
        <v>242.20472000000001</v>
      </c>
      <c r="BB556" s="39">
        <v>128.55716000000001</v>
      </c>
      <c r="BC556" s="67">
        <v>46290.333333333336</v>
      </c>
      <c r="BD556" s="67">
        <v>46045.52171296296</v>
      </c>
      <c r="BE556" s="67">
        <v>46290.166666666664</v>
      </c>
      <c r="BF556" s="67">
        <v>46045.313379629632</v>
      </c>
      <c r="BG556" s="18">
        <v>0.67071766542998479</v>
      </c>
      <c r="BH556" s="67">
        <v>46290.166666666664</v>
      </c>
      <c r="BI556" s="29">
        <v>245</v>
      </c>
      <c r="BJ556" s="18">
        <v>0.68055555555555558</v>
      </c>
    </row>
    <row r="557" spans="1:62" x14ac:dyDescent="0.3">
      <c r="A557" s="22" t="s">
        <v>49</v>
      </c>
      <c r="B557" s="22" t="s">
        <v>50</v>
      </c>
      <c r="C557" s="22" t="s">
        <v>79</v>
      </c>
      <c r="D557" s="22" t="s">
        <v>52</v>
      </c>
      <c r="E557" s="71">
        <v>2.9999999999999997E-4</v>
      </c>
      <c r="F557" s="71">
        <v>2.9999999999999997E-4</v>
      </c>
      <c r="G557" s="23" t="s">
        <v>249</v>
      </c>
      <c r="H557" s="29">
        <v>1790323200000</v>
      </c>
      <c r="I557" s="29">
        <v>1758787212000</v>
      </c>
      <c r="J557" s="22" t="b">
        <v>1</v>
      </c>
      <c r="K557" s="72">
        <v>1E-4</v>
      </c>
      <c r="L557" s="27">
        <v>1</v>
      </c>
      <c r="M557" s="43">
        <v>125000</v>
      </c>
      <c r="N557" s="27">
        <v>521218</v>
      </c>
      <c r="O557" s="27">
        <v>0.1</v>
      </c>
      <c r="P557" s="22" t="s">
        <v>757</v>
      </c>
      <c r="Q557" s="35">
        <v>2.9999999999999997E-4</v>
      </c>
      <c r="R557" s="27">
        <v>25</v>
      </c>
      <c r="S557" s="72">
        <v>1E-4</v>
      </c>
      <c r="T557" s="22" t="s">
        <v>54</v>
      </c>
      <c r="U557" s="22" t="s">
        <v>55</v>
      </c>
      <c r="V557" s="22" t="s">
        <v>54</v>
      </c>
      <c r="W557" s="22" t="s">
        <v>56</v>
      </c>
      <c r="X557" s="22" t="s">
        <v>54</v>
      </c>
      <c r="Y557" s="29">
        <v>1769171476363</v>
      </c>
      <c r="Z557" s="22" t="s">
        <v>49</v>
      </c>
      <c r="AA557" s="41">
        <v>0.40290152000000001</v>
      </c>
      <c r="AB557" s="66">
        <v>89051.94</v>
      </c>
      <c r="AC557" s="73">
        <v>0.41349999999999998</v>
      </c>
      <c r="AD557" s="73">
        <v>0.34150000000000003</v>
      </c>
      <c r="AE557" s="73">
        <v>0.49249999999999999</v>
      </c>
      <c r="AF557" s="46">
        <v>16.899999999999999</v>
      </c>
      <c r="AG557" s="73">
        <v>0.4073</v>
      </c>
      <c r="AH557" s="73">
        <v>0.41299999999999998</v>
      </c>
      <c r="AI557" s="73">
        <v>0.40050000000000002</v>
      </c>
      <c r="AJ557" s="48">
        <v>0</v>
      </c>
      <c r="AK557" s="31">
        <v>44.73</v>
      </c>
      <c r="AL557" s="31">
        <v>42.09</v>
      </c>
      <c r="AM557" s="31">
        <v>46.86</v>
      </c>
      <c r="AN557" s="32">
        <v>91919.86</v>
      </c>
      <c r="AO557" s="22" t="s">
        <v>57</v>
      </c>
      <c r="AP557" s="32">
        <v>89051.94</v>
      </c>
      <c r="AQ557" s="46">
        <v>9.1999999999999993</v>
      </c>
      <c r="AR557" s="46">
        <v>9.1999999999999993</v>
      </c>
      <c r="AV557" s="37">
        <v>0</v>
      </c>
      <c r="AW557" s="66">
        <v>0</v>
      </c>
      <c r="AX557" s="39">
        <v>-22.12914</v>
      </c>
      <c r="AY557" s="39">
        <v>-0.74404000000000003</v>
      </c>
      <c r="AZ557" s="39">
        <v>1.0000000000000001E-5</v>
      </c>
      <c r="BA557" s="39">
        <v>242.20456999999999</v>
      </c>
      <c r="BB557" s="39">
        <v>-709.83955000000003</v>
      </c>
      <c r="BC557" s="67">
        <v>46290.333333333336</v>
      </c>
      <c r="BD557" s="67">
        <v>46045.52171296296</v>
      </c>
      <c r="BE557" s="67">
        <v>46290.166666666664</v>
      </c>
      <c r="BF557" s="67">
        <v>46045.313379629632</v>
      </c>
      <c r="BG557" s="18">
        <v>0.67071766542998479</v>
      </c>
      <c r="BH557" s="67">
        <v>46290.166666666664</v>
      </c>
      <c r="BI557" s="29">
        <v>245</v>
      </c>
      <c r="BJ557" s="18">
        <v>0.68055555555555558</v>
      </c>
    </row>
    <row r="558" spans="1:62" x14ac:dyDescent="0.3">
      <c r="A558" s="22" t="s">
        <v>49</v>
      </c>
      <c r="B558" s="22" t="s">
        <v>50</v>
      </c>
      <c r="C558" s="22" t="s">
        <v>79</v>
      </c>
      <c r="D558" s="22" t="s">
        <v>52</v>
      </c>
      <c r="E558" s="71">
        <v>2.9999999999999997E-4</v>
      </c>
      <c r="F558" s="71">
        <v>2.9999999999999997E-4</v>
      </c>
      <c r="G558" s="23" t="s">
        <v>250</v>
      </c>
      <c r="H558" s="29">
        <v>1790323200000</v>
      </c>
      <c r="I558" s="29">
        <v>1758787212000</v>
      </c>
      <c r="J558" s="22" t="b">
        <v>1</v>
      </c>
      <c r="K558" s="72">
        <v>1E-4</v>
      </c>
      <c r="L558" s="27">
        <v>1</v>
      </c>
      <c r="M558" s="43">
        <v>130000</v>
      </c>
      <c r="N558" s="27">
        <v>521219</v>
      </c>
      <c r="O558" s="27">
        <v>0.1</v>
      </c>
      <c r="P558" s="22" t="s">
        <v>756</v>
      </c>
      <c r="Q558" s="35">
        <v>2.9999999999999997E-4</v>
      </c>
      <c r="R558" s="27">
        <v>25</v>
      </c>
      <c r="S558" s="72">
        <v>1E-4</v>
      </c>
      <c r="T558" s="22" t="s">
        <v>54</v>
      </c>
      <c r="U558" s="22" t="s">
        <v>55</v>
      </c>
      <c r="V558" s="22" t="s">
        <v>54</v>
      </c>
      <c r="W558" s="22" t="s">
        <v>56</v>
      </c>
      <c r="X558" s="22" t="s">
        <v>54</v>
      </c>
      <c r="Y558" s="29">
        <v>1769171476363</v>
      </c>
      <c r="Z558" s="22" t="s">
        <v>49</v>
      </c>
      <c r="AA558" s="41">
        <v>4.1050749999999997E-2</v>
      </c>
      <c r="AB558" s="66">
        <v>89051.94</v>
      </c>
      <c r="AC558" s="73">
        <v>4.9000000000000002E-2</v>
      </c>
      <c r="AD558" s="73">
        <v>1.6500000000000001E-2</v>
      </c>
      <c r="AE558" s="73">
        <v>8.5999999999999993E-2</v>
      </c>
      <c r="AF558" s="46">
        <v>1037.7</v>
      </c>
      <c r="AG558" s="73">
        <v>3.9800000000000002E-2</v>
      </c>
      <c r="AH558" s="73">
        <v>4.0500000000000001E-2</v>
      </c>
      <c r="AI558" s="73">
        <v>3.9E-2</v>
      </c>
      <c r="AJ558" s="48">
        <v>0</v>
      </c>
      <c r="AK558" s="31">
        <v>44.74</v>
      </c>
      <c r="AL558" s="31">
        <v>44.42</v>
      </c>
      <c r="AM558" s="31">
        <v>45.04</v>
      </c>
      <c r="AN558" s="32">
        <v>91919.86</v>
      </c>
      <c r="AO558" s="22" t="s">
        <v>57</v>
      </c>
      <c r="AP558" s="32">
        <v>89051.94</v>
      </c>
      <c r="AQ558" s="46">
        <v>34.799999999999997</v>
      </c>
      <c r="AR558" s="46">
        <v>2.7</v>
      </c>
      <c r="AV558" s="37">
        <v>0</v>
      </c>
      <c r="AW558" s="66">
        <v>0</v>
      </c>
      <c r="AX558" s="39">
        <v>-20.517299999999999</v>
      </c>
      <c r="AY558" s="39">
        <v>0.22281000000000001</v>
      </c>
      <c r="AZ558" s="39">
        <v>1.0000000000000001E-5</v>
      </c>
      <c r="BA558" s="39">
        <v>224.5248</v>
      </c>
      <c r="BB558" s="39">
        <v>112.84294</v>
      </c>
      <c r="BC558" s="67">
        <v>46290.333333333336</v>
      </c>
      <c r="BD558" s="67">
        <v>46045.52171296296</v>
      </c>
      <c r="BE558" s="67">
        <v>46290.166666666664</v>
      </c>
      <c r="BF558" s="67">
        <v>46045.313379629632</v>
      </c>
      <c r="BG558" s="18">
        <v>0.67071766542998479</v>
      </c>
      <c r="BH558" s="67">
        <v>46290.166666666664</v>
      </c>
      <c r="BI558" s="29">
        <v>245</v>
      </c>
      <c r="BJ558" s="18">
        <v>0.68055555555555558</v>
      </c>
    </row>
    <row r="559" spans="1:62" x14ac:dyDescent="0.3">
      <c r="A559" s="22" t="s">
        <v>49</v>
      </c>
      <c r="B559" s="22" t="s">
        <v>50</v>
      </c>
      <c r="C559" s="22" t="s">
        <v>79</v>
      </c>
      <c r="D559" s="22" t="s">
        <v>52</v>
      </c>
      <c r="E559" s="71">
        <v>2.9999999999999997E-4</v>
      </c>
      <c r="F559" s="71">
        <v>2.9999999999999997E-4</v>
      </c>
      <c r="G559" s="23" t="s">
        <v>251</v>
      </c>
      <c r="H559" s="29">
        <v>1790323200000</v>
      </c>
      <c r="I559" s="29">
        <v>1758787212000</v>
      </c>
      <c r="J559" s="22" t="b">
        <v>1</v>
      </c>
      <c r="K559" s="72">
        <v>1E-4</v>
      </c>
      <c r="L559" s="27">
        <v>1</v>
      </c>
      <c r="M559" s="43">
        <v>130000</v>
      </c>
      <c r="N559" s="27">
        <v>521220</v>
      </c>
      <c r="O559" s="27">
        <v>0.1</v>
      </c>
      <c r="P559" s="22" t="s">
        <v>757</v>
      </c>
      <c r="Q559" s="35">
        <v>2.9999999999999997E-4</v>
      </c>
      <c r="R559" s="27">
        <v>25</v>
      </c>
      <c r="S559" s="72">
        <v>1E-4</v>
      </c>
      <c r="T559" s="22" t="s">
        <v>54</v>
      </c>
      <c r="U559" s="22" t="s">
        <v>55</v>
      </c>
      <c r="V559" s="22" t="s">
        <v>54</v>
      </c>
      <c r="W559" s="22" t="s">
        <v>56</v>
      </c>
      <c r="X559" s="22" t="s">
        <v>54</v>
      </c>
      <c r="Y559" s="29">
        <v>1769171476363</v>
      </c>
      <c r="Z559" s="22" t="s">
        <v>49</v>
      </c>
      <c r="AA559" s="41">
        <v>0.44929975</v>
      </c>
      <c r="AB559" s="66">
        <v>89051.94</v>
      </c>
      <c r="AC559" s="73">
        <v>0.43</v>
      </c>
      <c r="AD559" s="73">
        <v>0.38700000000000001</v>
      </c>
      <c r="AE559" s="73">
        <v>0.54049999999999998</v>
      </c>
      <c r="AF559" s="46">
        <v>22.8</v>
      </c>
      <c r="AG559" s="73">
        <v>0.4541</v>
      </c>
      <c r="AH559" s="73">
        <v>0.46050000000000002</v>
      </c>
      <c r="AI559" s="73">
        <v>0.44650000000000001</v>
      </c>
      <c r="AJ559" s="48">
        <v>0</v>
      </c>
      <c r="AK559" s="31">
        <v>44.74</v>
      </c>
      <c r="AL559" s="31">
        <v>41.54</v>
      </c>
      <c r="AM559" s="31">
        <v>47.32</v>
      </c>
      <c r="AN559" s="32">
        <v>91919.86</v>
      </c>
      <c r="AO559" s="22" t="s">
        <v>57</v>
      </c>
      <c r="AP559" s="32">
        <v>89051.94</v>
      </c>
      <c r="AQ559" s="46">
        <v>8.6</v>
      </c>
      <c r="AR559" s="46">
        <v>8.6</v>
      </c>
      <c r="AV559" s="37">
        <v>0</v>
      </c>
      <c r="AW559" s="66">
        <v>0</v>
      </c>
      <c r="AX559" s="39">
        <v>-20.517299999999999</v>
      </c>
      <c r="AY559" s="39">
        <v>-0.77719000000000005</v>
      </c>
      <c r="AZ559" s="39">
        <v>1.0000000000000001E-5</v>
      </c>
      <c r="BA559" s="39">
        <v>224.5248</v>
      </c>
      <c r="BB559" s="39">
        <v>-759.08951999999999</v>
      </c>
      <c r="BC559" s="67">
        <v>46290.333333333336</v>
      </c>
      <c r="BD559" s="67">
        <v>46045.52171296296</v>
      </c>
      <c r="BE559" s="67">
        <v>46290.166666666664</v>
      </c>
      <c r="BF559" s="67">
        <v>46045.313379629632</v>
      </c>
      <c r="BG559" s="18">
        <v>0.67071766542998479</v>
      </c>
      <c r="BH559" s="67">
        <v>46290.166666666664</v>
      </c>
      <c r="BI559" s="29">
        <v>245</v>
      </c>
      <c r="BJ559" s="18">
        <v>0.68055555555555558</v>
      </c>
    </row>
    <row r="560" spans="1:62" x14ac:dyDescent="0.3">
      <c r="A560" s="22" t="s">
        <v>49</v>
      </c>
      <c r="B560" s="22" t="s">
        <v>50</v>
      </c>
      <c r="C560" s="22" t="s">
        <v>79</v>
      </c>
      <c r="D560" s="22" t="s">
        <v>52</v>
      </c>
      <c r="E560" s="71">
        <v>2.9999999999999997E-4</v>
      </c>
      <c r="F560" s="71">
        <v>2.9999999999999997E-4</v>
      </c>
      <c r="G560" s="23" t="s">
        <v>252</v>
      </c>
      <c r="H560" s="29">
        <v>1790323200000</v>
      </c>
      <c r="I560" s="29">
        <v>1758787212000</v>
      </c>
      <c r="J560" s="22" t="b">
        <v>1</v>
      </c>
      <c r="K560" s="72">
        <v>1E-4</v>
      </c>
      <c r="L560" s="27">
        <v>1</v>
      </c>
      <c r="M560" s="43">
        <v>135000</v>
      </c>
      <c r="N560" s="27">
        <v>521221</v>
      </c>
      <c r="O560" s="27">
        <v>0.1</v>
      </c>
      <c r="P560" s="22" t="s">
        <v>756</v>
      </c>
      <c r="Q560" s="35">
        <v>2.9999999999999997E-4</v>
      </c>
      <c r="R560" s="27">
        <v>25</v>
      </c>
      <c r="S560" s="72">
        <v>1E-4</v>
      </c>
      <c r="T560" s="22" t="s">
        <v>54</v>
      </c>
      <c r="U560" s="22" t="s">
        <v>55</v>
      </c>
      <c r="V560" s="22" t="s">
        <v>54</v>
      </c>
      <c r="W560" s="22" t="s">
        <v>56</v>
      </c>
      <c r="X560" s="22" t="s">
        <v>54</v>
      </c>
      <c r="Y560" s="29">
        <v>1769171476363</v>
      </c>
      <c r="Z560" s="22" t="s">
        <v>49</v>
      </c>
      <c r="AA560" s="41">
        <v>3.4483720000000002E-2</v>
      </c>
      <c r="AB560" s="66">
        <v>89051.94</v>
      </c>
      <c r="AC560" s="73">
        <v>3.4000000000000002E-2</v>
      </c>
      <c r="AD560" s="73">
        <v>1.2999999999999999E-2</v>
      </c>
      <c r="AE560" s="73">
        <v>7.6999999999999999E-2</v>
      </c>
      <c r="AF560" s="46">
        <v>131.6</v>
      </c>
      <c r="AG560" s="73">
        <v>3.3599999999999998E-2</v>
      </c>
      <c r="AH560" s="73">
        <v>3.4500000000000003E-2</v>
      </c>
      <c r="AI560" s="73">
        <v>3.3000000000000002E-2</v>
      </c>
      <c r="AJ560" s="48">
        <v>0</v>
      </c>
      <c r="AK560" s="31">
        <v>44.87</v>
      </c>
      <c r="AL560" s="31">
        <v>44.6</v>
      </c>
      <c r="AM560" s="31">
        <v>45.27</v>
      </c>
      <c r="AN560" s="32">
        <v>91919.86</v>
      </c>
      <c r="AO560" s="22" t="s">
        <v>57</v>
      </c>
      <c r="AP560" s="32">
        <v>89051.94</v>
      </c>
      <c r="AQ560" s="46">
        <v>40.6</v>
      </c>
      <c r="AR560" s="46">
        <v>0.5</v>
      </c>
      <c r="AV560" s="37">
        <v>0</v>
      </c>
      <c r="AW560" s="66">
        <v>0</v>
      </c>
      <c r="AX560" s="39">
        <v>-18.978860000000001</v>
      </c>
      <c r="AY560" s="39">
        <v>0.19428999999999999</v>
      </c>
      <c r="AZ560" s="39">
        <v>1.0000000000000001E-5</v>
      </c>
      <c r="BA560" s="39">
        <v>207.09455</v>
      </c>
      <c r="BB560" s="39">
        <v>99.067890000000006</v>
      </c>
      <c r="BC560" s="67">
        <v>46290.333333333336</v>
      </c>
      <c r="BD560" s="67">
        <v>46045.52171296296</v>
      </c>
      <c r="BE560" s="67">
        <v>46290.166666666664</v>
      </c>
      <c r="BF560" s="67">
        <v>46045.313379629632</v>
      </c>
      <c r="BG560" s="18">
        <v>0.67071766542998479</v>
      </c>
      <c r="BH560" s="67">
        <v>46290.166666666664</v>
      </c>
      <c r="BI560" s="29">
        <v>245</v>
      </c>
      <c r="BJ560" s="18">
        <v>0.68055555555555558</v>
      </c>
    </row>
    <row r="561" spans="1:62" x14ac:dyDescent="0.3">
      <c r="A561" s="22" t="s">
        <v>49</v>
      </c>
      <c r="B561" s="22" t="s">
        <v>50</v>
      </c>
      <c r="C561" s="22" t="s">
        <v>79</v>
      </c>
      <c r="D561" s="22" t="s">
        <v>52</v>
      </c>
      <c r="E561" s="71">
        <v>2.9999999999999997E-4</v>
      </c>
      <c r="F561" s="71">
        <v>2.9999999999999997E-4</v>
      </c>
      <c r="G561" s="23" t="s">
        <v>253</v>
      </c>
      <c r="H561" s="29">
        <v>1790323200000</v>
      </c>
      <c r="I561" s="29">
        <v>1758787212000</v>
      </c>
      <c r="J561" s="22" t="b">
        <v>1</v>
      </c>
      <c r="K561" s="72">
        <v>1E-4</v>
      </c>
      <c r="L561" s="27">
        <v>1</v>
      </c>
      <c r="M561" s="43">
        <v>135000</v>
      </c>
      <c r="N561" s="27">
        <v>521222</v>
      </c>
      <c r="O561" s="27">
        <v>0.1</v>
      </c>
      <c r="P561" s="22" t="s">
        <v>757</v>
      </c>
      <c r="Q561" s="35">
        <v>2.9999999999999997E-4</v>
      </c>
      <c r="R561" s="27">
        <v>25</v>
      </c>
      <c r="S561" s="72">
        <v>1E-4</v>
      </c>
      <c r="T561" s="22" t="s">
        <v>54</v>
      </c>
      <c r="U561" s="22" t="s">
        <v>55</v>
      </c>
      <c r="V561" s="22" t="s">
        <v>54</v>
      </c>
      <c r="W561" s="22" t="s">
        <v>56</v>
      </c>
      <c r="X561" s="22" t="s">
        <v>54</v>
      </c>
      <c r="Y561" s="29">
        <v>1769171476363</v>
      </c>
      <c r="Z561" s="22" t="s">
        <v>49</v>
      </c>
      <c r="AA561" s="41">
        <v>0.49689613999999999</v>
      </c>
      <c r="AB561" s="66">
        <v>89051.94</v>
      </c>
      <c r="AC561" s="73">
        <v>0.52400000000000002</v>
      </c>
      <c r="AD561" s="73">
        <v>0.434</v>
      </c>
      <c r="AE561" s="73">
        <v>0.58950000000000002</v>
      </c>
      <c r="AF561" s="46">
        <v>12.4</v>
      </c>
      <c r="AG561" s="73">
        <v>0.50229999999999997</v>
      </c>
      <c r="AH561" s="73">
        <v>0.50949999999999995</v>
      </c>
      <c r="AI561" s="73">
        <v>0.4945</v>
      </c>
      <c r="AJ561" s="48">
        <v>0</v>
      </c>
      <c r="AK561" s="31">
        <v>44.87</v>
      </c>
      <c r="AL561" s="31">
        <v>41.26</v>
      </c>
      <c r="AM561" s="31">
        <v>47.97</v>
      </c>
      <c r="AN561" s="32">
        <v>91919.88</v>
      </c>
      <c r="AO561" s="22" t="s">
        <v>57</v>
      </c>
      <c r="AP561" s="32">
        <v>89051.94</v>
      </c>
      <c r="AQ561" s="46">
        <v>8.1</v>
      </c>
      <c r="AR561" s="46">
        <v>8.1</v>
      </c>
      <c r="AV561" s="37">
        <v>0</v>
      </c>
      <c r="AW561" s="66">
        <v>0</v>
      </c>
      <c r="AX561" s="39">
        <v>-18.97888</v>
      </c>
      <c r="AY561" s="39">
        <v>-0.80571000000000004</v>
      </c>
      <c r="AZ561" s="39">
        <v>1.0000000000000001E-5</v>
      </c>
      <c r="BA561" s="39">
        <v>207.09469999999999</v>
      </c>
      <c r="BB561" s="39">
        <v>-806.40033000000005</v>
      </c>
      <c r="BC561" s="67">
        <v>46290.333333333336</v>
      </c>
      <c r="BD561" s="67">
        <v>46045.52171296296</v>
      </c>
      <c r="BE561" s="67">
        <v>46290.166666666664</v>
      </c>
      <c r="BF561" s="67">
        <v>46045.313379629632</v>
      </c>
      <c r="BG561" s="18">
        <v>0.67071766542998479</v>
      </c>
      <c r="BH561" s="67">
        <v>46290.166666666664</v>
      </c>
      <c r="BI561" s="29">
        <v>245</v>
      </c>
      <c r="BJ561" s="18">
        <v>0.68055555555555558</v>
      </c>
    </row>
    <row r="562" spans="1:62" x14ac:dyDescent="0.3">
      <c r="A562" s="22" t="s">
        <v>49</v>
      </c>
      <c r="B562" s="22" t="s">
        <v>50</v>
      </c>
      <c r="C562" s="22" t="s">
        <v>79</v>
      </c>
      <c r="D562" s="22" t="s">
        <v>52</v>
      </c>
      <c r="E562" s="71">
        <v>2.9999999999999997E-4</v>
      </c>
      <c r="F562" s="71">
        <v>2.9999999999999997E-4</v>
      </c>
      <c r="G562" s="23" t="s">
        <v>254</v>
      </c>
      <c r="H562" s="29">
        <v>1790323200000</v>
      </c>
      <c r="I562" s="29">
        <v>1758787212000</v>
      </c>
      <c r="J562" s="22" t="b">
        <v>1</v>
      </c>
      <c r="K562" s="72">
        <v>1E-4</v>
      </c>
      <c r="L562" s="27">
        <v>1</v>
      </c>
      <c r="M562" s="43">
        <v>140000</v>
      </c>
      <c r="N562" s="27">
        <v>521223</v>
      </c>
      <c r="O562" s="27">
        <v>0.1</v>
      </c>
      <c r="P562" s="22" t="s">
        <v>756</v>
      </c>
      <c r="Q562" s="35">
        <v>2.9999999999999997E-4</v>
      </c>
      <c r="R562" s="27">
        <v>25</v>
      </c>
      <c r="S562" s="72">
        <v>1E-4</v>
      </c>
      <c r="T562" s="22" t="s">
        <v>54</v>
      </c>
      <c r="U562" s="22" t="s">
        <v>55</v>
      </c>
      <c r="V562" s="22" t="s">
        <v>54</v>
      </c>
      <c r="W562" s="22" t="s">
        <v>56</v>
      </c>
      <c r="X562" s="22" t="s">
        <v>54</v>
      </c>
      <c r="Y562" s="29">
        <v>1769171477370</v>
      </c>
      <c r="Z562" s="22" t="s">
        <v>49</v>
      </c>
      <c r="AA562" s="41">
        <v>2.91924E-2</v>
      </c>
      <c r="AB562" s="66">
        <v>89051.92</v>
      </c>
      <c r="AC562" s="73">
        <v>2.9000000000000001E-2</v>
      </c>
      <c r="AD562" s="73">
        <v>0.01</v>
      </c>
      <c r="AE562" s="73">
        <v>6.9500000000000006E-2</v>
      </c>
      <c r="AF562" s="46">
        <v>1049.5</v>
      </c>
      <c r="AG562" s="73">
        <v>2.86E-2</v>
      </c>
      <c r="AH562" s="73">
        <v>2.9000000000000001E-2</v>
      </c>
      <c r="AI562" s="73">
        <v>2.8000000000000001E-2</v>
      </c>
      <c r="AJ562" s="48">
        <v>0</v>
      </c>
      <c r="AK562" s="31">
        <v>45.07</v>
      </c>
      <c r="AL562" s="31">
        <v>44.8</v>
      </c>
      <c r="AM562" s="31">
        <v>45.29</v>
      </c>
      <c r="AN562" s="32">
        <v>91919.66</v>
      </c>
      <c r="AO562" s="22" t="s">
        <v>57</v>
      </c>
      <c r="AP562" s="32">
        <v>89051.92</v>
      </c>
      <c r="AQ562" s="46">
        <v>15.3</v>
      </c>
      <c r="AR562" s="46">
        <v>0.5</v>
      </c>
      <c r="AV562" s="37">
        <v>0</v>
      </c>
      <c r="AW562" s="66">
        <v>0</v>
      </c>
      <c r="AX562" s="39">
        <v>-17.520130000000002</v>
      </c>
      <c r="AY562" s="39">
        <v>0.16975000000000001</v>
      </c>
      <c r="AZ562" s="39">
        <v>1.0000000000000001E-5</v>
      </c>
      <c r="BA562" s="39">
        <v>190.31563</v>
      </c>
      <c r="BB562" s="39">
        <v>87.045410000000004</v>
      </c>
      <c r="BC562" s="67">
        <v>46290.333333333336</v>
      </c>
      <c r="BD562" s="67">
        <v>46045.521724537037</v>
      </c>
      <c r="BE562" s="67">
        <v>46290.166666666664</v>
      </c>
      <c r="BF562" s="67">
        <v>46045.313391203701</v>
      </c>
      <c r="BG562" s="18">
        <v>0.67071766542998479</v>
      </c>
      <c r="BH562" s="67">
        <v>46290.166666666664</v>
      </c>
      <c r="BI562" s="29">
        <v>245</v>
      </c>
      <c r="BJ562" s="18">
        <v>0.68055555555555558</v>
      </c>
    </row>
    <row r="563" spans="1:62" x14ac:dyDescent="0.3">
      <c r="A563" s="22" t="s">
        <v>49</v>
      </c>
      <c r="B563" s="22" t="s">
        <v>50</v>
      </c>
      <c r="C563" s="22" t="s">
        <v>79</v>
      </c>
      <c r="D563" s="22" t="s">
        <v>52</v>
      </c>
      <c r="E563" s="71">
        <v>2.9999999999999997E-4</v>
      </c>
      <c r="F563" s="71">
        <v>2.9999999999999997E-4</v>
      </c>
      <c r="G563" s="23" t="s">
        <v>255</v>
      </c>
      <c r="H563" s="29">
        <v>1790323200000</v>
      </c>
      <c r="I563" s="29">
        <v>1758787212000</v>
      </c>
      <c r="J563" s="22" t="b">
        <v>1</v>
      </c>
      <c r="K563" s="72">
        <v>1E-4</v>
      </c>
      <c r="L563" s="27">
        <v>1</v>
      </c>
      <c r="M563" s="43">
        <v>140000</v>
      </c>
      <c r="N563" s="27">
        <v>521224</v>
      </c>
      <c r="O563" s="27">
        <v>0.1</v>
      </c>
      <c r="P563" s="22" t="s">
        <v>757</v>
      </c>
      <c r="Q563" s="35">
        <v>2.9999999999999997E-4</v>
      </c>
      <c r="R563" s="27">
        <v>25</v>
      </c>
      <c r="S563" s="72">
        <v>1E-4</v>
      </c>
      <c r="T563" s="22" t="s">
        <v>54</v>
      </c>
      <c r="U563" s="22" t="s">
        <v>55</v>
      </c>
      <c r="V563" s="22" t="s">
        <v>54</v>
      </c>
      <c r="W563" s="22" t="s">
        <v>56</v>
      </c>
      <c r="X563" s="22" t="s">
        <v>54</v>
      </c>
      <c r="Y563" s="29">
        <v>1769171477370</v>
      </c>
      <c r="Z563" s="22" t="s">
        <v>49</v>
      </c>
      <c r="AA563" s="41">
        <v>0.54576824999999995</v>
      </c>
      <c r="AB563" s="66">
        <v>89051.92</v>
      </c>
      <c r="AC563" s="73">
        <v>0.59199999999999997</v>
      </c>
      <c r="AD563" s="73">
        <v>0.48199999999999998</v>
      </c>
      <c r="AE563" s="73">
        <v>0.64</v>
      </c>
      <c r="AF563" s="46">
        <v>1.1000000000000001</v>
      </c>
      <c r="AG563" s="73">
        <v>0.55159999999999998</v>
      </c>
      <c r="AH563" s="73">
        <v>0.5595</v>
      </c>
      <c r="AI563" s="73">
        <v>0.54349999999999998</v>
      </c>
      <c r="AJ563" s="48">
        <v>0</v>
      </c>
      <c r="AK563" s="31">
        <v>45.07</v>
      </c>
      <c r="AL563" s="31">
        <v>40.89</v>
      </c>
      <c r="AM563" s="31">
        <v>48.7</v>
      </c>
      <c r="AN563" s="32">
        <v>91919.66</v>
      </c>
      <c r="AO563" s="22" t="s">
        <v>57</v>
      </c>
      <c r="AP563" s="32">
        <v>89051.92</v>
      </c>
      <c r="AQ563" s="46">
        <v>7.6</v>
      </c>
      <c r="AR563" s="46">
        <v>7.6</v>
      </c>
      <c r="AV563" s="37">
        <v>0</v>
      </c>
      <c r="AW563" s="66">
        <v>0</v>
      </c>
      <c r="AX563" s="39">
        <v>-17.520130000000002</v>
      </c>
      <c r="AY563" s="39">
        <v>-0.83025000000000004</v>
      </c>
      <c r="AZ563" s="39">
        <v>1.0000000000000001E-5</v>
      </c>
      <c r="BA563" s="39">
        <v>190.31563</v>
      </c>
      <c r="BB563" s="39">
        <v>-851.95878000000005</v>
      </c>
      <c r="BC563" s="67">
        <v>46290.333333333336</v>
      </c>
      <c r="BD563" s="67">
        <v>46045.521724537037</v>
      </c>
      <c r="BE563" s="67">
        <v>46290.166666666664</v>
      </c>
      <c r="BF563" s="67">
        <v>46045.313391203701</v>
      </c>
      <c r="BG563" s="18">
        <v>0.67071766542998479</v>
      </c>
      <c r="BH563" s="67">
        <v>46290.166666666664</v>
      </c>
      <c r="BI563" s="29">
        <v>245</v>
      </c>
      <c r="BJ563" s="18">
        <v>0.68055555555555558</v>
      </c>
    </row>
    <row r="564" spans="1:62" x14ac:dyDescent="0.3">
      <c r="A564" s="22" t="s">
        <v>49</v>
      </c>
      <c r="B564" s="22" t="s">
        <v>50</v>
      </c>
      <c r="C564" s="22" t="s">
        <v>79</v>
      </c>
      <c r="D564" s="22" t="s">
        <v>52</v>
      </c>
      <c r="E564" s="71">
        <v>2.9999999999999997E-4</v>
      </c>
      <c r="F564" s="71">
        <v>2.9999999999999997E-4</v>
      </c>
      <c r="G564" s="23" t="s">
        <v>256</v>
      </c>
      <c r="H564" s="29">
        <v>1790323200000</v>
      </c>
      <c r="I564" s="29">
        <v>1758787212000</v>
      </c>
      <c r="J564" s="22" t="b">
        <v>1</v>
      </c>
      <c r="K564" s="72">
        <v>1E-4</v>
      </c>
      <c r="L564" s="27">
        <v>1</v>
      </c>
      <c r="M564" s="43">
        <v>145000</v>
      </c>
      <c r="N564" s="27">
        <v>521225</v>
      </c>
      <c r="O564" s="27">
        <v>0.1</v>
      </c>
      <c r="P564" s="22" t="s">
        <v>756</v>
      </c>
      <c r="Q564" s="35">
        <v>2.9999999999999997E-4</v>
      </c>
      <c r="R564" s="27">
        <v>25</v>
      </c>
      <c r="S564" s="72">
        <v>1E-4</v>
      </c>
      <c r="T564" s="22" t="s">
        <v>54</v>
      </c>
      <c r="U564" s="22" t="s">
        <v>55</v>
      </c>
      <c r="V564" s="22" t="s">
        <v>54</v>
      </c>
      <c r="W564" s="22" t="s">
        <v>56</v>
      </c>
      <c r="X564" s="22" t="s">
        <v>54</v>
      </c>
      <c r="Y564" s="29">
        <v>1769171477370</v>
      </c>
      <c r="Z564" s="22" t="s">
        <v>49</v>
      </c>
      <c r="AA564" s="41">
        <v>2.498945E-2</v>
      </c>
      <c r="AB564" s="66">
        <v>89051.92</v>
      </c>
      <c r="AC564" s="73">
        <v>2.6200000000000001E-2</v>
      </c>
      <c r="AD564" s="73">
        <v>8.0000000000000002E-3</v>
      </c>
      <c r="AE564" s="73">
        <v>6.25E-2</v>
      </c>
      <c r="AF564" s="46">
        <v>208.5</v>
      </c>
      <c r="AG564" s="73">
        <v>2.4199999999999999E-2</v>
      </c>
      <c r="AH564" s="73">
        <v>2.5000000000000001E-2</v>
      </c>
      <c r="AI564" s="73">
        <v>2.35E-2</v>
      </c>
      <c r="AJ564" s="48">
        <v>0</v>
      </c>
      <c r="AK564" s="31">
        <v>45.24</v>
      </c>
      <c r="AL564" s="31">
        <v>44.84</v>
      </c>
      <c r="AM564" s="31">
        <v>45.64</v>
      </c>
      <c r="AN564" s="32">
        <v>91919.679999999993</v>
      </c>
      <c r="AO564" s="22" t="s">
        <v>57</v>
      </c>
      <c r="AP564" s="32">
        <v>89051.92</v>
      </c>
      <c r="AQ564" s="46">
        <v>38.1</v>
      </c>
      <c r="AR564" s="46">
        <v>22</v>
      </c>
      <c r="AV564" s="37">
        <v>0</v>
      </c>
      <c r="AW564" s="66">
        <v>0</v>
      </c>
      <c r="AX564" s="39">
        <v>-16.07545</v>
      </c>
      <c r="AY564" s="39">
        <v>0.14802000000000001</v>
      </c>
      <c r="AZ564" s="39">
        <v>1.0000000000000001E-5</v>
      </c>
      <c r="BA564" s="39">
        <v>173.97300999999999</v>
      </c>
      <c r="BB564" s="39">
        <v>76.310850000000002</v>
      </c>
      <c r="BC564" s="67">
        <v>46290.333333333336</v>
      </c>
      <c r="BD564" s="67">
        <v>46045.521724537037</v>
      </c>
      <c r="BE564" s="67">
        <v>46290.166666666664</v>
      </c>
      <c r="BF564" s="67">
        <v>46045.313391203701</v>
      </c>
      <c r="BG564" s="18">
        <v>0.67071766542998479</v>
      </c>
      <c r="BH564" s="67">
        <v>46290.166666666664</v>
      </c>
      <c r="BI564" s="29">
        <v>245</v>
      </c>
      <c r="BJ564" s="18">
        <v>0.68055555555555558</v>
      </c>
    </row>
    <row r="565" spans="1:62" x14ac:dyDescent="0.3">
      <c r="A565" s="22" t="s">
        <v>49</v>
      </c>
      <c r="B565" s="22" t="s">
        <v>50</v>
      </c>
      <c r="C565" s="22" t="s">
        <v>79</v>
      </c>
      <c r="D565" s="22" t="s">
        <v>52</v>
      </c>
      <c r="E565" s="71">
        <v>2.9999999999999997E-4</v>
      </c>
      <c r="F565" s="71">
        <v>2.9999999999999997E-4</v>
      </c>
      <c r="G565" s="23" t="s">
        <v>257</v>
      </c>
      <c r="H565" s="29">
        <v>1790323200000</v>
      </c>
      <c r="I565" s="29">
        <v>1758787212000</v>
      </c>
      <c r="J565" s="22" t="b">
        <v>1</v>
      </c>
      <c r="K565" s="72">
        <v>1E-4</v>
      </c>
      <c r="L565" s="27">
        <v>1</v>
      </c>
      <c r="M565" s="43">
        <v>145000</v>
      </c>
      <c r="N565" s="27">
        <v>521226</v>
      </c>
      <c r="O565" s="27">
        <v>0.1</v>
      </c>
      <c r="P565" s="22" t="s">
        <v>757</v>
      </c>
      <c r="Q565" s="35">
        <v>2.9999999999999997E-4</v>
      </c>
      <c r="R565" s="27">
        <v>25</v>
      </c>
      <c r="S565" s="72">
        <v>1E-4</v>
      </c>
      <c r="T565" s="22" t="s">
        <v>54</v>
      </c>
      <c r="U565" s="22" t="s">
        <v>55</v>
      </c>
      <c r="V565" s="22" t="s">
        <v>54</v>
      </c>
      <c r="W565" s="22" t="s">
        <v>56</v>
      </c>
      <c r="X565" s="22" t="s">
        <v>54</v>
      </c>
      <c r="Y565" s="29">
        <v>1769171477370</v>
      </c>
      <c r="Z565" s="22" t="s">
        <v>49</v>
      </c>
      <c r="AA565" s="41">
        <v>0.59572873000000004</v>
      </c>
      <c r="AB565" s="66">
        <v>89051.92</v>
      </c>
      <c r="AC565" s="73">
        <v>0.65649999999999997</v>
      </c>
      <c r="AD565" s="73">
        <v>0.53100000000000003</v>
      </c>
      <c r="AE565" s="73">
        <v>0.69099999999999995</v>
      </c>
      <c r="AF565" s="46">
        <v>0.2</v>
      </c>
      <c r="AG565" s="73">
        <v>0.60170000000000001</v>
      </c>
      <c r="AH565" s="73">
        <v>0.61</v>
      </c>
      <c r="AI565" s="73">
        <v>0.59350000000000003</v>
      </c>
      <c r="AJ565" s="48">
        <v>0</v>
      </c>
      <c r="AK565" s="31">
        <v>45.24</v>
      </c>
      <c r="AL565" s="31">
        <v>40.520000000000003</v>
      </c>
      <c r="AM565" s="31">
        <v>49.36</v>
      </c>
      <c r="AN565" s="32">
        <v>91919.679999999993</v>
      </c>
      <c r="AO565" s="22" t="s">
        <v>57</v>
      </c>
      <c r="AP565" s="32">
        <v>89051.92</v>
      </c>
      <c r="AQ565" s="46">
        <v>7.3</v>
      </c>
      <c r="AR565" s="46">
        <v>7.3</v>
      </c>
      <c r="AV565" s="37">
        <v>0</v>
      </c>
      <c r="AW565" s="66">
        <v>0</v>
      </c>
      <c r="AX565" s="39">
        <v>-16.07545</v>
      </c>
      <c r="AY565" s="39">
        <v>-0.85197999999999996</v>
      </c>
      <c r="AZ565" s="39">
        <v>1.0000000000000001E-5</v>
      </c>
      <c r="BA565" s="39">
        <v>173.97300999999999</v>
      </c>
      <c r="BB565" s="39">
        <v>-896.22919999999999</v>
      </c>
      <c r="BC565" s="67">
        <v>46290.333333333336</v>
      </c>
      <c r="BD565" s="67">
        <v>46045.521724537037</v>
      </c>
      <c r="BE565" s="67">
        <v>46290.166666666664</v>
      </c>
      <c r="BF565" s="67">
        <v>46045.313391203701</v>
      </c>
      <c r="BG565" s="18">
        <v>0.67071766542998479</v>
      </c>
      <c r="BH565" s="67">
        <v>46290.166666666664</v>
      </c>
      <c r="BI565" s="29">
        <v>245</v>
      </c>
      <c r="BJ565" s="18">
        <v>0.68055555555555558</v>
      </c>
    </row>
    <row r="566" spans="1:62" x14ac:dyDescent="0.3">
      <c r="A566" s="22" t="s">
        <v>49</v>
      </c>
      <c r="B566" s="22" t="s">
        <v>50</v>
      </c>
      <c r="C566" s="22" t="s">
        <v>79</v>
      </c>
      <c r="D566" s="22" t="s">
        <v>52</v>
      </c>
      <c r="E566" s="71">
        <v>2.9999999999999997E-4</v>
      </c>
      <c r="F566" s="71">
        <v>2.9999999999999997E-4</v>
      </c>
      <c r="G566" s="23" t="s">
        <v>258</v>
      </c>
      <c r="H566" s="29">
        <v>1790323200000</v>
      </c>
      <c r="I566" s="29">
        <v>1758787212000</v>
      </c>
      <c r="J566" s="22" t="b">
        <v>1</v>
      </c>
      <c r="K566" s="72">
        <v>1E-4</v>
      </c>
      <c r="L566" s="27">
        <v>1</v>
      </c>
      <c r="M566" s="43">
        <v>150000</v>
      </c>
      <c r="N566" s="27">
        <v>521227</v>
      </c>
      <c r="O566" s="27">
        <v>0.1</v>
      </c>
      <c r="P566" s="22" t="s">
        <v>756</v>
      </c>
      <c r="Q566" s="35">
        <v>2.9999999999999997E-4</v>
      </c>
      <c r="R566" s="27">
        <v>25</v>
      </c>
      <c r="S566" s="72">
        <v>1E-4</v>
      </c>
      <c r="T566" s="22" t="s">
        <v>54</v>
      </c>
      <c r="U566" s="22" t="s">
        <v>55</v>
      </c>
      <c r="V566" s="22" t="s">
        <v>54</v>
      </c>
      <c r="W566" s="22" t="s">
        <v>56</v>
      </c>
      <c r="X566" s="22" t="s">
        <v>54</v>
      </c>
      <c r="Y566" s="29">
        <v>1769171477807</v>
      </c>
      <c r="Z566" s="22" t="s">
        <v>49</v>
      </c>
      <c r="AA566" s="41">
        <v>2.1323470000000001E-2</v>
      </c>
      <c r="AB566" s="66">
        <v>89051.92</v>
      </c>
      <c r="AC566" s="73">
        <v>2.1499999999999998E-2</v>
      </c>
      <c r="AD566" s="73">
        <v>6.0000000000000001E-3</v>
      </c>
      <c r="AE566" s="73">
        <v>5.7000000000000002E-2</v>
      </c>
      <c r="AF566" s="46">
        <v>425.6</v>
      </c>
      <c r="AG566" s="73">
        <v>2.0799999999999999E-2</v>
      </c>
      <c r="AH566" s="73">
        <v>2.1499999999999998E-2</v>
      </c>
      <c r="AI566" s="73">
        <v>0.02</v>
      </c>
      <c r="AJ566" s="48">
        <v>0</v>
      </c>
      <c r="AK566" s="31">
        <v>45.5</v>
      </c>
      <c r="AL566" s="31">
        <v>45.05</v>
      </c>
      <c r="AM566" s="31">
        <v>45.92</v>
      </c>
      <c r="AN566" s="32">
        <v>91919.679999999993</v>
      </c>
      <c r="AO566" s="22" t="s">
        <v>57</v>
      </c>
      <c r="AP566" s="32">
        <v>89051.92</v>
      </c>
      <c r="AQ566" s="46">
        <v>33</v>
      </c>
      <c r="AR566" s="46">
        <v>43.2</v>
      </c>
      <c r="AS566" s="73">
        <v>2.1499999999999998E-2</v>
      </c>
      <c r="AT566" s="73">
        <v>2.1499999999999998E-2</v>
      </c>
      <c r="AU566" s="73">
        <v>0</v>
      </c>
      <c r="AV566" s="37">
        <v>0.3</v>
      </c>
      <c r="AW566" s="66">
        <v>578</v>
      </c>
      <c r="AX566" s="39">
        <v>-14.77308</v>
      </c>
      <c r="AY566" s="39">
        <v>0.12967999999999999</v>
      </c>
      <c r="AZ566" s="39">
        <v>1.0000000000000001E-5</v>
      </c>
      <c r="BA566" s="39">
        <v>158.97533999999999</v>
      </c>
      <c r="BB566" s="39">
        <v>67.141139999999993</v>
      </c>
      <c r="BC566" s="67">
        <v>46290.333333333336</v>
      </c>
      <c r="BD566" s="67">
        <v>46045.521736111114</v>
      </c>
      <c r="BE566" s="67">
        <v>46290.166666666664</v>
      </c>
      <c r="BF566" s="67">
        <v>46045.313402777778</v>
      </c>
      <c r="BG566" s="18">
        <v>0.67071766542998479</v>
      </c>
      <c r="BH566" s="67">
        <v>46290.166666666664</v>
      </c>
      <c r="BI566" s="29">
        <v>245</v>
      </c>
      <c r="BJ566" s="18">
        <v>0.68055555555555558</v>
      </c>
    </row>
    <row r="567" spans="1:62" x14ac:dyDescent="0.3">
      <c r="A567" s="22" t="s">
        <v>49</v>
      </c>
      <c r="B567" s="22" t="s">
        <v>50</v>
      </c>
      <c r="C567" s="22" t="s">
        <v>79</v>
      </c>
      <c r="D567" s="22" t="s">
        <v>52</v>
      </c>
      <c r="E567" s="71">
        <v>2.9999999999999997E-4</v>
      </c>
      <c r="F567" s="71">
        <v>2.9999999999999997E-4</v>
      </c>
      <c r="G567" s="23" t="s">
        <v>259</v>
      </c>
      <c r="H567" s="29">
        <v>1790323200000</v>
      </c>
      <c r="I567" s="29">
        <v>1758787212000</v>
      </c>
      <c r="J567" s="22" t="b">
        <v>1</v>
      </c>
      <c r="K567" s="72">
        <v>1E-4</v>
      </c>
      <c r="L567" s="27">
        <v>1</v>
      </c>
      <c r="M567" s="43">
        <v>150000</v>
      </c>
      <c r="N567" s="27">
        <v>521228</v>
      </c>
      <c r="O567" s="27">
        <v>0.1</v>
      </c>
      <c r="P567" s="22" t="s">
        <v>757</v>
      </c>
      <c r="Q567" s="35">
        <v>2.9999999999999997E-4</v>
      </c>
      <c r="R567" s="27">
        <v>25</v>
      </c>
      <c r="S567" s="72">
        <v>1E-4</v>
      </c>
      <c r="T567" s="22" t="s">
        <v>54</v>
      </c>
      <c r="U567" s="22" t="s">
        <v>55</v>
      </c>
      <c r="V567" s="22" t="s">
        <v>54</v>
      </c>
      <c r="W567" s="22" t="s">
        <v>56</v>
      </c>
      <c r="X567" s="22" t="s">
        <v>54</v>
      </c>
      <c r="Y567" s="29">
        <v>1769171477370</v>
      </c>
      <c r="Z567" s="22" t="s">
        <v>49</v>
      </c>
      <c r="AA567" s="41">
        <v>0.64622615999999999</v>
      </c>
      <c r="AB567" s="66">
        <v>89051.92</v>
      </c>
      <c r="AC567" s="73">
        <v>0.66400000000000003</v>
      </c>
      <c r="AD567" s="73">
        <v>0.58050000000000002</v>
      </c>
      <c r="AE567" s="73">
        <v>0.74299999999999999</v>
      </c>
      <c r="AF567" s="46">
        <v>0.7</v>
      </c>
      <c r="AG567" s="73">
        <v>0.65259999999999996</v>
      </c>
      <c r="AH567" s="73">
        <v>0.66100000000000003</v>
      </c>
      <c r="AI567" s="73">
        <v>0.64400000000000002</v>
      </c>
      <c r="AJ567" s="48">
        <v>0</v>
      </c>
      <c r="AK567" s="31">
        <v>45.5</v>
      </c>
      <c r="AL567" s="31">
        <v>39.89</v>
      </c>
      <c r="AM567" s="31">
        <v>49.98</v>
      </c>
      <c r="AN567" s="32">
        <v>91919.66</v>
      </c>
      <c r="AO567" s="22" t="s">
        <v>57</v>
      </c>
      <c r="AP567" s="32">
        <v>89051.92</v>
      </c>
      <c r="AQ567" s="46">
        <v>6.9</v>
      </c>
      <c r="AR567" s="46">
        <v>6.9</v>
      </c>
      <c r="AV567" s="37">
        <v>0</v>
      </c>
      <c r="AW567" s="66">
        <v>0</v>
      </c>
      <c r="AX567" s="39">
        <v>-14.773070000000001</v>
      </c>
      <c r="AY567" s="39">
        <v>-0.87031999999999998</v>
      </c>
      <c r="AZ567" s="39">
        <v>1.0000000000000001E-5</v>
      </c>
      <c r="BA567" s="39">
        <v>158.9752</v>
      </c>
      <c r="BB567" s="39">
        <v>-938.93484000000001</v>
      </c>
      <c r="BC567" s="67">
        <v>46290.333333333336</v>
      </c>
      <c r="BD567" s="67">
        <v>46045.521724537037</v>
      </c>
      <c r="BE567" s="67">
        <v>46290.166666666664</v>
      </c>
      <c r="BF567" s="67">
        <v>46045.313391203701</v>
      </c>
      <c r="BG567" s="18">
        <v>0.67071766542998479</v>
      </c>
      <c r="BH567" s="67">
        <v>46290.166666666664</v>
      </c>
      <c r="BI567" s="29">
        <v>245</v>
      </c>
      <c r="BJ567" s="18">
        <v>0.68055555555555558</v>
      </c>
    </row>
    <row r="568" spans="1:62" x14ac:dyDescent="0.3">
      <c r="A568" s="22" t="s">
        <v>49</v>
      </c>
      <c r="B568" s="22" t="s">
        <v>50</v>
      </c>
      <c r="C568" s="22" t="s">
        <v>79</v>
      </c>
      <c r="D568" s="22" t="s">
        <v>52</v>
      </c>
      <c r="E568" s="71">
        <v>2.9999999999999997E-4</v>
      </c>
      <c r="F568" s="71">
        <v>2.9999999999999997E-4</v>
      </c>
      <c r="G568" s="23" t="s">
        <v>260</v>
      </c>
      <c r="H568" s="29">
        <v>1790323200000</v>
      </c>
      <c r="I568" s="29">
        <v>1758787212000</v>
      </c>
      <c r="J568" s="22" t="b">
        <v>1</v>
      </c>
      <c r="K568" s="72">
        <v>1E-4</v>
      </c>
      <c r="L568" s="27">
        <v>1</v>
      </c>
      <c r="M568" s="43">
        <v>155000</v>
      </c>
      <c r="N568" s="27">
        <v>521229</v>
      </c>
      <c r="O568" s="27">
        <v>0.1</v>
      </c>
      <c r="P568" s="22" t="s">
        <v>756</v>
      </c>
      <c r="Q568" s="35">
        <v>2.9999999999999997E-4</v>
      </c>
      <c r="R568" s="27">
        <v>25</v>
      </c>
      <c r="S568" s="72">
        <v>1E-4</v>
      </c>
      <c r="T568" s="22" t="s">
        <v>54</v>
      </c>
      <c r="U568" s="22" t="s">
        <v>55</v>
      </c>
      <c r="V568" s="22" t="s">
        <v>54</v>
      </c>
      <c r="W568" s="22" t="s">
        <v>56</v>
      </c>
      <c r="X568" s="22" t="s">
        <v>54</v>
      </c>
      <c r="Y568" s="29">
        <v>1769171477370</v>
      </c>
      <c r="Z568" s="22" t="s">
        <v>49</v>
      </c>
      <c r="AA568" s="41">
        <v>1.8275329999999999E-2</v>
      </c>
      <c r="AB568" s="66">
        <v>89051.92</v>
      </c>
      <c r="AC568" s="73">
        <v>1.95E-2</v>
      </c>
      <c r="AD568" s="73">
        <v>3.0000000000000001E-3</v>
      </c>
      <c r="AE568" s="73">
        <v>5.1999999999999998E-2</v>
      </c>
      <c r="AF568" s="46">
        <v>211.8</v>
      </c>
      <c r="AG568" s="73">
        <v>1.7999999999999999E-2</v>
      </c>
      <c r="AH568" s="73">
        <v>1.8499999999999999E-2</v>
      </c>
      <c r="AI568" s="73">
        <v>1.7500000000000002E-2</v>
      </c>
      <c r="AJ568" s="48">
        <v>0</v>
      </c>
      <c r="AK568" s="31">
        <v>45.85</v>
      </c>
      <c r="AL568" s="31">
        <v>45.54</v>
      </c>
      <c r="AM568" s="31">
        <v>46.17</v>
      </c>
      <c r="AN568" s="32">
        <v>91919.679999999993</v>
      </c>
      <c r="AO568" s="22" t="s">
        <v>57</v>
      </c>
      <c r="AP568" s="32">
        <v>89051.92</v>
      </c>
      <c r="AQ568" s="46">
        <v>5.9</v>
      </c>
      <c r="AR568" s="46">
        <v>3.3</v>
      </c>
      <c r="AV568" s="37">
        <v>0</v>
      </c>
      <c r="AW568" s="66">
        <v>0</v>
      </c>
      <c r="AX568" s="39">
        <v>-13.62745</v>
      </c>
      <c r="AY568" s="39">
        <v>0.11434</v>
      </c>
      <c r="AZ568" s="39">
        <v>1.0000000000000001E-5</v>
      </c>
      <c r="BA568" s="39">
        <v>145.52468999999999</v>
      </c>
      <c r="BB568" s="39">
        <v>59.402239999999999</v>
      </c>
      <c r="BC568" s="67">
        <v>46290.333333333336</v>
      </c>
      <c r="BD568" s="67">
        <v>46045.521724537037</v>
      </c>
      <c r="BE568" s="67">
        <v>46290.166666666664</v>
      </c>
      <c r="BF568" s="67">
        <v>46045.313391203701</v>
      </c>
      <c r="BG568" s="18">
        <v>0.67071766542998479</v>
      </c>
      <c r="BH568" s="67">
        <v>46290.166666666664</v>
      </c>
      <c r="BI568" s="29">
        <v>245</v>
      </c>
      <c r="BJ568" s="18">
        <v>0.68055555555555558</v>
      </c>
    </row>
    <row r="569" spans="1:62" x14ac:dyDescent="0.3">
      <c r="A569" s="22" t="s">
        <v>49</v>
      </c>
      <c r="B569" s="22" t="s">
        <v>50</v>
      </c>
      <c r="C569" s="22" t="s">
        <v>79</v>
      </c>
      <c r="D569" s="22" t="s">
        <v>52</v>
      </c>
      <c r="E569" s="71">
        <v>2.9999999999999997E-4</v>
      </c>
      <c r="F569" s="71">
        <v>2.9999999999999997E-4</v>
      </c>
      <c r="G569" s="23" t="s">
        <v>261</v>
      </c>
      <c r="H569" s="29">
        <v>1790323200000</v>
      </c>
      <c r="I569" s="29">
        <v>1758787212000</v>
      </c>
      <c r="J569" s="22" t="b">
        <v>1</v>
      </c>
      <c r="K569" s="72">
        <v>1E-4</v>
      </c>
      <c r="L569" s="27">
        <v>1</v>
      </c>
      <c r="M569" s="43">
        <v>155000</v>
      </c>
      <c r="N569" s="27">
        <v>521230</v>
      </c>
      <c r="O569" s="27">
        <v>0.1</v>
      </c>
      <c r="P569" s="22" t="s">
        <v>757</v>
      </c>
      <c r="Q569" s="35">
        <v>2.9999999999999997E-4</v>
      </c>
      <c r="R569" s="27">
        <v>25</v>
      </c>
      <c r="S569" s="72">
        <v>1E-4</v>
      </c>
      <c r="T569" s="22" t="s">
        <v>54</v>
      </c>
      <c r="U569" s="22" t="s">
        <v>55</v>
      </c>
      <c r="V569" s="22" t="s">
        <v>54</v>
      </c>
      <c r="W569" s="22" t="s">
        <v>56</v>
      </c>
      <c r="X569" s="22" t="s">
        <v>54</v>
      </c>
      <c r="Y569" s="29">
        <v>1769171477370</v>
      </c>
      <c r="Z569" s="22" t="s">
        <v>49</v>
      </c>
      <c r="AA569" s="41">
        <v>0.69734145000000003</v>
      </c>
      <c r="AB569" s="66">
        <v>89051.92</v>
      </c>
      <c r="AC569" s="73">
        <v>0.70950000000000002</v>
      </c>
      <c r="AD569" s="73">
        <v>0.63100000000000001</v>
      </c>
      <c r="AE569" s="73">
        <v>0.79600000000000004</v>
      </c>
      <c r="AF569" s="46">
        <v>1.2</v>
      </c>
      <c r="AG569" s="73">
        <v>0.70420000000000005</v>
      </c>
      <c r="AH569" s="73">
        <v>0.71299999999999997</v>
      </c>
      <c r="AI569" s="73">
        <v>0.69550000000000001</v>
      </c>
      <c r="AJ569" s="48">
        <v>0</v>
      </c>
      <c r="AK569" s="31">
        <v>45.85</v>
      </c>
      <c r="AL569" s="31">
        <v>39.43</v>
      </c>
      <c r="AM569" s="31">
        <v>50.88</v>
      </c>
      <c r="AN569" s="32">
        <v>91919.66</v>
      </c>
      <c r="AO569" s="22" t="s">
        <v>57</v>
      </c>
      <c r="AP569" s="32">
        <v>89051.92</v>
      </c>
      <c r="AQ569" s="46">
        <v>6.7</v>
      </c>
      <c r="AR569" s="46">
        <v>6.7</v>
      </c>
      <c r="AV569" s="37">
        <v>0</v>
      </c>
      <c r="AW569" s="66">
        <v>0</v>
      </c>
      <c r="AX569" s="39">
        <v>-13.62744</v>
      </c>
      <c r="AY569" s="39">
        <v>-0.88566</v>
      </c>
      <c r="AZ569" s="39">
        <v>1.0000000000000001E-5</v>
      </c>
      <c r="BA569" s="39">
        <v>145.52455</v>
      </c>
      <c r="BB569" s="39">
        <v>-980.20961</v>
      </c>
      <c r="BC569" s="67">
        <v>46290.333333333336</v>
      </c>
      <c r="BD569" s="67">
        <v>46045.521724537037</v>
      </c>
      <c r="BE569" s="67">
        <v>46290.166666666664</v>
      </c>
      <c r="BF569" s="67">
        <v>46045.313391203701</v>
      </c>
      <c r="BG569" s="18">
        <v>0.67071766542998479</v>
      </c>
      <c r="BH569" s="67">
        <v>46290.166666666664</v>
      </c>
      <c r="BI569" s="29">
        <v>245</v>
      </c>
      <c r="BJ569" s="18">
        <v>0.68055555555555558</v>
      </c>
    </row>
    <row r="570" spans="1:62" x14ac:dyDescent="0.3">
      <c r="A570" s="22" t="s">
        <v>49</v>
      </c>
      <c r="B570" s="22" t="s">
        <v>50</v>
      </c>
      <c r="C570" s="22" t="s">
        <v>79</v>
      </c>
      <c r="D570" s="22" t="s">
        <v>52</v>
      </c>
      <c r="E570" s="71">
        <v>2.9999999999999997E-4</v>
      </c>
      <c r="F570" s="71">
        <v>2.9999999999999997E-4</v>
      </c>
      <c r="G570" s="23" t="s">
        <v>262</v>
      </c>
      <c r="H570" s="29">
        <v>1790323200000</v>
      </c>
      <c r="I570" s="29">
        <v>1758787212000</v>
      </c>
      <c r="J570" s="22" t="b">
        <v>1</v>
      </c>
      <c r="K570" s="72">
        <v>1E-4</v>
      </c>
      <c r="L570" s="27">
        <v>1</v>
      </c>
      <c r="M570" s="43">
        <v>160000</v>
      </c>
      <c r="N570" s="27">
        <v>521231</v>
      </c>
      <c r="O570" s="27">
        <v>0.1</v>
      </c>
      <c r="P570" s="22" t="s">
        <v>756</v>
      </c>
      <c r="Q570" s="35">
        <v>2.9999999999999997E-4</v>
      </c>
      <c r="R570" s="27">
        <v>25</v>
      </c>
      <c r="S570" s="72">
        <v>1E-4</v>
      </c>
      <c r="T570" s="22" t="s">
        <v>54</v>
      </c>
      <c r="U570" s="22" t="s">
        <v>55</v>
      </c>
      <c r="V570" s="22" t="s">
        <v>54</v>
      </c>
      <c r="W570" s="22" t="s">
        <v>56</v>
      </c>
      <c r="X570" s="22" t="s">
        <v>54</v>
      </c>
      <c r="Y570" s="29">
        <v>1769171478377</v>
      </c>
      <c r="Z570" s="22" t="s">
        <v>49</v>
      </c>
      <c r="AA570" s="41">
        <v>1.578475E-2</v>
      </c>
      <c r="AB570" s="66">
        <v>89051.7</v>
      </c>
      <c r="AC570" s="73">
        <v>1.7000000000000001E-2</v>
      </c>
      <c r="AD570" s="73">
        <v>5.0000000000000001E-4</v>
      </c>
      <c r="AE570" s="73">
        <v>4.7500000000000001E-2</v>
      </c>
      <c r="AF570" s="46">
        <v>400</v>
      </c>
      <c r="AG570" s="73">
        <v>1.55E-2</v>
      </c>
      <c r="AH570" s="73">
        <v>1.6E-2</v>
      </c>
      <c r="AI570" s="73">
        <v>1.4999999999999999E-2</v>
      </c>
      <c r="AJ570" s="48">
        <v>0</v>
      </c>
      <c r="AK570" s="31">
        <v>46.09</v>
      </c>
      <c r="AL570" s="31">
        <v>45.75</v>
      </c>
      <c r="AM570" s="31">
        <v>46.45</v>
      </c>
      <c r="AN570" s="32">
        <v>91919.26</v>
      </c>
      <c r="AO570" s="22" t="s">
        <v>57</v>
      </c>
      <c r="AP570" s="32">
        <v>89051.7</v>
      </c>
      <c r="AQ570" s="46">
        <v>2</v>
      </c>
      <c r="AR570" s="46">
        <v>13.6</v>
      </c>
      <c r="AV570" s="37">
        <v>0</v>
      </c>
      <c r="AW570" s="66">
        <v>0</v>
      </c>
      <c r="AX570" s="39">
        <v>-12.46964</v>
      </c>
      <c r="AY570" s="39">
        <v>0.10036</v>
      </c>
      <c r="AZ570" s="39">
        <v>1.0000000000000001E-5</v>
      </c>
      <c r="BA570" s="39">
        <v>132.45741000000001</v>
      </c>
      <c r="BB570" s="39">
        <v>52.324370000000002</v>
      </c>
      <c r="BC570" s="67">
        <v>46290.333333333336</v>
      </c>
      <c r="BD570" s="67">
        <v>46045.521736111114</v>
      </c>
      <c r="BE570" s="67">
        <v>46290.166666666664</v>
      </c>
      <c r="BF570" s="67">
        <v>46045.313402777778</v>
      </c>
      <c r="BG570" s="18">
        <v>0.67071766542998479</v>
      </c>
      <c r="BH570" s="67">
        <v>46290.166666666664</v>
      </c>
      <c r="BI570" s="29">
        <v>245</v>
      </c>
      <c r="BJ570" s="18">
        <v>0.68055555555555558</v>
      </c>
    </row>
    <row r="571" spans="1:62" x14ac:dyDescent="0.3">
      <c r="A571" s="22" t="s">
        <v>49</v>
      </c>
      <c r="B571" s="22" t="s">
        <v>50</v>
      </c>
      <c r="C571" s="22" t="s">
        <v>79</v>
      </c>
      <c r="D571" s="22" t="s">
        <v>52</v>
      </c>
      <c r="E571" s="71">
        <v>2.9999999999999997E-4</v>
      </c>
      <c r="F571" s="71">
        <v>2.9999999999999997E-4</v>
      </c>
      <c r="G571" s="23" t="s">
        <v>263</v>
      </c>
      <c r="H571" s="29">
        <v>1790323200000</v>
      </c>
      <c r="I571" s="29">
        <v>1758787212000</v>
      </c>
      <c r="J571" s="22" t="b">
        <v>1</v>
      </c>
      <c r="K571" s="72">
        <v>1E-4</v>
      </c>
      <c r="L571" s="27">
        <v>1</v>
      </c>
      <c r="M571" s="43">
        <v>160000</v>
      </c>
      <c r="N571" s="27">
        <v>521232</v>
      </c>
      <c r="O571" s="27">
        <v>0.1</v>
      </c>
      <c r="P571" s="22" t="s">
        <v>757</v>
      </c>
      <c r="Q571" s="35">
        <v>2.9999999999999997E-4</v>
      </c>
      <c r="R571" s="27">
        <v>25</v>
      </c>
      <c r="S571" s="72">
        <v>1E-4</v>
      </c>
      <c r="T571" s="22" t="s">
        <v>54</v>
      </c>
      <c r="U571" s="22" t="s">
        <v>55</v>
      </c>
      <c r="V571" s="22" t="s">
        <v>54</v>
      </c>
      <c r="W571" s="22" t="s">
        <v>56</v>
      </c>
      <c r="X571" s="22" t="s">
        <v>54</v>
      </c>
      <c r="Y571" s="29">
        <v>1769171478377</v>
      </c>
      <c r="Z571" s="22" t="s">
        <v>49</v>
      </c>
      <c r="AA571" s="41">
        <v>0.74901428999999997</v>
      </c>
      <c r="AB571" s="66">
        <v>89051.7</v>
      </c>
      <c r="AC571" s="73">
        <v>0.76800000000000002</v>
      </c>
      <c r="AD571" s="73">
        <v>0.68149999999999999</v>
      </c>
      <c r="AE571" s="73">
        <v>0.84850000000000003</v>
      </c>
      <c r="AF571" s="46">
        <v>0.3</v>
      </c>
      <c r="AG571" s="73">
        <v>0.75609999999999999</v>
      </c>
      <c r="AH571" s="73">
        <v>0.76549999999999996</v>
      </c>
      <c r="AI571" s="73">
        <v>0.747</v>
      </c>
      <c r="AJ571" s="48">
        <v>0</v>
      </c>
      <c r="AK571" s="31">
        <v>46.09</v>
      </c>
      <c r="AL571" s="31">
        <v>38.28</v>
      </c>
      <c r="AM571" s="31">
        <v>51.86</v>
      </c>
      <c r="AN571" s="32">
        <v>91919.26</v>
      </c>
      <c r="AO571" s="22" t="s">
        <v>57</v>
      </c>
      <c r="AP571" s="32">
        <v>89051.7</v>
      </c>
      <c r="AQ571" s="46">
        <v>6.4</v>
      </c>
      <c r="AR571" s="46">
        <v>6.4</v>
      </c>
      <c r="AV571" s="37">
        <v>0</v>
      </c>
      <c r="AW571" s="66">
        <v>0</v>
      </c>
      <c r="AX571" s="39">
        <v>-12.46964</v>
      </c>
      <c r="AY571" s="39">
        <v>-0.89964</v>
      </c>
      <c r="AZ571" s="39">
        <v>1.0000000000000001E-5</v>
      </c>
      <c r="BA571" s="39">
        <v>132.45741000000001</v>
      </c>
      <c r="BB571" s="39">
        <v>-1020.82327</v>
      </c>
      <c r="BC571" s="67">
        <v>46290.333333333336</v>
      </c>
      <c r="BD571" s="67">
        <v>46045.521736111114</v>
      </c>
      <c r="BE571" s="67">
        <v>46290.166666666664</v>
      </c>
      <c r="BF571" s="67">
        <v>46045.313402777778</v>
      </c>
      <c r="BG571" s="18">
        <v>0.67071766542998479</v>
      </c>
      <c r="BH571" s="67">
        <v>46290.166666666664</v>
      </c>
      <c r="BI571" s="29">
        <v>245</v>
      </c>
      <c r="BJ571" s="18">
        <v>0.68055555555555558</v>
      </c>
    </row>
    <row r="572" spans="1:62" x14ac:dyDescent="0.3">
      <c r="A572" s="22" t="s">
        <v>49</v>
      </c>
      <c r="B572" s="22" t="s">
        <v>50</v>
      </c>
      <c r="C572" s="22" t="s">
        <v>79</v>
      </c>
      <c r="D572" s="22" t="s">
        <v>52</v>
      </c>
      <c r="E572" s="71">
        <v>2.9999999999999997E-4</v>
      </c>
      <c r="F572" s="71">
        <v>2.9999999999999997E-4</v>
      </c>
      <c r="G572" s="23" t="s">
        <v>264</v>
      </c>
      <c r="H572" s="29">
        <v>1790323200000</v>
      </c>
      <c r="I572" s="29">
        <v>1759370820000</v>
      </c>
      <c r="J572" s="22" t="b">
        <v>1</v>
      </c>
      <c r="K572" s="72">
        <v>1E-4</v>
      </c>
      <c r="L572" s="27">
        <v>1</v>
      </c>
      <c r="M572" s="43">
        <v>165000</v>
      </c>
      <c r="N572" s="27">
        <v>525389</v>
      </c>
      <c r="O572" s="27">
        <v>0.1</v>
      </c>
      <c r="P572" s="22" t="s">
        <v>756</v>
      </c>
      <c r="Q572" s="35">
        <v>2.9999999999999997E-4</v>
      </c>
      <c r="R572" s="27">
        <v>25</v>
      </c>
      <c r="S572" s="72">
        <v>1E-4</v>
      </c>
      <c r="T572" s="22" t="s">
        <v>54</v>
      </c>
      <c r="U572" s="22" t="s">
        <v>55</v>
      </c>
      <c r="V572" s="22" t="s">
        <v>54</v>
      </c>
      <c r="W572" s="22" t="s">
        <v>56</v>
      </c>
      <c r="X572" s="22" t="s">
        <v>54</v>
      </c>
      <c r="Y572" s="29">
        <v>1769171478377</v>
      </c>
      <c r="Z572" s="22" t="s">
        <v>49</v>
      </c>
      <c r="AA572" s="41">
        <v>1.37276E-2</v>
      </c>
      <c r="AB572" s="66">
        <v>89051.7</v>
      </c>
      <c r="AC572" s="73">
        <v>1.47E-2</v>
      </c>
      <c r="AD572" s="73">
        <v>1E-4</v>
      </c>
      <c r="AE572" s="73">
        <v>4.3499999999999997E-2</v>
      </c>
      <c r="AF572" s="46">
        <v>60.3</v>
      </c>
      <c r="AG572" s="73">
        <v>1.35E-2</v>
      </c>
      <c r="AH572" s="73">
        <v>1.4E-2</v>
      </c>
      <c r="AI572" s="73">
        <v>1.2999999999999999E-2</v>
      </c>
      <c r="AJ572" s="48">
        <v>0</v>
      </c>
      <c r="AK572" s="31">
        <v>46.43</v>
      </c>
      <c r="AL572" s="31">
        <v>46.06</v>
      </c>
      <c r="AM572" s="31">
        <v>46.82</v>
      </c>
      <c r="AN572" s="32">
        <v>91919.26</v>
      </c>
      <c r="AO572" s="22" t="s">
        <v>57</v>
      </c>
      <c r="AP572" s="32">
        <v>89051.7</v>
      </c>
      <c r="AQ572" s="46">
        <v>9.1</v>
      </c>
      <c r="AR572" s="46">
        <v>17.100000000000001</v>
      </c>
      <c r="AV572" s="37">
        <v>0</v>
      </c>
      <c r="AW572" s="66">
        <v>0</v>
      </c>
      <c r="AX572" s="39">
        <v>-11.47138</v>
      </c>
      <c r="AY572" s="39">
        <v>8.8749999999999996E-2</v>
      </c>
      <c r="AZ572" s="39">
        <v>0</v>
      </c>
      <c r="BA572" s="39">
        <v>120.97677</v>
      </c>
      <c r="BB572" s="39">
        <v>46.399749999999997</v>
      </c>
      <c r="BC572" s="67">
        <v>46290.333333333336</v>
      </c>
      <c r="BD572" s="67">
        <v>46045.521736111114</v>
      </c>
      <c r="BE572" s="67">
        <v>46290.166666666664</v>
      </c>
      <c r="BF572" s="67">
        <v>46045.313402777778</v>
      </c>
      <c r="BG572" s="18">
        <v>0.67071766542998479</v>
      </c>
      <c r="BH572" s="67">
        <v>46290.166666666664</v>
      </c>
      <c r="BI572" s="29">
        <v>245</v>
      </c>
      <c r="BJ572" s="18">
        <v>0.68055555555555558</v>
      </c>
    </row>
    <row r="573" spans="1:62" x14ac:dyDescent="0.3">
      <c r="A573" s="22" t="s">
        <v>49</v>
      </c>
      <c r="B573" s="22" t="s">
        <v>50</v>
      </c>
      <c r="C573" s="22" t="s">
        <v>79</v>
      </c>
      <c r="D573" s="22" t="s">
        <v>52</v>
      </c>
      <c r="E573" s="71">
        <v>2.9999999999999997E-4</v>
      </c>
      <c r="F573" s="71">
        <v>2.9999999999999997E-4</v>
      </c>
      <c r="G573" s="23" t="s">
        <v>265</v>
      </c>
      <c r="H573" s="29">
        <v>1790323200000</v>
      </c>
      <c r="I573" s="29">
        <v>1759370820000</v>
      </c>
      <c r="J573" s="22" t="b">
        <v>1</v>
      </c>
      <c r="K573" s="72">
        <v>1E-4</v>
      </c>
      <c r="L573" s="27">
        <v>1</v>
      </c>
      <c r="M573" s="43">
        <v>165000</v>
      </c>
      <c r="N573" s="27">
        <v>525390</v>
      </c>
      <c r="O573" s="27">
        <v>0.1</v>
      </c>
      <c r="P573" s="22" t="s">
        <v>757</v>
      </c>
      <c r="Q573" s="35">
        <v>2.9999999999999997E-4</v>
      </c>
      <c r="R573" s="27">
        <v>25</v>
      </c>
      <c r="S573" s="72">
        <v>1E-4</v>
      </c>
      <c r="T573" s="22" t="s">
        <v>54</v>
      </c>
      <c r="U573" s="22" t="s">
        <v>55</v>
      </c>
      <c r="V573" s="22" t="s">
        <v>54</v>
      </c>
      <c r="W573" s="22" t="s">
        <v>56</v>
      </c>
      <c r="X573" s="22" t="s">
        <v>54</v>
      </c>
      <c r="Y573" s="29">
        <v>1769171478377</v>
      </c>
      <c r="Z573" s="22" t="s">
        <v>49</v>
      </c>
      <c r="AA573" s="41">
        <v>0.80112055999999998</v>
      </c>
      <c r="AB573" s="66">
        <v>89051.7</v>
      </c>
      <c r="AD573" s="73">
        <v>0.73250000000000004</v>
      </c>
      <c r="AE573" s="73">
        <v>0.90249999999999997</v>
      </c>
      <c r="AF573" s="46">
        <v>0</v>
      </c>
      <c r="AG573" s="73">
        <v>0.8085</v>
      </c>
      <c r="AH573" s="73">
        <v>0.81799999999999995</v>
      </c>
      <c r="AI573" s="73">
        <v>0.79949999999999999</v>
      </c>
      <c r="AJ573" s="48">
        <v>0</v>
      </c>
      <c r="AK573" s="31">
        <v>46.43</v>
      </c>
      <c r="AL573" s="31">
        <v>37.5</v>
      </c>
      <c r="AM573" s="31">
        <v>52.67</v>
      </c>
      <c r="AN573" s="32">
        <v>91919.26</v>
      </c>
      <c r="AO573" s="22" t="s">
        <v>57</v>
      </c>
      <c r="AP573" s="32">
        <v>89051.7</v>
      </c>
      <c r="AQ573" s="46">
        <v>6.2</v>
      </c>
      <c r="AR573" s="46">
        <v>6.2</v>
      </c>
      <c r="AV573" s="37">
        <v>0</v>
      </c>
      <c r="AW573" s="66">
        <v>0</v>
      </c>
      <c r="AX573" s="39">
        <v>-11.47138</v>
      </c>
      <c r="AY573" s="39">
        <v>-0.91125</v>
      </c>
      <c r="AZ573" s="39">
        <v>0</v>
      </c>
      <c r="BA573" s="39">
        <v>120.97677</v>
      </c>
      <c r="BB573" s="39">
        <v>-1060.2837500000001</v>
      </c>
      <c r="BC573" s="67">
        <v>46290.333333333336</v>
      </c>
      <c r="BD573" s="67">
        <v>46045.521736111114</v>
      </c>
      <c r="BE573" s="67">
        <v>46290.166666666664</v>
      </c>
      <c r="BF573" s="67">
        <v>46045.313402777778</v>
      </c>
      <c r="BG573" s="18">
        <v>0.67071766542998479</v>
      </c>
      <c r="BH573" s="67">
        <v>46290.166666666664</v>
      </c>
      <c r="BI573" s="29">
        <v>245</v>
      </c>
      <c r="BJ573" s="18">
        <v>0.68055555555555558</v>
      </c>
    </row>
    <row r="574" spans="1:62" x14ac:dyDescent="0.3">
      <c r="A574" s="22" t="s">
        <v>49</v>
      </c>
      <c r="B574" s="22" t="s">
        <v>50</v>
      </c>
      <c r="C574" s="22" t="s">
        <v>79</v>
      </c>
      <c r="D574" s="22" t="s">
        <v>52</v>
      </c>
      <c r="E574" s="71">
        <v>2.9999999999999997E-4</v>
      </c>
      <c r="F574" s="71">
        <v>2.9999999999999997E-4</v>
      </c>
      <c r="G574" s="23" t="s">
        <v>266</v>
      </c>
      <c r="H574" s="29">
        <v>1790323200000</v>
      </c>
      <c r="I574" s="29">
        <v>1758787212000</v>
      </c>
      <c r="J574" s="22" t="b">
        <v>1</v>
      </c>
      <c r="K574" s="72">
        <v>1E-4</v>
      </c>
      <c r="L574" s="27">
        <v>1</v>
      </c>
      <c r="M574" s="43">
        <v>170000</v>
      </c>
      <c r="N574" s="27">
        <v>521233</v>
      </c>
      <c r="O574" s="27">
        <v>0.1</v>
      </c>
      <c r="P574" s="22" t="s">
        <v>756</v>
      </c>
      <c r="Q574" s="35">
        <v>2.9999999999999997E-4</v>
      </c>
      <c r="R574" s="27">
        <v>25</v>
      </c>
      <c r="S574" s="72">
        <v>1E-4</v>
      </c>
      <c r="T574" s="22" t="s">
        <v>54</v>
      </c>
      <c r="U574" s="22" t="s">
        <v>55</v>
      </c>
      <c r="V574" s="22" t="s">
        <v>54</v>
      </c>
      <c r="W574" s="22" t="s">
        <v>56</v>
      </c>
      <c r="X574" s="22" t="s">
        <v>54</v>
      </c>
      <c r="Y574" s="29">
        <v>1769171478377</v>
      </c>
      <c r="Z574" s="22" t="s">
        <v>49</v>
      </c>
      <c r="AA574" s="41">
        <v>1.1977659999999999E-2</v>
      </c>
      <c r="AB574" s="66">
        <v>89051.7</v>
      </c>
      <c r="AC574" s="73">
        <v>1.2999999999999999E-2</v>
      </c>
      <c r="AD574" s="73">
        <v>1E-4</v>
      </c>
      <c r="AE574" s="73">
        <v>3.95E-2</v>
      </c>
      <c r="AF574" s="46">
        <v>292.39999999999998</v>
      </c>
      <c r="AG574" s="73">
        <v>1.1599999999999999E-2</v>
      </c>
      <c r="AH574" s="73">
        <v>1.2E-2</v>
      </c>
      <c r="AI574" s="73">
        <v>1.15E-2</v>
      </c>
      <c r="AJ574" s="48">
        <v>0</v>
      </c>
      <c r="AK574" s="31">
        <v>46.61</v>
      </c>
      <c r="AL574" s="31">
        <v>46.52</v>
      </c>
      <c r="AM574" s="31">
        <v>46.94</v>
      </c>
      <c r="AN574" s="32">
        <v>91919.48</v>
      </c>
      <c r="AO574" s="22" t="s">
        <v>57</v>
      </c>
      <c r="AP574" s="32">
        <v>89051.7</v>
      </c>
      <c r="AQ574" s="46">
        <v>1.5</v>
      </c>
      <c r="AR574" s="46">
        <v>0.6</v>
      </c>
      <c r="AV574" s="37">
        <v>0</v>
      </c>
      <c r="AW574" s="66">
        <v>0</v>
      </c>
      <c r="AX574" s="39">
        <v>-10.43141</v>
      </c>
      <c r="AY574" s="39">
        <v>7.7799999999999994E-2</v>
      </c>
      <c r="AZ574" s="39">
        <v>0</v>
      </c>
      <c r="BA574" s="39">
        <v>109.58121</v>
      </c>
      <c r="BB574" s="39">
        <v>40.814950000000003</v>
      </c>
      <c r="BC574" s="67">
        <v>46290.333333333336</v>
      </c>
      <c r="BD574" s="67">
        <v>46045.521736111114</v>
      </c>
      <c r="BE574" s="67">
        <v>46290.166666666664</v>
      </c>
      <c r="BF574" s="67">
        <v>46045.313402777778</v>
      </c>
      <c r="BG574" s="18">
        <v>0.67071766542998479</v>
      </c>
      <c r="BH574" s="67">
        <v>46290.166666666664</v>
      </c>
      <c r="BI574" s="29">
        <v>245</v>
      </c>
      <c r="BJ574" s="18">
        <v>0.68055555555555558</v>
      </c>
    </row>
    <row r="575" spans="1:62" x14ac:dyDescent="0.3">
      <c r="A575" s="22" t="s">
        <v>49</v>
      </c>
      <c r="B575" s="22" t="s">
        <v>50</v>
      </c>
      <c r="C575" s="22" t="s">
        <v>79</v>
      </c>
      <c r="D575" s="22" t="s">
        <v>52</v>
      </c>
      <c r="E575" s="71">
        <v>2.9999999999999997E-4</v>
      </c>
      <c r="F575" s="71">
        <v>2.9999999999999997E-4</v>
      </c>
      <c r="G575" s="23" t="s">
        <v>267</v>
      </c>
      <c r="H575" s="29">
        <v>1790323200000</v>
      </c>
      <c r="I575" s="29">
        <v>1758787212000</v>
      </c>
      <c r="J575" s="22" t="b">
        <v>1</v>
      </c>
      <c r="K575" s="72">
        <v>1E-4</v>
      </c>
      <c r="L575" s="27">
        <v>1</v>
      </c>
      <c r="M575" s="43">
        <v>170000</v>
      </c>
      <c r="N575" s="27">
        <v>521234</v>
      </c>
      <c r="O575" s="27">
        <v>0.1</v>
      </c>
      <c r="P575" s="22" t="s">
        <v>757</v>
      </c>
      <c r="Q575" s="35">
        <v>2.9999999999999997E-4</v>
      </c>
      <c r="R575" s="27">
        <v>25</v>
      </c>
      <c r="S575" s="72">
        <v>1E-4</v>
      </c>
      <c r="T575" s="22" t="s">
        <v>54</v>
      </c>
      <c r="U575" s="22" t="s">
        <v>55</v>
      </c>
      <c r="V575" s="22" t="s">
        <v>54</v>
      </c>
      <c r="W575" s="22" t="s">
        <v>56</v>
      </c>
      <c r="X575" s="22" t="s">
        <v>54</v>
      </c>
      <c r="Y575" s="29">
        <v>1769171478377</v>
      </c>
      <c r="Z575" s="22" t="s">
        <v>49</v>
      </c>
      <c r="AA575" s="41">
        <v>0.85353405000000004</v>
      </c>
      <c r="AB575" s="66">
        <v>89051.7</v>
      </c>
      <c r="AD575" s="73">
        <v>0.78349999999999997</v>
      </c>
      <c r="AE575" s="73">
        <v>0.95599999999999996</v>
      </c>
      <c r="AF575" s="46">
        <v>0</v>
      </c>
      <c r="AG575" s="73">
        <v>0.86099999999999999</v>
      </c>
      <c r="AH575" s="73">
        <v>0.871</v>
      </c>
      <c r="AI575" s="73">
        <v>0.85199999999999998</v>
      </c>
      <c r="AJ575" s="48">
        <v>0</v>
      </c>
      <c r="AK575" s="31">
        <v>46.61</v>
      </c>
      <c r="AL575" s="31">
        <v>35.75</v>
      </c>
      <c r="AM575" s="31">
        <v>53.64</v>
      </c>
      <c r="AN575" s="32">
        <v>91919.26</v>
      </c>
      <c r="AO575" s="22" t="s">
        <v>57</v>
      </c>
      <c r="AP575" s="32">
        <v>89051.7</v>
      </c>
      <c r="AQ575" s="46">
        <v>5.9</v>
      </c>
      <c r="AR575" s="46">
        <v>5.9</v>
      </c>
      <c r="AV575" s="37">
        <v>0</v>
      </c>
      <c r="AW575" s="66">
        <v>0</v>
      </c>
      <c r="AX575" s="39">
        <v>-10.431290000000001</v>
      </c>
      <c r="AY575" s="39">
        <v>-0.92220000000000002</v>
      </c>
      <c r="AZ575" s="39">
        <v>0</v>
      </c>
      <c r="BA575" s="39">
        <v>109.57997</v>
      </c>
      <c r="BB575" s="39">
        <v>-1099.40498</v>
      </c>
      <c r="BC575" s="67">
        <v>46290.333333333336</v>
      </c>
      <c r="BD575" s="67">
        <v>46045.521736111114</v>
      </c>
      <c r="BE575" s="67">
        <v>46290.166666666664</v>
      </c>
      <c r="BF575" s="67">
        <v>46045.313402777778</v>
      </c>
      <c r="BG575" s="18">
        <v>0.67071766542998479</v>
      </c>
      <c r="BH575" s="67">
        <v>46290.166666666664</v>
      </c>
      <c r="BI575" s="29">
        <v>245</v>
      </c>
      <c r="BJ575" s="18">
        <v>0.68055555555555558</v>
      </c>
    </row>
    <row r="576" spans="1:62" x14ac:dyDescent="0.3">
      <c r="A576" s="22" t="s">
        <v>49</v>
      </c>
      <c r="B576" s="22" t="s">
        <v>50</v>
      </c>
      <c r="C576" s="22" t="s">
        <v>79</v>
      </c>
      <c r="D576" s="22" t="s">
        <v>52</v>
      </c>
      <c r="E576" s="71">
        <v>2.9999999999999997E-4</v>
      </c>
      <c r="F576" s="71">
        <v>2.9999999999999997E-4</v>
      </c>
      <c r="G576" s="23" t="s">
        <v>268</v>
      </c>
      <c r="H576" s="29">
        <v>1790323200000</v>
      </c>
      <c r="I576" s="29">
        <v>1759774440000</v>
      </c>
      <c r="J576" s="22" t="b">
        <v>1</v>
      </c>
      <c r="K576" s="72">
        <v>1E-4</v>
      </c>
      <c r="L576" s="27">
        <v>1</v>
      </c>
      <c r="M576" s="43">
        <v>175000</v>
      </c>
      <c r="N576" s="27">
        <v>528536</v>
      </c>
      <c r="O576" s="27">
        <v>0.1</v>
      </c>
      <c r="P576" s="22" t="s">
        <v>756</v>
      </c>
      <c r="Q576" s="35">
        <v>2.9999999999999997E-4</v>
      </c>
      <c r="R576" s="27">
        <v>25</v>
      </c>
      <c r="S576" s="72">
        <v>1E-4</v>
      </c>
      <c r="T576" s="22" t="s">
        <v>54</v>
      </c>
      <c r="U576" s="22" t="s">
        <v>55</v>
      </c>
      <c r="V576" s="22" t="s">
        <v>54</v>
      </c>
      <c r="W576" s="22" t="s">
        <v>56</v>
      </c>
      <c r="X576" s="22" t="s">
        <v>54</v>
      </c>
      <c r="Y576" s="29">
        <v>1769171478377</v>
      </c>
      <c r="Z576" s="22" t="s">
        <v>49</v>
      </c>
      <c r="AA576" s="41">
        <v>1.046186E-2</v>
      </c>
      <c r="AB576" s="66">
        <v>89051.7</v>
      </c>
      <c r="AC576" s="73">
        <v>1.0999999999999999E-2</v>
      </c>
      <c r="AD576" s="73">
        <v>1E-4</v>
      </c>
      <c r="AE576" s="73">
        <v>3.7499999999999999E-2</v>
      </c>
      <c r="AF576" s="46">
        <v>1286.9000000000001</v>
      </c>
      <c r="AG576" s="73">
        <v>1.0500000000000001E-2</v>
      </c>
      <c r="AH576" s="73">
        <v>1.0999999999999999E-2</v>
      </c>
      <c r="AI576" s="73">
        <v>0.01</v>
      </c>
      <c r="AJ576" s="48">
        <v>0</v>
      </c>
      <c r="AK576" s="31">
        <v>47.23</v>
      </c>
      <c r="AL576" s="31">
        <v>46.78</v>
      </c>
      <c r="AM576" s="31">
        <v>47.69</v>
      </c>
      <c r="AN576" s="32">
        <v>91919.26</v>
      </c>
      <c r="AO576" s="22" t="s">
        <v>57</v>
      </c>
      <c r="AP576" s="32">
        <v>89051.7</v>
      </c>
      <c r="AQ576" s="46">
        <v>37.700000000000003</v>
      </c>
      <c r="AR576" s="46">
        <v>2</v>
      </c>
      <c r="AV576" s="37">
        <v>0</v>
      </c>
      <c r="AW576" s="66">
        <v>0</v>
      </c>
      <c r="AX576" s="39">
        <v>-9.8146400000000007</v>
      </c>
      <c r="AY576" s="39">
        <v>7.0610000000000006E-2</v>
      </c>
      <c r="AZ576" s="39">
        <v>0</v>
      </c>
      <c r="BA576" s="39">
        <v>101.74994</v>
      </c>
      <c r="BB576" s="39">
        <v>37.066719999999997</v>
      </c>
      <c r="BC576" s="67">
        <v>46290.333333333336</v>
      </c>
      <c r="BD576" s="67">
        <v>46045.521736111114</v>
      </c>
      <c r="BE576" s="67">
        <v>46290.166666666664</v>
      </c>
      <c r="BF576" s="67">
        <v>46045.313402777778</v>
      </c>
      <c r="BG576" s="18">
        <v>0.67071766542998479</v>
      </c>
      <c r="BH576" s="67">
        <v>46290.166666666664</v>
      </c>
      <c r="BI576" s="29">
        <v>245</v>
      </c>
      <c r="BJ576" s="18">
        <v>0.68055555555555558</v>
      </c>
    </row>
    <row r="577" spans="1:62" x14ac:dyDescent="0.3">
      <c r="A577" s="22" t="s">
        <v>49</v>
      </c>
      <c r="B577" s="22" t="s">
        <v>50</v>
      </c>
      <c r="C577" s="22" t="s">
        <v>79</v>
      </c>
      <c r="D577" s="22" t="s">
        <v>52</v>
      </c>
      <c r="E577" s="71">
        <v>2.9999999999999997E-4</v>
      </c>
      <c r="F577" s="71">
        <v>2.9999999999999997E-4</v>
      </c>
      <c r="G577" s="23" t="s">
        <v>269</v>
      </c>
      <c r="H577" s="29">
        <v>1790323200000</v>
      </c>
      <c r="I577" s="29">
        <v>1759774440000</v>
      </c>
      <c r="J577" s="22" t="b">
        <v>1</v>
      </c>
      <c r="K577" s="72">
        <v>1E-4</v>
      </c>
      <c r="L577" s="27">
        <v>1</v>
      </c>
      <c r="M577" s="43">
        <v>175000</v>
      </c>
      <c r="N577" s="27">
        <v>528537</v>
      </c>
      <c r="O577" s="27">
        <v>0.1</v>
      </c>
      <c r="P577" s="22" t="s">
        <v>757</v>
      </c>
      <c r="Q577" s="35">
        <v>2.9999999999999997E-4</v>
      </c>
      <c r="R577" s="27">
        <v>25</v>
      </c>
      <c r="S577" s="72">
        <v>1E-4</v>
      </c>
      <c r="T577" s="22" t="s">
        <v>54</v>
      </c>
      <c r="U577" s="22" t="s">
        <v>55</v>
      </c>
      <c r="V577" s="22" t="s">
        <v>54</v>
      </c>
      <c r="W577" s="22" t="s">
        <v>56</v>
      </c>
      <c r="X577" s="22" t="s">
        <v>54</v>
      </c>
      <c r="Y577" s="29">
        <v>1769171478377</v>
      </c>
      <c r="Z577" s="22" t="s">
        <v>49</v>
      </c>
      <c r="AA577" s="41">
        <v>0.90618167000000005</v>
      </c>
      <c r="AB577" s="66">
        <v>89051.7</v>
      </c>
      <c r="AC577" s="73">
        <v>0.92700000000000005</v>
      </c>
      <c r="AD577" s="73">
        <v>0.83499999999999996</v>
      </c>
      <c r="AE577" s="73">
        <v>1.0109999999999999</v>
      </c>
      <c r="AF577" s="46">
        <v>0.1</v>
      </c>
      <c r="AG577" s="73">
        <v>0.9143</v>
      </c>
      <c r="AH577" s="73">
        <v>0.92449999999999999</v>
      </c>
      <c r="AI577" s="73">
        <v>0.90449999999999997</v>
      </c>
      <c r="AJ577" s="48">
        <v>0</v>
      </c>
      <c r="AK577" s="31">
        <v>47.23</v>
      </c>
      <c r="AL577" s="31">
        <v>31.18</v>
      </c>
      <c r="AM577" s="31">
        <v>54.8</v>
      </c>
      <c r="AN577" s="32">
        <v>91919.26</v>
      </c>
      <c r="AO577" s="22" t="s">
        <v>57</v>
      </c>
      <c r="AP577" s="32">
        <v>89051.7</v>
      </c>
      <c r="AQ577" s="46">
        <v>5.8</v>
      </c>
      <c r="AR577" s="46">
        <v>5.8</v>
      </c>
      <c r="AV577" s="37">
        <v>0</v>
      </c>
      <c r="AW577" s="66">
        <v>0</v>
      </c>
      <c r="AX577" s="39">
        <v>-9.8146400000000007</v>
      </c>
      <c r="AY577" s="39">
        <v>-0.92939000000000005</v>
      </c>
      <c r="AZ577" s="39">
        <v>0</v>
      </c>
      <c r="BA577" s="39">
        <v>101.74994</v>
      </c>
      <c r="BB577" s="39">
        <v>-1136.68851</v>
      </c>
      <c r="BC577" s="67">
        <v>46290.333333333336</v>
      </c>
      <c r="BD577" s="67">
        <v>46045.521736111114</v>
      </c>
      <c r="BE577" s="67">
        <v>46290.166666666664</v>
      </c>
      <c r="BF577" s="67">
        <v>46045.313402777778</v>
      </c>
      <c r="BG577" s="18">
        <v>0.67071766542998479</v>
      </c>
      <c r="BH577" s="67">
        <v>46290.166666666664</v>
      </c>
      <c r="BI577" s="29">
        <v>245</v>
      </c>
      <c r="BJ577" s="18">
        <v>0.68055555555555558</v>
      </c>
    </row>
    <row r="578" spans="1:62" x14ac:dyDescent="0.3">
      <c r="A578" s="22" t="s">
        <v>49</v>
      </c>
      <c r="B578" s="22" t="s">
        <v>50</v>
      </c>
      <c r="C578" s="22" t="s">
        <v>79</v>
      </c>
      <c r="D578" s="22" t="s">
        <v>52</v>
      </c>
      <c r="E578" s="71">
        <v>2.9999999999999997E-4</v>
      </c>
      <c r="F578" s="71">
        <v>2.9999999999999997E-4</v>
      </c>
      <c r="G578" s="23" t="s">
        <v>270</v>
      </c>
      <c r="H578" s="29">
        <v>1790323200000</v>
      </c>
      <c r="I578" s="29">
        <v>1758787212000</v>
      </c>
      <c r="J578" s="22" t="b">
        <v>1</v>
      </c>
      <c r="K578" s="72">
        <v>1E-4</v>
      </c>
      <c r="L578" s="27">
        <v>1</v>
      </c>
      <c r="M578" s="43">
        <v>180000</v>
      </c>
      <c r="N578" s="27">
        <v>521235</v>
      </c>
      <c r="O578" s="27">
        <v>0.1</v>
      </c>
      <c r="P578" s="22" t="s">
        <v>756</v>
      </c>
      <c r="Q578" s="35">
        <v>2.9999999999999997E-4</v>
      </c>
      <c r="R578" s="27">
        <v>25</v>
      </c>
      <c r="S578" s="72">
        <v>1E-4</v>
      </c>
      <c r="T578" s="22" t="s">
        <v>54</v>
      </c>
      <c r="U578" s="22" t="s">
        <v>55</v>
      </c>
      <c r="V578" s="22" t="s">
        <v>54</v>
      </c>
      <c r="W578" s="22" t="s">
        <v>56</v>
      </c>
      <c r="X578" s="22" t="s">
        <v>54</v>
      </c>
      <c r="Y578" s="29">
        <v>1769171479384</v>
      </c>
      <c r="Z578" s="22" t="s">
        <v>49</v>
      </c>
      <c r="AA578" s="41">
        <v>9.1878700000000008E-3</v>
      </c>
      <c r="AB578" s="66">
        <v>89051.91</v>
      </c>
      <c r="AC578" s="73">
        <v>1.0500000000000001E-2</v>
      </c>
      <c r="AD578" s="73">
        <v>1E-4</v>
      </c>
      <c r="AE578" s="73">
        <v>3.4000000000000002E-2</v>
      </c>
      <c r="AF578" s="46">
        <v>605.9</v>
      </c>
      <c r="AG578" s="73">
        <v>8.9999999999999993E-3</v>
      </c>
      <c r="AH578" s="73">
        <v>9.4999999999999998E-3</v>
      </c>
      <c r="AI578" s="73">
        <v>8.9999999999999993E-3</v>
      </c>
      <c r="AJ578" s="48">
        <v>0</v>
      </c>
      <c r="AK578" s="31">
        <v>47.32</v>
      </c>
      <c r="AL578" s="31">
        <v>47.33</v>
      </c>
      <c r="AM578" s="31">
        <v>47.82</v>
      </c>
      <c r="AN578" s="32">
        <v>91919.3</v>
      </c>
      <c r="AO578" s="22" t="s">
        <v>57</v>
      </c>
      <c r="AP578" s="32">
        <v>89051.91</v>
      </c>
      <c r="AQ578" s="46">
        <v>2.9</v>
      </c>
      <c r="AR578" s="46">
        <v>0.1</v>
      </c>
      <c r="AV578" s="37">
        <v>0</v>
      </c>
      <c r="AW578" s="66">
        <v>0</v>
      </c>
      <c r="AX578" s="39">
        <v>-8.8651499999999999</v>
      </c>
      <c r="AY578" s="39">
        <v>6.1760000000000002E-2</v>
      </c>
      <c r="AZ578" s="39">
        <v>0</v>
      </c>
      <c r="BA578" s="39">
        <v>91.720259999999996</v>
      </c>
      <c r="BB578" s="39">
        <v>32.526380000000003</v>
      </c>
      <c r="BC578" s="67">
        <v>46290.333333333336</v>
      </c>
      <c r="BD578" s="67">
        <v>46045.521747685183</v>
      </c>
      <c r="BE578" s="67">
        <v>46290.166666666664</v>
      </c>
      <c r="BF578" s="67">
        <v>46045.313414351855</v>
      </c>
      <c r="BG578" s="18">
        <v>0.67071766542998479</v>
      </c>
      <c r="BH578" s="67">
        <v>46290.166666666664</v>
      </c>
      <c r="BI578" s="29">
        <v>245</v>
      </c>
      <c r="BJ578" s="18">
        <v>0.68055555555555558</v>
      </c>
    </row>
    <row r="579" spans="1:62" x14ac:dyDescent="0.3">
      <c r="A579" s="22" t="s">
        <v>49</v>
      </c>
      <c r="B579" s="22" t="s">
        <v>50</v>
      </c>
      <c r="C579" s="22" t="s">
        <v>79</v>
      </c>
      <c r="D579" s="22" t="s">
        <v>52</v>
      </c>
      <c r="E579" s="71">
        <v>2.9999999999999997E-4</v>
      </c>
      <c r="F579" s="71">
        <v>2.9999999999999997E-4</v>
      </c>
      <c r="G579" s="23" t="s">
        <v>271</v>
      </c>
      <c r="H579" s="29">
        <v>1790323200000</v>
      </c>
      <c r="I579" s="29">
        <v>1758787212000</v>
      </c>
      <c r="J579" s="22" t="b">
        <v>1</v>
      </c>
      <c r="K579" s="72">
        <v>1E-4</v>
      </c>
      <c r="L579" s="27">
        <v>1</v>
      </c>
      <c r="M579" s="43">
        <v>180000</v>
      </c>
      <c r="N579" s="27">
        <v>521236</v>
      </c>
      <c r="O579" s="27">
        <v>0.1</v>
      </c>
      <c r="P579" s="22" t="s">
        <v>757</v>
      </c>
      <c r="Q579" s="35">
        <v>2.9999999999999997E-4</v>
      </c>
      <c r="R579" s="27">
        <v>25</v>
      </c>
      <c r="S579" s="72">
        <v>1E-4</v>
      </c>
      <c r="T579" s="22" t="s">
        <v>54</v>
      </c>
      <c r="U579" s="22" t="s">
        <v>55</v>
      </c>
      <c r="V579" s="22" t="s">
        <v>54</v>
      </c>
      <c r="W579" s="22" t="s">
        <v>56</v>
      </c>
      <c r="X579" s="22" t="s">
        <v>54</v>
      </c>
      <c r="Y579" s="29">
        <v>1769171479384</v>
      </c>
      <c r="Z579" s="22" t="s">
        <v>49</v>
      </c>
      <c r="AA579" s="41">
        <v>0.95907111</v>
      </c>
      <c r="AB579" s="66">
        <v>89051.91</v>
      </c>
      <c r="AC579" s="73">
        <v>0.80900000000000005</v>
      </c>
      <c r="AD579" s="73">
        <v>0.88649999999999995</v>
      </c>
      <c r="AE579" s="73">
        <v>1.0649999999999999</v>
      </c>
      <c r="AF579" s="46">
        <v>2.2000000000000002</v>
      </c>
      <c r="AG579" s="73">
        <v>0.96719999999999995</v>
      </c>
      <c r="AH579" s="73">
        <v>0.97799999999999998</v>
      </c>
      <c r="AI579" s="73">
        <v>0.95750000000000002</v>
      </c>
      <c r="AJ579" s="48">
        <v>0</v>
      </c>
      <c r="AK579" s="31">
        <v>47.32</v>
      </c>
      <c r="AL579" s="31">
        <v>0</v>
      </c>
      <c r="AM579" s="31">
        <v>55.87</v>
      </c>
      <c r="AN579" s="32">
        <v>91919.3</v>
      </c>
      <c r="AO579" s="22" t="s">
        <v>57</v>
      </c>
      <c r="AP579" s="32">
        <v>89051.91</v>
      </c>
      <c r="AQ579" s="46">
        <v>5.6</v>
      </c>
      <c r="AR579" s="46">
        <v>5.6</v>
      </c>
      <c r="AV579" s="37">
        <v>0</v>
      </c>
      <c r="AW579" s="66">
        <v>0</v>
      </c>
      <c r="AX579" s="39">
        <v>-8.8651499999999999</v>
      </c>
      <c r="AY579" s="39">
        <v>-0.93823999999999996</v>
      </c>
      <c r="AZ579" s="39">
        <v>0</v>
      </c>
      <c r="BA579" s="39">
        <v>91.720259999999996</v>
      </c>
      <c r="BB579" s="39">
        <v>-1174.7647199999999</v>
      </c>
      <c r="BC579" s="67">
        <v>46290.333333333336</v>
      </c>
      <c r="BD579" s="67">
        <v>46045.521747685183</v>
      </c>
      <c r="BE579" s="67">
        <v>46290.166666666664</v>
      </c>
      <c r="BF579" s="67">
        <v>46045.313414351855</v>
      </c>
      <c r="BG579" s="18">
        <v>0.67071766542998479</v>
      </c>
      <c r="BH579" s="67">
        <v>46290.166666666664</v>
      </c>
      <c r="BI579" s="29">
        <v>245</v>
      </c>
      <c r="BJ579" s="18">
        <v>0.68055555555555558</v>
      </c>
    </row>
    <row r="580" spans="1:62" x14ac:dyDescent="0.3">
      <c r="A580" s="22" t="s">
        <v>49</v>
      </c>
      <c r="B580" s="22" t="s">
        <v>50</v>
      </c>
      <c r="C580" s="22" t="s">
        <v>79</v>
      </c>
      <c r="D580" s="22" t="s">
        <v>52</v>
      </c>
      <c r="E580" s="71">
        <v>2.9999999999999997E-4</v>
      </c>
      <c r="F580" s="71">
        <v>2.9999999999999997E-4</v>
      </c>
      <c r="G580" s="23" t="s">
        <v>272</v>
      </c>
      <c r="H580" s="29">
        <v>1790323200000</v>
      </c>
      <c r="I580" s="29">
        <v>1759167900000</v>
      </c>
      <c r="J580" s="22" t="b">
        <v>1</v>
      </c>
      <c r="K580" s="72">
        <v>1E-4</v>
      </c>
      <c r="L580" s="27">
        <v>1</v>
      </c>
      <c r="M580" s="43">
        <v>190000</v>
      </c>
      <c r="N580" s="27">
        <v>524317</v>
      </c>
      <c r="O580" s="27">
        <v>0.1</v>
      </c>
      <c r="P580" s="22" t="s">
        <v>756</v>
      </c>
      <c r="Q580" s="35">
        <v>2.9999999999999997E-4</v>
      </c>
      <c r="R580" s="27">
        <v>25</v>
      </c>
      <c r="S580" s="72">
        <v>1E-4</v>
      </c>
      <c r="T580" s="22" t="s">
        <v>54</v>
      </c>
      <c r="U580" s="22" t="s">
        <v>55</v>
      </c>
      <c r="V580" s="22" t="s">
        <v>54</v>
      </c>
      <c r="W580" s="22" t="s">
        <v>56</v>
      </c>
      <c r="X580" s="22" t="s">
        <v>54</v>
      </c>
      <c r="Y580" s="29">
        <v>1769171479384</v>
      </c>
      <c r="Z580" s="22" t="s">
        <v>49</v>
      </c>
      <c r="AA580" s="41">
        <v>7.3938700000000003E-3</v>
      </c>
      <c r="AB580" s="66">
        <v>89051.91</v>
      </c>
      <c r="AC580" s="73">
        <v>7.0000000000000001E-3</v>
      </c>
      <c r="AD580" s="73">
        <v>1E-4</v>
      </c>
      <c r="AE580" s="73">
        <v>0.03</v>
      </c>
      <c r="AF580" s="46">
        <v>651.29999999999995</v>
      </c>
      <c r="AG580" s="73">
        <v>7.1999999999999998E-3</v>
      </c>
      <c r="AH580" s="73">
        <v>8.0000000000000002E-3</v>
      </c>
      <c r="AI580" s="73">
        <v>7.0000000000000001E-3</v>
      </c>
      <c r="AJ580" s="48">
        <v>0</v>
      </c>
      <c r="AK580" s="31">
        <v>48.22</v>
      </c>
      <c r="AL580" s="31">
        <v>47.94</v>
      </c>
      <c r="AM580" s="31">
        <v>49.09</v>
      </c>
      <c r="AN580" s="32">
        <v>91919.09</v>
      </c>
      <c r="AO580" s="22" t="s">
        <v>57</v>
      </c>
      <c r="AP580" s="32">
        <v>89051.91</v>
      </c>
      <c r="AQ580" s="46">
        <v>70.099999999999994</v>
      </c>
      <c r="AR580" s="46">
        <v>0.1</v>
      </c>
      <c r="AS580" s="73">
        <v>7.0000000000000001E-3</v>
      </c>
      <c r="AT580" s="73">
        <v>7.0000000000000001E-3</v>
      </c>
      <c r="AU580" s="73">
        <v>0</v>
      </c>
      <c r="AV580" s="37">
        <v>0.1</v>
      </c>
      <c r="AW580" s="66">
        <v>62.39</v>
      </c>
      <c r="AX580" s="39">
        <v>-7.6944400000000002</v>
      </c>
      <c r="AY580" s="39">
        <v>5.0389999999999997E-2</v>
      </c>
      <c r="AZ580" s="39">
        <v>0</v>
      </c>
      <c r="BA580" s="39">
        <v>78.12294</v>
      </c>
      <c r="BB580" s="39">
        <v>26.60145</v>
      </c>
      <c r="BC580" s="67">
        <v>46290.333333333336</v>
      </c>
      <c r="BD580" s="67">
        <v>46045.521747685183</v>
      </c>
      <c r="BE580" s="67">
        <v>46290.166666666664</v>
      </c>
      <c r="BF580" s="67">
        <v>46045.313414351855</v>
      </c>
      <c r="BG580" s="18">
        <v>0.67071766542998479</v>
      </c>
      <c r="BH580" s="67">
        <v>46290.166666666664</v>
      </c>
      <c r="BI580" s="29">
        <v>245</v>
      </c>
      <c r="BJ580" s="18">
        <v>0.68055555555555558</v>
      </c>
    </row>
    <row r="581" spans="1:62" x14ac:dyDescent="0.3">
      <c r="A581" s="22" t="s">
        <v>49</v>
      </c>
      <c r="B581" s="22" t="s">
        <v>50</v>
      </c>
      <c r="C581" s="22" t="s">
        <v>79</v>
      </c>
      <c r="D581" s="22" t="s">
        <v>52</v>
      </c>
      <c r="E581" s="71">
        <v>2.9999999999999997E-4</v>
      </c>
      <c r="F581" s="71">
        <v>2.9999999999999997E-4</v>
      </c>
      <c r="G581" s="23" t="s">
        <v>273</v>
      </c>
      <c r="H581" s="29">
        <v>1790323200000</v>
      </c>
      <c r="I581" s="29">
        <v>1759167900000</v>
      </c>
      <c r="J581" s="22" t="b">
        <v>1</v>
      </c>
      <c r="K581" s="72">
        <v>1E-4</v>
      </c>
      <c r="L581" s="27">
        <v>1</v>
      </c>
      <c r="M581" s="43">
        <v>190000</v>
      </c>
      <c r="N581" s="27">
        <v>524318</v>
      </c>
      <c r="O581" s="27">
        <v>0.1</v>
      </c>
      <c r="P581" s="22" t="s">
        <v>757</v>
      </c>
      <c r="Q581" s="35">
        <v>2.9999999999999997E-4</v>
      </c>
      <c r="R581" s="27">
        <v>25</v>
      </c>
      <c r="S581" s="72">
        <v>1E-4</v>
      </c>
      <c r="T581" s="22" t="s">
        <v>54</v>
      </c>
      <c r="U581" s="22" t="s">
        <v>55</v>
      </c>
      <c r="V581" s="22" t="s">
        <v>54</v>
      </c>
      <c r="W581" s="22" t="s">
        <v>56</v>
      </c>
      <c r="X581" s="22" t="s">
        <v>54</v>
      </c>
      <c r="Y581" s="29">
        <v>1769171479384</v>
      </c>
      <c r="Z581" s="22" t="s">
        <v>49</v>
      </c>
      <c r="AA581" s="41">
        <v>1.06560396</v>
      </c>
      <c r="AB581" s="66">
        <v>89051.91</v>
      </c>
      <c r="AD581" s="73">
        <v>0.99050000000000005</v>
      </c>
      <c r="AE581" s="73">
        <v>1.175</v>
      </c>
      <c r="AF581" s="46">
        <v>0</v>
      </c>
      <c r="AG581" s="73">
        <v>1.0743</v>
      </c>
      <c r="AH581" s="73">
        <v>1.0854999999999999</v>
      </c>
      <c r="AI581" s="73">
        <v>1.0640000000000001</v>
      </c>
      <c r="AJ581" s="48">
        <v>0</v>
      </c>
      <c r="AK581" s="31">
        <v>48.22</v>
      </c>
      <c r="AL581" s="31">
        <v>0</v>
      </c>
      <c r="AM581" s="31">
        <v>58.07</v>
      </c>
      <c r="AN581" s="32">
        <v>91919.09</v>
      </c>
      <c r="AO581" s="22" t="s">
        <v>57</v>
      </c>
      <c r="AP581" s="32">
        <v>89051.91</v>
      </c>
      <c r="AQ581" s="46">
        <v>5.2</v>
      </c>
      <c r="AR581" s="46">
        <v>5.2</v>
      </c>
      <c r="AV581" s="37">
        <v>0</v>
      </c>
      <c r="AW581" s="66">
        <v>0</v>
      </c>
      <c r="AX581" s="39">
        <v>-7.6944400000000002</v>
      </c>
      <c r="AY581" s="39">
        <v>-0.94960999999999995</v>
      </c>
      <c r="AZ581" s="39">
        <v>0</v>
      </c>
      <c r="BA581" s="39">
        <v>78.12294</v>
      </c>
      <c r="BB581" s="39">
        <v>-1247.7613799999999</v>
      </c>
      <c r="BC581" s="67">
        <v>46290.333333333336</v>
      </c>
      <c r="BD581" s="67">
        <v>46045.521747685183</v>
      </c>
      <c r="BE581" s="67">
        <v>46290.166666666664</v>
      </c>
      <c r="BF581" s="67">
        <v>46045.313414351855</v>
      </c>
      <c r="BG581" s="18">
        <v>0.67071766542998479</v>
      </c>
      <c r="BH581" s="67">
        <v>46290.166666666664</v>
      </c>
      <c r="BI581" s="29">
        <v>245</v>
      </c>
      <c r="BJ581" s="18">
        <v>0.68055555555555558</v>
      </c>
    </row>
    <row r="582" spans="1:62" x14ac:dyDescent="0.3">
      <c r="A582" s="22" t="s">
        <v>49</v>
      </c>
      <c r="B582" s="22" t="s">
        <v>50</v>
      </c>
      <c r="C582" s="22" t="s">
        <v>79</v>
      </c>
      <c r="D582" s="22" t="s">
        <v>52</v>
      </c>
      <c r="E582" s="71">
        <v>2.9999999999999997E-4</v>
      </c>
      <c r="F582" s="71">
        <v>2.9999999999999997E-4</v>
      </c>
      <c r="G582" s="23" t="s">
        <v>274</v>
      </c>
      <c r="H582" s="29">
        <v>1790323200000</v>
      </c>
      <c r="I582" s="29">
        <v>1758787212000</v>
      </c>
      <c r="J582" s="22" t="b">
        <v>1</v>
      </c>
      <c r="K582" s="72">
        <v>1E-4</v>
      </c>
      <c r="L582" s="27">
        <v>1</v>
      </c>
      <c r="M582" s="43">
        <v>200000</v>
      </c>
      <c r="N582" s="27">
        <v>521237</v>
      </c>
      <c r="O582" s="27">
        <v>0.1</v>
      </c>
      <c r="P582" s="22" t="s">
        <v>756</v>
      </c>
      <c r="Q582" s="35">
        <v>2.9999999999999997E-4</v>
      </c>
      <c r="R582" s="27">
        <v>25</v>
      </c>
      <c r="S582" s="72">
        <v>1E-4</v>
      </c>
      <c r="T582" s="22" t="s">
        <v>54</v>
      </c>
      <c r="U582" s="22" t="s">
        <v>55</v>
      </c>
      <c r="V582" s="22" t="s">
        <v>54</v>
      </c>
      <c r="W582" s="22" t="s">
        <v>56</v>
      </c>
      <c r="X582" s="22" t="s">
        <v>54</v>
      </c>
      <c r="Y582" s="29">
        <v>1769171479384</v>
      </c>
      <c r="Z582" s="22" t="s">
        <v>49</v>
      </c>
      <c r="AA582" s="41">
        <v>5.7207500000000001E-3</v>
      </c>
      <c r="AB582" s="66">
        <v>89051.91</v>
      </c>
      <c r="AC582" s="73">
        <v>6.0000000000000001E-3</v>
      </c>
      <c r="AD582" s="73">
        <v>1E-4</v>
      </c>
      <c r="AE582" s="73">
        <v>2.5999999999999999E-2</v>
      </c>
      <c r="AF582" s="46">
        <v>914.6</v>
      </c>
      <c r="AG582" s="73">
        <v>5.7000000000000002E-3</v>
      </c>
      <c r="AH582" s="73">
        <v>6.0000000000000001E-3</v>
      </c>
      <c r="AI582" s="73">
        <v>5.4999999999999997E-3</v>
      </c>
      <c r="AJ582" s="48">
        <v>0</v>
      </c>
      <c r="AK582" s="31">
        <v>48.86</v>
      </c>
      <c r="AL582" s="31">
        <v>48.51</v>
      </c>
      <c r="AM582" s="31">
        <v>49.21</v>
      </c>
      <c r="AN582" s="32">
        <v>91919.3</v>
      </c>
      <c r="AO582" s="22" t="s">
        <v>57</v>
      </c>
      <c r="AP582" s="32">
        <v>89051.91</v>
      </c>
      <c r="AQ582" s="46">
        <v>2</v>
      </c>
      <c r="AR582" s="46">
        <v>18.399999999999999</v>
      </c>
      <c r="AS582" s="73">
        <v>6.0000000000000001E-3</v>
      </c>
      <c r="AT582" s="73">
        <v>6.0000000000000001E-3</v>
      </c>
      <c r="AU582" s="73">
        <v>0</v>
      </c>
      <c r="AV582" s="37">
        <v>0.1</v>
      </c>
      <c r="AW582" s="66">
        <v>53.96</v>
      </c>
      <c r="AX582" s="39">
        <v>-6.5624599999999997</v>
      </c>
      <c r="AY582" s="39">
        <v>4.0680000000000001E-2</v>
      </c>
      <c r="AZ582" s="39">
        <v>0</v>
      </c>
      <c r="BA582" s="39">
        <v>65.766099999999994</v>
      </c>
      <c r="BB582" s="39">
        <v>21.54054</v>
      </c>
      <c r="BC582" s="67">
        <v>46290.333333333336</v>
      </c>
      <c r="BD582" s="67">
        <v>46045.521747685183</v>
      </c>
      <c r="BE582" s="67">
        <v>46290.166666666664</v>
      </c>
      <c r="BF582" s="67">
        <v>46045.313414351855</v>
      </c>
      <c r="BG582" s="18">
        <v>0.67071766542998479</v>
      </c>
      <c r="BH582" s="67">
        <v>46290.166666666664</v>
      </c>
      <c r="BI582" s="29">
        <v>245</v>
      </c>
      <c r="BJ582" s="18">
        <v>0.68055555555555558</v>
      </c>
    </row>
    <row r="583" spans="1:62" x14ac:dyDescent="0.3">
      <c r="A583" s="22" t="s">
        <v>49</v>
      </c>
      <c r="B583" s="22" t="s">
        <v>50</v>
      </c>
      <c r="C583" s="22" t="s">
        <v>79</v>
      </c>
      <c r="D583" s="22" t="s">
        <v>52</v>
      </c>
      <c r="E583" s="71">
        <v>2.9999999999999997E-4</v>
      </c>
      <c r="F583" s="71">
        <v>2.9999999999999997E-4</v>
      </c>
      <c r="G583" s="23" t="s">
        <v>275</v>
      </c>
      <c r="H583" s="29">
        <v>1790323200000</v>
      </c>
      <c r="I583" s="29">
        <v>1758787212000</v>
      </c>
      <c r="J583" s="22" t="b">
        <v>1</v>
      </c>
      <c r="K583" s="72">
        <v>1E-4</v>
      </c>
      <c r="L583" s="27">
        <v>1</v>
      </c>
      <c r="M583" s="43">
        <v>200000</v>
      </c>
      <c r="N583" s="27">
        <v>521238</v>
      </c>
      <c r="O583" s="27">
        <v>0.1</v>
      </c>
      <c r="P583" s="22" t="s">
        <v>757</v>
      </c>
      <c r="Q583" s="35">
        <v>2.9999999999999997E-4</v>
      </c>
      <c r="R583" s="27">
        <v>25</v>
      </c>
      <c r="S583" s="72">
        <v>1E-4</v>
      </c>
      <c r="T583" s="22" t="s">
        <v>54</v>
      </c>
      <c r="U583" s="22" t="s">
        <v>55</v>
      </c>
      <c r="V583" s="22" t="s">
        <v>54</v>
      </c>
      <c r="W583" s="22" t="s">
        <v>56</v>
      </c>
      <c r="X583" s="22" t="s">
        <v>54</v>
      </c>
      <c r="Y583" s="29">
        <v>1769171479384</v>
      </c>
      <c r="Z583" s="22" t="s">
        <v>49</v>
      </c>
      <c r="AA583" s="41">
        <v>1.17225768</v>
      </c>
      <c r="AB583" s="66">
        <v>89051.91</v>
      </c>
      <c r="AC583" s="73">
        <v>1</v>
      </c>
      <c r="AD583" s="73">
        <v>1.0940000000000001</v>
      </c>
      <c r="AE583" s="73">
        <v>1.2855000000000001</v>
      </c>
      <c r="AF583" s="46">
        <v>0.2</v>
      </c>
      <c r="AG583" s="73">
        <v>1.1816</v>
      </c>
      <c r="AH583" s="73">
        <v>1.1935</v>
      </c>
      <c r="AI583" s="73">
        <v>1.1705000000000001</v>
      </c>
      <c r="AJ583" s="48">
        <v>0</v>
      </c>
      <c r="AK583" s="31">
        <v>48.86</v>
      </c>
      <c r="AL583" s="31">
        <v>0</v>
      </c>
      <c r="AM583" s="31">
        <v>60.37</v>
      </c>
      <c r="AN583" s="32">
        <v>91919.3</v>
      </c>
      <c r="AO583" s="22" t="s">
        <v>57</v>
      </c>
      <c r="AP583" s="32">
        <v>89051.91</v>
      </c>
      <c r="AQ583" s="46">
        <v>5</v>
      </c>
      <c r="AR583" s="46">
        <v>5</v>
      </c>
      <c r="AV583" s="37">
        <v>0</v>
      </c>
      <c r="AW583" s="66">
        <v>0</v>
      </c>
      <c r="AX583" s="39">
        <v>-6.5624599999999997</v>
      </c>
      <c r="AY583" s="39">
        <v>-0.95931999999999995</v>
      </c>
      <c r="AZ583" s="39">
        <v>0</v>
      </c>
      <c r="BA583" s="39">
        <v>65.766099999999994</v>
      </c>
      <c r="BB583" s="39">
        <v>-1319.89401</v>
      </c>
      <c r="BC583" s="67">
        <v>46290.333333333336</v>
      </c>
      <c r="BD583" s="67">
        <v>46045.521747685183</v>
      </c>
      <c r="BE583" s="67">
        <v>46290.166666666664</v>
      </c>
      <c r="BF583" s="67">
        <v>46045.313414351855</v>
      </c>
      <c r="BG583" s="18">
        <v>0.67071766542998479</v>
      </c>
      <c r="BH583" s="67">
        <v>46290.166666666664</v>
      </c>
      <c r="BI583" s="29">
        <v>245</v>
      </c>
      <c r="BJ583" s="18">
        <v>0.68055555555555558</v>
      </c>
    </row>
    <row r="584" spans="1:62" x14ac:dyDescent="0.3">
      <c r="A584" s="22" t="s">
        <v>49</v>
      </c>
      <c r="B584" s="22" t="s">
        <v>50</v>
      </c>
      <c r="C584" s="22" t="s">
        <v>79</v>
      </c>
      <c r="D584" s="22" t="s">
        <v>52</v>
      </c>
      <c r="E584" s="71">
        <v>2.9999999999999997E-4</v>
      </c>
      <c r="F584" s="71">
        <v>2.9999999999999997E-4</v>
      </c>
      <c r="G584" s="23" t="s">
        <v>276</v>
      </c>
      <c r="H584" s="29">
        <v>1790323200000</v>
      </c>
      <c r="I584" s="29">
        <v>1758787212000</v>
      </c>
      <c r="J584" s="22" t="b">
        <v>1</v>
      </c>
      <c r="K584" s="72">
        <v>1E-4</v>
      </c>
      <c r="L584" s="27">
        <v>1</v>
      </c>
      <c r="M584" s="43">
        <v>220000</v>
      </c>
      <c r="N584" s="27">
        <v>521239</v>
      </c>
      <c r="O584" s="27">
        <v>0.1</v>
      </c>
      <c r="P584" s="22" t="s">
        <v>756</v>
      </c>
      <c r="Q584" s="35">
        <v>2.9999999999999997E-4</v>
      </c>
      <c r="R584" s="27">
        <v>25</v>
      </c>
      <c r="S584" s="72">
        <v>1E-4</v>
      </c>
      <c r="T584" s="22" t="s">
        <v>54</v>
      </c>
      <c r="U584" s="22" t="s">
        <v>55</v>
      </c>
      <c r="V584" s="22" t="s">
        <v>54</v>
      </c>
      <c r="W584" s="22" t="s">
        <v>56</v>
      </c>
      <c r="X584" s="22" t="s">
        <v>54</v>
      </c>
      <c r="Y584" s="29">
        <v>1769171479384</v>
      </c>
      <c r="Z584" s="22" t="s">
        <v>49</v>
      </c>
      <c r="AA584" s="41">
        <v>4.0184900000000004E-3</v>
      </c>
      <c r="AB584" s="66">
        <v>89051.91</v>
      </c>
      <c r="AC584" s="73">
        <v>4.0000000000000001E-3</v>
      </c>
      <c r="AD584" s="73">
        <v>1E-4</v>
      </c>
      <c r="AE584" s="73">
        <v>2.1000000000000001E-2</v>
      </c>
      <c r="AF584" s="46">
        <v>201.8</v>
      </c>
      <c r="AG584" s="73">
        <v>4.1000000000000003E-3</v>
      </c>
      <c r="AH584" s="73">
        <v>4.3E-3</v>
      </c>
      <c r="AI584" s="73">
        <v>3.8E-3</v>
      </c>
      <c r="AJ584" s="48">
        <v>0</v>
      </c>
      <c r="AK584" s="31">
        <v>50.7</v>
      </c>
      <c r="AL584" s="31">
        <v>50.2</v>
      </c>
      <c r="AM584" s="31">
        <v>51.13</v>
      </c>
      <c r="AN584" s="32">
        <v>91919.09</v>
      </c>
      <c r="AO584" s="22" t="s">
        <v>57</v>
      </c>
      <c r="AP584" s="32">
        <v>89051.91</v>
      </c>
      <c r="AQ584" s="46">
        <v>1</v>
      </c>
      <c r="AR584" s="46">
        <v>27.3</v>
      </c>
      <c r="AV584" s="37">
        <v>0</v>
      </c>
      <c r="AW584" s="66">
        <v>0</v>
      </c>
      <c r="AX584" s="39">
        <v>-5.1727600000000002</v>
      </c>
      <c r="AY584" s="39">
        <v>2.911E-2</v>
      </c>
      <c r="AZ584" s="39">
        <v>0</v>
      </c>
      <c r="BA584" s="39">
        <v>49.952019999999997</v>
      </c>
      <c r="BB584" s="39">
        <v>15.43835</v>
      </c>
      <c r="BC584" s="67">
        <v>46290.333333333336</v>
      </c>
      <c r="BD584" s="67">
        <v>46045.521747685183</v>
      </c>
      <c r="BE584" s="67">
        <v>46290.166666666664</v>
      </c>
      <c r="BF584" s="67">
        <v>46045.313414351855</v>
      </c>
      <c r="BG584" s="18">
        <v>0.67071766542998479</v>
      </c>
      <c r="BH584" s="67">
        <v>46290.166666666664</v>
      </c>
      <c r="BI584" s="29">
        <v>245</v>
      </c>
      <c r="BJ584" s="18">
        <v>0.68055555555555558</v>
      </c>
    </row>
    <row r="585" spans="1:62" x14ac:dyDescent="0.3">
      <c r="A585" s="22" t="s">
        <v>49</v>
      </c>
      <c r="B585" s="22" t="s">
        <v>50</v>
      </c>
      <c r="C585" s="22" t="s">
        <v>79</v>
      </c>
      <c r="D585" s="22" t="s">
        <v>52</v>
      </c>
      <c r="E585" s="71">
        <v>2.9999999999999997E-4</v>
      </c>
      <c r="F585" s="71">
        <v>2.9999999999999997E-4</v>
      </c>
      <c r="G585" s="23" t="s">
        <v>277</v>
      </c>
      <c r="H585" s="29">
        <v>1790323200000</v>
      </c>
      <c r="I585" s="29">
        <v>1758787212000</v>
      </c>
      <c r="J585" s="22" t="b">
        <v>1</v>
      </c>
      <c r="K585" s="72">
        <v>1E-4</v>
      </c>
      <c r="L585" s="27">
        <v>1</v>
      </c>
      <c r="M585" s="43">
        <v>220000</v>
      </c>
      <c r="N585" s="27">
        <v>521240</v>
      </c>
      <c r="O585" s="27">
        <v>0.1</v>
      </c>
      <c r="P585" s="22" t="s">
        <v>757</v>
      </c>
      <c r="Q585" s="35">
        <v>2.9999999999999997E-4</v>
      </c>
      <c r="R585" s="27">
        <v>25</v>
      </c>
      <c r="S585" s="72">
        <v>1E-4</v>
      </c>
      <c r="T585" s="22" t="s">
        <v>54</v>
      </c>
      <c r="U585" s="22" t="s">
        <v>55</v>
      </c>
      <c r="V585" s="22" t="s">
        <v>54</v>
      </c>
      <c r="W585" s="22" t="s">
        <v>56</v>
      </c>
      <c r="X585" s="22" t="s">
        <v>54</v>
      </c>
      <c r="Y585" s="29">
        <v>1769171479384</v>
      </c>
      <c r="Z585" s="22" t="s">
        <v>49</v>
      </c>
      <c r="AA585" s="41">
        <v>1.3872091099999999</v>
      </c>
      <c r="AB585" s="66">
        <v>89051.91</v>
      </c>
      <c r="AD585" s="73">
        <v>1.3025</v>
      </c>
      <c r="AE585" s="73">
        <v>1.5085</v>
      </c>
      <c r="AF585" s="46">
        <v>0</v>
      </c>
      <c r="AG585" s="73">
        <v>1.3975</v>
      </c>
      <c r="AH585" s="73">
        <v>1.411</v>
      </c>
      <c r="AI585" s="73">
        <v>1.385</v>
      </c>
      <c r="AJ585" s="48">
        <v>0</v>
      </c>
      <c r="AK585" s="31">
        <v>50.7</v>
      </c>
      <c r="AL585" s="31">
        <v>0</v>
      </c>
      <c r="AM585" s="31">
        <v>65.48</v>
      </c>
      <c r="AN585" s="32">
        <v>91919.09</v>
      </c>
      <c r="AO585" s="22" t="s">
        <v>57</v>
      </c>
      <c r="AP585" s="32">
        <v>89051.91</v>
      </c>
      <c r="AQ585" s="46">
        <v>4.5</v>
      </c>
      <c r="AR585" s="46">
        <v>4.5</v>
      </c>
      <c r="AV585" s="37">
        <v>0</v>
      </c>
      <c r="AW585" s="66">
        <v>0</v>
      </c>
      <c r="AX585" s="39">
        <v>-5.1727600000000002</v>
      </c>
      <c r="AY585" s="39">
        <v>-0.97089000000000003</v>
      </c>
      <c r="AZ585" s="39">
        <v>0</v>
      </c>
      <c r="BA585" s="39">
        <v>49.952019999999997</v>
      </c>
      <c r="BB585" s="39">
        <v>-1460.1396500000001</v>
      </c>
      <c r="BC585" s="67">
        <v>46290.333333333336</v>
      </c>
      <c r="BD585" s="67">
        <v>46045.521747685183</v>
      </c>
      <c r="BE585" s="67">
        <v>46290.166666666664</v>
      </c>
      <c r="BF585" s="67">
        <v>46045.313414351855</v>
      </c>
      <c r="BG585" s="18">
        <v>0.67071766542998479</v>
      </c>
      <c r="BH585" s="67">
        <v>46290.166666666664</v>
      </c>
      <c r="BI585" s="29">
        <v>245</v>
      </c>
      <c r="BJ585" s="18">
        <v>0.68055555555555558</v>
      </c>
    </row>
    <row r="586" spans="1:62" x14ac:dyDescent="0.3">
      <c r="A586" s="22" t="s">
        <v>49</v>
      </c>
      <c r="B586" s="22" t="s">
        <v>50</v>
      </c>
      <c r="C586" s="22" t="s">
        <v>79</v>
      </c>
      <c r="D586" s="22" t="s">
        <v>52</v>
      </c>
      <c r="E586" s="71">
        <v>2.9999999999999997E-4</v>
      </c>
      <c r="F586" s="71">
        <v>2.9999999999999997E-4</v>
      </c>
      <c r="G586" s="23" t="s">
        <v>278</v>
      </c>
      <c r="H586" s="29">
        <v>1790323200000</v>
      </c>
      <c r="I586" s="29">
        <v>1758787212000</v>
      </c>
      <c r="J586" s="22" t="b">
        <v>1</v>
      </c>
      <c r="K586" s="72">
        <v>1E-4</v>
      </c>
      <c r="L586" s="27">
        <v>1</v>
      </c>
      <c r="M586" s="43">
        <v>240000</v>
      </c>
      <c r="N586" s="27">
        <v>521241</v>
      </c>
      <c r="O586" s="27">
        <v>0.1</v>
      </c>
      <c r="P586" s="22" t="s">
        <v>756</v>
      </c>
      <c r="Q586" s="35">
        <v>2.9999999999999997E-4</v>
      </c>
      <c r="R586" s="27">
        <v>25</v>
      </c>
      <c r="S586" s="72">
        <v>1E-4</v>
      </c>
      <c r="T586" s="22" t="s">
        <v>54</v>
      </c>
      <c r="U586" s="22" t="s">
        <v>55</v>
      </c>
      <c r="V586" s="22" t="s">
        <v>54</v>
      </c>
      <c r="W586" s="22" t="s">
        <v>56</v>
      </c>
      <c r="X586" s="22" t="s">
        <v>54</v>
      </c>
      <c r="Y586" s="29">
        <v>1769171480391</v>
      </c>
      <c r="Z586" s="22" t="s">
        <v>49</v>
      </c>
      <c r="AA586" s="41">
        <v>3.04076E-3</v>
      </c>
      <c r="AB586" s="66">
        <v>89051.94</v>
      </c>
      <c r="AC586" s="73">
        <v>2.5000000000000001E-3</v>
      </c>
      <c r="AD586" s="73">
        <v>1E-4</v>
      </c>
      <c r="AE586" s="73">
        <v>1.7999999999999999E-2</v>
      </c>
      <c r="AF586" s="46">
        <v>141.4</v>
      </c>
      <c r="AG586" s="73">
        <v>3.0000000000000001E-3</v>
      </c>
      <c r="AH586" s="73">
        <v>3.3E-3</v>
      </c>
      <c r="AI586" s="73">
        <v>2.8E-3</v>
      </c>
      <c r="AJ586" s="48">
        <v>0</v>
      </c>
      <c r="AK586" s="31">
        <v>52.5</v>
      </c>
      <c r="AL586" s="31">
        <v>51.92</v>
      </c>
      <c r="AM586" s="31">
        <v>53.09</v>
      </c>
      <c r="AN586" s="32">
        <v>91919.15</v>
      </c>
      <c r="AO586" s="22" t="s">
        <v>57</v>
      </c>
      <c r="AP586" s="32">
        <v>89051.94</v>
      </c>
      <c r="AQ586" s="46">
        <v>13.6</v>
      </c>
      <c r="AR586" s="46">
        <v>30</v>
      </c>
      <c r="AV586" s="37">
        <v>0</v>
      </c>
      <c r="AW586" s="66">
        <v>0</v>
      </c>
      <c r="AX586" s="39">
        <v>-4.2109300000000003</v>
      </c>
      <c r="AY586" s="39">
        <v>2.1839999999999998E-2</v>
      </c>
      <c r="AZ586" s="39">
        <v>0</v>
      </c>
      <c r="BA586" s="39">
        <v>39.271099999999997</v>
      </c>
      <c r="BB586" s="39">
        <v>11.591609999999999</v>
      </c>
      <c r="BC586" s="67">
        <v>46290.333333333336</v>
      </c>
      <c r="BD586" s="67">
        <v>46045.52175925926</v>
      </c>
      <c r="BE586" s="67">
        <v>46290.166666666664</v>
      </c>
      <c r="BF586" s="67">
        <v>46045.313425925924</v>
      </c>
      <c r="BG586" s="18">
        <v>0.67071766542998479</v>
      </c>
      <c r="BH586" s="67">
        <v>46290.166666666664</v>
      </c>
      <c r="BI586" s="29">
        <v>245</v>
      </c>
      <c r="BJ586" s="18">
        <v>0.68055555555555558</v>
      </c>
    </row>
    <row r="587" spans="1:62" x14ac:dyDescent="0.3">
      <c r="A587" s="22" t="s">
        <v>49</v>
      </c>
      <c r="B587" s="22" t="s">
        <v>50</v>
      </c>
      <c r="C587" s="22" t="s">
        <v>79</v>
      </c>
      <c r="D587" s="22" t="s">
        <v>52</v>
      </c>
      <c r="E587" s="71">
        <v>2.9999999999999997E-4</v>
      </c>
      <c r="F587" s="71">
        <v>2.9999999999999997E-4</v>
      </c>
      <c r="G587" s="23" t="s">
        <v>279</v>
      </c>
      <c r="H587" s="29">
        <v>1790323200000</v>
      </c>
      <c r="I587" s="29">
        <v>1758787212000</v>
      </c>
      <c r="J587" s="22" t="b">
        <v>1</v>
      </c>
      <c r="K587" s="72">
        <v>1E-4</v>
      </c>
      <c r="L587" s="27">
        <v>1</v>
      </c>
      <c r="M587" s="43">
        <v>240000</v>
      </c>
      <c r="N587" s="27">
        <v>521242</v>
      </c>
      <c r="O587" s="27">
        <v>0.1</v>
      </c>
      <c r="P587" s="22" t="s">
        <v>757</v>
      </c>
      <c r="Q587" s="35">
        <v>2.9999999999999997E-4</v>
      </c>
      <c r="R587" s="27">
        <v>25</v>
      </c>
      <c r="S587" s="72">
        <v>1E-4</v>
      </c>
      <c r="T587" s="22" t="s">
        <v>54</v>
      </c>
      <c r="U587" s="22" t="s">
        <v>55</v>
      </c>
      <c r="V587" s="22" t="s">
        <v>54</v>
      </c>
      <c r="W587" s="22" t="s">
        <v>56</v>
      </c>
      <c r="X587" s="22" t="s">
        <v>54</v>
      </c>
      <c r="Y587" s="29">
        <v>1769171480391</v>
      </c>
      <c r="Z587" s="22" t="s">
        <v>49</v>
      </c>
      <c r="AA587" s="41">
        <v>1.6028850699999999</v>
      </c>
      <c r="AB587" s="66">
        <v>89051.94</v>
      </c>
      <c r="AD587" s="73">
        <v>1.5115000000000001</v>
      </c>
      <c r="AE587" s="73">
        <v>1.7330000000000001</v>
      </c>
      <c r="AF587" s="46">
        <v>0</v>
      </c>
      <c r="AG587" s="73">
        <v>1.6140000000000001</v>
      </c>
      <c r="AH587" s="73">
        <v>1.629</v>
      </c>
      <c r="AI587" s="73">
        <v>1.6</v>
      </c>
      <c r="AJ587" s="48">
        <v>0</v>
      </c>
      <c r="AK587" s="31">
        <v>52.5</v>
      </c>
      <c r="AL587" s="31">
        <v>0</v>
      </c>
      <c r="AM587" s="31">
        <v>70.41</v>
      </c>
      <c r="AN587" s="32">
        <v>91919.15</v>
      </c>
      <c r="AO587" s="22" t="s">
        <v>57</v>
      </c>
      <c r="AP587" s="32">
        <v>89051.94</v>
      </c>
      <c r="AQ587" s="46">
        <v>4.0999999999999996</v>
      </c>
      <c r="AR587" s="46">
        <v>4.0999999999999996</v>
      </c>
      <c r="AV587" s="37">
        <v>0</v>
      </c>
      <c r="AW587" s="66">
        <v>0</v>
      </c>
      <c r="AX587" s="39">
        <v>-4.2109300000000003</v>
      </c>
      <c r="AY587" s="39">
        <v>-0.97816000000000003</v>
      </c>
      <c r="AZ587" s="39">
        <v>0</v>
      </c>
      <c r="BA587" s="39">
        <v>39.271099999999997</v>
      </c>
      <c r="BB587" s="39">
        <v>-1598.12985</v>
      </c>
      <c r="BC587" s="67">
        <v>46290.333333333336</v>
      </c>
      <c r="BD587" s="67">
        <v>46045.52175925926</v>
      </c>
      <c r="BE587" s="67">
        <v>46290.166666666664</v>
      </c>
      <c r="BF587" s="67">
        <v>46045.313425925924</v>
      </c>
      <c r="BG587" s="18">
        <v>0.67071766542998479</v>
      </c>
      <c r="BH587" s="67">
        <v>46290.166666666664</v>
      </c>
      <c r="BI587" s="29">
        <v>245</v>
      </c>
      <c r="BJ587" s="18">
        <v>0.68055555555555558</v>
      </c>
    </row>
    <row r="588" spans="1:62" x14ac:dyDescent="0.3">
      <c r="A588" s="22" t="s">
        <v>49</v>
      </c>
      <c r="B588" s="22" t="s">
        <v>50</v>
      </c>
      <c r="C588" s="22" t="s">
        <v>79</v>
      </c>
      <c r="D588" s="22" t="s">
        <v>52</v>
      </c>
      <c r="E588" s="71">
        <v>2.9999999999999997E-4</v>
      </c>
      <c r="F588" s="71">
        <v>2.9999999999999997E-4</v>
      </c>
      <c r="G588" s="23" t="s">
        <v>280</v>
      </c>
      <c r="H588" s="29">
        <v>1790323200000</v>
      </c>
      <c r="I588" s="29">
        <v>1758787212000</v>
      </c>
      <c r="J588" s="22" t="b">
        <v>1</v>
      </c>
      <c r="K588" s="72">
        <v>1E-4</v>
      </c>
      <c r="L588" s="27">
        <v>1</v>
      </c>
      <c r="M588" s="43">
        <v>260000</v>
      </c>
      <c r="N588" s="27">
        <v>521243</v>
      </c>
      <c r="O588" s="27">
        <v>0.1</v>
      </c>
      <c r="P588" s="22" t="s">
        <v>756</v>
      </c>
      <c r="Q588" s="35">
        <v>2.9999999999999997E-4</v>
      </c>
      <c r="R588" s="27">
        <v>25</v>
      </c>
      <c r="S588" s="72">
        <v>1E-4</v>
      </c>
      <c r="T588" s="22" t="s">
        <v>54</v>
      </c>
      <c r="U588" s="22" t="s">
        <v>55</v>
      </c>
      <c r="V588" s="22" t="s">
        <v>54</v>
      </c>
      <c r="W588" s="22" t="s">
        <v>56</v>
      </c>
      <c r="X588" s="22" t="s">
        <v>54</v>
      </c>
      <c r="Y588" s="29">
        <v>1769171480391</v>
      </c>
      <c r="Z588" s="22" t="s">
        <v>49</v>
      </c>
      <c r="AA588" s="41">
        <v>2.4307299999999999E-3</v>
      </c>
      <c r="AB588" s="66">
        <v>89051.94</v>
      </c>
      <c r="AC588" s="73">
        <v>2.3E-3</v>
      </c>
      <c r="AD588" s="73">
        <v>1E-4</v>
      </c>
      <c r="AE588" s="73">
        <v>1.7000000000000001E-2</v>
      </c>
      <c r="AF588" s="46">
        <v>150.5</v>
      </c>
      <c r="AG588" s="73">
        <v>2.3999999999999998E-3</v>
      </c>
      <c r="AH588" s="73">
        <v>2.5999999999999999E-3</v>
      </c>
      <c r="AI588" s="73">
        <v>2.3E-3</v>
      </c>
      <c r="AJ588" s="48">
        <v>0</v>
      </c>
      <c r="AK588" s="31">
        <v>54.32</v>
      </c>
      <c r="AL588" s="31">
        <v>54.01</v>
      </c>
      <c r="AM588" s="31">
        <v>54.86</v>
      </c>
      <c r="AN588" s="32">
        <v>91919.15</v>
      </c>
      <c r="AO588" s="22" t="s">
        <v>57</v>
      </c>
      <c r="AP588" s="32">
        <v>89051.94</v>
      </c>
      <c r="AQ588" s="46">
        <v>2</v>
      </c>
      <c r="AR588" s="46">
        <v>0.1</v>
      </c>
      <c r="AS588" s="73">
        <v>2.3E-3</v>
      </c>
      <c r="AT588" s="73">
        <v>2.3E-3</v>
      </c>
      <c r="AU588" s="73">
        <v>0</v>
      </c>
      <c r="AV588" s="37">
        <v>0.1</v>
      </c>
      <c r="AW588" s="66">
        <v>20.59</v>
      </c>
      <c r="AX588" s="39">
        <v>-3.56196</v>
      </c>
      <c r="AY588" s="39">
        <v>1.7229999999999999E-2</v>
      </c>
      <c r="AZ588" s="39">
        <v>0</v>
      </c>
      <c r="BA588" s="39">
        <v>32.104019999999998</v>
      </c>
      <c r="BB588" s="39">
        <v>9.1385799999999993</v>
      </c>
      <c r="BC588" s="67">
        <v>46290.333333333336</v>
      </c>
      <c r="BD588" s="67">
        <v>46045.52175925926</v>
      </c>
      <c r="BE588" s="67">
        <v>46290.166666666664</v>
      </c>
      <c r="BF588" s="67">
        <v>46045.313425925924</v>
      </c>
      <c r="BG588" s="18">
        <v>0.67071766542998479</v>
      </c>
      <c r="BH588" s="67">
        <v>46290.166666666664</v>
      </c>
      <c r="BI588" s="29">
        <v>245</v>
      </c>
      <c r="BJ588" s="18">
        <v>0.68055555555555558</v>
      </c>
    </row>
    <row r="589" spans="1:62" x14ac:dyDescent="0.3">
      <c r="A589" s="22" t="s">
        <v>49</v>
      </c>
      <c r="B589" s="22" t="s">
        <v>50</v>
      </c>
      <c r="C589" s="22" t="s">
        <v>79</v>
      </c>
      <c r="D589" s="22" t="s">
        <v>52</v>
      </c>
      <c r="E589" s="71">
        <v>2.9999999999999997E-4</v>
      </c>
      <c r="F589" s="71">
        <v>2.9999999999999997E-4</v>
      </c>
      <c r="G589" s="23" t="s">
        <v>281</v>
      </c>
      <c r="H589" s="29">
        <v>1790323200000</v>
      </c>
      <c r="I589" s="29">
        <v>1758787212000</v>
      </c>
      <c r="J589" s="22" t="b">
        <v>1</v>
      </c>
      <c r="K589" s="72">
        <v>1E-4</v>
      </c>
      <c r="L589" s="27">
        <v>1</v>
      </c>
      <c r="M589" s="43">
        <v>260000</v>
      </c>
      <c r="N589" s="27">
        <v>521244</v>
      </c>
      <c r="O589" s="27">
        <v>0.1</v>
      </c>
      <c r="P589" s="22" t="s">
        <v>757</v>
      </c>
      <c r="Q589" s="35">
        <v>2.9999999999999997E-4</v>
      </c>
      <c r="R589" s="27">
        <v>25</v>
      </c>
      <c r="S589" s="72">
        <v>1E-4</v>
      </c>
      <c r="T589" s="22" t="s">
        <v>54</v>
      </c>
      <c r="U589" s="22" t="s">
        <v>55</v>
      </c>
      <c r="V589" s="22" t="s">
        <v>54</v>
      </c>
      <c r="W589" s="22" t="s">
        <v>56</v>
      </c>
      <c r="X589" s="22" t="s">
        <v>54</v>
      </c>
      <c r="Y589" s="29">
        <v>1769171480391</v>
      </c>
      <c r="Z589" s="22" t="s">
        <v>49</v>
      </c>
      <c r="AA589" s="41">
        <v>1.81892874</v>
      </c>
      <c r="AB589" s="66">
        <v>89051.94</v>
      </c>
      <c r="AD589" s="73">
        <v>1.7204999999999999</v>
      </c>
      <c r="AE589" s="73">
        <v>1.958</v>
      </c>
      <c r="AF589" s="46">
        <v>0</v>
      </c>
      <c r="AG589" s="73">
        <v>1.831</v>
      </c>
      <c r="AH589" s="73">
        <v>1.8474999999999999</v>
      </c>
      <c r="AI589" s="73">
        <v>1.8154999999999999</v>
      </c>
      <c r="AJ589" s="48">
        <v>0</v>
      </c>
      <c r="AK589" s="31">
        <v>54.32</v>
      </c>
      <c r="AL589" s="31">
        <v>0</v>
      </c>
      <c r="AM589" s="31">
        <v>75.290000000000006</v>
      </c>
      <c r="AN589" s="32">
        <v>91919.15</v>
      </c>
      <c r="AO589" s="22" t="s">
        <v>57</v>
      </c>
      <c r="AP589" s="32">
        <v>89051.94</v>
      </c>
      <c r="AQ589" s="46">
        <v>3.8</v>
      </c>
      <c r="AR589" s="46">
        <v>3.8</v>
      </c>
      <c r="AV589" s="37">
        <v>0</v>
      </c>
      <c r="AW589" s="66">
        <v>0</v>
      </c>
      <c r="AX589" s="39">
        <v>-3.56196</v>
      </c>
      <c r="AY589" s="39">
        <v>-0.98277000000000003</v>
      </c>
      <c r="AZ589" s="39">
        <v>0</v>
      </c>
      <c r="BA589" s="39">
        <v>32.104019999999998</v>
      </c>
      <c r="BB589" s="39">
        <v>-1734.72633</v>
      </c>
      <c r="BC589" s="67">
        <v>46290.333333333336</v>
      </c>
      <c r="BD589" s="67">
        <v>46045.52175925926</v>
      </c>
      <c r="BE589" s="67">
        <v>46290.166666666664</v>
      </c>
      <c r="BF589" s="67">
        <v>46045.313425925924</v>
      </c>
      <c r="BG589" s="18">
        <v>0.67071766542998479</v>
      </c>
      <c r="BH589" s="67">
        <v>46290.166666666664</v>
      </c>
      <c r="BI589" s="29">
        <v>245</v>
      </c>
      <c r="BJ589" s="18">
        <v>0.68055555555555558</v>
      </c>
    </row>
    <row r="590" spans="1:62" x14ac:dyDescent="0.3">
      <c r="A590" s="22" t="s">
        <v>49</v>
      </c>
      <c r="B590" s="22" t="s">
        <v>50</v>
      </c>
      <c r="C590" s="22" t="s">
        <v>79</v>
      </c>
      <c r="D590" s="22" t="s">
        <v>52</v>
      </c>
      <c r="E590" s="71">
        <v>2.9999999999999997E-4</v>
      </c>
      <c r="F590" s="71">
        <v>2.9999999999999997E-4</v>
      </c>
      <c r="G590" s="23" t="s">
        <v>282</v>
      </c>
      <c r="H590" s="29">
        <v>1790323200000</v>
      </c>
      <c r="I590" s="29">
        <v>1758787212000</v>
      </c>
      <c r="J590" s="22" t="b">
        <v>1</v>
      </c>
      <c r="K590" s="72">
        <v>1E-4</v>
      </c>
      <c r="L590" s="27">
        <v>1</v>
      </c>
      <c r="M590" s="43">
        <v>280000</v>
      </c>
      <c r="N590" s="27">
        <v>521245</v>
      </c>
      <c r="O590" s="27">
        <v>0.1</v>
      </c>
      <c r="P590" s="22" t="s">
        <v>756</v>
      </c>
      <c r="Q590" s="35">
        <v>2.9999999999999997E-4</v>
      </c>
      <c r="R590" s="27">
        <v>25</v>
      </c>
      <c r="S590" s="72">
        <v>1E-4</v>
      </c>
      <c r="T590" s="22" t="s">
        <v>54</v>
      </c>
      <c r="U590" s="22" t="s">
        <v>55</v>
      </c>
      <c r="V590" s="22" t="s">
        <v>54</v>
      </c>
      <c r="W590" s="22" t="s">
        <v>56</v>
      </c>
      <c r="X590" s="22" t="s">
        <v>54</v>
      </c>
      <c r="Y590" s="29">
        <v>1769171480391</v>
      </c>
      <c r="Z590" s="22" t="s">
        <v>49</v>
      </c>
      <c r="AA590" s="41">
        <v>1.92067E-3</v>
      </c>
      <c r="AB590" s="66">
        <v>89051.94</v>
      </c>
      <c r="AC590" s="73">
        <v>1.8E-3</v>
      </c>
      <c r="AD590" s="73">
        <v>1E-4</v>
      </c>
      <c r="AE590" s="73">
        <v>1.6500000000000001E-2</v>
      </c>
      <c r="AF590" s="46">
        <v>161.80000000000001</v>
      </c>
      <c r="AG590" s="73">
        <v>2E-3</v>
      </c>
      <c r="AH590" s="73">
        <v>2.2000000000000001E-3</v>
      </c>
      <c r="AI590" s="73">
        <v>1.8E-3</v>
      </c>
      <c r="AJ590" s="48">
        <v>0</v>
      </c>
      <c r="AK590" s="31">
        <v>56.13</v>
      </c>
      <c r="AL590" s="31">
        <v>55.46</v>
      </c>
      <c r="AM590" s="31">
        <v>56.81</v>
      </c>
      <c r="AN590" s="32">
        <v>91919.12</v>
      </c>
      <c r="AO590" s="22" t="s">
        <v>57</v>
      </c>
      <c r="AP590" s="32">
        <v>89051.94</v>
      </c>
      <c r="AQ590" s="46">
        <v>20</v>
      </c>
      <c r="AR590" s="46">
        <v>30</v>
      </c>
      <c r="AS590" s="73">
        <v>1.9E-3</v>
      </c>
      <c r="AT590" s="73">
        <v>1.8E-3</v>
      </c>
      <c r="AU590" s="73">
        <v>-5.2632000000000003</v>
      </c>
      <c r="AV590" s="37">
        <v>0.5</v>
      </c>
      <c r="AW590" s="66">
        <v>81.650000000000006</v>
      </c>
      <c r="AX590" s="39">
        <v>-3.1067</v>
      </c>
      <c r="AY590" s="39">
        <v>1.414E-2</v>
      </c>
      <c r="AZ590" s="39">
        <v>0</v>
      </c>
      <c r="BA590" s="39">
        <v>27.100259999999999</v>
      </c>
      <c r="BB590" s="39">
        <v>7.4914899999999998</v>
      </c>
      <c r="BC590" s="67">
        <v>46290.333333333336</v>
      </c>
      <c r="BD590" s="67">
        <v>46045.52175925926</v>
      </c>
      <c r="BE590" s="67">
        <v>46290.166666666664</v>
      </c>
      <c r="BF590" s="67">
        <v>46045.313425925924</v>
      </c>
      <c r="BG590" s="18">
        <v>0.67071766542998479</v>
      </c>
      <c r="BH590" s="67">
        <v>46290.166666666664</v>
      </c>
      <c r="BI590" s="29">
        <v>245</v>
      </c>
      <c r="BJ590" s="18">
        <v>0.68055555555555558</v>
      </c>
    </row>
    <row r="591" spans="1:62" x14ac:dyDescent="0.3">
      <c r="A591" s="22" t="s">
        <v>49</v>
      </c>
      <c r="B591" s="22" t="s">
        <v>50</v>
      </c>
      <c r="C591" s="22" t="s">
        <v>79</v>
      </c>
      <c r="D591" s="22" t="s">
        <v>52</v>
      </c>
      <c r="E591" s="71">
        <v>2.9999999999999997E-4</v>
      </c>
      <c r="F591" s="71">
        <v>2.9999999999999997E-4</v>
      </c>
      <c r="G591" s="23" t="s">
        <v>283</v>
      </c>
      <c r="H591" s="29">
        <v>1790323200000</v>
      </c>
      <c r="I591" s="29">
        <v>1758787212000</v>
      </c>
      <c r="J591" s="22" t="b">
        <v>1</v>
      </c>
      <c r="K591" s="72">
        <v>1E-4</v>
      </c>
      <c r="L591" s="27">
        <v>1</v>
      </c>
      <c r="M591" s="43">
        <v>280000</v>
      </c>
      <c r="N591" s="27">
        <v>521246</v>
      </c>
      <c r="O591" s="27">
        <v>0.1</v>
      </c>
      <c r="P591" s="22" t="s">
        <v>757</v>
      </c>
      <c r="Q591" s="35">
        <v>2.9999999999999997E-4</v>
      </c>
      <c r="R591" s="27">
        <v>25</v>
      </c>
      <c r="S591" s="72">
        <v>1E-4</v>
      </c>
      <c r="T591" s="22" t="s">
        <v>54</v>
      </c>
      <c r="U591" s="22" t="s">
        <v>55</v>
      </c>
      <c r="V591" s="22" t="s">
        <v>54</v>
      </c>
      <c r="W591" s="22" t="s">
        <v>56</v>
      </c>
      <c r="X591" s="22" t="s">
        <v>54</v>
      </c>
      <c r="Y591" s="29">
        <v>1769171480391</v>
      </c>
      <c r="Z591" s="22" t="s">
        <v>49</v>
      </c>
      <c r="AA591" s="41">
        <v>2.03507236</v>
      </c>
      <c r="AB591" s="66">
        <v>89051.94</v>
      </c>
      <c r="AD591" s="73">
        <v>1.9295</v>
      </c>
      <c r="AE591" s="73">
        <v>2.1835</v>
      </c>
      <c r="AF591" s="46">
        <v>0</v>
      </c>
      <c r="AG591" s="73">
        <v>2.0480999999999998</v>
      </c>
      <c r="AH591" s="73">
        <v>2.0665</v>
      </c>
      <c r="AI591" s="73">
        <v>2.0310000000000001</v>
      </c>
      <c r="AJ591" s="48">
        <v>0</v>
      </c>
      <c r="AK591" s="31">
        <v>56.13</v>
      </c>
      <c r="AL591" s="31">
        <v>0</v>
      </c>
      <c r="AM591" s="31">
        <v>80.209999999999994</v>
      </c>
      <c r="AN591" s="32">
        <v>91919.15</v>
      </c>
      <c r="AO591" s="22" t="s">
        <v>57</v>
      </c>
      <c r="AP591" s="32">
        <v>89051.94</v>
      </c>
      <c r="AQ591" s="46">
        <v>3.5</v>
      </c>
      <c r="AR591" s="46">
        <v>3.5</v>
      </c>
      <c r="AV591" s="37">
        <v>0</v>
      </c>
      <c r="AW591" s="66">
        <v>0</v>
      </c>
      <c r="AX591" s="39">
        <v>-3.1067</v>
      </c>
      <c r="AY591" s="39">
        <v>-0.98585999999999996</v>
      </c>
      <c r="AZ591" s="39">
        <v>0</v>
      </c>
      <c r="BA591" s="39">
        <v>27.10031</v>
      </c>
      <c r="BB591" s="39">
        <v>-1870.51686</v>
      </c>
      <c r="BC591" s="67">
        <v>46290.333333333336</v>
      </c>
      <c r="BD591" s="67">
        <v>46045.52175925926</v>
      </c>
      <c r="BE591" s="67">
        <v>46290.166666666664</v>
      </c>
      <c r="BF591" s="67">
        <v>46045.313425925924</v>
      </c>
      <c r="BG591" s="18">
        <v>0.67071766542998479</v>
      </c>
      <c r="BH591" s="67">
        <v>46290.166666666664</v>
      </c>
      <c r="BI591" s="29">
        <v>245</v>
      </c>
      <c r="BJ591" s="18">
        <v>0.68055555555555558</v>
      </c>
    </row>
    <row r="592" spans="1:62" x14ac:dyDescent="0.3">
      <c r="A592" s="22" t="s">
        <v>49</v>
      </c>
      <c r="B592" s="22" t="s">
        <v>50</v>
      </c>
      <c r="C592" s="22" t="s">
        <v>79</v>
      </c>
      <c r="D592" s="22" t="s">
        <v>52</v>
      </c>
      <c r="E592" s="71">
        <v>2.9999999999999997E-4</v>
      </c>
      <c r="F592" s="71">
        <v>2.9999999999999997E-4</v>
      </c>
      <c r="G592" s="23" t="s">
        <v>286</v>
      </c>
      <c r="H592" s="29">
        <v>1790323200000</v>
      </c>
      <c r="I592" s="29">
        <v>1759308120000</v>
      </c>
      <c r="J592" s="22" t="b">
        <v>1</v>
      </c>
      <c r="K592" s="72">
        <v>1E-4</v>
      </c>
      <c r="L592" s="27">
        <v>1</v>
      </c>
      <c r="M592" s="43">
        <v>300000</v>
      </c>
      <c r="N592" s="27">
        <v>525076</v>
      </c>
      <c r="O592" s="27">
        <v>0.1</v>
      </c>
      <c r="P592" s="22" t="s">
        <v>756</v>
      </c>
      <c r="Q592" s="35">
        <v>2.9999999999999997E-4</v>
      </c>
      <c r="R592" s="27">
        <v>25</v>
      </c>
      <c r="S592" s="72">
        <v>1E-4</v>
      </c>
      <c r="T592" s="22" t="s">
        <v>54</v>
      </c>
      <c r="U592" s="22" t="s">
        <v>55</v>
      </c>
      <c r="V592" s="22" t="s">
        <v>54</v>
      </c>
      <c r="W592" s="22" t="s">
        <v>56</v>
      </c>
      <c r="X592" s="22" t="s">
        <v>54</v>
      </c>
      <c r="Y592" s="29">
        <v>1769171480391</v>
      </c>
      <c r="Z592" s="22" t="s">
        <v>49</v>
      </c>
      <c r="AA592" s="41">
        <v>1.6691E-3</v>
      </c>
      <c r="AB592" s="66">
        <v>89051.94</v>
      </c>
      <c r="AC592" s="73">
        <v>1.5E-3</v>
      </c>
      <c r="AD592" s="73">
        <v>1E-4</v>
      </c>
      <c r="AE592" s="73">
        <v>1.6500000000000001E-2</v>
      </c>
      <c r="AF592" s="46">
        <v>159.9</v>
      </c>
      <c r="AG592" s="73">
        <v>1.6999999999999999E-3</v>
      </c>
      <c r="AH592" s="73">
        <v>1.9E-3</v>
      </c>
      <c r="AI592" s="73">
        <v>1.5E-3</v>
      </c>
      <c r="AJ592" s="48">
        <v>0</v>
      </c>
      <c r="AK592" s="31">
        <v>57.72</v>
      </c>
      <c r="AL592" s="31">
        <v>57.06</v>
      </c>
      <c r="AM592" s="31">
        <v>58.63</v>
      </c>
      <c r="AN592" s="32">
        <v>91919.12</v>
      </c>
      <c r="AO592" s="22" t="s">
        <v>57</v>
      </c>
      <c r="AP592" s="32">
        <v>89051.94</v>
      </c>
      <c r="AQ592" s="46">
        <v>53.5</v>
      </c>
      <c r="AR592" s="46">
        <v>30</v>
      </c>
      <c r="AV592" s="37">
        <v>0</v>
      </c>
      <c r="AW592" s="66">
        <v>0</v>
      </c>
      <c r="AX592" s="39">
        <v>-2.71746</v>
      </c>
      <c r="AY592" s="39">
        <v>1.1730000000000001E-2</v>
      </c>
      <c r="AZ592" s="39">
        <v>0</v>
      </c>
      <c r="BA592" s="39">
        <v>23.05097</v>
      </c>
      <c r="BB592" s="39">
        <v>6.2072700000000003</v>
      </c>
      <c r="BC592" s="67">
        <v>46290.333333333336</v>
      </c>
      <c r="BD592" s="67">
        <v>46045.52175925926</v>
      </c>
      <c r="BE592" s="67">
        <v>46290.166666666664</v>
      </c>
      <c r="BF592" s="67">
        <v>46045.313425925924</v>
      </c>
      <c r="BG592" s="18">
        <v>0.67071766542998479</v>
      </c>
      <c r="BH592" s="67">
        <v>46290.166666666664</v>
      </c>
      <c r="BI592" s="29">
        <v>245</v>
      </c>
      <c r="BJ592" s="18">
        <v>0.68055555555555558</v>
      </c>
    </row>
    <row r="593" spans="1:62" x14ac:dyDescent="0.3">
      <c r="A593" s="22" t="s">
        <v>49</v>
      </c>
      <c r="B593" s="22" t="s">
        <v>50</v>
      </c>
      <c r="C593" s="22" t="s">
        <v>79</v>
      </c>
      <c r="D593" s="22" t="s">
        <v>52</v>
      </c>
      <c r="E593" s="71">
        <v>2.9999999999999997E-4</v>
      </c>
      <c r="F593" s="71">
        <v>2.9999999999999997E-4</v>
      </c>
      <c r="G593" s="23" t="s">
        <v>287</v>
      </c>
      <c r="H593" s="29">
        <v>1790323200000</v>
      </c>
      <c r="I593" s="29">
        <v>1759308120000</v>
      </c>
      <c r="J593" s="22" t="b">
        <v>1</v>
      </c>
      <c r="K593" s="72">
        <v>1E-4</v>
      </c>
      <c r="L593" s="27">
        <v>1</v>
      </c>
      <c r="M593" s="43">
        <v>300000</v>
      </c>
      <c r="N593" s="27">
        <v>525077</v>
      </c>
      <c r="O593" s="27">
        <v>0.1</v>
      </c>
      <c r="P593" s="22" t="s">
        <v>757</v>
      </c>
      <c r="Q593" s="35">
        <v>2.9999999999999997E-4</v>
      </c>
      <c r="R593" s="27">
        <v>25</v>
      </c>
      <c r="S593" s="72">
        <v>1E-4</v>
      </c>
      <c r="T593" s="22" t="s">
        <v>54</v>
      </c>
      <c r="U593" s="22" t="s">
        <v>55</v>
      </c>
      <c r="V593" s="22" t="s">
        <v>54</v>
      </c>
      <c r="W593" s="22" t="s">
        <v>56</v>
      </c>
      <c r="X593" s="22" t="s">
        <v>54</v>
      </c>
      <c r="Y593" s="29">
        <v>1769171480391</v>
      </c>
      <c r="Z593" s="22" t="s">
        <v>49</v>
      </c>
      <c r="AA593" s="41">
        <v>2.2514744900000001</v>
      </c>
      <c r="AB593" s="66">
        <v>89051.94</v>
      </c>
      <c r="AD593" s="73">
        <v>2.1385000000000001</v>
      </c>
      <c r="AE593" s="73">
        <v>2.4089999999999998</v>
      </c>
      <c r="AF593" s="46">
        <v>0</v>
      </c>
      <c r="AG593" s="73">
        <v>2.2654000000000001</v>
      </c>
      <c r="AH593" s="73">
        <v>2.2854999999999999</v>
      </c>
      <c r="AI593" s="73">
        <v>2.2465000000000002</v>
      </c>
      <c r="AJ593" s="48">
        <v>0</v>
      </c>
      <c r="AK593" s="31">
        <v>57.72</v>
      </c>
      <c r="AL593" s="31">
        <v>0</v>
      </c>
      <c r="AM593" s="31">
        <v>84.8</v>
      </c>
      <c r="AN593" s="32">
        <v>91919.15</v>
      </c>
      <c r="AO593" s="22" t="s">
        <v>57</v>
      </c>
      <c r="AP593" s="32">
        <v>89051.94</v>
      </c>
      <c r="AQ593" s="46">
        <v>3.3</v>
      </c>
      <c r="AR593" s="46">
        <v>3.3</v>
      </c>
      <c r="AV593" s="37">
        <v>0</v>
      </c>
      <c r="AW593" s="66">
        <v>0</v>
      </c>
      <c r="AX593" s="39">
        <v>-2.7174700000000001</v>
      </c>
      <c r="AY593" s="39">
        <v>-0.98826999999999998</v>
      </c>
      <c r="AZ593" s="39">
        <v>0</v>
      </c>
      <c r="BA593" s="39">
        <v>23.051020000000001</v>
      </c>
      <c r="BB593" s="39">
        <v>-2005.9445499999999</v>
      </c>
      <c r="BC593" s="67">
        <v>46290.333333333336</v>
      </c>
      <c r="BD593" s="67">
        <v>46045.52175925926</v>
      </c>
      <c r="BE593" s="67">
        <v>46290.166666666664</v>
      </c>
      <c r="BF593" s="67">
        <v>46045.313425925924</v>
      </c>
      <c r="BG593" s="18">
        <v>0.67071766542998479</v>
      </c>
      <c r="BH593" s="67">
        <v>46290.166666666664</v>
      </c>
      <c r="BI593" s="29">
        <v>245</v>
      </c>
      <c r="BJ593" s="18">
        <v>0.68055555555555558</v>
      </c>
    </row>
    <row r="594" spans="1:62" x14ac:dyDescent="0.3">
      <c r="A594" s="22" t="s">
        <v>49</v>
      </c>
      <c r="B594" s="22" t="s">
        <v>50</v>
      </c>
      <c r="C594" s="22" t="s">
        <v>79</v>
      </c>
      <c r="D594" s="22" t="s">
        <v>52</v>
      </c>
      <c r="E594" s="71">
        <v>2.9999999999999997E-4</v>
      </c>
      <c r="F594" s="71">
        <v>2.9999999999999997E-4</v>
      </c>
      <c r="G594" s="23" t="s">
        <v>288</v>
      </c>
      <c r="H594" s="29">
        <v>1790323200000</v>
      </c>
      <c r="I594" s="29">
        <v>1759508520000</v>
      </c>
      <c r="J594" s="22" t="b">
        <v>1</v>
      </c>
      <c r="K594" s="72">
        <v>1E-4</v>
      </c>
      <c r="L594" s="27">
        <v>1</v>
      </c>
      <c r="M594" s="43">
        <v>320000</v>
      </c>
      <c r="N594" s="27">
        <v>527072</v>
      </c>
      <c r="O594" s="27">
        <v>0.1</v>
      </c>
      <c r="P594" s="22" t="s">
        <v>756</v>
      </c>
      <c r="Q594" s="35">
        <v>2.9999999999999997E-4</v>
      </c>
      <c r="R594" s="27">
        <v>25</v>
      </c>
      <c r="S594" s="72">
        <v>1E-4</v>
      </c>
      <c r="T594" s="22" t="s">
        <v>54</v>
      </c>
      <c r="U594" s="22" t="s">
        <v>55</v>
      </c>
      <c r="V594" s="22" t="s">
        <v>54</v>
      </c>
      <c r="W594" s="22" t="s">
        <v>56</v>
      </c>
      <c r="X594" s="22" t="s">
        <v>54</v>
      </c>
      <c r="Y594" s="29">
        <v>1769171481398</v>
      </c>
      <c r="Z594" s="22" t="s">
        <v>49</v>
      </c>
      <c r="AA594" s="41">
        <v>1.3670100000000001E-3</v>
      </c>
      <c r="AB594" s="66">
        <v>89052.22</v>
      </c>
      <c r="AC594" s="73">
        <v>1.1999999999999999E-3</v>
      </c>
      <c r="AD594" s="73">
        <v>1E-4</v>
      </c>
      <c r="AE594" s="73">
        <v>1.6E-2</v>
      </c>
      <c r="AF594" s="46">
        <v>253.6</v>
      </c>
      <c r="AG594" s="73">
        <v>1.4E-3</v>
      </c>
      <c r="AH594" s="73">
        <v>1.6000000000000001E-3</v>
      </c>
      <c r="AI594" s="73">
        <v>1.1999999999999999E-3</v>
      </c>
      <c r="AJ594" s="48">
        <v>0</v>
      </c>
      <c r="AK594" s="31">
        <v>59.11</v>
      </c>
      <c r="AL594" s="31">
        <v>58.18</v>
      </c>
      <c r="AM594" s="31">
        <v>60.05</v>
      </c>
      <c r="AN594" s="32">
        <v>91919.38</v>
      </c>
      <c r="AO594" s="22" t="s">
        <v>57</v>
      </c>
      <c r="AP594" s="32">
        <v>89052.22</v>
      </c>
      <c r="AQ594" s="46">
        <v>38</v>
      </c>
      <c r="AR594" s="46">
        <v>31.3</v>
      </c>
      <c r="AS594" s="73">
        <v>1.1999999999999999E-3</v>
      </c>
      <c r="AT594" s="73">
        <v>1.1999999999999999E-3</v>
      </c>
      <c r="AU594" s="73">
        <v>0</v>
      </c>
      <c r="AV594" s="37">
        <v>20</v>
      </c>
      <c r="AW594" s="66">
        <v>2154.9699999999998</v>
      </c>
      <c r="AX594" s="39">
        <v>-2.3746200000000002</v>
      </c>
      <c r="AY594" s="39">
        <v>9.7800000000000005E-3</v>
      </c>
      <c r="AZ594" s="39">
        <v>0</v>
      </c>
      <c r="BA594" s="39">
        <v>19.67032</v>
      </c>
      <c r="BB594" s="39">
        <v>5.17103</v>
      </c>
      <c r="BC594" s="67">
        <v>46290.333333333336</v>
      </c>
      <c r="BD594" s="67">
        <v>46045.521770833337</v>
      </c>
      <c r="BE594" s="67">
        <v>46290.166666666664</v>
      </c>
      <c r="BF594" s="67">
        <v>46045.313437500001</v>
      </c>
      <c r="BG594" s="18">
        <v>0.67071766542998479</v>
      </c>
      <c r="BH594" s="67">
        <v>46290.166666666664</v>
      </c>
      <c r="BI594" s="29">
        <v>245</v>
      </c>
      <c r="BJ594" s="18">
        <v>0.68055555555555558</v>
      </c>
    </row>
    <row r="595" spans="1:62" x14ac:dyDescent="0.3">
      <c r="A595" s="22" t="s">
        <v>49</v>
      </c>
      <c r="B595" s="22" t="s">
        <v>50</v>
      </c>
      <c r="C595" s="22" t="s">
        <v>79</v>
      </c>
      <c r="D595" s="22" t="s">
        <v>52</v>
      </c>
      <c r="E595" s="71">
        <v>2.9999999999999997E-4</v>
      </c>
      <c r="F595" s="71">
        <v>2.9999999999999997E-4</v>
      </c>
      <c r="G595" s="23" t="s">
        <v>289</v>
      </c>
      <c r="H595" s="29">
        <v>1790323200000</v>
      </c>
      <c r="I595" s="29">
        <v>1759508520000</v>
      </c>
      <c r="J595" s="22" t="b">
        <v>1</v>
      </c>
      <c r="K595" s="72">
        <v>1E-4</v>
      </c>
      <c r="L595" s="27">
        <v>1</v>
      </c>
      <c r="M595" s="43">
        <v>320000</v>
      </c>
      <c r="N595" s="27">
        <v>527073</v>
      </c>
      <c r="O595" s="27">
        <v>0.1</v>
      </c>
      <c r="P595" s="22" t="s">
        <v>757</v>
      </c>
      <c r="Q595" s="35">
        <v>2.9999999999999997E-4</v>
      </c>
      <c r="R595" s="27">
        <v>25</v>
      </c>
      <c r="S595" s="72">
        <v>1E-4</v>
      </c>
      <c r="T595" s="22" t="s">
        <v>54</v>
      </c>
      <c r="U595" s="22" t="s">
        <v>55</v>
      </c>
      <c r="V595" s="22" t="s">
        <v>54</v>
      </c>
      <c r="W595" s="22" t="s">
        <v>56</v>
      </c>
      <c r="X595" s="22" t="s">
        <v>54</v>
      </c>
      <c r="Y595" s="29">
        <v>1769171481398</v>
      </c>
      <c r="Z595" s="22" t="s">
        <v>49</v>
      </c>
      <c r="AA595" s="41">
        <v>2.46782609</v>
      </c>
      <c r="AB595" s="66">
        <v>89052.22</v>
      </c>
      <c r="AD595" s="73">
        <v>2.3479999999999999</v>
      </c>
      <c r="AE595" s="73">
        <v>2.6349999999999998</v>
      </c>
      <c r="AF595" s="46">
        <v>0</v>
      </c>
      <c r="AG595" s="73">
        <v>2.4826999999999999</v>
      </c>
      <c r="AH595" s="73">
        <v>2.5045000000000002</v>
      </c>
      <c r="AI595" s="73">
        <v>2.4620000000000002</v>
      </c>
      <c r="AJ595" s="48">
        <v>0</v>
      </c>
      <c r="AK595" s="31">
        <v>59.11</v>
      </c>
      <c r="AL595" s="31">
        <v>0</v>
      </c>
      <c r="AM595" s="31">
        <v>89.13</v>
      </c>
      <c r="AN595" s="32">
        <v>91919.38</v>
      </c>
      <c r="AO595" s="22" t="s">
        <v>57</v>
      </c>
      <c r="AP595" s="32">
        <v>89052.22</v>
      </c>
      <c r="AQ595" s="46">
        <v>3.1</v>
      </c>
      <c r="AR595" s="46">
        <v>3.1</v>
      </c>
      <c r="AV595" s="37">
        <v>0</v>
      </c>
      <c r="AW595" s="66">
        <v>0</v>
      </c>
      <c r="AX595" s="39">
        <v>-2.3746200000000002</v>
      </c>
      <c r="AY595" s="39">
        <v>-0.99021999999999999</v>
      </c>
      <c r="AZ595" s="39">
        <v>0</v>
      </c>
      <c r="BA595" s="39">
        <v>19.67032</v>
      </c>
      <c r="BB595" s="39">
        <v>-2141.1242499999998</v>
      </c>
      <c r="BC595" s="67">
        <v>46290.333333333336</v>
      </c>
      <c r="BD595" s="67">
        <v>46045.521770833337</v>
      </c>
      <c r="BE595" s="67">
        <v>46290.166666666664</v>
      </c>
      <c r="BF595" s="67">
        <v>46045.313437500001</v>
      </c>
      <c r="BG595" s="18">
        <v>0.67071766542998479</v>
      </c>
      <c r="BH595" s="67">
        <v>46290.166666666664</v>
      </c>
      <c r="BI595" s="29">
        <v>245</v>
      </c>
      <c r="BJ595" s="18">
        <v>0.68055555555555558</v>
      </c>
    </row>
    <row r="596" spans="1:62" x14ac:dyDescent="0.3">
      <c r="A596" s="22" t="s">
        <v>49</v>
      </c>
      <c r="B596" s="22" t="s">
        <v>50</v>
      </c>
      <c r="C596" s="22" t="s">
        <v>79</v>
      </c>
      <c r="D596" s="22" t="s">
        <v>52</v>
      </c>
      <c r="E596" s="71">
        <v>2.9999999999999997E-4</v>
      </c>
      <c r="F596" s="71">
        <v>2.9999999999999997E-4</v>
      </c>
      <c r="G596" s="23" t="s">
        <v>185</v>
      </c>
      <c r="H596" s="29">
        <v>1798185600000</v>
      </c>
      <c r="I596" s="29">
        <v>1768232790000</v>
      </c>
      <c r="J596" s="22" t="b">
        <v>1</v>
      </c>
      <c r="K596" s="72">
        <v>1E-4</v>
      </c>
      <c r="L596" s="27">
        <v>1</v>
      </c>
      <c r="M596" s="43">
        <v>35000</v>
      </c>
      <c r="N596" s="27">
        <v>573922</v>
      </c>
      <c r="O596" s="27">
        <v>0.1</v>
      </c>
      <c r="P596" s="22" t="s">
        <v>756</v>
      </c>
      <c r="Q596" s="35">
        <v>2.9999999999999997E-4</v>
      </c>
      <c r="R596" s="27">
        <v>25</v>
      </c>
      <c r="S596" s="72">
        <v>1E-4</v>
      </c>
      <c r="T596" s="22" t="s">
        <v>54</v>
      </c>
      <c r="U596" s="22" t="s">
        <v>55</v>
      </c>
      <c r="V596" s="22" t="s">
        <v>54</v>
      </c>
      <c r="W596" s="22" t="s">
        <v>56</v>
      </c>
      <c r="X596" s="22" t="s">
        <v>54</v>
      </c>
      <c r="Y596" s="29">
        <v>1769171481398</v>
      </c>
      <c r="Z596" s="22" t="s">
        <v>49</v>
      </c>
      <c r="AA596" s="41">
        <v>0.63337575999999995</v>
      </c>
      <c r="AB596" s="66">
        <v>89052.22</v>
      </c>
      <c r="AC596" s="73">
        <v>0.63249999999999995</v>
      </c>
      <c r="AD596" s="73">
        <v>0.61250000000000004</v>
      </c>
      <c r="AE596" s="73">
        <v>0.65800000000000003</v>
      </c>
      <c r="AF596" s="46">
        <v>18.5</v>
      </c>
      <c r="AG596" s="73">
        <v>0.63200000000000001</v>
      </c>
      <c r="AH596" s="73">
        <v>0.63349999999999995</v>
      </c>
      <c r="AI596" s="73">
        <v>0.63100000000000001</v>
      </c>
      <c r="AJ596" s="48">
        <v>0</v>
      </c>
      <c r="AK596" s="31">
        <v>62.04</v>
      </c>
      <c r="AL596" s="31">
        <v>60.19</v>
      </c>
      <c r="AM596" s="31">
        <v>64.459999999999994</v>
      </c>
      <c r="AN596" s="32">
        <v>93257.34</v>
      </c>
      <c r="AO596" s="22" t="s">
        <v>53</v>
      </c>
      <c r="AP596" s="32">
        <v>89052.22</v>
      </c>
      <c r="AQ596" s="46">
        <v>30</v>
      </c>
      <c r="AR596" s="46">
        <v>3.9</v>
      </c>
      <c r="AS596" s="73">
        <v>0.63249999999999995</v>
      </c>
      <c r="AT596" s="73">
        <v>0.63249999999999995</v>
      </c>
      <c r="AU596" s="73">
        <v>0</v>
      </c>
      <c r="AV596" s="37">
        <v>6.6</v>
      </c>
      <c r="AW596" s="66">
        <v>372254.69</v>
      </c>
      <c r="AX596" s="39">
        <v>-4.9768699999999999</v>
      </c>
      <c r="AY596" s="39">
        <v>0.97407999999999995</v>
      </c>
      <c r="AZ596" s="39">
        <v>0</v>
      </c>
      <c r="BA596" s="39">
        <v>53.881619999999998</v>
      </c>
      <c r="BB596" s="39">
        <v>293.48325999999997</v>
      </c>
      <c r="BC596" s="67">
        <v>46381.333333333336</v>
      </c>
      <c r="BD596" s="67">
        <v>46045.521770833337</v>
      </c>
      <c r="BE596" s="67">
        <v>46381.125</v>
      </c>
      <c r="BF596" s="67">
        <v>46045.313437500001</v>
      </c>
      <c r="BG596" s="18">
        <v>0.92003273392313545</v>
      </c>
      <c r="BH596" s="67">
        <v>46381.125</v>
      </c>
      <c r="BI596" s="29">
        <v>336</v>
      </c>
      <c r="BJ596" s="18">
        <v>0.93333333333333335</v>
      </c>
    </row>
    <row r="597" spans="1:62" x14ac:dyDescent="0.3">
      <c r="A597" s="22" t="s">
        <v>49</v>
      </c>
      <c r="B597" s="22" t="s">
        <v>50</v>
      </c>
      <c r="C597" s="22" t="s">
        <v>79</v>
      </c>
      <c r="D597" s="22" t="s">
        <v>52</v>
      </c>
      <c r="E597" s="71">
        <v>2.9999999999999997E-4</v>
      </c>
      <c r="F597" s="71">
        <v>2.9999999999999997E-4</v>
      </c>
      <c r="G597" s="23" t="s">
        <v>186</v>
      </c>
      <c r="H597" s="29">
        <v>1798185600000</v>
      </c>
      <c r="I597" s="29">
        <v>1768232790000</v>
      </c>
      <c r="J597" s="22" t="b">
        <v>1</v>
      </c>
      <c r="K597" s="72">
        <v>1E-4</v>
      </c>
      <c r="L597" s="27">
        <v>1</v>
      </c>
      <c r="M597" s="43">
        <v>35000</v>
      </c>
      <c r="N597" s="27">
        <v>573923</v>
      </c>
      <c r="O597" s="27">
        <v>0.1</v>
      </c>
      <c r="P597" s="22" t="s">
        <v>757</v>
      </c>
      <c r="Q597" s="35">
        <v>2.9999999999999997E-4</v>
      </c>
      <c r="R597" s="27">
        <v>25</v>
      </c>
      <c r="S597" s="72">
        <v>1E-4</v>
      </c>
      <c r="T597" s="22" t="s">
        <v>54</v>
      </c>
      <c r="U597" s="22" t="s">
        <v>55</v>
      </c>
      <c r="V597" s="22" t="s">
        <v>54</v>
      </c>
      <c r="W597" s="22" t="s">
        <v>56</v>
      </c>
      <c r="X597" s="22" t="s">
        <v>54</v>
      </c>
      <c r="Y597" s="29">
        <v>1769171481398</v>
      </c>
      <c r="Z597" s="22" t="s">
        <v>49</v>
      </c>
      <c r="AA597" s="41">
        <v>7.2365600000000004E-3</v>
      </c>
      <c r="AB597" s="66">
        <v>89052.22</v>
      </c>
      <c r="AC597" s="73">
        <v>7.0000000000000001E-3</v>
      </c>
      <c r="AD597" s="73">
        <v>1E-4</v>
      </c>
      <c r="AE597" s="73">
        <v>2.4500000000000001E-2</v>
      </c>
      <c r="AF597" s="46">
        <v>7.6</v>
      </c>
      <c r="AG597" s="73">
        <v>7.3000000000000001E-3</v>
      </c>
      <c r="AH597" s="73">
        <v>7.4999999999999997E-3</v>
      </c>
      <c r="AI597" s="73">
        <v>7.0000000000000001E-3</v>
      </c>
      <c r="AJ597" s="48">
        <v>0</v>
      </c>
      <c r="AK597" s="31">
        <v>62.04</v>
      </c>
      <c r="AL597" s="31">
        <v>61.45</v>
      </c>
      <c r="AM597" s="31">
        <v>62.32</v>
      </c>
      <c r="AN597" s="32">
        <v>93257.34</v>
      </c>
      <c r="AO597" s="22" t="s">
        <v>53</v>
      </c>
      <c r="AP597" s="32">
        <v>89052.22</v>
      </c>
      <c r="AQ597" s="46">
        <v>0.1</v>
      </c>
      <c r="AR597" s="46">
        <v>14.9</v>
      </c>
      <c r="AS597" s="73">
        <v>7.0000000000000001E-3</v>
      </c>
      <c r="AT597" s="73">
        <v>7.0000000000000001E-3</v>
      </c>
      <c r="AU597" s="73">
        <v>0</v>
      </c>
      <c r="AV597" s="37">
        <v>1</v>
      </c>
      <c r="AW597" s="66">
        <v>626.19000000000005</v>
      </c>
      <c r="AX597" s="39">
        <v>-4.9768699999999999</v>
      </c>
      <c r="AY597" s="39">
        <v>-2.5919999999999999E-2</v>
      </c>
      <c r="AZ597" s="39">
        <v>0</v>
      </c>
      <c r="BA597" s="39">
        <v>53.881619999999998</v>
      </c>
      <c r="BB597" s="39">
        <v>-28.52806</v>
      </c>
      <c r="BC597" s="67">
        <v>46381.333333333336</v>
      </c>
      <c r="BD597" s="67">
        <v>46045.521770833337</v>
      </c>
      <c r="BE597" s="67">
        <v>46381.125</v>
      </c>
      <c r="BF597" s="67">
        <v>46045.313437500001</v>
      </c>
      <c r="BG597" s="18">
        <v>0.92003273392313545</v>
      </c>
      <c r="BH597" s="67">
        <v>46381.125</v>
      </c>
      <c r="BI597" s="29">
        <v>336</v>
      </c>
      <c r="BJ597" s="18">
        <v>0.93333333333333335</v>
      </c>
    </row>
    <row r="598" spans="1:62" x14ac:dyDescent="0.3">
      <c r="A598" s="22" t="s">
        <v>49</v>
      </c>
      <c r="B598" s="22" t="s">
        <v>50</v>
      </c>
      <c r="C598" s="22" t="s">
        <v>79</v>
      </c>
      <c r="D598" s="22" t="s">
        <v>52</v>
      </c>
      <c r="E598" s="71">
        <v>2.9999999999999997E-4</v>
      </c>
      <c r="F598" s="71">
        <v>2.9999999999999997E-4</v>
      </c>
      <c r="G598" s="23" t="s">
        <v>187</v>
      </c>
      <c r="H598" s="29">
        <v>1798185600000</v>
      </c>
      <c r="I598" s="29">
        <v>1767084378000</v>
      </c>
      <c r="J598" s="22" t="b">
        <v>1</v>
      </c>
      <c r="K598" s="72">
        <v>1E-4</v>
      </c>
      <c r="L598" s="27">
        <v>1</v>
      </c>
      <c r="M598" s="43">
        <v>40000</v>
      </c>
      <c r="N598" s="27">
        <v>568999</v>
      </c>
      <c r="O598" s="27">
        <v>0.1</v>
      </c>
      <c r="P598" s="22" t="s">
        <v>756</v>
      </c>
      <c r="Q598" s="35">
        <v>2.9999999999999997E-4</v>
      </c>
      <c r="R598" s="27">
        <v>25</v>
      </c>
      <c r="S598" s="72">
        <v>1E-4</v>
      </c>
      <c r="T598" s="22" t="s">
        <v>54</v>
      </c>
      <c r="U598" s="22" t="s">
        <v>55</v>
      </c>
      <c r="V598" s="22" t="s">
        <v>54</v>
      </c>
      <c r="W598" s="22" t="s">
        <v>56</v>
      </c>
      <c r="X598" s="22" t="s">
        <v>54</v>
      </c>
      <c r="Y598" s="29">
        <v>1769171481398</v>
      </c>
      <c r="Z598" s="22" t="s">
        <v>49</v>
      </c>
      <c r="AA598" s="41">
        <v>0.58374378000000005</v>
      </c>
      <c r="AB598" s="66">
        <v>89052.22</v>
      </c>
      <c r="AC598" s="73">
        <v>0.58250000000000002</v>
      </c>
      <c r="AD598" s="73">
        <v>0.5585</v>
      </c>
      <c r="AE598" s="73">
        <v>0.61250000000000004</v>
      </c>
      <c r="AF598" s="46">
        <v>7.8</v>
      </c>
      <c r="AG598" s="73">
        <v>0.58220000000000005</v>
      </c>
      <c r="AH598" s="73">
        <v>0.58350000000000002</v>
      </c>
      <c r="AI598" s="73">
        <v>0.58099999999999996</v>
      </c>
      <c r="AJ598" s="48">
        <v>0</v>
      </c>
      <c r="AK598" s="31">
        <v>59.55</v>
      </c>
      <c r="AL598" s="31">
        <v>58.05</v>
      </c>
      <c r="AM598" s="31">
        <v>61.16</v>
      </c>
      <c r="AN598" s="32">
        <v>93257.34</v>
      </c>
      <c r="AO598" s="22" t="s">
        <v>53</v>
      </c>
      <c r="AP598" s="32">
        <v>89052.22</v>
      </c>
      <c r="AQ598" s="46">
        <v>17.7</v>
      </c>
      <c r="AR598" s="46">
        <v>14.4</v>
      </c>
      <c r="AV598" s="37">
        <v>0</v>
      </c>
      <c r="AW598" s="66">
        <v>0</v>
      </c>
      <c r="AX598" s="39">
        <v>-6.6341900000000003</v>
      </c>
      <c r="AY598" s="39">
        <v>0.96143999999999996</v>
      </c>
      <c r="AZ598" s="39">
        <v>0</v>
      </c>
      <c r="BA598" s="39">
        <v>74.824830000000006</v>
      </c>
      <c r="BB598" s="39">
        <v>325.40897999999999</v>
      </c>
      <c r="BC598" s="67">
        <v>46381.333333333336</v>
      </c>
      <c r="BD598" s="67">
        <v>46045.521770833337</v>
      </c>
      <c r="BE598" s="67">
        <v>46381.125</v>
      </c>
      <c r="BF598" s="67">
        <v>46045.313437500001</v>
      </c>
      <c r="BG598" s="18">
        <v>0.92003273392313545</v>
      </c>
      <c r="BH598" s="67">
        <v>46381.125</v>
      </c>
      <c r="BI598" s="29">
        <v>336</v>
      </c>
      <c r="BJ598" s="18">
        <v>0.93333333333333335</v>
      </c>
    </row>
    <row r="599" spans="1:62" x14ac:dyDescent="0.3">
      <c r="A599" s="22" t="s">
        <v>49</v>
      </c>
      <c r="B599" s="22" t="s">
        <v>50</v>
      </c>
      <c r="C599" s="22" t="s">
        <v>79</v>
      </c>
      <c r="D599" s="22" t="s">
        <v>52</v>
      </c>
      <c r="E599" s="71">
        <v>2.9999999999999997E-4</v>
      </c>
      <c r="F599" s="71">
        <v>2.9999999999999997E-4</v>
      </c>
      <c r="G599" s="23" t="s">
        <v>188</v>
      </c>
      <c r="H599" s="29">
        <v>1798185600000</v>
      </c>
      <c r="I599" s="29">
        <v>1767084378000</v>
      </c>
      <c r="J599" s="22" t="b">
        <v>1</v>
      </c>
      <c r="K599" s="72">
        <v>1E-4</v>
      </c>
      <c r="L599" s="27">
        <v>1</v>
      </c>
      <c r="M599" s="43">
        <v>40000</v>
      </c>
      <c r="N599" s="27">
        <v>569000</v>
      </c>
      <c r="O599" s="27">
        <v>0.1</v>
      </c>
      <c r="P599" s="22" t="s">
        <v>757</v>
      </c>
      <c r="Q599" s="35">
        <v>2.9999999999999997E-4</v>
      </c>
      <c r="R599" s="27">
        <v>25</v>
      </c>
      <c r="S599" s="72">
        <v>1E-4</v>
      </c>
      <c r="T599" s="22" t="s">
        <v>54</v>
      </c>
      <c r="U599" s="22" t="s">
        <v>55</v>
      </c>
      <c r="V599" s="22" t="s">
        <v>54</v>
      </c>
      <c r="W599" s="22" t="s">
        <v>56</v>
      </c>
      <c r="X599" s="22" t="s">
        <v>54</v>
      </c>
      <c r="Y599" s="29">
        <v>1769171481398</v>
      </c>
      <c r="Z599" s="22" t="s">
        <v>49</v>
      </c>
      <c r="AA599" s="41">
        <v>1.101327E-2</v>
      </c>
      <c r="AB599" s="66">
        <v>89052.22</v>
      </c>
      <c r="AC599" s="73">
        <v>1.0999999999999999E-2</v>
      </c>
      <c r="AD599" s="73">
        <v>1E-4</v>
      </c>
      <c r="AE599" s="73">
        <v>3.2500000000000001E-2</v>
      </c>
      <c r="AF599" s="46">
        <v>706.9</v>
      </c>
      <c r="AG599" s="73">
        <v>1.11E-2</v>
      </c>
      <c r="AH599" s="73">
        <v>1.2E-2</v>
      </c>
      <c r="AI599" s="73">
        <v>1.0500000000000001E-2</v>
      </c>
      <c r="AJ599" s="48">
        <v>0</v>
      </c>
      <c r="AK599" s="31">
        <v>59.55</v>
      </c>
      <c r="AL599" s="31">
        <v>58.8</v>
      </c>
      <c r="AM599" s="31">
        <v>60.66</v>
      </c>
      <c r="AN599" s="32">
        <v>93257.34</v>
      </c>
      <c r="AO599" s="22" t="s">
        <v>53</v>
      </c>
      <c r="AP599" s="32">
        <v>89052.22</v>
      </c>
      <c r="AQ599" s="46">
        <v>23.8</v>
      </c>
      <c r="AR599" s="46">
        <v>33.4</v>
      </c>
      <c r="AS599" s="73">
        <v>1.0999999999999999E-2</v>
      </c>
      <c r="AT599" s="73">
        <v>1.0999999999999999E-2</v>
      </c>
      <c r="AU599" s="73">
        <v>0</v>
      </c>
      <c r="AV599" s="37">
        <v>0.1</v>
      </c>
      <c r="AW599" s="66">
        <v>98.03</v>
      </c>
      <c r="AX599" s="39">
        <v>-6.6341900000000003</v>
      </c>
      <c r="AY599" s="39">
        <v>-3.8559999999999997E-2</v>
      </c>
      <c r="AZ599" s="39">
        <v>0</v>
      </c>
      <c r="BA599" s="39">
        <v>74.824830000000006</v>
      </c>
      <c r="BB599" s="39">
        <v>-42.603960000000001</v>
      </c>
      <c r="BC599" s="67">
        <v>46381.333333333336</v>
      </c>
      <c r="BD599" s="67">
        <v>46045.521770833337</v>
      </c>
      <c r="BE599" s="67">
        <v>46381.125</v>
      </c>
      <c r="BF599" s="67">
        <v>46045.313437500001</v>
      </c>
      <c r="BG599" s="18">
        <v>0.92003273392313545</v>
      </c>
      <c r="BH599" s="67">
        <v>46381.125</v>
      </c>
      <c r="BI599" s="29">
        <v>336</v>
      </c>
      <c r="BJ599" s="18">
        <v>0.93333333333333335</v>
      </c>
    </row>
    <row r="600" spans="1:62" x14ac:dyDescent="0.3">
      <c r="A600" s="22" t="s">
        <v>49</v>
      </c>
      <c r="B600" s="22" t="s">
        <v>50</v>
      </c>
      <c r="C600" s="22" t="s">
        <v>79</v>
      </c>
      <c r="D600" s="22" t="s">
        <v>52</v>
      </c>
      <c r="E600" s="71">
        <v>2.9999999999999997E-4</v>
      </c>
      <c r="F600" s="71">
        <v>2.9999999999999997E-4</v>
      </c>
      <c r="G600" s="23" t="s">
        <v>189</v>
      </c>
      <c r="H600" s="29">
        <v>1798185600000</v>
      </c>
      <c r="I600" s="29">
        <v>1768232790000</v>
      </c>
      <c r="J600" s="22" t="b">
        <v>1</v>
      </c>
      <c r="K600" s="72">
        <v>1E-4</v>
      </c>
      <c r="L600" s="27">
        <v>1</v>
      </c>
      <c r="M600" s="43">
        <v>45000</v>
      </c>
      <c r="N600" s="27">
        <v>573924</v>
      </c>
      <c r="O600" s="27">
        <v>0.1</v>
      </c>
      <c r="P600" s="22" t="s">
        <v>756</v>
      </c>
      <c r="Q600" s="35">
        <v>2.9999999999999997E-4</v>
      </c>
      <c r="R600" s="27">
        <v>25</v>
      </c>
      <c r="S600" s="72">
        <v>1E-4</v>
      </c>
      <c r="T600" s="22" t="s">
        <v>54</v>
      </c>
      <c r="U600" s="22" t="s">
        <v>55</v>
      </c>
      <c r="V600" s="22" t="s">
        <v>54</v>
      </c>
      <c r="W600" s="22" t="s">
        <v>56</v>
      </c>
      <c r="X600" s="22" t="s">
        <v>54</v>
      </c>
      <c r="Y600" s="29">
        <v>1769171481398</v>
      </c>
      <c r="Z600" s="22" t="s">
        <v>49</v>
      </c>
      <c r="AA600" s="41">
        <v>0.53544493000000004</v>
      </c>
      <c r="AB600" s="66">
        <v>89052.22</v>
      </c>
      <c r="AD600" s="73">
        <v>0.50600000000000001</v>
      </c>
      <c r="AE600" s="73">
        <v>0.56899999999999995</v>
      </c>
      <c r="AF600" s="46">
        <v>0</v>
      </c>
      <c r="AG600" s="73">
        <v>0.53359999999999996</v>
      </c>
      <c r="AH600" s="73">
        <v>0.53500000000000003</v>
      </c>
      <c r="AI600" s="73">
        <v>0.53200000000000003</v>
      </c>
      <c r="AJ600" s="48">
        <v>0</v>
      </c>
      <c r="AK600" s="31">
        <v>57.37</v>
      </c>
      <c r="AL600" s="31">
        <v>55.87</v>
      </c>
      <c r="AM600" s="31">
        <v>58.7</v>
      </c>
      <c r="AN600" s="32">
        <v>93257.34</v>
      </c>
      <c r="AO600" s="22" t="s">
        <v>53</v>
      </c>
      <c r="AP600" s="32">
        <v>89052.22</v>
      </c>
      <c r="AQ600" s="46">
        <v>6.5</v>
      </c>
      <c r="AR600" s="46">
        <v>29</v>
      </c>
      <c r="AV600" s="37">
        <v>0</v>
      </c>
      <c r="AW600" s="66">
        <v>0</v>
      </c>
      <c r="AX600" s="39">
        <v>-8.48367</v>
      </c>
      <c r="AY600" s="39">
        <v>0.94513000000000003</v>
      </c>
      <c r="AZ600" s="39">
        <v>0</v>
      </c>
      <c r="BA600" s="39">
        <v>99.318280000000001</v>
      </c>
      <c r="BB600" s="39">
        <v>353.12714</v>
      </c>
      <c r="BC600" s="67">
        <v>46381.333333333336</v>
      </c>
      <c r="BD600" s="67">
        <v>46045.521770833337</v>
      </c>
      <c r="BE600" s="67">
        <v>46381.125</v>
      </c>
      <c r="BF600" s="67">
        <v>46045.313437500001</v>
      </c>
      <c r="BG600" s="18">
        <v>0.92003273392313545</v>
      </c>
      <c r="BH600" s="67">
        <v>46381.125</v>
      </c>
      <c r="BI600" s="29">
        <v>336</v>
      </c>
      <c r="BJ600" s="18">
        <v>0.93333333333333335</v>
      </c>
    </row>
    <row r="601" spans="1:62" x14ac:dyDescent="0.3">
      <c r="A601" s="22" t="s">
        <v>49</v>
      </c>
      <c r="B601" s="22" t="s">
        <v>50</v>
      </c>
      <c r="C601" s="22" t="s">
        <v>79</v>
      </c>
      <c r="D601" s="22" t="s">
        <v>52</v>
      </c>
      <c r="E601" s="71">
        <v>2.9999999999999997E-4</v>
      </c>
      <c r="F601" s="71">
        <v>2.9999999999999997E-4</v>
      </c>
      <c r="G601" s="23" t="s">
        <v>190</v>
      </c>
      <c r="H601" s="29">
        <v>1798185600000</v>
      </c>
      <c r="I601" s="29">
        <v>1768232790000</v>
      </c>
      <c r="J601" s="22" t="b">
        <v>1</v>
      </c>
      <c r="K601" s="72">
        <v>1E-4</v>
      </c>
      <c r="L601" s="27">
        <v>1</v>
      </c>
      <c r="M601" s="43">
        <v>45000</v>
      </c>
      <c r="N601" s="27">
        <v>573925</v>
      </c>
      <c r="O601" s="27">
        <v>0.1</v>
      </c>
      <c r="P601" s="22" t="s">
        <v>757</v>
      </c>
      <c r="Q601" s="35">
        <v>2.9999999999999997E-4</v>
      </c>
      <c r="R601" s="27">
        <v>25</v>
      </c>
      <c r="S601" s="72">
        <v>1E-4</v>
      </c>
      <c r="T601" s="22" t="s">
        <v>54</v>
      </c>
      <c r="U601" s="22" t="s">
        <v>55</v>
      </c>
      <c r="V601" s="22" t="s">
        <v>54</v>
      </c>
      <c r="W601" s="22" t="s">
        <v>56</v>
      </c>
      <c r="X601" s="22" t="s">
        <v>54</v>
      </c>
      <c r="Y601" s="29">
        <v>1769171481398</v>
      </c>
      <c r="Z601" s="22" t="s">
        <v>49</v>
      </c>
      <c r="AA601" s="41">
        <v>1.612311E-2</v>
      </c>
      <c r="AB601" s="66">
        <v>89052.22</v>
      </c>
      <c r="AC601" s="73">
        <v>1.7000000000000001E-2</v>
      </c>
      <c r="AD601" s="73">
        <v>1.1000000000000001E-3</v>
      </c>
      <c r="AE601" s="73">
        <v>4.2500000000000003E-2</v>
      </c>
      <c r="AF601" s="46">
        <v>676.6</v>
      </c>
      <c r="AG601" s="73">
        <v>1.61E-2</v>
      </c>
      <c r="AH601" s="73">
        <v>1.7000000000000001E-2</v>
      </c>
      <c r="AI601" s="73">
        <v>1.55E-2</v>
      </c>
      <c r="AJ601" s="48">
        <v>0</v>
      </c>
      <c r="AK601" s="31">
        <v>57.37</v>
      </c>
      <c r="AL601" s="31">
        <v>56.8</v>
      </c>
      <c r="AM601" s="31">
        <v>58.21</v>
      </c>
      <c r="AN601" s="32">
        <v>93257.34</v>
      </c>
      <c r="AO601" s="22" t="s">
        <v>53</v>
      </c>
      <c r="AP601" s="32">
        <v>89052.22</v>
      </c>
      <c r="AQ601" s="46">
        <v>19.5</v>
      </c>
      <c r="AR601" s="46">
        <v>46.6</v>
      </c>
      <c r="AV601" s="37">
        <v>0</v>
      </c>
      <c r="AW601" s="66">
        <v>0</v>
      </c>
      <c r="AX601" s="39">
        <v>-8.48367</v>
      </c>
      <c r="AY601" s="39">
        <v>-5.4870000000000002E-2</v>
      </c>
      <c r="AZ601" s="39">
        <v>0</v>
      </c>
      <c r="BA601" s="39">
        <v>99.318280000000001</v>
      </c>
      <c r="BB601" s="39">
        <v>-60.887410000000003</v>
      </c>
      <c r="BC601" s="67">
        <v>46381.333333333336</v>
      </c>
      <c r="BD601" s="67">
        <v>46045.521770833337</v>
      </c>
      <c r="BE601" s="67">
        <v>46381.125</v>
      </c>
      <c r="BF601" s="67">
        <v>46045.313437500001</v>
      </c>
      <c r="BG601" s="18">
        <v>0.92003273392313545</v>
      </c>
      <c r="BH601" s="67">
        <v>46381.125</v>
      </c>
      <c r="BI601" s="29">
        <v>336</v>
      </c>
      <c r="BJ601" s="18">
        <v>0.93333333333333335</v>
      </c>
    </row>
    <row r="602" spans="1:62" x14ac:dyDescent="0.3">
      <c r="A602" s="22" t="s">
        <v>49</v>
      </c>
      <c r="B602" s="22" t="s">
        <v>50</v>
      </c>
      <c r="C602" s="22" t="s">
        <v>79</v>
      </c>
      <c r="D602" s="22" t="s">
        <v>52</v>
      </c>
      <c r="E602" s="71">
        <v>2.9999999999999997E-4</v>
      </c>
      <c r="F602" s="71">
        <v>2.9999999999999997E-4</v>
      </c>
      <c r="G602" s="23" t="s">
        <v>191</v>
      </c>
      <c r="H602" s="29">
        <v>1798185600000</v>
      </c>
      <c r="I602" s="29">
        <v>1767084378000</v>
      </c>
      <c r="J602" s="22" t="b">
        <v>1</v>
      </c>
      <c r="K602" s="72">
        <v>1E-4</v>
      </c>
      <c r="L602" s="27">
        <v>1</v>
      </c>
      <c r="M602" s="43">
        <v>50000</v>
      </c>
      <c r="N602" s="27">
        <v>569001</v>
      </c>
      <c r="O602" s="27">
        <v>0.1</v>
      </c>
      <c r="P602" s="22" t="s">
        <v>756</v>
      </c>
      <c r="Q602" s="35">
        <v>2.9999999999999997E-4</v>
      </c>
      <c r="R602" s="27">
        <v>25</v>
      </c>
      <c r="S602" s="72">
        <v>1E-4</v>
      </c>
      <c r="T602" s="22" t="s">
        <v>54</v>
      </c>
      <c r="U602" s="22" t="s">
        <v>55</v>
      </c>
      <c r="V602" s="22" t="s">
        <v>54</v>
      </c>
      <c r="W602" s="22" t="s">
        <v>56</v>
      </c>
      <c r="X602" s="22" t="s">
        <v>54</v>
      </c>
      <c r="Y602" s="29">
        <v>1769171481398</v>
      </c>
      <c r="Z602" s="22" t="s">
        <v>49</v>
      </c>
      <c r="AA602" s="41">
        <v>0.48845454999999999</v>
      </c>
      <c r="AB602" s="66">
        <v>89052.22</v>
      </c>
      <c r="AC602" s="73">
        <v>0.51300000000000001</v>
      </c>
      <c r="AD602" s="73">
        <v>0.45500000000000002</v>
      </c>
      <c r="AE602" s="73">
        <v>0.52700000000000002</v>
      </c>
      <c r="AF602" s="46">
        <v>0.4</v>
      </c>
      <c r="AG602" s="73">
        <v>0.48649999999999999</v>
      </c>
      <c r="AH602" s="73">
        <v>0.48799999999999999</v>
      </c>
      <c r="AI602" s="73">
        <v>0.48499999999999999</v>
      </c>
      <c r="AJ602" s="48">
        <v>0</v>
      </c>
      <c r="AK602" s="31">
        <v>55.51</v>
      </c>
      <c r="AL602" s="31">
        <v>54.38</v>
      </c>
      <c r="AM602" s="31">
        <v>56.58</v>
      </c>
      <c r="AN602" s="32">
        <v>93257.34</v>
      </c>
      <c r="AO602" s="22" t="s">
        <v>53</v>
      </c>
      <c r="AP602" s="32">
        <v>89052.22</v>
      </c>
      <c r="AQ602" s="46">
        <v>7</v>
      </c>
      <c r="AR602" s="46">
        <v>15.1</v>
      </c>
      <c r="AV602" s="37">
        <v>0</v>
      </c>
      <c r="AW602" s="66">
        <v>0</v>
      </c>
      <c r="AX602" s="39">
        <v>-10.506130000000001</v>
      </c>
      <c r="AY602" s="39">
        <v>0.92462</v>
      </c>
      <c r="AZ602" s="39">
        <v>0</v>
      </c>
      <c r="BA602" s="39">
        <v>127.10669</v>
      </c>
      <c r="BB602" s="39">
        <v>375.88303000000002</v>
      </c>
      <c r="BC602" s="67">
        <v>46381.333333333336</v>
      </c>
      <c r="BD602" s="67">
        <v>46045.521770833337</v>
      </c>
      <c r="BE602" s="67">
        <v>46381.125</v>
      </c>
      <c r="BF602" s="67">
        <v>46045.313437500001</v>
      </c>
      <c r="BG602" s="18">
        <v>0.92003273392313545</v>
      </c>
      <c r="BH602" s="67">
        <v>46381.125</v>
      </c>
      <c r="BI602" s="29">
        <v>336</v>
      </c>
      <c r="BJ602" s="18">
        <v>0.93333333333333335</v>
      </c>
    </row>
    <row r="603" spans="1:62" x14ac:dyDescent="0.3">
      <c r="A603" s="22" t="s">
        <v>49</v>
      </c>
      <c r="B603" s="22" t="s">
        <v>50</v>
      </c>
      <c r="C603" s="22" t="s">
        <v>79</v>
      </c>
      <c r="D603" s="22" t="s">
        <v>52</v>
      </c>
      <c r="E603" s="71">
        <v>2.9999999999999997E-4</v>
      </c>
      <c r="F603" s="71">
        <v>2.9999999999999997E-4</v>
      </c>
      <c r="G603" s="23" t="s">
        <v>192</v>
      </c>
      <c r="H603" s="29">
        <v>1798185600000</v>
      </c>
      <c r="I603" s="29">
        <v>1767084378000</v>
      </c>
      <c r="J603" s="22" t="b">
        <v>1</v>
      </c>
      <c r="K603" s="72">
        <v>1E-4</v>
      </c>
      <c r="L603" s="27">
        <v>1</v>
      </c>
      <c r="M603" s="43">
        <v>50000</v>
      </c>
      <c r="N603" s="27">
        <v>569002</v>
      </c>
      <c r="O603" s="27">
        <v>0.1</v>
      </c>
      <c r="P603" s="22" t="s">
        <v>757</v>
      </c>
      <c r="Q603" s="35">
        <v>2.9999999999999997E-4</v>
      </c>
      <c r="R603" s="27">
        <v>25</v>
      </c>
      <c r="S603" s="72">
        <v>1E-4</v>
      </c>
      <c r="T603" s="22" t="s">
        <v>54</v>
      </c>
      <c r="U603" s="22" t="s">
        <v>55</v>
      </c>
      <c r="V603" s="22" t="s">
        <v>54</v>
      </c>
      <c r="W603" s="22" t="s">
        <v>56</v>
      </c>
      <c r="X603" s="22" t="s">
        <v>54</v>
      </c>
      <c r="Y603" s="29">
        <v>1769171482405</v>
      </c>
      <c r="Z603" s="22" t="s">
        <v>49</v>
      </c>
      <c r="AA603" s="41">
        <v>2.254142E-2</v>
      </c>
      <c r="AB603" s="66">
        <v>89052.26</v>
      </c>
      <c r="AC603" s="73">
        <v>2.3E-2</v>
      </c>
      <c r="AD603" s="73">
        <v>8.0000000000000002E-3</v>
      </c>
      <c r="AE603" s="73">
        <v>5.45E-2</v>
      </c>
      <c r="AF603" s="46">
        <v>814</v>
      </c>
      <c r="AG603" s="73">
        <v>2.2700000000000001E-2</v>
      </c>
      <c r="AH603" s="73">
        <v>2.4E-2</v>
      </c>
      <c r="AI603" s="73">
        <v>2.1999999999999999E-2</v>
      </c>
      <c r="AJ603" s="48">
        <v>0</v>
      </c>
      <c r="AK603" s="31">
        <v>55.51</v>
      </c>
      <c r="AL603" s="31">
        <v>55.01</v>
      </c>
      <c r="AM603" s="31">
        <v>56.47</v>
      </c>
      <c r="AN603" s="32">
        <v>93257.44</v>
      </c>
      <c r="AO603" s="22" t="s">
        <v>53</v>
      </c>
      <c r="AP603" s="32">
        <v>89052.26</v>
      </c>
      <c r="AQ603" s="46">
        <v>56.3</v>
      </c>
      <c r="AR603" s="46">
        <v>45.6</v>
      </c>
      <c r="AV603" s="37">
        <v>0</v>
      </c>
      <c r="AW603" s="66">
        <v>0</v>
      </c>
      <c r="AX603" s="39">
        <v>-10.506309999999999</v>
      </c>
      <c r="AY603" s="39">
        <v>-7.5380000000000003E-2</v>
      </c>
      <c r="AZ603" s="39">
        <v>0</v>
      </c>
      <c r="BA603" s="39">
        <v>127.1078</v>
      </c>
      <c r="BB603" s="39">
        <v>-84.134330000000006</v>
      </c>
      <c r="BC603" s="67">
        <v>46381.333333333336</v>
      </c>
      <c r="BD603" s="67">
        <v>46045.521782407406</v>
      </c>
      <c r="BE603" s="67">
        <v>46381.125</v>
      </c>
      <c r="BF603" s="67">
        <v>46045.313449074078</v>
      </c>
      <c r="BG603" s="18">
        <v>0.92003273392313545</v>
      </c>
      <c r="BH603" s="67">
        <v>46381.125</v>
      </c>
      <c r="BI603" s="29">
        <v>336</v>
      </c>
      <c r="BJ603" s="18">
        <v>0.93333333333333335</v>
      </c>
    </row>
    <row r="604" spans="1:62" x14ac:dyDescent="0.3">
      <c r="A604" s="22" t="s">
        <v>49</v>
      </c>
      <c r="B604" s="22" t="s">
        <v>50</v>
      </c>
      <c r="C604" s="22" t="s">
        <v>79</v>
      </c>
      <c r="D604" s="22" t="s">
        <v>52</v>
      </c>
      <c r="E604" s="71">
        <v>2.9999999999999997E-4</v>
      </c>
      <c r="F604" s="71">
        <v>2.9999999999999997E-4</v>
      </c>
      <c r="G604" s="23" t="s">
        <v>193</v>
      </c>
      <c r="H604" s="29">
        <v>1798185600000</v>
      </c>
      <c r="I604" s="29">
        <v>1768232790000</v>
      </c>
      <c r="J604" s="22" t="b">
        <v>1</v>
      </c>
      <c r="K604" s="72">
        <v>1E-4</v>
      </c>
      <c r="L604" s="27">
        <v>1</v>
      </c>
      <c r="M604" s="43">
        <v>55000</v>
      </c>
      <c r="N604" s="27">
        <v>573926</v>
      </c>
      <c r="O604" s="27">
        <v>0.1</v>
      </c>
      <c r="P604" s="22" t="s">
        <v>756</v>
      </c>
      <c r="Q604" s="35">
        <v>2.9999999999999997E-4</v>
      </c>
      <c r="R604" s="27">
        <v>25</v>
      </c>
      <c r="S604" s="72">
        <v>1E-4</v>
      </c>
      <c r="T604" s="22" t="s">
        <v>54</v>
      </c>
      <c r="U604" s="22" t="s">
        <v>55</v>
      </c>
      <c r="V604" s="22" t="s">
        <v>54</v>
      </c>
      <c r="W604" s="22" t="s">
        <v>56</v>
      </c>
      <c r="X604" s="22" t="s">
        <v>54</v>
      </c>
      <c r="Y604" s="29">
        <v>1769171482405</v>
      </c>
      <c r="Z604" s="22" t="s">
        <v>49</v>
      </c>
      <c r="AA604" s="41">
        <v>0.44326517999999998</v>
      </c>
      <c r="AB604" s="66">
        <v>89052.26</v>
      </c>
      <c r="AC604" s="73">
        <v>0.46800000000000003</v>
      </c>
      <c r="AD604" s="73">
        <v>0.40600000000000003</v>
      </c>
      <c r="AE604" s="73">
        <v>0.48649999999999999</v>
      </c>
      <c r="AF604" s="46">
        <v>0.6</v>
      </c>
      <c r="AG604" s="73">
        <v>0.44130000000000003</v>
      </c>
      <c r="AH604" s="73">
        <v>0.443</v>
      </c>
      <c r="AI604" s="73">
        <v>0.4395</v>
      </c>
      <c r="AJ604" s="48">
        <v>0</v>
      </c>
      <c r="AK604" s="31">
        <v>53.91</v>
      </c>
      <c r="AL604" s="31">
        <v>52.81</v>
      </c>
      <c r="AM604" s="31">
        <v>54.89</v>
      </c>
      <c r="AN604" s="32">
        <v>93257.44</v>
      </c>
      <c r="AO604" s="22" t="s">
        <v>53</v>
      </c>
      <c r="AP604" s="32">
        <v>89052.26</v>
      </c>
      <c r="AQ604" s="46">
        <v>9.6999999999999993</v>
      </c>
      <c r="AR604" s="46">
        <v>25.6</v>
      </c>
      <c r="AV604" s="37">
        <v>0</v>
      </c>
      <c r="AW604" s="66">
        <v>0</v>
      </c>
      <c r="AX604" s="39">
        <v>-12.63109</v>
      </c>
      <c r="AY604" s="39">
        <v>0.89966999999999997</v>
      </c>
      <c r="AZ604" s="39">
        <v>0</v>
      </c>
      <c r="BA604" s="39">
        <v>157.35986</v>
      </c>
      <c r="BB604" s="39">
        <v>393.24961000000002</v>
      </c>
      <c r="BC604" s="67">
        <v>46381.333333333336</v>
      </c>
      <c r="BD604" s="67">
        <v>46045.521782407406</v>
      </c>
      <c r="BE604" s="67">
        <v>46381.125</v>
      </c>
      <c r="BF604" s="67">
        <v>46045.313449074078</v>
      </c>
      <c r="BG604" s="18">
        <v>0.92003273392313545</v>
      </c>
      <c r="BH604" s="67">
        <v>46381.125</v>
      </c>
      <c r="BI604" s="29">
        <v>336</v>
      </c>
      <c r="BJ604" s="18">
        <v>0.93333333333333335</v>
      </c>
    </row>
    <row r="605" spans="1:62" x14ac:dyDescent="0.3">
      <c r="A605" s="22" t="s">
        <v>49</v>
      </c>
      <c r="B605" s="22" t="s">
        <v>50</v>
      </c>
      <c r="C605" s="22" t="s">
        <v>79</v>
      </c>
      <c r="D605" s="22" t="s">
        <v>52</v>
      </c>
      <c r="E605" s="71">
        <v>2.9999999999999997E-4</v>
      </c>
      <c r="F605" s="71">
        <v>2.9999999999999997E-4</v>
      </c>
      <c r="G605" s="23" t="s">
        <v>194</v>
      </c>
      <c r="H605" s="29">
        <v>1798185600000</v>
      </c>
      <c r="I605" s="29">
        <v>1768232790000</v>
      </c>
      <c r="J605" s="22" t="b">
        <v>1</v>
      </c>
      <c r="K605" s="72">
        <v>1E-4</v>
      </c>
      <c r="L605" s="27">
        <v>1</v>
      </c>
      <c r="M605" s="43">
        <v>55000</v>
      </c>
      <c r="N605" s="27">
        <v>573927</v>
      </c>
      <c r="O605" s="27">
        <v>0.1</v>
      </c>
      <c r="P605" s="22" t="s">
        <v>757</v>
      </c>
      <c r="Q605" s="35">
        <v>2.9999999999999997E-4</v>
      </c>
      <c r="R605" s="27">
        <v>25</v>
      </c>
      <c r="S605" s="72">
        <v>1E-4</v>
      </c>
      <c r="T605" s="22" t="s">
        <v>54</v>
      </c>
      <c r="U605" s="22" t="s">
        <v>55</v>
      </c>
      <c r="V605" s="22" t="s">
        <v>54</v>
      </c>
      <c r="W605" s="22" t="s">
        <v>56</v>
      </c>
      <c r="X605" s="22" t="s">
        <v>54</v>
      </c>
      <c r="Y605" s="29">
        <v>1769171482405</v>
      </c>
      <c r="Z605" s="22" t="s">
        <v>49</v>
      </c>
      <c r="AA605" s="41">
        <v>3.0760740000000002E-2</v>
      </c>
      <c r="AB605" s="66">
        <v>89052.26</v>
      </c>
      <c r="AC605" s="73">
        <v>3.4000000000000002E-2</v>
      </c>
      <c r="AD605" s="73">
        <v>1.35E-2</v>
      </c>
      <c r="AE605" s="73">
        <v>6.8500000000000005E-2</v>
      </c>
      <c r="AF605" s="46">
        <v>18.3</v>
      </c>
      <c r="AG605" s="73">
        <v>3.1099999999999999E-2</v>
      </c>
      <c r="AH605" s="73">
        <v>3.2000000000000001E-2</v>
      </c>
      <c r="AI605" s="73">
        <v>3.0499999999999999E-2</v>
      </c>
      <c r="AJ605" s="48">
        <v>0</v>
      </c>
      <c r="AK605" s="31">
        <v>53.91</v>
      </c>
      <c r="AL605" s="31">
        <v>53.55</v>
      </c>
      <c r="AM605" s="31">
        <v>54.44</v>
      </c>
      <c r="AN605" s="32">
        <v>93257.44</v>
      </c>
      <c r="AO605" s="22" t="s">
        <v>53</v>
      </c>
      <c r="AP605" s="32">
        <v>89052.26</v>
      </c>
      <c r="AQ605" s="46">
        <v>8.3000000000000007</v>
      </c>
      <c r="AR605" s="46">
        <v>14.2</v>
      </c>
      <c r="AV605" s="37">
        <v>0</v>
      </c>
      <c r="AW605" s="66">
        <v>0</v>
      </c>
      <c r="AX605" s="39">
        <v>-12.63109</v>
      </c>
      <c r="AY605" s="39">
        <v>-0.10033</v>
      </c>
      <c r="AZ605" s="39">
        <v>0</v>
      </c>
      <c r="BA605" s="39">
        <v>157.35986</v>
      </c>
      <c r="BB605" s="39">
        <v>-112.76818</v>
      </c>
      <c r="BC605" s="67">
        <v>46381.333333333336</v>
      </c>
      <c r="BD605" s="67">
        <v>46045.521782407406</v>
      </c>
      <c r="BE605" s="67">
        <v>46381.125</v>
      </c>
      <c r="BF605" s="67">
        <v>46045.313449074078</v>
      </c>
      <c r="BG605" s="18">
        <v>0.92003273392313545</v>
      </c>
      <c r="BH605" s="67">
        <v>46381.125</v>
      </c>
      <c r="BI605" s="29">
        <v>336</v>
      </c>
      <c r="BJ605" s="18">
        <v>0.93333333333333335</v>
      </c>
    </row>
    <row r="606" spans="1:62" x14ac:dyDescent="0.3">
      <c r="A606" s="22" t="s">
        <v>49</v>
      </c>
      <c r="B606" s="22" t="s">
        <v>50</v>
      </c>
      <c r="C606" s="22" t="s">
        <v>79</v>
      </c>
      <c r="D606" s="22" t="s">
        <v>52</v>
      </c>
      <c r="E606" s="71">
        <v>2.9999999999999997E-4</v>
      </c>
      <c r="F606" s="71">
        <v>2.9999999999999997E-4</v>
      </c>
      <c r="G606" s="23" t="s">
        <v>195</v>
      </c>
      <c r="H606" s="29">
        <v>1798185600000</v>
      </c>
      <c r="I606" s="29">
        <v>1766649615000</v>
      </c>
      <c r="J606" s="22" t="b">
        <v>1</v>
      </c>
      <c r="K606" s="72">
        <v>1E-4</v>
      </c>
      <c r="L606" s="27">
        <v>1</v>
      </c>
      <c r="M606" s="43">
        <v>60000</v>
      </c>
      <c r="N606" s="27">
        <v>567079</v>
      </c>
      <c r="O606" s="27">
        <v>0.1</v>
      </c>
      <c r="P606" s="22" t="s">
        <v>756</v>
      </c>
      <c r="Q606" s="35">
        <v>2.9999999999999997E-4</v>
      </c>
      <c r="R606" s="27">
        <v>25</v>
      </c>
      <c r="S606" s="72">
        <v>1E-4</v>
      </c>
      <c r="T606" s="22" t="s">
        <v>54</v>
      </c>
      <c r="U606" s="22" t="s">
        <v>55</v>
      </c>
      <c r="V606" s="22" t="s">
        <v>54</v>
      </c>
      <c r="W606" s="22" t="s">
        <v>56</v>
      </c>
      <c r="X606" s="22" t="s">
        <v>54</v>
      </c>
      <c r="Y606" s="29">
        <v>1769171482405</v>
      </c>
      <c r="Z606" s="22" t="s">
        <v>49</v>
      </c>
      <c r="AA606" s="41">
        <v>0.40032442000000001</v>
      </c>
      <c r="AB606" s="66">
        <v>89052.26</v>
      </c>
      <c r="AC606" s="73">
        <v>0.39700000000000002</v>
      </c>
      <c r="AD606" s="73">
        <v>0.35949999999999999</v>
      </c>
      <c r="AE606" s="73">
        <v>0.44800000000000001</v>
      </c>
      <c r="AF606" s="46">
        <v>14</v>
      </c>
      <c r="AG606" s="73">
        <v>0.39829999999999999</v>
      </c>
      <c r="AH606" s="73">
        <v>0.39950000000000002</v>
      </c>
      <c r="AI606" s="73">
        <v>0.39650000000000002</v>
      </c>
      <c r="AJ606" s="48">
        <v>0</v>
      </c>
      <c r="AK606" s="31">
        <v>52.55</v>
      </c>
      <c r="AL606" s="31">
        <v>51.65</v>
      </c>
      <c r="AM606" s="31">
        <v>53.13</v>
      </c>
      <c r="AN606" s="32">
        <v>93257.44</v>
      </c>
      <c r="AO606" s="22" t="s">
        <v>53</v>
      </c>
      <c r="AP606" s="32">
        <v>89052.26</v>
      </c>
      <c r="AQ606" s="46">
        <v>6.4</v>
      </c>
      <c r="AR606" s="46">
        <v>10.7</v>
      </c>
      <c r="AV606" s="37">
        <v>0</v>
      </c>
      <c r="AW606" s="66">
        <v>0</v>
      </c>
      <c r="AX606" s="39">
        <v>-14.79853</v>
      </c>
      <c r="AY606" s="39">
        <v>0.87011000000000005</v>
      </c>
      <c r="AZ606" s="39">
        <v>0</v>
      </c>
      <c r="BA606" s="39">
        <v>189.11711</v>
      </c>
      <c r="BB606" s="39">
        <v>404.79478999999998</v>
      </c>
      <c r="BC606" s="67">
        <v>46381.333333333336</v>
      </c>
      <c r="BD606" s="67">
        <v>46045.521782407406</v>
      </c>
      <c r="BE606" s="67">
        <v>46381.125</v>
      </c>
      <c r="BF606" s="67">
        <v>46045.313449074078</v>
      </c>
      <c r="BG606" s="18">
        <v>0.92003273392313545</v>
      </c>
      <c r="BH606" s="67">
        <v>46381.125</v>
      </c>
      <c r="BI606" s="29">
        <v>336</v>
      </c>
      <c r="BJ606" s="18">
        <v>0.93333333333333335</v>
      </c>
    </row>
    <row r="607" spans="1:62" x14ac:dyDescent="0.3">
      <c r="A607" s="22" t="s">
        <v>49</v>
      </c>
      <c r="B607" s="22" t="s">
        <v>50</v>
      </c>
      <c r="C607" s="22" t="s">
        <v>79</v>
      </c>
      <c r="D607" s="22" t="s">
        <v>52</v>
      </c>
      <c r="E607" s="71">
        <v>2.9999999999999997E-4</v>
      </c>
      <c r="F607" s="71">
        <v>2.9999999999999997E-4</v>
      </c>
      <c r="G607" s="23" t="s">
        <v>196</v>
      </c>
      <c r="H607" s="29">
        <v>1798185600000</v>
      </c>
      <c r="I607" s="29">
        <v>1766649615000</v>
      </c>
      <c r="J607" s="22" t="b">
        <v>1</v>
      </c>
      <c r="K607" s="72">
        <v>1E-4</v>
      </c>
      <c r="L607" s="27">
        <v>1</v>
      </c>
      <c r="M607" s="43">
        <v>60000</v>
      </c>
      <c r="N607" s="27">
        <v>567080</v>
      </c>
      <c r="O607" s="27">
        <v>0.1</v>
      </c>
      <c r="P607" s="22" t="s">
        <v>757</v>
      </c>
      <c r="Q607" s="35">
        <v>2.9999999999999997E-4</v>
      </c>
      <c r="R607" s="27">
        <v>25</v>
      </c>
      <c r="S607" s="72">
        <v>1E-4</v>
      </c>
      <c r="T607" s="22" t="s">
        <v>54</v>
      </c>
      <c r="U607" s="22" t="s">
        <v>55</v>
      </c>
      <c r="V607" s="22" t="s">
        <v>54</v>
      </c>
      <c r="W607" s="22" t="s">
        <v>56</v>
      </c>
      <c r="X607" s="22" t="s">
        <v>54</v>
      </c>
      <c r="Y607" s="29">
        <v>1769171482405</v>
      </c>
      <c r="Z607" s="22" t="s">
        <v>49</v>
      </c>
      <c r="AA607" s="41">
        <v>4.122866E-2</v>
      </c>
      <c r="AB607" s="66">
        <v>89052.26</v>
      </c>
      <c r="AC607" s="73">
        <v>4.0500000000000001E-2</v>
      </c>
      <c r="AD607" s="73">
        <v>1.95E-2</v>
      </c>
      <c r="AE607" s="73">
        <v>8.5000000000000006E-2</v>
      </c>
      <c r="AF607" s="46">
        <v>686.5</v>
      </c>
      <c r="AG607" s="73">
        <v>4.1700000000000001E-2</v>
      </c>
      <c r="AH607" s="73">
        <v>4.2500000000000003E-2</v>
      </c>
      <c r="AI607" s="73">
        <v>4.1000000000000002E-2</v>
      </c>
      <c r="AJ607" s="48">
        <v>0</v>
      </c>
      <c r="AK607" s="31">
        <v>52.55</v>
      </c>
      <c r="AL607" s="31">
        <v>52.21</v>
      </c>
      <c r="AM607" s="31">
        <v>52.95</v>
      </c>
      <c r="AN607" s="32">
        <v>93257.44</v>
      </c>
      <c r="AO607" s="22" t="s">
        <v>53</v>
      </c>
      <c r="AP607" s="32">
        <v>89052.26</v>
      </c>
      <c r="AQ607" s="46">
        <v>15.3</v>
      </c>
      <c r="AR607" s="46">
        <v>7.4</v>
      </c>
      <c r="AV607" s="37">
        <v>0</v>
      </c>
      <c r="AW607" s="66">
        <v>0</v>
      </c>
      <c r="AX607" s="39">
        <v>-14.79853</v>
      </c>
      <c r="AY607" s="39">
        <v>-0.12989000000000001</v>
      </c>
      <c r="AZ607" s="39">
        <v>0</v>
      </c>
      <c r="BA607" s="39">
        <v>189.11711</v>
      </c>
      <c r="BB607" s="39">
        <v>-147.22461999999999</v>
      </c>
      <c r="BC607" s="67">
        <v>46381.333333333336</v>
      </c>
      <c r="BD607" s="67">
        <v>46045.521782407406</v>
      </c>
      <c r="BE607" s="67">
        <v>46381.125</v>
      </c>
      <c r="BF607" s="67">
        <v>46045.313449074078</v>
      </c>
      <c r="BG607" s="18">
        <v>0.92003273392313545</v>
      </c>
      <c r="BH607" s="67">
        <v>46381.125</v>
      </c>
      <c r="BI607" s="29">
        <v>336</v>
      </c>
      <c r="BJ607" s="18">
        <v>0.93333333333333335</v>
      </c>
    </row>
    <row r="608" spans="1:62" x14ac:dyDescent="0.3">
      <c r="A608" s="22" t="s">
        <v>49</v>
      </c>
      <c r="B608" s="22" t="s">
        <v>50</v>
      </c>
      <c r="C608" s="22" t="s">
        <v>79</v>
      </c>
      <c r="D608" s="22" t="s">
        <v>52</v>
      </c>
      <c r="E608" s="71">
        <v>2.9999999999999997E-4</v>
      </c>
      <c r="F608" s="71">
        <v>2.9999999999999997E-4</v>
      </c>
      <c r="G608" s="23" t="s">
        <v>197</v>
      </c>
      <c r="H608" s="29">
        <v>1798185600000</v>
      </c>
      <c r="I608" s="29">
        <v>1768232790000</v>
      </c>
      <c r="J608" s="22" t="b">
        <v>1</v>
      </c>
      <c r="K608" s="72">
        <v>1E-4</v>
      </c>
      <c r="L608" s="27">
        <v>1</v>
      </c>
      <c r="M608" s="43">
        <v>65000</v>
      </c>
      <c r="N608" s="27">
        <v>573928</v>
      </c>
      <c r="O608" s="27">
        <v>0.1</v>
      </c>
      <c r="P608" s="22" t="s">
        <v>756</v>
      </c>
      <c r="Q608" s="35">
        <v>2.9999999999999997E-4</v>
      </c>
      <c r="R608" s="27">
        <v>25</v>
      </c>
      <c r="S608" s="72">
        <v>1E-4</v>
      </c>
      <c r="T608" s="22" t="s">
        <v>54</v>
      </c>
      <c r="U608" s="22" t="s">
        <v>55</v>
      </c>
      <c r="V608" s="22" t="s">
        <v>54</v>
      </c>
      <c r="W608" s="22" t="s">
        <v>56</v>
      </c>
      <c r="X608" s="22" t="s">
        <v>54</v>
      </c>
      <c r="Y608" s="29">
        <v>1769171482405</v>
      </c>
      <c r="Z608" s="22" t="s">
        <v>49</v>
      </c>
      <c r="AA608" s="41">
        <v>0.35964120999999999</v>
      </c>
      <c r="AB608" s="66">
        <v>89052.26</v>
      </c>
      <c r="AC608" s="73">
        <v>0.38650000000000001</v>
      </c>
      <c r="AD608" s="73">
        <v>0.315</v>
      </c>
      <c r="AE608" s="73">
        <v>0.41099999999999998</v>
      </c>
      <c r="AF608" s="46">
        <v>2.2000000000000002</v>
      </c>
      <c r="AG608" s="73">
        <v>0.35749999999999998</v>
      </c>
      <c r="AH608" s="73">
        <v>0.35899999999999999</v>
      </c>
      <c r="AI608" s="73">
        <v>0.35549999999999998</v>
      </c>
      <c r="AJ608" s="48">
        <v>0</v>
      </c>
      <c r="AK608" s="31">
        <v>51.29</v>
      </c>
      <c r="AL608" s="31">
        <v>50.46</v>
      </c>
      <c r="AM608" s="31">
        <v>51.94</v>
      </c>
      <c r="AN608" s="32">
        <v>93257.44</v>
      </c>
      <c r="AO608" s="22" t="s">
        <v>53</v>
      </c>
      <c r="AP608" s="32">
        <v>89052.26</v>
      </c>
      <c r="AQ608" s="46">
        <v>7.5</v>
      </c>
      <c r="AR608" s="46">
        <v>21.2</v>
      </c>
      <c r="AV608" s="37">
        <v>0</v>
      </c>
      <c r="AW608" s="66">
        <v>0</v>
      </c>
      <c r="AX608" s="39">
        <v>-16.865069999999999</v>
      </c>
      <c r="AY608" s="39">
        <v>0.83638999999999997</v>
      </c>
      <c r="AZ608" s="39">
        <v>1.0000000000000001E-5</v>
      </c>
      <c r="BA608" s="39">
        <v>220.83556999999999</v>
      </c>
      <c r="BB608" s="39">
        <v>410.9187</v>
      </c>
      <c r="BC608" s="67">
        <v>46381.333333333336</v>
      </c>
      <c r="BD608" s="67">
        <v>46045.521782407406</v>
      </c>
      <c r="BE608" s="67">
        <v>46381.125</v>
      </c>
      <c r="BF608" s="67">
        <v>46045.313449074078</v>
      </c>
      <c r="BG608" s="18">
        <v>0.92003273392313545</v>
      </c>
      <c r="BH608" s="67">
        <v>46381.125</v>
      </c>
      <c r="BI608" s="29">
        <v>336</v>
      </c>
      <c r="BJ608" s="18">
        <v>0.93333333333333335</v>
      </c>
    </row>
    <row r="609" spans="1:62" x14ac:dyDescent="0.3">
      <c r="A609" s="22" t="s">
        <v>49</v>
      </c>
      <c r="B609" s="22" t="s">
        <v>50</v>
      </c>
      <c r="C609" s="22" t="s">
        <v>79</v>
      </c>
      <c r="D609" s="22" t="s">
        <v>52</v>
      </c>
      <c r="E609" s="71">
        <v>2.9999999999999997E-4</v>
      </c>
      <c r="F609" s="71">
        <v>2.9999999999999997E-4</v>
      </c>
      <c r="G609" s="23" t="s">
        <v>198</v>
      </c>
      <c r="H609" s="29">
        <v>1798185600000</v>
      </c>
      <c r="I609" s="29">
        <v>1768232790000</v>
      </c>
      <c r="J609" s="22" t="b">
        <v>1</v>
      </c>
      <c r="K609" s="72">
        <v>1E-4</v>
      </c>
      <c r="L609" s="27">
        <v>1</v>
      </c>
      <c r="M609" s="43">
        <v>65000</v>
      </c>
      <c r="N609" s="27">
        <v>573929</v>
      </c>
      <c r="O609" s="27">
        <v>0.1</v>
      </c>
      <c r="P609" s="22" t="s">
        <v>757</v>
      </c>
      <c r="Q609" s="35">
        <v>2.9999999999999997E-4</v>
      </c>
      <c r="R609" s="27">
        <v>25</v>
      </c>
      <c r="S609" s="72">
        <v>1E-4</v>
      </c>
      <c r="T609" s="22" t="s">
        <v>54</v>
      </c>
      <c r="U609" s="22" t="s">
        <v>55</v>
      </c>
      <c r="V609" s="22" t="s">
        <v>54</v>
      </c>
      <c r="W609" s="22" t="s">
        <v>56</v>
      </c>
      <c r="X609" s="22" t="s">
        <v>54</v>
      </c>
      <c r="Y609" s="29">
        <v>1769171482405</v>
      </c>
      <c r="Z609" s="22" t="s">
        <v>49</v>
      </c>
      <c r="AA609" s="41">
        <v>5.3954130000000003E-2</v>
      </c>
      <c r="AB609" s="66">
        <v>89052.26</v>
      </c>
      <c r="AC609" s="73">
        <v>5.3999999999999999E-2</v>
      </c>
      <c r="AD609" s="73">
        <v>2.75E-2</v>
      </c>
      <c r="AE609" s="73">
        <v>0.10349999999999999</v>
      </c>
      <c r="AF609" s="46">
        <v>16.5</v>
      </c>
      <c r="AG609" s="73">
        <v>5.45E-2</v>
      </c>
      <c r="AH609" s="73">
        <v>5.5500000000000001E-2</v>
      </c>
      <c r="AI609" s="73">
        <v>5.3499999999999999E-2</v>
      </c>
      <c r="AJ609" s="48">
        <v>0</v>
      </c>
      <c r="AK609" s="31">
        <v>51.29</v>
      </c>
      <c r="AL609" s="31">
        <v>50.89</v>
      </c>
      <c r="AM609" s="31">
        <v>51.73</v>
      </c>
      <c r="AN609" s="32">
        <v>93257.34</v>
      </c>
      <c r="AO609" s="22" t="s">
        <v>53</v>
      </c>
      <c r="AP609" s="32">
        <v>89052.26</v>
      </c>
      <c r="AQ609" s="46">
        <v>36.700000000000003</v>
      </c>
      <c r="AR609" s="46">
        <v>7.5</v>
      </c>
      <c r="AV609" s="37">
        <v>0</v>
      </c>
      <c r="AW609" s="66">
        <v>0</v>
      </c>
      <c r="AX609" s="39">
        <v>-16.865089999999999</v>
      </c>
      <c r="AY609" s="39">
        <v>-0.16361000000000001</v>
      </c>
      <c r="AZ609" s="39">
        <v>1.0000000000000001E-5</v>
      </c>
      <c r="BA609" s="39">
        <v>220.83580000000001</v>
      </c>
      <c r="BB609" s="39">
        <v>-187.10279</v>
      </c>
      <c r="BC609" s="67">
        <v>46381.333333333336</v>
      </c>
      <c r="BD609" s="67">
        <v>46045.521782407406</v>
      </c>
      <c r="BE609" s="67">
        <v>46381.125</v>
      </c>
      <c r="BF609" s="67">
        <v>46045.313449074078</v>
      </c>
      <c r="BG609" s="18">
        <v>0.92003273392313545</v>
      </c>
      <c r="BH609" s="67">
        <v>46381.125</v>
      </c>
      <c r="BI609" s="29">
        <v>336</v>
      </c>
      <c r="BJ609" s="18">
        <v>0.93333333333333335</v>
      </c>
    </row>
    <row r="610" spans="1:62" x14ac:dyDescent="0.3">
      <c r="A610" s="22" t="s">
        <v>49</v>
      </c>
      <c r="B610" s="22" t="s">
        <v>50</v>
      </c>
      <c r="C610" s="22" t="s">
        <v>79</v>
      </c>
      <c r="D610" s="22" t="s">
        <v>52</v>
      </c>
      <c r="E610" s="71">
        <v>2.9999999999999997E-4</v>
      </c>
      <c r="F610" s="71">
        <v>2.9999999999999997E-4</v>
      </c>
      <c r="G610" s="23" t="s">
        <v>199</v>
      </c>
      <c r="H610" s="29">
        <v>1798185600000</v>
      </c>
      <c r="I610" s="29">
        <v>1766649615000</v>
      </c>
      <c r="J610" s="22" t="b">
        <v>1</v>
      </c>
      <c r="K610" s="72">
        <v>1E-4</v>
      </c>
      <c r="L610" s="27">
        <v>1</v>
      </c>
      <c r="M610" s="43">
        <v>70000</v>
      </c>
      <c r="N610" s="27">
        <v>567081</v>
      </c>
      <c r="O610" s="27">
        <v>0.1</v>
      </c>
      <c r="P610" s="22" t="s">
        <v>756</v>
      </c>
      <c r="Q610" s="35">
        <v>2.9999999999999997E-4</v>
      </c>
      <c r="R610" s="27">
        <v>25</v>
      </c>
      <c r="S610" s="72">
        <v>1E-4</v>
      </c>
      <c r="T610" s="22" t="s">
        <v>54</v>
      </c>
      <c r="U610" s="22" t="s">
        <v>55</v>
      </c>
      <c r="V610" s="22" t="s">
        <v>54</v>
      </c>
      <c r="W610" s="22" t="s">
        <v>56</v>
      </c>
      <c r="X610" s="22" t="s">
        <v>54</v>
      </c>
      <c r="Y610" s="29">
        <v>1769171482405</v>
      </c>
      <c r="Z610" s="22" t="s">
        <v>49</v>
      </c>
      <c r="AA610" s="41">
        <v>0.32144689999999998</v>
      </c>
      <c r="AB610" s="66">
        <v>89052.26</v>
      </c>
      <c r="AC610" s="73">
        <v>0.32</v>
      </c>
      <c r="AD610" s="73">
        <v>0.27400000000000002</v>
      </c>
      <c r="AE610" s="73">
        <v>0.3765</v>
      </c>
      <c r="AF610" s="46">
        <v>6.5</v>
      </c>
      <c r="AG610" s="73">
        <v>0.31929999999999997</v>
      </c>
      <c r="AH610" s="73">
        <v>0.32050000000000001</v>
      </c>
      <c r="AI610" s="73">
        <v>0.3175</v>
      </c>
      <c r="AJ610" s="48">
        <v>0</v>
      </c>
      <c r="AK610" s="31">
        <v>50.25</v>
      </c>
      <c r="AL610" s="31">
        <v>49.59</v>
      </c>
      <c r="AM610" s="31">
        <v>50.7</v>
      </c>
      <c r="AN610" s="32">
        <v>93257.44</v>
      </c>
      <c r="AO610" s="22" t="s">
        <v>53</v>
      </c>
      <c r="AP610" s="32">
        <v>89052.26</v>
      </c>
      <c r="AQ610" s="46">
        <v>5.8</v>
      </c>
      <c r="AR610" s="46">
        <v>5.5</v>
      </c>
      <c r="AS610" s="73">
        <v>0.32</v>
      </c>
      <c r="AT610" s="73">
        <v>0.32</v>
      </c>
      <c r="AU610" s="73">
        <v>0</v>
      </c>
      <c r="AV610" s="37">
        <v>0.2</v>
      </c>
      <c r="AW610" s="66">
        <v>5702.71</v>
      </c>
      <c r="AX610" s="39">
        <v>-18.8233</v>
      </c>
      <c r="AY610" s="39">
        <v>0.79847000000000001</v>
      </c>
      <c r="AZ610" s="39">
        <v>1.0000000000000001E-5</v>
      </c>
      <c r="BA610" s="39">
        <v>251.57843</v>
      </c>
      <c r="BB610" s="39">
        <v>411.13735000000003</v>
      </c>
      <c r="BC610" s="67">
        <v>46381.333333333336</v>
      </c>
      <c r="BD610" s="67">
        <v>46045.521782407406</v>
      </c>
      <c r="BE610" s="67">
        <v>46381.125</v>
      </c>
      <c r="BF610" s="67">
        <v>46045.313449074078</v>
      </c>
      <c r="BG610" s="18">
        <v>0.92003273392313545</v>
      </c>
      <c r="BH610" s="67">
        <v>46381.125</v>
      </c>
      <c r="BI610" s="29">
        <v>336</v>
      </c>
      <c r="BJ610" s="18">
        <v>0.93333333333333335</v>
      </c>
    </row>
    <row r="611" spans="1:62" x14ac:dyDescent="0.3">
      <c r="A611" s="22" t="s">
        <v>49</v>
      </c>
      <c r="B611" s="22" t="s">
        <v>50</v>
      </c>
      <c r="C611" s="22" t="s">
        <v>79</v>
      </c>
      <c r="D611" s="22" t="s">
        <v>52</v>
      </c>
      <c r="E611" s="71">
        <v>2.9999999999999997E-4</v>
      </c>
      <c r="F611" s="71">
        <v>2.9999999999999997E-4</v>
      </c>
      <c r="G611" s="23" t="s">
        <v>200</v>
      </c>
      <c r="H611" s="29">
        <v>1798185600000</v>
      </c>
      <c r="I611" s="29">
        <v>1766649615000</v>
      </c>
      <c r="J611" s="22" t="b">
        <v>1</v>
      </c>
      <c r="K611" s="72">
        <v>1E-4</v>
      </c>
      <c r="L611" s="27">
        <v>1</v>
      </c>
      <c r="M611" s="43">
        <v>70000</v>
      </c>
      <c r="N611" s="27">
        <v>567082</v>
      </c>
      <c r="O611" s="27">
        <v>0.1</v>
      </c>
      <c r="P611" s="22" t="s">
        <v>757</v>
      </c>
      <c r="Q611" s="35">
        <v>2.9999999999999997E-4</v>
      </c>
      <c r="R611" s="27">
        <v>25</v>
      </c>
      <c r="S611" s="72">
        <v>1E-4</v>
      </c>
      <c r="T611" s="22" t="s">
        <v>54</v>
      </c>
      <c r="U611" s="22" t="s">
        <v>55</v>
      </c>
      <c r="V611" s="22" t="s">
        <v>54</v>
      </c>
      <c r="W611" s="22" t="s">
        <v>56</v>
      </c>
      <c r="X611" s="22" t="s">
        <v>54</v>
      </c>
      <c r="Y611" s="29">
        <v>1769171483412</v>
      </c>
      <c r="Z611" s="22" t="s">
        <v>49</v>
      </c>
      <c r="AA611" s="41">
        <v>6.9168510000000002E-2</v>
      </c>
      <c r="AB611" s="66">
        <v>89052.19</v>
      </c>
      <c r="AC611" s="73">
        <v>6.8500000000000005E-2</v>
      </c>
      <c r="AD611" s="73">
        <v>3.7999999999999999E-2</v>
      </c>
      <c r="AE611" s="73">
        <v>0.1245</v>
      </c>
      <c r="AF611" s="46">
        <v>654.4</v>
      </c>
      <c r="AG611" s="73">
        <v>6.9900000000000004E-2</v>
      </c>
      <c r="AH611" s="73">
        <v>7.0499999999999993E-2</v>
      </c>
      <c r="AI611" s="73">
        <v>6.9000000000000006E-2</v>
      </c>
      <c r="AJ611" s="48">
        <v>0</v>
      </c>
      <c r="AK611" s="31">
        <v>50.25</v>
      </c>
      <c r="AL611" s="31">
        <v>49.92</v>
      </c>
      <c r="AM611" s="31">
        <v>50.48</v>
      </c>
      <c r="AN611" s="32">
        <v>93257.43</v>
      </c>
      <c r="AO611" s="22" t="s">
        <v>53</v>
      </c>
      <c r="AP611" s="32">
        <v>89052.19</v>
      </c>
      <c r="AQ611" s="46">
        <v>0.6</v>
      </c>
      <c r="AR611" s="46">
        <v>14.9</v>
      </c>
      <c r="AS611" s="73">
        <v>7.0000000000000007E-2</v>
      </c>
      <c r="AT611" s="73">
        <v>6.8500000000000005E-2</v>
      </c>
      <c r="AU611" s="73">
        <v>-2.1429</v>
      </c>
      <c r="AV611" s="37">
        <v>0.4</v>
      </c>
      <c r="AW611" s="66">
        <v>2471.5300000000002</v>
      </c>
      <c r="AX611" s="39">
        <v>-18.823309999999999</v>
      </c>
      <c r="AY611" s="39">
        <v>-0.20152999999999999</v>
      </c>
      <c r="AZ611" s="39">
        <v>1.0000000000000001E-5</v>
      </c>
      <c r="BA611" s="39">
        <v>251.57848000000001</v>
      </c>
      <c r="BB611" s="39">
        <v>-232.88542000000001</v>
      </c>
      <c r="BC611" s="67">
        <v>46381.333333333336</v>
      </c>
      <c r="BD611" s="67">
        <v>46045.521793981483</v>
      </c>
      <c r="BE611" s="67">
        <v>46381.125</v>
      </c>
      <c r="BF611" s="67">
        <v>46045.313460648147</v>
      </c>
      <c r="BG611" s="18">
        <v>0.92003273392313545</v>
      </c>
      <c r="BH611" s="67">
        <v>46381.125</v>
      </c>
      <c r="BI611" s="29">
        <v>336</v>
      </c>
      <c r="BJ611" s="18">
        <v>0.93333333333333335</v>
      </c>
    </row>
    <row r="612" spans="1:62" x14ac:dyDescent="0.3">
      <c r="A612" s="22" t="s">
        <v>49</v>
      </c>
      <c r="B612" s="22" t="s">
        <v>50</v>
      </c>
      <c r="C612" s="22" t="s">
        <v>79</v>
      </c>
      <c r="D612" s="22" t="s">
        <v>52</v>
      </c>
      <c r="E612" s="71">
        <v>2.9999999999999997E-4</v>
      </c>
      <c r="F612" s="71">
        <v>2.9999999999999997E-4</v>
      </c>
      <c r="G612" s="23" t="s">
        <v>201</v>
      </c>
      <c r="H612" s="29">
        <v>1798185600000</v>
      </c>
      <c r="I612" s="29">
        <v>1766649615000</v>
      </c>
      <c r="J612" s="22" t="b">
        <v>1</v>
      </c>
      <c r="K612" s="72">
        <v>1E-4</v>
      </c>
      <c r="L612" s="27">
        <v>1</v>
      </c>
      <c r="M612" s="43">
        <v>75000</v>
      </c>
      <c r="N612" s="27">
        <v>567083</v>
      </c>
      <c r="O612" s="27">
        <v>0.1</v>
      </c>
      <c r="P612" s="22" t="s">
        <v>756</v>
      </c>
      <c r="Q612" s="35">
        <v>2.9999999999999997E-4</v>
      </c>
      <c r="R612" s="27">
        <v>25</v>
      </c>
      <c r="S612" s="72">
        <v>1E-4</v>
      </c>
      <c r="T612" s="22" t="s">
        <v>54</v>
      </c>
      <c r="U612" s="22" t="s">
        <v>55</v>
      </c>
      <c r="V612" s="22" t="s">
        <v>54</v>
      </c>
      <c r="W612" s="22" t="s">
        <v>56</v>
      </c>
      <c r="X612" s="22" t="s">
        <v>54</v>
      </c>
      <c r="Y612" s="29">
        <v>1769171483412</v>
      </c>
      <c r="Z612" s="22" t="s">
        <v>49</v>
      </c>
      <c r="AA612" s="41">
        <v>0.28621614000000001</v>
      </c>
      <c r="AB612" s="66">
        <v>89052.19</v>
      </c>
      <c r="AC612" s="73">
        <v>0.33</v>
      </c>
      <c r="AD612" s="73">
        <v>0.23649999999999999</v>
      </c>
      <c r="AE612" s="73">
        <v>0.34399999999999997</v>
      </c>
      <c r="AF612" s="46">
        <v>9.1</v>
      </c>
      <c r="AG612" s="73">
        <v>0.28389999999999999</v>
      </c>
      <c r="AH612" s="73">
        <v>0.28499999999999998</v>
      </c>
      <c r="AI612" s="73">
        <v>0.28199999999999997</v>
      </c>
      <c r="AJ612" s="48">
        <v>0</v>
      </c>
      <c r="AK612" s="31">
        <v>49.39</v>
      </c>
      <c r="AL612" s="31">
        <v>48.74</v>
      </c>
      <c r="AM612" s="31">
        <v>49.74</v>
      </c>
      <c r="AN612" s="32">
        <v>93257.44</v>
      </c>
      <c r="AO612" s="22" t="s">
        <v>53</v>
      </c>
      <c r="AP612" s="32">
        <v>89052.19</v>
      </c>
      <c r="AQ612" s="46">
        <v>5.5</v>
      </c>
      <c r="AR612" s="46">
        <v>10.5</v>
      </c>
      <c r="AV612" s="37">
        <v>0</v>
      </c>
      <c r="AW612" s="66">
        <v>0</v>
      </c>
      <c r="AX612" s="39">
        <v>-20.585909999999998</v>
      </c>
      <c r="AY612" s="39">
        <v>0.75702999999999998</v>
      </c>
      <c r="AZ612" s="39">
        <v>1.0000000000000001E-5</v>
      </c>
      <c r="BA612" s="39">
        <v>279.94267000000002</v>
      </c>
      <c r="BB612" s="39">
        <v>405.90911999999997</v>
      </c>
      <c r="BC612" s="67">
        <v>46381.333333333336</v>
      </c>
      <c r="BD612" s="67">
        <v>46045.521793981483</v>
      </c>
      <c r="BE612" s="67">
        <v>46381.125</v>
      </c>
      <c r="BF612" s="67">
        <v>46045.313460648147</v>
      </c>
      <c r="BG612" s="18">
        <v>0.92003273392313545</v>
      </c>
      <c r="BH612" s="67">
        <v>46381.125</v>
      </c>
      <c r="BI612" s="29">
        <v>336</v>
      </c>
      <c r="BJ612" s="18">
        <v>0.93333333333333335</v>
      </c>
    </row>
    <row r="613" spans="1:62" x14ac:dyDescent="0.3">
      <c r="A613" s="22" t="s">
        <v>49</v>
      </c>
      <c r="B613" s="22" t="s">
        <v>50</v>
      </c>
      <c r="C613" s="22" t="s">
        <v>79</v>
      </c>
      <c r="D613" s="22" t="s">
        <v>52</v>
      </c>
      <c r="E613" s="71">
        <v>2.9999999999999997E-4</v>
      </c>
      <c r="F613" s="71">
        <v>2.9999999999999997E-4</v>
      </c>
      <c r="G613" s="23" t="s">
        <v>202</v>
      </c>
      <c r="H613" s="29">
        <v>1798185600000</v>
      </c>
      <c r="I613" s="29">
        <v>1766649615000</v>
      </c>
      <c r="J613" s="22" t="b">
        <v>1</v>
      </c>
      <c r="K613" s="72">
        <v>1E-4</v>
      </c>
      <c r="L613" s="27">
        <v>1</v>
      </c>
      <c r="M613" s="43">
        <v>75000</v>
      </c>
      <c r="N613" s="27">
        <v>567084</v>
      </c>
      <c r="O613" s="27">
        <v>0.1</v>
      </c>
      <c r="P613" s="22" t="s">
        <v>757</v>
      </c>
      <c r="Q613" s="35">
        <v>2.9999999999999997E-4</v>
      </c>
      <c r="R613" s="27">
        <v>25</v>
      </c>
      <c r="S613" s="72">
        <v>1E-4</v>
      </c>
      <c r="T613" s="22" t="s">
        <v>54</v>
      </c>
      <c r="U613" s="22" t="s">
        <v>55</v>
      </c>
      <c r="V613" s="22" t="s">
        <v>54</v>
      </c>
      <c r="W613" s="22" t="s">
        <v>56</v>
      </c>
      <c r="X613" s="22" t="s">
        <v>54</v>
      </c>
      <c r="Y613" s="29">
        <v>1769171483412</v>
      </c>
      <c r="Z613" s="22" t="s">
        <v>49</v>
      </c>
      <c r="AA613" s="41">
        <v>8.7346439999999997E-2</v>
      </c>
      <c r="AB613" s="66">
        <v>89052.19</v>
      </c>
      <c r="AC613" s="73">
        <v>8.5500000000000007E-2</v>
      </c>
      <c r="AD613" s="73">
        <v>5.1499999999999997E-2</v>
      </c>
      <c r="AE613" s="73">
        <v>0.14849999999999999</v>
      </c>
      <c r="AF613" s="46">
        <v>487.9</v>
      </c>
      <c r="AG613" s="73">
        <v>8.8200000000000001E-2</v>
      </c>
      <c r="AH613" s="73">
        <v>8.8999999999999996E-2</v>
      </c>
      <c r="AI613" s="73">
        <v>8.7499999999999994E-2</v>
      </c>
      <c r="AJ613" s="48">
        <v>0</v>
      </c>
      <c r="AK613" s="31">
        <v>49.39</v>
      </c>
      <c r="AL613" s="31">
        <v>49.17</v>
      </c>
      <c r="AM613" s="31">
        <v>49.67</v>
      </c>
      <c r="AN613" s="32">
        <v>93257.43</v>
      </c>
      <c r="AO613" s="22" t="s">
        <v>53</v>
      </c>
      <c r="AP613" s="32">
        <v>89052.19</v>
      </c>
      <c r="AQ613" s="46">
        <v>11.1</v>
      </c>
      <c r="AR613" s="46">
        <v>1</v>
      </c>
      <c r="AS613" s="73">
        <v>8.5500000000000007E-2</v>
      </c>
      <c r="AT613" s="73">
        <v>8.5500000000000007E-2</v>
      </c>
      <c r="AU613" s="73">
        <v>0</v>
      </c>
      <c r="AV613" s="37">
        <v>0.3</v>
      </c>
      <c r="AW613" s="66">
        <v>2301.08</v>
      </c>
      <c r="AX613" s="39">
        <v>-20.585909999999998</v>
      </c>
      <c r="AY613" s="39">
        <v>-0.24296999999999999</v>
      </c>
      <c r="AZ613" s="39">
        <v>1.0000000000000001E-5</v>
      </c>
      <c r="BA613" s="39">
        <v>279.94268</v>
      </c>
      <c r="BB613" s="39">
        <v>-284.11520000000002</v>
      </c>
      <c r="BC613" s="67">
        <v>46381.333333333336</v>
      </c>
      <c r="BD613" s="67">
        <v>46045.521793981483</v>
      </c>
      <c r="BE613" s="67">
        <v>46381.125</v>
      </c>
      <c r="BF613" s="67">
        <v>46045.313460648147</v>
      </c>
      <c r="BG613" s="18">
        <v>0.92003273392313545</v>
      </c>
      <c r="BH613" s="67">
        <v>46381.125</v>
      </c>
      <c r="BI613" s="29">
        <v>336</v>
      </c>
      <c r="BJ613" s="18">
        <v>0.93333333333333335</v>
      </c>
    </row>
    <row r="614" spans="1:62" x14ac:dyDescent="0.3">
      <c r="A614" s="22" t="s">
        <v>49</v>
      </c>
      <c r="B614" s="22" t="s">
        <v>50</v>
      </c>
      <c r="C614" s="22" t="s">
        <v>79</v>
      </c>
      <c r="D614" s="22" t="s">
        <v>52</v>
      </c>
      <c r="E614" s="71">
        <v>2.9999999999999997E-4</v>
      </c>
      <c r="F614" s="71">
        <v>2.9999999999999997E-4</v>
      </c>
      <c r="G614" s="23" t="s">
        <v>203</v>
      </c>
      <c r="H614" s="29">
        <v>1798185600000</v>
      </c>
      <c r="I614" s="29">
        <v>1766649615000</v>
      </c>
      <c r="J614" s="22" t="b">
        <v>1</v>
      </c>
      <c r="K614" s="72">
        <v>1E-4</v>
      </c>
      <c r="L614" s="27">
        <v>1</v>
      </c>
      <c r="M614" s="43">
        <v>80000</v>
      </c>
      <c r="N614" s="27">
        <v>567085</v>
      </c>
      <c r="O614" s="27">
        <v>0.1</v>
      </c>
      <c r="P614" s="22" t="s">
        <v>756</v>
      </c>
      <c r="Q614" s="35">
        <v>2.9999999999999997E-4</v>
      </c>
      <c r="R614" s="27">
        <v>25</v>
      </c>
      <c r="S614" s="72">
        <v>1E-4</v>
      </c>
      <c r="T614" s="22" t="s">
        <v>54</v>
      </c>
      <c r="U614" s="22" t="s">
        <v>55</v>
      </c>
      <c r="V614" s="22" t="s">
        <v>54</v>
      </c>
      <c r="W614" s="22" t="s">
        <v>56</v>
      </c>
      <c r="X614" s="22" t="s">
        <v>54</v>
      </c>
      <c r="Y614" s="29">
        <v>1769171483412</v>
      </c>
      <c r="Z614" s="22" t="s">
        <v>49</v>
      </c>
      <c r="AA614" s="41">
        <v>0.25386952000000002</v>
      </c>
      <c r="AB614" s="66">
        <v>89052.19</v>
      </c>
      <c r="AC614" s="73">
        <v>0.25900000000000001</v>
      </c>
      <c r="AD614" s="73">
        <v>0.20300000000000001</v>
      </c>
      <c r="AE614" s="73">
        <v>0.3145</v>
      </c>
      <c r="AF614" s="46">
        <v>7</v>
      </c>
      <c r="AG614" s="73">
        <v>0.25169999999999998</v>
      </c>
      <c r="AH614" s="73">
        <v>0.2525</v>
      </c>
      <c r="AI614" s="73">
        <v>0.2495</v>
      </c>
      <c r="AJ614" s="48">
        <v>0</v>
      </c>
      <c r="AK614" s="31">
        <v>48.73</v>
      </c>
      <c r="AL614" s="31">
        <v>48.06</v>
      </c>
      <c r="AM614" s="31">
        <v>48.98</v>
      </c>
      <c r="AN614" s="32">
        <v>93257.43</v>
      </c>
      <c r="AO614" s="22" t="s">
        <v>53</v>
      </c>
      <c r="AP614" s="32">
        <v>89052.19</v>
      </c>
      <c r="AQ614" s="46">
        <v>13.9</v>
      </c>
      <c r="AR614" s="46">
        <v>11.9</v>
      </c>
      <c r="AV614" s="37">
        <v>0</v>
      </c>
      <c r="AW614" s="66">
        <v>0</v>
      </c>
      <c r="AX614" s="39">
        <v>-22.112410000000001</v>
      </c>
      <c r="AY614" s="39">
        <v>0.71286000000000005</v>
      </c>
      <c r="AZ614" s="39">
        <v>1.0000000000000001E-5</v>
      </c>
      <c r="BA614" s="39">
        <v>304.76728000000003</v>
      </c>
      <c r="BB614" s="39">
        <v>395.67768000000001</v>
      </c>
      <c r="BC614" s="67">
        <v>46381.333333333336</v>
      </c>
      <c r="BD614" s="67">
        <v>46045.521793981483</v>
      </c>
      <c r="BE614" s="67">
        <v>46381.125</v>
      </c>
      <c r="BF614" s="67">
        <v>46045.313460648147</v>
      </c>
      <c r="BG614" s="18">
        <v>0.92003273392313545</v>
      </c>
      <c r="BH614" s="67">
        <v>46381.125</v>
      </c>
      <c r="BI614" s="29">
        <v>336</v>
      </c>
      <c r="BJ614" s="18">
        <v>0.93333333333333335</v>
      </c>
    </row>
    <row r="615" spans="1:62" x14ac:dyDescent="0.3">
      <c r="A615" s="22" t="s">
        <v>49</v>
      </c>
      <c r="B615" s="22" t="s">
        <v>50</v>
      </c>
      <c r="C615" s="22" t="s">
        <v>79</v>
      </c>
      <c r="D615" s="22" t="s">
        <v>52</v>
      </c>
      <c r="E615" s="71">
        <v>2.9999999999999997E-4</v>
      </c>
      <c r="F615" s="71">
        <v>2.9999999999999997E-4</v>
      </c>
      <c r="G615" s="23" t="s">
        <v>204</v>
      </c>
      <c r="H615" s="29">
        <v>1798185600000</v>
      </c>
      <c r="I615" s="29">
        <v>1766649615000</v>
      </c>
      <c r="J615" s="22" t="b">
        <v>1</v>
      </c>
      <c r="K615" s="72">
        <v>1E-4</v>
      </c>
      <c r="L615" s="27">
        <v>1</v>
      </c>
      <c r="M615" s="43">
        <v>80000</v>
      </c>
      <c r="N615" s="27">
        <v>567086</v>
      </c>
      <c r="O615" s="27">
        <v>0.1</v>
      </c>
      <c r="P615" s="22" t="s">
        <v>757</v>
      </c>
      <c r="Q615" s="35">
        <v>2.9999999999999997E-4</v>
      </c>
      <c r="R615" s="27">
        <v>25</v>
      </c>
      <c r="S615" s="72">
        <v>1E-4</v>
      </c>
      <c r="T615" s="22" t="s">
        <v>54</v>
      </c>
      <c r="U615" s="22" t="s">
        <v>55</v>
      </c>
      <c r="V615" s="22" t="s">
        <v>54</v>
      </c>
      <c r="W615" s="22" t="s">
        <v>56</v>
      </c>
      <c r="X615" s="22" t="s">
        <v>54</v>
      </c>
      <c r="Y615" s="29">
        <v>1769171483412</v>
      </c>
      <c r="Z615" s="22" t="s">
        <v>49</v>
      </c>
      <c r="AA615" s="41">
        <v>0.1084085</v>
      </c>
      <c r="AB615" s="66">
        <v>89052.19</v>
      </c>
      <c r="AC615" s="73">
        <v>0.11</v>
      </c>
      <c r="AD615" s="73">
        <v>6.8000000000000005E-2</v>
      </c>
      <c r="AE615" s="73">
        <v>0.17499999999999999</v>
      </c>
      <c r="AF615" s="46">
        <v>569</v>
      </c>
      <c r="AG615" s="73">
        <v>0.1095</v>
      </c>
      <c r="AH615" s="73">
        <v>0.11</v>
      </c>
      <c r="AI615" s="73">
        <v>0.109</v>
      </c>
      <c r="AJ615" s="48">
        <v>0</v>
      </c>
      <c r="AK615" s="31">
        <v>48.73</v>
      </c>
      <c r="AL615" s="31">
        <v>48.57</v>
      </c>
      <c r="AM615" s="31">
        <v>48.87</v>
      </c>
      <c r="AN615" s="32">
        <v>93257.43</v>
      </c>
      <c r="AO615" s="22" t="s">
        <v>53</v>
      </c>
      <c r="AP615" s="32">
        <v>89052.19</v>
      </c>
      <c r="AQ615" s="46">
        <v>2.6</v>
      </c>
      <c r="AR615" s="46">
        <v>2</v>
      </c>
      <c r="AS615" s="73">
        <v>0.1105</v>
      </c>
      <c r="AT615" s="73">
        <v>0.106</v>
      </c>
      <c r="AU615" s="73">
        <v>3.7736000000000001</v>
      </c>
      <c r="AV615" s="37">
        <v>2.5</v>
      </c>
      <c r="AW615" s="66">
        <v>24264.05</v>
      </c>
      <c r="AX615" s="39">
        <v>-22.112410000000001</v>
      </c>
      <c r="AY615" s="39">
        <v>-0.28714000000000001</v>
      </c>
      <c r="AZ615" s="39">
        <v>1.0000000000000001E-5</v>
      </c>
      <c r="BA615" s="39">
        <v>304.76728000000003</v>
      </c>
      <c r="BB615" s="39">
        <v>-340.34818999999999</v>
      </c>
      <c r="BC615" s="67">
        <v>46381.333333333336</v>
      </c>
      <c r="BD615" s="67">
        <v>46045.521793981483</v>
      </c>
      <c r="BE615" s="67">
        <v>46381.125</v>
      </c>
      <c r="BF615" s="67">
        <v>46045.313460648147</v>
      </c>
      <c r="BG615" s="18">
        <v>0.92003273392313545</v>
      </c>
      <c r="BH615" s="67">
        <v>46381.125</v>
      </c>
      <c r="BI615" s="29">
        <v>336</v>
      </c>
      <c r="BJ615" s="18">
        <v>0.93333333333333335</v>
      </c>
    </row>
    <row r="616" spans="1:62" x14ac:dyDescent="0.3">
      <c r="A616" s="22" t="s">
        <v>49</v>
      </c>
      <c r="B616" s="22" t="s">
        <v>50</v>
      </c>
      <c r="C616" s="22" t="s">
        <v>79</v>
      </c>
      <c r="D616" s="22" t="s">
        <v>52</v>
      </c>
      <c r="E616" s="71">
        <v>2.9999999999999997E-4</v>
      </c>
      <c r="F616" s="71">
        <v>2.9999999999999997E-4</v>
      </c>
      <c r="G616" s="23" t="s">
        <v>205</v>
      </c>
      <c r="H616" s="29">
        <v>1798185600000</v>
      </c>
      <c r="I616" s="29">
        <v>1766649615000</v>
      </c>
      <c r="J616" s="22" t="b">
        <v>1</v>
      </c>
      <c r="K616" s="72">
        <v>1E-4</v>
      </c>
      <c r="L616" s="27">
        <v>1</v>
      </c>
      <c r="M616" s="43">
        <v>85000</v>
      </c>
      <c r="N616" s="27">
        <v>567087</v>
      </c>
      <c r="O616" s="27">
        <v>0.1</v>
      </c>
      <c r="P616" s="22" t="s">
        <v>756</v>
      </c>
      <c r="Q616" s="35">
        <v>2.9999999999999997E-4</v>
      </c>
      <c r="R616" s="27">
        <v>25</v>
      </c>
      <c r="S616" s="72">
        <v>1E-4</v>
      </c>
      <c r="T616" s="22" t="s">
        <v>54</v>
      </c>
      <c r="U616" s="22" t="s">
        <v>55</v>
      </c>
      <c r="V616" s="22" t="s">
        <v>54</v>
      </c>
      <c r="W616" s="22" t="s">
        <v>56</v>
      </c>
      <c r="X616" s="22" t="s">
        <v>54</v>
      </c>
      <c r="Y616" s="29">
        <v>1769171483412</v>
      </c>
      <c r="Z616" s="22" t="s">
        <v>49</v>
      </c>
      <c r="AA616" s="41">
        <v>0.22427811</v>
      </c>
      <c r="AB616" s="66">
        <v>89052.19</v>
      </c>
      <c r="AC616" s="73">
        <v>0.22450000000000001</v>
      </c>
      <c r="AD616" s="73">
        <v>0.17249999999999999</v>
      </c>
      <c r="AE616" s="73">
        <v>0.28649999999999998</v>
      </c>
      <c r="AF616" s="46">
        <v>333.2</v>
      </c>
      <c r="AG616" s="73">
        <v>0.22209999999999999</v>
      </c>
      <c r="AH616" s="73">
        <v>0.223</v>
      </c>
      <c r="AI616" s="73">
        <v>0.22</v>
      </c>
      <c r="AJ616" s="48">
        <v>0</v>
      </c>
      <c r="AK616" s="31">
        <v>48.1</v>
      </c>
      <c r="AL616" s="31">
        <v>47.5</v>
      </c>
      <c r="AM616" s="31">
        <v>48.36</v>
      </c>
      <c r="AN616" s="32">
        <v>93257.44</v>
      </c>
      <c r="AO616" s="22" t="s">
        <v>53</v>
      </c>
      <c r="AP616" s="32">
        <v>89052.19</v>
      </c>
      <c r="AQ616" s="46">
        <v>19.399999999999999</v>
      </c>
      <c r="AR616" s="46">
        <v>14.8</v>
      </c>
      <c r="AS616" s="73">
        <v>0.22450000000000001</v>
      </c>
      <c r="AT616" s="73">
        <v>0.22450000000000001</v>
      </c>
      <c r="AU616" s="73">
        <v>0</v>
      </c>
      <c r="AV616" s="37">
        <v>0.1</v>
      </c>
      <c r="AW616" s="66">
        <v>2006.87</v>
      </c>
      <c r="AX616" s="39">
        <v>-23.284310000000001</v>
      </c>
      <c r="AY616" s="39">
        <v>0.66700000000000004</v>
      </c>
      <c r="AZ616" s="39">
        <v>1.0000000000000001E-5</v>
      </c>
      <c r="BA616" s="39">
        <v>325.11613</v>
      </c>
      <c r="BB616" s="39">
        <v>381.73750999999999</v>
      </c>
      <c r="BC616" s="67">
        <v>46381.333333333336</v>
      </c>
      <c r="BD616" s="67">
        <v>46045.521793981483</v>
      </c>
      <c r="BE616" s="67">
        <v>46381.125</v>
      </c>
      <c r="BF616" s="67">
        <v>46045.313460648147</v>
      </c>
      <c r="BG616" s="18">
        <v>0.92003273392313545</v>
      </c>
      <c r="BH616" s="67">
        <v>46381.125</v>
      </c>
      <c r="BI616" s="29">
        <v>336</v>
      </c>
      <c r="BJ616" s="18">
        <v>0.93333333333333335</v>
      </c>
    </row>
    <row r="617" spans="1:62" x14ac:dyDescent="0.3">
      <c r="A617" s="22" t="s">
        <v>49</v>
      </c>
      <c r="B617" s="22" t="s">
        <v>50</v>
      </c>
      <c r="C617" s="22" t="s">
        <v>79</v>
      </c>
      <c r="D617" s="22" t="s">
        <v>52</v>
      </c>
      <c r="E617" s="71">
        <v>2.9999999999999997E-4</v>
      </c>
      <c r="F617" s="71">
        <v>2.9999999999999997E-4</v>
      </c>
      <c r="G617" s="23" t="s">
        <v>206</v>
      </c>
      <c r="H617" s="29">
        <v>1798185600000</v>
      </c>
      <c r="I617" s="29">
        <v>1766649615000</v>
      </c>
      <c r="J617" s="22" t="b">
        <v>1</v>
      </c>
      <c r="K617" s="72">
        <v>1E-4</v>
      </c>
      <c r="L617" s="27">
        <v>1</v>
      </c>
      <c r="M617" s="43">
        <v>85000</v>
      </c>
      <c r="N617" s="27">
        <v>567088</v>
      </c>
      <c r="O617" s="27">
        <v>0.1</v>
      </c>
      <c r="P617" s="22" t="s">
        <v>757</v>
      </c>
      <c r="Q617" s="35">
        <v>2.9999999999999997E-4</v>
      </c>
      <c r="R617" s="27">
        <v>25</v>
      </c>
      <c r="S617" s="72">
        <v>1E-4</v>
      </c>
      <c r="T617" s="22" t="s">
        <v>54</v>
      </c>
      <c r="U617" s="22" t="s">
        <v>55</v>
      </c>
      <c r="V617" s="22" t="s">
        <v>54</v>
      </c>
      <c r="W617" s="22" t="s">
        <v>56</v>
      </c>
      <c r="X617" s="22" t="s">
        <v>54</v>
      </c>
      <c r="Y617" s="29">
        <v>1769171483412</v>
      </c>
      <c r="Z617" s="22" t="s">
        <v>49</v>
      </c>
      <c r="AA617" s="41">
        <v>0.13222579000000001</v>
      </c>
      <c r="AB617" s="66">
        <v>89052.19</v>
      </c>
      <c r="AC617" s="73">
        <v>0.13350000000000001</v>
      </c>
      <c r="AD617" s="73">
        <v>8.6999999999999994E-2</v>
      </c>
      <c r="AE617" s="73">
        <v>0.20349999999999999</v>
      </c>
      <c r="AF617" s="46">
        <v>468.7</v>
      </c>
      <c r="AG617" s="73">
        <v>0.13350000000000001</v>
      </c>
      <c r="AH617" s="73">
        <v>0.13400000000000001</v>
      </c>
      <c r="AI617" s="73">
        <v>0.13300000000000001</v>
      </c>
      <c r="AJ617" s="48">
        <v>0</v>
      </c>
      <c r="AK617" s="31">
        <v>48.1</v>
      </c>
      <c r="AL617" s="31">
        <v>47.95</v>
      </c>
      <c r="AM617" s="31">
        <v>48.23</v>
      </c>
      <c r="AN617" s="32">
        <v>93257.43</v>
      </c>
      <c r="AO617" s="22" t="s">
        <v>53</v>
      </c>
      <c r="AP617" s="32">
        <v>89052.19</v>
      </c>
      <c r="AQ617" s="46">
        <v>6</v>
      </c>
      <c r="AR617" s="46">
        <v>1</v>
      </c>
      <c r="AS617" s="73">
        <v>0.13450000000000001</v>
      </c>
      <c r="AT617" s="73">
        <v>0.13250000000000001</v>
      </c>
      <c r="AU617" s="73">
        <v>0</v>
      </c>
      <c r="AV617" s="37">
        <v>16</v>
      </c>
      <c r="AW617" s="66">
        <v>190282.18</v>
      </c>
      <c r="AX617" s="39">
        <v>-23.284310000000001</v>
      </c>
      <c r="AY617" s="39">
        <v>-0.33300000000000002</v>
      </c>
      <c r="AZ617" s="39">
        <v>1.0000000000000001E-5</v>
      </c>
      <c r="BA617" s="39">
        <v>325.11612000000002</v>
      </c>
      <c r="BB617" s="39">
        <v>-400.29005999999998</v>
      </c>
      <c r="BC617" s="67">
        <v>46381.333333333336</v>
      </c>
      <c r="BD617" s="67">
        <v>46045.521793981483</v>
      </c>
      <c r="BE617" s="67">
        <v>46381.125</v>
      </c>
      <c r="BF617" s="67">
        <v>46045.313460648147</v>
      </c>
      <c r="BG617" s="18">
        <v>0.92003273392313545</v>
      </c>
      <c r="BH617" s="67">
        <v>46381.125</v>
      </c>
      <c r="BI617" s="29">
        <v>336</v>
      </c>
      <c r="BJ617" s="18">
        <v>0.93333333333333335</v>
      </c>
    </row>
    <row r="618" spans="1:62" x14ac:dyDescent="0.3">
      <c r="A618" s="22" t="s">
        <v>49</v>
      </c>
      <c r="B618" s="22" t="s">
        <v>50</v>
      </c>
      <c r="C618" s="22" t="s">
        <v>79</v>
      </c>
      <c r="D618" s="22" t="s">
        <v>52</v>
      </c>
      <c r="E618" s="71">
        <v>2.9999999999999997E-4</v>
      </c>
      <c r="F618" s="71">
        <v>2.9999999999999997E-4</v>
      </c>
      <c r="G618" s="23" t="s">
        <v>207</v>
      </c>
      <c r="H618" s="29">
        <v>1798185600000</v>
      </c>
      <c r="I618" s="29">
        <v>1766649615000</v>
      </c>
      <c r="J618" s="22" t="b">
        <v>1</v>
      </c>
      <c r="K618" s="72">
        <v>1E-4</v>
      </c>
      <c r="L618" s="27">
        <v>1</v>
      </c>
      <c r="M618" s="43">
        <v>90000</v>
      </c>
      <c r="N618" s="27">
        <v>567089</v>
      </c>
      <c r="O618" s="27">
        <v>0.1</v>
      </c>
      <c r="P618" s="22" t="s">
        <v>756</v>
      </c>
      <c r="Q618" s="35">
        <v>2.9999999999999997E-4</v>
      </c>
      <c r="R618" s="27">
        <v>25</v>
      </c>
      <c r="S618" s="72">
        <v>1E-4</v>
      </c>
      <c r="T618" s="22" t="s">
        <v>54</v>
      </c>
      <c r="U618" s="22" t="s">
        <v>55</v>
      </c>
      <c r="V618" s="22" t="s">
        <v>54</v>
      </c>
      <c r="W618" s="22" t="s">
        <v>56</v>
      </c>
      <c r="X618" s="22" t="s">
        <v>54</v>
      </c>
      <c r="Y618" s="29">
        <v>1769171483412</v>
      </c>
      <c r="Z618" s="22" t="s">
        <v>49</v>
      </c>
      <c r="AA618" s="41">
        <v>0.19645791000000001</v>
      </c>
      <c r="AB618" s="66">
        <v>89052.19</v>
      </c>
      <c r="AC618" s="73">
        <v>0.19500000000000001</v>
      </c>
      <c r="AD618" s="73">
        <v>0.14499999999999999</v>
      </c>
      <c r="AE618" s="73">
        <v>0.25950000000000001</v>
      </c>
      <c r="AF618" s="46">
        <v>25.2</v>
      </c>
      <c r="AG618" s="73">
        <v>0.19420000000000001</v>
      </c>
      <c r="AH618" s="73">
        <v>0.19600000000000001</v>
      </c>
      <c r="AI618" s="73">
        <v>0.193</v>
      </c>
      <c r="AJ618" s="48">
        <v>0</v>
      </c>
      <c r="AK618" s="31">
        <v>47.26</v>
      </c>
      <c r="AL618" s="31">
        <v>46.94</v>
      </c>
      <c r="AM618" s="31">
        <v>47.76</v>
      </c>
      <c r="AN618" s="32">
        <v>93257.43</v>
      </c>
      <c r="AO618" s="22" t="s">
        <v>53</v>
      </c>
      <c r="AP618" s="32">
        <v>89052.19</v>
      </c>
      <c r="AQ618" s="46">
        <v>17</v>
      </c>
      <c r="AR618" s="46">
        <v>20.5</v>
      </c>
      <c r="AS618" s="73">
        <v>0.19500000000000001</v>
      </c>
      <c r="AT618" s="73">
        <v>0.19500000000000001</v>
      </c>
      <c r="AU618" s="73">
        <v>0</v>
      </c>
      <c r="AV618" s="37">
        <v>0.2</v>
      </c>
      <c r="AW618" s="66">
        <v>3472.75</v>
      </c>
      <c r="AX618" s="39">
        <v>-23.971029999999999</v>
      </c>
      <c r="AY618" s="39">
        <v>0.61985000000000001</v>
      </c>
      <c r="AZ618" s="39">
        <v>1.0000000000000001E-5</v>
      </c>
      <c r="BA618" s="39">
        <v>340.62907000000001</v>
      </c>
      <c r="BB618" s="39">
        <v>365.22138999999999</v>
      </c>
      <c r="BC618" s="67">
        <v>46381.333333333336</v>
      </c>
      <c r="BD618" s="67">
        <v>46045.521793981483</v>
      </c>
      <c r="BE618" s="67">
        <v>46381.125</v>
      </c>
      <c r="BF618" s="67">
        <v>46045.313460648147</v>
      </c>
      <c r="BG618" s="18">
        <v>0.92003273392313545</v>
      </c>
      <c r="BH618" s="67">
        <v>46381.125</v>
      </c>
      <c r="BI618" s="29">
        <v>336</v>
      </c>
      <c r="BJ618" s="18">
        <v>0.93333333333333335</v>
      </c>
    </row>
    <row r="619" spans="1:62" x14ac:dyDescent="0.3">
      <c r="A619" s="22" t="s">
        <v>49</v>
      </c>
      <c r="B619" s="22" t="s">
        <v>50</v>
      </c>
      <c r="C619" s="22" t="s">
        <v>79</v>
      </c>
      <c r="D619" s="22" t="s">
        <v>52</v>
      </c>
      <c r="E619" s="71">
        <v>2.9999999999999997E-4</v>
      </c>
      <c r="F619" s="71">
        <v>2.9999999999999997E-4</v>
      </c>
      <c r="G619" s="23" t="s">
        <v>208</v>
      </c>
      <c r="H619" s="29">
        <v>1798185600000</v>
      </c>
      <c r="I619" s="29">
        <v>1766649615000</v>
      </c>
      <c r="J619" s="22" t="b">
        <v>1</v>
      </c>
      <c r="K619" s="72">
        <v>1E-4</v>
      </c>
      <c r="L619" s="27">
        <v>1</v>
      </c>
      <c r="M619" s="43">
        <v>90000</v>
      </c>
      <c r="N619" s="27">
        <v>567090</v>
      </c>
      <c r="O619" s="27">
        <v>0.1</v>
      </c>
      <c r="P619" s="22" t="s">
        <v>757</v>
      </c>
      <c r="Q619" s="35">
        <v>2.9999999999999997E-4</v>
      </c>
      <c r="R619" s="27">
        <v>25</v>
      </c>
      <c r="S619" s="72">
        <v>1E-4</v>
      </c>
      <c r="T619" s="22" t="s">
        <v>54</v>
      </c>
      <c r="U619" s="22" t="s">
        <v>55</v>
      </c>
      <c r="V619" s="22" t="s">
        <v>54</v>
      </c>
      <c r="W619" s="22" t="s">
        <v>56</v>
      </c>
      <c r="X619" s="22" t="s">
        <v>54</v>
      </c>
      <c r="Y619" s="29">
        <v>1769171483412</v>
      </c>
      <c r="Z619" s="22" t="s">
        <v>49</v>
      </c>
      <c r="AA619" s="41">
        <v>0.15781427000000001</v>
      </c>
      <c r="AB619" s="66">
        <v>89052.19</v>
      </c>
      <c r="AC619" s="73">
        <v>0.1605</v>
      </c>
      <c r="AD619" s="73">
        <v>0.109</v>
      </c>
      <c r="AE619" s="73">
        <v>0.23350000000000001</v>
      </c>
      <c r="AF619" s="46">
        <v>581.6</v>
      </c>
      <c r="AG619" s="73">
        <v>0.1593</v>
      </c>
      <c r="AH619" s="73">
        <v>0.1615</v>
      </c>
      <c r="AI619" s="73">
        <v>0.1585</v>
      </c>
      <c r="AJ619" s="48">
        <v>0</v>
      </c>
      <c r="AK619" s="31">
        <v>47.26</v>
      </c>
      <c r="AL619" s="31">
        <v>47.06</v>
      </c>
      <c r="AM619" s="31">
        <v>47.88</v>
      </c>
      <c r="AN619" s="32">
        <v>93257.44</v>
      </c>
      <c r="AO619" s="22" t="s">
        <v>53</v>
      </c>
      <c r="AP619" s="32">
        <v>89052.19</v>
      </c>
      <c r="AQ619" s="46">
        <v>19.5</v>
      </c>
      <c r="AR619" s="46">
        <v>19.3</v>
      </c>
      <c r="AV619" s="37">
        <v>0</v>
      </c>
      <c r="AW619" s="66">
        <v>0</v>
      </c>
      <c r="AX619" s="39">
        <v>-23.971029999999999</v>
      </c>
      <c r="AY619" s="39">
        <v>-0.38013999999999998</v>
      </c>
      <c r="AZ619" s="39">
        <v>1.0000000000000001E-5</v>
      </c>
      <c r="BA619" s="39">
        <v>340.62907999999999</v>
      </c>
      <c r="BB619" s="39">
        <v>-462.80763999999999</v>
      </c>
      <c r="BC619" s="67">
        <v>46381.333333333336</v>
      </c>
      <c r="BD619" s="67">
        <v>46045.521793981483</v>
      </c>
      <c r="BE619" s="67">
        <v>46381.125</v>
      </c>
      <c r="BF619" s="67">
        <v>46045.313460648147</v>
      </c>
      <c r="BG619" s="18">
        <v>0.92003273392313545</v>
      </c>
      <c r="BH619" s="67">
        <v>46381.125</v>
      </c>
      <c r="BI619" s="29">
        <v>336</v>
      </c>
      <c r="BJ619" s="18">
        <v>0.93333333333333335</v>
      </c>
    </row>
    <row r="620" spans="1:62" x14ac:dyDescent="0.3">
      <c r="A620" s="22" t="s">
        <v>49</v>
      </c>
      <c r="B620" s="22" t="s">
        <v>50</v>
      </c>
      <c r="C620" s="22" t="s">
        <v>79</v>
      </c>
      <c r="D620" s="22" t="s">
        <v>52</v>
      </c>
      <c r="E620" s="71">
        <v>2.9999999999999997E-4</v>
      </c>
      <c r="F620" s="71">
        <v>2.9999999999999997E-4</v>
      </c>
      <c r="G620" s="23" t="s">
        <v>209</v>
      </c>
      <c r="H620" s="29">
        <v>1798185600000</v>
      </c>
      <c r="I620" s="29">
        <v>1766649615000</v>
      </c>
      <c r="J620" s="22" t="b">
        <v>1</v>
      </c>
      <c r="K620" s="72">
        <v>1E-4</v>
      </c>
      <c r="L620" s="27">
        <v>1</v>
      </c>
      <c r="M620" s="43">
        <v>95000</v>
      </c>
      <c r="N620" s="27">
        <v>567091</v>
      </c>
      <c r="O620" s="27">
        <v>0.1</v>
      </c>
      <c r="P620" s="22" t="s">
        <v>756</v>
      </c>
      <c r="Q620" s="35">
        <v>2.9999999999999997E-4</v>
      </c>
      <c r="R620" s="27">
        <v>25</v>
      </c>
      <c r="S620" s="72">
        <v>1E-4</v>
      </c>
      <c r="T620" s="22" t="s">
        <v>54</v>
      </c>
      <c r="U620" s="22" t="s">
        <v>55</v>
      </c>
      <c r="V620" s="22" t="s">
        <v>54</v>
      </c>
      <c r="W620" s="22" t="s">
        <v>56</v>
      </c>
      <c r="X620" s="22" t="s">
        <v>54</v>
      </c>
      <c r="Y620" s="29">
        <v>1769171483412</v>
      </c>
      <c r="Z620" s="22" t="s">
        <v>49</v>
      </c>
      <c r="AA620" s="41">
        <v>0.17228088999999999</v>
      </c>
      <c r="AB620" s="66">
        <v>89052.19</v>
      </c>
      <c r="AC620" s="73">
        <v>0.17100000000000001</v>
      </c>
      <c r="AD620" s="73">
        <v>0.122</v>
      </c>
      <c r="AE620" s="73">
        <v>0.23599999999999999</v>
      </c>
      <c r="AF620" s="46">
        <v>512.4</v>
      </c>
      <c r="AG620" s="73">
        <v>0.17019999999999999</v>
      </c>
      <c r="AH620" s="73">
        <v>0.17199999999999999</v>
      </c>
      <c r="AI620" s="73">
        <v>0.16900000000000001</v>
      </c>
      <c r="AJ620" s="48">
        <v>0</v>
      </c>
      <c r="AK620" s="31">
        <v>46.84</v>
      </c>
      <c r="AL620" s="31">
        <v>46.52</v>
      </c>
      <c r="AM620" s="31">
        <v>47.32</v>
      </c>
      <c r="AN620" s="32">
        <v>93257.43</v>
      </c>
      <c r="AO620" s="22" t="s">
        <v>53</v>
      </c>
      <c r="AP620" s="32">
        <v>89052.19</v>
      </c>
      <c r="AQ620" s="46">
        <v>18.5</v>
      </c>
      <c r="AR620" s="46">
        <v>25.7</v>
      </c>
      <c r="AS620" s="73">
        <v>0.17100000000000001</v>
      </c>
      <c r="AT620" s="73">
        <v>0.17100000000000001</v>
      </c>
      <c r="AU620" s="73">
        <v>0</v>
      </c>
      <c r="AV620" s="37">
        <v>0.1</v>
      </c>
      <c r="AW620" s="66">
        <v>1522.98</v>
      </c>
      <c r="AX620" s="39">
        <v>-24.47269</v>
      </c>
      <c r="AY620" s="39">
        <v>0.57277</v>
      </c>
      <c r="AZ620" s="39">
        <v>1.0000000000000001E-5</v>
      </c>
      <c r="BA620" s="39">
        <v>350.90399000000002</v>
      </c>
      <c r="BB620" s="39">
        <v>345.39785999999998</v>
      </c>
      <c r="BC620" s="67">
        <v>46381.333333333336</v>
      </c>
      <c r="BD620" s="67">
        <v>46045.521793981483</v>
      </c>
      <c r="BE620" s="67">
        <v>46381.125</v>
      </c>
      <c r="BF620" s="67">
        <v>46045.313460648147</v>
      </c>
      <c r="BG620" s="18">
        <v>0.92003273392313545</v>
      </c>
      <c r="BH620" s="67">
        <v>46381.125</v>
      </c>
      <c r="BI620" s="29">
        <v>336</v>
      </c>
      <c r="BJ620" s="18">
        <v>0.93333333333333335</v>
      </c>
    </row>
    <row r="621" spans="1:62" x14ac:dyDescent="0.3">
      <c r="A621" s="22" t="s">
        <v>49</v>
      </c>
      <c r="B621" s="22" t="s">
        <v>50</v>
      </c>
      <c r="C621" s="22" t="s">
        <v>79</v>
      </c>
      <c r="D621" s="22" t="s">
        <v>52</v>
      </c>
      <c r="E621" s="71">
        <v>2.9999999999999997E-4</v>
      </c>
      <c r="F621" s="71">
        <v>2.9999999999999997E-4</v>
      </c>
      <c r="G621" s="23" t="s">
        <v>210</v>
      </c>
      <c r="H621" s="29">
        <v>1798185600000</v>
      </c>
      <c r="I621" s="29">
        <v>1766649615000</v>
      </c>
      <c r="J621" s="22" t="b">
        <v>1</v>
      </c>
      <c r="K621" s="72">
        <v>1E-4</v>
      </c>
      <c r="L621" s="27">
        <v>1</v>
      </c>
      <c r="M621" s="43">
        <v>95000</v>
      </c>
      <c r="N621" s="27">
        <v>567092</v>
      </c>
      <c r="O621" s="27">
        <v>0.1</v>
      </c>
      <c r="P621" s="22" t="s">
        <v>757</v>
      </c>
      <c r="Q621" s="35">
        <v>2.9999999999999997E-4</v>
      </c>
      <c r="R621" s="27">
        <v>25</v>
      </c>
      <c r="S621" s="72">
        <v>1E-4</v>
      </c>
      <c r="T621" s="22" t="s">
        <v>54</v>
      </c>
      <c r="U621" s="22" t="s">
        <v>55</v>
      </c>
      <c r="V621" s="22" t="s">
        <v>54</v>
      </c>
      <c r="W621" s="22" t="s">
        <v>56</v>
      </c>
      <c r="X621" s="22" t="s">
        <v>54</v>
      </c>
      <c r="Y621" s="29">
        <v>1769171483412</v>
      </c>
      <c r="Z621" s="22" t="s">
        <v>49</v>
      </c>
      <c r="AA621" s="41">
        <v>0.18704593999999999</v>
      </c>
      <c r="AB621" s="66">
        <v>89052.19</v>
      </c>
      <c r="AC621" s="73">
        <v>0.19800000000000001</v>
      </c>
      <c r="AD621" s="73">
        <v>0.13450000000000001</v>
      </c>
      <c r="AE621" s="73">
        <v>0.26700000000000002</v>
      </c>
      <c r="AF621" s="46">
        <v>88.6</v>
      </c>
      <c r="AG621" s="73">
        <v>0.18890000000000001</v>
      </c>
      <c r="AH621" s="73">
        <v>0.191</v>
      </c>
      <c r="AI621" s="73">
        <v>0.1875</v>
      </c>
      <c r="AJ621" s="48">
        <v>0</v>
      </c>
      <c r="AK621" s="31">
        <v>46.84</v>
      </c>
      <c r="AL621" s="31">
        <v>46.47</v>
      </c>
      <c r="AM621" s="31">
        <v>47.4</v>
      </c>
      <c r="AN621" s="32">
        <v>93257.43</v>
      </c>
      <c r="AO621" s="22" t="s">
        <v>53</v>
      </c>
      <c r="AP621" s="32">
        <v>89052.19</v>
      </c>
      <c r="AQ621" s="46">
        <v>4.7</v>
      </c>
      <c r="AR621" s="46">
        <v>18</v>
      </c>
      <c r="AV621" s="37">
        <v>0</v>
      </c>
      <c r="AW621" s="66">
        <v>0</v>
      </c>
      <c r="AX621" s="39">
        <v>-24.47269</v>
      </c>
      <c r="AY621" s="39">
        <v>-0.42723</v>
      </c>
      <c r="AZ621" s="39">
        <v>1.0000000000000001E-5</v>
      </c>
      <c r="BA621" s="39">
        <v>350.90399000000002</v>
      </c>
      <c r="BB621" s="39">
        <v>-528.63286000000005</v>
      </c>
      <c r="BC621" s="67">
        <v>46381.333333333336</v>
      </c>
      <c r="BD621" s="67">
        <v>46045.521793981483</v>
      </c>
      <c r="BE621" s="67">
        <v>46381.125</v>
      </c>
      <c r="BF621" s="67">
        <v>46045.313460648147</v>
      </c>
      <c r="BG621" s="18">
        <v>0.92003273392313545</v>
      </c>
      <c r="BH621" s="67">
        <v>46381.125</v>
      </c>
      <c r="BI621" s="29">
        <v>336</v>
      </c>
      <c r="BJ621" s="18">
        <v>0.93333333333333335</v>
      </c>
    </row>
    <row r="622" spans="1:62" x14ac:dyDescent="0.3">
      <c r="A622" s="22" t="s">
        <v>49</v>
      </c>
      <c r="B622" s="22" t="s">
        <v>50</v>
      </c>
      <c r="C622" s="22" t="s">
        <v>79</v>
      </c>
      <c r="D622" s="22" t="s">
        <v>52</v>
      </c>
      <c r="E622" s="71">
        <v>2.9999999999999997E-4</v>
      </c>
      <c r="F622" s="71">
        <v>2.9999999999999997E-4</v>
      </c>
      <c r="G622" s="23" t="s">
        <v>145</v>
      </c>
      <c r="H622" s="29">
        <v>1798185600000</v>
      </c>
      <c r="I622" s="29">
        <v>1766649615000</v>
      </c>
      <c r="J622" s="22" t="b">
        <v>1</v>
      </c>
      <c r="K622" s="72">
        <v>1E-4</v>
      </c>
      <c r="L622" s="27">
        <v>1</v>
      </c>
      <c r="M622" s="43">
        <v>100000</v>
      </c>
      <c r="N622" s="27">
        <v>567093</v>
      </c>
      <c r="O622" s="27">
        <v>0.1</v>
      </c>
      <c r="P622" s="22" t="s">
        <v>756</v>
      </c>
      <c r="Q622" s="35">
        <v>2.9999999999999997E-4</v>
      </c>
      <c r="R622" s="27">
        <v>25</v>
      </c>
      <c r="S622" s="72">
        <v>1E-4</v>
      </c>
      <c r="T622" s="22" t="s">
        <v>54</v>
      </c>
      <c r="U622" s="22" t="s">
        <v>55</v>
      </c>
      <c r="V622" s="22" t="s">
        <v>54</v>
      </c>
      <c r="W622" s="22" t="s">
        <v>56</v>
      </c>
      <c r="X622" s="22" t="s">
        <v>54</v>
      </c>
      <c r="Y622" s="29">
        <v>1769171483412</v>
      </c>
      <c r="Z622" s="22" t="s">
        <v>49</v>
      </c>
      <c r="AA622" s="41">
        <v>0.15093587999999999</v>
      </c>
      <c r="AB622" s="66">
        <v>89052.19</v>
      </c>
      <c r="AC622" s="73">
        <v>0.154</v>
      </c>
      <c r="AD622" s="73">
        <v>0.10199999999999999</v>
      </c>
      <c r="AE622" s="73">
        <v>0.215</v>
      </c>
      <c r="AF622" s="46">
        <v>54.4</v>
      </c>
      <c r="AG622" s="73">
        <v>0.1492</v>
      </c>
      <c r="AH622" s="73">
        <v>0.15049999999999999</v>
      </c>
      <c r="AI622" s="73">
        <v>0.14899999999999999</v>
      </c>
      <c r="AJ622" s="48">
        <v>0</v>
      </c>
      <c r="AK622" s="31">
        <v>46.57</v>
      </c>
      <c r="AL622" s="31">
        <v>46.53</v>
      </c>
      <c r="AM622" s="31">
        <v>46.92</v>
      </c>
      <c r="AN622" s="32">
        <v>93257.44</v>
      </c>
      <c r="AO622" s="22" t="s">
        <v>53</v>
      </c>
      <c r="AP622" s="32">
        <v>89052.19</v>
      </c>
      <c r="AQ622" s="46">
        <v>18.899999999999999</v>
      </c>
      <c r="AR622" s="46">
        <v>0.1</v>
      </c>
      <c r="AV622" s="37">
        <v>0</v>
      </c>
      <c r="AW622" s="66">
        <v>0</v>
      </c>
      <c r="AX622" s="39">
        <v>-24.6889</v>
      </c>
      <c r="AY622" s="39">
        <v>0.52673999999999999</v>
      </c>
      <c r="AZ622" s="39">
        <v>1.0000000000000001E-5</v>
      </c>
      <c r="BA622" s="39">
        <v>356.05588</v>
      </c>
      <c r="BB622" s="39">
        <v>323.95589000000001</v>
      </c>
      <c r="BC622" s="67">
        <v>46381.333333333336</v>
      </c>
      <c r="BD622" s="67">
        <v>46045.521793981483</v>
      </c>
      <c r="BE622" s="67">
        <v>46381.125</v>
      </c>
      <c r="BF622" s="67">
        <v>46045.313460648147</v>
      </c>
      <c r="BG622" s="18">
        <v>0.92003273392313545</v>
      </c>
      <c r="BH622" s="67">
        <v>46381.125</v>
      </c>
      <c r="BI622" s="29">
        <v>336</v>
      </c>
      <c r="BJ622" s="18">
        <v>0.93333333333333335</v>
      </c>
    </row>
    <row r="623" spans="1:62" x14ac:dyDescent="0.3">
      <c r="A623" s="22" t="s">
        <v>49</v>
      </c>
      <c r="B623" s="22" t="s">
        <v>50</v>
      </c>
      <c r="C623" s="22" t="s">
        <v>79</v>
      </c>
      <c r="D623" s="22" t="s">
        <v>52</v>
      </c>
      <c r="E623" s="71">
        <v>2.9999999999999997E-4</v>
      </c>
      <c r="F623" s="71">
        <v>2.9999999999999997E-4</v>
      </c>
      <c r="G623" s="23" t="s">
        <v>146</v>
      </c>
      <c r="H623" s="29">
        <v>1798185600000</v>
      </c>
      <c r="I623" s="29">
        <v>1766649615000</v>
      </c>
      <c r="J623" s="22" t="b">
        <v>1</v>
      </c>
      <c r="K623" s="72">
        <v>1E-4</v>
      </c>
      <c r="L623" s="27">
        <v>1</v>
      </c>
      <c r="M623" s="43">
        <v>100000</v>
      </c>
      <c r="N623" s="27">
        <v>567094</v>
      </c>
      <c r="O623" s="27">
        <v>0.1</v>
      </c>
      <c r="P623" s="22" t="s">
        <v>757</v>
      </c>
      <c r="Q623" s="35">
        <v>2.9999999999999997E-4</v>
      </c>
      <c r="R623" s="27">
        <v>25</v>
      </c>
      <c r="S623" s="72">
        <v>1E-4</v>
      </c>
      <c r="T623" s="22" t="s">
        <v>54</v>
      </c>
      <c r="U623" s="22" t="s">
        <v>55</v>
      </c>
      <c r="V623" s="22" t="s">
        <v>54</v>
      </c>
      <c r="W623" s="22" t="s">
        <v>56</v>
      </c>
      <c r="X623" s="22" t="s">
        <v>54</v>
      </c>
      <c r="Y623" s="29">
        <v>1769171483412</v>
      </c>
      <c r="Z623" s="22" t="s">
        <v>49</v>
      </c>
      <c r="AA623" s="41">
        <v>0.21910961000000001</v>
      </c>
      <c r="AB623" s="66">
        <v>89052.19</v>
      </c>
      <c r="AC623" s="73">
        <v>0.23050000000000001</v>
      </c>
      <c r="AD623" s="73">
        <v>0.16350000000000001</v>
      </c>
      <c r="AE623" s="73">
        <v>0.30299999999999999</v>
      </c>
      <c r="AF623" s="46">
        <v>98.1</v>
      </c>
      <c r="AG623" s="73">
        <v>0.2215</v>
      </c>
      <c r="AH623" s="73">
        <v>0.2235</v>
      </c>
      <c r="AI623" s="73">
        <v>0.219</v>
      </c>
      <c r="AJ623" s="48">
        <v>0</v>
      </c>
      <c r="AK623" s="31">
        <v>46.57</v>
      </c>
      <c r="AL623" s="31">
        <v>45.92</v>
      </c>
      <c r="AM623" s="31">
        <v>47.1</v>
      </c>
      <c r="AN623" s="32">
        <v>93257.43</v>
      </c>
      <c r="AO623" s="22" t="s">
        <v>53</v>
      </c>
      <c r="AP623" s="32">
        <v>89052.19</v>
      </c>
      <c r="AQ623" s="46">
        <v>4.2</v>
      </c>
      <c r="AR623" s="46">
        <v>15.8</v>
      </c>
      <c r="AV623" s="37">
        <v>0</v>
      </c>
      <c r="AW623" s="66">
        <v>0</v>
      </c>
      <c r="AX623" s="39">
        <v>-24.6889</v>
      </c>
      <c r="AY623" s="39">
        <v>-0.47326000000000001</v>
      </c>
      <c r="AZ623" s="39">
        <v>1.0000000000000001E-5</v>
      </c>
      <c r="BA623" s="39">
        <v>356.05583999999999</v>
      </c>
      <c r="BB623" s="39">
        <v>-596.07654000000002</v>
      </c>
      <c r="BC623" s="67">
        <v>46381.333333333336</v>
      </c>
      <c r="BD623" s="67">
        <v>46045.521793981483</v>
      </c>
      <c r="BE623" s="67">
        <v>46381.125</v>
      </c>
      <c r="BF623" s="67">
        <v>46045.313460648147</v>
      </c>
      <c r="BG623" s="18">
        <v>0.92003273392313545</v>
      </c>
      <c r="BH623" s="67">
        <v>46381.125</v>
      </c>
      <c r="BI623" s="29">
        <v>336</v>
      </c>
      <c r="BJ623" s="18">
        <v>0.93333333333333335</v>
      </c>
    </row>
    <row r="624" spans="1:62" x14ac:dyDescent="0.3">
      <c r="A624" s="22" t="s">
        <v>49</v>
      </c>
      <c r="B624" s="22" t="s">
        <v>50</v>
      </c>
      <c r="C624" s="22" t="s">
        <v>79</v>
      </c>
      <c r="D624" s="22" t="s">
        <v>52</v>
      </c>
      <c r="E624" s="71">
        <v>2.9999999999999997E-4</v>
      </c>
      <c r="F624" s="71">
        <v>2.9999999999999997E-4</v>
      </c>
      <c r="G624" s="23" t="s">
        <v>147</v>
      </c>
      <c r="H624" s="29">
        <v>1798185600000</v>
      </c>
      <c r="I624" s="29">
        <v>1766649615000</v>
      </c>
      <c r="J624" s="22" t="b">
        <v>1</v>
      </c>
      <c r="K624" s="72">
        <v>1E-4</v>
      </c>
      <c r="L624" s="27">
        <v>1</v>
      </c>
      <c r="M624" s="43">
        <v>105000</v>
      </c>
      <c r="N624" s="27">
        <v>567095</v>
      </c>
      <c r="O624" s="27">
        <v>0.1</v>
      </c>
      <c r="P624" s="22" t="s">
        <v>756</v>
      </c>
      <c r="Q624" s="35">
        <v>2.9999999999999997E-4</v>
      </c>
      <c r="R624" s="27">
        <v>25</v>
      </c>
      <c r="S624" s="72">
        <v>1E-4</v>
      </c>
      <c r="T624" s="22" t="s">
        <v>54</v>
      </c>
      <c r="U624" s="22" t="s">
        <v>55</v>
      </c>
      <c r="V624" s="22" t="s">
        <v>54</v>
      </c>
      <c r="W624" s="22" t="s">
        <v>56</v>
      </c>
      <c r="X624" s="22" t="s">
        <v>54</v>
      </c>
      <c r="Y624" s="29">
        <v>1769171483412</v>
      </c>
      <c r="Z624" s="22" t="s">
        <v>49</v>
      </c>
      <c r="AA624" s="41">
        <v>0.13219638</v>
      </c>
      <c r="AB624" s="66">
        <v>89052.19</v>
      </c>
      <c r="AC624" s="73">
        <v>0.13</v>
      </c>
      <c r="AD624" s="73">
        <v>8.5000000000000006E-2</v>
      </c>
      <c r="AE624" s="73">
        <v>0.19600000000000001</v>
      </c>
      <c r="AF624" s="46">
        <v>182.7</v>
      </c>
      <c r="AG624" s="73">
        <v>0.1303</v>
      </c>
      <c r="AH624" s="73">
        <v>0.13200000000000001</v>
      </c>
      <c r="AI624" s="73">
        <v>0.1295</v>
      </c>
      <c r="AJ624" s="48">
        <v>0</v>
      </c>
      <c r="AK624" s="31">
        <v>46.3</v>
      </c>
      <c r="AL624" s="31">
        <v>46.08</v>
      </c>
      <c r="AM624" s="31">
        <v>46.74</v>
      </c>
      <c r="AN624" s="32">
        <v>93257.43</v>
      </c>
      <c r="AO624" s="22" t="s">
        <v>53</v>
      </c>
      <c r="AP624" s="32">
        <v>89052.19</v>
      </c>
      <c r="AQ624" s="46">
        <v>33</v>
      </c>
      <c r="AR624" s="46">
        <v>11.1</v>
      </c>
      <c r="AV624" s="37">
        <v>0</v>
      </c>
      <c r="AW624" s="66">
        <v>0</v>
      </c>
      <c r="AX624" s="39">
        <v>-24.574020000000001</v>
      </c>
      <c r="AY624" s="39">
        <v>0.48204000000000002</v>
      </c>
      <c r="AZ624" s="39">
        <v>1.0000000000000001E-5</v>
      </c>
      <c r="BA624" s="39">
        <v>356.49599000000001</v>
      </c>
      <c r="BB624" s="39">
        <v>301.77404999999999</v>
      </c>
      <c r="BC624" s="67">
        <v>46381.333333333336</v>
      </c>
      <c r="BD624" s="67">
        <v>46045.521793981483</v>
      </c>
      <c r="BE624" s="67">
        <v>46381.125</v>
      </c>
      <c r="BF624" s="67">
        <v>46045.313460648147</v>
      </c>
      <c r="BG624" s="18">
        <v>0.92003273392313545</v>
      </c>
      <c r="BH624" s="67">
        <v>46381.125</v>
      </c>
      <c r="BI624" s="29">
        <v>336</v>
      </c>
      <c r="BJ624" s="18">
        <v>0.93333333333333335</v>
      </c>
    </row>
    <row r="625" spans="1:62" x14ac:dyDescent="0.3">
      <c r="A625" s="22" t="s">
        <v>49</v>
      </c>
      <c r="B625" s="22" t="s">
        <v>50</v>
      </c>
      <c r="C625" s="22" t="s">
        <v>79</v>
      </c>
      <c r="D625" s="22" t="s">
        <v>52</v>
      </c>
      <c r="E625" s="71">
        <v>2.9999999999999997E-4</v>
      </c>
      <c r="F625" s="71">
        <v>2.9999999999999997E-4</v>
      </c>
      <c r="G625" s="23" t="s">
        <v>148</v>
      </c>
      <c r="H625" s="29">
        <v>1798185600000</v>
      </c>
      <c r="I625" s="29">
        <v>1766649615000</v>
      </c>
      <c r="J625" s="22" t="b">
        <v>1</v>
      </c>
      <c r="K625" s="72">
        <v>1E-4</v>
      </c>
      <c r="L625" s="27">
        <v>1</v>
      </c>
      <c r="M625" s="43">
        <v>105000</v>
      </c>
      <c r="N625" s="27">
        <v>567096</v>
      </c>
      <c r="O625" s="27">
        <v>0.1</v>
      </c>
      <c r="P625" s="22" t="s">
        <v>757</v>
      </c>
      <c r="Q625" s="35">
        <v>2.9999999999999997E-4</v>
      </c>
      <c r="R625" s="27">
        <v>25</v>
      </c>
      <c r="S625" s="72">
        <v>1E-4</v>
      </c>
      <c r="T625" s="22" t="s">
        <v>54</v>
      </c>
      <c r="U625" s="22" t="s">
        <v>55</v>
      </c>
      <c r="V625" s="22" t="s">
        <v>54</v>
      </c>
      <c r="W625" s="22" t="s">
        <v>56</v>
      </c>
      <c r="X625" s="22" t="s">
        <v>54</v>
      </c>
      <c r="Y625" s="29">
        <v>1769171483412</v>
      </c>
      <c r="Z625" s="22" t="s">
        <v>49</v>
      </c>
      <c r="AA625" s="41">
        <v>0.25377878999999998</v>
      </c>
      <c r="AB625" s="66">
        <v>89052.19</v>
      </c>
      <c r="AC625" s="73">
        <v>0.25719999999999998</v>
      </c>
      <c r="AD625" s="73">
        <v>0.19500000000000001</v>
      </c>
      <c r="AE625" s="73">
        <v>0.34050000000000002</v>
      </c>
      <c r="AF625" s="46">
        <v>100.4</v>
      </c>
      <c r="AG625" s="73">
        <v>0.25619999999999998</v>
      </c>
      <c r="AH625" s="73">
        <v>0.25850000000000001</v>
      </c>
      <c r="AI625" s="73">
        <v>0.254</v>
      </c>
      <c r="AJ625" s="48">
        <v>0</v>
      </c>
      <c r="AK625" s="31">
        <v>46.3</v>
      </c>
      <c r="AL625" s="31">
        <v>45.71</v>
      </c>
      <c r="AM625" s="31">
        <v>46.89</v>
      </c>
      <c r="AN625" s="32">
        <v>93257.43</v>
      </c>
      <c r="AO625" s="22" t="s">
        <v>53</v>
      </c>
      <c r="AP625" s="32">
        <v>89052.19</v>
      </c>
      <c r="AQ625" s="46">
        <v>3.8</v>
      </c>
      <c r="AR625" s="46">
        <v>14.1</v>
      </c>
      <c r="AV625" s="37">
        <v>0</v>
      </c>
      <c r="AW625" s="66">
        <v>0</v>
      </c>
      <c r="AX625" s="39">
        <v>-24.574020000000001</v>
      </c>
      <c r="AY625" s="39">
        <v>-0.51795999999999998</v>
      </c>
      <c r="AZ625" s="39">
        <v>1.0000000000000001E-5</v>
      </c>
      <c r="BA625" s="39">
        <v>356.49599000000001</v>
      </c>
      <c r="BB625" s="39">
        <v>-664.25990999999999</v>
      </c>
      <c r="BC625" s="67">
        <v>46381.333333333336</v>
      </c>
      <c r="BD625" s="67">
        <v>46045.521793981483</v>
      </c>
      <c r="BE625" s="67">
        <v>46381.125</v>
      </c>
      <c r="BF625" s="67">
        <v>46045.313460648147</v>
      </c>
      <c r="BG625" s="18">
        <v>0.92003273392313545</v>
      </c>
      <c r="BH625" s="67">
        <v>46381.125</v>
      </c>
      <c r="BI625" s="29">
        <v>336</v>
      </c>
      <c r="BJ625" s="18">
        <v>0.93333333333333335</v>
      </c>
    </row>
    <row r="626" spans="1:62" x14ac:dyDescent="0.3">
      <c r="A626" s="22" t="s">
        <v>49</v>
      </c>
      <c r="B626" s="22" t="s">
        <v>50</v>
      </c>
      <c r="C626" s="22" t="s">
        <v>79</v>
      </c>
      <c r="D626" s="22" t="s">
        <v>52</v>
      </c>
      <c r="E626" s="71">
        <v>2.9999999999999997E-4</v>
      </c>
      <c r="F626" s="71">
        <v>2.9999999999999997E-4</v>
      </c>
      <c r="G626" s="23" t="s">
        <v>149</v>
      </c>
      <c r="H626" s="29">
        <v>1798185600000</v>
      </c>
      <c r="I626" s="29">
        <v>1766649615000</v>
      </c>
      <c r="J626" s="22" t="b">
        <v>1</v>
      </c>
      <c r="K626" s="72">
        <v>1E-4</v>
      </c>
      <c r="L626" s="27">
        <v>1</v>
      </c>
      <c r="M626" s="43">
        <v>110000</v>
      </c>
      <c r="N626" s="27">
        <v>567097</v>
      </c>
      <c r="O626" s="27">
        <v>0.1</v>
      </c>
      <c r="P626" s="22" t="s">
        <v>756</v>
      </c>
      <c r="Q626" s="35">
        <v>2.9999999999999997E-4</v>
      </c>
      <c r="R626" s="27">
        <v>25</v>
      </c>
      <c r="S626" s="72">
        <v>1E-4</v>
      </c>
      <c r="T626" s="22" t="s">
        <v>54</v>
      </c>
      <c r="U626" s="22" t="s">
        <v>55</v>
      </c>
      <c r="V626" s="22" t="s">
        <v>54</v>
      </c>
      <c r="W626" s="22" t="s">
        <v>56</v>
      </c>
      <c r="X626" s="22" t="s">
        <v>54</v>
      </c>
      <c r="Y626" s="29">
        <v>1769171483412</v>
      </c>
      <c r="Z626" s="22" t="s">
        <v>49</v>
      </c>
      <c r="AA626" s="41">
        <v>0.11553297999999999</v>
      </c>
      <c r="AB626" s="66">
        <v>89052.19</v>
      </c>
      <c r="AC626" s="73">
        <v>0.109</v>
      </c>
      <c r="AD626" s="73">
        <v>7.0499999999999993E-2</v>
      </c>
      <c r="AE626" s="73">
        <v>0.17799999999999999</v>
      </c>
      <c r="AF626" s="46">
        <v>109</v>
      </c>
      <c r="AG626" s="73">
        <v>0.11360000000000001</v>
      </c>
      <c r="AH626" s="73">
        <v>0.115</v>
      </c>
      <c r="AI626" s="73">
        <v>0.1125</v>
      </c>
      <c r="AJ626" s="48">
        <v>0</v>
      </c>
      <c r="AK626" s="31">
        <v>46.04</v>
      </c>
      <c r="AL626" s="31">
        <v>45.75</v>
      </c>
      <c r="AM626" s="31">
        <v>46.41</v>
      </c>
      <c r="AN626" s="32">
        <v>93257.43</v>
      </c>
      <c r="AO626" s="22" t="s">
        <v>53</v>
      </c>
      <c r="AP626" s="32">
        <v>89052.19</v>
      </c>
      <c r="AQ626" s="46">
        <v>16</v>
      </c>
      <c r="AR626" s="46">
        <v>6.8</v>
      </c>
      <c r="AV626" s="37">
        <v>0</v>
      </c>
      <c r="AW626" s="66">
        <v>0</v>
      </c>
      <c r="AX626" s="39">
        <v>-24.180260000000001</v>
      </c>
      <c r="AY626" s="39">
        <v>0.43918000000000001</v>
      </c>
      <c r="AZ626" s="39">
        <v>1.0000000000000001E-5</v>
      </c>
      <c r="BA626" s="39">
        <v>352.70321000000001</v>
      </c>
      <c r="BB626" s="39">
        <v>279.34823</v>
      </c>
      <c r="BC626" s="67">
        <v>46381.333333333336</v>
      </c>
      <c r="BD626" s="67">
        <v>46045.521793981483</v>
      </c>
      <c r="BE626" s="67">
        <v>46381.125</v>
      </c>
      <c r="BF626" s="67">
        <v>46045.313460648147</v>
      </c>
      <c r="BG626" s="18">
        <v>0.92003273392313545</v>
      </c>
      <c r="BH626" s="67">
        <v>46381.125</v>
      </c>
      <c r="BI626" s="29">
        <v>336</v>
      </c>
      <c r="BJ626" s="18">
        <v>0.93333333333333335</v>
      </c>
    </row>
    <row r="627" spans="1:62" x14ac:dyDescent="0.3">
      <c r="A627" s="22" t="s">
        <v>49</v>
      </c>
      <c r="B627" s="22" t="s">
        <v>50</v>
      </c>
      <c r="C627" s="22" t="s">
        <v>79</v>
      </c>
      <c r="D627" s="22" t="s">
        <v>52</v>
      </c>
      <c r="E627" s="71">
        <v>2.9999999999999997E-4</v>
      </c>
      <c r="F627" s="71">
        <v>2.9999999999999997E-4</v>
      </c>
      <c r="G627" s="23" t="s">
        <v>150</v>
      </c>
      <c r="H627" s="29">
        <v>1798185600000</v>
      </c>
      <c r="I627" s="29">
        <v>1766649615000</v>
      </c>
      <c r="J627" s="22" t="b">
        <v>1</v>
      </c>
      <c r="K627" s="72">
        <v>1E-4</v>
      </c>
      <c r="L627" s="27">
        <v>1</v>
      </c>
      <c r="M627" s="43">
        <v>110000</v>
      </c>
      <c r="N627" s="27">
        <v>567098</v>
      </c>
      <c r="O627" s="27">
        <v>0.1</v>
      </c>
      <c r="P627" s="22" t="s">
        <v>757</v>
      </c>
      <c r="Q627" s="35">
        <v>2.9999999999999997E-4</v>
      </c>
      <c r="R627" s="27">
        <v>25</v>
      </c>
      <c r="S627" s="72">
        <v>1E-4</v>
      </c>
      <c r="T627" s="22" t="s">
        <v>54</v>
      </c>
      <c r="U627" s="22" t="s">
        <v>55</v>
      </c>
      <c r="V627" s="22" t="s">
        <v>54</v>
      </c>
      <c r="W627" s="22" t="s">
        <v>56</v>
      </c>
      <c r="X627" s="22" t="s">
        <v>54</v>
      </c>
      <c r="Y627" s="29">
        <v>1769171485426</v>
      </c>
      <c r="Z627" s="22" t="s">
        <v>49</v>
      </c>
      <c r="AA627" s="41">
        <v>0.29052408000000002</v>
      </c>
      <c r="AB627" s="66">
        <v>89052.65</v>
      </c>
      <c r="AC627" s="73">
        <v>0.28000000000000003</v>
      </c>
      <c r="AD627" s="73">
        <v>0.22950000000000001</v>
      </c>
      <c r="AE627" s="73">
        <v>0.38</v>
      </c>
      <c r="AF627" s="46">
        <v>2.2000000000000002</v>
      </c>
      <c r="AG627" s="73">
        <v>0.29310000000000003</v>
      </c>
      <c r="AH627" s="73">
        <v>0.29599999999999999</v>
      </c>
      <c r="AI627" s="73">
        <v>0.28899999999999998</v>
      </c>
      <c r="AJ627" s="48">
        <v>0</v>
      </c>
      <c r="AK627" s="31">
        <v>46.04</v>
      </c>
      <c r="AL627" s="31">
        <v>44.95</v>
      </c>
      <c r="AM627" s="31">
        <v>46.8</v>
      </c>
      <c r="AN627" s="32">
        <v>93257.54</v>
      </c>
      <c r="AO627" s="22" t="s">
        <v>53</v>
      </c>
      <c r="AP627" s="32">
        <v>89052.65</v>
      </c>
      <c r="AQ627" s="46">
        <v>9.8000000000000007</v>
      </c>
      <c r="AR627" s="46">
        <v>12.7</v>
      </c>
      <c r="AV627" s="37">
        <v>0</v>
      </c>
      <c r="AW627" s="66">
        <v>0</v>
      </c>
      <c r="AX627" s="39">
        <v>-24.180389999999999</v>
      </c>
      <c r="AY627" s="39">
        <v>-0.56081000000000003</v>
      </c>
      <c r="AZ627" s="39">
        <v>1.0000000000000001E-5</v>
      </c>
      <c r="BA627" s="39">
        <v>352.70386999999999</v>
      </c>
      <c r="BB627" s="39">
        <v>-732.68627000000004</v>
      </c>
      <c r="BC627" s="67">
        <v>46381.333333333336</v>
      </c>
      <c r="BD627" s="67">
        <v>46045.521817129629</v>
      </c>
      <c r="BE627" s="67">
        <v>46381.125</v>
      </c>
      <c r="BF627" s="67">
        <v>46045.313483796293</v>
      </c>
      <c r="BG627" s="18">
        <v>0.92003273392313545</v>
      </c>
      <c r="BH627" s="67">
        <v>46381.125</v>
      </c>
      <c r="BI627" s="29">
        <v>336</v>
      </c>
      <c r="BJ627" s="18">
        <v>0.93333333333333335</v>
      </c>
    </row>
    <row r="628" spans="1:62" x14ac:dyDescent="0.3">
      <c r="A628" s="22" t="s">
        <v>49</v>
      </c>
      <c r="B628" s="22" t="s">
        <v>50</v>
      </c>
      <c r="C628" s="22" t="s">
        <v>79</v>
      </c>
      <c r="D628" s="22" t="s">
        <v>52</v>
      </c>
      <c r="E628" s="71">
        <v>2.9999999999999997E-4</v>
      </c>
      <c r="F628" s="71">
        <v>2.9999999999999997E-4</v>
      </c>
      <c r="G628" s="23" t="s">
        <v>151</v>
      </c>
      <c r="H628" s="29">
        <v>1798185600000</v>
      </c>
      <c r="I628" s="29">
        <v>1766649615000</v>
      </c>
      <c r="J628" s="22" t="b">
        <v>1</v>
      </c>
      <c r="K628" s="72">
        <v>1E-4</v>
      </c>
      <c r="L628" s="27">
        <v>1</v>
      </c>
      <c r="M628" s="43">
        <v>115000</v>
      </c>
      <c r="N628" s="27">
        <v>567099</v>
      </c>
      <c r="O628" s="27">
        <v>0.1</v>
      </c>
      <c r="P628" s="22" t="s">
        <v>756</v>
      </c>
      <c r="Q628" s="35">
        <v>2.9999999999999997E-4</v>
      </c>
      <c r="R628" s="27">
        <v>25</v>
      </c>
      <c r="S628" s="72">
        <v>1E-4</v>
      </c>
      <c r="T628" s="22" t="s">
        <v>54</v>
      </c>
      <c r="U628" s="22" t="s">
        <v>55</v>
      </c>
      <c r="V628" s="22" t="s">
        <v>54</v>
      </c>
      <c r="W628" s="22" t="s">
        <v>56</v>
      </c>
      <c r="X628" s="22" t="s">
        <v>54</v>
      </c>
      <c r="Y628" s="29">
        <v>1769171485426</v>
      </c>
      <c r="Z628" s="22" t="s">
        <v>49</v>
      </c>
      <c r="AA628" s="41">
        <v>0.10151299</v>
      </c>
      <c r="AB628" s="66">
        <v>89052.65</v>
      </c>
      <c r="AC628" s="73">
        <v>0.10299999999999999</v>
      </c>
      <c r="AD628" s="73">
        <v>5.8999999999999997E-2</v>
      </c>
      <c r="AE628" s="73">
        <v>0.16300000000000001</v>
      </c>
      <c r="AF628" s="46">
        <v>11.4</v>
      </c>
      <c r="AG628" s="73">
        <v>9.9699999999999997E-2</v>
      </c>
      <c r="AH628" s="73">
        <v>0.10050000000000001</v>
      </c>
      <c r="AI628" s="73">
        <v>9.8500000000000004E-2</v>
      </c>
      <c r="AJ628" s="48">
        <v>0</v>
      </c>
      <c r="AK628" s="31">
        <v>46.04</v>
      </c>
      <c r="AL628" s="31">
        <v>45.72</v>
      </c>
      <c r="AM628" s="31">
        <v>46.26</v>
      </c>
      <c r="AN628" s="32">
        <v>93258</v>
      </c>
      <c r="AO628" s="22" t="s">
        <v>53</v>
      </c>
      <c r="AP628" s="32">
        <v>89052.65</v>
      </c>
      <c r="AQ628" s="46">
        <v>10.7</v>
      </c>
      <c r="AR628" s="46">
        <v>13.5</v>
      </c>
      <c r="AV628" s="37">
        <v>0</v>
      </c>
      <c r="AW628" s="66">
        <v>0</v>
      </c>
      <c r="AX628" s="39">
        <v>-23.69069</v>
      </c>
      <c r="AY628" s="39">
        <v>0.39988000000000001</v>
      </c>
      <c r="AZ628" s="39">
        <v>1.0000000000000001E-5</v>
      </c>
      <c r="BA628" s="39">
        <v>345.56094000000002</v>
      </c>
      <c r="BB628" s="39">
        <v>257.55450999999999</v>
      </c>
      <c r="BC628" s="67">
        <v>46381.333333333336</v>
      </c>
      <c r="BD628" s="67">
        <v>46045.521817129629</v>
      </c>
      <c r="BE628" s="67">
        <v>46381.125</v>
      </c>
      <c r="BF628" s="67">
        <v>46045.313483796293</v>
      </c>
      <c r="BG628" s="18">
        <v>0.92003273392313545</v>
      </c>
      <c r="BH628" s="67">
        <v>46381.125</v>
      </c>
      <c r="BI628" s="29">
        <v>336</v>
      </c>
      <c r="BJ628" s="18">
        <v>0.93333333333333335</v>
      </c>
    </row>
    <row r="629" spans="1:62" x14ac:dyDescent="0.3">
      <c r="A629" s="22" t="s">
        <v>49</v>
      </c>
      <c r="B629" s="22" t="s">
        <v>50</v>
      </c>
      <c r="C629" s="22" t="s">
        <v>79</v>
      </c>
      <c r="D629" s="22" t="s">
        <v>52</v>
      </c>
      <c r="E629" s="71">
        <v>2.9999999999999997E-4</v>
      </c>
      <c r="F629" s="71">
        <v>2.9999999999999997E-4</v>
      </c>
      <c r="G629" s="23" t="s">
        <v>152</v>
      </c>
      <c r="H629" s="29">
        <v>1798185600000</v>
      </c>
      <c r="I629" s="29">
        <v>1766649615000</v>
      </c>
      <c r="J629" s="22" t="b">
        <v>1</v>
      </c>
      <c r="K629" s="72">
        <v>1E-4</v>
      </c>
      <c r="L629" s="27">
        <v>1</v>
      </c>
      <c r="M629" s="43">
        <v>115000</v>
      </c>
      <c r="N629" s="27">
        <v>567100</v>
      </c>
      <c r="O629" s="27">
        <v>0.1</v>
      </c>
      <c r="P629" s="22" t="s">
        <v>757</v>
      </c>
      <c r="Q629" s="35">
        <v>2.9999999999999997E-4</v>
      </c>
      <c r="R629" s="27">
        <v>25</v>
      </c>
      <c r="S629" s="72">
        <v>1E-4</v>
      </c>
      <c r="T629" s="22" t="s">
        <v>54</v>
      </c>
      <c r="U629" s="22" t="s">
        <v>55</v>
      </c>
      <c r="V629" s="22" t="s">
        <v>54</v>
      </c>
      <c r="W629" s="22" t="s">
        <v>56</v>
      </c>
      <c r="X629" s="22" t="s">
        <v>54</v>
      </c>
      <c r="Y629" s="29">
        <v>1769171485426</v>
      </c>
      <c r="Z629" s="22" t="s">
        <v>49</v>
      </c>
      <c r="AA629" s="41">
        <v>0.32991278000000002</v>
      </c>
      <c r="AB629" s="66">
        <v>89052.65</v>
      </c>
      <c r="AD629" s="73">
        <v>0.26650000000000001</v>
      </c>
      <c r="AE629" s="73">
        <v>0.42199999999999999</v>
      </c>
      <c r="AF629" s="46">
        <v>0</v>
      </c>
      <c r="AG629" s="73">
        <v>0.33279999999999998</v>
      </c>
      <c r="AH629" s="73">
        <v>0.33550000000000002</v>
      </c>
      <c r="AI629" s="73">
        <v>0.32800000000000001</v>
      </c>
      <c r="AJ629" s="48">
        <v>0</v>
      </c>
      <c r="AK629" s="31">
        <v>46.04</v>
      </c>
      <c r="AL629" s="31">
        <v>44.74</v>
      </c>
      <c r="AM629" s="31">
        <v>46.76</v>
      </c>
      <c r="AN629" s="32">
        <v>93258</v>
      </c>
      <c r="AO629" s="22" t="s">
        <v>53</v>
      </c>
      <c r="AP629" s="32">
        <v>89052.65</v>
      </c>
      <c r="AQ629" s="46">
        <v>14.9</v>
      </c>
      <c r="AR629" s="46">
        <v>11.5</v>
      </c>
      <c r="AV629" s="37">
        <v>0</v>
      </c>
      <c r="AW629" s="66">
        <v>0</v>
      </c>
      <c r="AX629" s="39">
        <v>-23.69069</v>
      </c>
      <c r="AY629" s="39">
        <v>-0.60011999999999999</v>
      </c>
      <c r="AZ629" s="39">
        <v>1.0000000000000001E-5</v>
      </c>
      <c r="BA629" s="39">
        <v>345.56094000000002</v>
      </c>
      <c r="BB629" s="39">
        <v>-800.48267999999996</v>
      </c>
      <c r="BC629" s="67">
        <v>46381.333333333336</v>
      </c>
      <c r="BD629" s="67">
        <v>46045.521817129629</v>
      </c>
      <c r="BE629" s="67">
        <v>46381.125</v>
      </c>
      <c r="BF629" s="67">
        <v>46045.313483796293</v>
      </c>
      <c r="BG629" s="18">
        <v>0.92003273392313545</v>
      </c>
      <c r="BH629" s="67">
        <v>46381.125</v>
      </c>
      <c r="BI629" s="29">
        <v>336</v>
      </c>
      <c r="BJ629" s="18">
        <v>0.93333333333333335</v>
      </c>
    </row>
    <row r="630" spans="1:62" x14ac:dyDescent="0.3">
      <c r="A630" s="22" t="s">
        <v>49</v>
      </c>
      <c r="B630" s="22" t="s">
        <v>50</v>
      </c>
      <c r="C630" s="22" t="s">
        <v>79</v>
      </c>
      <c r="D630" s="22" t="s">
        <v>52</v>
      </c>
      <c r="E630" s="71">
        <v>2.9999999999999997E-4</v>
      </c>
      <c r="F630" s="71">
        <v>2.9999999999999997E-4</v>
      </c>
      <c r="G630" s="23" t="s">
        <v>153</v>
      </c>
      <c r="H630" s="29">
        <v>1798185600000</v>
      </c>
      <c r="I630" s="29">
        <v>1766649615000</v>
      </c>
      <c r="J630" s="22" t="b">
        <v>1</v>
      </c>
      <c r="K630" s="72">
        <v>1E-4</v>
      </c>
      <c r="L630" s="27">
        <v>1</v>
      </c>
      <c r="M630" s="43">
        <v>120000</v>
      </c>
      <c r="N630" s="27">
        <v>567101</v>
      </c>
      <c r="O630" s="27">
        <v>0.1</v>
      </c>
      <c r="P630" s="22" t="s">
        <v>756</v>
      </c>
      <c r="Q630" s="35">
        <v>2.9999999999999997E-4</v>
      </c>
      <c r="R630" s="27">
        <v>25</v>
      </c>
      <c r="S630" s="72">
        <v>1E-4</v>
      </c>
      <c r="T630" s="22" t="s">
        <v>54</v>
      </c>
      <c r="U630" s="22" t="s">
        <v>55</v>
      </c>
      <c r="V630" s="22" t="s">
        <v>54</v>
      </c>
      <c r="W630" s="22" t="s">
        <v>56</v>
      </c>
      <c r="X630" s="22" t="s">
        <v>54</v>
      </c>
      <c r="Y630" s="29">
        <v>1769171485426</v>
      </c>
      <c r="Z630" s="22" t="s">
        <v>49</v>
      </c>
      <c r="AA630" s="41">
        <v>8.9142639999999995E-2</v>
      </c>
      <c r="AB630" s="66">
        <v>89052.65</v>
      </c>
      <c r="AC630" s="73">
        <v>8.8999999999999996E-2</v>
      </c>
      <c r="AD630" s="73">
        <v>4.9000000000000002E-2</v>
      </c>
      <c r="AE630" s="73">
        <v>0.14899999999999999</v>
      </c>
      <c r="AF630" s="46">
        <v>168.5</v>
      </c>
      <c r="AG630" s="73">
        <v>8.7400000000000005E-2</v>
      </c>
      <c r="AH630" s="73">
        <v>8.7999999999999995E-2</v>
      </c>
      <c r="AI630" s="73">
        <v>8.5999999999999993E-2</v>
      </c>
      <c r="AJ630" s="48">
        <v>0</v>
      </c>
      <c r="AK630" s="31">
        <v>46.04</v>
      </c>
      <c r="AL630" s="31">
        <v>45.64</v>
      </c>
      <c r="AM630" s="31">
        <v>46.2</v>
      </c>
      <c r="AN630" s="32">
        <v>93258</v>
      </c>
      <c r="AO630" s="22" t="s">
        <v>53</v>
      </c>
      <c r="AP630" s="32">
        <v>89052.65</v>
      </c>
      <c r="AQ630" s="46">
        <v>11.6</v>
      </c>
      <c r="AR630" s="46">
        <v>14.6</v>
      </c>
      <c r="AS630" s="73">
        <v>9.1499999999999998E-2</v>
      </c>
      <c r="AT630" s="73">
        <v>8.8999999999999996E-2</v>
      </c>
      <c r="AU630" s="73">
        <v>-2.7322000000000002</v>
      </c>
      <c r="AV630" s="37">
        <v>0.4</v>
      </c>
      <c r="AW630" s="66">
        <v>3216.92</v>
      </c>
      <c r="AX630" s="39">
        <v>-23.01144</v>
      </c>
      <c r="AY630" s="39">
        <v>0.36315999999999998</v>
      </c>
      <c r="AZ630" s="39">
        <v>1.0000000000000001E-5</v>
      </c>
      <c r="BA630" s="39">
        <v>335.65388999999999</v>
      </c>
      <c r="BB630" s="39">
        <v>236.56401</v>
      </c>
      <c r="BC630" s="67">
        <v>46381.333333333336</v>
      </c>
      <c r="BD630" s="67">
        <v>46045.521817129629</v>
      </c>
      <c r="BE630" s="67">
        <v>46381.125</v>
      </c>
      <c r="BF630" s="67">
        <v>46045.313483796293</v>
      </c>
      <c r="BG630" s="18">
        <v>0.92003273392313545</v>
      </c>
      <c r="BH630" s="67">
        <v>46381.125</v>
      </c>
      <c r="BI630" s="29">
        <v>336</v>
      </c>
      <c r="BJ630" s="18">
        <v>0.93333333333333335</v>
      </c>
    </row>
    <row r="631" spans="1:62" x14ac:dyDescent="0.3">
      <c r="A631" s="22" t="s">
        <v>49</v>
      </c>
      <c r="B631" s="22" t="s">
        <v>50</v>
      </c>
      <c r="C631" s="22" t="s">
        <v>79</v>
      </c>
      <c r="D631" s="22" t="s">
        <v>52</v>
      </c>
      <c r="E631" s="71">
        <v>2.9999999999999997E-4</v>
      </c>
      <c r="F631" s="71">
        <v>2.9999999999999997E-4</v>
      </c>
      <c r="G631" s="23" t="s">
        <v>154</v>
      </c>
      <c r="H631" s="29">
        <v>1798185600000</v>
      </c>
      <c r="I631" s="29">
        <v>1766649615000</v>
      </c>
      <c r="J631" s="22" t="b">
        <v>1</v>
      </c>
      <c r="K631" s="72">
        <v>1E-4</v>
      </c>
      <c r="L631" s="27">
        <v>1</v>
      </c>
      <c r="M631" s="43">
        <v>120000</v>
      </c>
      <c r="N631" s="27">
        <v>567102</v>
      </c>
      <c r="O631" s="27">
        <v>0.1</v>
      </c>
      <c r="P631" s="22" t="s">
        <v>757</v>
      </c>
      <c r="Q631" s="35">
        <v>2.9999999999999997E-4</v>
      </c>
      <c r="R631" s="27">
        <v>25</v>
      </c>
      <c r="S631" s="72">
        <v>1E-4</v>
      </c>
      <c r="T631" s="22" t="s">
        <v>54</v>
      </c>
      <c r="U631" s="22" t="s">
        <v>55</v>
      </c>
      <c r="V631" s="22" t="s">
        <v>54</v>
      </c>
      <c r="W631" s="22" t="s">
        <v>56</v>
      </c>
      <c r="X631" s="22" t="s">
        <v>54</v>
      </c>
      <c r="Y631" s="29">
        <v>1769171485426</v>
      </c>
      <c r="Z631" s="22" t="s">
        <v>49</v>
      </c>
      <c r="AA631" s="41">
        <v>0.37095110999999997</v>
      </c>
      <c r="AB631" s="66">
        <v>89052.65</v>
      </c>
      <c r="AC631" s="73">
        <v>0.3</v>
      </c>
      <c r="AD631" s="73">
        <v>0.30599999999999999</v>
      </c>
      <c r="AE631" s="73">
        <v>0.46550000000000002</v>
      </c>
      <c r="AF631" s="46">
        <v>0.1</v>
      </c>
      <c r="AG631" s="73">
        <v>0.37419999999999998</v>
      </c>
      <c r="AH631" s="73">
        <v>0.3765</v>
      </c>
      <c r="AI631" s="73">
        <v>0.3695</v>
      </c>
      <c r="AJ631" s="48">
        <v>0</v>
      </c>
      <c r="AK631" s="31">
        <v>46.04</v>
      </c>
      <c r="AL631" s="31">
        <v>44.73</v>
      </c>
      <c r="AM631" s="31">
        <v>46.68</v>
      </c>
      <c r="AN631" s="32">
        <v>93258</v>
      </c>
      <c r="AO631" s="22" t="s">
        <v>53</v>
      </c>
      <c r="AP631" s="32">
        <v>89052.65</v>
      </c>
      <c r="AQ631" s="46">
        <v>3</v>
      </c>
      <c r="AR631" s="46">
        <v>10.6</v>
      </c>
      <c r="AV631" s="37">
        <v>0</v>
      </c>
      <c r="AW631" s="66">
        <v>0</v>
      </c>
      <c r="AX631" s="39">
        <v>-23.01144</v>
      </c>
      <c r="AY631" s="39">
        <v>-0.63683999999999996</v>
      </c>
      <c r="AZ631" s="39">
        <v>1.0000000000000001E-5</v>
      </c>
      <c r="BA631" s="39">
        <v>335.65388999999999</v>
      </c>
      <c r="BB631" s="39">
        <v>-867.47481000000005</v>
      </c>
      <c r="BC631" s="67">
        <v>46381.333333333336</v>
      </c>
      <c r="BD631" s="67">
        <v>46045.521817129629</v>
      </c>
      <c r="BE631" s="67">
        <v>46381.125</v>
      </c>
      <c r="BF631" s="67">
        <v>46045.313483796293</v>
      </c>
      <c r="BG631" s="18">
        <v>0.92003273392313545</v>
      </c>
      <c r="BH631" s="67">
        <v>46381.125</v>
      </c>
      <c r="BI631" s="29">
        <v>336</v>
      </c>
      <c r="BJ631" s="18">
        <v>0.93333333333333335</v>
      </c>
    </row>
    <row r="632" spans="1:62" x14ac:dyDescent="0.3">
      <c r="A632" s="22" t="s">
        <v>49</v>
      </c>
      <c r="B632" s="22" t="s">
        <v>50</v>
      </c>
      <c r="C632" s="22" t="s">
        <v>79</v>
      </c>
      <c r="D632" s="22" t="s">
        <v>52</v>
      </c>
      <c r="E632" s="71">
        <v>2.9999999999999997E-4</v>
      </c>
      <c r="F632" s="71">
        <v>2.9999999999999997E-4</v>
      </c>
      <c r="G632" s="23" t="s">
        <v>155</v>
      </c>
      <c r="H632" s="29">
        <v>1798185600000</v>
      </c>
      <c r="I632" s="29">
        <v>1766731380000</v>
      </c>
      <c r="J632" s="22" t="b">
        <v>1</v>
      </c>
      <c r="K632" s="72">
        <v>1E-4</v>
      </c>
      <c r="L632" s="27">
        <v>1</v>
      </c>
      <c r="M632" s="43">
        <v>125000</v>
      </c>
      <c r="N632" s="27">
        <v>567519</v>
      </c>
      <c r="O632" s="27">
        <v>0.1</v>
      </c>
      <c r="P632" s="22" t="s">
        <v>756</v>
      </c>
      <c r="Q632" s="35">
        <v>2.9999999999999997E-4</v>
      </c>
      <c r="R632" s="27">
        <v>25</v>
      </c>
      <c r="S632" s="72">
        <v>1E-4</v>
      </c>
      <c r="T632" s="22" t="s">
        <v>54</v>
      </c>
      <c r="U632" s="22" t="s">
        <v>55</v>
      </c>
      <c r="V632" s="22" t="s">
        <v>54</v>
      </c>
      <c r="W632" s="22" t="s">
        <v>56</v>
      </c>
      <c r="X632" s="22" t="s">
        <v>54</v>
      </c>
      <c r="Y632" s="29">
        <v>1769171485426</v>
      </c>
      <c r="Z632" s="22" t="s">
        <v>49</v>
      </c>
      <c r="AA632" s="41">
        <v>7.825464E-2</v>
      </c>
      <c r="AB632" s="66">
        <v>89052.65</v>
      </c>
      <c r="AC632" s="73">
        <v>7.5499999999999998E-2</v>
      </c>
      <c r="AD632" s="73">
        <v>4.1000000000000002E-2</v>
      </c>
      <c r="AE632" s="73">
        <v>0.13650000000000001</v>
      </c>
      <c r="AF632" s="46">
        <v>23.1</v>
      </c>
      <c r="AG632" s="73">
        <v>7.6700000000000004E-2</v>
      </c>
      <c r="AH632" s="73">
        <v>7.7499999999999999E-2</v>
      </c>
      <c r="AI632" s="73">
        <v>7.4999999999999997E-2</v>
      </c>
      <c r="AJ632" s="48">
        <v>0</v>
      </c>
      <c r="AK632" s="31">
        <v>46.04</v>
      </c>
      <c r="AL632" s="31">
        <v>45.56</v>
      </c>
      <c r="AM632" s="31">
        <v>46.29</v>
      </c>
      <c r="AN632" s="32">
        <v>93258</v>
      </c>
      <c r="AO632" s="22" t="s">
        <v>53</v>
      </c>
      <c r="AP632" s="32">
        <v>89052.65</v>
      </c>
      <c r="AQ632" s="46">
        <v>30.9</v>
      </c>
      <c r="AR632" s="46">
        <v>12.9</v>
      </c>
      <c r="AS632" s="73">
        <v>7.7499999999999999E-2</v>
      </c>
      <c r="AT632" s="73">
        <v>7.5499999999999998E-2</v>
      </c>
      <c r="AU632" s="73">
        <v>-2.5806</v>
      </c>
      <c r="AV632" s="37">
        <v>0.5</v>
      </c>
      <c r="AW632" s="66">
        <v>3378.81</v>
      </c>
      <c r="AX632" s="39">
        <v>-22.183900000000001</v>
      </c>
      <c r="AY632" s="39">
        <v>0.32907999999999998</v>
      </c>
      <c r="AZ632" s="39">
        <v>1.0000000000000001E-5</v>
      </c>
      <c r="BA632" s="39">
        <v>323.58285999999998</v>
      </c>
      <c r="BB632" s="39">
        <v>216.57148000000001</v>
      </c>
      <c r="BC632" s="67">
        <v>46381.333333333336</v>
      </c>
      <c r="BD632" s="67">
        <v>46045.521817129629</v>
      </c>
      <c r="BE632" s="67">
        <v>46381.125</v>
      </c>
      <c r="BF632" s="67">
        <v>46045.313483796293</v>
      </c>
      <c r="BG632" s="18">
        <v>0.92003273392313545</v>
      </c>
      <c r="BH632" s="67">
        <v>46381.125</v>
      </c>
      <c r="BI632" s="29">
        <v>336</v>
      </c>
      <c r="BJ632" s="18">
        <v>0.93333333333333335</v>
      </c>
    </row>
    <row r="633" spans="1:62" x14ac:dyDescent="0.3">
      <c r="A633" s="22" t="s">
        <v>49</v>
      </c>
      <c r="B633" s="22" t="s">
        <v>50</v>
      </c>
      <c r="C633" s="22" t="s">
        <v>79</v>
      </c>
      <c r="D633" s="22" t="s">
        <v>52</v>
      </c>
      <c r="E633" s="71">
        <v>2.9999999999999997E-4</v>
      </c>
      <c r="F633" s="71">
        <v>2.9999999999999997E-4</v>
      </c>
      <c r="G633" s="23" t="s">
        <v>156</v>
      </c>
      <c r="H633" s="29">
        <v>1798185600000</v>
      </c>
      <c r="I633" s="29">
        <v>1766731380000</v>
      </c>
      <c r="J633" s="22" t="b">
        <v>1</v>
      </c>
      <c r="K633" s="72">
        <v>1E-4</v>
      </c>
      <c r="L633" s="27">
        <v>1</v>
      </c>
      <c r="M633" s="43">
        <v>125000</v>
      </c>
      <c r="N633" s="27">
        <v>567520</v>
      </c>
      <c r="O633" s="27">
        <v>0.1</v>
      </c>
      <c r="P633" s="22" t="s">
        <v>757</v>
      </c>
      <c r="Q633" s="35">
        <v>2.9999999999999997E-4</v>
      </c>
      <c r="R633" s="27">
        <v>25</v>
      </c>
      <c r="S633" s="72">
        <v>1E-4</v>
      </c>
      <c r="T633" s="22" t="s">
        <v>54</v>
      </c>
      <c r="U633" s="22" t="s">
        <v>55</v>
      </c>
      <c r="V633" s="22" t="s">
        <v>54</v>
      </c>
      <c r="W633" s="22" t="s">
        <v>56</v>
      </c>
      <c r="X633" s="22" t="s">
        <v>54</v>
      </c>
      <c r="Y633" s="29">
        <v>1769171485426</v>
      </c>
      <c r="Z633" s="22" t="s">
        <v>49</v>
      </c>
      <c r="AA633" s="41">
        <v>0.41347181</v>
      </c>
      <c r="AB633" s="66">
        <v>89052.65</v>
      </c>
      <c r="AD633" s="73">
        <v>0.34699999999999998</v>
      </c>
      <c r="AE633" s="73">
        <v>0.51</v>
      </c>
      <c r="AF633" s="46">
        <v>0</v>
      </c>
      <c r="AG633" s="73">
        <v>0.41699999999999998</v>
      </c>
      <c r="AH633" s="73">
        <v>0.41899999999999998</v>
      </c>
      <c r="AI633" s="73">
        <v>0.41199999999999998</v>
      </c>
      <c r="AJ633" s="48">
        <v>0</v>
      </c>
      <c r="AK633" s="31">
        <v>46.04</v>
      </c>
      <c r="AL633" s="31">
        <v>44.59</v>
      </c>
      <c r="AM633" s="31">
        <v>46.61</v>
      </c>
      <c r="AN633" s="32">
        <v>93258</v>
      </c>
      <c r="AO633" s="22" t="s">
        <v>53</v>
      </c>
      <c r="AP633" s="32">
        <v>89052.65</v>
      </c>
      <c r="AQ633" s="46">
        <v>2.5</v>
      </c>
      <c r="AR633" s="46">
        <v>9.8000000000000007</v>
      </c>
      <c r="AV633" s="37">
        <v>0</v>
      </c>
      <c r="AW633" s="66">
        <v>0</v>
      </c>
      <c r="AX633" s="39">
        <v>-22.183900000000001</v>
      </c>
      <c r="AY633" s="39">
        <v>-0.67091999999999996</v>
      </c>
      <c r="AZ633" s="39">
        <v>1.0000000000000001E-5</v>
      </c>
      <c r="BA633" s="39">
        <v>323.58285999999998</v>
      </c>
      <c r="BB633" s="39">
        <v>-933.46894999999995</v>
      </c>
      <c r="BC633" s="67">
        <v>46381.333333333336</v>
      </c>
      <c r="BD633" s="67">
        <v>46045.521817129629</v>
      </c>
      <c r="BE633" s="67">
        <v>46381.125</v>
      </c>
      <c r="BF633" s="67">
        <v>46045.313483796293</v>
      </c>
      <c r="BG633" s="18">
        <v>0.92003273392313545</v>
      </c>
      <c r="BH633" s="67">
        <v>46381.125</v>
      </c>
      <c r="BI633" s="29">
        <v>336</v>
      </c>
      <c r="BJ633" s="18">
        <v>0.93333333333333335</v>
      </c>
    </row>
    <row r="634" spans="1:62" x14ac:dyDescent="0.3">
      <c r="A634" s="22" t="s">
        <v>49</v>
      </c>
      <c r="B634" s="22" t="s">
        <v>50</v>
      </c>
      <c r="C634" s="22" t="s">
        <v>79</v>
      </c>
      <c r="D634" s="22" t="s">
        <v>52</v>
      </c>
      <c r="E634" s="71">
        <v>2.9999999999999997E-4</v>
      </c>
      <c r="F634" s="71">
        <v>2.9999999999999997E-4</v>
      </c>
      <c r="G634" s="23" t="s">
        <v>157</v>
      </c>
      <c r="H634" s="29">
        <v>1798185600000</v>
      </c>
      <c r="I634" s="29">
        <v>1766649615000</v>
      </c>
      <c r="J634" s="22" t="b">
        <v>1</v>
      </c>
      <c r="K634" s="72">
        <v>1E-4</v>
      </c>
      <c r="L634" s="27">
        <v>1</v>
      </c>
      <c r="M634" s="43">
        <v>130000</v>
      </c>
      <c r="N634" s="27">
        <v>567103</v>
      </c>
      <c r="O634" s="27">
        <v>0.1</v>
      </c>
      <c r="P634" s="22" t="s">
        <v>756</v>
      </c>
      <c r="Q634" s="35">
        <v>2.9999999999999997E-4</v>
      </c>
      <c r="R634" s="27">
        <v>25</v>
      </c>
      <c r="S634" s="72">
        <v>1E-4</v>
      </c>
      <c r="T634" s="22" t="s">
        <v>54</v>
      </c>
      <c r="U634" s="22" t="s">
        <v>55</v>
      </c>
      <c r="V634" s="22" t="s">
        <v>54</v>
      </c>
      <c r="W634" s="22" t="s">
        <v>56</v>
      </c>
      <c r="X634" s="22" t="s">
        <v>54</v>
      </c>
      <c r="Y634" s="29">
        <v>1769171485426</v>
      </c>
      <c r="Z634" s="22" t="s">
        <v>49</v>
      </c>
      <c r="AA634" s="41">
        <v>6.8677929999999998E-2</v>
      </c>
      <c r="AB634" s="66">
        <v>89052.65</v>
      </c>
      <c r="AC634" s="73">
        <v>7.0000000000000007E-2</v>
      </c>
      <c r="AD634" s="73">
        <v>3.4000000000000002E-2</v>
      </c>
      <c r="AE634" s="73">
        <v>0.125</v>
      </c>
      <c r="AF634" s="46">
        <v>322.8</v>
      </c>
      <c r="AG634" s="73">
        <v>6.7199999999999996E-2</v>
      </c>
      <c r="AH634" s="73">
        <v>6.8000000000000005E-2</v>
      </c>
      <c r="AI634" s="73">
        <v>6.6000000000000003E-2</v>
      </c>
      <c r="AJ634" s="48">
        <v>0</v>
      </c>
      <c r="AK634" s="31">
        <v>46.04</v>
      </c>
      <c r="AL634" s="31">
        <v>45.68</v>
      </c>
      <c r="AM634" s="31">
        <v>46.29</v>
      </c>
      <c r="AN634" s="32">
        <v>93258</v>
      </c>
      <c r="AO634" s="22" t="s">
        <v>53</v>
      </c>
      <c r="AP634" s="32">
        <v>89052.65</v>
      </c>
      <c r="AQ634" s="46">
        <v>31.8</v>
      </c>
      <c r="AR634" s="46">
        <v>0.7</v>
      </c>
      <c r="AV634" s="37">
        <v>0</v>
      </c>
      <c r="AW634" s="66">
        <v>0</v>
      </c>
      <c r="AX634" s="39">
        <v>-21.245200000000001</v>
      </c>
      <c r="AY634" s="39">
        <v>0.29762</v>
      </c>
      <c r="AZ634" s="39">
        <v>1.0000000000000001E-5</v>
      </c>
      <c r="BA634" s="39">
        <v>309.89051999999998</v>
      </c>
      <c r="BB634" s="39">
        <v>197.70097999999999</v>
      </c>
      <c r="BC634" s="67">
        <v>46381.333333333336</v>
      </c>
      <c r="BD634" s="67">
        <v>46045.521817129629</v>
      </c>
      <c r="BE634" s="67">
        <v>46381.125</v>
      </c>
      <c r="BF634" s="67">
        <v>46045.313483796293</v>
      </c>
      <c r="BG634" s="18">
        <v>0.92003273392313545</v>
      </c>
      <c r="BH634" s="67">
        <v>46381.125</v>
      </c>
      <c r="BI634" s="29">
        <v>336</v>
      </c>
      <c r="BJ634" s="18">
        <v>0.93333333333333335</v>
      </c>
    </row>
    <row r="635" spans="1:62" x14ac:dyDescent="0.3">
      <c r="A635" s="22" t="s">
        <v>49</v>
      </c>
      <c r="B635" s="22" t="s">
        <v>50</v>
      </c>
      <c r="C635" s="22" t="s">
        <v>79</v>
      </c>
      <c r="D635" s="22" t="s">
        <v>52</v>
      </c>
      <c r="E635" s="71">
        <v>2.9999999999999997E-4</v>
      </c>
      <c r="F635" s="71">
        <v>2.9999999999999997E-4</v>
      </c>
      <c r="G635" s="23" t="s">
        <v>158</v>
      </c>
      <c r="H635" s="29">
        <v>1798185600000</v>
      </c>
      <c r="I635" s="29">
        <v>1766649615000</v>
      </c>
      <c r="J635" s="22" t="b">
        <v>1</v>
      </c>
      <c r="K635" s="72">
        <v>1E-4</v>
      </c>
      <c r="L635" s="27">
        <v>1</v>
      </c>
      <c r="M635" s="43">
        <v>130000</v>
      </c>
      <c r="N635" s="27">
        <v>567104</v>
      </c>
      <c r="O635" s="27">
        <v>0.1</v>
      </c>
      <c r="P635" s="22" t="s">
        <v>757</v>
      </c>
      <c r="Q635" s="35">
        <v>2.9999999999999997E-4</v>
      </c>
      <c r="R635" s="27">
        <v>25</v>
      </c>
      <c r="S635" s="72">
        <v>1E-4</v>
      </c>
      <c r="T635" s="22" t="s">
        <v>54</v>
      </c>
      <c r="U635" s="22" t="s">
        <v>55</v>
      </c>
      <c r="V635" s="22" t="s">
        <v>54</v>
      </c>
      <c r="W635" s="22" t="s">
        <v>56</v>
      </c>
      <c r="X635" s="22" t="s">
        <v>54</v>
      </c>
      <c r="Y635" s="29">
        <v>1769171486433</v>
      </c>
      <c r="Z635" s="22" t="s">
        <v>49</v>
      </c>
      <c r="AA635" s="41">
        <v>0.45730377999999999</v>
      </c>
      <c r="AB635" s="66">
        <v>89054.01</v>
      </c>
      <c r="AC635" s="73">
        <v>0.46300000000000002</v>
      </c>
      <c r="AD635" s="73">
        <v>0.38950000000000001</v>
      </c>
      <c r="AE635" s="73">
        <v>0.55549999999999999</v>
      </c>
      <c r="AF635" s="46">
        <v>46.5</v>
      </c>
      <c r="AG635" s="73">
        <v>0.4612</v>
      </c>
      <c r="AH635" s="73">
        <v>0.46400000000000002</v>
      </c>
      <c r="AI635" s="73">
        <v>0.45650000000000002</v>
      </c>
      <c r="AJ635" s="48">
        <v>0</v>
      </c>
      <c r="AK635" s="31">
        <v>46.04</v>
      </c>
      <c r="AL635" s="31">
        <v>44.63</v>
      </c>
      <c r="AM635" s="31">
        <v>46.9</v>
      </c>
      <c r="AN635" s="32">
        <v>93259.58</v>
      </c>
      <c r="AO635" s="22" t="s">
        <v>53</v>
      </c>
      <c r="AP635" s="32">
        <v>89054.01</v>
      </c>
      <c r="AQ635" s="46">
        <v>10.199999999999999</v>
      </c>
      <c r="AR635" s="46">
        <v>9.1</v>
      </c>
      <c r="AS635" s="73">
        <v>0.46300000000000002</v>
      </c>
      <c r="AT635" s="73">
        <v>0.46300000000000002</v>
      </c>
      <c r="AU635" s="73">
        <v>0</v>
      </c>
      <c r="AV635" s="37">
        <v>2.6</v>
      </c>
      <c r="AW635" s="66">
        <v>107233.28</v>
      </c>
      <c r="AX635" s="39">
        <v>-21.246040000000001</v>
      </c>
      <c r="AY635" s="39">
        <v>-0.70237000000000005</v>
      </c>
      <c r="AZ635" s="39">
        <v>1.0000000000000001E-5</v>
      </c>
      <c r="BA635" s="39">
        <v>309.90235000000001</v>
      </c>
      <c r="BB635" s="39">
        <v>-998.32939999999996</v>
      </c>
      <c r="BC635" s="67">
        <v>46381.333333333336</v>
      </c>
      <c r="BD635" s="67">
        <v>46045.521828703706</v>
      </c>
      <c r="BE635" s="67">
        <v>46381.125</v>
      </c>
      <c r="BF635" s="67">
        <v>46045.31349537037</v>
      </c>
      <c r="BG635" s="18">
        <v>0.92003273392313545</v>
      </c>
      <c r="BH635" s="67">
        <v>46381.125</v>
      </c>
      <c r="BI635" s="29">
        <v>336</v>
      </c>
      <c r="BJ635" s="18">
        <v>0.93333333333333335</v>
      </c>
    </row>
    <row r="636" spans="1:62" x14ac:dyDescent="0.3">
      <c r="A636" s="22" t="s">
        <v>49</v>
      </c>
      <c r="B636" s="22" t="s">
        <v>50</v>
      </c>
      <c r="C636" s="22" t="s">
        <v>79</v>
      </c>
      <c r="D636" s="22" t="s">
        <v>52</v>
      </c>
      <c r="E636" s="71">
        <v>2.9999999999999997E-4</v>
      </c>
      <c r="F636" s="71">
        <v>2.9999999999999997E-4</v>
      </c>
      <c r="G636" s="23" t="s">
        <v>159</v>
      </c>
      <c r="H636" s="29">
        <v>1798185600000</v>
      </c>
      <c r="I636" s="29">
        <v>1768421040000</v>
      </c>
      <c r="J636" s="22" t="b">
        <v>1</v>
      </c>
      <c r="K636" s="72">
        <v>1E-4</v>
      </c>
      <c r="L636" s="27">
        <v>1</v>
      </c>
      <c r="M636" s="43">
        <v>135000</v>
      </c>
      <c r="N636" s="27">
        <v>574782</v>
      </c>
      <c r="O636" s="27">
        <v>0.1</v>
      </c>
      <c r="P636" s="22" t="s">
        <v>756</v>
      </c>
      <c r="Q636" s="35">
        <v>2.9999999999999997E-4</v>
      </c>
      <c r="R636" s="27">
        <v>25</v>
      </c>
      <c r="S636" s="72">
        <v>1E-4</v>
      </c>
      <c r="T636" s="22" t="s">
        <v>54</v>
      </c>
      <c r="U636" s="22" t="s">
        <v>55</v>
      </c>
      <c r="V636" s="22" t="s">
        <v>54</v>
      </c>
      <c r="W636" s="22" t="s">
        <v>56</v>
      </c>
      <c r="X636" s="22" t="s">
        <v>54</v>
      </c>
      <c r="Y636" s="29">
        <v>1769171486433</v>
      </c>
      <c r="Z636" s="22" t="s">
        <v>49</v>
      </c>
      <c r="AA636" s="41">
        <v>6.0267109999999999E-2</v>
      </c>
      <c r="AB636" s="66">
        <v>89054.01</v>
      </c>
      <c r="AC636" s="73">
        <v>5.8500000000000003E-2</v>
      </c>
      <c r="AD636" s="73">
        <v>2.8000000000000001E-2</v>
      </c>
      <c r="AE636" s="73">
        <v>0.1145</v>
      </c>
      <c r="AF636" s="46">
        <v>11</v>
      </c>
      <c r="AG636" s="73">
        <v>5.8900000000000001E-2</v>
      </c>
      <c r="AH636" s="73">
        <v>5.9499999999999997E-2</v>
      </c>
      <c r="AI636" s="73">
        <v>5.7500000000000002E-2</v>
      </c>
      <c r="AJ636" s="48">
        <v>0</v>
      </c>
      <c r="AK636" s="31">
        <v>46.04</v>
      </c>
      <c r="AL636" s="31">
        <v>45.6</v>
      </c>
      <c r="AM636" s="31">
        <v>46.24</v>
      </c>
      <c r="AN636" s="32">
        <v>93259.58</v>
      </c>
      <c r="AO636" s="22" t="s">
        <v>53</v>
      </c>
      <c r="AP636" s="32">
        <v>89054.01</v>
      </c>
      <c r="AQ636" s="46">
        <v>10.4</v>
      </c>
      <c r="AR636" s="46">
        <v>9</v>
      </c>
      <c r="AS636" s="73">
        <v>5.8500000000000003E-2</v>
      </c>
      <c r="AT636" s="73">
        <v>5.8500000000000003E-2</v>
      </c>
      <c r="AU636" s="73">
        <v>0</v>
      </c>
      <c r="AV636" s="37">
        <v>1</v>
      </c>
      <c r="AW636" s="66">
        <v>5212.7700000000004</v>
      </c>
      <c r="AX636" s="39">
        <v>-20.229199999999999</v>
      </c>
      <c r="AY636" s="39">
        <v>0.26872000000000001</v>
      </c>
      <c r="AZ636" s="39">
        <v>1.0000000000000001E-5</v>
      </c>
      <c r="BA636" s="39">
        <v>295.06986000000001</v>
      </c>
      <c r="BB636" s="39">
        <v>180.03607</v>
      </c>
      <c r="BC636" s="67">
        <v>46381.333333333336</v>
      </c>
      <c r="BD636" s="67">
        <v>46045.521828703706</v>
      </c>
      <c r="BE636" s="67">
        <v>46381.125</v>
      </c>
      <c r="BF636" s="67">
        <v>46045.31349537037</v>
      </c>
      <c r="BG636" s="18">
        <v>0.92003273392313545</v>
      </c>
      <c r="BH636" s="67">
        <v>46381.125</v>
      </c>
      <c r="BI636" s="29">
        <v>336</v>
      </c>
      <c r="BJ636" s="18">
        <v>0.93333333333333335</v>
      </c>
    </row>
    <row r="637" spans="1:62" x14ac:dyDescent="0.3">
      <c r="A637" s="22" t="s">
        <v>49</v>
      </c>
      <c r="B637" s="22" t="s">
        <v>50</v>
      </c>
      <c r="C637" s="22" t="s">
        <v>79</v>
      </c>
      <c r="D637" s="22" t="s">
        <v>52</v>
      </c>
      <c r="E637" s="71">
        <v>2.9999999999999997E-4</v>
      </c>
      <c r="F637" s="71">
        <v>2.9999999999999997E-4</v>
      </c>
      <c r="G637" s="23" t="s">
        <v>160</v>
      </c>
      <c r="H637" s="29">
        <v>1798185600000</v>
      </c>
      <c r="I637" s="29">
        <v>1768421040000</v>
      </c>
      <c r="J637" s="22" t="b">
        <v>1</v>
      </c>
      <c r="K637" s="72">
        <v>1E-4</v>
      </c>
      <c r="L637" s="27">
        <v>1</v>
      </c>
      <c r="M637" s="43">
        <v>135000</v>
      </c>
      <c r="N637" s="27">
        <v>574783</v>
      </c>
      <c r="O637" s="27">
        <v>0.1</v>
      </c>
      <c r="P637" s="22" t="s">
        <v>757</v>
      </c>
      <c r="Q637" s="35">
        <v>2.9999999999999997E-4</v>
      </c>
      <c r="R637" s="27">
        <v>25</v>
      </c>
      <c r="S637" s="72">
        <v>1E-4</v>
      </c>
      <c r="T637" s="22" t="s">
        <v>54</v>
      </c>
      <c r="U637" s="22" t="s">
        <v>55</v>
      </c>
      <c r="V637" s="22" t="s">
        <v>54</v>
      </c>
      <c r="W637" s="22" t="s">
        <v>56</v>
      </c>
      <c r="X637" s="22" t="s">
        <v>54</v>
      </c>
      <c r="Y637" s="29">
        <v>1769171486433</v>
      </c>
      <c r="Z637" s="22" t="s">
        <v>49</v>
      </c>
      <c r="AA637" s="41">
        <v>0.50230163999999999</v>
      </c>
      <c r="AB637" s="66">
        <v>89054.01</v>
      </c>
      <c r="AD637" s="73">
        <v>0.4335</v>
      </c>
      <c r="AE637" s="73">
        <v>0.60250000000000004</v>
      </c>
      <c r="AF637" s="46">
        <v>0</v>
      </c>
      <c r="AG637" s="73">
        <v>0.50649999999999995</v>
      </c>
      <c r="AH637" s="73">
        <v>0.51500000000000001</v>
      </c>
      <c r="AI637" s="73">
        <v>0.4975</v>
      </c>
      <c r="AJ637" s="48">
        <v>0</v>
      </c>
      <c r="AK637" s="31">
        <v>46.04</v>
      </c>
      <c r="AL637" s="31">
        <v>43.15</v>
      </c>
      <c r="AM637" s="31">
        <v>48.69</v>
      </c>
      <c r="AN637" s="32">
        <v>93259.58</v>
      </c>
      <c r="AO637" s="22" t="s">
        <v>53</v>
      </c>
      <c r="AP637" s="32">
        <v>89054.01</v>
      </c>
      <c r="AQ637" s="46">
        <v>8.6</v>
      </c>
      <c r="AR637" s="46">
        <v>8.6</v>
      </c>
      <c r="AV637" s="37">
        <v>0</v>
      </c>
      <c r="AW637" s="66">
        <v>0</v>
      </c>
      <c r="AX637" s="39">
        <v>-20.229199999999999</v>
      </c>
      <c r="AY637" s="39">
        <v>-0.73128000000000004</v>
      </c>
      <c r="AZ637" s="39">
        <v>1.0000000000000001E-5</v>
      </c>
      <c r="BA637" s="39">
        <v>295.06986000000001</v>
      </c>
      <c r="BB637" s="39">
        <v>-1062.0075899999999</v>
      </c>
      <c r="BC637" s="67">
        <v>46381.333333333336</v>
      </c>
      <c r="BD637" s="67">
        <v>46045.521828703706</v>
      </c>
      <c r="BE637" s="67">
        <v>46381.125</v>
      </c>
      <c r="BF637" s="67">
        <v>46045.31349537037</v>
      </c>
      <c r="BG637" s="18">
        <v>0.92003273392313545</v>
      </c>
      <c r="BH637" s="67">
        <v>46381.125</v>
      </c>
      <c r="BI637" s="29">
        <v>336</v>
      </c>
      <c r="BJ637" s="18">
        <v>0.93333333333333335</v>
      </c>
    </row>
    <row r="638" spans="1:62" x14ac:dyDescent="0.3">
      <c r="A638" s="22" t="s">
        <v>49</v>
      </c>
      <c r="B638" s="22" t="s">
        <v>50</v>
      </c>
      <c r="C638" s="22" t="s">
        <v>79</v>
      </c>
      <c r="D638" s="22" t="s">
        <v>52</v>
      </c>
      <c r="E638" s="71">
        <v>2.9999999999999997E-4</v>
      </c>
      <c r="F638" s="71">
        <v>2.9999999999999997E-4</v>
      </c>
      <c r="G638" s="23" t="s">
        <v>161</v>
      </c>
      <c r="H638" s="29">
        <v>1798185600000</v>
      </c>
      <c r="I638" s="29">
        <v>1766649615000</v>
      </c>
      <c r="J638" s="22" t="b">
        <v>1</v>
      </c>
      <c r="K638" s="72">
        <v>1E-4</v>
      </c>
      <c r="L638" s="27">
        <v>1</v>
      </c>
      <c r="M638" s="43">
        <v>140000</v>
      </c>
      <c r="N638" s="27">
        <v>567105</v>
      </c>
      <c r="O638" s="27">
        <v>0.1</v>
      </c>
      <c r="P638" s="22" t="s">
        <v>756</v>
      </c>
      <c r="Q638" s="35">
        <v>2.9999999999999997E-4</v>
      </c>
      <c r="R638" s="27">
        <v>25</v>
      </c>
      <c r="S638" s="72">
        <v>1E-4</v>
      </c>
      <c r="T638" s="22" t="s">
        <v>54</v>
      </c>
      <c r="U638" s="22" t="s">
        <v>55</v>
      </c>
      <c r="V638" s="22" t="s">
        <v>54</v>
      </c>
      <c r="W638" s="22" t="s">
        <v>56</v>
      </c>
      <c r="X638" s="22" t="s">
        <v>54</v>
      </c>
      <c r="Y638" s="29">
        <v>1769171486433</v>
      </c>
      <c r="Z638" s="22" t="s">
        <v>49</v>
      </c>
      <c r="AA638" s="41">
        <v>5.2884199999999999E-2</v>
      </c>
      <c r="AB638" s="66">
        <v>89054.01</v>
      </c>
      <c r="AC638" s="73">
        <v>5.3999999999999999E-2</v>
      </c>
      <c r="AD638" s="73">
        <v>2.35E-2</v>
      </c>
      <c r="AE638" s="73">
        <v>0.105</v>
      </c>
      <c r="AF638" s="46">
        <v>152.69999999999999</v>
      </c>
      <c r="AG638" s="73">
        <v>5.16E-2</v>
      </c>
      <c r="AH638" s="73">
        <v>5.2499999999999998E-2</v>
      </c>
      <c r="AI638" s="73">
        <v>5.0500000000000003E-2</v>
      </c>
      <c r="AJ638" s="48">
        <v>0</v>
      </c>
      <c r="AK638" s="31">
        <v>46.04</v>
      </c>
      <c r="AL638" s="31">
        <v>45.67</v>
      </c>
      <c r="AM638" s="31">
        <v>46.34</v>
      </c>
      <c r="AN638" s="32">
        <v>93258.22</v>
      </c>
      <c r="AO638" s="22" t="s">
        <v>53</v>
      </c>
      <c r="AP638" s="32">
        <v>89054.01</v>
      </c>
      <c r="AQ638" s="46">
        <v>8.1999999999999993</v>
      </c>
      <c r="AR638" s="46">
        <v>16.5</v>
      </c>
      <c r="AV638" s="37">
        <v>0</v>
      </c>
      <c r="AW638" s="66">
        <v>0</v>
      </c>
      <c r="AX638" s="39">
        <v>-19.161799999999999</v>
      </c>
      <c r="AY638" s="39">
        <v>0.24226</v>
      </c>
      <c r="AZ638" s="39">
        <v>1.0000000000000001E-5</v>
      </c>
      <c r="BA638" s="39">
        <v>279.50047000000001</v>
      </c>
      <c r="BB638" s="39">
        <v>163.57521</v>
      </c>
      <c r="BC638" s="67">
        <v>46381.333333333336</v>
      </c>
      <c r="BD638" s="67">
        <v>46045.521828703706</v>
      </c>
      <c r="BE638" s="67">
        <v>46381.125</v>
      </c>
      <c r="BF638" s="67">
        <v>46045.31349537037</v>
      </c>
      <c r="BG638" s="18">
        <v>0.92003273392313545</v>
      </c>
      <c r="BH638" s="67">
        <v>46381.125</v>
      </c>
      <c r="BI638" s="29">
        <v>336</v>
      </c>
      <c r="BJ638" s="18">
        <v>0.93333333333333335</v>
      </c>
    </row>
    <row r="639" spans="1:62" x14ac:dyDescent="0.3">
      <c r="A639" s="22" t="s">
        <v>49</v>
      </c>
      <c r="B639" s="22" t="s">
        <v>50</v>
      </c>
      <c r="C639" s="22" t="s">
        <v>79</v>
      </c>
      <c r="D639" s="22" t="s">
        <v>52</v>
      </c>
      <c r="E639" s="71">
        <v>2.9999999999999997E-4</v>
      </c>
      <c r="F639" s="71">
        <v>2.9999999999999997E-4</v>
      </c>
      <c r="G639" s="23" t="s">
        <v>162</v>
      </c>
      <c r="H639" s="29">
        <v>1798185600000</v>
      </c>
      <c r="I639" s="29">
        <v>1766649615000</v>
      </c>
      <c r="J639" s="22" t="b">
        <v>1</v>
      </c>
      <c r="K639" s="72">
        <v>1E-4</v>
      </c>
      <c r="L639" s="27">
        <v>1</v>
      </c>
      <c r="M639" s="43">
        <v>140000</v>
      </c>
      <c r="N639" s="27">
        <v>567106</v>
      </c>
      <c r="O639" s="27">
        <v>0.1</v>
      </c>
      <c r="P639" s="22" t="s">
        <v>757</v>
      </c>
      <c r="Q639" s="35">
        <v>2.9999999999999997E-4</v>
      </c>
      <c r="R639" s="27">
        <v>25</v>
      </c>
      <c r="S639" s="72">
        <v>1E-4</v>
      </c>
      <c r="T639" s="22" t="s">
        <v>54</v>
      </c>
      <c r="U639" s="22" t="s">
        <v>55</v>
      </c>
      <c r="V639" s="22" t="s">
        <v>54</v>
      </c>
      <c r="W639" s="22" t="s">
        <v>56</v>
      </c>
      <c r="X639" s="22" t="s">
        <v>54</v>
      </c>
      <c r="Y639" s="29">
        <v>1769171486433</v>
      </c>
      <c r="Z639" s="22" t="s">
        <v>49</v>
      </c>
      <c r="AA639" s="41">
        <v>0.54832742000000001</v>
      </c>
      <c r="AB639" s="66">
        <v>89054.01</v>
      </c>
      <c r="AC639" s="73">
        <v>0.53449999999999998</v>
      </c>
      <c r="AD639" s="73">
        <v>0.47849999999999998</v>
      </c>
      <c r="AE639" s="73">
        <v>0.65</v>
      </c>
      <c r="AF639" s="46">
        <v>0.2</v>
      </c>
      <c r="AG639" s="73">
        <v>0.55279999999999996</v>
      </c>
      <c r="AH639" s="73">
        <v>0.56200000000000006</v>
      </c>
      <c r="AI639" s="73">
        <v>0.54349999999999998</v>
      </c>
      <c r="AJ639" s="48">
        <v>0</v>
      </c>
      <c r="AK639" s="31">
        <v>46.04</v>
      </c>
      <c r="AL639" s="31">
        <v>42.85</v>
      </c>
      <c r="AM639" s="31">
        <v>49.04</v>
      </c>
      <c r="AN639" s="32">
        <v>93259.58</v>
      </c>
      <c r="AO639" s="22" t="s">
        <v>53</v>
      </c>
      <c r="AP639" s="32">
        <v>89054.01</v>
      </c>
      <c r="AQ639" s="46">
        <v>8.1</v>
      </c>
      <c r="AR639" s="46">
        <v>8.1</v>
      </c>
      <c r="AV639" s="37">
        <v>0</v>
      </c>
      <c r="AW639" s="66">
        <v>0</v>
      </c>
      <c r="AX639" s="39">
        <v>-19.162520000000001</v>
      </c>
      <c r="AY639" s="39">
        <v>-0.75773000000000001</v>
      </c>
      <c r="AZ639" s="39">
        <v>1.0000000000000001E-5</v>
      </c>
      <c r="BA639" s="39">
        <v>279.51098999999999</v>
      </c>
      <c r="BB639" s="39">
        <v>-1124.4612199999999</v>
      </c>
      <c r="BC639" s="67">
        <v>46381.333333333336</v>
      </c>
      <c r="BD639" s="67">
        <v>46045.521828703706</v>
      </c>
      <c r="BE639" s="67">
        <v>46381.125</v>
      </c>
      <c r="BF639" s="67">
        <v>46045.31349537037</v>
      </c>
      <c r="BG639" s="18">
        <v>0.92003273392313545</v>
      </c>
      <c r="BH639" s="67">
        <v>46381.125</v>
      </c>
      <c r="BI639" s="29">
        <v>336</v>
      </c>
      <c r="BJ639" s="18">
        <v>0.93333333333333335</v>
      </c>
    </row>
    <row r="640" spans="1:62" x14ac:dyDescent="0.3">
      <c r="A640" s="22" t="s">
        <v>49</v>
      </c>
      <c r="B640" s="22" t="s">
        <v>50</v>
      </c>
      <c r="C640" s="22" t="s">
        <v>79</v>
      </c>
      <c r="D640" s="22" t="s">
        <v>52</v>
      </c>
      <c r="E640" s="71">
        <v>2.9999999999999997E-4</v>
      </c>
      <c r="F640" s="71">
        <v>2.9999999999999997E-4</v>
      </c>
      <c r="G640" s="23" t="s">
        <v>163</v>
      </c>
      <c r="H640" s="29">
        <v>1798185600000</v>
      </c>
      <c r="I640" s="29">
        <v>1766992320000</v>
      </c>
      <c r="J640" s="22" t="b">
        <v>1</v>
      </c>
      <c r="K640" s="72">
        <v>1E-4</v>
      </c>
      <c r="L640" s="27">
        <v>1</v>
      </c>
      <c r="M640" s="43">
        <v>150000</v>
      </c>
      <c r="N640" s="27">
        <v>568485</v>
      </c>
      <c r="O640" s="27">
        <v>0.1</v>
      </c>
      <c r="P640" s="22" t="s">
        <v>756</v>
      </c>
      <c r="Q640" s="35">
        <v>2.9999999999999997E-4</v>
      </c>
      <c r="R640" s="27">
        <v>25</v>
      </c>
      <c r="S640" s="72">
        <v>1E-4</v>
      </c>
      <c r="T640" s="22" t="s">
        <v>54</v>
      </c>
      <c r="U640" s="22" t="s">
        <v>55</v>
      </c>
      <c r="V640" s="22" t="s">
        <v>54</v>
      </c>
      <c r="W640" s="22" t="s">
        <v>56</v>
      </c>
      <c r="X640" s="22" t="s">
        <v>54</v>
      </c>
      <c r="Y640" s="29">
        <v>1769171486433</v>
      </c>
      <c r="Z640" s="22" t="s">
        <v>49</v>
      </c>
      <c r="AA640" s="41">
        <v>4.102488E-2</v>
      </c>
      <c r="AB640" s="66">
        <v>89054.01</v>
      </c>
      <c r="AC640" s="73">
        <v>4.1500000000000002E-2</v>
      </c>
      <c r="AD640" s="73">
        <v>1.6500000000000001E-2</v>
      </c>
      <c r="AE640" s="73">
        <v>8.9499999999999996E-2</v>
      </c>
      <c r="AF640" s="46">
        <v>596.1</v>
      </c>
      <c r="AG640" s="73">
        <v>4.0300000000000002E-2</v>
      </c>
      <c r="AH640" s="73">
        <v>4.1500000000000002E-2</v>
      </c>
      <c r="AI640" s="73">
        <v>3.95E-2</v>
      </c>
      <c r="AJ640" s="48">
        <v>0</v>
      </c>
      <c r="AK640" s="31">
        <v>46.3</v>
      </c>
      <c r="AL640" s="31">
        <v>45.99</v>
      </c>
      <c r="AM640" s="31">
        <v>46.73</v>
      </c>
      <c r="AN640" s="32">
        <v>93259.58</v>
      </c>
      <c r="AO640" s="22" t="s">
        <v>53</v>
      </c>
      <c r="AP640" s="32">
        <v>89054.01</v>
      </c>
      <c r="AQ640" s="46">
        <v>30.3</v>
      </c>
      <c r="AR640" s="46">
        <v>13.2</v>
      </c>
      <c r="AS640" s="73">
        <v>4.1500000000000002E-2</v>
      </c>
      <c r="AT640" s="73">
        <v>4.1500000000000002E-2</v>
      </c>
      <c r="AU640" s="73">
        <v>0</v>
      </c>
      <c r="AV640" s="37">
        <v>4</v>
      </c>
      <c r="AW640" s="66">
        <v>14811.29</v>
      </c>
      <c r="AX640" s="39">
        <v>-17.166630000000001</v>
      </c>
      <c r="AY640" s="39">
        <v>0.19816</v>
      </c>
      <c r="AZ640" s="39">
        <v>1.0000000000000001E-5</v>
      </c>
      <c r="BA640" s="39">
        <v>249.04302999999999</v>
      </c>
      <c r="BB640" s="39">
        <v>135.4263</v>
      </c>
      <c r="BC640" s="67">
        <v>46381.333333333336</v>
      </c>
      <c r="BD640" s="67">
        <v>46045.521828703706</v>
      </c>
      <c r="BE640" s="67">
        <v>46381.125</v>
      </c>
      <c r="BF640" s="67">
        <v>46045.31349537037</v>
      </c>
      <c r="BG640" s="18">
        <v>0.92003273392313545</v>
      </c>
      <c r="BH640" s="67">
        <v>46381.125</v>
      </c>
      <c r="BI640" s="29">
        <v>336</v>
      </c>
      <c r="BJ640" s="18">
        <v>0.93333333333333335</v>
      </c>
    </row>
    <row r="641" spans="1:62" x14ac:dyDescent="0.3">
      <c r="A641" s="22" t="s">
        <v>49</v>
      </c>
      <c r="B641" s="22" t="s">
        <v>50</v>
      </c>
      <c r="C641" s="22" t="s">
        <v>79</v>
      </c>
      <c r="D641" s="22" t="s">
        <v>52</v>
      </c>
      <c r="E641" s="71">
        <v>2.9999999999999997E-4</v>
      </c>
      <c r="F641" s="71">
        <v>2.9999999999999997E-4</v>
      </c>
      <c r="G641" s="23" t="s">
        <v>164</v>
      </c>
      <c r="H641" s="29">
        <v>1798185600000</v>
      </c>
      <c r="I641" s="29">
        <v>1766992320000</v>
      </c>
      <c r="J641" s="22" t="b">
        <v>1</v>
      </c>
      <c r="K641" s="72">
        <v>1E-4</v>
      </c>
      <c r="L641" s="27">
        <v>1</v>
      </c>
      <c r="M641" s="43">
        <v>150000</v>
      </c>
      <c r="N641" s="27">
        <v>568486</v>
      </c>
      <c r="O641" s="27">
        <v>0.1</v>
      </c>
      <c r="P641" s="22" t="s">
        <v>757</v>
      </c>
      <c r="Q641" s="35">
        <v>2.9999999999999997E-4</v>
      </c>
      <c r="R641" s="27">
        <v>25</v>
      </c>
      <c r="S641" s="72">
        <v>1E-4</v>
      </c>
      <c r="T641" s="22" t="s">
        <v>54</v>
      </c>
      <c r="U641" s="22" t="s">
        <v>55</v>
      </c>
      <c r="V641" s="22" t="s">
        <v>54</v>
      </c>
      <c r="W641" s="22" t="s">
        <v>56</v>
      </c>
      <c r="X641" s="22" t="s">
        <v>54</v>
      </c>
      <c r="Y641" s="29">
        <v>1769171486433</v>
      </c>
      <c r="Z641" s="22" t="s">
        <v>49</v>
      </c>
      <c r="AA641" s="41">
        <v>0.64328547000000003</v>
      </c>
      <c r="AB641" s="66">
        <v>89054.01</v>
      </c>
      <c r="AC641" s="73">
        <v>0.53700000000000003</v>
      </c>
      <c r="AD641" s="73">
        <v>0.57199999999999995</v>
      </c>
      <c r="AE641" s="73">
        <v>0.748</v>
      </c>
      <c r="AF641" s="46">
        <v>1.2</v>
      </c>
      <c r="AG641" s="73">
        <v>0.64880000000000004</v>
      </c>
      <c r="AH641" s="73">
        <v>0.65900000000000003</v>
      </c>
      <c r="AI641" s="73">
        <v>0.63900000000000001</v>
      </c>
      <c r="AJ641" s="48">
        <v>0</v>
      </c>
      <c r="AK641" s="31">
        <v>46.3</v>
      </c>
      <c r="AL641" s="31">
        <v>42.46</v>
      </c>
      <c r="AM641" s="31">
        <v>49.98</v>
      </c>
      <c r="AN641" s="32">
        <v>93258.22</v>
      </c>
      <c r="AO641" s="22" t="s">
        <v>53</v>
      </c>
      <c r="AP641" s="32">
        <v>89054.01</v>
      </c>
      <c r="AQ641" s="46">
        <v>7.3</v>
      </c>
      <c r="AR641" s="46">
        <v>7.3</v>
      </c>
      <c r="AV641" s="37">
        <v>0</v>
      </c>
      <c r="AW641" s="66">
        <v>0</v>
      </c>
      <c r="AX641" s="39">
        <v>-17.165900000000001</v>
      </c>
      <c r="AY641" s="39">
        <v>-0.80184999999999995</v>
      </c>
      <c r="AZ641" s="39">
        <v>1.0000000000000001E-5</v>
      </c>
      <c r="BA641" s="39">
        <v>249.03245999999999</v>
      </c>
      <c r="BB641" s="39">
        <v>-1244.63006</v>
      </c>
      <c r="BC641" s="67">
        <v>46381.333333333336</v>
      </c>
      <c r="BD641" s="67">
        <v>46045.521828703706</v>
      </c>
      <c r="BE641" s="67">
        <v>46381.125</v>
      </c>
      <c r="BF641" s="67">
        <v>46045.31349537037</v>
      </c>
      <c r="BG641" s="18">
        <v>0.92003273392313545</v>
      </c>
      <c r="BH641" s="67">
        <v>46381.125</v>
      </c>
      <c r="BI641" s="29">
        <v>336</v>
      </c>
      <c r="BJ641" s="18">
        <v>0.93333333333333335</v>
      </c>
    </row>
    <row r="642" spans="1:62" x14ac:dyDescent="0.3">
      <c r="A642" s="22" t="s">
        <v>49</v>
      </c>
      <c r="B642" s="22" t="s">
        <v>50</v>
      </c>
      <c r="C642" s="22" t="s">
        <v>79</v>
      </c>
      <c r="D642" s="22" t="s">
        <v>52</v>
      </c>
      <c r="E642" s="71">
        <v>2.9999999999999997E-4</v>
      </c>
      <c r="F642" s="71">
        <v>2.9999999999999997E-4</v>
      </c>
      <c r="G642" s="23" t="s">
        <v>165</v>
      </c>
      <c r="H642" s="29">
        <v>1798185600000</v>
      </c>
      <c r="I642" s="29">
        <v>1766649615000</v>
      </c>
      <c r="J642" s="22" t="b">
        <v>1</v>
      </c>
      <c r="K642" s="72">
        <v>1E-4</v>
      </c>
      <c r="L642" s="27">
        <v>1</v>
      </c>
      <c r="M642" s="43">
        <v>160000</v>
      </c>
      <c r="N642" s="27">
        <v>567107</v>
      </c>
      <c r="O642" s="27">
        <v>0.1</v>
      </c>
      <c r="P642" s="22" t="s">
        <v>756</v>
      </c>
      <c r="Q642" s="35">
        <v>2.9999999999999997E-4</v>
      </c>
      <c r="R642" s="27">
        <v>25</v>
      </c>
      <c r="S642" s="72">
        <v>1E-4</v>
      </c>
      <c r="T642" s="22" t="s">
        <v>54</v>
      </c>
      <c r="U642" s="22" t="s">
        <v>55</v>
      </c>
      <c r="V642" s="22" t="s">
        <v>54</v>
      </c>
      <c r="W642" s="22" t="s">
        <v>56</v>
      </c>
      <c r="X642" s="22" t="s">
        <v>54</v>
      </c>
      <c r="Y642" s="29">
        <v>1769171487440</v>
      </c>
      <c r="Z642" s="22" t="s">
        <v>49</v>
      </c>
      <c r="AA642" s="41">
        <v>3.2660080000000001E-2</v>
      </c>
      <c r="AB642" s="66">
        <v>89056.15</v>
      </c>
      <c r="AC642" s="73">
        <v>3.1E-2</v>
      </c>
      <c r="AD642" s="73">
        <v>1.2E-2</v>
      </c>
      <c r="AE642" s="73">
        <v>7.7499999999999999E-2</v>
      </c>
      <c r="AF642" s="46">
        <v>732.6</v>
      </c>
      <c r="AG642" s="73">
        <v>3.2000000000000001E-2</v>
      </c>
      <c r="AH642" s="73">
        <v>3.3000000000000002E-2</v>
      </c>
      <c r="AI642" s="73">
        <v>3.1E-2</v>
      </c>
      <c r="AJ642" s="48">
        <v>0</v>
      </c>
      <c r="AK642" s="31">
        <v>46.68</v>
      </c>
      <c r="AL642" s="31">
        <v>46.26</v>
      </c>
      <c r="AM642" s="31">
        <v>47.11</v>
      </c>
      <c r="AN642" s="32">
        <v>93261.94</v>
      </c>
      <c r="AO642" s="22" t="s">
        <v>53</v>
      </c>
      <c r="AP642" s="32">
        <v>89056.15</v>
      </c>
      <c r="AQ642" s="46">
        <v>31.4</v>
      </c>
      <c r="AR642" s="46">
        <v>16.3</v>
      </c>
      <c r="AS642" s="73">
        <v>3.3500000000000002E-2</v>
      </c>
      <c r="AT642" s="73">
        <v>3.1E-2</v>
      </c>
      <c r="AU642" s="73">
        <v>-6.0606</v>
      </c>
      <c r="AV642" s="37">
        <v>34.1</v>
      </c>
      <c r="AW642" s="66">
        <v>99560.639999999999</v>
      </c>
      <c r="AX642" s="39">
        <v>-15.32034</v>
      </c>
      <c r="AY642" s="39">
        <v>0.16314000000000001</v>
      </c>
      <c r="AZ642" s="39">
        <v>1.0000000000000001E-5</v>
      </c>
      <c r="BA642" s="39">
        <v>220.42818</v>
      </c>
      <c r="BB642" s="39">
        <v>112.53299</v>
      </c>
      <c r="BC642" s="67">
        <v>46381.333333333336</v>
      </c>
      <c r="BD642" s="67">
        <v>46045.521840277775</v>
      </c>
      <c r="BE642" s="67">
        <v>46381.125</v>
      </c>
      <c r="BF642" s="67">
        <v>46045.313506944447</v>
      </c>
      <c r="BG642" s="18">
        <v>0.92003273392313545</v>
      </c>
      <c r="BH642" s="67">
        <v>46381.125</v>
      </c>
      <c r="BI642" s="29">
        <v>336</v>
      </c>
      <c r="BJ642" s="18">
        <v>0.93333333333333335</v>
      </c>
    </row>
    <row r="643" spans="1:62" x14ac:dyDescent="0.3">
      <c r="A643" s="22" t="s">
        <v>49</v>
      </c>
      <c r="B643" s="22" t="s">
        <v>50</v>
      </c>
      <c r="C643" s="22" t="s">
        <v>79</v>
      </c>
      <c r="D643" s="22" t="s">
        <v>52</v>
      </c>
      <c r="E643" s="71">
        <v>2.9999999999999997E-4</v>
      </c>
      <c r="F643" s="71">
        <v>2.9999999999999997E-4</v>
      </c>
      <c r="G643" s="23" t="s">
        <v>166</v>
      </c>
      <c r="H643" s="29">
        <v>1798185600000</v>
      </c>
      <c r="I643" s="29">
        <v>1766649615000</v>
      </c>
      <c r="J643" s="22" t="b">
        <v>1</v>
      </c>
      <c r="K643" s="72">
        <v>1E-4</v>
      </c>
      <c r="L643" s="27">
        <v>1</v>
      </c>
      <c r="M643" s="43">
        <v>160000</v>
      </c>
      <c r="N643" s="27">
        <v>567108</v>
      </c>
      <c r="O643" s="27">
        <v>0.1</v>
      </c>
      <c r="P643" s="22" t="s">
        <v>757</v>
      </c>
      <c r="Q643" s="35">
        <v>2.9999999999999997E-4</v>
      </c>
      <c r="R643" s="27">
        <v>25</v>
      </c>
      <c r="S643" s="72">
        <v>1E-4</v>
      </c>
      <c r="T643" s="22" t="s">
        <v>54</v>
      </c>
      <c r="U643" s="22" t="s">
        <v>55</v>
      </c>
      <c r="V643" s="22" t="s">
        <v>54</v>
      </c>
      <c r="W643" s="22" t="s">
        <v>56</v>
      </c>
      <c r="X643" s="22" t="s">
        <v>54</v>
      </c>
      <c r="Y643" s="29">
        <v>1769171487440</v>
      </c>
      <c r="Z643" s="22" t="s">
        <v>49</v>
      </c>
      <c r="AA643" s="41">
        <v>0.74173805000000004</v>
      </c>
      <c r="AB643" s="66">
        <v>89056.15</v>
      </c>
      <c r="AC643" s="73">
        <v>0.62849999999999995</v>
      </c>
      <c r="AD643" s="73">
        <v>0.66800000000000004</v>
      </c>
      <c r="AE643" s="73">
        <v>0.84899999999999998</v>
      </c>
      <c r="AF643" s="46">
        <v>0.1</v>
      </c>
      <c r="AG643" s="73">
        <v>0.74760000000000004</v>
      </c>
      <c r="AH643" s="73">
        <v>0.75849999999999995</v>
      </c>
      <c r="AI643" s="73">
        <v>0.73699999999999999</v>
      </c>
      <c r="AJ643" s="48">
        <v>0</v>
      </c>
      <c r="AK643" s="31">
        <v>46.68</v>
      </c>
      <c r="AL643" s="31">
        <v>41.83</v>
      </c>
      <c r="AM643" s="31">
        <v>51.03</v>
      </c>
      <c r="AN643" s="32">
        <v>93261.94</v>
      </c>
      <c r="AO643" s="22" t="s">
        <v>53</v>
      </c>
      <c r="AP643" s="32">
        <v>89056.15</v>
      </c>
      <c r="AQ643" s="46">
        <v>6.7</v>
      </c>
      <c r="AR643" s="46">
        <v>6.7</v>
      </c>
      <c r="AV643" s="37">
        <v>0</v>
      </c>
      <c r="AW643" s="66">
        <v>0</v>
      </c>
      <c r="AX643" s="39">
        <v>-15.32034</v>
      </c>
      <c r="AY643" s="39">
        <v>-0.83686000000000005</v>
      </c>
      <c r="AZ643" s="39">
        <v>1.0000000000000001E-5</v>
      </c>
      <c r="BA643" s="39">
        <v>220.42818</v>
      </c>
      <c r="BB643" s="39">
        <v>-1359.5187599999999</v>
      </c>
      <c r="BC643" s="67">
        <v>46381.333333333336</v>
      </c>
      <c r="BD643" s="67">
        <v>46045.521840277775</v>
      </c>
      <c r="BE643" s="67">
        <v>46381.125</v>
      </c>
      <c r="BF643" s="67">
        <v>46045.313506944447</v>
      </c>
      <c r="BG643" s="18">
        <v>0.92003273392313545</v>
      </c>
      <c r="BH643" s="67">
        <v>46381.125</v>
      </c>
      <c r="BI643" s="29">
        <v>336</v>
      </c>
      <c r="BJ643" s="18">
        <v>0.93333333333333335</v>
      </c>
    </row>
    <row r="644" spans="1:62" x14ac:dyDescent="0.3">
      <c r="A644" s="22" t="s">
        <v>49</v>
      </c>
      <c r="B644" s="22" t="s">
        <v>50</v>
      </c>
      <c r="C644" s="22" t="s">
        <v>79</v>
      </c>
      <c r="D644" s="22" t="s">
        <v>52</v>
      </c>
      <c r="E644" s="71">
        <v>2.9999999999999997E-4</v>
      </c>
      <c r="F644" s="71">
        <v>2.9999999999999997E-4</v>
      </c>
      <c r="G644" s="23" t="s">
        <v>167</v>
      </c>
      <c r="H644" s="29">
        <v>1798185600000</v>
      </c>
      <c r="I644" s="29">
        <v>1768232790000</v>
      </c>
      <c r="J644" s="22" t="b">
        <v>1</v>
      </c>
      <c r="K644" s="72">
        <v>1E-4</v>
      </c>
      <c r="L644" s="27">
        <v>1</v>
      </c>
      <c r="M644" s="43">
        <v>170000</v>
      </c>
      <c r="N644" s="27">
        <v>573930</v>
      </c>
      <c r="O644" s="27">
        <v>0.1</v>
      </c>
      <c r="P644" s="22" t="s">
        <v>756</v>
      </c>
      <c r="Q644" s="35">
        <v>2.9999999999999997E-4</v>
      </c>
      <c r="R644" s="27">
        <v>25</v>
      </c>
      <c r="S644" s="72">
        <v>1E-4</v>
      </c>
      <c r="T644" s="22" t="s">
        <v>54</v>
      </c>
      <c r="U644" s="22" t="s">
        <v>55</v>
      </c>
      <c r="V644" s="22" t="s">
        <v>54</v>
      </c>
      <c r="W644" s="22" t="s">
        <v>56</v>
      </c>
      <c r="X644" s="22" t="s">
        <v>54</v>
      </c>
      <c r="Y644" s="29">
        <v>1769171487440</v>
      </c>
      <c r="Z644" s="22" t="s">
        <v>49</v>
      </c>
      <c r="AA644" s="41">
        <v>2.6189819999999999E-2</v>
      </c>
      <c r="AB644" s="66">
        <v>89056.15</v>
      </c>
      <c r="AC644" s="73">
        <v>2.6499999999999999E-2</v>
      </c>
      <c r="AD644" s="73">
        <v>8.5000000000000006E-3</v>
      </c>
      <c r="AE644" s="73">
        <v>6.7000000000000004E-2</v>
      </c>
      <c r="AF644" s="46">
        <v>81.3</v>
      </c>
      <c r="AG644" s="73">
        <v>2.5600000000000001E-2</v>
      </c>
      <c r="AH644" s="73">
        <v>2.6499999999999999E-2</v>
      </c>
      <c r="AI644" s="73">
        <v>2.5000000000000001E-2</v>
      </c>
      <c r="AJ644" s="48">
        <v>0</v>
      </c>
      <c r="AK644" s="31">
        <v>47.06</v>
      </c>
      <c r="AL644" s="31">
        <v>46.79</v>
      </c>
      <c r="AM644" s="31">
        <v>47.51</v>
      </c>
      <c r="AN644" s="32">
        <v>93259.8</v>
      </c>
      <c r="AO644" s="22" t="s">
        <v>53</v>
      </c>
      <c r="AP644" s="32">
        <v>89056.15</v>
      </c>
      <c r="AQ644" s="46">
        <v>25.6</v>
      </c>
      <c r="AR644" s="46">
        <v>0.5</v>
      </c>
      <c r="AV644" s="37">
        <v>0</v>
      </c>
      <c r="AW644" s="66">
        <v>0</v>
      </c>
      <c r="AX644" s="39">
        <v>-13.59149</v>
      </c>
      <c r="AY644" s="39">
        <v>0.13472999999999999</v>
      </c>
      <c r="AZ644" s="39">
        <v>1.0000000000000001E-5</v>
      </c>
      <c r="BA644" s="39">
        <v>193.9556</v>
      </c>
      <c r="BB644" s="39">
        <v>93.665890000000005</v>
      </c>
      <c r="BC644" s="67">
        <v>46381.333333333336</v>
      </c>
      <c r="BD644" s="67">
        <v>46045.521840277775</v>
      </c>
      <c r="BE644" s="67">
        <v>46381.125</v>
      </c>
      <c r="BF644" s="67">
        <v>46045.313506944447</v>
      </c>
      <c r="BG644" s="18">
        <v>0.92003273392313545</v>
      </c>
      <c r="BH644" s="67">
        <v>46381.125</v>
      </c>
      <c r="BI644" s="29">
        <v>336</v>
      </c>
      <c r="BJ644" s="18">
        <v>0.93333333333333335</v>
      </c>
    </row>
    <row r="645" spans="1:62" x14ac:dyDescent="0.3">
      <c r="A645" s="22" t="s">
        <v>49</v>
      </c>
      <c r="B645" s="22" t="s">
        <v>50</v>
      </c>
      <c r="C645" s="22" t="s">
        <v>79</v>
      </c>
      <c r="D645" s="22" t="s">
        <v>52</v>
      </c>
      <c r="E645" s="71">
        <v>2.9999999999999997E-4</v>
      </c>
      <c r="F645" s="71">
        <v>2.9999999999999997E-4</v>
      </c>
      <c r="G645" s="23" t="s">
        <v>168</v>
      </c>
      <c r="H645" s="29">
        <v>1798185600000</v>
      </c>
      <c r="I645" s="29">
        <v>1768232790000</v>
      </c>
      <c r="J645" s="22" t="b">
        <v>1</v>
      </c>
      <c r="K645" s="72">
        <v>1E-4</v>
      </c>
      <c r="L645" s="27">
        <v>1</v>
      </c>
      <c r="M645" s="43">
        <v>170000</v>
      </c>
      <c r="N645" s="27">
        <v>573931</v>
      </c>
      <c r="O645" s="27">
        <v>0.1</v>
      </c>
      <c r="P645" s="22" t="s">
        <v>757</v>
      </c>
      <c r="Q645" s="35">
        <v>2.9999999999999997E-4</v>
      </c>
      <c r="R645" s="27">
        <v>25</v>
      </c>
      <c r="S645" s="72">
        <v>1E-4</v>
      </c>
      <c r="T645" s="22" t="s">
        <v>54</v>
      </c>
      <c r="U645" s="22" t="s">
        <v>55</v>
      </c>
      <c r="V645" s="22" t="s">
        <v>54</v>
      </c>
      <c r="W645" s="22" t="s">
        <v>56</v>
      </c>
      <c r="X645" s="22" t="s">
        <v>54</v>
      </c>
      <c r="Y645" s="29">
        <v>1769171487440</v>
      </c>
      <c r="Z645" s="22" t="s">
        <v>49</v>
      </c>
      <c r="AA645" s="41">
        <v>0.84208516</v>
      </c>
      <c r="AB645" s="66">
        <v>89056.15</v>
      </c>
      <c r="AD645" s="73">
        <v>0.76649999999999996</v>
      </c>
      <c r="AE645" s="73">
        <v>0.95250000000000001</v>
      </c>
      <c r="AF645" s="46">
        <v>0</v>
      </c>
      <c r="AG645" s="73">
        <v>0.84840000000000004</v>
      </c>
      <c r="AH645" s="73">
        <v>0.86</v>
      </c>
      <c r="AI645" s="73">
        <v>0.83750000000000002</v>
      </c>
      <c r="AJ645" s="48">
        <v>0</v>
      </c>
      <c r="AK645" s="31">
        <v>47.06</v>
      </c>
      <c r="AL645" s="31">
        <v>41.15</v>
      </c>
      <c r="AM645" s="31">
        <v>52.19</v>
      </c>
      <c r="AN645" s="32">
        <v>93261.94</v>
      </c>
      <c r="AO645" s="22" t="s">
        <v>53</v>
      </c>
      <c r="AP645" s="32">
        <v>89056.15</v>
      </c>
      <c r="AQ645" s="46">
        <v>6.2</v>
      </c>
      <c r="AR645" s="46">
        <v>6.2</v>
      </c>
      <c r="AV645" s="37">
        <v>0</v>
      </c>
      <c r="AW645" s="66">
        <v>0</v>
      </c>
      <c r="AX645" s="39">
        <v>-13.59257</v>
      </c>
      <c r="AY645" s="39">
        <v>-0.86526000000000003</v>
      </c>
      <c r="AZ645" s="39">
        <v>1.0000000000000001E-5</v>
      </c>
      <c r="BA645" s="39">
        <v>193.97094000000001</v>
      </c>
      <c r="BB645" s="39">
        <v>-1470.3796400000001</v>
      </c>
      <c r="BC645" s="67">
        <v>46381.333333333336</v>
      </c>
      <c r="BD645" s="67">
        <v>46045.521840277775</v>
      </c>
      <c r="BE645" s="67">
        <v>46381.125</v>
      </c>
      <c r="BF645" s="67">
        <v>46045.313506944447</v>
      </c>
      <c r="BG645" s="18">
        <v>0.92003273392313545</v>
      </c>
      <c r="BH645" s="67">
        <v>46381.125</v>
      </c>
      <c r="BI645" s="29">
        <v>336</v>
      </c>
      <c r="BJ645" s="18">
        <v>0.93333333333333335</v>
      </c>
    </row>
    <row r="646" spans="1:62" x14ac:dyDescent="0.3">
      <c r="A646" s="22" t="s">
        <v>49</v>
      </c>
      <c r="B646" s="22" t="s">
        <v>50</v>
      </c>
      <c r="C646" s="22" t="s">
        <v>79</v>
      </c>
      <c r="D646" s="22" t="s">
        <v>52</v>
      </c>
      <c r="E646" s="71">
        <v>2.9999999999999997E-4</v>
      </c>
      <c r="F646" s="71">
        <v>2.9999999999999997E-4</v>
      </c>
      <c r="G646" s="23" t="s">
        <v>169</v>
      </c>
      <c r="H646" s="29">
        <v>1798185600000</v>
      </c>
      <c r="I646" s="29">
        <v>1766649615000</v>
      </c>
      <c r="J646" s="22" t="b">
        <v>1</v>
      </c>
      <c r="K646" s="72">
        <v>1E-4</v>
      </c>
      <c r="L646" s="27">
        <v>1</v>
      </c>
      <c r="M646" s="43">
        <v>180000</v>
      </c>
      <c r="N646" s="27">
        <v>567109</v>
      </c>
      <c r="O646" s="27">
        <v>0.1</v>
      </c>
      <c r="P646" s="22" t="s">
        <v>756</v>
      </c>
      <c r="Q646" s="35">
        <v>2.9999999999999997E-4</v>
      </c>
      <c r="R646" s="27">
        <v>25</v>
      </c>
      <c r="S646" s="72">
        <v>1E-4</v>
      </c>
      <c r="T646" s="22" t="s">
        <v>54</v>
      </c>
      <c r="U646" s="22" t="s">
        <v>55</v>
      </c>
      <c r="V646" s="22" t="s">
        <v>54</v>
      </c>
      <c r="W646" s="22" t="s">
        <v>56</v>
      </c>
      <c r="X646" s="22" t="s">
        <v>54</v>
      </c>
      <c r="Y646" s="29">
        <v>1769171487440</v>
      </c>
      <c r="Z646" s="22" t="s">
        <v>49</v>
      </c>
      <c r="AA646" s="41">
        <v>2.1079270000000001E-2</v>
      </c>
      <c r="AB646" s="66">
        <v>89056.15</v>
      </c>
      <c r="AC646" s="73">
        <v>2.1999999999999999E-2</v>
      </c>
      <c r="AD646" s="73">
        <v>6.0000000000000001E-3</v>
      </c>
      <c r="AE646" s="73">
        <v>5.8999999999999997E-2</v>
      </c>
      <c r="AF646" s="46">
        <v>800.1</v>
      </c>
      <c r="AG646" s="73">
        <v>2.07E-2</v>
      </c>
      <c r="AH646" s="73">
        <v>2.1499999999999998E-2</v>
      </c>
      <c r="AI646" s="73">
        <v>0.02</v>
      </c>
      <c r="AJ646" s="48">
        <v>0</v>
      </c>
      <c r="AK646" s="31">
        <v>47.52</v>
      </c>
      <c r="AL646" s="31">
        <v>47.11</v>
      </c>
      <c r="AM646" s="31">
        <v>47.93</v>
      </c>
      <c r="AN646" s="32">
        <v>93261.94</v>
      </c>
      <c r="AO646" s="22" t="s">
        <v>53</v>
      </c>
      <c r="AP646" s="32">
        <v>89056.15</v>
      </c>
      <c r="AQ646" s="46">
        <v>12.9</v>
      </c>
      <c r="AR646" s="46">
        <v>3.9</v>
      </c>
      <c r="AV646" s="37">
        <v>0</v>
      </c>
      <c r="AW646" s="66">
        <v>0</v>
      </c>
      <c r="AX646" s="39">
        <v>-12.073320000000001</v>
      </c>
      <c r="AY646" s="39">
        <v>0.11223</v>
      </c>
      <c r="AZ646" s="39">
        <v>0</v>
      </c>
      <c r="BA646" s="39">
        <v>170.64321000000001</v>
      </c>
      <c r="BB646" s="39">
        <v>78.507239999999996</v>
      </c>
      <c r="BC646" s="67">
        <v>46381.333333333336</v>
      </c>
      <c r="BD646" s="67">
        <v>46045.521840277775</v>
      </c>
      <c r="BE646" s="67">
        <v>46381.125</v>
      </c>
      <c r="BF646" s="67">
        <v>46045.313506944447</v>
      </c>
      <c r="BG646" s="18">
        <v>0.92003273392313545</v>
      </c>
      <c r="BH646" s="67">
        <v>46381.125</v>
      </c>
      <c r="BI646" s="29">
        <v>336</v>
      </c>
      <c r="BJ646" s="18">
        <v>0.93333333333333335</v>
      </c>
    </row>
    <row r="647" spans="1:62" x14ac:dyDescent="0.3">
      <c r="A647" s="22" t="s">
        <v>49</v>
      </c>
      <c r="B647" s="22" t="s">
        <v>50</v>
      </c>
      <c r="C647" s="22" t="s">
        <v>79</v>
      </c>
      <c r="D647" s="22" t="s">
        <v>52</v>
      </c>
      <c r="E647" s="71">
        <v>2.9999999999999997E-4</v>
      </c>
      <c r="F647" s="71">
        <v>2.9999999999999997E-4</v>
      </c>
      <c r="G647" s="23" t="s">
        <v>170</v>
      </c>
      <c r="H647" s="29">
        <v>1798185600000</v>
      </c>
      <c r="I647" s="29">
        <v>1766649615000</v>
      </c>
      <c r="J647" s="22" t="b">
        <v>1</v>
      </c>
      <c r="K647" s="72">
        <v>1E-4</v>
      </c>
      <c r="L647" s="27">
        <v>1</v>
      </c>
      <c r="M647" s="43">
        <v>180000</v>
      </c>
      <c r="N647" s="27">
        <v>567110</v>
      </c>
      <c r="O647" s="27">
        <v>0.1</v>
      </c>
      <c r="P647" s="22" t="s">
        <v>757</v>
      </c>
      <c r="Q647" s="35">
        <v>2.9999999999999997E-4</v>
      </c>
      <c r="R647" s="27">
        <v>25</v>
      </c>
      <c r="S647" s="72">
        <v>1E-4</v>
      </c>
      <c r="T647" s="22" t="s">
        <v>54</v>
      </c>
      <c r="U647" s="22" t="s">
        <v>55</v>
      </c>
      <c r="V647" s="22" t="s">
        <v>54</v>
      </c>
      <c r="W647" s="22" t="s">
        <v>56</v>
      </c>
      <c r="X647" s="22" t="s">
        <v>54</v>
      </c>
      <c r="Y647" s="29">
        <v>1769171487440</v>
      </c>
      <c r="Z647" s="22" t="s">
        <v>49</v>
      </c>
      <c r="AA647" s="41">
        <v>0.94379197999999997</v>
      </c>
      <c r="AB647" s="66">
        <v>89056.15</v>
      </c>
      <c r="AD647" s="73">
        <v>0.86599999999999999</v>
      </c>
      <c r="AE647" s="73">
        <v>1.0569999999999999</v>
      </c>
      <c r="AF647" s="46">
        <v>0</v>
      </c>
      <c r="AG647" s="73">
        <v>0.95079999999999998</v>
      </c>
      <c r="AH647" s="73">
        <v>0.96350000000000002</v>
      </c>
      <c r="AI647" s="73">
        <v>0.93899999999999995</v>
      </c>
      <c r="AJ647" s="48">
        <v>0</v>
      </c>
      <c r="AK647" s="31">
        <v>47.52</v>
      </c>
      <c r="AL647" s="31">
        <v>39.68</v>
      </c>
      <c r="AM647" s="31">
        <v>53.68</v>
      </c>
      <c r="AN647" s="32">
        <v>93259.8</v>
      </c>
      <c r="AO647" s="22" t="s">
        <v>53</v>
      </c>
      <c r="AP647" s="32">
        <v>89056.15</v>
      </c>
      <c r="AQ647" s="46">
        <v>5.8</v>
      </c>
      <c r="AR647" s="46">
        <v>5.8</v>
      </c>
      <c r="AV647" s="37">
        <v>0</v>
      </c>
      <c r="AW647" s="66">
        <v>0</v>
      </c>
      <c r="AX647" s="39">
        <v>-12.07231</v>
      </c>
      <c r="AY647" s="39">
        <v>-0.88778000000000001</v>
      </c>
      <c r="AZ647" s="39">
        <v>0</v>
      </c>
      <c r="BA647" s="39">
        <v>170.62886</v>
      </c>
      <c r="BB647" s="39">
        <v>-1577.5592200000001</v>
      </c>
      <c r="BC647" s="67">
        <v>46381.333333333336</v>
      </c>
      <c r="BD647" s="67">
        <v>46045.521840277775</v>
      </c>
      <c r="BE647" s="67">
        <v>46381.125</v>
      </c>
      <c r="BF647" s="67">
        <v>46045.313506944447</v>
      </c>
      <c r="BG647" s="18">
        <v>0.92003273392313545</v>
      </c>
      <c r="BH647" s="67">
        <v>46381.125</v>
      </c>
      <c r="BI647" s="29">
        <v>336</v>
      </c>
      <c r="BJ647" s="18">
        <v>0.93333333333333335</v>
      </c>
    </row>
    <row r="648" spans="1:62" x14ac:dyDescent="0.3">
      <c r="A648" s="22" t="s">
        <v>49</v>
      </c>
      <c r="B648" s="22" t="s">
        <v>50</v>
      </c>
      <c r="C648" s="22" t="s">
        <v>79</v>
      </c>
      <c r="D648" s="22" t="s">
        <v>52</v>
      </c>
      <c r="E648" s="71">
        <v>2.9999999999999997E-4</v>
      </c>
      <c r="F648" s="71">
        <v>2.9999999999999997E-4</v>
      </c>
      <c r="G648" s="23" t="s">
        <v>171</v>
      </c>
      <c r="H648" s="29">
        <v>1798185600000</v>
      </c>
      <c r="I648" s="29">
        <v>1768239782000</v>
      </c>
      <c r="J648" s="22" t="b">
        <v>1</v>
      </c>
      <c r="K648" s="72">
        <v>1E-4</v>
      </c>
      <c r="L648" s="27">
        <v>1</v>
      </c>
      <c r="M648" s="43">
        <v>190000</v>
      </c>
      <c r="N648" s="27">
        <v>573942</v>
      </c>
      <c r="O648" s="27">
        <v>0.1</v>
      </c>
      <c r="P648" s="22" t="s">
        <v>756</v>
      </c>
      <c r="Q648" s="35">
        <v>2.9999999999999997E-4</v>
      </c>
      <c r="R648" s="27">
        <v>25</v>
      </c>
      <c r="S648" s="72">
        <v>1E-4</v>
      </c>
      <c r="T648" s="22" t="s">
        <v>54</v>
      </c>
      <c r="U648" s="22" t="s">
        <v>55</v>
      </c>
      <c r="V648" s="22" t="s">
        <v>54</v>
      </c>
      <c r="W648" s="22" t="s">
        <v>56</v>
      </c>
      <c r="X648" s="22" t="s">
        <v>54</v>
      </c>
      <c r="Y648" s="29">
        <v>1769171487440</v>
      </c>
      <c r="Z648" s="22" t="s">
        <v>49</v>
      </c>
      <c r="AA648" s="41">
        <v>1.7214130000000001E-2</v>
      </c>
      <c r="AB648" s="66">
        <v>89056.15</v>
      </c>
      <c r="AC648" s="73">
        <v>1.6E-2</v>
      </c>
      <c r="AD648" s="73">
        <v>2E-3</v>
      </c>
      <c r="AE648" s="73">
        <v>5.1999999999999998E-2</v>
      </c>
      <c r="AF648" s="46">
        <v>151.69999999999999</v>
      </c>
      <c r="AG648" s="73">
        <v>1.7000000000000001E-2</v>
      </c>
      <c r="AH648" s="73">
        <v>1.7999999999999999E-2</v>
      </c>
      <c r="AI648" s="73">
        <v>1.6500000000000001E-2</v>
      </c>
      <c r="AJ648" s="48">
        <v>0</v>
      </c>
      <c r="AK648" s="31">
        <v>47.99</v>
      </c>
      <c r="AL648" s="31">
        <v>47.68</v>
      </c>
      <c r="AM648" s="31">
        <v>48.6</v>
      </c>
      <c r="AN648" s="32">
        <v>93261.94</v>
      </c>
      <c r="AO648" s="22" t="s">
        <v>53</v>
      </c>
      <c r="AP648" s="32">
        <v>89056.15</v>
      </c>
      <c r="AQ648" s="46">
        <v>47.8</v>
      </c>
      <c r="AR648" s="46">
        <v>0.5</v>
      </c>
      <c r="AS648" s="73">
        <v>1.6500000000000001E-2</v>
      </c>
      <c r="AT648" s="73">
        <v>1.6E-2</v>
      </c>
      <c r="AU648" s="73">
        <v>-3.0303</v>
      </c>
      <c r="AV648" s="37">
        <v>1.4</v>
      </c>
      <c r="AW648" s="66">
        <v>2018.74</v>
      </c>
      <c r="AX648" s="39">
        <v>-10.73279</v>
      </c>
      <c r="AY648" s="39">
        <v>9.4149999999999998E-2</v>
      </c>
      <c r="AZ648" s="39">
        <v>0</v>
      </c>
      <c r="BA648" s="39">
        <v>150.19450000000001</v>
      </c>
      <c r="BB648" s="39">
        <v>66.194659999999999</v>
      </c>
      <c r="BC648" s="67">
        <v>46381.333333333336</v>
      </c>
      <c r="BD648" s="67">
        <v>46045.521840277775</v>
      </c>
      <c r="BE648" s="67">
        <v>46381.125</v>
      </c>
      <c r="BF648" s="67">
        <v>46045.313506944447</v>
      </c>
      <c r="BG648" s="18">
        <v>0.92003273392313545</v>
      </c>
      <c r="BH648" s="67">
        <v>46381.125</v>
      </c>
      <c r="BI648" s="29">
        <v>336</v>
      </c>
      <c r="BJ648" s="18">
        <v>0.93333333333333335</v>
      </c>
    </row>
    <row r="649" spans="1:62" x14ac:dyDescent="0.3">
      <c r="A649" s="22" t="s">
        <v>49</v>
      </c>
      <c r="B649" s="22" t="s">
        <v>50</v>
      </c>
      <c r="C649" s="22" t="s">
        <v>79</v>
      </c>
      <c r="D649" s="22" t="s">
        <v>52</v>
      </c>
      <c r="E649" s="71">
        <v>2.9999999999999997E-4</v>
      </c>
      <c r="F649" s="71">
        <v>2.9999999999999997E-4</v>
      </c>
      <c r="G649" s="23" t="s">
        <v>172</v>
      </c>
      <c r="H649" s="29">
        <v>1798185600000</v>
      </c>
      <c r="I649" s="29">
        <v>1768239782000</v>
      </c>
      <c r="J649" s="22" t="b">
        <v>1</v>
      </c>
      <c r="K649" s="72">
        <v>1E-4</v>
      </c>
      <c r="L649" s="27">
        <v>1</v>
      </c>
      <c r="M649" s="43">
        <v>190000</v>
      </c>
      <c r="N649" s="27">
        <v>573943</v>
      </c>
      <c r="O649" s="27">
        <v>0.1</v>
      </c>
      <c r="P649" s="22" t="s">
        <v>757</v>
      </c>
      <c r="Q649" s="35">
        <v>2.9999999999999997E-4</v>
      </c>
      <c r="R649" s="27">
        <v>25</v>
      </c>
      <c r="S649" s="72">
        <v>1E-4</v>
      </c>
      <c r="T649" s="22" t="s">
        <v>54</v>
      </c>
      <c r="U649" s="22" t="s">
        <v>55</v>
      </c>
      <c r="V649" s="22" t="s">
        <v>54</v>
      </c>
      <c r="W649" s="22" t="s">
        <v>56</v>
      </c>
      <c r="X649" s="22" t="s">
        <v>54</v>
      </c>
      <c r="Y649" s="29">
        <v>1769171487440</v>
      </c>
      <c r="Z649" s="22" t="s">
        <v>49</v>
      </c>
      <c r="AA649" s="41">
        <v>1.0467442199999999</v>
      </c>
      <c r="AB649" s="66">
        <v>89056.15</v>
      </c>
      <c r="AD649" s="73">
        <v>0.96699999999999997</v>
      </c>
      <c r="AE649" s="73">
        <v>1.163</v>
      </c>
      <c r="AF649" s="46">
        <v>0</v>
      </c>
      <c r="AG649" s="73">
        <v>1.0543</v>
      </c>
      <c r="AH649" s="73">
        <v>1.0680000000000001</v>
      </c>
      <c r="AI649" s="73">
        <v>1.042</v>
      </c>
      <c r="AJ649" s="48">
        <v>0</v>
      </c>
      <c r="AK649" s="31">
        <v>47.99</v>
      </c>
      <c r="AL649" s="31">
        <v>37.72</v>
      </c>
      <c r="AM649" s="31">
        <v>55.28</v>
      </c>
      <c r="AN649" s="32">
        <v>93261.94</v>
      </c>
      <c r="AO649" s="22" t="s">
        <v>53</v>
      </c>
      <c r="AP649" s="32">
        <v>89056.15</v>
      </c>
      <c r="AQ649" s="46">
        <v>5.4</v>
      </c>
      <c r="AR649" s="46">
        <v>5.4</v>
      </c>
      <c r="AV649" s="37">
        <v>0</v>
      </c>
      <c r="AW649" s="66">
        <v>0</v>
      </c>
      <c r="AX649" s="39">
        <v>-10.73279</v>
      </c>
      <c r="AY649" s="39">
        <v>-0.90585000000000004</v>
      </c>
      <c r="AZ649" s="39">
        <v>0</v>
      </c>
      <c r="BA649" s="39">
        <v>150.19450000000001</v>
      </c>
      <c r="BB649" s="39">
        <v>-1681.8668</v>
      </c>
      <c r="BC649" s="67">
        <v>46381.333333333336</v>
      </c>
      <c r="BD649" s="67">
        <v>46045.521840277775</v>
      </c>
      <c r="BE649" s="67">
        <v>46381.125</v>
      </c>
      <c r="BF649" s="67">
        <v>46045.313506944447</v>
      </c>
      <c r="BG649" s="18">
        <v>0.92003273392313545</v>
      </c>
      <c r="BH649" s="67">
        <v>46381.125</v>
      </c>
      <c r="BI649" s="29">
        <v>336</v>
      </c>
      <c r="BJ649" s="18">
        <v>0.93333333333333335</v>
      </c>
    </row>
    <row r="650" spans="1:62" x14ac:dyDescent="0.3">
      <c r="A650" s="22" t="s">
        <v>49</v>
      </c>
      <c r="B650" s="22" t="s">
        <v>50</v>
      </c>
      <c r="C650" s="22" t="s">
        <v>79</v>
      </c>
      <c r="D650" s="22" t="s">
        <v>52</v>
      </c>
      <c r="E650" s="71">
        <v>2.9999999999999997E-4</v>
      </c>
      <c r="F650" s="71">
        <v>2.9999999999999997E-4</v>
      </c>
      <c r="G650" s="23" t="s">
        <v>173</v>
      </c>
      <c r="H650" s="29">
        <v>1798185600000</v>
      </c>
      <c r="I650" s="29">
        <v>1766649615000</v>
      </c>
      <c r="J650" s="22" t="b">
        <v>1</v>
      </c>
      <c r="K650" s="72">
        <v>1E-4</v>
      </c>
      <c r="L650" s="27">
        <v>1</v>
      </c>
      <c r="M650" s="43">
        <v>200000</v>
      </c>
      <c r="N650" s="27">
        <v>567111</v>
      </c>
      <c r="O650" s="27">
        <v>0.1</v>
      </c>
      <c r="P650" s="22" t="s">
        <v>756</v>
      </c>
      <c r="Q650" s="35">
        <v>2.9999999999999997E-4</v>
      </c>
      <c r="R650" s="27">
        <v>25</v>
      </c>
      <c r="S650" s="72">
        <v>1E-4</v>
      </c>
      <c r="T650" s="22" t="s">
        <v>54</v>
      </c>
      <c r="U650" s="22" t="s">
        <v>55</v>
      </c>
      <c r="V650" s="22" t="s">
        <v>54</v>
      </c>
      <c r="W650" s="22" t="s">
        <v>56</v>
      </c>
      <c r="X650" s="22" t="s">
        <v>54</v>
      </c>
      <c r="Y650" s="29">
        <v>1769171488447</v>
      </c>
      <c r="Z650" s="22" t="s">
        <v>49</v>
      </c>
      <c r="AA650" s="41">
        <v>1.422324E-2</v>
      </c>
      <c r="AB650" s="66">
        <v>89056.72</v>
      </c>
      <c r="AC650" s="73">
        <v>1.4500000000000001E-2</v>
      </c>
      <c r="AD650" s="73">
        <v>1E-4</v>
      </c>
      <c r="AE650" s="73">
        <v>4.65E-2</v>
      </c>
      <c r="AF650" s="46">
        <v>715.3</v>
      </c>
      <c r="AG650" s="73">
        <v>1.4200000000000001E-2</v>
      </c>
      <c r="AH650" s="73">
        <v>1.4999999999999999E-2</v>
      </c>
      <c r="AI650" s="73">
        <v>1.35E-2</v>
      </c>
      <c r="AJ650" s="48">
        <v>0</v>
      </c>
      <c r="AK650" s="31">
        <v>48.58</v>
      </c>
      <c r="AL650" s="31">
        <v>48.06</v>
      </c>
      <c r="AM650" s="31">
        <v>49.11</v>
      </c>
      <c r="AN650" s="32">
        <v>93262.15</v>
      </c>
      <c r="AO650" s="22" t="s">
        <v>53</v>
      </c>
      <c r="AP650" s="32">
        <v>89056.72</v>
      </c>
      <c r="AQ650" s="46">
        <v>47.5</v>
      </c>
      <c r="AR650" s="46">
        <v>4.0999999999999996</v>
      </c>
      <c r="AS650" s="73">
        <v>1.4500000000000001E-2</v>
      </c>
      <c r="AT650" s="73">
        <v>1.4500000000000001E-2</v>
      </c>
      <c r="AU650" s="73">
        <v>0</v>
      </c>
      <c r="AV650" s="37">
        <v>2</v>
      </c>
      <c r="AW650" s="66">
        <v>2582.3200000000002</v>
      </c>
      <c r="AX650" s="39">
        <v>-9.6324100000000001</v>
      </c>
      <c r="AY650" s="39">
        <v>8.0140000000000003E-2</v>
      </c>
      <c r="AZ650" s="39">
        <v>0</v>
      </c>
      <c r="BA650" s="39">
        <v>133.16219000000001</v>
      </c>
      <c r="BB650" s="39">
        <v>56.548470000000002</v>
      </c>
      <c r="BC650" s="67">
        <v>46381.333333333336</v>
      </c>
      <c r="BD650" s="67">
        <v>46045.521851851852</v>
      </c>
      <c r="BE650" s="67">
        <v>46381.125</v>
      </c>
      <c r="BF650" s="67">
        <v>46045.313518518517</v>
      </c>
      <c r="BG650" s="18">
        <v>0.92003273392313545</v>
      </c>
      <c r="BH650" s="67">
        <v>46381.125</v>
      </c>
      <c r="BI650" s="29">
        <v>336</v>
      </c>
      <c r="BJ650" s="18">
        <v>0.93333333333333335</v>
      </c>
    </row>
    <row r="651" spans="1:62" x14ac:dyDescent="0.3">
      <c r="A651" s="22" t="s">
        <v>49</v>
      </c>
      <c r="B651" s="22" t="s">
        <v>50</v>
      </c>
      <c r="C651" s="22" t="s">
        <v>79</v>
      </c>
      <c r="D651" s="22" t="s">
        <v>52</v>
      </c>
      <c r="E651" s="71">
        <v>2.9999999999999997E-4</v>
      </c>
      <c r="F651" s="71">
        <v>2.9999999999999997E-4</v>
      </c>
      <c r="G651" s="23" t="s">
        <v>174</v>
      </c>
      <c r="H651" s="29">
        <v>1798185600000</v>
      </c>
      <c r="I651" s="29">
        <v>1766649615000</v>
      </c>
      <c r="J651" s="22" t="b">
        <v>1</v>
      </c>
      <c r="K651" s="72">
        <v>1E-4</v>
      </c>
      <c r="L651" s="27">
        <v>1</v>
      </c>
      <c r="M651" s="43">
        <v>200000</v>
      </c>
      <c r="N651" s="27">
        <v>567112</v>
      </c>
      <c r="O651" s="27">
        <v>0.1</v>
      </c>
      <c r="P651" s="22" t="s">
        <v>757</v>
      </c>
      <c r="Q651" s="35">
        <v>2.9999999999999997E-4</v>
      </c>
      <c r="R651" s="27">
        <v>25</v>
      </c>
      <c r="S651" s="72">
        <v>1E-4</v>
      </c>
      <c r="T651" s="22" t="s">
        <v>54</v>
      </c>
      <c r="U651" s="22" t="s">
        <v>55</v>
      </c>
      <c r="V651" s="22" t="s">
        <v>54</v>
      </c>
      <c r="W651" s="22" t="s">
        <v>56</v>
      </c>
      <c r="X651" s="22" t="s">
        <v>54</v>
      </c>
      <c r="Y651" s="29">
        <v>1769171488447</v>
      </c>
      <c r="Z651" s="22" t="s">
        <v>49</v>
      </c>
      <c r="AA651" s="41">
        <v>1.1505707000000001</v>
      </c>
      <c r="AB651" s="66">
        <v>89056.72</v>
      </c>
      <c r="AD651" s="73">
        <v>1.0680000000000001</v>
      </c>
      <c r="AE651" s="73">
        <v>1.2705</v>
      </c>
      <c r="AF651" s="46">
        <v>0</v>
      </c>
      <c r="AG651" s="73">
        <v>1.1587000000000001</v>
      </c>
      <c r="AH651" s="73">
        <v>1.173</v>
      </c>
      <c r="AI651" s="73">
        <v>1.1455</v>
      </c>
      <c r="AJ651" s="48">
        <v>0</v>
      </c>
      <c r="AK651" s="31">
        <v>48.58</v>
      </c>
      <c r="AL651" s="31">
        <v>32.29</v>
      </c>
      <c r="AM651" s="31">
        <v>56.81</v>
      </c>
      <c r="AN651" s="32">
        <v>93262.15</v>
      </c>
      <c r="AO651" s="22" t="s">
        <v>53</v>
      </c>
      <c r="AP651" s="32">
        <v>89056.72</v>
      </c>
      <c r="AQ651" s="46">
        <v>5.0999999999999996</v>
      </c>
      <c r="AR651" s="46">
        <v>5.0999999999999996</v>
      </c>
      <c r="AV651" s="37">
        <v>0</v>
      </c>
      <c r="AW651" s="66">
        <v>0</v>
      </c>
      <c r="AX651" s="39">
        <v>-9.6324100000000001</v>
      </c>
      <c r="AY651" s="39">
        <v>-0.91986000000000001</v>
      </c>
      <c r="AZ651" s="39">
        <v>0</v>
      </c>
      <c r="BA651" s="39">
        <v>133.16219000000001</v>
      </c>
      <c r="BB651" s="39">
        <v>-1783.51622</v>
      </c>
      <c r="BC651" s="67">
        <v>46381.333333333336</v>
      </c>
      <c r="BD651" s="67">
        <v>46045.521851851852</v>
      </c>
      <c r="BE651" s="67">
        <v>46381.125</v>
      </c>
      <c r="BF651" s="67">
        <v>46045.313518518517</v>
      </c>
      <c r="BG651" s="18">
        <v>0.92003273392313545</v>
      </c>
      <c r="BH651" s="67">
        <v>46381.125</v>
      </c>
      <c r="BI651" s="29">
        <v>336</v>
      </c>
      <c r="BJ651" s="18">
        <v>0.93333333333333335</v>
      </c>
    </row>
    <row r="652" spans="1:62" x14ac:dyDescent="0.3">
      <c r="A652" s="22" t="s">
        <v>49</v>
      </c>
      <c r="B652" s="22" t="s">
        <v>50</v>
      </c>
      <c r="C652" s="22" t="s">
        <v>79</v>
      </c>
      <c r="D652" s="22" t="s">
        <v>52</v>
      </c>
      <c r="E652" s="71">
        <v>2.9999999999999997E-4</v>
      </c>
      <c r="F652" s="71">
        <v>2.9999999999999997E-4</v>
      </c>
      <c r="G652" s="23" t="s">
        <v>175</v>
      </c>
      <c r="H652" s="29">
        <v>1798185600000</v>
      </c>
      <c r="I652" s="29">
        <v>1768232790000</v>
      </c>
      <c r="J652" s="22" t="b">
        <v>1</v>
      </c>
      <c r="K652" s="72">
        <v>1E-4</v>
      </c>
      <c r="L652" s="27">
        <v>1</v>
      </c>
      <c r="M652" s="43">
        <v>210000</v>
      </c>
      <c r="N652" s="27">
        <v>573932</v>
      </c>
      <c r="O652" s="27">
        <v>0.1</v>
      </c>
      <c r="P652" s="22" t="s">
        <v>756</v>
      </c>
      <c r="Q652" s="35">
        <v>2.9999999999999997E-4</v>
      </c>
      <c r="R652" s="27">
        <v>25</v>
      </c>
      <c r="S652" s="72">
        <v>1E-4</v>
      </c>
      <c r="T652" s="22" t="s">
        <v>54</v>
      </c>
      <c r="U652" s="22" t="s">
        <v>55</v>
      </c>
      <c r="V652" s="22" t="s">
        <v>54</v>
      </c>
      <c r="W652" s="22" t="s">
        <v>56</v>
      </c>
      <c r="X652" s="22" t="s">
        <v>54</v>
      </c>
      <c r="Y652" s="29">
        <v>1769171488447</v>
      </c>
      <c r="Z652" s="22" t="s">
        <v>49</v>
      </c>
      <c r="AA652" s="41">
        <v>1.1773199999999999E-2</v>
      </c>
      <c r="AB652" s="66">
        <v>89056.72</v>
      </c>
      <c r="AC652" s="73">
        <v>1.2500000000000001E-2</v>
      </c>
      <c r="AD652" s="73">
        <v>1E-4</v>
      </c>
      <c r="AE652" s="73">
        <v>4.1500000000000002E-2</v>
      </c>
      <c r="AF652" s="46">
        <v>80.099999999999994</v>
      </c>
      <c r="AG652" s="73">
        <v>1.17E-2</v>
      </c>
      <c r="AH652" s="73">
        <v>1.2500000000000001E-2</v>
      </c>
      <c r="AI652" s="73">
        <v>1.0999999999999999E-2</v>
      </c>
      <c r="AJ652" s="48">
        <v>0</v>
      </c>
      <c r="AK652" s="31">
        <v>48.93</v>
      </c>
      <c r="AL652" s="31">
        <v>48.33</v>
      </c>
      <c r="AM652" s="31">
        <v>49.53</v>
      </c>
      <c r="AN652" s="32">
        <v>93262.720000000001</v>
      </c>
      <c r="AO652" s="22" t="s">
        <v>53</v>
      </c>
      <c r="AP652" s="32">
        <v>89056.72</v>
      </c>
      <c r="AQ652" s="46">
        <v>22.7</v>
      </c>
      <c r="AR652" s="46">
        <v>16.2</v>
      </c>
      <c r="AV652" s="37">
        <v>0</v>
      </c>
      <c r="AW652" s="66">
        <v>0</v>
      </c>
      <c r="AX652" s="39">
        <v>-8.5041499999999992</v>
      </c>
      <c r="AY652" s="39">
        <v>6.7460000000000006E-2</v>
      </c>
      <c r="AZ652" s="39">
        <v>0</v>
      </c>
      <c r="BA652" s="39">
        <v>116.73917</v>
      </c>
      <c r="BB652" s="39">
        <v>47.819769999999998</v>
      </c>
      <c r="BC652" s="67">
        <v>46381.333333333336</v>
      </c>
      <c r="BD652" s="67">
        <v>46045.521851851852</v>
      </c>
      <c r="BE652" s="67">
        <v>46381.125</v>
      </c>
      <c r="BF652" s="67">
        <v>46045.313518518517</v>
      </c>
      <c r="BG652" s="18">
        <v>0.92003273392313545</v>
      </c>
      <c r="BH652" s="67">
        <v>46381.125</v>
      </c>
      <c r="BI652" s="29">
        <v>336</v>
      </c>
      <c r="BJ652" s="18">
        <v>0.93333333333333335</v>
      </c>
    </row>
    <row r="653" spans="1:62" x14ac:dyDescent="0.3">
      <c r="A653" s="22" t="s">
        <v>49</v>
      </c>
      <c r="B653" s="22" t="s">
        <v>50</v>
      </c>
      <c r="C653" s="22" t="s">
        <v>79</v>
      </c>
      <c r="D653" s="22" t="s">
        <v>52</v>
      </c>
      <c r="E653" s="71">
        <v>2.9999999999999997E-4</v>
      </c>
      <c r="F653" s="71">
        <v>2.9999999999999997E-4</v>
      </c>
      <c r="G653" s="23" t="s">
        <v>176</v>
      </c>
      <c r="H653" s="29">
        <v>1798185600000</v>
      </c>
      <c r="I653" s="29">
        <v>1768232790000</v>
      </c>
      <c r="J653" s="22" t="b">
        <v>1</v>
      </c>
      <c r="K653" s="72">
        <v>1E-4</v>
      </c>
      <c r="L653" s="27">
        <v>1</v>
      </c>
      <c r="M653" s="43">
        <v>210000</v>
      </c>
      <c r="N653" s="27">
        <v>573933</v>
      </c>
      <c r="O653" s="27">
        <v>0.1</v>
      </c>
      <c r="P653" s="22" t="s">
        <v>757</v>
      </c>
      <c r="Q653" s="35">
        <v>2.9999999999999997E-4</v>
      </c>
      <c r="R653" s="27">
        <v>25</v>
      </c>
      <c r="S653" s="72">
        <v>1E-4</v>
      </c>
      <c r="T653" s="22" t="s">
        <v>54</v>
      </c>
      <c r="U653" s="22" t="s">
        <v>55</v>
      </c>
      <c r="V653" s="22" t="s">
        <v>54</v>
      </c>
      <c r="W653" s="22" t="s">
        <v>56</v>
      </c>
      <c r="X653" s="22" t="s">
        <v>54</v>
      </c>
      <c r="Y653" s="29">
        <v>1769171488447</v>
      </c>
      <c r="Z653" s="22" t="s">
        <v>49</v>
      </c>
      <c r="AA653" s="41">
        <v>1.2549380400000001</v>
      </c>
      <c r="AB653" s="66">
        <v>89056.72</v>
      </c>
      <c r="AD653" s="73">
        <v>1.17</v>
      </c>
      <c r="AE653" s="73">
        <v>1.3779999999999999</v>
      </c>
      <c r="AF653" s="46">
        <v>0</v>
      </c>
      <c r="AG653" s="73">
        <v>1.2635000000000001</v>
      </c>
      <c r="AH653" s="73">
        <v>1.2789999999999999</v>
      </c>
      <c r="AI653" s="73">
        <v>1.25</v>
      </c>
      <c r="AJ653" s="48">
        <v>0</v>
      </c>
      <c r="AK653" s="31">
        <v>48.93</v>
      </c>
      <c r="AL653" s="31">
        <v>0</v>
      </c>
      <c r="AM653" s="31">
        <v>58.61</v>
      </c>
      <c r="AN653" s="32">
        <v>93262.15</v>
      </c>
      <c r="AO653" s="22" t="s">
        <v>53</v>
      </c>
      <c r="AP653" s="32">
        <v>89056.72</v>
      </c>
      <c r="AQ653" s="46">
        <v>4.8</v>
      </c>
      <c r="AR653" s="46">
        <v>4.8</v>
      </c>
      <c r="AV653" s="37">
        <v>0</v>
      </c>
      <c r="AW653" s="66">
        <v>0</v>
      </c>
      <c r="AX653" s="39">
        <v>-8.5039300000000004</v>
      </c>
      <c r="AY653" s="39">
        <v>-0.93254000000000004</v>
      </c>
      <c r="AZ653" s="39">
        <v>0</v>
      </c>
      <c r="BA653" s="39">
        <v>116.73618</v>
      </c>
      <c r="BB653" s="39">
        <v>-1884.2496100000001</v>
      </c>
      <c r="BC653" s="67">
        <v>46381.333333333336</v>
      </c>
      <c r="BD653" s="67">
        <v>46045.521851851852</v>
      </c>
      <c r="BE653" s="67">
        <v>46381.125</v>
      </c>
      <c r="BF653" s="67">
        <v>46045.313518518517</v>
      </c>
      <c r="BG653" s="18">
        <v>0.92003273392313545</v>
      </c>
      <c r="BH653" s="67">
        <v>46381.125</v>
      </c>
      <c r="BI653" s="29">
        <v>336</v>
      </c>
      <c r="BJ653" s="18">
        <v>0.93333333333333335</v>
      </c>
    </row>
    <row r="654" spans="1:62" x14ac:dyDescent="0.3">
      <c r="A654" s="22" t="s">
        <v>49</v>
      </c>
      <c r="B654" s="22" t="s">
        <v>50</v>
      </c>
      <c r="C654" s="22" t="s">
        <v>79</v>
      </c>
      <c r="D654" s="22" t="s">
        <v>52</v>
      </c>
      <c r="E654" s="71">
        <v>2.9999999999999997E-4</v>
      </c>
      <c r="F654" s="71">
        <v>2.9999999999999997E-4</v>
      </c>
      <c r="G654" s="23" t="s">
        <v>177</v>
      </c>
      <c r="H654" s="29">
        <v>1798185600000</v>
      </c>
      <c r="I654" s="29">
        <v>1766649615000</v>
      </c>
      <c r="J654" s="22" t="b">
        <v>1</v>
      </c>
      <c r="K654" s="72">
        <v>1E-4</v>
      </c>
      <c r="L654" s="27">
        <v>1</v>
      </c>
      <c r="M654" s="43">
        <v>220000</v>
      </c>
      <c r="N654" s="27">
        <v>567113</v>
      </c>
      <c r="O654" s="27">
        <v>0.1</v>
      </c>
      <c r="P654" s="22" t="s">
        <v>756</v>
      </c>
      <c r="Q654" s="35">
        <v>2.9999999999999997E-4</v>
      </c>
      <c r="R654" s="27">
        <v>25</v>
      </c>
      <c r="S654" s="72">
        <v>1E-4</v>
      </c>
      <c r="T654" s="22" t="s">
        <v>54</v>
      </c>
      <c r="U654" s="22" t="s">
        <v>55</v>
      </c>
      <c r="V654" s="22" t="s">
        <v>54</v>
      </c>
      <c r="W654" s="22" t="s">
        <v>56</v>
      </c>
      <c r="X654" s="22" t="s">
        <v>54</v>
      </c>
      <c r="Y654" s="29">
        <v>1769171488447</v>
      </c>
      <c r="Z654" s="22" t="s">
        <v>49</v>
      </c>
      <c r="AA654" s="41">
        <v>9.8344799999999996E-3</v>
      </c>
      <c r="AB654" s="66">
        <v>89056.72</v>
      </c>
      <c r="AC654" s="73">
        <v>0.01</v>
      </c>
      <c r="AD654" s="73">
        <v>1E-4</v>
      </c>
      <c r="AE654" s="73">
        <v>3.6999999999999998E-2</v>
      </c>
      <c r="AF654" s="46">
        <v>133.80000000000001</v>
      </c>
      <c r="AG654" s="73">
        <v>9.7999999999999997E-3</v>
      </c>
      <c r="AH654" s="73">
        <v>1.0500000000000001E-2</v>
      </c>
      <c r="AI654" s="73">
        <v>9.4999999999999998E-3</v>
      </c>
      <c r="AJ654" s="48">
        <v>0</v>
      </c>
      <c r="AK654" s="31">
        <v>49.3</v>
      </c>
      <c r="AL654" s="31">
        <v>49.05</v>
      </c>
      <c r="AM654" s="31">
        <v>49.94</v>
      </c>
      <c r="AN654" s="32">
        <v>93262.15</v>
      </c>
      <c r="AO654" s="22" t="s">
        <v>53</v>
      </c>
      <c r="AP654" s="32">
        <v>89056.72</v>
      </c>
      <c r="AQ654" s="46">
        <v>6.4</v>
      </c>
      <c r="AR654" s="46">
        <v>0.5</v>
      </c>
      <c r="AV654" s="37">
        <v>0</v>
      </c>
      <c r="AW654" s="66">
        <v>0</v>
      </c>
      <c r="AX654" s="39">
        <v>-7.53545</v>
      </c>
      <c r="AY654" s="39">
        <v>5.722E-2</v>
      </c>
      <c r="AZ654" s="39">
        <v>0</v>
      </c>
      <c r="BA654" s="39">
        <v>102.66336</v>
      </c>
      <c r="BB654" s="39">
        <v>40.710990000000002</v>
      </c>
      <c r="BC654" s="67">
        <v>46381.333333333336</v>
      </c>
      <c r="BD654" s="67">
        <v>46045.521851851852</v>
      </c>
      <c r="BE654" s="67">
        <v>46381.125</v>
      </c>
      <c r="BF654" s="67">
        <v>46045.313518518517</v>
      </c>
      <c r="BG654" s="18">
        <v>0.92003273392313545</v>
      </c>
      <c r="BH654" s="67">
        <v>46381.125</v>
      </c>
      <c r="BI654" s="29">
        <v>336</v>
      </c>
      <c r="BJ654" s="18">
        <v>0.93333333333333335</v>
      </c>
    </row>
    <row r="655" spans="1:62" x14ac:dyDescent="0.3">
      <c r="A655" s="22" t="s">
        <v>49</v>
      </c>
      <c r="B655" s="22" t="s">
        <v>50</v>
      </c>
      <c r="C655" s="22" t="s">
        <v>79</v>
      </c>
      <c r="D655" s="22" t="s">
        <v>52</v>
      </c>
      <c r="E655" s="71">
        <v>2.9999999999999997E-4</v>
      </c>
      <c r="F655" s="71">
        <v>2.9999999999999997E-4</v>
      </c>
      <c r="G655" s="23" t="s">
        <v>178</v>
      </c>
      <c r="H655" s="29">
        <v>1798185600000</v>
      </c>
      <c r="I655" s="29">
        <v>1766649615000</v>
      </c>
      <c r="J655" s="22" t="b">
        <v>1</v>
      </c>
      <c r="K655" s="72">
        <v>1E-4</v>
      </c>
      <c r="L655" s="27">
        <v>1</v>
      </c>
      <c r="M655" s="43">
        <v>220000</v>
      </c>
      <c r="N655" s="27">
        <v>567114</v>
      </c>
      <c r="O655" s="27">
        <v>0.1</v>
      </c>
      <c r="P655" s="22" t="s">
        <v>757</v>
      </c>
      <c r="Q655" s="35">
        <v>2.9999999999999997E-4</v>
      </c>
      <c r="R655" s="27">
        <v>25</v>
      </c>
      <c r="S655" s="72">
        <v>1E-4</v>
      </c>
      <c r="T655" s="22" t="s">
        <v>54</v>
      </c>
      <c r="U655" s="22" t="s">
        <v>55</v>
      </c>
      <c r="V655" s="22" t="s">
        <v>54</v>
      </c>
      <c r="W655" s="22" t="s">
        <v>56</v>
      </c>
      <c r="X655" s="22" t="s">
        <v>54</v>
      </c>
      <c r="Y655" s="29">
        <v>1769171488447</v>
      </c>
      <c r="Z655" s="22" t="s">
        <v>49</v>
      </c>
      <c r="AA655" s="41">
        <v>1.3598166899999999</v>
      </c>
      <c r="AB655" s="66">
        <v>89056.72</v>
      </c>
      <c r="AD655" s="73">
        <v>1.272</v>
      </c>
      <c r="AE655" s="73">
        <v>1.486</v>
      </c>
      <c r="AF655" s="46">
        <v>0</v>
      </c>
      <c r="AG655" s="73">
        <v>1.3687</v>
      </c>
      <c r="AH655" s="73">
        <v>1.3855</v>
      </c>
      <c r="AI655" s="73">
        <v>1.3545</v>
      </c>
      <c r="AJ655" s="48">
        <v>0</v>
      </c>
      <c r="AK655" s="31">
        <v>49.3</v>
      </c>
      <c r="AL655" s="31">
        <v>0</v>
      </c>
      <c r="AM655" s="31">
        <v>60.49</v>
      </c>
      <c r="AN655" s="32">
        <v>93262.720000000001</v>
      </c>
      <c r="AO655" s="22" t="s">
        <v>53</v>
      </c>
      <c r="AP655" s="32">
        <v>89056.72</v>
      </c>
      <c r="AQ655" s="46">
        <v>4.5999999999999996</v>
      </c>
      <c r="AR655" s="46">
        <v>4.5999999999999996</v>
      </c>
      <c r="AV655" s="37">
        <v>0</v>
      </c>
      <c r="AW655" s="66">
        <v>0</v>
      </c>
      <c r="AX655" s="39">
        <v>-7.5356500000000004</v>
      </c>
      <c r="AY655" s="39">
        <v>-0.94277999999999995</v>
      </c>
      <c r="AZ655" s="39">
        <v>0</v>
      </c>
      <c r="BA655" s="39">
        <v>102.66607999999999</v>
      </c>
      <c r="BB655" s="39">
        <v>-1983.35889</v>
      </c>
      <c r="BC655" s="67">
        <v>46381.333333333336</v>
      </c>
      <c r="BD655" s="67">
        <v>46045.521851851852</v>
      </c>
      <c r="BE655" s="67">
        <v>46381.125</v>
      </c>
      <c r="BF655" s="67">
        <v>46045.313518518517</v>
      </c>
      <c r="BG655" s="18">
        <v>0.92003273392313545</v>
      </c>
      <c r="BH655" s="67">
        <v>46381.125</v>
      </c>
      <c r="BI655" s="29">
        <v>336</v>
      </c>
      <c r="BJ655" s="18">
        <v>0.93333333333333335</v>
      </c>
    </row>
    <row r="656" spans="1:62" x14ac:dyDescent="0.3">
      <c r="A656" s="22" t="s">
        <v>49</v>
      </c>
      <c r="B656" s="22" t="s">
        <v>50</v>
      </c>
      <c r="C656" s="22" t="s">
        <v>79</v>
      </c>
      <c r="D656" s="22" t="s">
        <v>52</v>
      </c>
      <c r="E656" s="71">
        <v>2.9999999999999997E-4</v>
      </c>
      <c r="F656" s="71">
        <v>2.9999999999999997E-4</v>
      </c>
      <c r="G656" s="23" t="s">
        <v>179</v>
      </c>
      <c r="H656" s="29">
        <v>1798185600000</v>
      </c>
      <c r="I656" s="29">
        <v>1768232790000</v>
      </c>
      <c r="J656" s="22" t="b">
        <v>1</v>
      </c>
      <c r="K656" s="72">
        <v>1E-4</v>
      </c>
      <c r="L656" s="27">
        <v>1</v>
      </c>
      <c r="M656" s="43">
        <v>230000</v>
      </c>
      <c r="N656" s="27">
        <v>573934</v>
      </c>
      <c r="O656" s="27">
        <v>0.1</v>
      </c>
      <c r="P656" s="22" t="s">
        <v>756</v>
      </c>
      <c r="Q656" s="35">
        <v>2.9999999999999997E-4</v>
      </c>
      <c r="R656" s="27">
        <v>25</v>
      </c>
      <c r="S656" s="72">
        <v>1E-4</v>
      </c>
      <c r="T656" s="22" t="s">
        <v>54</v>
      </c>
      <c r="U656" s="22" t="s">
        <v>55</v>
      </c>
      <c r="V656" s="22" t="s">
        <v>54</v>
      </c>
      <c r="W656" s="22" t="s">
        <v>56</v>
      </c>
      <c r="X656" s="22" t="s">
        <v>54</v>
      </c>
      <c r="Y656" s="29">
        <v>1769171488447</v>
      </c>
      <c r="Z656" s="22" t="s">
        <v>49</v>
      </c>
      <c r="AA656" s="41">
        <v>8.3340600000000008E-3</v>
      </c>
      <c r="AB656" s="66">
        <v>89056.72</v>
      </c>
      <c r="AC656" s="73">
        <v>8.5000000000000006E-3</v>
      </c>
      <c r="AD656" s="73">
        <v>1E-4</v>
      </c>
      <c r="AE656" s="73">
        <v>3.4000000000000002E-2</v>
      </c>
      <c r="AF656" s="46">
        <v>81</v>
      </c>
      <c r="AG656" s="73">
        <v>8.5000000000000006E-3</v>
      </c>
      <c r="AH656" s="73">
        <v>8.9999999999999993E-3</v>
      </c>
      <c r="AI656" s="73">
        <v>8.0000000000000002E-3</v>
      </c>
      <c r="AJ656" s="48">
        <v>0</v>
      </c>
      <c r="AK656" s="31">
        <v>49.96</v>
      </c>
      <c r="AL656" s="31">
        <v>49.46</v>
      </c>
      <c r="AM656" s="31">
        <v>50.47</v>
      </c>
      <c r="AN656" s="32">
        <v>93262.720000000001</v>
      </c>
      <c r="AO656" s="22" t="s">
        <v>53</v>
      </c>
      <c r="AP656" s="32">
        <v>89056.72</v>
      </c>
      <c r="AQ656" s="46">
        <v>13.6</v>
      </c>
      <c r="AR656" s="46">
        <v>3.9</v>
      </c>
      <c r="AV656" s="37">
        <v>0</v>
      </c>
      <c r="AW656" s="66">
        <v>0</v>
      </c>
      <c r="AX656" s="39">
        <v>-6.8713600000000001</v>
      </c>
      <c r="AY656" s="39">
        <v>5.008E-2</v>
      </c>
      <c r="AZ656" s="39">
        <v>0</v>
      </c>
      <c r="BA656" s="39">
        <v>92.375600000000006</v>
      </c>
      <c r="BB656" s="39">
        <v>35.686729999999997</v>
      </c>
      <c r="BC656" s="67">
        <v>46381.333333333336</v>
      </c>
      <c r="BD656" s="67">
        <v>46045.521851851852</v>
      </c>
      <c r="BE656" s="67">
        <v>46381.125</v>
      </c>
      <c r="BF656" s="67">
        <v>46045.313518518517</v>
      </c>
      <c r="BG656" s="18">
        <v>0.92003273392313545</v>
      </c>
      <c r="BH656" s="67">
        <v>46381.125</v>
      </c>
      <c r="BI656" s="29">
        <v>336</v>
      </c>
      <c r="BJ656" s="18">
        <v>0.93333333333333335</v>
      </c>
    </row>
    <row r="657" spans="1:62" x14ac:dyDescent="0.3">
      <c r="A657" s="22" t="s">
        <v>49</v>
      </c>
      <c r="B657" s="22" t="s">
        <v>50</v>
      </c>
      <c r="C657" s="22" t="s">
        <v>79</v>
      </c>
      <c r="D657" s="22" t="s">
        <v>52</v>
      </c>
      <c r="E657" s="71">
        <v>2.9999999999999997E-4</v>
      </c>
      <c r="F657" s="71">
        <v>2.9999999999999997E-4</v>
      </c>
      <c r="G657" s="23" t="s">
        <v>180</v>
      </c>
      <c r="H657" s="29">
        <v>1798185600000</v>
      </c>
      <c r="I657" s="29">
        <v>1768232790000</v>
      </c>
      <c r="J657" s="22" t="b">
        <v>1</v>
      </c>
      <c r="K657" s="72">
        <v>1E-4</v>
      </c>
      <c r="L657" s="27">
        <v>1</v>
      </c>
      <c r="M657" s="43">
        <v>230000</v>
      </c>
      <c r="N657" s="27">
        <v>573935</v>
      </c>
      <c r="O657" s="27">
        <v>0.1</v>
      </c>
      <c r="P657" s="22" t="s">
        <v>757</v>
      </c>
      <c r="Q657" s="35">
        <v>2.9999999999999997E-4</v>
      </c>
      <c r="R657" s="27">
        <v>25</v>
      </c>
      <c r="S657" s="72">
        <v>1E-4</v>
      </c>
      <c r="T657" s="22" t="s">
        <v>54</v>
      </c>
      <c r="U657" s="22" t="s">
        <v>55</v>
      </c>
      <c r="V657" s="22" t="s">
        <v>54</v>
      </c>
      <c r="W657" s="22" t="s">
        <v>56</v>
      </c>
      <c r="X657" s="22" t="s">
        <v>54</v>
      </c>
      <c r="Y657" s="29">
        <v>1769171488447</v>
      </c>
      <c r="Z657" s="22" t="s">
        <v>49</v>
      </c>
      <c r="AA657" s="41">
        <v>1.4651336500000001</v>
      </c>
      <c r="AB657" s="66">
        <v>89056.72</v>
      </c>
      <c r="AD657" s="73">
        <v>1.3745000000000001</v>
      </c>
      <c r="AE657" s="73">
        <v>1.595</v>
      </c>
      <c r="AF657" s="46">
        <v>0</v>
      </c>
      <c r="AG657" s="73">
        <v>1.4746999999999999</v>
      </c>
      <c r="AH657" s="73">
        <v>1.492</v>
      </c>
      <c r="AI657" s="73">
        <v>1.4595</v>
      </c>
      <c r="AJ657" s="48">
        <v>0</v>
      </c>
      <c r="AK657" s="31">
        <v>49.96</v>
      </c>
      <c r="AL657" s="31">
        <v>0</v>
      </c>
      <c r="AM657" s="31">
        <v>62.22</v>
      </c>
      <c r="AN657" s="32">
        <v>93262.720000000001</v>
      </c>
      <c r="AO657" s="22" t="s">
        <v>53</v>
      </c>
      <c r="AP657" s="32">
        <v>89056.72</v>
      </c>
      <c r="AQ657" s="46">
        <v>4.4000000000000004</v>
      </c>
      <c r="AR657" s="46">
        <v>4.4000000000000004</v>
      </c>
      <c r="AV657" s="37">
        <v>0</v>
      </c>
      <c r="AW657" s="66">
        <v>0</v>
      </c>
      <c r="AX657" s="39">
        <v>-6.8713600000000001</v>
      </c>
      <c r="AY657" s="39">
        <v>-0.94991999999999999</v>
      </c>
      <c r="AZ657" s="39">
        <v>0</v>
      </c>
      <c r="BA657" s="39">
        <v>92.375600000000006</v>
      </c>
      <c r="BB657" s="39">
        <v>-2080.3876599999999</v>
      </c>
      <c r="BC657" s="67">
        <v>46381.333333333336</v>
      </c>
      <c r="BD657" s="67">
        <v>46045.521851851852</v>
      </c>
      <c r="BE657" s="67">
        <v>46381.125</v>
      </c>
      <c r="BF657" s="67">
        <v>46045.313518518517</v>
      </c>
      <c r="BG657" s="18">
        <v>0.92003273392313545</v>
      </c>
      <c r="BH657" s="67">
        <v>46381.125</v>
      </c>
      <c r="BI657" s="29">
        <v>336</v>
      </c>
      <c r="BJ657" s="18">
        <v>0.93333333333333335</v>
      </c>
    </row>
    <row r="658" spans="1:62" x14ac:dyDescent="0.3">
      <c r="A658" s="22" t="s">
        <v>49</v>
      </c>
      <c r="B658" s="22" t="s">
        <v>50</v>
      </c>
      <c r="C658" s="22" t="s">
        <v>79</v>
      </c>
      <c r="D658" s="22" t="s">
        <v>52</v>
      </c>
      <c r="E658" s="71">
        <v>2.9999999999999997E-4</v>
      </c>
      <c r="F658" s="71">
        <v>2.9999999999999997E-4</v>
      </c>
      <c r="G658" s="23" t="s">
        <v>181</v>
      </c>
      <c r="H658" s="29">
        <v>1798185600000</v>
      </c>
      <c r="I658" s="29">
        <v>1767575340000</v>
      </c>
      <c r="J658" s="22" t="b">
        <v>1</v>
      </c>
      <c r="K658" s="72">
        <v>1E-4</v>
      </c>
      <c r="L658" s="27">
        <v>1</v>
      </c>
      <c r="M658" s="43">
        <v>240000</v>
      </c>
      <c r="N658" s="27">
        <v>570838</v>
      </c>
      <c r="O658" s="27">
        <v>0.1</v>
      </c>
      <c r="P658" s="22" t="s">
        <v>756</v>
      </c>
      <c r="Q658" s="35">
        <v>2.9999999999999997E-4</v>
      </c>
      <c r="R658" s="27">
        <v>25</v>
      </c>
      <c r="S658" s="72">
        <v>1E-4</v>
      </c>
      <c r="T658" s="22" t="s">
        <v>54</v>
      </c>
      <c r="U658" s="22" t="s">
        <v>55</v>
      </c>
      <c r="V658" s="22" t="s">
        <v>54</v>
      </c>
      <c r="W658" s="22" t="s">
        <v>56</v>
      </c>
      <c r="X658" s="22" t="s">
        <v>54</v>
      </c>
      <c r="Y658" s="29">
        <v>1769171489454</v>
      </c>
      <c r="Z658" s="22" t="s">
        <v>49</v>
      </c>
      <c r="AA658" s="41">
        <v>7.2295299999999996E-3</v>
      </c>
      <c r="AB658" s="66">
        <v>89056.51</v>
      </c>
      <c r="AC658" s="73">
        <v>7.4999999999999997E-3</v>
      </c>
      <c r="AD658" s="73">
        <v>1E-4</v>
      </c>
      <c r="AE658" s="73">
        <v>3.1E-2</v>
      </c>
      <c r="AF658" s="46">
        <v>643.1</v>
      </c>
      <c r="AG658" s="73">
        <v>7.1999999999999998E-3</v>
      </c>
      <c r="AH658" s="73">
        <v>8.0000000000000002E-3</v>
      </c>
      <c r="AI658" s="73">
        <v>6.4999999999999997E-3</v>
      </c>
      <c r="AJ658" s="48">
        <v>0</v>
      </c>
      <c r="AK658" s="31">
        <v>50.37</v>
      </c>
      <c r="AL658" s="31">
        <v>49.52</v>
      </c>
      <c r="AM658" s="31">
        <v>51.23</v>
      </c>
      <c r="AN658" s="32">
        <v>93262.63</v>
      </c>
      <c r="AO658" s="22" t="s">
        <v>53</v>
      </c>
      <c r="AP658" s="32">
        <v>89056.51</v>
      </c>
      <c r="AQ658" s="46">
        <v>41.2</v>
      </c>
      <c r="AR658" s="46">
        <v>37.799999999999997</v>
      </c>
      <c r="AV658" s="37">
        <v>0</v>
      </c>
      <c r="AW658" s="66">
        <v>0</v>
      </c>
      <c r="AX658" s="39">
        <v>-6.1513299999999997</v>
      </c>
      <c r="AY658" s="39">
        <v>4.3180000000000003E-2</v>
      </c>
      <c r="AZ658" s="39">
        <v>0</v>
      </c>
      <c r="BA658" s="39">
        <v>82.022130000000004</v>
      </c>
      <c r="BB658" s="39">
        <v>30.85614</v>
      </c>
      <c r="BC658" s="67">
        <v>46381.333333333336</v>
      </c>
      <c r="BD658" s="67">
        <v>46045.521863425929</v>
      </c>
      <c r="BE658" s="67">
        <v>46381.125</v>
      </c>
      <c r="BF658" s="67">
        <v>46045.313530092593</v>
      </c>
      <c r="BG658" s="18">
        <v>0.92003273392313545</v>
      </c>
      <c r="BH658" s="67">
        <v>46381.125</v>
      </c>
      <c r="BI658" s="29">
        <v>336</v>
      </c>
      <c r="BJ658" s="18">
        <v>0.93333333333333335</v>
      </c>
    </row>
    <row r="659" spans="1:62" x14ac:dyDescent="0.3">
      <c r="A659" s="22" t="s">
        <v>49</v>
      </c>
      <c r="B659" s="22" t="s">
        <v>50</v>
      </c>
      <c r="C659" s="22" t="s">
        <v>79</v>
      </c>
      <c r="D659" s="22" t="s">
        <v>52</v>
      </c>
      <c r="E659" s="71">
        <v>2.9999999999999997E-4</v>
      </c>
      <c r="F659" s="71">
        <v>2.9999999999999997E-4</v>
      </c>
      <c r="G659" s="23" t="s">
        <v>182</v>
      </c>
      <c r="H659" s="29">
        <v>1798185600000</v>
      </c>
      <c r="I659" s="29">
        <v>1767575340000</v>
      </c>
      <c r="J659" s="22" t="b">
        <v>1</v>
      </c>
      <c r="K659" s="72">
        <v>1E-4</v>
      </c>
      <c r="L659" s="27">
        <v>1</v>
      </c>
      <c r="M659" s="43">
        <v>240000</v>
      </c>
      <c r="N659" s="27">
        <v>570839</v>
      </c>
      <c r="O659" s="27">
        <v>0.1</v>
      </c>
      <c r="P659" s="22" t="s">
        <v>757</v>
      </c>
      <c r="Q659" s="35">
        <v>2.9999999999999997E-4</v>
      </c>
      <c r="R659" s="27">
        <v>25</v>
      </c>
      <c r="S659" s="72">
        <v>1E-4</v>
      </c>
      <c r="T659" s="22" t="s">
        <v>54</v>
      </c>
      <c r="U659" s="22" t="s">
        <v>55</v>
      </c>
      <c r="V659" s="22" t="s">
        <v>54</v>
      </c>
      <c r="W659" s="22" t="s">
        <v>56</v>
      </c>
      <c r="X659" s="22" t="s">
        <v>54</v>
      </c>
      <c r="Y659" s="29">
        <v>1769171489454</v>
      </c>
      <c r="Z659" s="22" t="s">
        <v>49</v>
      </c>
      <c r="AA659" s="41">
        <v>1.5708464799999999</v>
      </c>
      <c r="AB659" s="66">
        <v>89056.51</v>
      </c>
      <c r="AD659" s="73">
        <v>1.4770000000000001</v>
      </c>
      <c r="AE659" s="73">
        <v>1.7044999999999999</v>
      </c>
      <c r="AF659" s="46">
        <v>0</v>
      </c>
      <c r="AG659" s="73">
        <v>1.5806</v>
      </c>
      <c r="AH659" s="73">
        <v>1.599</v>
      </c>
      <c r="AI659" s="73">
        <v>1.5645</v>
      </c>
      <c r="AJ659" s="48">
        <v>0</v>
      </c>
      <c r="AK659" s="31">
        <v>50.37</v>
      </c>
      <c r="AL659" s="31">
        <v>0</v>
      </c>
      <c r="AM659" s="31">
        <v>64.09</v>
      </c>
      <c r="AN659" s="32">
        <v>93262.63</v>
      </c>
      <c r="AO659" s="22" t="s">
        <v>53</v>
      </c>
      <c r="AP659" s="32">
        <v>89056.51</v>
      </c>
      <c r="AQ659" s="46">
        <v>4.2</v>
      </c>
      <c r="AR659" s="46">
        <v>4.2</v>
      </c>
      <c r="AV659" s="37">
        <v>0</v>
      </c>
      <c r="AW659" s="66">
        <v>0</v>
      </c>
      <c r="AX659" s="39">
        <v>-6.1513299999999997</v>
      </c>
      <c r="AY659" s="39">
        <v>-0.95682</v>
      </c>
      <c r="AZ659" s="39">
        <v>0</v>
      </c>
      <c r="BA659" s="39">
        <v>82.022130000000004</v>
      </c>
      <c r="BB659" s="39">
        <v>-2177.2214899999999</v>
      </c>
      <c r="BC659" s="67">
        <v>46381.333333333336</v>
      </c>
      <c r="BD659" s="67">
        <v>46045.521863425929</v>
      </c>
      <c r="BE659" s="67">
        <v>46381.125</v>
      </c>
      <c r="BF659" s="67">
        <v>46045.313530092593</v>
      </c>
      <c r="BG659" s="18">
        <v>0.92003273392313545</v>
      </c>
      <c r="BH659" s="67">
        <v>46381.125</v>
      </c>
      <c r="BI659" s="29">
        <v>336</v>
      </c>
      <c r="BJ659" s="18">
        <v>0.93333333333333335</v>
      </c>
    </row>
    <row r="660" spans="1:62" x14ac:dyDescent="0.3">
      <c r="A660" s="22" t="s">
        <v>49</v>
      </c>
      <c r="B660" s="22" t="s">
        <v>50</v>
      </c>
      <c r="C660" s="22" t="s">
        <v>79</v>
      </c>
      <c r="D660" s="22" t="s">
        <v>52</v>
      </c>
      <c r="E660" s="71">
        <v>2.9999999999999997E-4</v>
      </c>
      <c r="F660" s="71">
        <v>2.9999999999999997E-4</v>
      </c>
      <c r="G660" s="23" t="s">
        <v>183</v>
      </c>
      <c r="H660" s="29">
        <v>1798185600000</v>
      </c>
      <c r="I660" s="29">
        <v>1768232790000</v>
      </c>
      <c r="J660" s="22" t="b">
        <v>1</v>
      </c>
      <c r="K660" s="72">
        <v>1E-4</v>
      </c>
      <c r="L660" s="27">
        <v>1</v>
      </c>
      <c r="M660" s="43">
        <v>250000</v>
      </c>
      <c r="N660" s="27">
        <v>573936</v>
      </c>
      <c r="O660" s="27">
        <v>0.1</v>
      </c>
      <c r="P660" s="22" t="s">
        <v>756</v>
      </c>
      <c r="Q660" s="35">
        <v>2.9999999999999997E-4</v>
      </c>
      <c r="R660" s="27">
        <v>25</v>
      </c>
      <c r="S660" s="72">
        <v>1E-4</v>
      </c>
      <c r="T660" s="22" t="s">
        <v>54</v>
      </c>
      <c r="U660" s="22" t="s">
        <v>55</v>
      </c>
      <c r="V660" s="22" t="s">
        <v>54</v>
      </c>
      <c r="W660" s="22" t="s">
        <v>56</v>
      </c>
      <c r="X660" s="22" t="s">
        <v>54</v>
      </c>
      <c r="Y660" s="29">
        <v>1769171489454</v>
      </c>
      <c r="Z660" s="22" t="s">
        <v>49</v>
      </c>
      <c r="AA660" s="41">
        <v>6.4665499999999997E-3</v>
      </c>
      <c r="AB660" s="66">
        <v>89056.51</v>
      </c>
      <c r="AC660" s="73">
        <v>6.0000000000000001E-3</v>
      </c>
      <c r="AD660" s="73">
        <v>1E-4</v>
      </c>
      <c r="AE660" s="73">
        <v>2.8000000000000001E-2</v>
      </c>
      <c r="AF660" s="46">
        <v>688</v>
      </c>
      <c r="AG660" s="73">
        <v>6.1999999999999998E-3</v>
      </c>
      <c r="AH660" s="73">
        <v>7.0000000000000001E-3</v>
      </c>
      <c r="AI660" s="73">
        <v>5.4999999999999997E-3</v>
      </c>
      <c r="AJ660" s="48">
        <v>0</v>
      </c>
      <c r="AK660" s="31">
        <v>50.81</v>
      </c>
      <c r="AL660" s="31">
        <v>49.86</v>
      </c>
      <c r="AM660" s="31">
        <v>51.77</v>
      </c>
      <c r="AN660" s="32">
        <v>93262.63</v>
      </c>
      <c r="AO660" s="22" t="s">
        <v>53</v>
      </c>
      <c r="AP660" s="32">
        <v>89056.51</v>
      </c>
      <c r="AQ660" s="46">
        <v>40.6</v>
      </c>
      <c r="AR660" s="46">
        <v>44.8</v>
      </c>
      <c r="AS660" s="73">
        <v>6.0000000000000001E-3</v>
      </c>
      <c r="AT660" s="73">
        <v>6.0000000000000001E-3</v>
      </c>
      <c r="AU660" s="73">
        <v>0</v>
      </c>
      <c r="AV660" s="37">
        <v>0.1</v>
      </c>
      <c r="AW660" s="66">
        <v>53.89</v>
      </c>
      <c r="AX660" s="39">
        <v>-5.5430599999999997</v>
      </c>
      <c r="AY660" s="39">
        <v>3.7580000000000002E-2</v>
      </c>
      <c r="AZ660" s="39">
        <v>0</v>
      </c>
      <c r="BA660" s="39">
        <v>73.267859999999999</v>
      </c>
      <c r="BB660" s="39">
        <v>26.91001</v>
      </c>
      <c r="BC660" s="67">
        <v>46381.333333333336</v>
      </c>
      <c r="BD660" s="67">
        <v>46045.521863425929</v>
      </c>
      <c r="BE660" s="67">
        <v>46381.125</v>
      </c>
      <c r="BF660" s="67">
        <v>46045.313530092593</v>
      </c>
      <c r="BG660" s="18">
        <v>0.92003273392313545</v>
      </c>
      <c r="BH660" s="67">
        <v>46381.125</v>
      </c>
      <c r="BI660" s="29">
        <v>336</v>
      </c>
      <c r="BJ660" s="18">
        <v>0.93333333333333335</v>
      </c>
    </row>
    <row r="661" spans="1:62" x14ac:dyDescent="0.3">
      <c r="A661" s="22" t="s">
        <v>49</v>
      </c>
      <c r="B661" s="22" t="s">
        <v>50</v>
      </c>
      <c r="C661" s="22" t="s">
        <v>79</v>
      </c>
      <c r="D661" s="22" t="s">
        <v>52</v>
      </c>
      <c r="E661" s="71">
        <v>2.9999999999999997E-4</v>
      </c>
      <c r="F661" s="71">
        <v>2.9999999999999997E-4</v>
      </c>
      <c r="G661" s="23" t="s">
        <v>184</v>
      </c>
      <c r="H661" s="29">
        <v>1798185600000</v>
      </c>
      <c r="I661" s="29">
        <v>1768232790000</v>
      </c>
      <c r="J661" s="22" t="b">
        <v>1</v>
      </c>
      <c r="K661" s="72">
        <v>1E-4</v>
      </c>
      <c r="L661" s="27">
        <v>1</v>
      </c>
      <c r="M661" s="43">
        <v>250000</v>
      </c>
      <c r="N661" s="27">
        <v>573937</v>
      </c>
      <c r="O661" s="27">
        <v>0.1</v>
      </c>
      <c r="P661" s="22" t="s">
        <v>757</v>
      </c>
      <c r="Q661" s="35">
        <v>2.9999999999999997E-4</v>
      </c>
      <c r="R661" s="27">
        <v>25</v>
      </c>
      <c r="S661" s="72">
        <v>1E-4</v>
      </c>
      <c r="T661" s="22" t="s">
        <v>54</v>
      </c>
      <c r="U661" s="22" t="s">
        <v>55</v>
      </c>
      <c r="V661" s="22" t="s">
        <v>54</v>
      </c>
      <c r="W661" s="22" t="s">
        <v>56</v>
      </c>
      <c r="X661" s="22" t="s">
        <v>54</v>
      </c>
      <c r="Y661" s="29">
        <v>1769171489454</v>
      </c>
      <c r="Z661" s="22" t="s">
        <v>49</v>
      </c>
      <c r="AA661" s="41">
        <v>1.67690088</v>
      </c>
      <c r="AB661" s="66">
        <v>89056.51</v>
      </c>
      <c r="AD661" s="73">
        <v>1.5794999999999999</v>
      </c>
      <c r="AE661" s="73">
        <v>1.8140000000000001</v>
      </c>
      <c r="AF661" s="46">
        <v>0</v>
      </c>
      <c r="AG661" s="73">
        <v>1.6868000000000001</v>
      </c>
      <c r="AH661" s="73">
        <v>1.7064999999999999</v>
      </c>
      <c r="AI661" s="73">
        <v>1.67</v>
      </c>
      <c r="AJ661" s="48">
        <v>0</v>
      </c>
      <c r="AK661" s="31">
        <v>50.81</v>
      </c>
      <c r="AL661" s="31">
        <v>0</v>
      </c>
      <c r="AM661" s="31">
        <v>66.14</v>
      </c>
      <c r="AN661" s="32">
        <v>93262.63</v>
      </c>
      <c r="AO661" s="22" t="s">
        <v>53</v>
      </c>
      <c r="AP661" s="32">
        <v>89056.51</v>
      </c>
      <c r="AQ661" s="46">
        <v>4</v>
      </c>
      <c r="AR661" s="46">
        <v>4</v>
      </c>
      <c r="AV661" s="37">
        <v>0</v>
      </c>
      <c r="AW661" s="66">
        <v>0</v>
      </c>
      <c r="AX661" s="39">
        <v>-5.5430599999999997</v>
      </c>
      <c r="AY661" s="39">
        <v>-0.96242000000000005</v>
      </c>
      <c r="AZ661" s="39">
        <v>0</v>
      </c>
      <c r="BA661" s="39">
        <v>73.267859999999999</v>
      </c>
      <c r="BB661" s="39">
        <v>-2273.17085</v>
      </c>
      <c r="BC661" s="67">
        <v>46381.333333333336</v>
      </c>
      <c r="BD661" s="67">
        <v>46045.521863425929</v>
      </c>
      <c r="BE661" s="67">
        <v>46381.125</v>
      </c>
      <c r="BF661" s="67">
        <v>46045.313530092593</v>
      </c>
      <c r="BG661" s="18">
        <v>0.92003273392313545</v>
      </c>
      <c r="BH661" s="67">
        <v>46381.125</v>
      </c>
      <c r="BI661" s="29">
        <v>336</v>
      </c>
      <c r="BJ661" s="18">
        <v>0.93333333333333335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2284-03D0-4778-B057-FAFEC65711CE}">
  <dimension ref="A1:BU661"/>
  <sheetViews>
    <sheetView workbookViewId="0">
      <selection sqref="A1:XFD1048576"/>
    </sheetView>
  </sheetViews>
  <sheetFormatPr defaultColWidth="22.109375" defaultRowHeight="14.4" x14ac:dyDescent="0.3"/>
  <cols>
    <col min="1" max="1" width="21.88671875" style="22" bestFit="1" customWidth="1"/>
    <col min="2" max="2" width="11.6640625" style="22" bestFit="1" customWidth="1"/>
    <col min="3" max="3" width="10" style="83" bestFit="1" customWidth="1"/>
    <col min="4" max="4" width="21.5546875" style="67" bestFit="1" customWidth="1"/>
    <col min="5" max="5" width="16.5546875" style="18" bestFit="1" customWidth="1"/>
    <col min="6" max="6" width="17.6640625" style="84" bestFit="1" customWidth="1"/>
    <col min="7" max="7" width="12.33203125" style="73" bestFit="1" customWidth="1"/>
    <col min="8" max="8" width="14" style="84" bestFit="1" customWidth="1"/>
    <col min="9" max="11" width="13.5546875" style="25" bestFit="1" customWidth="1"/>
    <col min="12" max="12" width="9.33203125" style="85" bestFit="1" customWidth="1"/>
    <col min="13" max="13" width="7.5546875" style="85" bestFit="1" customWidth="1"/>
    <col min="14" max="14" width="8" style="85" bestFit="1" customWidth="1"/>
    <col min="15" max="15" width="14" style="86" bestFit="1" customWidth="1"/>
    <col min="16" max="16" width="10.5546875" style="87" bestFit="1" customWidth="1"/>
    <col min="17" max="17" width="11" style="86" bestFit="1" customWidth="1"/>
    <col min="18" max="18" width="15.88671875" style="88" bestFit="1" customWidth="1"/>
    <col min="19" max="19" width="12.44140625" style="88" bestFit="1" customWidth="1"/>
    <col min="20" max="20" width="12.88671875" style="88" bestFit="1" customWidth="1"/>
    <col min="21" max="21" width="13.5546875" style="89" bestFit="1" customWidth="1"/>
    <col min="22" max="22" width="11" style="89" bestFit="1" customWidth="1"/>
    <col min="23" max="23" width="10.5546875" style="89" bestFit="1" customWidth="1"/>
    <col min="24" max="24" width="14.109375" style="90" bestFit="1" customWidth="1"/>
    <col min="25" max="25" width="15.6640625" style="91" bestFit="1" customWidth="1"/>
    <col min="26" max="26" width="9.6640625" style="92" bestFit="1" customWidth="1"/>
    <col min="27" max="27" width="13.44140625" style="93" bestFit="1" customWidth="1"/>
    <col min="28" max="28" width="9" style="95" bestFit="1" customWidth="1"/>
    <col min="29" max="29" width="10.5546875" style="95" bestFit="1" customWidth="1"/>
    <col min="47" max="47" width="17.6640625" style="32" bestFit="1" customWidth="1"/>
    <col min="48" max="48" width="16.5546875" style="22" bestFit="1" customWidth="1"/>
    <col min="49" max="49" width="25.6640625" style="32" bestFit="1" customWidth="1"/>
    <col min="50" max="50" width="16.6640625" style="46" bestFit="1" customWidth="1"/>
    <col min="51" max="51" width="16.5546875" style="46" bestFit="1" customWidth="1"/>
    <col min="52" max="53" width="12" style="41" bestFit="1" customWidth="1"/>
    <col min="54" max="54" width="19.88671875" style="41" bestFit="1" customWidth="1"/>
    <col min="55" max="55" width="14.5546875" style="37" bestFit="1" customWidth="1"/>
    <col min="56" max="56" width="18.88671875" style="32" bestFit="1" customWidth="1"/>
    <col min="57" max="57" width="14.109375" style="39" bestFit="1" customWidth="1"/>
    <col min="58" max="58" width="14" style="39" bestFit="1" customWidth="1"/>
    <col min="59" max="59" width="15.88671875" style="39" bestFit="1" customWidth="1"/>
    <col min="60" max="60" width="13.5546875" style="39" bestFit="1" customWidth="1"/>
    <col min="61" max="61" width="13.44140625" style="39" bestFit="1" customWidth="1"/>
    <col min="62" max="62" width="24" style="67" customWidth="1"/>
    <col min="63" max="63" width="23.109375" style="67" customWidth="1"/>
    <col min="64" max="64" width="24.109375" style="67" customWidth="1"/>
    <col min="65" max="65" width="24.33203125" style="67" customWidth="1"/>
    <col min="66" max="66" width="16.5546875" style="18" bestFit="1" customWidth="1"/>
    <col min="67" max="67" width="22.6640625" style="67" customWidth="1"/>
    <col min="68" max="68" width="20.44140625" style="18" bestFit="1" customWidth="1"/>
    <col min="69" max="69" width="21.33203125" style="18" customWidth="1"/>
    <col min="70" max="70" width="18" style="22" bestFit="1" customWidth="1"/>
    <col min="71" max="71" width="15.33203125" style="25" bestFit="1" customWidth="1"/>
    <col min="72" max="72" width="18.6640625" style="22" bestFit="1" customWidth="1"/>
    <col min="73" max="73" width="18.6640625" style="26" bestFit="1" customWidth="1"/>
    <col min="74" max="74" width="18" style="22" bestFit="1" customWidth="1"/>
    <col min="75" max="16384" width="22.109375" style="22"/>
  </cols>
  <sheetData>
    <row r="1" spans="1:29" s="20" customFormat="1" x14ac:dyDescent="0.3">
      <c r="A1" s="20" t="s">
        <v>6</v>
      </c>
      <c r="B1" s="20" t="s">
        <v>67</v>
      </c>
      <c r="C1" s="42" t="s">
        <v>66</v>
      </c>
      <c r="D1" s="33" t="s">
        <v>750</v>
      </c>
      <c r="E1" s="33" t="s">
        <v>752</v>
      </c>
      <c r="F1" s="6" t="s">
        <v>72</v>
      </c>
      <c r="G1" s="8" t="s">
        <v>34</v>
      </c>
      <c r="H1" s="6" t="s">
        <v>758</v>
      </c>
      <c r="I1" s="8" t="s">
        <v>759</v>
      </c>
      <c r="J1" s="8" t="s">
        <v>760</v>
      </c>
      <c r="K1" s="8" t="s">
        <v>761</v>
      </c>
      <c r="L1" s="74" t="s">
        <v>69</v>
      </c>
      <c r="M1" s="74" t="s">
        <v>762</v>
      </c>
      <c r="N1" s="74" t="s">
        <v>763</v>
      </c>
      <c r="O1" s="75" t="s">
        <v>75</v>
      </c>
      <c r="P1" s="75" t="s">
        <v>764</v>
      </c>
      <c r="Q1" s="75" t="s">
        <v>765</v>
      </c>
      <c r="R1" s="76" t="s">
        <v>76</v>
      </c>
      <c r="S1" s="76" t="s">
        <v>766</v>
      </c>
      <c r="T1" s="76" t="s">
        <v>767</v>
      </c>
      <c r="U1" s="77" t="s">
        <v>77</v>
      </c>
      <c r="V1" s="77" t="s">
        <v>768</v>
      </c>
      <c r="W1" s="77" t="s">
        <v>769</v>
      </c>
      <c r="X1" s="78" t="s">
        <v>74</v>
      </c>
      <c r="Y1" s="79" t="s">
        <v>770</v>
      </c>
      <c r="Z1" s="80" t="s">
        <v>771</v>
      </c>
      <c r="AA1" s="81" t="s">
        <v>78</v>
      </c>
      <c r="AB1" s="82" t="s">
        <v>772</v>
      </c>
      <c r="AC1" s="82" t="s">
        <v>773</v>
      </c>
    </row>
    <row r="2" spans="1:29" x14ac:dyDescent="0.3">
      <c r="A2" s="22" t="s">
        <v>113</v>
      </c>
      <c r="B2" s="22" t="s">
        <v>756</v>
      </c>
      <c r="C2" s="83">
        <v>80000</v>
      </c>
      <c r="D2" s="67">
        <v>46046.125</v>
      </c>
      <c r="E2" s="18">
        <v>2.2245147450532725E-3</v>
      </c>
      <c r="F2" s="84">
        <v>89071.694799999997</v>
      </c>
      <c r="G2" s="73">
        <v>0.1019</v>
      </c>
      <c r="H2" s="84">
        <v>9076.4057001199999</v>
      </c>
      <c r="I2" s="25">
        <v>2.6596300080800539</v>
      </c>
      <c r="J2" s="25">
        <v>2.6798236007966234</v>
      </c>
      <c r="K2" s="25">
        <v>2.6394364153634844</v>
      </c>
      <c r="L2" s="85">
        <v>85.63</v>
      </c>
      <c r="O2" s="86">
        <v>0.99631000000000003</v>
      </c>
      <c r="P2" s="87">
        <v>0.99631695168136969</v>
      </c>
      <c r="Q2" s="86">
        <v>-6.9516813696601787E-6</v>
      </c>
      <c r="R2" s="88">
        <v>0</v>
      </c>
      <c r="S2" s="88">
        <v>3.0583960493771412E-6</v>
      </c>
      <c r="T2" s="88">
        <v>-3.0583960493771412E-6</v>
      </c>
      <c r="U2" s="89">
        <v>0.46360000000000001</v>
      </c>
      <c r="V2" s="89">
        <v>0.46220473323025263</v>
      </c>
      <c r="W2" s="89">
        <v>1.3952667697473831E-3</v>
      </c>
      <c r="X2" s="90">
        <v>-19.849779999999999</v>
      </c>
      <c r="Y2" s="91">
        <v>-24.372618111721724</v>
      </c>
      <c r="Z2" s="92">
        <v>4.5228381117217253</v>
      </c>
      <c r="AA2" s="93">
        <v>1.7734099999999999</v>
      </c>
      <c r="AB2" s="94">
        <v>0</v>
      </c>
      <c r="AC2" s="94">
        <v>1.7734099999999999</v>
      </c>
    </row>
    <row r="3" spans="1:29" x14ac:dyDescent="0.3">
      <c r="A3" s="22" t="s">
        <v>116</v>
      </c>
      <c r="B3" s="22" t="s">
        <v>757</v>
      </c>
      <c r="C3" s="83">
        <v>80000</v>
      </c>
      <c r="D3" s="67">
        <v>46046.125</v>
      </c>
      <c r="E3" s="18">
        <v>2.2245147450532725E-3</v>
      </c>
      <c r="F3" s="84">
        <v>89071.694799999997</v>
      </c>
      <c r="G3" s="73">
        <v>0</v>
      </c>
      <c r="H3" s="84">
        <v>0</v>
      </c>
      <c r="I3" s="25">
        <v>2.6596300080800539</v>
      </c>
      <c r="J3" s="25">
        <v>2.6798236007966234</v>
      </c>
      <c r="K3" s="25">
        <v>2.6394364153634844</v>
      </c>
      <c r="L3" s="85">
        <v>85.63</v>
      </c>
      <c r="O3" s="86">
        <v>-3.6900000000000001E-3</v>
      </c>
      <c r="P3" s="87">
        <v>-3.6830483186303109E-3</v>
      </c>
      <c r="Q3" s="86">
        <v>-6.9516813696892353E-6</v>
      </c>
      <c r="R3" s="88">
        <v>0</v>
      </c>
      <c r="S3" s="88">
        <v>3.0583960493771412E-6</v>
      </c>
      <c r="T3" s="88">
        <v>-3.0583960493771412E-6</v>
      </c>
      <c r="U3" s="89">
        <v>0.46360000000000001</v>
      </c>
      <c r="V3" s="89">
        <v>0.46220473323025263</v>
      </c>
      <c r="W3" s="89">
        <v>1.3952667697473831E-3</v>
      </c>
      <c r="X3" s="90">
        <v>-4.1356299999999999</v>
      </c>
      <c r="Y3" s="91">
        <v>-24.372618111721724</v>
      </c>
      <c r="Z3" s="92">
        <v>20.236988111721725</v>
      </c>
      <c r="AA3" s="93">
        <v>-7.4200000000000004E-3</v>
      </c>
      <c r="AB3" s="94">
        <v>0</v>
      </c>
      <c r="AC3" s="94">
        <v>-7.4200000000000004E-3</v>
      </c>
    </row>
    <row r="4" spans="1:29" x14ac:dyDescent="0.3">
      <c r="A4" s="22" t="s">
        <v>117</v>
      </c>
      <c r="B4" s="22" t="s">
        <v>756</v>
      </c>
      <c r="C4" s="83">
        <v>82000</v>
      </c>
      <c r="D4" s="67">
        <v>46046.125</v>
      </c>
      <c r="E4" s="18">
        <v>2.2245147450532725E-3</v>
      </c>
      <c r="F4" s="84">
        <v>89071.694799999997</v>
      </c>
      <c r="G4" s="73">
        <v>7.9500000000000001E-2</v>
      </c>
      <c r="H4" s="84">
        <v>7081.1997365999996</v>
      </c>
      <c r="I4" s="25">
        <v>2.2923823590950403</v>
      </c>
      <c r="J4" s="25">
        <v>2.3104252386786528</v>
      </c>
      <c r="K4" s="25">
        <v>2.2743394795114278</v>
      </c>
      <c r="L4" s="85">
        <v>76.510000000000005</v>
      </c>
      <c r="M4" s="85">
        <v>74.635396084059394</v>
      </c>
      <c r="N4" s="85">
        <v>1.8746039159406109</v>
      </c>
      <c r="O4" s="86">
        <v>0.98955000000000004</v>
      </c>
      <c r="P4" s="87">
        <v>0.9895676884311555</v>
      </c>
      <c r="Q4" s="86">
        <v>-1.7688431155460371E-5</v>
      </c>
      <c r="R4" s="88">
        <v>1.0000000000000001E-5</v>
      </c>
      <c r="S4" s="88">
        <v>8.6037634964218438E-6</v>
      </c>
      <c r="T4" s="88">
        <v>1.396236503578157E-6</v>
      </c>
      <c r="U4" s="89">
        <v>1.16428</v>
      </c>
      <c r="V4" s="89">
        <v>1.1617732868247694</v>
      </c>
      <c r="W4" s="89">
        <v>2.506713175230546E-3</v>
      </c>
      <c r="X4" s="90">
        <v>-44.539850000000001</v>
      </c>
      <c r="Y4" s="91">
        <v>-54.737056498070281</v>
      </c>
      <c r="Z4" s="92">
        <v>10.19720649807028</v>
      </c>
      <c r="AA4" s="93">
        <v>1.80436</v>
      </c>
      <c r="AB4" s="94">
        <v>0</v>
      </c>
      <c r="AC4" s="94">
        <v>1.80436</v>
      </c>
    </row>
    <row r="5" spans="1:29" x14ac:dyDescent="0.3">
      <c r="A5" s="22" t="s">
        <v>118</v>
      </c>
      <c r="B5" s="22" t="s">
        <v>757</v>
      </c>
      <c r="C5" s="83">
        <v>82000</v>
      </c>
      <c r="D5" s="67">
        <v>46046.125</v>
      </c>
      <c r="E5" s="18">
        <v>2.2245147450532725E-3</v>
      </c>
      <c r="F5" s="84">
        <v>89071.694799999997</v>
      </c>
      <c r="G5" s="73">
        <v>1E-4</v>
      </c>
      <c r="H5" s="84">
        <v>8.9071694800000003</v>
      </c>
      <c r="I5" s="25">
        <v>2.2923823590950403</v>
      </c>
      <c r="J5" s="25">
        <v>2.3104252386786528</v>
      </c>
      <c r="K5" s="25">
        <v>2.2743394795114278</v>
      </c>
      <c r="L5" s="85">
        <v>76.510000000000005</v>
      </c>
      <c r="M5" s="85">
        <v>74.034010614979991</v>
      </c>
      <c r="N5" s="85">
        <v>2.4759893850200143</v>
      </c>
      <c r="O5" s="86">
        <v>-1.0449999999999999E-2</v>
      </c>
      <c r="P5" s="87">
        <v>-1.0432311568844499E-2</v>
      </c>
      <c r="Q5" s="86">
        <v>-1.768843115550027E-5</v>
      </c>
      <c r="R5" s="88">
        <v>1.0000000000000001E-5</v>
      </c>
      <c r="S5" s="88">
        <v>8.6037634964218438E-6</v>
      </c>
      <c r="T5" s="88">
        <v>1.396236503578157E-6</v>
      </c>
      <c r="U5" s="89">
        <v>1.16428</v>
      </c>
      <c r="V5" s="89">
        <v>1.1617732868247694</v>
      </c>
      <c r="W5" s="89">
        <v>2.506713175230546E-3</v>
      </c>
      <c r="X5" s="90">
        <v>-11.57601</v>
      </c>
      <c r="Y5" s="91">
        <v>-54.737056498070281</v>
      </c>
      <c r="Z5" s="92">
        <v>43.161046498070277</v>
      </c>
      <c r="AA5" s="93">
        <v>-2.0990000000000002E-2</v>
      </c>
      <c r="AB5" s="94">
        <v>0</v>
      </c>
      <c r="AC5" s="94">
        <v>-2.0990000000000002E-2</v>
      </c>
    </row>
    <row r="6" spans="1:29" x14ac:dyDescent="0.3">
      <c r="A6" s="22" t="s">
        <v>119</v>
      </c>
      <c r="B6" s="22" t="s">
        <v>756</v>
      </c>
      <c r="C6" s="83">
        <v>84000</v>
      </c>
      <c r="D6" s="67">
        <v>46046.125</v>
      </c>
      <c r="E6" s="18">
        <v>2.2245147450532725E-3</v>
      </c>
      <c r="F6" s="84">
        <v>89071.951700000005</v>
      </c>
      <c r="G6" s="73">
        <v>5.7200000000000001E-2</v>
      </c>
      <c r="H6" s="84">
        <v>5094.9156372400003</v>
      </c>
      <c r="I6" s="25">
        <v>1.9410370165638859</v>
      </c>
      <c r="J6" s="25">
        <v>1.956139173256273</v>
      </c>
      <c r="K6" s="25">
        <v>1.9259348598714989</v>
      </c>
      <c r="L6" s="85">
        <v>64.040000000000006</v>
      </c>
      <c r="M6" s="85">
        <v>62.791107629328522</v>
      </c>
      <c r="N6" s="85">
        <v>1.2488923706714843</v>
      </c>
      <c r="O6" s="86">
        <v>0.97474000000000005</v>
      </c>
      <c r="P6" s="87">
        <v>0.97477561919990996</v>
      </c>
      <c r="Q6" s="86">
        <v>-3.5619199909908694E-5</v>
      </c>
      <c r="R6" s="88">
        <v>2.0000000000000002E-5</v>
      </c>
      <c r="S6" s="88">
        <v>2.1887212485463112E-5</v>
      </c>
      <c r="T6" s="88">
        <v>-1.8872124854631108E-6</v>
      </c>
      <c r="U6" s="89">
        <v>2.4771299999999998</v>
      </c>
      <c r="V6" s="89">
        <v>2.4737682039819466</v>
      </c>
      <c r="W6" s="89">
        <v>3.3617960180531981E-3</v>
      </c>
      <c r="X6" s="90">
        <v>-79.312209999999993</v>
      </c>
      <c r="Y6" s="91">
        <v>-97.555593964738847</v>
      </c>
      <c r="Z6" s="92">
        <v>18.243383964738854</v>
      </c>
      <c r="AA6" s="93">
        <v>1.81921</v>
      </c>
      <c r="AB6" s="94">
        <v>0</v>
      </c>
      <c r="AC6" s="94">
        <v>1.81921</v>
      </c>
    </row>
    <row r="7" spans="1:29" x14ac:dyDescent="0.3">
      <c r="A7" s="22" t="s">
        <v>120</v>
      </c>
      <c r="B7" s="22" t="s">
        <v>757</v>
      </c>
      <c r="C7" s="83">
        <v>84000</v>
      </c>
      <c r="D7" s="67">
        <v>46046.125</v>
      </c>
      <c r="E7" s="18">
        <v>2.2245147450532725E-3</v>
      </c>
      <c r="F7" s="84">
        <v>89071.951700000005</v>
      </c>
      <c r="G7" s="73">
        <v>2.9999999999999997E-4</v>
      </c>
      <c r="H7" s="84">
        <v>26.721585510000001</v>
      </c>
      <c r="I7" s="25">
        <v>1.9410370165638859</v>
      </c>
      <c r="J7" s="25">
        <v>1.956139173256273</v>
      </c>
      <c r="K7" s="25">
        <v>1.9259348598714989</v>
      </c>
      <c r="L7" s="85">
        <v>64.040000000000006</v>
      </c>
      <c r="M7" s="85">
        <v>64.352861118325222</v>
      </c>
      <c r="N7" s="85">
        <v>-0.31286111832521613</v>
      </c>
      <c r="O7" s="86">
        <v>-2.5260000000000001E-2</v>
      </c>
      <c r="P7" s="87">
        <v>-2.522438080009004E-2</v>
      </c>
      <c r="Q7" s="86">
        <v>-3.5619199909960736E-5</v>
      </c>
      <c r="R7" s="88">
        <v>2.0000000000000002E-5</v>
      </c>
      <c r="S7" s="88">
        <v>2.1887212485463112E-5</v>
      </c>
      <c r="T7" s="88">
        <v>-1.8872124854631108E-6</v>
      </c>
      <c r="U7" s="89">
        <v>2.4771299999999998</v>
      </c>
      <c r="V7" s="89">
        <v>2.4737682039819466</v>
      </c>
      <c r="W7" s="89">
        <v>3.3617960180531981E-3</v>
      </c>
      <c r="X7" s="90">
        <v>-25.983370000000001</v>
      </c>
      <c r="Y7" s="91">
        <v>-97.555593964738847</v>
      </c>
      <c r="Z7" s="92">
        <v>71.572223964738839</v>
      </c>
      <c r="AA7" s="93">
        <v>-5.0650000000000001E-2</v>
      </c>
      <c r="AB7" s="94">
        <v>0</v>
      </c>
      <c r="AC7" s="94">
        <v>-5.0650000000000001E-2</v>
      </c>
    </row>
    <row r="8" spans="1:29" x14ac:dyDescent="0.3">
      <c r="A8" s="22" t="s">
        <v>121</v>
      </c>
      <c r="B8" s="22" t="s">
        <v>756</v>
      </c>
      <c r="C8" s="83">
        <v>85000</v>
      </c>
      <c r="D8" s="67">
        <v>46046.125</v>
      </c>
      <c r="E8" s="18">
        <v>2.2245147450532725E-3</v>
      </c>
      <c r="F8" s="84">
        <v>89071.951700000005</v>
      </c>
      <c r="G8" s="73">
        <v>4.6199999999999998E-2</v>
      </c>
      <c r="H8" s="84">
        <v>4115.12416854</v>
      </c>
      <c r="I8" s="25">
        <v>1.7052642523716677</v>
      </c>
      <c r="J8" s="25">
        <v>1.7189844815466064</v>
      </c>
      <c r="K8" s="25">
        <v>1.6915440231967289</v>
      </c>
      <c r="L8" s="85">
        <v>58.18</v>
      </c>
      <c r="M8" s="85">
        <v>58.197681670330226</v>
      </c>
      <c r="N8" s="85">
        <v>-1.7681670330226495E-2</v>
      </c>
      <c r="O8" s="86">
        <v>0.95713999999999999</v>
      </c>
      <c r="P8" s="87">
        <v>0.95719140116568213</v>
      </c>
      <c r="Q8" s="86">
        <v>-5.1401165682141148E-5</v>
      </c>
      <c r="R8" s="88">
        <v>4.0000000000000003E-5</v>
      </c>
      <c r="S8" s="88">
        <v>3.7250121450881366E-5</v>
      </c>
      <c r="T8" s="88">
        <v>2.7498785491186377E-6</v>
      </c>
      <c r="U8" s="89">
        <v>3.8296999999999999</v>
      </c>
      <c r="V8" s="89">
        <v>3.8248872336423427</v>
      </c>
      <c r="W8" s="89">
        <v>4.81276635765715E-3</v>
      </c>
      <c r="X8" s="90">
        <v>-111.40334</v>
      </c>
      <c r="Y8" s="91">
        <v>-137.03585180885887</v>
      </c>
      <c r="Z8" s="92">
        <v>25.632511808858865</v>
      </c>
      <c r="AA8" s="93">
        <v>1.80619</v>
      </c>
      <c r="AB8" s="94">
        <v>0</v>
      </c>
      <c r="AC8" s="94">
        <v>1.80619</v>
      </c>
    </row>
    <row r="9" spans="1:29" x14ac:dyDescent="0.3">
      <c r="A9" s="22" t="s">
        <v>122</v>
      </c>
      <c r="B9" s="22" t="s">
        <v>757</v>
      </c>
      <c r="C9" s="83">
        <v>85000</v>
      </c>
      <c r="D9" s="67">
        <v>46046.125</v>
      </c>
      <c r="E9" s="18">
        <v>2.2245147450532725E-3</v>
      </c>
      <c r="F9" s="84">
        <v>89071.951700000005</v>
      </c>
      <c r="G9" s="73">
        <v>5.0000000000000001E-4</v>
      </c>
      <c r="H9" s="84">
        <v>44.535975850000007</v>
      </c>
      <c r="I9" s="25">
        <v>1.7052642523716677</v>
      </c>
      <c r="J9" s="25">
        <v>1.7189844815466064</v>
      </c>
      <c r="K9" s="25">
        <v>1.6915440231967289</v>
      </c>
      <c r="L9" s="85">
        <v>58.18</v>
      </c>
      <c r="M9" s="85">
        <v>58.550738546885881</v>
      </c>
      <c r="N9" s="85">
        <v>-0.3707385468858817</v>
      </c>
      <c r="O9" s="86">
        <v>-4.2860000000000002E-2</v>
      </c>
      <c r="P9" s="87">
        <v>-4.2808598834317868E-2</v>
      </c>
      <c r="Q9" s="86">
        <v>-5.1401165682134209E-5</v>
      </c>
      <c r="R9" s="88">
        <v>4.0000000000000003E-5</v>
      </c>
      <c r="S9" s="88">
        <v>3.7250121450881366E-5</v>
      </c>
      <c r="T9" s="88">
        <v>2.7498785491186377E-6</v>
      </c>
      <c r="U9" s="89">
        <v>3.8296999999999999</v>
      </c>
      <c r="V9" s="89">
        <v>3.8248872336423427</v>
      </c>
      <c r="W9" s="89">
        <v>4.81276635765715E-3</v>
      </c>
      <c r="X9" s="90">
        <v>-43.175130000000003</v>
      </c>
      <c r="Y9" s="91">
        <v>-137.03585180885887</v>
      </c>
      <c r="Z9" s="92">
        <v>93.86072180885887</v>
      </c>
      <c r="AA9" s="93">
        <v>-8.5940000000000003E-2</v>
      </c>
      <c r="AB9" s="94">
        <v>0</v>
      </c>
      <c r="AC9" s="94">
        <v>-8.5940000000000003E-2</v>
      </c>
    </row>
    <row r="10" spans="1:29" x14ac:dyDescent="0.3">
      <c r="A10" s="22" t="s">
        <v>123</v>
      </c>
      <c r="B10" s="22" t="s">
        <v>756</v>
      </c>
      <c r="C10" s="83">
        <v>86000</v>
      </c>
      <c r="D10" s="67">
        <v>46046.125</v>
      </c>
      <c r="E10" s="18">
        <v>2.2245147450532725E-3</v>
      </c>
      <c r="F10" s="84">
        <v>89071.951700000005</v>
      </c>
      <c r="G10" s="73">
        <v>3.5200000000000002E-2</v>
      </c>
      <c r="H10" s="84">
        <v>3135.3326998400003</v>
      </c>
      <c r="I10" s="25">
        <v>1.4741286687063548</v>
      </c>
      <c r="J10" s="25">
        <v>1.486033054556319</v>
      </c>
      <c r="K10" s="25">
        <v>1.4622242828563907</v>
      </c>
      <c r="L10" s="85">
        <v>50.48</v>
      </c>
      <c r="M10" s="85">
        <v>50.230553700827542</v>
      </c>
      <c r="N10" s="85">
        <v>0.24944629917245464</v>
      </c>
      <c r="O10" s="86">
        <v>0.93130000000000002</v>
      </c>
      <c r="P10" s="87">
        <v>0.93136481096633217</v>
      </c>
      <c r="Q10" s="86">
        <v>-6.4810966332151665E-5</v>
      </c>
      <c r="R10" s="88">
        <v>6.0000000000000002E-5</v>
      </c>
      <c r="S10" s="88">
        <v>6.2360143438963024E-5</v>
      </c>
      <c r="T10" s="88">
        <v>-2.360143438963023E-6</v>
      </c>
      <c r="U10" s="89">
        <v>5.5617700000000001</v>
      </c>
      <c r="V10" s="89">
        <v>5.555762568486398</v>
      </c>
      <c r="W10" s="89">
        <v>6.0074315136020573E-3</v>
      </c>
      <c r="X10" s="90">
        <v>-140.3793</v>
      </c>
      <c r="Y10" s="91">
        <v>-172.70498556235086</v>
      </c>
      <c r="Z10" s="92">
        <v>32.325685562350856</v>
      </c>
      <c r="AA10" s="93">
        <v>1.7767200000000001</v>
      </c>
      <c r="AB10" s="94">
        <v>0</v>
      </c>
      <c r="AC10" s="94">
        <v>1.7767200000000001</v>
      </c>
    </row>
    <row r="11" spans="1:29" x14ac:dyDescent="0.3">
      <c r="A11" s="22" t="s">
        <v>124</v>
      </c>
      <c r="B11" s="22" t="s">
        <v>757</v>
      </c>
      <c r="C11" s="83">
        <v>86000</v>
      </c>
      <c r="D11" s="67">
        <v>46046.125</v>
      </c>
      <c r="E11" s="18">
        <v>2.2245147450532725E-3</v>
      </c>
      <c r="F11" s="84">
        <v>89071.951700000005</v>
      </c>
      <c r="G11" s="73">
        <v>6.9999999999999999E-4</v>
      </c>
      <c r="H11" s="84">
        <v>62.350366190000003</v>
      </c>
      <c r="I11" s="25">
        <v>1.4741286687063548</v>
      </c>
      <c r="J11" s="25">
        <v>1.486033054556319</v>
      </c>
      <c r="K11" s="25">
        <v>1.4622242828563907</v>
      </c>
      <c r="L11" s="85">
        <v>50.48</v>
      </c>
      <c r="M11" s="85">
        <v>50.042253604329666</v>
      </c>
      <c r="N11" s="85">
        <v>0.43774639567033091</v>
      </c>
      <c r="O11" s="86">
        <v>-6.8699999999999997E-2</v>
      </c>
      <c r="P11" s="87">
        <v>-6.8635189033667832E-2</v>
      </c>
      <c r="Q11" s="86">
        <v>-6.4810966332165543E-5</v>
      </c>
      <c r="R11" s="88">
        <v>6.0000000000000002E-5</v>
      </c>
      <c r="S11" s="88">
        <v>6.2360143438963024E-5</v>
      </c>
      <c r="T11" s="88">
        <v>-2.360143438963023E-6</v>
      </c>
      <c r="U11" s="89">
        <v>5.5617700000000001</v>
      </c>
      <c r="V11" s="89">
        <v>5.555762568486398</v>
      </c>
      <c r="W11" s="89">
        <v>6.0074315136020573E-3</v>
      </c>
      <c r="X11" s="90">
        <v>-64.855159999999998</v>
      </c>
      <c r="Y11" s="91">
        <v>-172.70498556235086</v>
      </c>
      <c r="Z11" s="92">
        <v>107.84982556235086</v>
      </c>
      <c r="AA11" s="93">
        <v>-0.13766</v>
      </c>
      <c r="AB11" s="94">
        <v>0</v>
      </c>
      <c r="AC11" s="94">
        <v>-0.13766</v>
      </c>
    </row>
    <row r="12" spans="1:29" x14ac:dyDescent="0.3">
      <c r="A12" s="22" t="s">
        <v>125</v>
      </c>
      <c r="B12" s="22" t="s">
        <v>756</v>
      </c>
      <c r="C12" s="83">
        <v>87000</v>
      </c>
      <c r="D12" s="67">
        <v>46046.125</v>
      </c>
      <c r="E12" s="18">
        <v>2.2245147450532725E-3</v>
      </c>
      <c r="F12" s="84">
        <v>89071.951700000005</v>
      </c>
      <c r="G12" s="73">
        <v>2.4500000000000001E-2</v>
      </c>
      <c r="H12" s="84">
        <v>2182.2628166500003</v>
      </c>
      <c r="I12" s="25">
        <v>1.1503561016195547</v>
      </c>
      <c r="J12" s="25">
        <v>1.160586138429607</v>
      </c>
      <c r="K12" s="25">
        <v>1.1401260648095024</v>
      </c>
      <c r="L12" s="85">
        <v>43.38</v>
      </c>
      <c r="M12" s="85">
        <v>43.208793646439815</v>
      </c>
      <c r="N12" s="85">
        <v>0.1712063535601871</v>
      </c>
      <c r="O12" s="86">
        <v>0.87700999999999996</v>
      </c>
      <c r="P12" s="87">
        <v>0.87709487740045899</v>
      </c>
      <c r="Q12" s="86">
        <v>-8.4877400459038022E-5</v>
      </c>
      <c r="R12" s="88">
        <v>1.1E-4</v>
      </c>
      <c r="S12" s="88">
        <v>1.1162801896795127E-4</v>
      </c>
      <c r="T12" s="88">
        <v>-1.6280189679512656E-6</v>
      </c>
      <c r="U12" s="89">
        <v>8.5533800000000006</v>
      </c>
      <c r="V12" s="89">
        <v>8.546336546080596</v>
      </c>
      <c r="W12" s="89">
        <v>7.0434539194046408E-3</v>
      </c>
      <c r="X12" s="90">
        <v>-185.52746999999999</v>
      </c>
      <c r="Y12" s="91">
        <v>-228.30287978652748</v>
      </c>
      <c r="Z12" s="92">
        <v>42.77540978652749</v>
      </c>
      <c r="AA12" s="93">
        <v>1.6902900000000001</v>
      </c>
      <c r="AB12" s="94">
        <v>0</v>
      </c>
      <c r="AC12" s="94">
        <v>1.6902900000000001</v>
      </c>
    </row>
    <row r="13" spans="1:29" x14ac:dyDescent="0.3">
      <c r="A13" s="22" t="s">
        <v>126</v>
      </c>
      <c r="B13" s="22" t="s">
        <v>757</v>
      </c>
      <c r="C13" s="83">
        <v>87000</v>
      </c>
      <c r="D13" s="67">
        <v>46046.125</v>
      </c>
      <c r="E13" s="18">
        <v>2.2245147450532725E-3</v>
      </c>
      <c r="F13" s="84">
        <v>89071.694799999997</v>
      </c>
      <c r="G13" s="73">
        <v>1.2999999999999999E-3</v>
      </c>
      <c r="H13" s="84">
        <v>115.79320324</v>
      </c>
      <c r="I13" s="25">
        <v>1.1502151349075653</v>
      </c>
      <c r="J13" s="25">
        <v>1.1604451717176176</v>
      </c>
      <c r="K13" s="25">
        <v>1.139985098097513</v>
      </c>
      <c r="L13" s="85">
        <v>43.38</v>
      </c>
      <c r="M13" s="85">
        <v>43.843667743840506</v>
      </c>
      <c r="N13" s="85">
        <v>-0.46366774384050302</v>
      </c>
      <c r="O13" s="86">
        <v>-0.12302</v>
      </c>
      <c r="P13" s="87">
        <v>-0.12293380222486328</v>
      </c>
      <c r="Q13" s="86">
        <v>-8.6197775136728771E-5</v>
      </c>
      <c r="R13" s="88">
        <v>1.1E-4</v>
      </c>
      <c r="S13" s="88">
        <v>1.116466041538924E-4</v>
      </c>
      <c r="T13" s="88">
        <v>-1.6466041538923913E-6</v>
      </c>
      <c r="U13" s="89">
        <v>8.5547500000000003</v>
      </c>
      <c r="V13" s="89">
        <v>8.5477101372313786</v>
      </c>
      <c r="W13" s="89">
        <v>7.0398627686216741E-3</v>
      </c>
      <c r="X13" s="90">
        <v>-111.90571</v>
      </c>
      <c r="Y13" s="91">
        <v>-228.33957326491819</v>
      </c>
      <c r="Z13" s="92">
        <v>116.43386326491819</v>
      </c>
      <c r="AA13" s="93">
        <v>-0.24640999999999999</v>
      </c>
      <c r="AB13" s="94">
        <v>0</v>
      </c>
      <c r="AC13" s="94">
        <v>-0.24640999999999999</v>
      </c>
    </row>
    <row r="14" spans="1:29" x14ac:dyDescent="0.3">
      <c r="A14" s="22" t="s">
        <v>127</v>
      </c>
      <c r="B14" s="22" t="s">
        <v>756</v>
      </c>
      <c r="C14" s="83">
        <v>88000</v>
      </c>
      <c r="D14" s="67">
        <v>46046.125</v>
      </c>
      <c r="E14" s="18">
        <v>2.2245147450532725E-3</v>
      </c>
      <c r="F14" s="84">
        <v>89073.327499999999</v>
      </c>
      <c r="G14" s="73">
        <v>1.46E-2</v>
      </c>
      <c r="H14" s="84">
        <v>1300.4705815</v>
      </c>
      <c r="I14" s="25">
        <v>0.68324739923068833</v>
      </c>
      <c r="J14" s="25">
        <v>0.69211909090413626</v>
      </c>
      <c r="K14" s="25">
        <v>0.67437570755724041</v>
      </c>
      <c r="L14" s="85">
        <v>37.619999999999997</v>
      </c>
      <c r="M14" s="85">
        <v>37.335997513383944</v>
      </c>
      <c r="N14" s="85">
        <v>0.28400248661605332</v>
      </c>
      <c r="O14" s="86">
        <v>0.75548000000000004</v>
      </c>
      <c r="P14" s="87">
        <v>0.75556872819965482</v>
      </c>
      <c r="Q14" s="86">
        <v>-8.8728199654775075E-5</v>
      </c>
      <c r="R14" s="88">
        <v>2.0000000000000001E-4</v>
      </c>
      <c r="S14" s="88">
        <v>1.9865804792381259E-4</v>
      </c>
      <c r="T14" s="88">
        <v>1.341952076187419E-6</v>
      </c>
      <c r="U14" s="89">
        <v>13.197419999999999</v>
      </c>
      <c r="V14" s="89">
        <v>13.190328045136855</v>
      </c>
      <c r="W14" s="89">
        <v>7.0919548631440676E-3</v>
      </c>
      <c r="X14" s="90">
        <v>-248.26406</v>
      </c>
      <c r="Y14" s="91">
        <v>-305.57388724859129</v>
      </c>
      <c r="Z14" s="92">
        <v>57.30982724859129</v>
      </c>
      <c r="AA14" s="93">
        <v>1.46892</v>
      </c>
      <c r="AB14" s="94">
        <v>0</v>
      </c>
      <c r="AC14" s="94">
        <v>1.46892</v>
      </c>
    </row>
    <row r="15" spans="1:29" x14ac:dyDescent="0.3">
      <c r="A15" s="22" t="s">
        <v>128</v>
      </c>
      <c r="B15" s="22" t="s">
        <v>757</v>
      </c>
      <c r="C15" s="83">
        <v>88000</v>
      </c>
      <c r="D15" s="67">
        <v>46046.125</v>
      </c>
      <c r="E15" s="18">
        <v>2.2245147450532725E-3</v>
      </c>
      <c r="F15" s="84">
        <v>89073.327499999999</v>
      </c>
      <c r="G15" s="73">
        <v>2.5999999999999999E-3</v>
      </c>
      <c r="H15" s="84">
        <v>231.59065149999998</v>
      </c>
      <c r="I15" s="25">
        <v>0.68324739923068833</v>
      </c>
      <c r="J15" s="25">
        <v>0.69211909090413626</v>
      </c>
      <c r="K15" s="25">
        <v>0.67437570755724041</v>
      </c>
      <c r="L15" s="85">
        <v>37.619999999999997</v>
      </c>
      <c r="M15" s="85">
        <v>37.673667416469513</v>
      </c>
      <c r="N15" s="85">
        <v>-5.3667416469515672E-2</v>
      </c>
      <c r="O15" s="86">
        <v>-0.24451999999999999</v>
      </c>
      <c r="P15" s="87">
        <v>-0.24443127180034518</v>
      </c>
      <c r="Q15" s="86">
        <v>-8.8728199654802831E-5</v>
      </c>
      <c r="R15" s="88">
        <v>2.0000000000000001E-4</v>
      </c>
      <c r="S15" s="88">
        <v>1.9865804792381259E-4</v>
      </c>
      <c r="T15" s="88">
        <v>1.341952076187419E-6</v>
      </c>
      <c r="U15" s="89">
        <v>13.197419999999999</v>
      </c>
      <c r="V15" s="89">
        <v>13.190328045136855</v>
      </c>
      <c r="W15" s="89">
        <v>7.0919548631440676E-3</v>
      </c>
      <c r="X15" s="90">
        <v>-231.09253000000001</v>
      </c>
      <c r="Y15" s="91">
        <v>-305.57388724859129</v>
      </c>
      <c r="Z15" s="92">
        <v>74.48135724859128</v>
      </c>
      <c r="AA15" s="93">
        <v>-0.48998000000000003</v>
      </c>
      <c r="AB15" s="94">
        <v>0</v>
      </c>
      <c r="AC15" s="94">
        <v>-0.48998000000000003</v>
      </c>
    </row>
    <row r="16" spans="1:29" x14ac:dyDescent="0.3">
      <c r="A16" s="22" t="s">
        <v>129</v>
      </c>
      <c r="B16" s="22" t="s">
        <v>756</v>
      </c>
      <c r="C16" s="83">
        <v>89000</v>
      </c>
      <c r="D16" s="67">
        <v>46046.125</v>
      </c>
      <c r="E16" s="18">
        <v>2.2245147450532725E-3</v>
      </c>
      <c r="F16" s="84">
        <v>89073.327499999999</v>
      </c>
      <c r="G16" s="73">
        <v>6.7999999999999996E-3</v>
      </c>
      <c r="H16" s="84">
        <v>605.69862699999999</v>
      </c>
      <c r="I16" s="25">
        <v>5.1799030082263782E-2</v>
      </c>
      <c r="J16" s="25">
        <v>5.9748650664718003E-2</v>
      </c>
      <c r="K16" s="25">
        <v>4.3849409499809561E-2</v>
      </c>
      <c r="L16" s="85">
        <v>33.71</v>
      </c>
      <c r="M16" s="85">
        <v>33.921265607392684</v>
      </c>
      <c r="N16" s="85">
        <v>-0.21126560739268285</v>
      </c>
      <c r="O16" s="86">
        <v>0.52381</v>
      </c>
      <c r="P16" s="87">
        <v>0.5238220883540412</v>
      </c>
      <c r="Q16" s="86">
        <v>-1.2088354041206451E-5</v>
      </c>
      <c r="R16" s="88">
        <v>2.7999999999999998E-4</v>
      </c>
      <c r="S16" s="88">
        <v>2.8119707457396475E-4</v>
      </c>
      <c r="T16" s="88">
        <v>-1.1970745739647696E-6</v>
      </c>
      <c r="U16" s="89">
        <v>16.735869999999998</v>
      </c>
      <c r="V16" s="89">
        <v>16.730163779736547</v>
      </c>
      <c r="W16" s="89">
        <v>5.706220263451911E-3</v>
      </c>
      <c r="X16" s="90">
        <v>-282.10662000000002</v>
      </c>
      <c r="Y16" s="91">
        <v>-347.2968115048962</v>
      </c>
      <c r="Z16" s="92">
        <v>65.190191504896177</v>
      </c>
      <c r="AA16" s="93">
        <v>1.02521</v>
      </c>
      <c r="AB16" s="94">
        <v>0</v>
      </c>
      <c r="AC16" s="94">
        <v>1.02521</v>
      </c>
    </row>
    <row r="17" spans="1:29" x14ac:dyDescent="0.3">
      <c r="A17" s="22" t="s">
        <v>130</v>
      </c>
      <c r="B17" s="22" t="s">
        <v>757</v>
      </c>
      <c r="C17" s="83">
        <v>89000</v>
      </c>
      <c r="D17" s="67">
        <v>46046.125</v>
      </c>
      <c r="E17" s="18">
        <v>2.2245147450532725E-3</v>
      </c>
      <c r="F17" s="84">
        <v>89073.327499999999</v>
      </c>
      <c r="G17" s="73">
        <v>5.8999999999999999E-3</v>
      </c>
      <c r="H17" s="84">
        <v>525.53263225000001</v>
      </c>
      <c r="I17" s="25">
        <v>5.1799030082263782E-2</v>
      </c>
      <c r="J17" s="25">
        <v>5.9748650664718003E-2</v>
      </c>
      <c r="K17" s="25">
        <v>4.3849409499809561E-2</v>
      </c>
      <c r="L17" s="85">
        <v>33.71</v>
      </c>
      <c r="M17" s="85">
        <v>33.512513396785558</v>
      </c>
      <c r="N17" s="85">
        <v>0.19748660321444333</v>
      </c>
      <c r="O17" s="86">
        <v>-0.47619</v>
      </c>
      <c r="P17" s="87">
        <v>-0.4761779116459588</v>
      </c>
      <c r="Q17" s="86">
        <v>-1.2088354041206451E-5</v>
      </c>
      <c r="R17" s="88">
        <v>2.7999999999999998E-4</v>
      </c>
      <c r="S17" s="88">
        <v>2.8119707457396475E-4</v>
      </c>
      <c r="T17" s="88">
        <v>-1.1970745739647696E-6</v>
      </c>
      <c r="U17" s="89">
        <v>16.735869999999998</v>
      </c>
      <c r="V17" s="89">
        <v>16.730163779736547</v>
      </c>
      <c r="W17" s="89">
        <v>5.706220263451911E-3</v>
      </c>
      <c r="X17" s="90">
        <v>-282.10662000000002</v>
      </c>
      <c r="Y17" s="91">
        <v>-347.2968115048962</v>
      </c>
      <c r="Z17" s="92">
        <v>65.190191504896177</v>
      </c>
      <c r="AA17" s="93">
        <v>-0.95596000000000003</v>
      </c>
      <c r="AB17" s="94">
        <v>0</v>
      </c>
      <c r="AC17" s="94">
        <v>-0.95596000000000003</v>
      </c>
    </row>
    <row r="18" spans="1:29" x14ac:dyDescent="0.3">
      <c r="A18" s="22" t="s">
        <v>131</v>
      </c>
      <c r="B18" s="22" t="s">
        <v>756</v>
      </c>
      <c r="C18" s="83">
        <v>90000</v>
      </c>
      <c r="D18" s="67">
        <v>46046.125</v>
      </c>
      <c r="E18" s="18">
        <v>2.2245147450532725E-3</v>
      </c>
      <c r="F18" s="84">
        <v>89073.327499999999</v>
      </c>
      <c r="G18" s="73">
        <v>2.3E-3</v>
      </c>
      <c r="H18" s="84">
        <v>204.86865324999999</v>
      </c>
      <c r="I18" s="25">
        <v>-0.67353554401312365</v>
      </c>
      <c r="J18" s="25">
        <v>-0.66585240433420467</v>
      </c>
      <c r="K18" s="25">
        <v>-0.68121868369204264</v>
      </c>
      <c r="L18" s="85">
        <v>32.58</v>
      </c>
      <c r="M18" s="85">
        <v>32.530335681927191</v>
      </c>
      <c r="N18" s="85">
        <v>4.9664318072807134E-2</v>
      </c>
      <c r="O18" s="86">
        <v>0.25285000000000002</v>
      </c>
      <c r="P18" s="87">
        <v>0.25275272260949511</v>
      </c>
      <c r="Q18" s="86">
        <v>9.7277390504912908E-5</v>
      </c>
      <c r="R18" s="88">
        <v>2.3000000000000001E-4</v>
      </c>
      <c r="S18" s="88">
        <v>2.3351747671178599E-4</v>
      </c>
      <c r="T18" s="88">
        <v>-3.5174767117859861E-6</v>
      </c>
      <c r="U18" s="89">
        <v>13.434939999999999</v>
      </c>
      <c r="V18" s="89">
        <v>13.427683960513281</v>
      </c>
      <c r="W18" s="89">
        <v>7.2560394867178246E-3</v>
      </c>
      <c r="X18" s="90">
        <v>-205.72893999999999</v>
      </c>
      <c r="Y18" s="91">
        <v>-269.39779828347139</v>
      </c>
      <c r="Z18" s="92">
        <v>63.668858283471394</v>
      </c>
      <c r="AA18" s="93">
        <v>0.49676999999999999</v>
      </c>
      <c r="AB18" s="94">
        <v>0</v>
      </c>
      <c r="AC18" s="94">
        <v>0.49676999999999999</v>
      </c>
    </row>
    <row r="19" spans="1:29" x14ac:dyDescent="0.3">
      <c r="A19" s="22" t="s">
        <v>132</v>
      </c>
      <c r="B19" s="22" t="s">
        <v>757</v>
      </c>
      <c r="C19" s="83">
        <v>90000</v>
      </c>
      <c r="D19" s="67">
        <v>46046.125</v>
      </c>
      <c r="E19" s="18">
        <v>2.2245147450532725E-3</v>
      </c>
      <c r="F19" s="84">
        <v>89073.327499999999</v>
      </c>
      <c r="G19" s="73">
        <v>1.2699999999999999E-2</v>
      </c>
      <c r="H19" s="84">
        <v>1131.23125925</v>
      </c>
      <c r="I19" s="25">
        <v>-0.67353554401312365</v>
      </c>
      <c r="J19" s="25">
        <v>-0.66585240433420467</v>
      </c>
      <c r="K19" s="25">
        <v>-0.68121868369204264</v>
      </c>
      <c r="L19" s="85">
        <v>32.58</v>
      </c>
      <c r="M19" s="85">
        <v>32.507237210774058</v>
      </c>
      <c r="N19" s="85">
        <v>7.2762789225940594E-2</v>
      </c>
      <c r="O19" s="86">
        <v>-0.74714999999999998</v>
      </c>
      <c r="P19" s="87">
        <v>-0.74724727739050489</v>
      </c>
      <c r="Q19" s="86">
        <v>9.7277390504912908E-5</v>
      </c>
      <c r="R19" s="88">
        <v>2.3000000000000001E-4</v>
      </c>
      <c r="S19" s="88">
        <v>2.3351747671178599E-4</v>
      </c>
      <c r="T19" s="88">
        <v>-3.5174767117859861E-6</v>
      </c>
      <c r="U19" s="89">
        <v>13.434939999999999</v>
      </c>
      <c r="V19" s="89">
        <v>13.427683960513281</v>
      </c>
      <c r="W19" s="89">
        <v>7.2560394867178246E-3</v>
      </c>
      <c r="X19" s="90">
        <v>-218.87769</v>
      </c>
      <c r="Y19" s="91">
        <v>-269.39779828347139</v>
      </c>
      <c r="Z19" s="92">
        <v>50.520108283471387</v>
      </c>
      <c r="AA19" s="93">
        <v>-1.5066600000000001</v>
      </c>
      <c r="AB19" s="94">
        <v>0</v>
      </c>
      <c r="AC19" s="94">
        <v>-1.5066600000000001</v>
      </c>
    </row>
    <row r="20" spans="1:29" x14ac:dyDescent="0.3">
      <c r="A20" s="22" t="s">
        <v>133</v>
      </c>
      <c r="B20" s="22" t="s">
        <v>756</v>
      </c>
      <c r="C20" s="83">
        <v>91000</v>
      </c>
      <c r="D20" s="67">
        <v>46046.125</v>
      </c>
      <c r="E20" s="18">
        <v>2.2245147450532725E-3</v>
      </c>
      <c r="F20" s="84">
        <v>89073.327499999999</v>
      </c>
      <c r="G20" s="73">
        <v>6.9999999999999999E-4</v>
      </c>
      <c r="H20" s="84">
        <v>62.351329249999999</v>
      </c>
      <c r="I20" s="25">
        <v>-1.324341762293259</v>
      </c>
      <c r="J20" s="25">
        <v>-1.3162624386161637</v>
      </c>
      <c r="K20" s="25">
        <v>-1.3324210859703542</v>
      </c>
      <c r="L20" s="85">
        <v>34.26</v>
      </c>
      <c r="M20" s="85">
        <v>34.185234855732126</v>
      </c>
      <c r="N20" s="85">
        <v>7.4765144267871619E-2</v>
      </c>
      <c r="O20" s="86">
        <v>9.4119999999999995E-2</v>
      </c>
      <c r="P20" s="87">
        <v>9.4042986633380454E-2</v>
      </c>
      <c r="Q20" s="86">
        <v>7.7013366619541057E-5</v>
      </c>
      <c r="R20" s="88">
        <v>1.2E-4</v>
      </c>
      <c r="S20" s="88">
        <v>1.1655733989260344E-4</v>
      </c>
      <c r="T20" s="88">
        <v>3.4426601073965583E-6</v>
      </c>
      <c r="U20" s="89">
        <v>7.0545099999999996</v>
      </c>
      <c r="V20" s="89">
        <v>7.0478658276057073</v>
      </c>
      <c r="W20" s="89">
        <v>6.6441723942922692E-3</v>
      </c>
      <c r="X20" s="90">
        <v>-62.960250000000002</v>
      </c>
      <c r="Y20" s="91">
        <v>-148.69173787086299</v>
      </c>
      <c r="Z20" s="92">
        <v>85.731487870862992</v>
      </c>
      <c r="AA20" s="93">
        <v>0.18522</v>
      </c>
      <c r="AB20" s="94">
        <v>0</v>
      </c>
      <c r="AC20" s="94">
        <v>0.18522</v>
      </c>
    </row>
    <row r="21" spans="1:29" x14ac:dyDescent="0.3">
      <c r="A21" s="22" t="s">
        <v>134</v>
      </c>
      <c r="B21" s="22" t="s">
        <v>757</v>
      </c>
      <c r="C21" s="83">
        <v>91000</v>
      </c>
      <c r="D21" s="67">
        <v>46046.125</v>
      </c>
      <c r="E21" s="18">
        <v>2.2245147450532725E-3</v>
      </c>
      <c r="F21" s="84">
        <v>89073.327499999999</v>
      </c>
      <c r="G21" s="73">
        <v>2.23E-2</v>
      </c>
      <c r="H21" s="84">
        <v>1986.3352032499999</v>
      </c>
      <c r="I21" s="25">
        <v>-1.324341762293259</v>
      </c>
      <c r="J21" s="25">
        <v>-1.3162624386161637</v>
      </c>
      <c r="K21" s="25">
        <v>-1.3324210859703542</v>
      </c>
      <c r="L21" s="85">
        <v>34.26</v>
      </c>
      <c r="M21" s="85">
        <v>33.798413253070436</v>
      </c>
      <c r="N21" s="85">
        <v>0.46158674692956225</v>
      </c>
      <c r="O21" s="86">
        <v>-0.90588000000000002</v>
      </c>
      <c r="P21" s="87">
        <v>-0.90595701336661949</v>
      </c>
      <c r="Q21" s="86">
        <v>7.7013366619471668E-5</v>
      </c>
      <c r="R21" s="88">
        <v>1.2E-4</v>
      </c>
      <c r="S21" s="88">
        <v>1.1655733989260344E-4</v>
      </c>
      <c r="T21" s="88">
        <v>3.4426601073965583E-6</v>
      </c>
      <c r="U21" s="89">
        <v>7.0545099999999996</v>
      </c>
      <c r="V21" s="89">
        <v>7.0478658276057073</v>
      </c>
      <c r="W21" s="89">
        <v>6.6441723942922692E-3</v>
      </c>
      <c r="X21" s="90">
        <v>-120.8442</v>
      </c>
      <c r="Y21" s="91">
        <v>-148.69173787086299</v>
      </c>
      <c r="Z21" s="92">
        <v>27.847537870862993</v>
      </c>
      <c r="AA21" s="93">
        <v>-1.8404700000000001</v>
      </c>
      <c r="AB21" s="94">
        <v>0</v>
      </c>
      <c r="AC21" s="94">
        <v>-1.8404700000000001</v>
      </c>
    </row>
    <row r="22" spans="1:29" x14ac:dyDescent="0.3">
      <c r="A22" s="22" t="s">
        <v>135</v>
      </c>
      <c r="B22" s="22" t="s">
        <v>756</v>
      </c>
      <c r="C22" s="83">
        <v>92000</v>
      </c>
      <c r="D22" s="67">
        <v>46046.125</v>
      </c>
      <c r="E22" s="18">
        <v>2.2245147450532725E-3</v>
      </c>
      <c r="F22" s="84">
        <v>89073.327300000004</v>
      </c>
      <c r="G22" s="73">
        <v>2.0000000000000001E-4</v>
      </c>
      <c r="H22" s="84">
        <v>17.814665460000001</v>
      </c>
      <c r="I22" s="25">
        <v>-1.8210431373782403</v>
      </c>
      <c r="J22" s="25">
        <v>-1.8121667292286237</v>
      </c>
      <c r="K22" s="25">
        <v>-1.829919545527857</v>
      </c>
      <c r="L22" s="85">
        <v>37.64</v>
      </c>
      <c r="M22" s="85">
        <v>36.353345998328393</v>
      </c>
      <c r="N22" s="85">
        <v>1.2866540016716073</v>
      </c>
      <c r="O22" s="86">
        <v>3.5029999999999999E-2</v>
      </c>
      <c r="P22" s="87">
        <v>3.4980219104573516E-2</v>
      </c>
      <c r="Q22" s="86">
        <v>4.978089542648223E-5</v>
      </c>
      <c r="R22" s="88">
        <v>5.0000000000000002E-5</v>
      </c>
      <c r="S22" s="88">
        <v>4.8842156207406565E-5</v>
      </c>
      <c r="T22" s="88">
        <v>1.157843792593437E-6</v>
      </c>
      <c r="U22" s="89">
        <v>3.2493099999999999</v>
      </c>
      <c r="V22" s="89">
        <v>3.2447039899985377</v>
      </c>
      <c r="W22" s="89">
        <v>4.606010001462213E-3</v>
      </c>
      <c r="X22" s="90">
        <v>-21.793690000000002</v>
      </c>
      <c r="Y22" s="91">
        <v>-75.208434494014369</v>
      </c>
      <c r="Z22" s="92">
        <v>53.414744494014371</v>
      </c>
      <c r="AA22" s="93">
        <v>6.8959999999999994E-2</v>
      </c>
      <c r="AB22" s="94">
        <v>0</v>
      </c>
      <c r="AC22" s="94">
        <v>6.8959999999999994E-2</v>
      </c>
    </row>
    <row r="23" spans="1:29" x14ac:dyDescent="0.3">
      <c r="A23" s="22" t="s">
        <v>136</v>
      </c>
      <c r="B23" s="22" t="s">
        <v>757</v>
      </c>
      <c r="C23" s="83">
        <v>92000</v>
      </c>
      <c r="D23" s="67">
        <v>46046.125</v>
      </c>
      <c r="E23" s="18">
        <v>2.2245147450532725E-3</v>
      </c>
      <c r="F23" s="84">
        <v>89073.327300000004</v>
      </c>
      <c r="G23" s="73">
        <v>3.3099999999999997E-2</v>
      </c>
      <c r="H23" s="84">
        <v>2948.3271336299999</v>
      </c>
      <c r="I23" s="25">
        <v>-1.8210431373782403</v>
      </c>
      <c r="J23" s="25">
        <v>-1.8121667292286237</v>
      </c>
      <c r="K23" s="25">
        <v>-1.829919545527857</v>
      </c>
      <c r="L23" s="85">
        <v>37.64</v>
      </c>
      <c r="M23" s="85">
        <v>37.609312095041609</v>
      </c>
      <c r="N23" s="85">
        <v>3.0687904958391243E-2</v>
      </c>
      <c r="O23" s="86">
        <v>-0.96496999999999999</v>
      </c>
      <c r="P23" s="87">
        <v>-0.9650197808954265</v>
      </c>
      <c r="Q23" s="86">
        <v>4.9780895426509986E-5</v>
      </c>
      <c r="R23" s="88">
        <v>5.0000000000000002E-5</v>
      </c>
      <c r="S23" s="88">
        <v>4.8842156207406565E-5</v>
      </c>
      <c r="T23" s="88">
        <v>1.157843792593437E-6</v>
      </c>
      <c r="U23" s="89">
        <v>3.2493099999999999</v>
      </c>
      <c r="V23" s="89">
        <v>3.2447039899985377</v>
      </c>
      <c r="W23" s="89">
        <v>4.606010001462213E-3</v>
      </c>
      <c r="X23" s="90">
        <v>-61.151229999999998</v>
      </c>
      <c r="Y23" s="91">
        <v>-75.208434494014369</v>
      </c>
      <c r="Z23" s="92">
        <v>14.057204494014371</v>
      </c>
      <c r="AA23" s="93">
        <v>-1.97898</v>
      </c>
      <c r="AB23" s="94">
        <v>0</v>
      </c>
      <c r="AC23" s="94">
        <v>-1.97898</v>
      </c>
    </row>
    <row r="24" spans="1:29" x14ac:dyDescent="0.3">
      <c r="A24" s="22" t="s">
        <v>137</v>
      </c>
      <c r="B24" s="22" t="s">
        <v>756</v>
      </c>
      <c r="C24" s="83">
        <v>93000</v>
      </c>
      <c r="D24" s="67">
        <v>46046.125</v>
      </c>
      <c r="E24" s="18">
        <v>2.2245147450532725E-3</v>
      </c>
      <c r="F24" s="84">
        <v>89073.327300000004</v>
      </c>
      <c r="G24" s="73">
        <v>1E-4</v>
      </c>
      <c r="H24" s="84">
        <v>8.9073327300000003</v>
      </c>
      <c r="I24" s="25">
        <v>-2.0987989820932897</v>
      </c>
      <c r="J24" s="25">
        <v>-2.0885217805215497</v>
      </c>
      <c r="K24" s="25">
        <v>-2.1090761836650298</v>
      </c>
      <c r="L24" s="85">
        <v>43.58</v>
      </c>
      <c r="M24" s="85">
        <v>41.696436567689084</v>
      </c>
      <c r="N24" s="85">
        <v>1.8835634323109147</v>
      </c>
      <c r="O24" s="86">
        <v>1.8409999999999999E-2</v>
      </c>
      <c r="P24" s="87">
        <v>1.8375396385711219E-2</v>
      </c>
      <c r="Q24" s="86">
        <v>3.4603614288780671E-5</v>
      </c>
      <c r="R24" s="88">
        <v>2.0000000000000002E-5</v>
      </c>
      <c r="S24" s="88">
        <v>2.4608091097542438E-5</v>
      </c>
      <c r="T24" s="88">
        <v>-4.6080910975424367E-6</v>
      </c>
      <c r="U24" s="89">
        <v>1.89621</v>
      </c>
      <c r="V24" s="89">
        <v>1.8927610556979304</v>
      </c>
      <c r="W24" s="89">
        <v>3.4489443020695454E-3</v>
      </c>
      <c r="X24" s="90">
        <v>-12.168200000000001</v>
      </c>
      <c r="Y24" s="91">
        <v>-50.795456606018789</v>
      </c>
      <c r="Z24" s="92">
        <v>38.62725660601879</v>
      </c>
      <c r="AA24" s="93">
        <v>3.6229999999999998E-2</v>
      </c>
      <c r="AB24" s="94">
        <v>0</v>
      </c>
      <c r="AC24" s="94">
        <v>3.6229999999999998E-2</v>
      </c>
    </row>
    <row r="25" spans="1:29" x14ac:dyDescent="0.3">
      <c r="A25" s="22" t="s">
        <v>138</v>
      </c>
      <c r="B25" s="22" t="s">
        <v>757</v>
      </c>
      <c r="C25" s="83">
        <v>93000</v>
      </c>
      <c r="D25" s="67">
        <v>46046.125</v>
      </c>
      <c r="E25" s="18">
        <v>2.2245147450532725E-3</v>
      </c>
      <c r="F25" s="84">
        <v>89073.327300000004</v>
      </c>
      <c r="G25" s="73">
        <v>4.4200000000000003E-2</v>
      </c>
      <c r="H25" s="84">
        <v>3937.0410666600005</v>
      </c>
      <c r="I25" s="25">
        <v>-2.0987989820932897</v>
      </c>
      <c r="J25" s="25">
        <v>-2.0885217805215497</v>
      </c>
      <c r="K25" s="25">
        <v>-2.1090761836650298</v>
      </c>
      <c r="L25" s="85">
        <v>43.58</v>
      </c>
      <c r="M25" s="85">
        <v>42.59531468458048</v>
      </c>
      <c r="N25" s="85">
        <v>0.98468531541951876</v>
      </c>
      <c r="O25" s="86">
        <v>-0.98158999999999996</v>
      </c>
      <c r="P25" s="87">
        <v>-0.98162460361428883</v>
      </c>
      <c r="Q25" s="86">
        <v>3.4603614288863938E-5</v>
      </c>
      <c r="R25" s="88">
        <v>2.0000000000000002E-5</v>
      </c>
      <c r="S25" s="88">
        <v>2.4608091097542438E-5</v>
      </c>
      <c r="T25" s="88">
        <v>-4.6080910975424367E-6</v>
      </c>
      <c r="U25" s="89">
        <v>1.89621</v>
      </c>
      <c r="V25" s="89">
        <v>1.8927610556979304</v>
      </c>
      <c r="W25" s="89">
        <v>3.4489443020695454E-3</v>
      </c>
      <c r="X25" s="90">
        <v>-41.318339999999999</v>
      </c>
      <c r="Y25" s="91">
        <v>-50.795456606018789</v>
      </c>
      <c r="Z25" s="92">
        <v>9.4771166060187895</v>
      </c>
      <c r="AA25" s="93">
        <v>-2.0339800000000001</v>
      </c>
      <c r="AB25" s="94">
        <v>0</v>
      </c>
      <c r="AC25" s="94">
        <v>-2.0339800000000001</v>
      </c>
    </row>
    <row r="26" spans="1:29" x14ac:dyDescent="0.3">
      <c r="A26" s="22" t="s">
        <v>139</v>
      </c>
      <c r="B26" s="22" t="s">
        <v>756</v>
      </c>
      <c r="C26" s="83">
        <v>94000</v>
      </c>
      <c r="D26" s="67">
        <v>46046.125</v>
      </c>
      <c r="E26" s="18">
        <v>2.2245147450532725E-3</v>
      </c>
      <c r="F26" s="84">
        <v>89073.327300000004</v>
      </c>
      <c r="G26" s="73">
        <v>1E-4</v>
      </c>
      <c r="H26" s="84">
        <v>8.9073327300000003</v>
      </c>
      <c r="I26" s="25">
        <v>-2.3804400444309999</v>
      </c>
      <c r="J26" s="25">
        <v>-2.3691322928163845</v>
      </c>
      <c r="K26" s="25">
        <v>-2.3917477960456153</v>
      </c>
      <c r="L26" s="85">
        <v>47.95</v>
      </c>
      <c r="M26" s="85">
        <v>50.461063693789441</v>
      </c>
      <c r="N26" s="85">
        <v>-2.5110636937894384</v>
      </c>
      <c r="O26" s="86">
        <v>8.9300000000000004E-3</v>
      </c>
      <c r="P26" s="87">
        <v>8.9149372994931728E-3</v>
      </c>
      <c r="Q26" s="86">
        <v>1.5062700506827606E-5</v>
      </c>
      <c r="R26" s="88">
        <v>1.0000000000000001E-5</v>
      </c>
      <c r="S26" s="88">
        <v>1.1966158334053349E-5</v>
      </c>
      <c r="T26" s="88">
        <v>-1.9661583340533484E-6</v>
      </c>
      <c r="U26" s="89">
        <v>1.0147600000000001</v>
      </c>
      <c r="V26" s="89">
        <v>1.0126841120045291</v>
      </c>
      <c r="W26" s="89">
        <v>2.0758879954709819E-3</v>
      </c>
      <c r="X26" s="90">
        <v>-5.9848400000000002</v>
      </c>
      <c r="Y26" s="91">
        <v>-29.902290682950294</v>
      </c>
      <c r="Z26" s="92">
        <v>23.917450682950296</v>
      </c>
      <c r="AA26" s="93">
        <v>1.7579999999999998E-2</v>
      </c>
      <c r="AB26" s="94">
        <v>0</v>
      </c>
      <c r="AC26" s="94">
        <v>1.7579999999999998E-2</v>
      </c>
    </row>
    <row r="27" spans="1:29" x14ac:dyDescent="0.3">
      <c r="A27" s="22" t="s">
        <v>140</v>
      </c>
      <c r="B27" s="22" t="s">
        <v>757</v>
      </c>
      <c r="C27" s="83">
        <v>94000</v>
      </c>
      <c r="D27" s="67">
        <v>46046.125</v>
      </c>
      <c r="E27" s="18">
        <v>2.2245147450532725E-3</v>
      </c>
      <c r="F27" s="84">
        <v>89073.327300000004</v>
      </c>
      <c r="G27" s="73">
        <v>5.5399999999999998E-2</v>
      </c>
      <c r="H27" s="84">
        <v>4934.66233242</v>
      </c>
      <c r="I27" s="25">
        <v>-2.3804400444309999</v>
      </c>
      <c r="J27" s="25">
        <v>-2.3691322928163845</v>
      </c>
      <c r="K27" s="25">
        <v>-2.3917477960456153</v>
      </c>
      <c r="L27" s="85">
        <v>47.95</v>
      </c>
      <c r="M27" s="85">
        <v>49.747125071011112</v>
      </c>
      <c r="N27" s="85">
        <v>-1.7971250710111093</v>
      </c>
      <c r="O27" s="86">
        <v>-0.99107000000000001</v>
      </c>
      <c r="P27" s="87">
        <v>-0.99108506270050678</v>
      </c>
      <c r="Q27" s="86">
        <v>1.506270050677383E-5</v>
      </c>
      <c r="R27" s="88">
        <v>1.0000000000000001E-5</v>
      </c>
      <c r="S27" s="88">
        <v>1.1966158334053349E-5</v>
      </c>
      <c r="T27" s="88">
        <v>-1.9661583340533484E-6</v>
      </c>
      <c r="U27" s="89">
        <v>1.0147600000000001</v>
      </c>
      <c r="V27" s="89">
        <v>1.0126841120045291</v>
      </c>
      <c r="W27" s="89">
        <v>2.0758879954709819E-3</v>
      </c>
      <c r="X27" s="90">
        <v>-24.327929999999999</v>
      </c>
      <c r="Y27" s="91">
        <v>-29.902290682950294</v>
      </c>
      <c r="Z27" s="92">
        <v>5.5743606829502959</v>
      </c>
      <c r="AA27" s="93">
        <v>-2.0748899999999999</v>
      </c>
      <c r="AB27" s="94">
        <v>0</v>
      </c>
      <c r="AC27" s="94">
        <v>-2.0748899999999999</v>
      </c>
    </row>
    <row r="28" spans="1:29" x14ac:dyDescent="0.3">
      <c r="A28" s="22" t="s">
        <v>141</v>
      </c>
      <c r="B28" s="22" t="s">
        <v>756</v>
      </c>
      <c r="C28" s="83">
        <v>96000</v>
      </c>
      <c r="D28" s="67">
        <v>46046.125</v>
      </c>
      <c r="E28" s="18">
        <v>2.2245147450532725E-3</v>
      </c>
      <c r="F28" s="84">
        <v>89073.327300000004</v>
      </c>
      <c r="G28" s="73">
        <v>0</v>
      </c>
      <c r="H28" s="84">
        <v>0</v>
      </c>
      <c r="I28" s="25">
        <v>-2.9273618404792914</v>
      </c>
      <c r="J28" s="25">
        <v>-2.9145707571095993</v>
      </c>
      <c r="K28" s="25">
        <v>-2.9401529238489834</v>
      </c>
      <c r="L28" s="85">
        <v>54.24</v>
      </c>
      <c r="O28" s="86">
        <v>1.7899999999999999E-3</v>
      </c>
      <c r="P28" s="87">
        <v>1.7808902875694334E-3</v>
      </c>
      <c r="Q28" s="86">
        <v>9.109712430566564E-6</v>
      </c>
      <c r="R28" s="88">
        <v>0</v>
      </c>
      <c r="S28" s="88">
        <v>2.503914346306548E-6</v>
      </c>
      <c r="T28" s="88">
        <v>-2.503914346306548E-6</v>
      </c>
      <c r="U28" s="89">
        <v>0.24057999999999999</v>
      </c>
      <c r="V28" s="89">
        <v>0.23970096871594046</v>
      </c>
      <c r="W28" s="89">
        <v>8.7903128405952824E-4</v>
      </c>
      <c r="X28" s="90">
        <v>-1.17072</v>
      </c>
      <c r="Y28" s="91">
        <v>-8.0062900786298226</v>
      </c>
      <c r="Z28" s="92">
        <v>6.8355700786298224</v>
      </c>
      <c r="AA28" s="93">
        <v>3.5200000000000001E-3</v>
      </c>
      <c r="AB28" s="94">
        <v>0</v>
      </c>
      <c r="AC28" s="94">
        <v>3.5200000000000001E-3</v>
      </c>
    </row>
    <row r="29" spans="1:29" x14ac:dyDescent="0.3">
      <c r="A29" s="22" t="s">
        <v>142</v>
      </c>
      <c r="B29" s="22" t="s">
        <v>757</v>
      </c>
      <c r="C29" s="83">
        <v>96000</v>
      </c>
      <c r="D29" s="67">
        <v>46046.125</v>
      </c>
      <c r="E29" s="18">
        <v>2.2245147450532725E-3</v>
      </c>
      <c r="F29" s="84">
        <v>89073.327300000004</v>
      </c>
      <c r="G29" s="73">
        <v>7.7799999999999994E-2</v>
      </c>
      <c r="H29" s="84">
        <v>6929.9048639399998</v>
      </c>
      <c r="I29" s="25">
        <v>-2.9273618404792914</v>
      </c>
      <c r="J29" s="25">
        <v>-2.9145707571095993</v>
      </c>
      <c r="K29" s="25">
        <v>-2.9401529238489834</v>
      </c>
      <c r="L29" s="85">
        <v>54.24</v>
      </c>
      <c r="M29" s="85">
        <v>59.865901784288411</v>
      </c>
      <c r="N29" s="85">
        <v>-5.6259017842884091</v>
      </c>
      <c r="O29" s="86">
        <v>-0.99821000000000004</v>
      </c>
      <c r="P29" s="87">
        <v>-0.99821910971243055</v>
      </c>
      <c r="Q29" s="86">
        <v>9.1097124305106192E-6</v>
      </c>
      <c r="R29" s="88">
        <v>0</v>
      </c>
      <c r="S29" s="88">
        <v>2.503914346306548E-6</v>
      </c>
      <c r="T29" s="88">
        <v>-2.503914346306548E-6</v>
      </c>
      <c r="U29" s="89">
        <v>0.24057999999999999</v>
      </c>
      <c r="V29" s="89">
        <v>0.23970096871594046</v>
      </c>
      <c r="W29" s="89">
        <v>8.7903128405952824E-4</v>
      </c>
      <c r="X29" s="90">
        <v>-6.5247700000000002</v>
      </c>
      <c r="Y29" s="91">
        <v>-8.0062900786298226</v>
      </c>
      <c r="Z29" s="92">
        <v>1.4815200786298224</v>
      </c>
      <c r="AA29" s="93">
        <v>-2.13347</v>
      </c>
      <c r="AB29" s="94">
        <v>0</v>
      </c>
      <c r="AC29" s="94">
        <v>-2.13347</v>
      </c>
    </row>
    <row r="30" spans="1:29" x14ac:dyDescent="0.3">
      <c r="A30" s="22" t="s">
        <v>143</v>
      </c>
      <c r="B30" s="22" t="s">
        <v>756</v>
      </c>
      <c r="C30" s="83">
        <v>98000</v>
      </c>
      <c r="D30" s="67">
        <v>46046.125</v>
      </c>
      <c r="E30" s="18">
        <v>2.2245147450532725E-3</v>
      </c>
      <c r="F30" s="84">
        <v>89073.408299999996</v>
      </c>
      <c r="G30" s="73">
        <v>0</v>
      </c>
      <c r="H30" s="84">
        <v>0</v>
      </c>
      <c r="I30" s="25">
        <v>-3.4709589836289094</v>
      </c>
      <c r="J30" s="25">
        <v>-3.4572010226446204</v>
      </c>
      <c r="K30" s="25">
        <v>-3.4847169446131985</v>
      </c>
      <c r="L30" s="85">
        <v>58.34</v>
      </c>
      <c r="O30" s="86">
        <v>2.7E-4</v>
      </c>
      <c r="P30" s="87">
        <v>2.7290876241253749E-4</v>
      </c>
      <c r="Q30" s="86">
        <v>-2.9087624125374877E-6</v>
      </c>
      <c r="R30" s="88">
        <v>0</v>
      </c>
      <c r="S30" s="88">
        <v>4.1322084691394743E-7</v>
      </c>
      <c r="T30" s="88">
        <v>-4.1322084691394743E-7</v>
      </c>
      <c r="U30" s="89">
        <v>4.2770000000000002E-2</v>
      </c>
      <c r="V30" s="89">
        <v>4.2548090856471169E-2</v>
      </c>
      <c r="W30" s="89">
        <v>2.2190914352883395E-4</v>
      </c>
      <c r="X30" s="90">
        <v>-0.16966999999999999</v>
      </c>
      <c r="Y30" s="91">
        <v>-1.5285806366179853</v>
      </c>
      <c r="Z30" s="92">
        <v>1.3589106366179853</v>
      </c>
      <c r="AA30" s="93">
        <v>5.4000000000000001E-4</v>
      </c>
      <c r="AB30" s="94">
        <v>0</v>
      </c>
      <c r="AC30" s="94">
        <v>5.4000000000000001E-4</v>
      </c>
    </row>
    <row r="31" spans="1:29" x14ac:dyDescent="0.3">
      <c r="A31" s="22" t="s">
        <v>144</v>
      </c>
      <c r="B31" s="22" t="s">
        <v>757</v>
      </c>
      <c r="C31" s="83">
        <v>98000</v>
      </c>
      <c r="D31" s="67">
        <v>46046.125</v>
      </c>
      <c r="E31" s="18">
        <v>2.2245147450532725E-3</v>
      </c>
      <c r="F31" s="84">
        <v>89073.408299999996</v>
      </c>
      <c r="G31" s="73">
        <v>0.1002</v>
      </c>
      <c r="H31" s="84">
        <v>8925.1555116599993</v>
      </c>
      <c r="I31" s="25">
        <v>-3.4709589836289094</v>
      </c>
      <c r="J31" s="25">
        <v>-3.4572010226446204</v>
      </c>
      <c r="K31" s="25">
        <v>-3.4847169446131985</v>
      </c>
      <c r="L31" s="85">
        <v>58.34</v>
      </c>
      <c r="O31" s="86">
        <v>-0.99973000000000001</v>
      </c>
      <c r="P31" s="87">
        <v>-0.99972709123758752</v>
      </c>
      <c r="Q31" s="86">
        <v>-2.9087624124901623E-6</v>
      </c>
      <c r="R31" s="88">
        <v>0</v>
      </c>
      <c r="S31" s="88">
        <v>4.1322084691394743E-7</v>
      </c>
      <c r="T31" s="88">
        <v>-4.1322084691394743E-7</v>
      </c>
      <c r="U31" s="89">
        <v>4.2770000000000002E-2</v>
      </c>
      <c r="V31" s="89">
        <v>4.2548090856471169E-2</v>
      </c>
      <c r="W31" s="89">
        <v>2.2190914352883395E-4</v>
      </c>
      <c r="X31" s="90">
        <v>-1.2476100000000001</v>
      </c>
      <c r="Y31" s="91">
        <v>-1.5285806366179853</v>
      </c>
      <c r="Z31" s="92">
        <v>0.28097063661798516</v>
      </c>
      <c r="AA31" s="93">
        <v>-2.1809699999999999</v>
      </c>
      <c r="AB31" s="94">
        <v>0</v>
      </c>
      <c r="AC31" s="94">
        <v>-2.1809699999999999</v>
      </c>
    </row>
    <row r="32" spans="1:29" x14ac:dyDescent="0.3">
      <c r="A32" s="22" t="s">
        <v>211</v>
      </c>
      <c r="B32" s="22" t="s">
        <v>756</v>
      </c>
      <c r="C32" s="83">
        <v>80000</v>
      </c>
      <c r="D32" s="67">
        <v>46047.125</v>
      </c>
      <c r="E32" s="18">
        <v>4.9642407724505323E-3</v>
      </c>
      <c r="F32" s="84">
        <v>89092.633600000001</v>
      </c>
      <c r="G32" s="73">
        <v>0.1022</v>
      </c>
      <c r="H32" s="84">
        <v>9105.2671539200001</v>
      </c>
      <c r="I32" s="25">
        <v>2.3735817280161142</v>
      </c>
      <c r="J32" s="25">
        <v>2.3962584320598581</v>
      </c>
      <c r="K32" s="25">
        <v>2.3509050239723703</v>
      </c>
      <c r="L32" s="85">
        <v>64.37</v>
      </c>
      <c r="M32" s="85">
        <v>65.291090876170216</v>
      </c>
      <c r="N32" s="85">
        <v>-0.92109087617021146</v>
      </c>
      <c r="O32" s="86">
        <v>0.99170999999999998</v>
      </c>
      <c r="P32" s="87">
        <v>0.99171829627689501</v>
      </c>
      <c r="Q32" s="86">
        <v>-8.296276895025656E-6</v>
      </c>
      <c r="R32" s="88">
        <v>1.0000000000000001E-5</v>
      </c>
      <c r="S32" s="88">
        <v>5.5922561379000947E-6</v>
      </c>
      <c r="T32" s="88">
        <v>4.4077438620999061E-6</v>
      </c>
      <c r="U32" s="89">
        <v>1.4203699999999999</v>
      </c>
      <c r="V32" s="89">
        <v>1.4184270183185876</v>
      </c>
      <c r="W32" s="89">
        <v>1.9429816814122702E-3</v>
      </c>
      <c r="X32" s="90">
        <v>-25.22343</v>
      </c>
      <c r="Y32" s="91">
        <v>-25.195025772812748</v>
      </c>
      <c r="Z32" s="92">
        <v>-2.8404227187252218E-2</v>
      </c>
      <c r="AA32" s="93">
        <v>3.9353500000000001</v>
      </c>
      <c r="AB32" s="94">
        <v>0</v>
      </c>
      <c r="AC32" s="94">
        <v>3.9353500000000001</v>
      </c>
    </row>
    <row r="33" spans="1:29" x14ac:dyDescent="0.3">
      <c r="A33" s="22" t="s">
        <v>213</v>
      </c>
      <c r="B33" s="22" t="s">
        <v>757</v>
      </c>
      <c r="C33" s="83">
        <v>80000</v>
      </c>
      <c r="D33" s="67">
        <v>46047.125</v>
      </c>
      <c r="E33" s="18">
        <v>4.9642407724505323E-3</v>
      </c>
      <c r="F33" s="84">
        <v>89092.633600000001</v>
      </c>
      <c r="G33" s="73">
        <v>1E-4</v>
      </c>
      <c r="H33" s="84">
        <v>8.9092633600000006</v>
      </c>
      <c r="I33" s="25">
        <v>2.3735817280161142</v>
      </c>
      <c r="J33" s="25">
        <v>2.3962584320598581</v>
      </c>
      <c r="K33" s="25">
        <v>2.3509050239723703</v>
      </c>
      <c r="L33" s="85">
        <v>64.37</v>
      </c>
      <c r="M33" s="85">
        <v>62.563864210358823</v>
      </c>
      <c r="N33" s="85">
        <v>1.806135789641182</v>
      </c>
      <c r="O33" s="86">
        <v>-8.2900000000000005E-3</v>
      </c>
      <c r="P33" s="87">
        <v>-8.2817037231049939E-3</v>
      </c>
      <c r="Q33" s="86">
        <v>-8.2962768950065741E-6</v>
      </c>
      <c r="R33" s="88">
        <v>1.0000000000000001E-5</v>
      </c>
      <c r="S33" s="88">
        <v>5.5922561379000947E-6</v>
      </c>
      <c r="T33" s="88">
        <v>4.4077438620999061E-6</v>
      </c>
      <c r="U33" s="89">
        <v>1.4203699999999999</v>
      </c>
      <c r="V33" s="89">
        <v>1.4184270183185876</v>
      </c>
      <c r="W33" s="89">
        <v>1.9429816814122702E-3</v>
      </c>
      <c r="X33" s="90">
        <v>-11.29346</v>
      </c>
      <c r="Y33" s="91">
        <v>-25.195025772812748</v>
      </c>
      <c r="Z33" s="92">
        <v>13.901565772812749</v>
      </c>
      <c r="AA33" s="93">
        <v>-3.7249999999999998E-2</v>
      </c>
      <c r="AB33" s="94">
        <v>0</v>
      </c>
      <c r="AC33" s="94">
        <v>-3.7249999999999998E-2</v>
      </c>
    </row>
    <row r="34" spans="1:29" x14ac:dyDescent="0.3">
      <c r="A34" s="22" t="s">
        <v>214</v>
      </c>
      <c r="B34" s="22" t="s">
        <v>756</v>
      </c>
      <c r="C34" s="83">
        <v>82000</v>
      </c>
      <c r="D34" s="67">
        <v>46047.125</v>
      </c>
      <c r="E34" s="18">
        <v>4.9642407724505323E-3</v>
      </c>
      <c r="F34" s="84">
        <v>89092.633600000001</v>
      </c>
      <c r="G34" s="73">
        <v>7.9799999999999996E-2</v>
      </c>
      <c r="H34" s="84">
        <v>7109.5921612799993</v>
      </c>
      <c r="I34" s="25">
        <v>2.194618470192879</v>
      </c>
      <c r="J34" s="25">
        <v>2.2135186592863523</v>
      </c>
      <c r="K34" s="25">
        <v>2.1757182810994058</v>
      </c>
      <c r="L34" s="85">
        <v>53.65</v>
      </c>
      <c r="M34" s="85">
        <v>54.071354733420939</v>
      </c>
      <c r="N34" s="85">
        <v>-0.42135473342094087</v>
      </c>
      <c r="O34" s="86">
        <v>0.98655999999999999</v>
      </c>
      <c r="P34" s="87">
        <v>0.98656904587006022</v>
      </c>
      <c r="Q34" s="86">
        <v>-9.0458700602313868E-6</v>
      </c>
      <c r="R34" s="88">
        <v>1.0000000000000001E-5</v>
      </c>
      <c r="S34" s="88">
        <v>1.0224060696849962E-5</v>
      </c>
      <c r="T34" s="88">
        <v>-2.2406069684996097E-7</v>
      </c>
      <c r="U34" s="89">
        <v>2.1635</v>
      </c>
      <c r="V34" s="89">
        <v>2.161372276466361</v>
      </c>
      <c r="W34" s="89">
        <v>2.1277235336389921E-3</v>
      </c>
      <c r="X34" s="90">
        <v>-32.020510000000002</v>
      </c>
      <c r="Y34" s="91">
        <v>-31.998056839246221</v>
      </c>
      <c r="Z34" s="92">
        <v>-2.2453160753780566E-2</v>
      </c>
      <c r="AA34" s="93">
        <v>4.0116399999999999</v>
      </c>
      <c r="AB34" s="94">
        <v>0</v>
      </c>
      <c r="AC34" s="94">
        <v>4.0116399999999999</v>
      </c>
    </row>
    <row r="35" spans="1:29" x14ac:dyDescent="0.3">
      <c r="A35" s="22" t="s">
        <v>215</v>
      </c>
      <c r="B35" s="22" t="s">
        <v>757</v>
      </c>
      <c r="C35" s="83">
        <v>82000</v>
      </c>
      <c r="D35" s="67">
        <v>46047.125</v>
      </c>
      <c r="E35" s="18">
        <v>4.9642407724505323E-3</v>
      </c>
      <c r="F35" s="84">
        <v>89092.633400000006</v>
      </c>
      <c r="G35" s="73">
        <v>2.0000000000000001E-4</v>
      </c>
      <c r="H35" s="84">
        <v>17.818526680000002</v>
      </c>
      <c r="I35" s="25">
        <v>2.19461841080579</v>
      </c>
      <c r="J35" s="25">
        <v>2.2135185998992633</v>
      </c>
      <c r="K35" s="25">
        <v>2.1757182217123168</v>
      </c>
      <c r="L35" s="85">
        <v>53.65</v>
      </c>
      <c r="M35" s="85">
        <v>54.448376583588512</v>
      </c>
      <c r="N35" s="85">
        <v>-0.79837658358851371</v>
      </c>
      <c r="O35" s="86">
        <v>-1.3440000000000001E-2</v>
      </c>
      <c r="P35" s="87">
        <v>-1.3430956174751985E-2</v>
      </c>
      <c r="Q35" s="86">
        <v>-9.043825248016002E-6</v>
      </c>
      <c r="R35" s="88">
        <v>1.0000000000000001E-5</v>
      </c>
      <c r="S35" s="88">
        <v>1.0224062063799632E-5</v>
      </c>
      <c r="T35" s="88">
        <v>-2.2406206379963068E-7</v>
      </c>
      <c r="U35" s="89">
        <v>2.1635300000000002</v>
      </c>
      <c r="V35" s="89">
        <v>2.1613725557363694</v>
      </c>
      <c r="W35" s="89">
        <v>2.1574442636307367E-3</v>
      </c>
      <c r="X35" s="90">
        <v>-16.05097</v>
      </c>
      <c r="Y35" s="91">
        <v>-31.998060973701769</v>
      </c>
      <c r="Z35" s="92">
        <v>15.947090973701769</v>
      </c>
      <c r="AA35" s="93">
        <v>-6.028E-2</v>
      </c>
      <c r="AB35" s="94">
        <v>0</v>
      </c>
      <c r="AC35" s="94">
        <v>-6.028E-2</v>
      </c>
    </row>
    <row r="36" spans="1:29" x14ac:dyDescent="0.3">
      <c r="A36" s="22" t="s">
        <v>216</v>
      </c>
      <c r="B36" s="22" t="s">
        <v>756</v>
      </c>
      <c r="C36" s="83">
        <v>84000</v>
      </c>
      <c r="D36" s="67">
        <v>46047.125</v>
      </c>
      <c r="E36" s="18">
        <v>4.9642407724505323E-3</v>
      </c>
      <c r="F36" s="84">
        <v>89092.633400000006</v>
      </c>
      <c r="G36" s="73">
        <v>5.7599999999999998E-2</v>
      </c>
      <c r="H36" s="84">
        <v>5131.7356838400001</v>
      </c>
      <c r="I36" s="25">
        <v>1.8066538001330557</v>
      </c>
      <c r="J36" s="25">
        <v>1.8229435437245225</v>
      </c>
      <c r="K36" s="25">
        <v>1.7903640565415888</v>
      </c>
      <c r="L36" s="85">
        <v>46.24</v>
      </c>
      <c r="M36" s="85">
        <v>46.143055911693004</v>
      </c>
      <c r="N36" s="85">
        <v>9.6944088306997855E-2</v>
      </c>
      <c r="O36" s="86">
        <v>0.96582000000000001</v>
      </c>
      <c r="P36" s="87">
        <v>0.96584402899486177</v>
      </c>
      <c r="Q36" s="86">
        <v>-2.4028994861757802E-5</v>
      </c>
      <c r="R36" s="88">
        <v>3.0000000000000001E-5</v>
      </c>
      <c r="S36" s="88">
        <v>2.6092578545503246E-5</v>
      </c>
      <c r="T36" s="88">
        <v>3.9074214544967545E-6</v>
      </c>
      <c r="U36" s="89">
        <v>4.7572799999999997</v>
      </c>
      <c r="V36" s="89">
        <v>4.7541321994873238</v>
      </c>
      <c r="W36" s="89">
        <v>3.1478005126759356E-3</v>
      </c>
      <c r="X36" s="90">
        <v>-60.683489999999999</v>
      </c>
      <c r="Y36" s="91">
        <v>-60.661533119922836</v>
      </c>
      <c r="Z36" s="92">
        <v>-2.1956880077162566E-2</v>
      </c>
      <c r="AA36" s="93">
        <v>4.0180600000000002</v>
      </c>
      <c r="AB36" s="94">
        <v>0</v>
      </c>
      <c r="AC36" s="94">
        <v>4.0180600000000002</v>
      </c>
    </row>
    <row r="37" spans="1:29" x14ac:dyDescent="0.3">
      <c r="A37" s="22" t="s">
        <v>217</v>
      </c>
      <c r="B37" s="22" t="s">
        <v>757</v>
      </c>
      <c r="C37" s="83">
        <v>84000</v>
      </c>
      <c r="D37" s="67">
        <v>46047.125</v>
      </c>
      <c r="E37" s="18">
        <v>4.9642407724505323E-3</v>
      </c>
      <c r="F37" s="84">
        <v>89092.633400000006</v>
      </c>
      <c r="G37" s="73">
        <v>4.0000000000000002E-4</v>
      </c>
      <c r="H37" s="84">
        <v>35.637053360000003</v>
      </c>
      <c r="I37" s="25">
        <v>1.8066538001330557</v>
      </c>
      <c r="J37" s="25">
        <v>1.8229435437245225</v>
      </c>
      <c r="K37" s="25">
        <v>1.7903640565415888</v>
      </c>
      <c r="L37" s="85">
        <v>46.24</v>
      </c>
      <c r="M37" s="85">
        <v>45.388986900429359</v>
      </c>
      <c r="N37" s="85">
        <v>0.85101309957064331</v>
      </c>
      <c r="O37" s="86">
        <v>-3.4180000000000002E-2</v>
      </c>
      <c r="P37" s="87">
        <v>-3.415597100513823E-2</v>
      </c>
      <c r="Q37" s="86">
        <v>-2.402899486177168E-5</v>
      </c>
      <c r="R37" s="88">
        <v>3.0000000000000001E-5</v>
      </c>
      <c r="S37" s="88">
        <v>2.6092578545503246E-5</v>
      </c>
      <c r="T37" s="88">
        <v>3.9074214544967545E-6</v>
      </c>
      <c r="U37" s="89">
        <v>4.7572799999999997</v>
      </c>
      <c r="V37" s="89">
        <v>4.7541321994873238</v>
      </c>
      <c r="W37" s="89">
        <v>3.1478005126759356E-3</v>
      </c>
      <c r="X37" s="90">
        <v>-39.595970000000001</v>
      </c>
      <c r="Y37" s="91">
        <v>-60.661533119922836</v>
      </c>
      <c r="Z37" s="92">
        <v>21.065563119922835</v>
      </c>
      <c r="AA37" s="93">
        <v>-0.15317</v>
      </c>
      <c r="AB37" s="94">
        <v>0</v>
      </c>
      <c r="AC37" s="94">
        <v>-0.15317</v>
      </c>
    </row>
    <row r="38" spans="1:29" x14ac:dyDescent="0.3">
      <c r="A38" s="22" t="s">
        <v>218</v>
      </c>
      <c r="B38" s="22" t="s">
        <v>756</v>
      </c>
      <c r="C38" s="83">
        <v>86000</v>
      </c>
      <c r="D38" s="67">
        <v>46047.125</v>
      </c>
      <c r="E38" s="18">
        <v>4.9642407724505323E-3</v>
      </c>
      <c r="F38" s="84">
        <v>89092.633400000006</v>
      </c>
      <c r="G38" s="73">
        <v>3.56E-2</v>
      </c>
      <c r="H38" s="84">
        <v>3171.69774904</v>
      </c>
      <c r="I38" s="25">
        <v>1.3913120013023605</v>
      </c>
      <c r="J38" s="25">
        <v>1.4040084191015922</v>
      </c>
      <c r="K38" s="25">
        <v>1.3786155835031288</v>
      </c>
      <c r="L38" s="85">
        <v>36.04</v>
      </c>
      <c r="M38" s="85">
        <v>35.60636596595603</v>
      </c>
      <c r="N38" s="85">
        <v>0.43363403404396905</v>
      </c>
      <c r="O38" s="86">
        <v>0.91979999999999995</v>
      </c>
      <c r="P38" s="87">
        <v>0.91984182873052545</v>
      </c>
      <c r="Q38" s="86">
        <v>-4.1828730525494962E-5</v>
      </c>
      <c r="R38" s="88">
        <v>6.9999999999999994E-5</v>
      </c>
      <c r="S38" s="88">
        <v>6.5812413789497851E-5</v>
      </c>
      <c r="T38" s="88">
        <v>4.1875862105021433E-6</v>
      </c>
      <c r="U38" s="89">
        <v>9.3507899999999999</v>
      </c>
      <c r="V38" s="89">
        <v>9.3460700361603859</v>
      </c>
      <c r="W38" s="89">
        <v>4.7199638396140386E-3</v>
      </c>
      <c r="X38" s="90">
        <v>-92.968969999999999</v>
      </c>
      <c r="Y38" s="91">
        <v>-92.947586257767384</v>
      </c>
      <c r="Z38" s="92">
        <v>-2.1383742232615077E-2</v>
      </c>
      <c r="AA38" s="93">
        <v>3.9116300000000002</v>
      </c>
      <c r="AB38" s="94">
        <v>0</v>
      </c>
      <c r="AC38" s="94">
        <v>3.9116300000000002</v>
      </c>
    </row>
    <row r="39" spans="1:29" x14ac:dyDescent="0.3">
      <c r="A39" s="22" t="s">
        <v>219</v>
      </c>
      <c r="B39" s="22" t="s">
        <v>757</v>
      </c>
      <c r="C39" s="83">
        <v>86000</v>
      </c>
      <c r="D39" s="67">
        <v>46047.125</v>
      </c>
      <c r="E39" s="18">
        <v>4.9642407724505323E-3</v>
      </c>
      <c r="F39" s="84">
        <v>89092.633400000006</v>
      </c>
      <c r="G39" s="73">
        <v>8.9999999999999998E-4</v>
      </c>
      <c r="H39" s="84">
        <v>80.183370060000001</v>
      </c>
      <c r="I39" s="25">
        <v>1.3913120013023605</v>
      </c>
      <c r="J39" s="25">
        <v>1.4040084191015922</v>
      </c>
      <c r="K39" s="25">
        <v>1.3786155835031288</v>
      </c>
      <c r="L39" s="85">
        <v>36.04</v>
      </c>
      <c r="M39" s="85">
        <v>35.728555935795946</v>
      </c>
      <c r="N39" s="85">
        <v>0.31144406420405346</v>
      </c>
      <c r="O39" s="86">
        <v>-8.0199999999999994E-2</v>
      </c>
      <c r="P39" s="87">
        <v>-8.0158171269474554E-2</v>
      </c>
      <c r="Q39" s="86">
        <v>-4.182873052543945E-5</v>
      </c>
      <c r="R39" s="88">
        <v>6.9999999999999994E-5</v>
      </c>
      <c r="S39" s="88">
        <v>6.5812413789497851E-5</v>
      </c>
      <c r="T39" s="88">
        <v>4.1875862105021433E-6</v>
      </c>
      <c r="U39" s="89">
        <v>9.3507899999999999</v>
      </c>
      <c r="V39" s="89">
        <v>9.3460700361603859</v>
      </c>
      <c r="W39" s="89">
        <v>4.7199638396140386E-3</v>
      </c>
      <c r="X39" s="90">
        <v>-83.131110000000007</v>
      </c>
      <c r="Y39" s="91">
        <v>-92.947586257767384</v>
      </c>
      <c r="Z39" s="92">
        <v>9.816476257767377</v>
      </c>
      <c r="AA39" s="93">
        <v>-0.35892000000000002</v>
      </c>
      <c r="AB39" s="94">
        <v>0</v>
      </c>
      <c r="AC39" s="94">
        <v>-0.35892000000000002</v>
      </c>
    </row>
    <row r="40" spans="1:29" x14ac:dyDescent="0.3">
      <c r="A40" s="22" t="s">
        <v>220</v>
      </c>
      <c r="B40" s="22" t="s">
        <v>756</v>
      </c>
      <c r="C40" s="83">
        <v>87000</v>
      </c>
      <c r="D40" s="67">
        <v>46047.125</v>
      </c>
      <c r="E40" s="18">
        <v>4.9642407724505323E-3</v>
      </c>
      <c r="F40" s="84">
        <v>89092.633400000006</v>
      </c>
      <c r="G40" s="73">
        <v>2.5100000000000001E-2</v>
      </c>
      <c r="H40" s="84">
        <v>2236.2250983400004</v>
      </c>
      <c r="I40" s="25">
        <v>1.0595047980370771</v>
      </c>
      <c r="J40" s="25">
        <v>1.0707216110983293</v>
      </c>
      <c r="K40" s="25">
        <v>1.0482879849758249</v>
      </c>
      <c r="L40" s="85">
        <v>31.84</v>
      </c>
      <c r="M40" s="85">
        <v>31.616787629365618</v>
      </c>
      <c r="N40" s="85">
        <v>0.22321237063438204</v>
      </c>
      <c r="O40" s="86">
        <v>0.85784000000000005</v>
      </c>
      <c r="P40" s="87">
        <v>0.85785268869452191</v>
      </c>
      <c r="Q40" s="86">
        <v>-1.2688694521867383E-5</v>
      </c>
      <c r="R40" s="88">
        <v>1.1E-4</v>
      </c>
      <c r="S40" s="88">
        <v>1.1251786262549317E-4</v>
      </c>
      <c r="T40" s="88">
        <v>-2.5178626254931615E-6</v>
      </c>
      <c r="U40" s="89">
        <v>14.119350000000001</v>
      </c>
      <c r="V40" s="89">
        <v>14.1166277293127</v>
      </c>
      <c r="W40" s="89">
        <v>2.7222706873004654E-3</v>
      </c>
      <c r="X40" s="90">
        <v>-124.00221999999999</v>
      </c>
      <c r="Y40" s="91">
        <v>-124.03045125640583</v>
      </c>
      <c r="Z40" s="92">
        <v>2.8231256405831573E-2</v>
      </c>
      <c r="AA40" s="93">
        <v>3.6840000000000002</v>
      </c>
      <c r="AB40" s="94">
        <v>0</v>
      </c>
      <c r="AC40" s="94">
        <v>3.6840000000000002</v>
      </c>
    </row>
    <row r="41" spans="1:29" x14ac:dyDescent="0.3">
      <c r="A41" s="22" t="s">
        <v>221</v>
      </c>
      <c r="B41" s="22" t="s">
        <v>757</v>
      </c>
      <c r="C41" s="83">
        <v>87000</v>
      </c>
      <c r="D41" s="67">
        <v>46047.125</v>
      </c>
      <c r="E41" s="18">
        <v>4.9642407724505323E-3</v>
      </c>
      <c r="F41" s="84">
        <v>89092.633400000006</v>
      </c>
      <c r="G41" s="73">
        <v>1.6000000000000001E-3</v>
      </c>
      <c r="H41" s="84">
        <v>142.54821344000001</v>
      </c>
      <c r="I41" s="25">
        <v>1.0595047980370771</v>
      </c>
      <c r="J41" s="25">
        <v>1.0707216110983293</v>
      </c>
      <c r="K41" s="25">
        <v>1.0482879849758249</v>
      </c>
      <c r="L41" s="85">
        <v>31.84</v>
      </c>
      <c r="M41" s="85">
        <v>31.542178259377046</v>
      </c>
      <c r="N41" s="85">
        <v>0.29782174062295397</v>
      </c>
      <c r="O41" s="86">
        <v>-0.14216000000000001</v>
      </c>
      <c r="P41" s="87">
        <v>-0.14214731130547809</v>
      </c>
      <c r="Q41" s="86">
        <v>-1.2688694521922894E-5</v>
      </c>
      <c r="R41" s="88">
        <v>1.1E-4</v>
      </c>
      <c r="S41" s="88">
        <v>1.1251786262549317E-4</v>
      </c>
      <c r="T41" s="88">
        <v>-2.5178626254931615E-6</v>
      </c>
      <c r="U41" s="89">
        <v>14.119350000000001</v>
      </c>
      <c r="V41" s="89">
        <v>14.1166277293127</v>
      </c>
      <c r="W41" s="89">
        <v>2.7222706873004654E-3</v>
      </c>
      <c r="X41" s="90">
        <v>-124.00221999999999</v>
      </c>
      <c r="Y41" s="91">
        <v>-124.03045125640583</v>
      </c>
      <c r="Z41" s="92">
        <v>2.8231256405831573E-2</v>
      </c>
      <c r="AA41" s="93">
        <v>-0.63619999999999999</v>
      </c>
      <c r="AB41" s="94">
        <v>0</v>
      </c>
      <c r="AC41" s="94">
        <v>-0.63619999999999999</v>
      </c>
    </row>
    <row r="42" spans="1:29" x14ac:dyDescent="0.3">
      <c r="A42" s="22" t="s">
        <v>222</v>
      </c>
      <c r="B42" s="22" t="s">
        <v>756</v>
      </c>
      <c r="C42" s="83">
        <v>88000</v>
      </c>
      <c r="D42" s="67">
        <v>46047.125</v>
      </c>
      <c r="E42" s="18">
        <v>4.9642407724505323E-3</v>
      </c>
      <c r="F42" s="84">
        <v>89092.633400000006</v>
      </c>
      <c r="G42" s="73">
        <v>1.54E-2</v>
      </c>
      <c r="H42" s="84">
        <v>1372.0265543600001</v>
      </c>
      <c r="I42" s="25">
        <v>0.62773863781848527</v>
      </c>
      <c r="J42" s="25">
        <v>0.63756744072077609</v>
      </c>
      <c r="K42" s="25">
        <v>0.61790983491619444</v>
      </c>
      <c r="L42" s="85">
        <v>27.9</v>
      </c>
      <c r="M42" s="85">
        <v>27.842840060371365</v>
      </c>
      <c r="N42" s="85">
        <v>5.7159939628633083E-2</v>
      </c>
      <c r="O42" s="86">
        <v>0.73812</v>
      </c>
      <c r="P42" s="87">
        <v>0.73812235201977539</v>
      </c>
      <c r="Q42" s="86">
        <v>-2.3520197753867933E-6</v>
      </c>
      <c r="R42" s="88">
        <v>1.9000000000000001E-4</v>
      </c>
      <c r="S42" s="88">
        <v>1.8589554381812307E-4</v>
      </c>
      <c r="T42" s="88">
        <v>4.1044561818769413E-6</v>
      </c>
      <c r="U42" s="89">
        <v>20.439879999999999</v>
      </c>
      <c r="V42" s="89">
        <v>20.436645505907681</v>
      </c>
      <c r="W42" s="89">
        <v>3.2344940923181298E-3</v>
      </c>
      <c r="X42" s="90">
        <v>-157.29499999999999</v>
      </c>
      <c r="Y42" s="91">
        <v>-157.33962750709691</v>
      </c>
      <c r="Z42" s="92">
        <v>4.4627507096919317E-2</v>
      </c>
      <c r="AA42" s="93">
        <v>3.1973400000000001</v>
      </c>
      <c r="AB42" s="94">
        <v>0</v>
      </c>
      <c r="AC42" s="94">
        <v>3.1973400000000001</v>
      </c>
    </row>
    <row r="43" spans="1:29" x14ac:dyDescent="0.3">
      <c r="A43" s="22" t="s">
        <v>223</v>
      </c>
      <c r="B43" s="22" t="s">
        <v>757</v>
      </c>
      <c r="C43" s="83">
        <v>88000</v>
      </c>
      <c r="D43" s="67">
        <v>46047.125</v>
      </c>
      <c r="E43" s="18">
        <v>4.9642407724505323E-3</v>
      </c>
      <c r="F43" s="84">
        <v>89092.633300000001</v>
      </c>
      <c r="G43" s="73">
        <v>3.0999999999999999E-3</v>
      </c>
      <c r="H43" s="84">
        <v>276.18716323000001</v>
      </c>
      <c r="I43" s="25">
        <v>0.62773858071960453</v>
      </c>
      <c r="J43" s="25">
        <v>0.63756738362189536</v>
      </c>
      <c r="K43" s="25">
        <v>0.61790977781731371</v>
      </c>
      <c r="L43" s="85">
        <v>27.9</v>
      </c>
      <c r="M43" s="85">
        <v>27.685660734567108</v>
      </c>
      <c r="N43" s="85">
        <v>0.21433926543289061</v>
      </c>
      <c r="O43" s="86">
        <v>-0.26188</v>
      </c>
      <c r="P43" s="87">
        <v>-0.26187766656977995</v>
      </c>
      <c r="Q43" s="86">
        <v>-2.3334302200472834E-6</v>
      </c>
      <c r="R43" s="88">
        <v>1.9000000000000001E-4</v>
      </c>
      <c r="S43" s="88">
        <v>1.858955507941905E-4</v>
      </c>
      <c r="T43" s="88">
        <v>4.1044492058095125E-6</v>
      </c>
      <c r="U43" s="89">
        <v>20.439879999999999</v>
      </c>
      <c r="V43" s="89">
        <v>20.436646226952568</v>
      </c>
      <c r="W43" s="89">
        <v>3.2337730474303328E-3</v>
      </c>
      <c r="X43" s="90">
        <v>-157.29501999999999</v>
      </c>
      <c r="Y43" s="91">
        <v>-157.33963305834718</v>
      </c>
      <c r="Z43" s="92">
        <v>4.4613058347181322E-2</v>
      </c>
      <c r="AA43" s="93">
        <v>-1.17252</v>
      </c>
      <c r="AB43" s="94">
        <v>0</v>
      </c>
      <c r="AC43" s="94">
        <v>-1.17252</v>
      </c>
    </row>
    <row r="44" spans="1:29" x14ac:dyDescent="0.3">
      <c r="A44" s="22" t="s">
        <v>224</v>
      </c>
      <c r="B44" s="22" t="s">
        <v>756</v>
      </c>
      <c r="C44" s="83">
        <v>89000</v>
      </c>
      <c r="D44" s="67">
        <v>46047.125</v>
      </c>
      <c r="E44" s="18">
        <v>4.9642407724505323E-3</v>
      </c>
      <c r="F44" s="84">
        <v>89092.633300000001</v>
      </c>
      <c r="G44" s="73">
        <v>7.6E-3</v>
      </c>
      <c r="H44" s="84">
        <v>677.10401307999996</v>
      </c>
      <c r="I44" s="25">
        <v>5.8917421230182787E-2</v>
      </c>
      <c r="J44" s="25">
        <v>6.7745729500125723E-2</v>
      </c>
      <c r="K44" s="25">
        <v>5.0089112960239851E-2</v>
      </c>
      <c r="L44" s="85">
        <v>25.06</v>
      </c>
      <c r="M44" s="85">
        <v>25.158760110499863</v>
      </c>
      <c r="N44" s="85">
        <v>-9.8760110499863885E-2</v>
      </c>
      <c r="O44" s="86">
        <v>0.52700000000000002</v>
      </c>
      <c r="P44" s="87">
        <v>0.52700597698676055</v>
      </c>
      <c r="Q44" s="86">
        <v>-5.9769867605252713E-6</v>
      </c>
      <c r="R44" s="88">
        <v>2.5000000000000001E-4</v>
      </c>
      <c r="S44" s="88">
        <v>2.5302544147668061E-4</v>
      </c>
      <c r="T44" s="88">
        <v>-3.0254414766806037E-6</v>
      </c>
      <c r="U44" s="89">
        <v>24.988969999999998</v>
      </c>
      <c r="V44" s="89">
        <v>24.985134183731585</v>
      </c>
      <c r="W44" s="89">
        <v>3.835816268413339E-3</v>
      </c>
      <c r="X44" s="90">
        <v>-172.77558999999999</v>
      </c>
      <c r="Y44" s="91">
        <v>-172.77744820463633</v>
      </c>
      <c r="Z44" s="92">
        <v>1.8582046363349036E-3</v>
      </c>
      <c r="AA44" s="93">
        <v>2.298</v>
      </c>
      <c r="AB44" s="94">
        <v>0</v>
      </c>
      <c r="AC44" s="94">
        <v>2.298</v>
      </c>
    </row>
    <row r="45" spans="1:29" x14ac:dyDescent="0.3">
      <c r="A45" s="22" t="s">
        <v>225</v>
      </c>
      <c r="B45" s="22" t="s">
        <v>757</v>
      </c>
      <c r="C45" s="83">
        <v>89000</v>
      </c>
      <c r="D45" s="67">
        <v>46047.125</v>
      </c>
      <c r="E45" s="18">
        <v>4.9642407724505323E-3</v>
      </c>
      <c r="F45" s="84">
        <v>89092.633300000001</v>
      </c>
      <c r="G45" s="73">
        <v>6.4999999999999997E-3</v>
      </c>
      <c r="H45" s="84">
        <v>579.10211644999993</v>
      </c>
      <c r="I45" s="25">
        <v>5.8917421230182787E-2</v>
      </c>
      <c r="J45" s="25">
        <v>6.7745729500125723E-2</v>
      </c>
      <c r="K45" s="25">
        <v>5.0089112960239851E-2</v>
      </c>
      <c r="L45" s="85">
        <v>25.06</v>
      </c>
      <c r="M45" s="85">
        <v>24.943888216140977</v>
      </c>
      <c r="N45" s="85">
        <v>0.11611178385902221</v>
      </c>
      <c r="O45" s="86">
        <v>-0.47299999999999998</v>
      </c>
      <c r="P45" s="87">
        <v>-0.47299402301323945</v>
      </c>
      <c r="Q45" s="86">
        <v>-5.9769867605252713E-6</v>
      </c>
      <c r="R45" s="88">
        <v>2.5000000000000001E-4</v>
      </c>
      <c r="S45" s="88">
        <v>2.5302544147668061E-4</v>
      </c>
      <c r="T45" s="88">
        <v>-3.0254414766806037E-6</v>
      </c>
      <c r="U45" s="89">
        <v>24.988969999999998</v>
      </c>
      <c r="V45" s="89">
        <v>24.985134183731585</v>
      </c>
      <c r="W45" s="89">
        <v>3.835816268413339E-3</v>
      </c>
      <c r="X45" s="90">
        <v>-172.77558999999999</v>
      </c>
      <c r="Y45" s="91">
        <v>-172.77744820463633</v>
      </c>
      <c r="Z45" s="92">
        <v>1.8582046363349036E-3</v>
      </c>
      <c r="AA45" s="93">
        <v>-2.1215199999999999</v>
      </c>
      <c r="AB45" s="94">
        <v>0</v>
      </c>
      <c r="AC45" s="94">
        <v>-2.1215199999999999</v>
      </c>
    </row>
    <row r="46" spans="1:29" x14ac:dyDescent="0.3">
      <c r="A46" s="22" t="s">
        <v>226</v>
      </c>
      <c r="B46" s="22" t="s">
        <v>756</v>
      </c>
      <c r="C46" s="83">
        <v>90000</v>
      </c>
      <c r="D46" s="67">
        <v>46047.125</v>
      </c>
      <c r="E46" s="18">
        <v>4.9642407724505323E-3</v>
      </c>
      <c r="F46" s="84">
        <v>89092.633300000001</v>
      </c>
      <c r="G46" s="73">
        <v>3.0999999999999999E-3</v>
      </c>
      <c r="H46" s="84">
        <v>276.18716323000001</v>
      </c>
      <c r="I46" s="25">
        <v>-0.57550109137317751</v>
      </c>
      <c r="J46" s="25">
        <v>-0.56669744318220094</v>
      </c>
      <c r="K46" s="25">
        <v>-0.58430473956415407</v>
      </c>
      <c r="L46" s="85">
        <v>24.99</v>
      </c>
      <c r="M46" s="85">
        <v>24.966717179661494</v>
      </c>
      <c r="N46" s="85">
        <v>2.3282820338504706E-2</v>
      </c>
      <c r="O46" s="86">
        <v>0.28553000000000001</v>
      </c>
      <c r="P46" s="87">
        <v>0.28545987913675575</v>
      </c>
      <c r="Q46" s="86">
        <v>7.01208632442607E-5</v>
      </c>
      <c r="R46" s="88">
        <v>2.2000000000000001E-4</v>
      </c>
      <c r="S46" s="88">
        <v>2.1659061249961178E-4</v>
      </c>
      <c r="T46" s="88">
        <v>3.4093875003882298E-6</v>
      </c>
      <c r="U46" s="89">
        <v>21.333349999999999</v>
      </c>
      <c r="V46" s="89">
        <v>21.327616052430503</v>
      </c>
      <c r="W46" s="89">
        <v>5.7339475694959674E-3</v>
      </c>
      <c r="X46" s="90">
        <v>-147.09696</v>
      </c>
      <c r="Y46" s="91">
        <v>-147.07297336231542</v>
      </c>
      <c r="Z46" s="92">
        <v>-2.3986637684572543E-2</v>
      </c>
      <c r="AA46" s="93">
        <v>1.2494700000000001</v>
      </c>
      <c r="AB46" s="94">
        <v>0</v>
      </c>
      <c r="AC46" s="94">
        <v>1.2494700000000001</v>
      </c>
    </row>
    <row r="47" spans="1:29" x14ac:dyDescent="0.3">
      <c r="A47" s="22" t="s">
        <v>227</v>
      </c>
      <c r="B47" s="22" t="s">
        <v>757</v>
      </c>
      <c r="C47" s="83">
        <v>90000</v>
      </c>
      <c r="D47" s="67">
        <v>46047.125</v>
      </c>
      <c r="E47" s="18">
        <v>4.9642407724505323E-3</v>
      </c>
      <c r="F47" s="84">
        <v>89092.633300000001</v>
      </c>
      <c r="G47" s="73">
        <v>1.3299999999999999E-2</v>
      </c>
      <c r="H47" s="84">
        <v>1184.9320228899999</v>
      </c>
      <c r="I47" s="25">
        <v>-0.57550109137317751</v>
      </c>
      <c r="J47" s="25">
        <v>-0.56669744318220094</v>
      </c>
      <c r="K47" s="25">
        <v>-0.58430473956415407</v>
      </c>
      <c r="L47" s="85">
        <v>24.99</v>
      </c>
      <c r="M47" s="85">
        <v>25.031328026602168</v>
      </c>
      <c r="N47" s="85">
        <v>-4.1328026602169388E-2</v>
      </c>
      <c r="O47" s="86">
        <v>-0.71447000000000005</v>
      </c>
      <c r="P47" s="87">
        <v>-0.71454012086324425</v>
      </c>
      <c r="Q47" s="86">
        <v>7.0120863244205189E-5</v>
      </c>
      <c r="R47" s="88">
        <v>2.2000000000000001E-4</v>
      </c>
      <c r="S47" s="88">
        <v>2.1659061249961178E-4</v>
      </c>
      <c r="T47" s="88">
        <v>3.4093875003882298E-6</v>
      </c>
      <c r="U47" s="89">
        <v>21.333349999999999</v>
      </c>
      <c r="V47" s="89">
        <v>21.327616052430503</v>
      </c>
      <c r="W47" s="89">
        <v>5.7339475694959674E-3</v>
      </c>
      <c r="X47" s="90">
        <v>-147.09696</v>
      </c>
      <c r="Y47" s="91">
        <v>-147.07297336231542</v>
      </c>
      <c r="Z47" s="92">
        <v>-2.3986637684572543E-2</v>
      </c>
      <c r="AA47" s="93">
        <v>-3.2197100000000001</v>
      </c>
      <c r="AB47" s="94">
        <v>0</v>
      </c>
      <c r="AC47" s="94">
        <v>-3.2197100000000001</v>
      </c>
    </row>
    <row r="48" spans="1:29" x14ac:dyDescent="0.3">
      <c r="A48" s="22" t="s">
        <v>228</v>
      </c>
      <c r="B48" s="22" t="s">
        <v>756</v>
      </c>
      <c r="C48" s="83">
        <v>91000</v>
      </c>
      <c r="D48" s="67">
        <v>46047.125</v>
      </c>
      <c r="E48" s="18">
        <v>4.9642407724505323E-3</v>
      </c>
      <c r="F48" s="84">
        <v>89092.633300000001</v>
      </c>
      <c r="G48" s="73">
        <v>1.1000000000000001E-3</v>
      </c>
      <c r="H48" s="84">
        <v>98.001896630000005</v>
      </c>
      <c r="I48" s="25">
        <v>-1.1822564818827406</v>
      </c>
      <c r="J48" s="25">
        <v>-1.1732978274811185</v>
      </c>
      <c r="K48" s="25">
        <v>-1.1912151362843626</v>
      </c>
      <c r="L48" s="85">
        <v>25.43</v>
      </c>
      <c r="M48" s="85">
        <v>25.756991114892934</v>
      </c>
      <c r="N48" s="85">
        <v>-0.32699111489293387</v>
      </c>
      <c r="O48" s="86">
        <v>0.12039999999999999</v>
      </c>
      <c r="P48" s="87">
        <v>0.12033819659842654</v>
      </c>
      <c r="Q48" s="86">
        <v>6.1803401573454209E-5</v>
      </c>
      <c r="R48" s="88">
        <v>1.2999999999999999E-4</v>
      </c>
      <c r="S48" s="88">
        <v>1.2556383301294048E-4</v>
      </c>
      <c r="T48" s="88">
        <v>4.4361669870595115E-6</v>
      </c>
      <c r="U48" s="89">
        <v>12.58855</v>
      </c>
      <c r="V48" s="89">
        <v>12.581932562577109</v>
      </c>
      <c r="W48" s="89">
        <v>6.6174374228911148E-3</v>
      </c>
      <c r="X48" s="90">
        <v>-88.320999999999998</v>
      </c>
      <c r="Y48" s="91">
        <v>-88.291321250084934</v>
      </c>
      <c r="Z48" s="92">
        <v>-2.9678749915063918E-2</v>
      </c>
      <c r="AA48" s="93">
        <v>0.52800999999999998</v>
      </c>
      <c r="AB48" s="94">
        <v>0</v>
      </c>
      <c r="AC48" s="94">
        <v>0.52800999999999998</v>
      </c>
    </row>
    <row r="49" spans="1:29" x14ac:dyDescent="0.3">
      <c r="A49" s="22" t="s">
        <v>229</v>
      </c>
      <c r="B49" s="22" t="s">
        <v>757</v>
      </c>
      <c r="C49" s="83">
        <v>91000</v>
      </c>
      <c r="D49" s="67">
        <v>46047.125</v>
      </c>
      <c r="E49" s="18">
        <v>4.9642407724505323E-3</v>
      </c>
      <c r="F49" s="84">
        <v>89092.633300000001</v>
      </c>
      <c r="G49" s="73">
        <v>2.2499999999999999E-2</v>
      </c>
      <c r="H49" s="84">
        <v>2004.5842492499999</v>
      </c>
      <c r="I49" s="25">
        <v>-1.1822564818827406</v>
      </c>
      <c r="J49" s="25">
        <v>-1.1732978274811185</v>
      </c>
      <c r="K49" s="25">
        <v>-1.1912151362843626</v>
      </c>
      <c r="L49" s="85">
        <v>25.43</v>
      </c>
      <c r="M49" s="85">
        <v>25.695641724466679</v>
      </c>
      <c r="N49" s="85">
        <v>-0.26564172446667911</v>
      </c>
      <c r="O49" s="86">
        <v>-0.87960000000000005</v>
      </c>
      <c r="P49" s="87">
        <v>-0.87966180340157352</v>
      </c>
      <c r="Q49" s="86">
        <v>6.1803401573468086E-5</v>
      </c>
      <c r="R49" s="88">
        <v>1.2999999999999999E-4</v>
      </c>
      <c r="S49" s="88">
        <v>1.2556383301294048E-4</v>
      </c>
      <c r="T49" s="88">
        <v>4.4361669870595115E-6</v>
      </c>
      <c r="U49" s="89">
        <v>12.58855</v>
      </c>
      <c r="V49" s="89">
        <v>12.581932562577109</v>
      </c>
      <c r="W49" s="89">
        <v>6.6174374228911148E-3</v>
      </c>
      <c r="X49" s="90">
        <v>-88.320999999999998</v>
      </c>
      <c r="Y49" s="91">
        <v>-88.291321250084934</v>
      </c>
      <c r="Z49" s="92">
        <v>-2.9678749915063918E-2</v>
      </c>
      <c r="AA49" s="93">
        <v>-3.9908299999999999</v>
      </c>
      <c r="AB49" s="94">
        <v>0</v>
      </c>
      <c r="AC49" s="94">
        <v>-3.9908299999999999</v>
      </c>
    </row>
    <row r="50" spans="1:29" x14ac:dyDescent="0.3">
      <c r="A50" s="22" t="s">
        <v>230</v>
      </c>
      <c r="B50" s="22" t="s">
        <v>756</v>
      </c>
      <c r="C50" s="83">
        <v>92000</v>
      </c>
      <c r="D50" s="67">
        <v>46047.125</v>
      </c>
      <c r="E50" s="18">
        <v>4.9642407724505323E-3</v>
      </c>
      <c r="F50" s="84">
        <v>89092.633300000001</v>
      </c>
      <c r="G50" s="73">
        <v>4.0000000000000002E-4</v>
      </c>
      <c r="H50" s="84">
        <v>35.63705332</v>
      </c>
      <c r="I50" s="25">
        <v>-1.6658037261365197</v>
      </c>
      <c r="J50" s="25">
        <v>-1.6561651581291119</v>
      </c>
      <c r="K50" s="25">
        <v>-1.6754422941439275</v>
      </c>
      <c r="L50" s="85">
        <v>27.36</v>
      </c>
      <c r="M50" s="85">
        <v>27.510551620893875</v>
      </c>
      <c r="N50" s="85">
        <v>-0.15055162089387508</v>
      </c>
      <c r="O50" s="86">
        <v>4.8849999999999998E-2</v>
      </c>
      <c r="P50" s="87">
        <v>4.8844188499656029E-2</v>
      </c>
      <c r="Q50" s="86">
        <v>5.8115003439690449E-6</v>
      </c>
      <c r="R50" s="88">
        <v>6.0000000000000002E-5</v>
      </c>
      <c r="S50" s="88">
        <v>5.8940833930543444E-5</v>
      </c>
      <c r="T50" s="88">
        <v>1.059166069456558E-6</v>
      </c>
      <c r="U50" s="89">
        <v>6.3555200000000003</v>
      </c>
      <c r="V50" s="89">
        <v>6.3543158393818704</v>
      </c>
      <c r="W50" s="89">
        <v>1.2041606181298903E-3</v>
      </c>
      <c r="X50" s="90">
        <v>-34.675449999999998</v>
      </c>
      <c r="Y50" s="91">
        <v>-47.974360382518562</v>
      </c>
      <c r="Z50" s="92">
        <v>13.298910382518564</v>
      </c>
      <c r="AA50" s="93">
        <v>0.21437999999999999</v>
      </c>
      <c r="AB50" s="94">
        <v>0</v>
      </c>
      <c r="AC50" s="94">
        <v>0.21437999999999999</v>
      </c>
    </row>
    <row r="51" spans="1:29" x14ac:dyDescent="0.3">
      <c r="A51" s="22" t="s">
        <v>231</v>
      </c>
      <c r="B51" s="22" t="s">
        <v>757</v>
      </c>
      <c r="C51" s="83">
        <v>92000</v>
      </c>
      <c r="D51" s="67">
        <v>46047.125</v>
      </c>
      <c r="E51" s="18">
        <v>4.9642407724505323E-3</v>
      </c>
      <c r="F51" s="84">
        <v>89093.013099999996</v>
      </c>
      <c r="G51" s="73">
        <v>3.3000000000000002E-2</v>
      </c>
      <c r="H51" s="84">
        <v>2940.0694323000002</v>
      </c>
      <c r="I51" s="25">
        <v>-1.6655825849031087</v>
      </c>
      <c r="J51" s="25">
        <v>-1.6559440168957009</v>
      </c>
      <c r="K51" s="25">
        <v>-1.6752211529105165</v>
      </c>
      <c r="L51" s="85">
        <v>27.36</v>
      </c>
      <c r="M51" s="85">
        <v>27.103523649949878</v>
      </c>
      <c r="N51" s="85">
        <v>0.25647635005012148</v>
      </c>
      <c r="O51" s="86">
        <v>-0.95113000000000003</v>
      </c>
      <c r="P51" s="87">
        <v>-0.95113342171967674</v>
      </c>
      <c r="Q51" s="86">
        <v>3.4217196767105662E-6</v>
      </c>
      <c r="R51" s="88">
        <v>6.0000000000000002E-5</v>
      </c>
      <c r="S51" s="88">
        <v>5.896217195644732E-5</v>
      </c>
      <c r="T51" s="88">
        <v>1.0378280435526812E-6</v>
      </c>
      <c r="U51" s="89">
        <v>6.3579400000000001</v>
      </c>
      <c r="V51" s="89">
        <v>6.356670453748503</v>
      </c>
      <c r="W51" s="89">
        <v>1.2695462514971112E-3</v>
      </c>
      <c r="X51" s="90">
        <v>-47.980629999999998</v>
      </c>
      <c r="Y51" s="91">
        <v>-47.992137452629976</v>
      </c>
      <c r="Z51" s="92">
        <v>1.1507452629977877E-2</v>
      </c>
      <c r="AA51" s="93">
        <v>-4.3540099999999997</v>
      </c>
      <c r="AB51" s="94">
        <v>0</v>
      </c>
      <c r="AC51" s="94">
        <v>-4.3540099999999997</v>
      </c>
    </row>
    <row r="52" spans="1:29" x14ac:dyDescent="0.3">
      <c r="A52" s="22" t="s">
        <v>232</v>
      </c>
      <c r="B52" s="22" t="s">
        <v>756</v>
      </c>
      <c r="C52" s="83">
        <v>93000</v>
      </c>
      <c r="D52" s="67">
        <v>46047.125</v>
      </c>
      <c r="E52" s="18">
        <v>4.9642407724505323E-3</v>
      </c>
      <c r="F52" s="84">
        <v>89093.013099999996</v>
      </c>
      <c r="G52" s="73">
        <v>2.0000000000000001E-4</v>
      </c>
      <c r="H52" s="84">
        <v>17.81860262</v>
      </c>
      <c r="I52" s="25">
        <v>-2.0097080434205417</v>
      </c>
      <c r="J52" s="25">
        <v>-1.9990302292281246</v>
      </c>
      <c r="K52" s="25">
        <v>-2.0203858576129585</v>
      </c>
      <c r="L52" s="85">
        <v>30.31</v>
      </c>
      <c r="M52" s="85">
        <v>30.805544696836819</v>
      </c>
      <c r="N52" s="85">
        <v>-0.49554469683682001</v>
      </c>
      <c r="O52" s="86">
        <v>2.281E-2</v>
      </c>
      <c r="P52" s="87">
        <v>2.2802541610166861E-2</v>
      </c>
      <c r="Q52" s="86">
        <v>7.4583898331398446E-6</v>
      </c>
      <c r="R52" s="88">
        <v>3.0000000000000001E-5</v>
      </c>
      <c r="S52" s="88">
        <v>2.8431988062351276E-5</v>
      </c>
      <c r="T52" s="88">
        <v>1.5680119376487244E-6</v>
      </c>
      <c r="U52" s="89">
        <v>3.3975200000000001</v>
      </c>
      <c r="V52" s="89">
        <v>3.3957311259691849</v>
      </c>
      <c r="W52" s="89">
        <v>1.7888740308151796E-3</v>
      </c>
      <c r="X52" s="90">
        <v>-16.089559999999999</v>
      </c>
      <c r="Y52" s="91">
        <v>-28.40164760083362</v>
      </c>
      <c r="Z52" s="92">
        <v>12.312087600833621</v>
      </c>
      <c r="AA52" s="93">
        <v>0.10013</v>
      </c>
      <c r="AB52" s="94">
        <v>0</v>
      </c>
      <c r="AC52" s="94">
        <v>0.10013</v>
      </c>
    </row>
    <row r="53" spans="1:29" x14ac:dyDescent="0.3">
      <c r="A53" s="22" t="s">
        <v>233</v>
      </c>
      <c r="B53" s="22" t="s">
        <v>757</v>
      </c>
      <c r="C53" s="83">
        <v>93000</v>
      </c>
      <c r="D53" s="67">
        <v>46047.125</v>
      </c>
      <c r="E53" s="18">
        <v>4.9642407724505323E-3</v>
      </c>
      <c r="F53" s="84">
        <v>89093.013099999996</v>
      </c>
      <c r="G53" s="73">
        <v>4.3999999999999997E-2</v>
      </c>
      <c r="H53" s="84">
        <v>3920.0925763999994</v>
      </c>
      <c r="I53" s="25">
        <v>-2.0097080434205417</v>
      </c>
      <c r="J53" s="25">
        <v>-1.9990302292281246</v>
      </c>
      <c r="K53" s="25">
        <v>-2.0203858576129585</v>
      </c>
      <c r="L53" s="85">
        <v>30.31</v>
      </c>
      <c r="M53" s="85">
        <v>29.376722872601015</v>
      </c>
      <c r="N53" s="85">
        <v>0.93327712739898416</v>
      </c>
      <c r="O53" s="86">
        <v>-0.97719</v>
      </c>
      <c r="P53" s="87">
        <v>-0.97719745838983318</v>
      </c>
      <c r="Q53" s="86">
        <v>7.458389833181478E-6</v>
      </c>
      <c r="R53" s="88">
        <v>3.0000000000000001E-5</v>
      </c>
      <c r="S53" s="88">
        <v>2.8431988062351276E-5</v>
      </c>
      <c r="T53" s="88">
        <v>1.5680119376487244E-6</v>
      </c>
      <c r="U53" s="89">
        <v>3.3975200000000001</v>
      </c>
      <c r="V53" s="89">
        <v>3.3957311259691849</v>
      </c>
      <c r="W53" s="89">
        <v>1.7888740308151796E-3</v>
      </c>
      <c r="X53" s="90">
        <v>-28.406279999999999</v>
      </c>
      <c r="Y53" s="91">
        <v>-28.40164760083362</v>
      </c>
      <c r="Z53" s="92">
        <v>-4.6323991663790309E-3</v>
      </c>
      <c r="AA53" s="93">
        <v>-4.5180199999999999</v>
      </c>
      <c r="AB53" s="94">
        <v>0</v>
      </c>
      <c r="AC53" s="94">
        <v>-4.5180199999999999</v>
      </c>
    </row>
    <row r="54" spans="1:29" x14ac:dyDescent="0.3">
      <c r="A54" s="22" t="s">
        <v>234</v>
      </c>
      <c r="B54" s="22" t="s">
        <v>756</v>
      </c>
      <c r="C54" s="83">
        <v>94000</v>
      </c>
      <c r="D54" s="67">
        <v>46047.125</v>
      </c>
      <c r="E54" s="18">
        <v>4.9642407724505323E-3</v>
      </c>
      <c r="F54" s="84">
        <v>89093.013099999996</v>
      </c>
      <c r="G54" s="73">
        <v>2.0000000000000001E-4</v>
      </c>
      <c r="H54" s="84">
        <v>17.81860262</v>
      </c>
      <c r="I54" s="25">
        <v>-2.1078685019582646</v>
      </c>
      <c r="J54" s="25">
        <v>-2.0951509469484906</v>
      </c>
      <c r="K54" s="25">
        <v>-2.1205860569680386</v>
      </c>
      <c r="L54" s="85">
        <v>36.1</v>
      </c>
      <c r="M54" s="85">
        <v>37.139586574235686</v>
      </c>
      <c r="N54" s="85">
        <v>-1.0395865742356847</v>
      </c>
      <c r="O54" s="86">
        <v>1.8089999999999998E-2</v>
      </c>
      <c r="P54" s="87">
        <v>1.8078788116425392E-2</v>
      </c>
      <c r="Q54" s="86">
        <v>1.1211883574606396E-5</v>
      </c>
      <c r="R54" s="88">
        <v>2.0000000000000002E-5</v>
      </c>
      <c r="S54" s="88">
        <v>1.9607886557949328E-5</v>
      </c>
      <c r="T54" s="88">
        <v>3.9211344205067404E-7</v>
      </c>
      <c r="U54" s="89">
        <v>2.7904399999999998</v>
      </c>
      <c r="V54" s="89">
        <v>2.7891901224602038</v>
      </c>
      <c r="W54" s="89">
        <v>1.249877539795996E-3</v>
      </c>
      <c r="X54" s="90">
        <v>-14.73771</v>
      </c>
      <c r="Y54" s="91">
        <v>-27.784950225157903</v>
      </c>
      <c r="Z54" s="92">
        <v>13.047240225157903</v>
      </c>
      <c r="AA54" s="93">
        <v>7.9280000000000003E-2</v>
      </c>
      <c r="AB54" s="94">
        <v>0</v>
      </c>
      <c r="AC54" s="94">
        <v>7.9280000000000003E-2</v>
      </c>
    </row>
    <row r="55" spans="1:29" x14ac:dyDescent="0.3">
      <c r="A55" s="22" t="s">
        <v>235</v>
      </c>
      <c r="B55" s="22" t="s">
        <v>757</v>
      </c>
      <c r="C55" s="83">
        <v>94000</v>
      </c>
      <c r="D55" s="67">
        <v>46047.125</v>
      </c>
      <c r="E55" s="18">
        <v>4.9642407724505323E-3</v>
      </c>
      <c r="F55" s="84">
        <v>89093.013099999996</v>
      </c>
      <c r="G55" s="73">
        <v>5.5199999999999999E-2</v>
      </c>
      <c r="H55" s="84">
        <v>4917.93432312</v>
      </c>
      <c r="I55" s="25">
        <v>-2.1078685019582646</v>
      </c>
      <c r="J55" s="25">
        <v>-2.0951509469484906</v>
      </c>
      <c r="K55" s="25">
        <v>-2.1205860569680386</v>
      </c>
      <c r="L55" s="85">
        <v>36.1</v>
      </c>
      <c r="M55" s="85">
        <v>34.609667533309754</v>
      </c>
      <c r="N55" s="85">
        <v>1.4903324666902478</v>
      </c>
      <c r="O55" s="86">
        <v>-0.98190999999999995</v>
      </c>
      <c r="P55" s="87">
        <v>-0.98192121188357462</v>
      </c>
      <c r="Q55" s="86">
        <v>1.1211883574668846E-5</v>
      </c>
      <c r="R55" s="88">
        <v>2.0000000000000002E-5</v>
      </c>
      <c r="S55" s="88">
        <v>1.9607886557949328E-5</v>
      </c>
      <c r="T55" s="88">
        <v>3.9211344205067404E-7</v>
      </c>
      <c r="U55" s="89">
        <v>2.7904399999999998</v>
      </c>
      <c r="V55" s="89">
        <v>2.7891901224602038</v>
      </c>
      <c r="W55" s="89">
        <v>1.249877539795996E-3</v>
      </c>
      <c r="X55" s="90">
        <v>-27.7865</v>
      </c>
      <c r="Y55" s="91">
        <v>-27.784950225157903</v>
      </c>
      <c r="Z55" s="92">
        <v>-1.5497748420969515E-3</v>
      </c>
      <c r="AA55" s="93">
        <v>-4.5885300000000004</v>
      </c>
      <c r="AB55" s="94">
        <v>0</v>
      </c>
      <c r="AC55" s="94">
        <v>-4.5885300000000004</v>
      </c>
    </row>
    <row r="56" spans="1:29" x14ac:dyDescent="0.3">
      <c r="A56" s="22" t="s">
        <v>236</v>
      </c>
      <c r="B56" s="22" t="s">
        <v>756</v>
      </c>
      <c r="C56" s="83">
        <v>96000</v>
      </c>
      <c r="D56" s="67">
        <v>46047.125</v>
      </c>
      <c r="E56" s="18">
        <v>4.9642407724505323E-3</v>
      </c>
      <c r="F56" s="84">
        <v>89093.013099999996</v>
      </c>
      <c r="G56" s="73">
        <v>1E-4</v>
      </c>
      <c r="H56" s="84">
        <v>8.90930131</v>
      </c>
      <c r="I56" s="25">
        <v>-2.4674066086680879</v>
      </c>
      <c r="J56" s="25">
        <v>-2.452275888788038</v>
      </c>
      <c r="K56" s="25">
        <v>-2.4825373285481378</v>
      </c>
      <c r="L56" s="85">
        <v>42.95</v>
      </c>
      <c r="M56" s="85">
        <v>44.865106428560587</v>
      </c>
      <c r="N56" s="85">
        <v>-1.9151064285605841</v>
      </c>
      <c r="O56" s="86">
        <v>7.1000000000000004E-3</v>
      </c>
      <c r="P56" s="87">
        <v>7.09778879792527E-3</v>
      </c>
      <c r="Q56" s="86">
        <v>2.2112020747304395E-6</v>
      </c>
      <c r="R56" s="88">
        <v>1.0000000000000001E-5</v>
      </c>
      <c r="S56" s="88">
        <v>7.3169114472856609E-6</v>
      </c>
      <c r="T56" s="88">
        <v>2.6830885527143399E-6</v>
      </c>
      <c r="U56" s="89">
        <v>1.23929</v>
      </c>
      <c r="V56" s="89">
        <v>1.2383148988833634</v>
      </c>
      <c r="W56" s="89">
        <v>9.7510111663656751E-4</v>
      </c>
      <c r="X56" s="90">
        <v>-6.2069900000000002</v>
      </c>
      <c r="Y56" s="91">
        <v>-14.676367194945396</v>
      </c>
      <c r="Z56" s="92">
        <v>8.4693771949453946</v>
      </c>
      <c r="AA56" s="93">
        <v>3.1119999999999998E-2</v>
      </c>
      <c r="AB56" s="94">
        <v>0</v>
      </c>
      <c r="AC56" s="94">
        <v>3.1119999999999998E-2</v>
      </c>
    </row>
    <row r="57" spans="1:29" x14ac:dyDescent="0.3">
      <c r="A57" s="22" t="s">
        <v>237</v>
      </c>
      <c r="B57" s="22" t="s">
        <v>757</v>
      </c>
      <c r="C57" s="83">
        <v>96000</v>
      </c>
      <c r="D57" s="67">
        <v>46047.125</v>
      </c>
      <c r="E57" s="18">
        <v>4.9642407724505323E-3</v>
      </c>
      <c r="F57" s="84">
        <v>89093.013099999996</v>
      </c>
      <c r="G57" s="73">
        <v>7.7600000000000002E-2</v>
      </c>
      <c r="H57" s="84">
        <v>6913.6178165599995</v>
      </c>
      <c r="I57" s="25">
        <v>-2.4674066086680879</v>
      </c>
      <c r="J57" s="25">
        <v>-2.452275888788038</v>
      </c>
      <c r="K57" s="25">
        <v>-2.4825373285481378</v>
      </c>
      <c r="L57" s="85">
        <v>42.95</v>
      </c>
      <c r="M57" s="85">
        <v>43.288604572048186</v>
      </c>
      <c r="N57" s="85">
        <v>-0.33860457204818317</v>
      </c>
      <c r="O57" s="86">
        <v>-0.9929</v>
      </c>
      <c r="P57" s="87">
        <v>-0.99290221120207478</v>
      </c>
      <c r="Q57" s="86">
        <v>2.2112020747755423E-6</v>
      </c>
      <c r="R57" s="88">
        <v>1.0000000000000001E-5</v>
      </c>
      <c r="S57" s="88">
        <v>7.3169114472856609E-6</v>
      </c>
      <c r="T57" s="88">
        <v>2.6830885527143399E-6</v>
      </c>
      <c r="U57" s="89">
        <v>1.23929</v>
      </c>
      <c r="V57" s="89">
        <v>1.2383148988833634</v>
      </c>
      <c r="W57" s="89">
        <v>9.7510111663656751E-4</v>
      </c>
      <c r="X57" s="90">
        <v>-14.682689999999999</v>
      </c>
      <c r="Y57" s="91">
        <v>-14.676367194945396</v>
      </c>
      <c r="Z57" s="92">
        <v>-6.3228050546033643E-3</v>
      </c>
      <c r="AA57" s="93">
        <v>-4.7360100000000003</v>
      </c>
      <c r="AB57" s="94">
        <v>0</v>
      </c>
      <c r="AC57" s="94">
        <v>-4.7360100000000003</v>
      </c>
    </row>
    <row r="58" spans="1:29" x14ac:dyDescent="0.3">
      <c r="A58" s="22" t="s">
        <v>308</v>
      </c>
      <c r="B58" s="22" t="s">
        <v>756</v>
      </c>
      <c r="C58" s="83">
        <v>82000</v>
      </c>
      <c r="D58" s="67">
        <v>46048.125</v>
      </c>
      <c r="E58" s="18">
        <v>7.7039667998477935E-3</v>
      </c>
      <c r="F58" s="84">
        <v>89111.858600000007</v>
      </c>
      <c r="G58" s="73">
        <v>8.0299999999999996E-2</v>
      </c>
      <c r="H58" s="84">
        <v>7155.6822455800002</v>
      </c>
      <c r="I58" s="25">
        <v>1.9089488336142932</v>
      </c>
      <c r="J58" s="25">
        <v>1.9307339045511311</v>
      </c>
      <c r="K58" s="25">
        <v>1.8871637626774553</v>
      </c>
      <c r="L58" s="85">
        <v>49.64</v>
      </c>
      <c r="M58" s="85">
        <v>50.366015735367831</v>
      </c>
      <c r="N58" s="85">
        <v>-0.72601573536783093</v>
      </c>
      <c r="O58" s="86">
        <v>0.97321999999999997</v>
      </c>
      <c r="P58" s="87">
        <v>0.97324201609979333</v>
      </c>
      <c r="Q58" s="86">
        <v>-2.2016099793353838E-5</v>
      </c>
      <c r="R58" s="88">
        <v>2.0000000000000002E-5</v>
      </c>
      <c r="S58" s="88">
        <v>1.5933770768550975E-5</v>
      </c>
      <c r="T58" s="88">
        <v>4.0662292314490265E-6</v>
      </c>
      <c r="U58" s="89">
        <v>4.8427600000000002</v>
      </c>
      <c r="V58" s="89">
        <v>4.8387785176439877</v>
      </c>
      <c r="W58" s="89">
        <v>3.9814823560124779E-3</v>
      </c>
      <c r="X58" s="90">
        <v>-42.741100000000003</v>
      </c>
      <c r="Y58" s="91">
        <v>-42.710067131427913</v>
      </c>
      <c r="Z58" s="92">
        <v>-3.1032868572090422E-2</v>
      </c>
      <c r="AA58" s="93">
        <v>6.1315</v>
      </c>
      <c r="AB58" s="94">
        <v>0</v>
      </c>
      <c r="AC58" s="94">
        <v>6.1315</v>
      </c>
    </row>
    <row r="59" spans="1:29" x14ac:dyDescent="0.3">
      <c r="A59" s="22" t="s">
        <v>310</v>
      </c>
      <c r="B59" s="22" t="s">
        <v>757</v>
      </c>
      <c r="C59" s="83">
        <v>82000</v>
      </c>
      <c r="D59" s="67">
        <v>46048.125</v>
      </c>
      <c r="E59" s="18">
        <v>7.7039667998477935E-3</v>
      </c>
      <c r="F59" s="84">
        <v>89111.858600000007</v>
      </c>
      <c r="G59" s="73">
        <v>5.0000000000000001E-4</v>
      </c>
      <c r="H59" s="84">
        <v>44.555929300000003</v>
      </c>
      <c r="I59" s="25">
        <v>1.9089488336142932</v>
      </c>
      <c r="J59" s="25">
        <v>1.9307339045511311</v>
      </c>
      <c r="K59" s="25">
        <v>1.8871637626774553</v>
      </c>
      <c r="L59" s="85">
        <v>49.64</v>
      </c>
      <c r="M59" s="85">
        <v>50.508945117202209</v>
      </c>
      <c r="N59" s="85">
        <v>-0.86894511720220891</v>
      </c>
      <c r="O59" s="86">
        <v>-2.6780000000000002E-2</v>
      </c>
      <c r="P59" s="87">
        <v>-2.6757983900206672E-2</v>
      </c>
      <c r="Q59" s="86">
        <v>-2.2016099793329552E-5</v>
      </c>
      <c r="R59" s="88">
        <v>2.0000000000000002E-5</v>
      </c>
      <c r="S59" s="88">
        <v>1.5933770768550975E-5</v>
      </c>
      <c r="T59" s="88">
        <v>4.0662292314490265E-6</v>
      </c>
      <c r="U59" s="89">
        <v>4.8427600000000002</v>
      </c>
      <c r="V59" s="89">
        <v>4.8387785176439877</v>
      </c>
      <c r="W59" s="89">
        <v>3.9814823560124779E-3</v>
      </c>
      <c r="X59" s="90">
        <v>-40.25414</v>
      </c>
      <c r="Y59" s="91">
        <v>-42.710067131427913</v>
      </c>
      <c r="Z59" s="92">
        <v>2.455927131427913</v>
      </c>
      <c r="AA59" s="93">
        <v>-0.187</v>
      </c>
      <c r="AB59" s="94">
        <v>0</v>
      </c>
      <c r="AC59" s="94">
        <v>-0.187</v>
      </c>
    </row>
    <row r="60" spans="1:29" x14ac:dyDescent="0.3">
      <c r="A60" s="22" t="s">
        <v>311</v>
      </c>
      <c r="B60" s="22" t="s">
        <v>756</v>
      </c>
      <c r="C60" s="83">
        <v>84000</v>
      </c>
      <c r="D60" s="67">
        <v>46048.125</v>
      </c>
      <c r="E60" s="18">
        <v>7.7039667998477935E-3</v>
      </c>
      <c r="F60" s="84">
        <v>89111.858600000007</v>
      </c>
      <c r="G60" s="73">
        <v>5.8099999999999999E-2</v>
      </c>
      <c r="H60" s="84">
        <v>5177.3989846600007</v>
      </c>
      <c r="I60" s="25">
        <v>1.6448089536761512</v>
      </c>
      <c r="J60" s="25">
        <v>1.6627671547787983</v>
      </c>
      <c r="K60" s="25">
        <v>1.6268507525735041</v>
      </c>
      <c r="L60" s="85">
        <v>40.92</v>
      </c>
      <c r="M60" s="85">
        <v>40.998707880506544</v>
      </c>
      <c r="N60" s="85">
        <v>-7.8707880506541983E-2</v>
      </c>
      <c r="O60" s="86">
        <v>0.95179999999999998</v>
      </c>
      <c r="P60" s="87">
        <v>0.95182047313735751</v>
      </c>
      <c r="Q60" s="86">
        <v>-2.0473137357535087E-5</v>
      </c>
      <c r="R60" s="88">
        <v>3.0000000000000001E-5</v>
      </c>
      <c r="S60" s="88">
        <v>3.1283419331967179E-5</v>
      </c>
      <c r="T60" s="88">
        <v>-1.283419331967178E-6</v>
      </c>
      <c r="U60" s="89">
        <v>7.8347800000000003</v>
      </c>
      <c r="V60" s="89">
        <v>7.8313249956470132</v>
      </c>
      <c r="W60" s="89">
        <v>3.4550043529870678E-3</v>
      </c>
      <c r="X60" s="90">
        <v>-56.997019999999999</v>
      </c>
      <c r="Y60" s="91">
        <v>-56.98146485565038</v>
      </c>
      <c r="Z60" s="92">
        <v>-1.5555144349619354E-2</v>
      </c>
      <c r="AA60" s="93">
        <v>6.1366300000000003</v>
      </c>
      <c r="AB60" s="94">
        <v>0</v>
      </c>
      <c r="AC60" s="94">
        <v>6.1366300000000003</v>
      </c>
    </row>
    <row r="61" spans="1:29" x14ac:dyDescent="0.3">
      <c r="A61" s="22" t="s">
        <v>312</v>
      </c>
      <c r="B61" s="22" t="s">
        <v>757</v>
      </c>
      <c r="C61" s="83">
        <v>84000</v>
      </c>
      <c r="D61" s="67">
        <v>46048.125</v>
      </c>
      <c r="E61" s="18">
        <v>7.7039667998477935E-3</v>
      </c>
      <c r="F61" s="84">
        <v>89111.858600000007</v>
      </c>
      <c r="G61" s="73">
        <v>6.9999999999999999E-4</v>
      </c>
      <c r="H61" s="84">
        <v>62.378301020000002</v>
      </c>
      <c r="I61" s="25">
        <v>1.6448089536761512</v>
      </c>
      <c r="J61" s="25">
        <v>1.6627671547787983</v>
      </c>
      <c r="K61" s="25">
        <v>1.6268507525735041</v>
      </c>
      <c r="L61" s="85">
        <v>40.92</v>
      </c>
      <c r="M61" s="85">
        <v>40.591570802408512</v>
      </c>
      <c r="N61" s="85">
        <v>0.3284291975914897</v>
      </c>
      <c r="O61" s="86">
        <v>-4.82E-2</v>
      </c>
      <c r="P61" s="87">
        <v>-4.8179526862642486E-2</v>
      </c>
      <c r="Q61" s="86">
        <v>-2.0473137357514271E-5</v>
      </c>
      <c r="R61" s="88">
        <v>3.0000000000000001E-5</v>
      </c>
      <c r="S61" s="88">
        <v>3.1283419331967179E-5</v>
      </c>
      <c r="T61" s="88">
        <v>-1.283419331967178E-6</v>
      </c>
      <c r="U61" s="89">
        <v>7.8347800000000003</v>
      </c>
      <c r="V61" s="89">
        <v>7.8313249956470132</v>
      </c>
      <c r="W61" s="89">
        <v>3.4550043529870678E-3</v>
      </c>
      <c r="X61" s="90">
        <v>-56.997019999999999</v>
      </c>
      <c r="Y61" s="91">
        <v>-56.98146485565038</v>
      </c>
      <c r="Z61" s="92">
        <v>-1.5555144349619354E-2</v>
      </c>
      <c r="AA61" s="93">
        <v>-0.33596999999999999</v>
      </c>
      <c r="AB61" s="94">
        <v>0</v>
      </c>
      <c r="AC61" s="94">
        <v>-0.33596999999999999</v>
      </c>
    </row>
    <row r="62" spans="1:29" x14ac:dyDescent="0.3">
      <c r="A62" s="22" t="s">
        <v>313</v>
      </c>
      <c r="B62" s="22" t="s">
        <v>756</v>
      </c>
      <c r="C62" s="83">
        <v>86000</v>
      </c>
      <c r="D62" s="67">
        <v>46048.125</v>
      </c>
      <c r="E62" s="18">
        <v>7.7039667998477935E-3</v>
      </c>
      <c r="F62" s="84">
        <v>89111.858600000007</v>
      </c>
      <c r="G62" s="73">
        <v>3.6600000000000001E-2</v>
      </c>
      <c r="H62" s="84">
        <v>3261.4940247600002</v>
      </c>
      <c r="I62" s="25">
        <v>1.1992003694544693</v>
      </c>
      <c r="J62" s="25">
        <v>1.214020712837568</v>
      </c>
      <c r="K62" s="25">
        <v>1.1843800260713706</v>
      </c>
      <c r="L62" s="85">
        <v>33.770000000000003</v>
      </c>
      <c r="M62" s="85">
        <v>34.025236662846389</v>
      </c>
      <c r="N62" s="85">
        <v>-0.2552366628463858</v>
      </c>
      <c r="O62" s="86">
        <v>0.88761000000000001</v>
      </c>
      <c r="P62" s="87">
        <v>0.88763009262148684</v>
      </c>
      <c r="Q62" s="86">
        <v>-2.0092621486833551E-5</v>
      </c>
      <c r="R62" s="88">
        <v>6.9999999999999994E-5</v>
      </c>
      <c r="S62" s="88">
        <v>7.2284410967579996E-5</v>
      </c>
      <c r="T62" s="88">
        <v>-2.2844109675800018E-6</v>
      </c>
      <c r="U62" s="89">
        <v>14.936489999999999</v>
      </c>
      <c r="V62" s="89">
        <v>14.933483044172334</v>
      </c>
      <c r="W62" s="89">
        <v>3.006955827665081E-3</v>
      </c>
      <c r="X62" s="90">
        <v>-89.669669999999996</v>
      </c>
      <c r="Y62" s="91">
        <v>-89.671598403341804</v>
      </c>
      <c r="Z62" s="92">
        <v>1.9284033418074387E-3</v>
      </c>
      <c r="AA62" s="93">
        <v>5.8437799999999998</v>
      </c>
      <c r="AB62" s="94">
        <v>0</v>
      </c>
      <c r="AC62" s="94">
        <v>5.8437799999999998</v>
      </c>
    </row>
    <row r="63" spans="1:29" x14ac:dyDescent="0.3">
      <c r="A63" s="22" t="s">
        <v>314</v>
      </c>
      <c r="B63" s="22" t="s">
        <v>757</v>
      </c>
      <c r="C63" s="83">
        <v>86000</v>
      </c>
      <c r="D63" s="67">
        <v>46048.125</v>
      </c>
      <c r="E63" s="18">
        <v>7.7039667998477935E-3</v>
      </c>
      <c r="F63" s="84">
        <v>89111.858600000007</v>
      </c>
      <c r="G63" s="73">
        <v>1.6000000000000001E-3</v>
      </c>
      <c r="H63" s="84">
        <v>142.57897376000003</v>
      </c>
      <c r="I63" s="25">
        <v>1.1992003694544693</v>
      </c>
      <c r="J63" s="25">
        <v>1.214020712837568</v>
      </c>
      <c r="K63" s="25">
        <v>1.1843800260713706</v>
      </c>
      <c r="L63" s="85">
        <v>33.770000000000003</v>
      </c>
      <c r="M63" s="85">
        <v>33.553087611288518</v>
      </c>
      <c r="N63" s="85">
        <v>0.21691238871148499</v>
      </c>
      <c r="O63" s="86">
        <v>-0.11239</v>
      </c>
      <c r="P63" s="87">
        <v>-0.11236990737851316</v>
      </c>
      <c r="Q63" s="86">
        <v>-2.0092621486847428E-5</v>
      </c>
      <c r="R63" s="88">
        <v>6.9999999999999994E-5</v>
      </c>
      <c r="S63" s="88">
        <v>7.2284410967579996E-5</v>
      </c>
      <c r="T63" s="88">
        <v>-2.2844109675800018E-6</v>
      </c>
      <c r="U63" s="89">
        <v>14.936489999999999</v>
      </c>
      <c r="V63" s="89">
        <v>14.933483044172334</v>
      </c>
      <c r="W63" s="89">
        <v>3.006955827665081E-3</v>
      </c>
      <c r="X63" s="90">
        <v>-89.669669999999996</v>
      </c>
      <c r="Y63" s="91">
        <v>-89.671598403341804</v>
      </c>
      <c r="Z63" s="92">
        <v>1.9284033418074387E-3</v>
      </c>
      <c r="AA63" s="93">
        <v>-0.78293999999999997</v>
      </c>
      <c r="AB63" s="94">
        <v>0</v>
      </c>
      <c r="AC63" s="94">
        <v>-0.78293999999999997</v>
      </c>
    </row>
    <row r="64" spans="1:29" x14ac:dyDescent="0.3">
      <c r="A64" s="22" t="s">
        <v>315</v>
      </c>
      <c r="B64" s="22" t="s">
        <v>756</v>
      </c>
      <c r="C64" s="83">
        <v>87000</v>
      </c>
      <c r="D64" s="67">
        <v>46048.125</v>
      </c>
      <c r="E64" s="18">
        <v>7.7039667998477935E-3</v>
      </c>
      <c r="F64" s="84">
        <v>89111.858600000007</v>
      </c>
      <c r="G64" s="73">
        <v>2.6599999999999999E-2</v>
      </c>
      <c r="H64" s="84">
        <v>2370.3754387600002</v>
      </c>
      <c r="I64" s="25">
        <v>0.87163026896085427</v>
      </c>
      <c r="J64" s="25">
        <v>0.88538856819272105</v>
      </c>
      <c r="K64" s="25">
        <v>0.85787196972898749</v>
      </c>
      <c r="L64" s="85">
        <v>31.35</v>
      </c>
      <c r="M64" s="85">
        <v>31.458533197049853</v>
      </c>
      <c r="N64" s="85">
        <v>-0.10853319704985154</v>
      </c>
      <c r="O64" s="86">
        <v>0.81201999999999996</v>
      </c>
      <c r="P64" s="87">
        <v>0.81202645203709523</v>
      </c>
      <c r="Q64" s="86">
        <v>-6.4520370952614314E-6</v>
      </c>
      <c r="R64" s="88">
        <v>1.1E-4</v>
      </c>
      <c r="S64" s="88">
        <v>1.0993988809422132E-4</v>
      </c>
      <c r="T64" s="88">
        <v>6.0111905778679879E-8</v>
      </c>
      <c r="U64" s="89">
        <v>21.08785</v>
      </c>
      <c r="V64" s="89">
        <v>21.085225105496392</v>
      </c>
      <c r="W64" s="89">
        <v>2.6248945036080329E-3</v>
      </c>
      <c r="X64" s="90">
        <v>-117.52217</v>
      </c>
      <c r="Y64" s="91">
        <v>-117.53806165856447</v>
      </c>
      <c r="Z64" s="92">
        <v>1.589165856447039E-2</v>
      </c>
      <c r="AA64" s="93">
        <v>5.3932500000000001</v>
      </c>
      <c r="AB64" s="94">
        <v>0</v>
      </c>
      <c r="AC64" s="94">
        <v>5.3932500000000001</v>
      </c>
    </row>
    <row r="65" spans="1:29" x14ac:dyDescent="0.3">
      <c r="A65" s="22" t="s">
        <v>316</v>
      </c>
      <c r="B65" s="22" t="s">
        <v>757</v>
      </c>
      <c r="C65" s="83">
        <v>87000</v>
      </c>
      <c r="D65" s="67">
        <v>46048.125</v>
      </c>
      <c r="E65" s="18">
        <v>7.7039667998477935E-3</v>
      </c>
      <c r="F65" s="84">
        <v>89112.238500000007</v>
      </c>
      <c r="G65" s="73">
        <v>2.8999999999999998E-3</v>
      </c>
      <c r="H65" s="84">
        <v>258.42549165000003</v>
      </c>
      <c r="I65" s="25">
        <v>0.87178519988791536</v>
      </c>
      <c r="J65" s="25">
        <v>0.88554349911978214</v>
      </c>
      <c r="K65" s="25">
        <v>0.85802690065604859</v>
      </c>
      <c r="L65" s="85">
        <v>31.35</v>
      </c>
      <c r="M65" s="85">
        <v>31.457604020937868</v>
      </c>
      <c r="N65" s="85">
        <v>-0.10760402093786681</v>
      </c>
      <c r="O65" s="86">
        <v>-0.18794</v>
      </c>
      <c r="P65" s="87">
        <v>-0.1879317847530928</v>
      </c>
      <c r="Q65" s="86">
        <v>-8.2152469071949952E-6</v>
      </c>
      <c r="R65" s="88">
        <v>1.1E-4</v>
      </c>
      <c r="S65" s="88">
        <v>1.099243382797714E-4</v>
      </c>
      <c r="T65" s="88">
        <v>7.5661720228608286E-8</v>
      </c>
      <c r="U65" s="89">
        <v>21.084720000000001</v>
      </c>
      <c r="V65" s="89">
        <v>21.082422582463291</v>
      </c>
      <c r="W65" s="89">
        <v>2.297417536709645E-3</v>
      </c>
      <c r="X65" s="90">
        <v>-117.50226000000001</v>
      </c>
      <c r="Y65" s="91">
        <v>-117.52243919670239</v>
      </c>
      <c r="Z65" s="92">
        <v>2.0179196702386548E-2</v>
      </c>
      <c r="AA65" s="93">
        <v>-1.3102</v>
      </c>
      <c r="AB65" s="94">
        <v>0</v>
      </c>
      <c r="AC65" s="94">
        <v>-1.3102</v>
      </c>
    </row>
    <row r="66" spans="1:29" x14ac:dyDescent="0.3">
      <c r="A66" s="22" t="s">
        <v>317</v>
      </c>
      <c r="B66" s="22" t="s">
        <v>756</v>
      </c>
      <c r="C66" s="83">
        <v>88000</v>
      </c>
      <c r="D66" s="67">
        <v>46048.125</v>
      </c>
      <c r="E66" s="18">
        <v>7.7039667998477935E-3</v>
      </c>
      <c r="F66" s="84">
        <v>89112.238500000007</v>
      </c>
      <c r="G66" s="73">
        <v>1.77E-2</v>
      </c>
      <c r="H66" s="84">
        <v>1577.2866214500002</v>
      </c>
      <c r="I66" s="25">
        <v>0.48705282202789418</v>
      </c>
      <c r="J66" s="25">
        <v>0.49994656465731191</v>
      </c>
      <c r="K66" s="25">
        <v>0.47415907939847646</v>
      </c>
      <c r="L66" s="85">
        <v>29.38</v>
      </c>
      <c r="M66" s="85">
        <v>29.532082614934623</v>
      </c>
      <c r="N66" s="85">
        <v>-0.15208261493462416</v>
      </c>
      <c r="O66" s="86">
        <v>0.69142999999999999</v>
      </c>
      <c r="P66" s="87">
        <v>0.69144364829131932</v>
      </c>
      <c r="Q66" s="86">
        <v>-1.364829131933476E-5</v>
      </c>
      <c r="R66" s="88">
        <v>1.4999999999999999E-4</v>
      </c>
      <c r="S66" s="88">
        <v>1.5321049379230661E-4</v>
      </c>
      <c r="T66" s="88">
        <v>-3.2104937923066229E-6</v>
      </c>
      <c r="U66" s="89">
        <v>27.541</v>
      </c>
      <c r="V66" s="89">
        <v>27.537810868974212</v>
      </c>
      <c r="W66" s="89">
        <v>3.1891310257883276E-3</v>
      </c>
      <c r="X66" s="90">
        <v>-143.84623999999999</v>
      </c>
      <c r="Y66" s="91">
        <v>-143.86128713932666</v>
      </c>
      <c r="Z66" s="92">
        <v>1.5047139326668457E-2</v>
      </c>
      <c r="AA66" s="93">
        <v>4.6265099999999997</v>
      </c>
      <c r="AB66" s="94">
        <v>0</v>
      </c>
      <c r="AC66" s="94">
        <v>4.6265099999999997</v>
      </c>
    </row>
    <row r="67" spans="1:29" x14ac:dyDescent="0.3">
      <c r="A67" s="22" t="s">
        <v>318</v>
      </c>
      <c r="B67" s="22" t="s">
        <v>757</v>
      </c>
      <c r="C67" s="83">
        <v>88000</v>
      </c>
      <c r="D67" s="67">
        <v>46048.125</v>
      </c>
      <c r="E67" s="18">
        <v>7.7039667998477935E-3</v>
      </c>
      <c r="F67" s="84">
        <v>89112.238500000007</v>
      </c>
      <c r="G67" s="73">
        <v>5.1999999999999998E-3</v>
      </c>
      <c r="H67" s="84">
        <v>463.3836402</v>
      </c>
      <c r="I67" s="25">
        <v>0.48705282202789418</v>
      </c>
      <c r="J67" s="25">
        <v>0.49994656465731191</v>
      </c>
      <c r="K67" s="25">
        <v>0.47415907939847646</v>
      </c>
      <c r="L67" s="85">
        <v>29.38</v>
      </c>
      <c r="M67" s="85">
        <v>29.471698171203514</v>
      </c>
      <c r="N67" s="85">
        <v>-9.1698171203514534E-2</v>
      </c>
      <c r="O67" s="86">
        <v>-0.30857000000000001</v>
      </c>
      <c r="P67" s="87">
        <v>-0.30855635170868068</v>
      </c>
      <c r="Q67" s="86">
        <v>-1.364829131933476E-5</v>
      </c>
      <c r="R67" s="88">
        <v>1.4999999999999999E-4</v>
      </c>
      <c r="S67" s="88">
        <v>1.5321049379230661E-4</v>
      </c>
      <c r="T67" s="88">
        <v>-3.2104937923066229E-6</v>
      </c>
      <c r="U67" s="89">
        <v>27.541</v>
      </c>
      <c r="V67" s="89">
        <v>27.537810868974212</v>
      </c>
      <c r="W67" s="89">
        <v>3.1891310257883276E-3</v>
      </c>
      <c r="X67" s="90">
        <v>-143.84623999999999</v>
      </c>
      <c r="Y67" s="91">
        <v>-143.86128713932666</v>
      </c>
      <c r="Z67" s="92">
        <v>1.5047139326668457E-2</v>
      </c>
      <c r="AA67" s="93">
        <v>-2.1543100000000002</v>
      </c>
      <c r="AB67" s="94">
        <v>0</v>
      </c>
      <c r="AC67" s="94">
        <v>-2.1543100000000002</v>
      </c>
    </row>
    <row r="68" spans="1:29" x14ac:dyDescent="0.3">
      <c r="A68" s="22" t="s">
        <v>319</v>
      </c>
      <c r="B68" s="22" t="s">
        <v>756</v>
      </c>
      <c r="C68" s="83">
        <v>89000</v>
      </c>
      <c r="D68" s="67">
        <v>46048.125</v>
      </c>
      <c r="E68" s="18">
        <v>7.7039667998477935E-3</v>
      </c>
      <c r="F68" s="84">
        <v>89112.238500000007</v>
      </c>
      <c r="G68" s="73">
        <v>1.03E-2</v>
      </c>
      <c r="H68" s="84">
        <v>917.85605655000006</v>
      </c>
      <c r="I68" s="25">
        <v>5.2157255708271712E-2</v>
      </c>
      <c r="J68" s="25">
        <v>6.4239105081582454E-2</v>
      </c>
      <c r="K68" s="25">
        <v>4.0075406334960977E-2</v>
      </c>
      <c r="L68" s="85">
        <v>27.53</v>
      </c>
      <c r="M68" s="85">
        <v>27.597322034294951</v>
      </c>
      <c r="N68" s="85">
        <v>-6.7322034294949873E-2</v>
      </c>
      <c r="O68" s="86">
        <v>0.52561000000000002</v>
      </c>
      <c r="P68" s="87">
        <v>0.525610079835518</v>
      </c>
      <c r="Q68" s="86">
        <v>-7.9835517974302661E-8</v>
      </c>
      <c r="R68" s="88">
        <v>1.8000000000000001E-4</v>
      </c>
      <c r="S68" s="88">
        <v>1.8488990805309955E-4</v>
      </c>
      <c r="T68" s="88">
        <v>-4.8899080530995372E-6</v>
      </c>
      <c r="U68" s="89">
        <v>31.142340000000001</v>
      </c>
      <c r="V68" s="89">
        <v>31.139277156712811</v>
      </c>
      <c r="W68" s="89">
        <v>3.0628432871893096E-3</v>
      </c>
      <c r="X68" s="90">
        <v>-152.41575</v>
      </c>
      <c r="Y68" s="91">
        <v>-152.43246605472476</v>
      </c>
      <c r="Z68" s="92">
        <v>1.6716054724753349E-2</v>
      </c>
      <c r="AA68" s="93">
        <v>3.5385399999999998</v>
      </c>
      <c r="AB68" s="94">
        <v>0</v>
      </c>
      <c r="AC68" s="94">
        <v>3.5385399999999998</v>
      </c>
    </row>
    <row r="69" spans="1:29" x14ac:dyDescent="0.3">
      <c r="A69" s="22" t="s">
        <v>320</v>
      </c>
      <c r="B69" s="22" t="s">
        <v>757</v>
      </c>
      <c r="C69" s="83">
        <v>89000</v>
      </c>
      <c r="D69" s="67">
        <v>46048.125</v>
      </c>
      <c r="E69" s="18">
        <v>7.7039667998477935E-3</v>
      </c>
      <c r="F69" s="84">
        <v>89112.238500000007</v>
      </c>
      <c r="G69" s="73">
        <v>8.9999999999999993E-3</v>
      </c>
      <c r="H69" s="84">
        <v>802.01014650000002</v>
      </c>
      <c r="I69" s="25">
        <v>5.2157255708271712E-2</v>
      </c>
      <c r="J69" s="25">
        <v>6.4239105081582454E-2</v>
      </c>
      <c r="K69" s="25">
        <v>4.0075406334960977E-2</v>
      </c>
      <c r="L69" s="85">
        <v>27.53</v>
      </c>
      <c r="M69" s="85">
        <v>27.481474550577467</v>
      </c>
      <c r="N69" s="85">
        <v>4.852544942253445E-2</v>
      </c>
      <c r="O69" s="86">
        <v>-0.47438999999999998</v>
      </c>
      <c r="P69" s="87">
        <v>-0.474389920164482</v>
      </c>
      <c r="Q69" s="86">
        <v>-7.9835517974302661E-8</v>
      </c>
      <c r="R69" s="88">
        <v>1.8000000000000001E-4</v>
      </c>
      <c r="S69" s="88">
        <v>1.8488990805309955E-4</v>
      </c>
      <c r="T69" s="88">
        <v>-4.8899080530995372E-6</v>
      </c>
      <c r="U69" s="89">
        <v>31.142340000000001</v>
      </c>
      <c r="V69" s="89">
        <v>31.139277156712811</v>
      </c>
      <c r="W69" s="89">
        <v>3.0628432871893096E-3</v>
      </c>
      <c r="X69" s="90">
        <v>-152.41575</v>
      </c>
      <c r="Y69" s="91">
        <v>-152.43246605472476</v>
      </c>
      <c r="Z69" s="92">
        <v>1.6716054724753349E-2</v>
      </c>
      <c r="AA69" s="93">
        <v>-3.31934</v>
      </c>
      <c r="AB69" s="94">
        <v>0</v>
      </c>
      <c r="AC69" s="94">
        <v>-3.31934</v>
      </c>
    </row>
    <row r="70" spans="1:29" x14ac:dyDescent="0.3">
      <c r="A70" s="22" t="s">
        <v>321</v>
      </c>
      <c r="B70" s="22" t="s">
        <v>756</v>
      </c>
      <c r="C70" s="83">
        <v>90000</v>
      </c>
      <c r="D70" s="67">
        <v>46048.125</v>
      </c>
      <c r="E70" s="18">
        <v>7.7039667998477935E-3</v>
      </c>
      <c r="F70" s="84">
        <v>89112.238500000007</v>
      </c>
      <c r="G70" s="73">
        <v>5.1999999999999998E-3</v>
      </c>
      <c r="H70" s="84">
        <v>463.3836402</v>
      </c>
      <c r="I70" s="25">
        <v>-0.42394857077268189</v>
      </c>
      <c r="J70" s="25">
        <v>-0.41225730788474152</v>
      </c>
      <c r="K70" s="25">
        <v>-0.43563983366062226</v>
      </c>
      <c r="L70" s="85">
        <v>26.64</v>
      </c>
      <c r="M70" s="85">
        <v>26.567228861772712</v>
      </c>
      <c r="N70" s="85">
        <v>7.2771138227288645E-2</v>
      </c>
      <c r="O70" s="86">
        <v>0.34005999999999997</v>
      </c>
      <c r="P70" s="87">
        <v>0.34007541834546462</v>
      </c>
      <c r="Q70" s="86">
        <v>-1.5418345464646155E-5</v>
      </c>
      <c r="R70" s="88">
        <v>1.8000000000000001E-4</v>
      </c>
      <c r="S70" s="88">
        <v>1.758635336302771E-4</v>
      </c>
      <c r="T70" s="88">
        <v>4.1364663697229125E-6</v>
      </c>
      <c r="U70" s="89">
        <v>28.663920000000001</v>
      </c>
      <c r="V70" s="89">
        <v>28.661513815356386</v>
      </c>
      <c r="W70" s="89">
        <v>2.4061846436147505E-3</v>
      </c>
      <c r="X70" s="90">
        <v>-135.72828999999999</v>
      </c>
      <c r="Y70" s="91">
        <v>-135.76758177913115</v>
      </c>
      <c r="Z70" s="92">
        <v>3.9291779131161775E-2</v>
      </c>
      <c r="AA70" s="93">
        <v>2.2991899999999998</v>
      </c>
      <c r="AB70" s="94">
        <v>0</v>
      </c>
      <c r="AC70" s="94">
        <v>2.2991899999999998</v>
      </c>
    </row>
    <row r="71" spans="1:29" x14ac:dyDescent="0.3">
      <c r="A71" s="22" t="s">
        <v>322</v>
      </c>
      <c r="B71" s="22" t="s">
        <v>757</v>
      </c>
      <c r="C71" s="83">
        <v>90000</v>
      </c>
      <c r="D71" s="67">
        <v>46048.125</v>
      </c>
      <c r="E71" s="18">
        <v>7.7039667998477935E-3</v>
      </c>
      <c r="F71" s="84">
        <v>89112.238500000007</v>
      </c>
      <c r="G71" s="73">
        <v>1.52E-2</v>
      </c>
      <c r="H71" s="84">
        <v>1354.5060252000001</v>
      </c>
      <c r="I71" s="25">
        <v>-0.42394857077268189</v>
      </c>
      <c r="J71" s="25">
        <v>-0.41225730788474152</v>
      </c>
      <c r="K71" s="25">
        <v>-0.43563983366062226</v>
      </c>
      <c r="L71" s="85">
        <v>26.64</v>
      </c>
      <c r="M71" s="85">
        <v>26.684501345536905</v>
      </c>
      <c r="N71" s="85">
        <v>-4.4501345536904324E-2</v>
      </c>
      <c r="O71" s="86">
        <v>-0.65993999999999997</v>
      </c>
      <c r="P71" s="87">
        <v>-0.65992458165453538</v>
      </c>
      <c r="Q71" s="86">
        <v>-1.5418345464590644E-5</v>
      </c>
      <c r="R71" s="88">
        <v>1.8000000000000001E-4</v>
      </c>
      <c r="S71" s="88">
        <v>1.758635336302771E-4</v>
      </c>
      <c r="T71" s="88">
        <v>4.1364663697229125E-6</v>
      </c>
      <c r="U71" s="89">
        <v>28.663920000000001</v>
      </c>
      <c r="V71" s="89">
        <v>28.661513815356386</v>
      </c>
      <c r="W71" s="89">
        <v>2.4061846436147505E-3</v>
      </c>
      <c r="X71" s="90">
        <v>-135.72828999999999</v>
      </c>
      <c r="Y71" s="91">
        <v>-135.76758177913115</v>
      </c>
      <c r="Z71" s="92">
        <v>3.9291779131161775E-2</v>
      </c>
      <c r="AA71" s="93">
        <v>-4.6357400000000002</v>
      </c>
      <c r="AB71" s="94">
        <v>0</v>
      </c>
      <c r="AC71" s="94">
        <v>-4.6357400000000002</v>
      </c>
    </row>
    <row r="72" spans="1:29" x14ac:dyDescent="0.3">
      <c r="A72" s="22" t="s">
        <v>323</v>
      </c>
      <c r="B72" s="22" t="s">
        <v>756</v>
      </c>
      <c r="C72" s="83">
        <v>91000</v>
      </c>
      <c r="D72" s="67">
        <v>46048.125</v>
      </c>
      <c r="E72" s="18">
        <v>7.7039667998477935E-3</v>
      </c>
      <c r="F72" s="84">
        <v>89112.238500000007</v>
      </c>
      <c r="G72" s="73">
        <v>2.3999999999999998E-3</v>
      </c>
      <c r="H72" s="84">
        <v>213.8693724</v>
      </c>
      <c r="I72" s="25">
        <v>-0.89651668819920016</v>
      </c>
      <c r="J72" s="25">
        <v>-0.88482542531125985</v>
      </c>
      <c r="K72" s="25">
        <v>-0.90820795108714047</v>
      </c>
      <c r="L72" s="85">
        <v>26.64</v>
      </c>
      <c r="M72" s="85">
        <v>26.689957131000636</v>
      </c>
      <c r="N72" s="85">
        <v>-4.9957131000635258E-2</v>
      </c>
      <c r="O72" s="86">
        <v>0.18814</v>
      </c>
      <c r="P72" s="87">
        <v>0.18812539712111637</v>
      </c>
      <c r="Q72" s="86">
        <v>1.4602878883634984E-5</v>
      </c>
      <c r="R72" s="88">
        <v>1.2999999999999999E-4</v>
      </c>
      <c r="S72" s="88">
        <v>1.2944140976208488E-4</v>
      </c>
      <c r="T72" s="88">
        <v>5.5859023791510654E-7</v>
      </c>
      <c r="U72" s="89">
        <v>21.09872</v>
      </c>
      <c r="V72" s="89">
        <v>21.095827415675682</v>
      </c>
      <c r="W72" s="89">
        <v>2.8925843243179372E-3</v>
      </c>
      <c r="X72" s="90">
        <v>-99.918589999999995</v>
      </c>
      <c r="Y72" s="91">
        <v>-99.929455656373264</v>
      </c>
      <c r="Z72" s="92">
        <v>1.0865656373269417E-2</v>
      </c>
      <c r="AA72" s="93">
        <v>1.27545</v>
      </c>
      <c r="AB72" s="94">
        <v>0</v>
      </c>
      <c r="AC72" s="94">
        <v>1.27545</v>
      </c>
    </row>
    <row r="73" spans="1:29" x14ac:dyDescent="0.3">
      <c r="A73" s="22" t="s">
        <v>324</v>
      </c>
      <c r="B73" s="22" t="s">
        <v>757</v>
      </c>
      <c r="C73" s="83">
        <v>91000</v>
      </c>
      <c r="D73" s="67">
        <v>46048.125</v>
      </c>
      <c r="E73" s="18">
        <v>7.7039667998477935E-3</v>
      </c>
      <c r="F73" s="84">
        <v>89112.2601</v>
      </c>
      <c r="G73" s="73">
        <v>2.3599999999999999E-2</v>
      </c>
      <c r="H73" s="84">
        <v>2103.0493383600001</v>
      </c>
      <c r="I73" s="25">
        <v>-0.89650632187174428</v>
      </c>
      <c r="J73" s="25">
        <v>-0.88481505898380397</v>
      </c>
      <c r="K73" s="25">
        <v>-0.9081975847596846</v>
      </c>
      <c r="L73" s="85">
        <v>26.64</v>
      </c>
      <c r="M73" s="85">
        <v>26.757855243193529</v>
      </c>
      <c r="N73" s="85">
        <v>-0.11785524319352803</v>
      </c>
      <c r="O73" s="86">
        <v>-0.81186000000000003</v>
      </c>
      <c r="P73" s="87">
        <v>-0.81187180693194938</v>
      </c>
      <c r="Q73" s="86">
        <v>1.1806931949354116E-5</v>
      </c>
      <c r="R73" s="88">
        <v>1.2999999999999999E-4</v>
      </c>
      <c r="S73" s="88">
        <v>1.2944256567197423E-4</v>
      </c>
      <c r="T73" s="88">
        <v>5.5743432802576247E-7</v>
      </c>
      <c r="U73" s="89">
        <v>21.098769999999998</v>
      </c>
      <c r="V73" s="89">
        <v>21.096026028072671</v>
      </c>
      <c r="W73" s="89">
        <v>2.7439719273267826E-3</v>
      </c>
      <c r="X73" s="90">
        <v>-99.917900000000003</v>
      </c>
      <c r="Y73" s="91">
        <v>-99.930396469375111</v>
      </c>
      <c r="Z73" s="92">
        <v>1.2496469375108177E-2</v>
      </c>
      <c r="AA73" s="93">
        <v>-5.7365300000000001</v>
      </c>
      <c r="AB73" s="94">
        <v>0</v>
      </c>
      <c r="AC73" s="94">
        <v>-5.7365300000000001</v>
      </c>
    </row>
    <row r="74" spans="1:29" x14ac:dyDescent="0.3">
      <c r="A74" s="22" t="s">
        <v>325</v>
      </c>
      <c r="B74" s="22" t="s">
        <v>756</v>
      </c>
      <c r="C74" s="83">
        <v>92000</v>
      </c>
      <c r="D74" s="67">
        <v>46048.125</v>
      </c>
      <c r="E74" s="18">
        <v>7.7039667998477935E-3</v>
      </c>
      <c r="F74" s="84">
        <v>89112.2601</v>
      </c>
      <c r="G74" s="73">
        <v>8.9999999999999998E-4</v>
      </c>
      <c r="H74" s="84">
        <v>80.201034089999993</v>
      </c>
      <c r="I74" s="25">
        <v>-1.3628864689953351</v>
      </c>
      <c r="J74" s="25">
        <v>-1.3511864288830044</v>
      </c>
      <c r="K74" s="25">
        <v>-1.3745865091076657</v>
      </c>
      <c r="L74" s="85">
        <v>26.66</v>
      </c>
      <c r="M74" s="85">
        <v>26.332222825778643</v>
      </c>
      <c r="N74" s="85">
        <v>0.32777717422135666</v>
      </c>
      <c r="O74" s="86">
        <v>8.8359999999999994E-2</v>
      </c>
      <c r="P74" s="87">
        <v>8.8317860375224766E-2</v>
      </c>
      <c r="Q74" s="86">
        <v>4.2139624775228146E-5</v>
      </c>
      <c r="R74" s="88">
        <v>8.0000000000000007E-5</v>
      </c>
      <c r="S74" s="88">
        <v>7.6790679096810647E-5</v>
      </c>
      <c r="T74" s="88">
        <v>3.2093209031893593E-6</v>
      </c>
      <c r="U74" s="89">
        <v>12.530430000000001</v>
      </c>
      <c r="V74" s="89">
        <v>12.524430092582973</v>
      </c>
      <c r="W74" s="89">
        <v>5.9999074170278277E-3</v>
      </c>
      <c r="X74" s="90">
        <v>-59.395009999999999</v>
      </c>
      <c r="Y74" s="91">
        <v>-59.371887440063666</v>
      </c>
      <c r="Z74" s="92">
        <v>-2.3122559936332721E-2</v>
      </c>
      <c r="AA74" s="93">
        <v>0.60024999999999995</v>
      </c>
      <c r="AB74" s="94">
        <v>0</v>
      </c>
      <c r="AC74" s="94">
        <v>0.60024999999999995</v>
      </c>
    </row>
    <row r="75" spans="1:29" x14ac:dyDescent="0.3">
      <c r="A75" s="22" t="s">
        <v>326</v>
      </c>
      <c r="B75" s="22" t="s">
        <v>757</v>
      </c>
      <c r="C75" s="83">
        <v>92000</v>
      </c>
      <c r="D75" s="67">
        <v>46048.125</v>
      </c>
      <c r="E75" s="18">
        <v>7.7039667998477935E-3</v>
      </c>
      <c r="F75" s="84">
        <v>89112.2601</v>
      </c>
      <c r="G75" s="73">
        <v>3.3300000000000003E-2</v>
      </c>
      <c r="H75" s="84">
        <v>2967.4382613300004</v>
      </c>
      <c r="I75" s="25">
        <v>-1.3628864689953351</v>
      </c>
      <c r="J75" s="25">
        <v>-1.3511864288830044</v>
      </c>
      <c r="K75" s="25">
        <v>-1.3745865091076657</v>
      </c>
      <c r="L75" s="85">
        <v>26.66</v>
      </c>
      <c r="M75" s="85">
        <v>26.291081590125344</v>
      </c>
      <c r="N75" s="85">
        <v>0.36891840987465585</v>
      </c>
      <c r="O75" s="86">
        <v>-0.91164000000000001</v>
      </c>
      <c r="P75" s="87">
        <v>-0.91168213962477518</v>
      </c>
      <c r="Q75" s="86">
        <v>4.2139624775172635E-5</v>
      </c>
      <c r="R75" s="88">
        <v>8.0000000000000007E-5</v>
      </c>
      <c r="S75" s="88">
        <v>7.6790679096810647E-5</v>
      </c>
      <c r="T75" s="88">
        <v>3.2093209031893593E-6</v>
      </c>
      <c r="U75" s="89">
        <v>12.530430000000001</v>
      </c>
      <c r="V75" s="89">
        <v>12.524430092582973</v>
      </c>
      <c r="W75" s="89">
        <v>5.9999074170278277E-3</v>
      </c>
      <c r="X75" s="90">
        <v>-59.395009999999999</v>
      </c>
      <c r="Y75" s="91">
        <v>-59.371887440063666</v>
      </c>
      <c r="Z75" s="92">
        <v>-2.3122559936332721E-2</v>
      </c>
      <c r="AA75" s="93">
        <v>-6.4887899999999998</v>
      </c>
      <c r="AB75" s="94">
        <v>0</v>
      </c>
      <c r="AC75" s="94">
        <v>-6.4887899999999998</v>
      </c>
    </row>
    <row r="76" spans="1:29" x14ac:dyDescent="0.3">
      <c r="A76" s="22" t="s">
        <v>327</v>
      </c>
      <c r="B76" s="22" t="s">
        <v>756</v>
      </c>
      <c r="C76" s="83">
        <v>93000</v>
      </c>
      <c r="D76" s="67">
        <v>46048.125</v>
      </c>
      <c r="E76" s="18">
        <v>7.7039667998477935E-3</v>
      </c>
      <c r="F76" s="84">
        <v>89112.2601</v>
      </c>
      <c r="G76" s="73">
        <v>4.0000000000000002E-4</v>
      </c>
      <c r="H76" s="84">
        <v>35.64490404</v>
      </c>
      <c r="I76" s="25">
        <v>-1.7282970982288954</v>
      </c>
      <c r="J76" s="25">
        <v>-1.7159431548994839</v>
      </c>
      <c r="K76" s="25">
        <v>-1.740651041558307</v>
      </c>
      <c r="L76" s="85">
        <v>28.15</v>
      </c>
      <c r="M76" s="85">
        <v>27.759966626979239</v>
      </c>
      <c r="N76" s="85">
        <v>0.39003337302075991</v>
      </c>
      <c r="O76" s="86">
        <v>4.3110000000000002E-2</v>
      </c>
      <c r="P76" s="87">
        <v>4.308622357024864E-2</v>
      </c>
      <c r="Q76" s="86">
        <v>2.3776429751362627E-5</v>
      </c>
      <c r="R76" s="88">
        <v>4.0000000000000003E-5</v>
      </c>
      <c r="S76" s="88">
        <v>4.1567647251854026E-5</v>
      </c>
      <c r="T76" s="88">
        <v>-1.5676472518540223E-6</v>
      </c>
      <c r="U76" s="89">
        <v>7.1623200000000002</v>
      </c>
      <c r="V76" s="89">
        <v>7.1585186830141394</v>
      </c>
      <c r="W76" s="89">
        <v>3.8013169858608364E-3</v>
      </c>
      <c r="X76" s="90">
        <v>-35.845089999999999</v>
      </c>
      <c r="Y76" s="91">
        <v>-35.831443075592048</v>
      </c>
      <c r="Z76" s="92">
        <v>-1.3646924407950678E-2</v>
      </c>
      <c r="AA76" s="93">
        <v>0.29304999999999998</v>
      </c>
      <c r="AB76" s="94">
        <v>0</v>
      </c>
      <c r="AC76" s="94">
        <v>0.29304999999999998</v>
      </c>
    </row>
    <row r="77" spans="1:29" x14ac:dyDescent="0.3">
      <c r="A77" s="22" t="s">
        <v>328</v>
      </c>
      <c r="B77" s="22" t="s">
        <v>757</v>
      </c>
      <c r="C77" s="83">
        <v>93000</v>
      </c>
      <c r="D77" s="67">
        <v>46048.125</v>
      </c>
      <c r="E77" s="18">
        <v>7.7039667998477935E-3</v>
      </c>
      <c r="F77" s="84">
        <v>89112.2601</v>
      </c>
      <c r="G77" s="73">
        <v>4.41E-2</v>
      </c>
      <c r="H77" s="84">
        <v>3929.85067041</v>
      </c>
      <c r="I77" s="25">
        <v>-1.7282970982288954</v>
      </c>
      <c r="J77" s="25">
        <v>-1.7159431548994839</v>
      </c>
      <c r="K77" s="25">
        <v>-1.740651041558307</v>
      </c>
      <c r="L77" s="85">
        <v>28.15</v>
      </c>
      <c r="M77" s="85">
        <v>28.657611115380661</v>
      </c>
      <c r="N77" s="85">
        <v>-0.50761111538066217</v>
      </c>
      <c r="O77" s="86">
        <v>-0.95689000000000002</v>
      </c>
      <c r="P77" s="87">
        <v>-0.95691377642975139</v>
      </c>
      <c r="Q77" s="86">
        <v>2.3776429751376504E-5</v>
      </c>
      <c r="R77" s="88">
        <v>4.0000000000000003E-5</v>
      </c>
      <c r="S77" s="88">
        <v>4.1567647251854026E-5</v>
      </c>
      <c r="T77" s="88">
        <v>-1.5676472518540223E-6</v>
      </c>
      <c r="U77" s="89">
        <v>7.1623200000000002</v>
      </c>
      <c r="V77" s="89">
        <v>7.1585186830141394</v>
      </c>
      <c r="W77" s="89">
        <v>3.8013169858608364E-3</v>
      </c>
      <c r="X77" s="90">
        <v>-35.845089999999999</v>
      </c>
      <c r="Y77" s="91">
        <v>-35.831443075592048</v>
      </c>
      <c r="Z77" s="92">
        <v>-1.3646924407950678E-2</v>
      </c>
      <c r="AA77" s="93">
        <v>-6.8730399999999996</v>
      </c>
      <c r="AB77" s="94">
        <v>0</v>
      </c>
      <c r="AC77" s="94">
        <v>-6.8730399999999996</v>
      </c>
    </row>
    <row r="78" spans="1:29" x14ac:dyDescent="0.3">
      <c r="A78" s="22" t="s">
        <v>329</v>
      </c>
      <c r="B78" s="22" t="s">
        <v>756</v>
      </c>
      <c r="C78" s="83">
        <v>94000</v>
      </c>
      <c r="D78" s="67">
        <v>46048.125</v>
      </c>
      <c r="E78" s="18">
        <v>7.7039667998477935E-3</v>
      </c>
      <c r="F78" s="84">
        <v>89112.238500000007</v>
      </c>
      <c r="G78" s="73">
        <v>2.0000000000000001E-4</v>
      </c>
      <c r="H78" s="84">
        <v>17.822447700000001</v>
      </c>
      <c r="I78" s="25">
        <v>-1.9829567885577251</v>
      </c>
      <c r="J78" s="25">
        <v>-1.9694925263429348</v>
      </c>
      <c r="K78" s="25">
        <v>-1.9964210507725153</v>
      </c>
      <c r="L78" s="85">
        <v>30.68</v>
      </c>
      <c r="M78" s="85">
        <v>29.711778612823547</v>
      </c>
      <c r="N78" s="85">
        <v>0.96822138717645245</v>
      </c>
      <c r="O78" s="86">
        <v>2.4459999999999999E-2</v>
      </c>
      <c r="P78" s="87">
        <v>2.4448279983200698E-2</v>
      </c>
      <c r="Q78" s="86">
        <v>1.1720016799301319E-5</v>
      </c>
      <c r="R78" s="88">
        <v>2.0000000000000002E-5</v>
      </c>
      <c r="S78" s="88">
        <v>2.3903833047678055E-5</v>
      </c>
      <c r="T78" s="88">
        <v>-3.9038330476780532E-6</v>
      </c>
      <c r="U78" s="89">
        <v>4.4885799999999998</v>
      </c>
      <c r="V78" s="89">
        <v>4.486544826357787</v>
      </c>
      <c r="W78" s="89">
        <v>2.0351736422128397E-3</v>
      </c>
      <c r="X78" s="90">
        <v>-21.920349999999999</v>
      </c>
      <c r="Y78" s="91">
        <v>-24.475417228834754</v>
      </c>
      <c r="Z78" s="92">
        <v>2.5550672288347549</v>
      </c>
      <c r="AA78" s="93">
        <v>0.16625999999999999</v>
      </c>
      <c r="AB78" s="94">
        <v>0</v>
      </c>
      <c r="AC78" s="94">
        <v>0.16625999999999999</v>
      </c>
    </row>
    <row r="79" spans="1:29" x14ac:dyDescent="0.3">
      <c r="A79" s="22" t="s">
        <v>330</v>
      </c>
      <c r="B79" s="22" t="s">
        <v>757</v>
      </c>
      <c r="C79" s="83">
        <v>94000</v>
      </c>
      <c r="D79" s="67">
        <v>46048.125</v>
      </c>
      <c r="E79" s="18">
        <v>7.7039667998477935E-3</v>
      </c>
      <c r="F79" s="84">
        <v>89112.2601</v>
      </c>
      <c r="G79" s="73">
        <v>5.5100000000000003E-2</v>
      </c>
      <c r="H79" s="84">
        <v>4910.0855315100007</v>
      </c>
      <c r="I79" s="25">
        <v>-1.9829477872877304</v>
      </c>
      <c r="J79" s="25">
        <v>-1.9694835250729401</v>
      </c>
      <c r="K79" s="25">
        <v>-1.9964120495025206</v>
      </c>
      <c r="L79" s="85">
        <v>30.68</v>
      </c>
      <c r="M79" s="85">
        <v>30.778644301430134</v>
      </c>
      <c r="N79" s="85">
        <v>-9.8644301430134362E-2</v>
      </c>
      <c r="O79" s="86">
        <v>-0.97553999999999996</v>
      </c>
      <c r="P79" s="87">
        <v>-0.97555120368949144</v>
      </c>
      <c r="Q79" s="86">
        <v>1.1203689491479096E-5</v>
      </c>
      <c r="R79" s="88">
        <v>2.0000000000000002E-5</v>
      </c>
      <c r="S79" s="88">
        <v>2.3904251021866044E-5</v>
      </c>
      <c r="T79" s="88">
        <v>-3.9042510218660422E-6</v>
      </c>
      <c r="U79" s="89">
        <v>4.4886600000000003</v>
      </c>
      <c r="V79" s="89">
        <v>4.4866254515686705</v>
      </c>
      <c r="W79" s="89">
        <v>2.0345484313297746E-3</v>
      </c>
      <c r="X79" s="90">
        <v>-24.48197</v>
      </c>
      <c r="Y79" s="91">
        <v>-24.475857062994869</v>
      </c>
      <c r="Z79" s="92">
        <v>-6.1129370051311582E-3</v>
      </c>
      <c r="AA79" s="93">
        <v>-7.0768899999999997</v>
      </c>
      <c r="AB79" s="94">
        <v>0</v>
      </c>
      <c r="AC79" s="94">
        <v>-7.0768899999999997</v>
      </c>
    </row>
    <row r="80" spans="1:29" x14ac:dyDescent="0.3">
      <c r="A80" s="22" t="s">
        <v>331</v>
      </c>
      <c r="B80" s="22" t="s">
        <v>756</v>
      </c>
      <c r="C80" s="83">
        <v>96000</v>
      </c>
      <c r="D80" s="67">
        <v>46048.125</v>
      </c>
      <c r="E80" s="18">
        <v>7.7039667998477935E-3</v>
      </c>
      <c r="F80" s="84">
        <v>89112.2601</v>
      </c>
      <c r="G80" s="73">
        <v>2.0000000000000001E-4</v>
      </c>
      <c r="H80" s="84">
        <v>17.82245202</v>
      </c>
      <c r="I80" s="25">
        <v>-2.1850398472679049</v>
      </c>
      <c r="J80" s="25">
        <v>-2.1680032547262442</v>
      </c>
      <c r="K80" s="25">
        <v>-2.2020764398095656</v>
      </c>
      <c r="L80" s="85">
        <v>38.82</v>
      </c>
      <c r="M80" s="85">
        <v>39.389618967073297</v>
      </c>
      <c r="N80" s="85">
        <v>-0.56961896707329629</v>
      </c>
      <c r="O80" s="86">
        <v>1.5100000000000001E-2</v>
      </c>
      <c r="P80" s="87">
        <v>1.5079219451436638E-2</v>
      </c>
      <c r="Q80" s="86">
        <v>2.0780548563362894E-5</v>
      </c>
      <c r="R80" s="88">
        <v>1.0000000000000001E-5</v>
      </c>
      <c r="S80" s="88">
        <v>1.2528992146255617E-5</v>
      </c>
      <c r="T80" s="88">
        <v>-2.5289921462556158E-6</v>
      </c>
      <c r="U80" s="89">
        <v>2.9788299999999999</v>
      </c>
      <c r="V80" s="89">
        <v>2.9755070780973414</v>
      </c>
      <c r="W80" s="89">
        <v>3.3229219026584822E-3</v>
      </c>
      <c r="X80" s="90">
        <v>-16.097069999999999</v>
      </c>
      <c r="Y80" s="91">
        <v>-20.538998164479651</v>
      </c>
      <c r="Z80" s="92">
        <v>4.441928164479652</v>
      </c>
      <c r="AA80" s="93">
        <v>0.10242</v>
      </c>
      <c r="AB80" s="94">
        <v>0</v>
      </c>
      <c r="AC80" s="94">
        <v>0.10242</v>
      </c>
    </row>
    <row r="81" spans="1:29" x14ac:dyDescent="0.3">
      <c r="A81" s="22" t="s">
        <v>332</v>
      </c>
      <c r="B81" s="22" t="s">
        <v>757</v>
      </c>
      <c r="C81" s="83">
        <v>96000</v>
      </c>
      <c r="D81" s="67">
        <v>46048.125</v>
      </c>
      <c r="E81" s="18">
        <v>7.7039667998477935E-3</v>
      </c>
      <c r="F81" s="84">
        <v>89112.575800000006</v>
      </c>
      <c r="G81" s="73">
        <v>7.7499999999999999E-2</v>
      </c>
      <c r="H81" s="84">
        <v>6906.2246245000006</v>
      </c>
      <c r="I81" s="25">
        <v>-2.1849358735385276</v>
      </c>
      <c r="J81" s="25">
        <v>-2.1678992809968669</v>
      </c>
      <c r="K81" s="25">
        <v>-2.2019724660801883</v>
      </c>
      <c r="L81" s="85">
        <v>38.82</v>
      </c>
      <c r="M81" s="85">
        <v>39.689519115847638</v>
      </c>
      <c r="N81" s="85">
        <v>-0.86951911584763764</v>
      </c>
      <c r="O81" s="86">
        <v>-0.9849</v>
      </c>
      <c r="P81" s="87">
        <v>-0.98491682470691932</v>
      </c>
      <c r="Q81" s="86">
        <v>1.6824706919327248E-5</v>
      </c>
      <c r="R81" s="88">
        <v>1.0000000000000001E-5</v>
      </c>
      <c r="S81" s="88">
        <v>1.2531772227835662E-5</v>
      </c>
      <c r="T81" s="88">
        <v>-2.5317722278356609E-6</v>
      </c>
      <c r="U81" s="89">
        <v>2.9795199999999999</v>
      </c>
      <c r="V81" s="89">
        <v>2.9761884064535384</v>
      </c>
      <c r="W81" s="89">
        <v>3.3315935464615087E-3</v>
      </c>
      <c r="X81" s="90">
        <v>-20.565010000000001</v>
      </c>
      <c r="Y81" s="91">
        <v>-20.543701161814237</v>
      </c>
      <c r="Z81" s="92">
        <v>-2.130883818576379E-2</v>
      </c>
      <c r="AA81" s="93">
        <v>-7.29481</v>
      </c>
      <c r="AB81" s="94">
        <v>0</v>
      </c>
      <c r="AC81" s="94">
        <v>-7.29481</v>
      </c>
    </row>
    <row r="82" spans="1:29" x14ac:dyDescent="0.3">
      <c r="A82" s="22" t="s">
        <v>479</v>
      </c>
      <c r="B82" s="22" t="s">
        <v>756</v>
      </c>
      <c r="C82" s="83">
        <v>82000</v>
      </c>
      <c r="D82" s="67">
        <v>46049.125</v>
      </c>
      <c r="E82" s="18">
        <v>1.0443692827245053E-2</v>
      </c>
      <c r="F82" s="84">
        <v>89132.055600000007</v>
      </c>
      <c r="G82" s="73">
        <v>8.0799999999999997E-2</v>
      </c>
      <c r="H82" s="84">
        <v>7201.8700924800005</v>
      </c>
      <c r="I82" s="25">
        <v>1.7275397208689331</v>
      </c>
      <c r="J82" s="25">
        <v>1.7516780351857375</v>
      </c>
      <c r="K82" s="25">
        <v>1.7034014065521288</v>
      </c>
      <c r="L82" s="85">
        <v>47.24</v>
      </c>
      <c r="M82" s="85">
        <v>47.146850127999038</v>
      </c>
      <c r="N82" s="85">
        <v>9.3149872000964251E-2</v>
      </c>
      <c r="O82" s="86">
        <v>0.96008000000000004</v>
      </c>
      <c r="P82" s="87">
        <v>0.96008540708066303</v>
      </c>
      <c r="Q82" s="86">
        <v>-5.4070806629891166E-6</v>
      </c>
      <c r="R82" s="88">
        <v>2.0000000000000002E-5</v>
      </c>
      <c r="S82" s="88">
        <v>1.9991705252171321E-5</v>
      </c>
      <c r="T82" s="88">
        <v>8.2947478286803816E-9</v>
      </c>
      <c r="U82" s="89">
        <v>7.83744</v>
      </c>
      <c r="V82" s="89">
        <v>7.8357697116194922</v>
      </c>
      <c r="W82" s="89">
        <v>1.6702883805077562E-3</v>
      </c>
      <c r="X82" s="90">
        <v>-48.554940000000002</v>
      </c>
      <c r="Y82" s="91">
        <v>-48.552836061872952</v>
      </c>
      <c r="Z82" s="92">
        <v>-2.103938127049787E-3</v>
      </c>
      <c r="AA82" s="93">
        <v>8.1860300000000006</v>
      </c>
      <c r="AB82" s="94">
        <v>0</v>
      </c>
      <c r="AC82" s="94">
        <v>8.1860300000000006</v>
      </c>
    </row>
    <row r="83" spans="1:29" x14ac:dyDescent="0.3">
      <c r="A83" s="22" t="s">
        <v>481</v>
      </c>
      <c r="B83" s="22" t="s">
        <v>757</v>
      </c>
      <c r="C83" s="83">
        <v>82000</v>
      </c>
      <c r="D83" s="67">
        <v>46049.125</v>
      </c>
      <c r="E83" s="18">
        <v>1.0443692827245053E-2</v>
      </c>
      <c r="F83" s="84">
        <v>89131.482600000003</v>
      </c>
      <c r="G83" s="73">
        <v>8.0000000000000004E-4</v>
      </c>
      <c r="H83" s="84">
        <v>71.305186080000013</v>
      </c>
      <c r="I83" s="25">
        <v>1.7274065573811364</v>
      </c>
      <c r="J83" s="25">
        <v>1.7515448716979407</v>
      </c>
      <c r="K83" s="25">
        <v>1.703268243064332</v>
      </c>
      <c r="L83" s="85">
        <v>47.24</v>
      </c>
      <c r="M83" s="85">
        <v>47.334145785481475</v>
      </c>
      <c r="N83" s="85">
        <v>-9.4145785481472899E-2</v>
      </c>
      <c r="O83" s="86">
        <v>-3.993E-2</v>
      </c>
      <c r="P83" s="87">
        <v>-3.992604953936485E-2</v>
      </c>
      <c r="Q83" s="86">
        <v>-3.9504606351506433E-6</v>
      </c>
      <c r="R83" s="88">
        <v>2.0000000000000002E-5</v>
      </c>
      <c r="S83" s="88">
        <v>1.9996497425854067E-5</v>
      </c>
      <c r="T83" s="88">
        <v>3.5025741459347422E-9</v>
      </c>
      <c r="U83" s="89">
        <v>7.8392200000000001</v>
      </c>
      <c r="V83" s="89">
        <v>7.837547238208721</v>
      </c>
      <c r="W83" s="89">
        <v>1.6727617912790649E-3</v>
      </c>
      <c r="X83" s="90">
        <v>-48.565959999999997</v>
      </c>
      <c r="Y83" s="91">
        <v>-48.563850162626117</v>
      </c>
      <c r="Z83" s="92">
        <v>-2.1098373738794862E-3</v>
      </c>
      <c r="AA83" s="93">
        <v>-0.37914999999999999</v>
      </c>
      <c r="AB83" s="94">
        <v>0</v>
      </c>
      <c r="AC83" s="94">
        <v>-0.37914999999999999</v>
      </c>
    </row>
    <row r="84" spans="1:29" x14ac:dyDescent="0.3">
      <c r="A84" s="22" t="s">
        <v>482</v>
      </c>
      <c r="B84" s="22" t="s">
        <v>756</v>
      </c>
      <c r="C84" s="83">
        <v>84000</v>
      </c>
      <c r="D84" s="67">
        <v>46049.125</v>
      </c>
      <c r="E84" s="18">
        <v>1.0443692827245053E-2</v>
      </c>
      <c r="F84" s="84">
        <v>89132.055600000007</v>
      </c>
      <c r="G84" s="73">
        <v>5.8999999999999997E-2</v>
      </c>
      <c r="H84" s="84">
        <v>5258.7912803999998</v>
      </c>
      <c r="I84" s="25">
        <v>1.4278755872622739</v>
      </c>
      <c r="J84" s="25">
        <v>1.4486414867930726</v>
      </c>
      <c r="K84" s="25">
        <v>1.4071096877314753</v>
      </c>
      <c r="L84" s="85">
        <v>40.64</v>
      </c>
      <c r="M84" s="85">
        <v>40.863903004599727</v>
      </c>
      <c r="N84" s="85">
        <v>-0.22390300459972678</v>
      </c>
      <c r="O84" s="86">
        <v>0.92625999999999997</v>
      </c>
      <c r="P84" s="87">
        <v>0.92628113549794477</v>
      </c>
      <c r="Q84" s="86">
        <v>-2.1135497944801962E-5</v>
      </c>
      <c r="R84" s="88">
        <v>4.0000000000000003E-5</v>
      </c>
      <c r="S84" s="88">
        <v>3.7739697669875558E-5</v>
      </c>
      <c r="T84" s="88">
        <v>2.2603023301244452E-6</v>
      </c>
      <c r="U84" s="89">
        <v>12.728730000000001</v>
      </c>
      <c r="V84" s="89">
        <v>12.725476427177764</v>
      </c>
      <c r="W84" s="89">
        <v>3.2535728222367055E-3</v>
      </c>
      <c r="X84" s="90">
        <v>-67.843190000000007</v>
      </c>
      <c r="Y84" s="91">
        <v>-67.834526863560299</v>
      </c>
      <c r="Z84" s="92">
        <v>-8.6631364397078414E-3</v>
      </c>
      <c r="AA84" s="93">
        <v>8.0745400000000007</v>
      </c>
      <c r="AB84" s="94">
        <v>0</v>
      </c>
      <c r="AC84" s="94">
        <v>8.0745400000000007</v>
      </c>
    </row>
    <row r="85" spans="1:29" x14ac:dyDescent="0.3">
      <c r="A85" s="22" t="s">
        <v>483</v>
      </c>
      <c r="B85" s="22" t="s">
        <v>757</v>
      </c>
      <c r="C85" s="83">
        <v>84000</v>
      </c>
      <c r="D85" s="67">
        <v>46049.125</v>
      </c>
      <c r="E85" s="18">
        <v>1.0443692827245053E-2</v>
      </c>
      <c r="F85" s="84">
        <v>89131.482600000003</v>
      </c>
      <c r="G85" s="73">
        <v>1.4E-3</v>
      </c>
      <c r="H85" s="84">
        <v>124.78407564</v>
      </c>
      <c r="I85" s="25">
        <v>1.4277207978143549</v>
      </c>
      <c r="J85" s="25">
        <v>1.4484866973451536</v>
      </c>
      <c r="K85" s="25">
        <v>1.4069548982835562</v>
      </c>
      <c r="L85" s="85">
        <v>40.64</v>
      </c>
      <c r="M85" s="85">
        <v>40.708344167948503</v>
      </c>
      <c r="N85" s="85">
        <v>-6.8344167948502843E-2</v>
      </c>
      <c r="O85" s="86">
        <v>-7.3760000000000006E-2</v>
      </c>
      <c r="P85" s="87">
        <v>-7.3740491842949618E-2</v>
      </c>
      <c r="Q85" s="86">
        <v>-1.9508157050387998E-5</v>
      </c>
      <c r="R85" s="88">
        <v>4.0000000000000003E-5</v>
      </c>
      <c r="S85" s="88">
        <v>3.7748403377376211E-5</v>
      </c>
      <c r="T85" s="88">
        <v>2.2515966226237919E-6</v>
      </c>
      <c r="U85" s="89">
        <v>12.7315</v>
      </c>
      <c r="V85" s="89">
        <v>12.728248258265566</v>
      </c>
      <c r="W85" s="89">
        <v>3.2517417344344324E-3</v>
      </c>
      <c r="X85" s="90">
        <v>-67.857969999999995</v>
      </c>
      <c r="Y85" s="91">
        <v>-67.849302408622393</v>
      </c>
      <c r="Z85" s="92">
        <v>-8.6675913776019797E-3</v>
      </c>
      <c r="AA85" s="93">
        <v>-0.69962999999999997</v>
      </c>
      <c r="AB85" s="94">
        <v>0</v>
      </c>
      <c r="AC85" s="94">
        <v>-0.69962999999999997</v>
      </c>
    </row>
    <row r="86" spans="1:29" x14ac:dyDescent="0.3">
      <c r="A86" s="22" t="s">
        <v>484</v>
      </c>
      <c r="B86" s="22" t="s">
        <v>756</v>
      </c>
      <c r="C86" s="83">
        <v>86000</v>
      </c>
      <c r="D86" s="67">
        <v>46049.125</v>
      </c>
      <c r="E86" s="18">
        <v>1.0443692827245053E-2</v>
      </c>
      <c r="F86" s="84">
        <v>89132.055600000007</v>
      </c>
      <c r="G86" s="73">
        <v>3.8199999999999998E-2</v>
      </c>
      <c r="H86" s="84">
        <v>3404.84452392</v>
      </c>
      <c r="I86" s="25">
        <v>0.98852384395843729</v>
      </c>
      <c r="J86" s="25">
        <v>1.0066173602572952</v>
      </c>
      <c r="K86" s="25">
        <v>0.97043032765957948</v>
      </c>
      <c r="L86" s="85">
        <v>35.409999999999997</v>
      </c>
      <c r="M86" s="85">
        <v>35.548286413137582</v>
      </c>
      <c r="N86" s="85">
        <v>-0.13828641313758538</v>
      </c>
      <c r="O86" s="86">
        <v>0.84294000000000002</v>
      </c>
      <c r="P86" s="87">
        <v>0.84294065567972765</v>
      </c>
      <c r="Q86" s="86">
        <v>-6.5567972762359261E-7</v>
      </c>
      <c r="R86" s="88">
        <v>6.9999999999999994E-5</v>
      </c>
      <c r="S86" s="88">
        <v>7.452337911876266E-5</v>
      </c>
      <c r="T86" s="88">
        <v>-4.5233791187626664E-6</v>
      </c>
      <c r="U86" s="89">
        <v>21.89668</v>
      </c>
      <c r="V86" s="89">
        <v>21.894770659295983</v>
      </c>
      <c r="W86" s="89">
        <v>1.9093407040173815E-3</v>
      </c>
      <c r="X86" s="90">
        <v>-101.68095</v>
      </c>
      <c r="Y86" s="91">
        <v>-101.69260612374893</v>
      </c>
      <c r="Z86" s="92">
        <v>1.1656123748934988E-2</v>
      </c>
      <c r="AA86" s="93">
        <v>7.4924400000000002</v>
      </c>
      <c r="AB86" s="94">
        <v>0</v>
      </c>
      <c r="AC86" s="94">
        <v>7.4924400000000002</v>
      </c>
    </row>
    <row r="87" spans="1:29" x14ac:dyDescent="0.3">
      <c r="A87" s="22" t="s">
        <v>485</v>
      </c>
      <c r="B87" s="22" t="s">
        <v>757</v>
      </c>
      <c r="C87" s="83">
        <v>86000</v>
      </c>
      <c r="D87" s="67">
        <v>46049.125</v>
      </c>
      <c r="E87" s="18">
        <v>1.0443692827245053E-2</v>
      </c>
      <c r="F87" s="84">
        <v>89132.293099999995</v>
      </c>
      <c r="G87" s="73">
        <v>3.0000000000000001E-3</v>
      </c>
      <c r="H87" s="84">
        <v>267.39687929999997</v>
      </c>
      <c r="I87" s="25">
        <v>0.98859747757661454</v>
      </c>
      <c r="J87" s="25">
        <v>1.0066909938754725</v>
      </c>
      <c r="K87" s="25">
        <v>0.97050396127775673</v>
      </c>
      <c r="L87" s="85">
        <v>35.409999999999997</v>
      </c>
      <c r="M87" s="85">
        <v>35.303818756740483</v>
      </c>
      <c r="N87" s="85">
        <v>0.10618124325951328</v>
      </c>
      <c r="O87" s="86">
        <v>-0.15705</v>
      </c>
      <c r="P87" s="87">
        <v>-0.15704164569725609</v>
      </c>
      <c r="Q87" s="86">
        <v>-8.3543027439014761E-6</v>
      </c>
      <c r="R87" s="88">
        <v>6.9999999999999994E-5</v>
      </c>
      <c r="S87" s="88">
        <v>7.4517656824454775E-5</v>
      </c>
      <c r="T87" s="88">
        <v>-4.5176568244547813E-6</v>
      </c>
      <c r="U87" s="89">
        <v>21.895230000000002</v>
      </c>
      <c r="V87" s="89">
        <v>21.893206136622752</v>
      </c>
      <c r="W87" s="89">
        <v>2.0238633772500236E-3</v>
      </c>
      <c r="X87" s="90">
        <v>-101.67471999999999</v>
      </c>
      <c r="Y87" s="91">
        <v>-101.68533953071372</v>
      </c>
      <c r="Z87" s="92">
        <v>1.0619530713725567E-2</v>
      </c>
      <c r="AA87" s="93">
        <v>-1.49028</v>
      </c>
      <c r="AB87" s="94">
        <v>0</v>
      </c>
      <c r="AC87" s="94">
        <v>-1.49028</v>
      </c>
    </row>
    <row r="88" spans="1:29" x14ac:dyDescent="0.3">
      <c r="A88" s="22" t="s">
        <v>486</v>
      </c>
      <c r="B88" s="22" t="s">
        <v>756</v>
      </c>
      <c r="C88" s="83">
        <v>87000</v>
      </c>
      <c r="D88" s="67">
        <v>46049.125</v>
      </c>
      <c r="E88" s="18">
        <v>1.0443692827245053E-2</v>
      </c>
      <c r="F88" s="84">
        <v>89132.293099999995</v>
      </c>
      <c r="G88" s="73">
        <v>2.86E-2</v>
      </c>
      <c r="H88" s="84">
        <v>2549.18358266</v>
      </c>
      <c r="I88" s="25">
        <v>0.71603675214154205</v>
      </c>
      <c r="J88" s="25">
        <v>0.73294481354592522</v>
      </c>
      <c r="K88" s="25">
        <v>0.69912869073715889</v>
      </c>
      <c r="L88" s="85">
        <v>33.090000000000003</v>
      </c>
      <c r="M88" s="85">
        <v>33.19389526000289</v>
      </c>
      <c r="N88" s="85">
        <v>-0.1038952600028864</v>
      </c>
      <c r="O88" s="86">
        <v>0.76819999999999999</v>
      </c>
      <c r="P88" s="87">
        <v>0.76820395544211628</v>
      </c>
      <c r="Q88" s="86">
        <v>-3.9554421162879549E-6</v>
      </c>
      <c r="R88" s="88">
        <v>1E-4</v>
      </c>
      <c r="S88" s="88">
        <v>1.0118075538326396E-4</v>
      </c>
      <c r="T88" s="88">
        <v>-1.1807553832639543E-6</v>
      </c>
      <c r="U88" s="89">
        <v>27.78152</v>
      </c>
      <c r="V88" s="89">
        <v>27.77914877879482</v>
      </c>
      <c r="W88" s="89">
        <v>2.3712212051805182E-3</v>
      </c>
      <c r="X88" s="90">
        <v>-120.55697000000001</v>
      </c>
      <c r="Y88" s="91">
        <v>-120.56985845008955</v>
      </c>
      <c r="Z88" s="92">
        <v>1.2888450089548087E-2</v>
      </c>
      <c r="AA88" s="93">
        <v>6.8860000000000001</v>
      </c>
      <c r="AB88" s="94">
        <v>0</v>
      </c>
      <c r="AC88" s="94">
        <v>6.8860000000000001</v>
      </c>
    </row>
    <row r="89" spans="1:29" x14ac:dyDescent="0.3">
      <c r="A89" s="22" t="s">
        <v>487</v>
      </c>
      <c r="B89" s="22" t="s">
        <v>757</v>
      </c>
      <c r="C89" s="83">
        <v>87000</v>
      </c>
      <c r="D89" s="67">
        <v>46049.125</v>
      </c>
      <c r="E89" s="18">
        <v>1.0443692827245053E-2</v>
      </c>
      <c r="F89" s="84">
        <v>89132.293099999995</v>
      </c>
      <c r="G89" s="73">
        <v>4.5999999999999999E-3</v>
      </c>
      <c r="H89" s="84">
        <v>410.00854826</v>
      </c>
      <c r="I89" s="25">
        <v>0.71603675214154205</v>
      </c>
      <c r="J89" s="25">
        <v>0.73294481354592522</v>
      </c>
      <c r="K89" s="25">
        <v>0.69912869073715889</v>
      </c>
      <c r="L89" s="85">
        <v>33.090000000000003</v>
      </c>
      <c r="M89" s="85">
        <v>32.946080251918787</v>
      </c>
      <c r="N89" s="85">
        <v>0.14391974808121688</v>
      </c>
      <c r="O89" s="86">
        <v>-0.23180000000000001</v>
      </c>
      <c r="P89" s="87">
        <v>-0.23179604455788372</v>
      </c>
      <c r="Q89" s="86">
        <v>-3.9554421162879549E-6</v>
      </c>
      <c r="R89" s="88">
        <v>1E-4</v>
      </c>
      <c r="S89" s="88">
        <v>1.0118075538326396E-4</v>
      </c>
      <c r="T89" s="88">
        <v>-1.1807553832639543E-6</v>
      </c>
      <c r="U89" s="89">
        <v>27.78152</v>
      </c>
      <c r="V89" s="89">
        <v>27.77914877879482</v>
      </c>
      <c r="W89" s="89">
        <v>2.3712212051805182E-3</v>
      </c>
      <c r="X89" s="90">
        <v>-120.55697000000001</v>
      </c>
      <c r="Y89" s="91">
        <v>-120.56985845008955</v>
      </c>
      <c r="Z89" s="92">
        <v>1.2888450089548087E-2</v>
      </c>
      <c r="AA89" s="93">
        <v>-2.20133</v>
      </c>
      <c r="AB89" s="94">
        <v>0</v>
      </c>
      <c r="AC89" s="94">
        <v>-2.20133</v>
      </c>
    </row>
    <row r="90" spans="1:29" x14ac:dyDescent="0.3">
      <c r="A90" s="22" t="s">
        <v>488</v>
      </c>
      <c r="B90" s="22" t="s">
        <v>756</v>
      </c>
      <c r="C90" s="83">
        <v>88000</v>
      </c>
      <c r="D90" s="67">
        <v>46049.125</v>
      </c>
      <c r="E90" s="18">
        <v>1.0443692827245053E-2</v>
      </c>
      <c r="F90" s="84">
        <v>89131.796900000001</v>
      </c>
      <c r="G90" s="73">
        <v>0.02</v>
      </c>
      <c r="H90" s="84">
        <v>1782.6359380000001</v>
      </c>
      <c r="I90" s="25">
        <v>0.40118439393239469</v>
      </c>
      <c r="J90" s="25">
        <v>0.41711138921721252</v>
      </c>
      <c r="K90" s="25">
        <v>0.38525739864757685</v>
      </c>
      <c r="L90" s="85">
        <v>31.17</v>
      </c>
      <c r="M90" s="85">
        <v>31.228037817758224</v>
      </c>
      <c r="N90" s="85">
        <v>-5.8037817758222587E-2</v>
      </c>
      <c r="O90" s="86">
        <v>0.66169999999999995</v>
      </c>
      <c r="P90" s="87">
        <v>0.66170153263338649</v>
      </c>
      <c r="Q90" s="86">
        <v>-1.5326333865361974E-6</v>
      </c>
      <c r="R90" s="88">
        <v>1.2999999999999999E-4</v>
      </c>
      <c r="S90" s="88">
        <v>1.2880533892511195E-4</v>
      </c>
      <c r="T90" s="88">
        <v>1.1946610748880435E-6</v>
      </c>
      <c r="U90" s="89">
        <v>33.313670000000002</v>
      </c>
      <c r="V90" s="89">
        <v>33.311184873171804</v>
      </c>
      <c r="W90" s="89">
        <v>2.4851268281977923E-3</v>
      </c>
      <c r="X90" s="90">
        <v>-136.17403999999999</v>
      </c>
      <c r="Y90" s="91">
        <v>-136.1914780386677</v>
      </c>
      <c r="Z90" s="92">
        <v>1.7438038667705769E-2</v>
      </c>
      <c r="AA90" s="93">
        <v>5.9744200000000003</v>
      </c>
      <c r="AB90" s="94">
        <v>0</v>
      </c>
      <c r="AC90" s="94">
        <v>5.9744200000000003</v>
      </c>
    </row>
    <row r="91" spans="1:29" x14ac:dyDescent="0.3">
      <c r="A91" s="22" t="s">
        <v>489</v>
      </c>
      <c r="B91" s="22" t="s">
        <v>757</v>
      </c>
      <c r="C91" s="83">
        <v>88000</v>
      </c>
      <c r="D91" s="67">
        <v>46049.125</v>
      </c>
      <c r="E91" s="18">
        <v>1.0443692827245053E-2</v>
      </c>
      <c r="F91" s="84">
        <v>89132.293099999995</v>
      </c>
      <c r="G91" s="73">
        <v>7.3000000000000001E-3</v>
      </c>
      <c r="H91" s="84">
        <v>650.66573962999996</v>
      </c>
      <c r="I91" s="25">
        <v>0.40135916077568984</v>
      </c>
      <c r="J91" s="25">
        <v>0.41728615606050767</v>
      </c>
      <c r="K91" s="25">
        <v>0.385432165490872</v>
      </c>
      <c r="L91" s="85">
        <v>31.17</v>
      </c>
      <c r="M91" s="85">
        <v>31.227878131573334</v>
      </c>
      <c r="N91" s="85">
        <v>-5.7878131573332325E-2</v>
      </c>
      <c r="O91" s="86">
        <v>-0.33823999999999999</v>
      </c>
      <c r="P91" s="87">
        <v>-0.33823455666515279</v>
      </c>
      <c r="Q91" s="86">
        <v>-5.4433348471993881E-6</v>
      </c>
      <c r="R91" s="88">
        <v>1.2999999999999999E-4</v>
      </c>
      <c r="S91" s="88">
        <v>1.2879523073879747E-4</v>
      </c>
      <c r="T91" s="88">
        <v>1.2047692612025189E-6</v>
      </c>
      <c r="U91" s="89">
        <v>33.311430000000001</v>
      </c>
      <c r="V91" s="89">
        <v>33.308941590604313</v>
      </c>
      <c r="W91" s="89">
        <v>2.4884093956885067E-3</v>
      </c>
      <c r="X91" s="90">
        <v>-136.16487000000001</v>
      </c>
      <c r="Y91" s="91">
        <v>-136.18230646552527</v>
      </c>
      <c r="Z91" s="92">
        <v>1.7436465525264566E-2</v>
      </c>
      <c r="AA91" s="93">
        <v>-3.2167599999999998</v>
      </c>
      <c r="AB91" s="94">
        <v>0</v>
      </c>
      <c r="AC91" s="94">
        <v>-3.2167599999999998</v>
      </c>
    </row>
    <row r="92" spans="1:29" x14ac:dyDescent="0.3">
      <c r="A92" s="22" t="s">
        <v>490</v>
      </c>
      <c r="B92" s="22" t="s">
        <v>756</v>
      </c>
      <c r="C92" s="83">
        <v>89000</v>
      </c>
      <c r="D92" s="67">
        <v>46049.125</v>
      </c>
      <c r="E92" s="18">
        <v>1.0443692827245053E-2</v>
      </c>
      <c r="F92" s="84">
        <v>89132.293099999995</v>
      </c>
      <c r="G92" s="73">
        <v>1.29E-2</v>
      </c>
      <c r="H92" s="84">
        <v>1149.8065809899999</v>
      </c>
      <c r="I92" s="25">
        <v>4.8642621481243292E-2</v>
      </c>
      <c r="J92" s="25">
        <v>6.3910462966978179E-2</v>
      </c>
      <c r="K92" s="25">
        <v>3.3374779995508398E-2</v>
      </c>
      <c r="L92" s="85">
        <v>29.88</v>
      </c>
      <c r="M92" s="85">
        <v>29.808784801434896</v>
      </c>
      <c r="N92" s="85">
        <v>7.1215198565102611E-2</v>
      </c>
      <c r="O92" s="86">
        <v>0.52547999999999995</v>
      </c>
      <c r="P92" s="87">
        <v>0.52547923946500497</v>
      </c>
      <c r="Q92" s="86">
        <v>7.6053499498129895E-7</v>
      </c>
      <c r="R92" s="88">
        <v>1.4999999999999999E-4</v>
      </c>
      <c r="S92" s="88">
        <v>1.4627846687283589E-4</v>
      </c>
      <c r="T92" s="88">
        <v>3.7215331271640926E-6</v>
      </c>
      <c r="U92" s="89">
        <v>36.267440000000001</v>
      </c>
      <c r="V92" s="89">
        <v>36.264796290743583</v>
      </c>
      <c r="W92" s="89">
        <v>2.643709256417992E-3</v>
      </c>
      <c r="X92" s="90">
        <v>-142.13972000000001</v>
      </c>
      <c r="Y92" s="91">
        <v>-142.13102418056755</v>
      </c>
      <c r="Z92" s="92">
        <v>-8.6958194324608939E-3</v>
      </c>
      <c r="AA92" s="93">
        <v>4.77182</v>
      </c>
      <c r="AB92" s="94">
        <v>0</v>
      </c>
      <c r="AC92" s="94">
        <v>4.77182</v>
      </c>
    </row>
    <row r="93" spans="1:29" x14ac:dyDescent="0.3">
      <c r="A93" s="22" t="s">
        <v>491</v>
      </c>
      <c r="B93" s="22" t="s">
        <v>757</v>
      </c>
      <c r="C93" s="83">
        <v>89000</v>
      </c>
      <c r="D93" s="67">
        <v>46049.125</v>
      </c>
      <c r="E93" s="18">
        <v>1.0443692827245053E-2</v>
      </c>
      <c r="F93" s="84">
        <v>89132.293099999995</v>
      </c>
      <c r="G93" s="73">
        <v>1.14E-2</v>
      </c>
      <c r="H93" s="84">
        <v>1016.10814134</v>
      </c>
      <c r="I93" s="25">
        <v>4.8642621481243292E-2</v>
      </c>
      <c r="J93" s="25">
        <v>6.3910462966978179E-2</v>
      </c>
      <c r="K93" s="25">
        <v>3.3374779995508398E-2</v>
      </c>
      <c r="L93" s="85">
        <v>29.88</v>
      </c>
      <c r="M93" s="85">
        <v>29.7700323767627</v>
      </c>
      <c r="N93" s="85">
        <v>0.10996762323729925</v>
      </c>
      <c r="O93" s="86">
        <v>-0.47452</v>
      </c>
      <c r="P93" s="87">
        <v>-0.47452076053499503</v>
      </c>
      <c r="Q93" s="86">
        <v>7.605349950368101E-7</v>
      </c>
      <c r="R93" s="88">
        <v>1.4999999999999999E-4</v>
      </c>
      <c r="S93" s="88">
        <v>1.4627846687283589E-4</v>
      </c>
      <c r="T93" s="88">
        <v>3.7215331271640926E-6</v>
      </c>
      <c r="U93" s="89">
        <v>36.267440000000001</v>
      </c>
      <c r="V93" s="89">
        <v>36.264796290743583</v>
      </c>
      <c r="W93" s="89">
        <v>2.643709256417992E-3</v>
      </c>
      <c r="X93" s="90">
        <v>-142.13972000000001</v>
      </c>
      <c r="Y93" s="91">
        <v>-142.13102418056755</v>
      </c>
      <c r="Z93" s="92">
        <v>-8.6958194324608939E-3</v>
      </c>
      <c r="AA93" s="93">
        <v>-4.5244099999999996</v>
      </c>
      <c r="AB93" s="94">
        <v>0</v>
      </c>
      <c r="AC93" s="94">
        <v>-4.5244099999999996</v>
      </c>
    </row>
    <row r="94" spans="1:29" x14ac:dyDescent="0.3">
      <c r="A94" s="22" t="s">
        <v>492</v>
      </c>
      <c r="B94" s="22" t="s">
        <v>756</v>
      </c>
      <c r="C94" s="83">
        <v>90000</v>
      </c>
      <c r="D94" s="67">
        <v>46049.125</v>
      </c>
      <c r="E94" s="18">
        <v>1.0443692827245053E-2</v>
      </c>
      <c r="F94" s="84">
        <v>89132.293099999995</v>
      </c>
      <c r="G94" s="73">
        <v>7.7000000000000002E-3</v>
      </c>
      <c r="H94" s="84">
        <v>686.31865687000004</v>
      </c>
      <c r="I94" s="25">
        <v>-0.32565916701362413</v>
      </c>
      <c r="J94" s="25">
        <v>-0.31078477391958992</v>
      </c>
      <c r="K94" s="25">
        <v>-0.34053356010765834</v>
      </c>
      <c r="L94" s="85">
        <v>29.11</v>
      </c>
      <c r="M94" s="85">
        <v>29.149540967575959</v>
      </c>
      <c r="N94" s="85">
        <v>-3.9540967575959485E-2</v>
      </c>
      <c r="O94" s="86">
        <v>0.37796999999999997</v>
      </c>
      <c r="P94" s="87">
        <v>0.37798212277526771</v>
      </c>
      <c r="Q94" s="86">
        <v>-1.2122775267742192E-5</v>
      </c>
      <c r="R94" s="88">
        <v>1.3999999999999999E-4</v>
      </c>
      <c r="S94" s="88">
        <v>1.433613549768903E-4</v>
      </c>
      <c r="T94" s="88">
        <v>-3.3613549768903136E-6</v>
      </c>
      <c r="U94" s="89">
        <v>34.627980000000001</v>
      </c>
      <c r="V94" s="89">
        <v>34.625699184108889</v>
      </c>
      <c r="W94" s="89">
        <v>2.2808158911118426E-3</v>
      </c>
      <c r="X94" s="90">
        <v>-132.18156999999999</v>
      </c>
      <c r="Y94" s="91">
        <v>-132.20984841157639</v>
      </c>
      <c r="Z94" s="92">
        <v>2.8278411576394547E-2</v>
      </c>
      <c r="AA94" s="93">
        <v>3.4474200000000002</v>
      </c>
      <c r="AB94" s="94">
        <v>0</v>
      </c>
      <c r="AC94" s="94">
        <v>3.4474200000000002</v>
      </c>
    </row>
    <row r="95" spans="1:29" x14ac:dyDescent="0.3">
      <c r="A95" s="22" t="s">
        <v>493</v>
      </c>
      <c r="B95" s="22" t="s">
        <v>757</v>
      </c>
      <c r="C95" s="83">
        <v>90000</v>
      </c>
      <c r="D95" s="67">
        <v>46049.125</v>
      </c>
      <c r="E95" s="18">
        <v>1.0443692827245053E-2</v>
      </c>
      <c r="F95" s="84">
        <v>89132.136199999994</v>
      </c>
      <c r="G95" s="73">
        <v>1.7399999999999999E-2</v>
      </c>
      <c r="H95" s="84">
        <v>1550.8991698799998</v>
      </c>
      <c r="I95" s="25">
        <v>-0.32571833938792966</v>
      </c>
      <c r="J95" s="25">
        <v>-0.31084394629389545</v>
      </c>
      <c r="K95" s="25">
        <v>-0.34059273248196387</v>
      </c>
      <c r="L95" s="85">
        <v>29.11</v>
      </c>
      <c r="M95" s="85">
        <v>29.056427945650615</v>
      </c>
      <c r="N95" s="85">
        <v>5.3572054349384501E-2</v>
      </c>
      <c r="O95" s="86">
        <v>-0.62204999999999999</v>
      </c>
      <c r="P95" s="87">
        <v>-0.62204037043428873</v>
      </c>
      <c r="Q95" s="86">
        <v>-9.6295657112666078E-6</v>
      </c>
      <c r="R95" s="88">
        <v>1.3999999999999999E-4</v>
      </c>
      <c r="S95" s="88">
        <v>1.4335897070852756E-4</v>
      </c>
      <c r="T95" s="88">
        <v>-3.358970708527574E-6</v>
      </c>
      <c r="U95" s="89">
        <v>34.627319999999997</v>
      </c>
      <c r="V95" s="89">
        <v>34.625001416474575</v>
      </c>
      <c r="W95" s="89">
        <v>2.3185835254224685E-3</v>
      </c>
      <c r="X95" s="90">
        <v>-132.18062</v>
      </c>
      <c r="Y95" s="91">
        <v>-132.20718415481528</v>
      </c>
      <c r="Z95" s="92">
        <v>2.6564154815275742E-2</v>
      </c>
      <c r="AA95" s="93">
        <v>-5.9534599999999998</v>
      </c>
      <c r="AB95" s="94">
        <v>0</v>
      </c>
      <c r="AC95" s="94">
        <v>-5.9534599999999998</v>
      </c>
    </row>
    <row r="96" spans="1:29" x14ac:dyDescent="0.3">
      <c r="A96" s="22" t="s">
        <v>494</v>
      </c>
      <c r="B96" s="22" t="s">
        <v>756</v>
      </c>
      <c r="C96" s="83">
        <v>91000</v>
      </c>
      <c r="D96" s="67">
        <v>46049.125</v>
      </c>
      <c r="E96" s="18">
        <v>1.0443692827245053E-2</v>
      </c>
      <c r="F96" s="84">
        <v>89132.136199999994</v>
      </c>
      <c r="G96" s="73">
        <v>4.3E-3</v>
      </c>
      <c r="H96" s="84">
        <v>383.26818565999997</v>
      </c>
      <c r="I96" s="25">
        <v>-0.69787577171800974</v>
      </c>
      <c r="J96" s="25">
        <v>-0.68301670778209367</v>
      </c>
      <c r="K96" s="25">
        <v>-0.71273483565392581</v>
      </c>
      <c r="L96" s="85">
        <v>29.08</v>
      </c>
      <c r="M96" s="85">
        <v>29.062793994062435</v>
      </c>
      <c r="N96" s="85">
        <v>1.7206005937563162E-2</v>
      </c>
      <c r="O96" s="86">
        <v>0.24734</v>
      </c>
      <c r="P96" s="87">
        <v>0.24729814253706639</v>
      </c>
      <c r="Q96" s="86">
        <v>4.1857462933614364E-5</v>
      </c>
      <c r="R96" s="88">
        <v>1.2E-4</v>
      </c>
      <c r="S96" s="88">
        <v>1.1927585771466604E-4</v>
      </c>
      <c r="T96" s="88">
        <v>7.2414228533396175E-7</v>
      </c>
      <c r="U96" s="89">
        <v>28.783259999999999</v>
      </c>
      <c r="V96" s="89">
        <v>28.778600516628146</v>
      </c>
      <c r="W96" s="89">
        <v>4.6594833718529571E-3</v>
      </c>
      <c r="X96" s="90">
        <v>-109.78503000000001</v>
      </c>
      <c r="Y96" s="91">
        <v>-109.77087422777926</v>
      </c>
      <c r="Z96" s="92">
        <v>-1.4155772220746599E-2</v>
      </c>
      <c r="AA96" s="93">
        <v>2.2626400000000002</v>
      </c>
      <c r="AB96" s="94">
        <v>0</v>
      </c>
      <c r="AC96" s="94">
        <v>2.2626400000000002</v>
      </c>
    </row>
    <row r="97" spans="1:29" x14ac:dyDescent="0.3">
      <c r="A97" s="22" t="s">
        <v>495</v>
      </c>
      <c r="B97" s="22" t="s">
        <v>757</v>
      </c>
      <c r="C97" s="83">
        <v>91000</v>
      </c>
      <c r="D97" s="67">
        <v>46049.125</v>
      </c>
      <c r="E97" s="18">
        <v>1.0443692827245053E-2</v>
      </c>
      <c r="F97" s="84">
        <v>89132.136199999994</v>
      </c>
      <c r="G97" s="73">
        <v>2.53E-2</v>
      </c>
      <c r="H97" s="84">
        <v>2255.0430458599999</v>
      </c>
      <c r="I97" s="25">
        <v>-0.69787577171800974</v>
      </c>
      <c r="J97" s="25">
        <v>-0.68301670778209367</v>
      </c>
      <c r="K97" s="25">
        <v>-0.71273483565392581</v>
      </c>
      <c r="L97" s="85">
        <v>29.08</v>
      </c>
      <c r="M97" s="85">
        <v>29.198580859126849</v>
      </c>
      <c r="N97" s="85">
        <v>-0.11858085912685112</v>
      </c>
      <c r="O97" s="86">
        <v>-0.75266</v>
      </c>
      <c r="P97" s="87">
        <v>-0.75270185746293361</v>
      </c>
      <c r="Q97" s="86">
        <v>4.1857462933614364E-5</v>
      </c>
      <c r="R97" s="88">
        <v>1.2E-4</v>
      </c>
      <c r="S97" s="88">
        <v>1.1927585771466604E-4</v>
      </c>
      <c r="T97" s="88">
        <v>7.2414228533396175E-7</v>
      </c>
      <c r="U97" s="89">
        <v>28.783259999999999</v>
      </c>
      <c r="V97" s="89">
        <v>28.778600516628146</v>
      </c>
      <c r="W97" s="89">
        <v>4.6594833718529571E-3</v>
      </c>
      <c r="X97" s="90">
        <v>-109.78503000000001</v>
      </c>
      <c r="Y97" s="91">
        <v>-109.77087422777926</v>
      </c>
      <c r="Z97" s="92">
        <v>-1.4155772220746599E-2</v>
      </c>
      <c r="AA97" s="93">
        <v>-7.2424999999999997</v>
      </c>
      <c r="AB97" s="94">
        <v>0</v>
      </c>
      <c r="AC97" s="94">
        <v>-7.2424999999999997</v>
      </c>
    </row>
    <row r="98" spans="1:29" x14ac:dyDescent="0.3">
      <c r="A98" s="22" t="s">
        <v>496</v>
      </c>
      <c r="B98" s="22" t="s">
        <v>756</v>
      </c>
      <c r="C98" s="83">
        <v>92000</v>
      </c>
      <c r="D98" s="67">
        <v>46049.125</v>
      </c>
      <c r="E98" s="18">
        <v>1.0443692827245053E-2</v>
      </c>
      <c r="F98" s="84">
        <v>89132.136199999994</v>
      </c>
      <c r="G98" s="73">
        <v>2.2000000000000001E-3</v>
      </c>
      <c r="H98" s="84">
        <v>196.09069964</v>
      </c>
      <c r="I98" s="25">
        <v>-1.0641696954492648</v>
      </c>
      <c r="J98" s="25">
        <v>-1.0492901926358578</v>
      </c>
      <c r="K98" s="25">
        <v>-1.0790491982626718</v>
      </c>
      <c r="L98" s="85">
        <v>29.12</v>
      </c>
      <c r="M98" s="85">
        <v>29.010323114530706</v>
      </c>
      <c r="N98" s="85">
        <v>0.10967688546929466</v>
      </c>
      <c r="O98" s="86">
        <v>0.14707000000000001</v>
      </c>
      <c r="P98" s="87">
        <v>0.14702228921951233</v>
      </c>
      <c r="Q98" s="86">
        <v>4.7710780487680848E-5</v>
      </c>
      <c r="R98" s="88">
        <v>9.0000000000000006E-5</v>
      </c>
      <c r="S98" s="88">
        <v>8.6731342977516769E-5</v>
      </c>
      <c r="T98" s="88">
        <v>3.2686570224832364E-6</v>
      </c>
      <c r="U98" s="89">
        <v>20.961169999999999</v>
      </c>
      <c r="V98" s="89">
        <v>20.955120477606002</v>
      </c>
      <c r="W98" s="89">
        <v>6.0495223939973641E-3</v>
      </c>
      <c r="X98" s="90">
        <v>-80.060509999999994</v>
      </c>
      <c r="Y98" s="91">
        <v>-80.03953978466015</v>
      </c>
      <c r="Z98" s="92">
        <v>-2.097021533984389E-2</v>
      </c>
      <c r="AA98" s="93">
        <v>1.34849</v>
      </c>
      <c r="AB98" s="94">
        <v>0</v>
      </c>
      <c r="AC98" s="94">
        <v>1.34849</v>
      </c>
    </row>
    <row r="99" spans="1:29" x14ac:dyDescent="0.3">
      <c r="A99" s="22" t="s">
        <v>497</v>
      </c>
      <c r="B99" s="22" t="s">
        <v>757</v>
      </c>
      <c r="C99" s="83">
        <v>92000</v>
      </c>
      <c r="D99" s="67">
        <v>46049.125</v>
      </c>
      <c r="E99" s="18">
        <v>1.0443692827245053E-2</v>
      </c>
      <c r="F99" s="84">
        <v>89132.136199999994</v>
      </c>
      <c r="G99" s="73">
        <v>3.44E-2</v>
      </c>
      <c r="H99" s="84">
        <v>3066.1454852799998</v>
      </c>
      <c r="I99" s="25">
        <v>-1.0641696954492648</v>
      </c>
      <c r="J99" s="25">
        <v>-1.0492901926358578</v>
      </c>
      <c r="K99" s="25">
        <v>-1.0790491982626718</v>
      </c>
      <c r="L99" s="85">
        <v>29.12</v>
      </c>
      <c r="M99" s="85">
        <v>29.115113152612913</v>
      </c>
      <c r="N99" s="85">
        <v>4.8868473870875562E-3</v>
      </c>
      <c r="O99" s="86">
        <v>-0.85292999999999997</v>
      </c>
      <c r="P99" s="87">
        <v>-0.85297771078048767</v>
      </c>
      <c r="Q99" s="86">
        <v>4.7710780487708604E-5</v>
      </c>
      <c r="R99" s="88">
        <v>9.0000000000000006E-5</v>
      </c>
      <c r="S99" s="88">
        <v>8.6731342977516769E-5</v>
      </c>
      <c r="T99" s="88">
        <v>3.2686570224832364E-6</v>
      </c>
      <c r="U99" s="89">
        <v>20.961169999999999</v>
      </c>
      <c r="V99" s="89">
        <v>20.955120477606002</v>
      </c>
      <c r="W99" s="89">
        <v>6.0495223939973641E-3</v>
      </c>
      <c r="X99" s="90">
        <v>-80.060509999999994</v>
      </c>
      <c r="Y99" s="91">
        <v>-80.03953978466015</v>
      </c>
      <c r="Z99" s="92">
        <v>-2.097021533984389E-2</v>
      </c>
      <c r="AA99" s="93">
        <v>-8.2611000000000008</v>
      </c>
      <c r="AB99" s="94">
        <v>0</v>
      </c>
      <c r="AC99" s="94">
        <v>-8.2611000000000008</v>
      </c>
    </row>
    <row r="100" spans="1:29" x14ac:dyDescent="0.3">
      <c r="A100" s="22" t="s">
        <v>498</v>
      </c>
      <c r="B100" s="22" t="s">
        <v>756</v>
      </c>
      <c r="C100" s="83">
        <v>93000</v>
      </c>
      <c r="D100" s="67">
        <v>46049.125</v>
      </c>
      <c r="E100" s="18">
        <v>1.0443692827245053E-2</v>
      </c>
      <c r="F100" s="84">
        <v>89131.796900000001</v>
      </c>
      <c r="G100" s="73">
        <v>1.1000000000000001E-3</v>
      </c>
      <c r="H100" s="84">
        <v>98.044976590000005</v>
      </c>
      <c r="I100" s="25">
        <v>-1.4096684727171762</v>
      </c>
      <c r="J100" s="25">
        <v>-1.3945999102869779</v>
      </c>
      <c r="K100" s="25">
        <v>-1.4247370351473745</v>
      </c>
      <c r="L100" s="85">
        <v>29.49</v>
      </c>
      <c r="M100" s="85">
        <v>29.458270937467272</v>
      </c>
      <c r="N100" s="85">
        <v>3.1729062532726005E-2</v>
      </c>
      <c r="O100" s="86">
        <v>8.1589999999999996E-2</v>
      </c>
      <c r="P100" s="87">
        <v>8.15682610839919E-2</v>
      </c>
      <c r="Q100" s="86">
        <v>2.1738916008096076E-5</v>
      </c>
      <c r="R100" s="88">
        <v>6.0000000000000002E-5</v>
      </c>
      <c r="S100" s="88">
        <v>5.6162183315719967E-5</v>
      </c>
      <c r="T100" s="88">
        <v>3.8378166842800349E-6</v>
      </c>
      <c r="U100" s="89">
        <v>13.745150000000001</v>
      </c>
      <c r="V100" s="89">
        <v>13.741627413809272</v>
      </c>
      <c r="W100" s="89">
        <v>3.5225861907282052E-3</v>
      </c>
      <c r="X100" s="90">
        <v>-53.161000000000001</v>
      </c>
      <c r="Y100" s="91">
        <v>-53.154004853094342</v>
      </c>
      <c r="Z100" s="92">
        <v>-6.9951469056590554E-3</v>
      </c>
      <c r="AA100" s="93">
        <v>0.74929999999999997</v>
      </c>
      <c r="AB100" s="94">
        <v>0</v>
      </c>
      <c r="AC100" s="94">
        <v>0.74929999999999997</v>
      </c>
    </row>
    <row r="101" spans="1:29" x14ac:dyDescent="0.3">
      <c r="A101" s="22" t="s">
        <v>499</v>
      </c>
      <c r="B101" s="22" t="s">
        <v>757</v>
      </c>
      <c r="C101" s="83">
        <v>93000</v>
      </c>
      <c r="D101" s="67">
        <v>46049.125</v>
      </c>
      <c r="E101" s="18">
        <v>1.0443692827245053E-2</v>
      </c>
      <c r="F101" s="84">
        <v>89132.136199999994</v>
      </c>
      <c r="G101" s="73">
        <v>4.4499999999999998E-2</v>
      </c>
      <c r="H101" s="84">
        <v>3966.3800608999995</v>
      </c>
      <c r="I101" s="25">
        <v>-1.4095421595707058</v>
      </c>
      <c r="J101" s="25">
        <v>-1.3944735971405076</v>
      </c>
      <c r="K101" s="25">
        <v>-1.4246107220009041</v>
      </c>
      <c r="L101" s="85">
        <v>29.49</v>
      </c>
      <c r="M101" s="85">
        <v>29.490586584056398</v>
      </c>
      <c r="N101" s="85">
        <v>-5.8658405639988587E-4</v>
      </c>
      <c r="O101" s="86">
        <v>-0.91839000000000004</v>
      </c>
      <c r="P101" s="87">
        <v>-0.91841268144503285</v>
      </c>
      <c r="Q101" s="86">
        <v>2.2681445032812775E-5</v>
      </c>
      <c r="R101" s="88">
        <v>6.0000000000000002E-5</v>
      </c>
      <c r="S101" s="88">
        <v>5.6171863230925022E-5</v>
      </c>
      <c r="T101" s="88">
        <v>3.828136769074979E-6</v>
      </c>
      <c r="U101" s="89">
        <v>13.74762</v>
      </c>
      <c r="V101" s="89">
        <v>13.744100511440791</v>
      </c>
      <c r="W101" s="89">
        <v>3.5194885592080283E-3</v>
      </c>
      <c r="X101" s="90">
        <v>-53.170569999999998</v>
      </c>
      <c r="Y101" s="91">
        <v>-53.163571044896024</v>
      </c>
      <c r="Z101" s="92">
        <v>-6.9989551039739695E-3</v>
      </c>
      <c r="AA101" s="93">
        <v>-8.9645700000000001</v>
      </c>
      <c r="AB101" s="94">
        <v>0</v>
      </c>
      <c r="AC101" s="94">
        <v>-8.9645700000000001</v>
      </c>
    </row>
    <row r="102" spans="1:29" x14ac:dyDescent="0.3">
      <c r="A102" s="22" t="s">
        <v>500</v>
      </c>
      <c r="B102" s="22" t="s">
        <v>756</v>
      </c>
      <c r="C102" s="83">
        <v>94000</v>
      </c>
      <c r="D102" s="67">
        <v>46049.125</v>
      </c>
      <c r="E102" s="18">
        <v>1.0443692827245053E-2</v>
      </c>
      <c r="F102" s="84">
        <v>89132.136199999994</v>
      </c>
      <c r="G102" s="73">
        <v>5.9999999999999995E-4</v>
      </c>
      <c r="H102" s="84">
        <v>53.479281719999989</v>
      </c>
      <c r="I102" s="25">
        <v>-1.6948869991503683</v>
      </c>
      <c r="J102" s="25">
        <v>-1.6792001606760691</v>
      </c>
      <c r="K102" s="25">
        <v>-1.7105738376246675</v>
      </c>
      <c r="L102" s="85">
        <v>30.7</v>
      </c>
      <c r="M102" s="85">
        <v>30.734692920672174</v>
      </c>
      <c r="N102" s="85">
        <v>-3.4692920672174665E-2</v>
      </c>
      <c r="O102" s="86">
        <v>4.6550000000000001E-2</v>
      </c>
      <c r="P102" s="87">
        <v>4.655652034131362E-2</v>
      </c>
      <c r="Q102" s="86">
        <v>-6.5203413136191712E-6</v>
      </c>
      <c r="R102" s="88">
        <v>3.0000000000000001E-5</v>
      </c>
      <c r="S102" s="88">
        <v>3.4835126583030537E-5</v>
      </c>
      <c r="T102" s="88">
        <v>-4.8351265830305364E-6</v>
      </c>
      <c r="U102" s="89">
        <v>8.8734500000000001</v>
      </c>
      <c r="V102" s="89">
        <v>8.8731635950483696</v>
      </c>
      <c r="W102" s="89">
        <v>2.8640495163045898E-4</v>
      </c>
      <c r="X102" s="90">
        <v>-35.723469999999999</v>
      </c>
      <c r="Y102" s="91">
        <v>-35.730567521431148</v>
      </c>
      <c r="Z102" s="92">
        <v>7.0975214311488344E-3</v>
      </c>
      <c r="AA102" s="93">
        <v>0.42786999999999997</v>
      </c>
      <c r="AB102" s="94">
        <v>0</v>
      </c>
      <c r="AC102" s="94">
        <v>0.42786999999999997</v>
      </c>
    </row>
    <row r="103" spans="1:29" x14ac:dyDescent="0.3">
      <c r="A103" s="22" t="s">
        <v>501</v>
      </c>
      <c r="B103" s="22" t="s">
        <v>757</v>
      </c>
      <c r="C103" s="83">
        <v>94000</v>
      </c>
      <c r="D103" s="67">
        <v>46049.125</v>
      </c>
      <c r="E103" s="18">
        <v>1.0443692827245053E-2</v>
      </c>
      <c r="F103" s="84">
        <v>89132.2837</v>
      </c>
      <c r="G103" s="73">
        <v>5.5199999999999999E-2</v>
      </c>
      <c r="H103" s="84">
        <v>4920.1020602400004</v>
      </c>
      <c r="I103" s="25">
        <v>-1.6948342528594913</v>
      </c>
      <c r="J103" s="25">
        <v>-1.6791474143851921</v>
      </c>
      <c r="K103" s="25">
        <v>-1.7105210913337905</v>
      </c>
      <c r="L103" s="85">
        <v>30.7</v>
      </c>
      <c r="M103" s="85">
        <v>30.610368271380022</v>
      </c>
      <c r="N103" s="85">
        <v>8.963172861997748E-2</v>
      </c>
      <c r="O103" s="86">
        <v>-0.95343999999999995</v>
      </c>
      <c r="P103" s="87">
        <v>-0.95343834125421378</v>
      </c>
      <c r="Q103" s="86">
        <v>-1.6587457861705346E-6</v>
      </c>
      <c r="R103" s="88">
        <v>3.0000000000000001E-5</v>
      </c>
      <c r="S103" s="88">
        <v>3.4838154421619596E-5</v>
      </c>
      <c r="T103" s="88">
        <v>-4.8381544216195955E-6</v>
      </c>
      <c r="U103" s="89">
        <v>8.8742300000000007</v>
      </c>
      <c r="V103" s="89">
        <v>8.8739642126538172</v>
      </c>
      <c r="W103" s="89">
        <v>2.657873461835436E-4</v>
      </c>
      <c r="X103" s="90">
        <v>-35.726570000000002</v>
      </c>
      <c r="Y103" s="91">
        <v>-35.733791458542633</v>
      </c>
      <c r="Z103" s="92">
        <v>7.2214585426308986E-3</v>
      </c>
      <c r="AA103" s="93">
        <v>-9.3905799999999999</v>
      </c>
      <c r="AB103" s="94">
        <v>0</v>
      </c>
      <c r="AC103" s="94">
        <v>-9.3905799999999999</v>
      </c>
    </row>
    <row r="104" spans="1:29" x14ac:dyDescent="0.3">
      <c r="A104" s="22" t="s">
        <v>502</v>
      </c>
      <c r="B104" s="22" t="s">
        <v>756</v>
      </c>
      <c r="C104" s="83">
        <v>96000</v>
      </c>
      <c r="D104" s="67">
        <v>46049.125</v>
      </c>
      <c r="E104" s="18">
        <v>1.0443692827245053E-2</v>
      </c>
      <c r="F104" s="84">
        <v>89132.2837</v>
      </c>
      <c r="G104" s="73">
        <v>2.9999999999999997E-4</v>
      </c>
      <c r="H104" s="84">
        <v>26.739685109999996</v>
      </c>
      <c r="I104" s="25">
        <v>-2.0385278592908125</v>
      </c>
      <c r="J104" s="25">
        <v>-2.0203219291657546</v>
      </c>
      <c r="K104" s="25">
        <v>-2.0567337894158704</v>
      </c>
      <c r="L104" s="85">
        <v>35.630000000000003</v>
      </c>
      <c r="M104" s="85">
        <v>35.832122325857512</v>
      </c>
      <c r="N104" s="85">
        <v>-0.20212232585750911</v>
      </c>
      <c r="O104" s="86">
        <v>2.1680000000000001E-2</v>
      </c>
      <c r="P104" s="87">
        <v>2.1675002797591943E-2</v>
      </c>
      <c r="Q104" s="86">
        <v>4.9972024080587041E-6</v>
      </c>
      <c r="R104" s="88">
        <v>2.0000000000000002E-5</v>
      </c>
      <c r="S104" s="88">
        <v>1.5969897173347562E-5</v>
      </c>
      <c r="T104" s="88">
        <v>4.0301028266524395E-6</v>
      </c>
      <c r="U104" s="89">
        <v>4.7215199999999999</v>
      </c>
      <c r="V104" s="89">
        <v>4.7210880448140964</v>
      </c>
      <c r="W104" s="89">
        <v>4.319551859035542E-4</v>
      </c>
      <c r="X104" s="90">
        <v>-22.061160000000001</v>
      </c>
      <c r="Y104" s="91">
        <v>-22.063833536848158</v>
      </c>
      <c r="Z104" s="92">
        <v>2.6735368481567434E-3</v>
      </c>
      <c r="AA104" s="93">
        <v>0.19911000000000001</v>
      </c>
      <c r="AB104" s="94">
        <v>0</v>
      </c>
      <c r="AC104" s="94">
        <v>0.19911000000000001</v>
      </c>
    </row>
    <row r="105" spans="1:29" x14ac:dyDescent="0.3">
      <c r="A105" s="22" t="s">
        <v>503</v>
      </c>
      <c r="B105" s="22" t="s">
        <v>757</v>
      </c>
      <c r="C105" s="83">
        <v>96000</v>
      </c>
      <c r="D105" s="67">
        <v>46049.125</v>
      </c>
      <c r="E105" s="18">
        <v>1.0443692827245053E-2</v>
      </c>
      <c r="F105" s="84">
        <v>89132.2837</v>
      </c>
      <c r="G105" s="73">
        <v>7.7299999999999994E-2</v>
      </c>
      <c r="H105" s="84">
        <v>6889.9255300099994</v>
      </c>
      <c r="I105" s="25">
        <v>-2.0385278592908125</v>
      </c>
      <c r="J105" s="25">
        <v>-2.0203219291657546</v>
      </c>
      <c r="K105" s="25">
        <v>-2.0567337894158704</v>
      </c>
      <c r="L105" s="85">
        <v>35.630000000000003</v>
      </c>
      <c r="M105" s="85">
        <v>34.838701345846438</v>
      </c>
      <c r="N105" s="85">
        <v>0.79129865415356448</v>
      </c>
      <c r="O105" s="86">
        <v>-0.97831999999999997</v>
      </c>
      <c r="P105" s="87">
        <v>-0.97832499720240806</v>
      </c>
      <c r="Q105" s="86">
        <v>4.997202408096868E-6</v>
      </c>
      <c r="R105" s="88">
        <v>2.0000000000000002E-5</v>
      </c>
      <c r="S105" s="88">
        <v>1.5969897173347562E-5</v>
      </c>
      <c r="T105" s="88">
        <v>4.0301028266524395E-6</v>
      </c>
      <c r="U105" s="89">
        <v>4.7215199999999999</v>
      </c>
      <c r="V105" s="89">
        <v>4.7210880448140964</v>
      </c>
      <c r="W105" s="89">
        <v>4.319551859035542E-4</v>
      </c>
      <c r="X105" s="90">
        <v>-22.061160000000001</v>
      </c>
      <c r="Y105" s="91">
        <v>-22.063833536848158</v>
      </c>
      <c r="Z105" s="92">
        <v>2.6735368481567434E-3</v>
      </c>
      <c r="AA105" s="93">
        <v>-9.8282900000000009</v>
      </c>
      <c r="AB105" s="94">
        <v>0</v>
      </c>
      <c r="AC105" s="94">
        <v>-9.8282900000000009</v>
      </c>
    </row>
    <row r="106" spans="1:29" x14ac:dyDescent="0.3">
      <c r="A106" s="22" t="s">
        <v>652</v>
      </c>
      <c r="B106" s="22" t="s">
        <v>756</v>
      </c>
      <c r="C106" s="83">
        <v>55000</v>
      </c>
      <c r="D106" s="67">
        <v>46052.125</v>
      </c>
      <c r="E106" s="18">
        <v>1.8662870909436833E-2</v>
      </c>
      <c r="F106" s="84">
        <v>89189.89</v>
      </c>
      <c r="G106" s="73">
        <v>0.38340000000000002</v>
      </c>
      <c r="H106" s="84">
        <v>34195.403826000002</v>
      </c>
      <c r="I106" s="25">
        <v>3.2537128446729486</v>
      </c>
      <c r="J106" s="25">
        <v>3.3280025146901187</v>
      </c>
      <c r="K106" s="25">
        <v>3.1794231746557786</v>
      </c>
      <c r="L106" s="85">
        <v>108.76</v>
      </c>
      <c r="O106" s="86">
        <v>0.99956</v>
      </c>
      <c r="P106" s="87">
        <v>0.99956264461552946</v>
      </c>
      <c r="Q106" s="86">
        <v>-2.6446155294568285E-6</v>
      </c>
      <c r="R106" s="88">
        <v>0</v>
      </c>
      <c r="S106" s="88">
        <v>1.1846767642737111E-7</v>
      </c>
      <c r="T106" s="88">
        <v>-1.1846767642737111E-7</v>
      </c>
      <c r="U106" s="89">
        <v>0.19134000000000001</v>
      </c>
      <c r="V106" s="89">
        <v>0.1912840586641768</v>
      </c>
      <c r="W106" s="89">
        <v>5.5941335823206373E-5</v>
      </c>
      <c r="X106" s="90">
        <v>-1.52732</v>
      </c>
      <c r="Y106" s="91">
        <v>-1.5270268197044277</v>
      </c>
      <c r="Z106" s="92">
        <v>-2.9318029557234837E-4</v>
      </c>
      <c r="AA106" s="93">
        <v>10.25783</v>
      </c>
      <c r="AB106" s="94">
        <v>0</v>
      </c>
      <c r="AC106" s="94">
        <v>10.25783</v>
      </c>
    </row>
    <row r="107" spans="1:29" x14ac:dyDescent="0.3">
      <c r="A107" s="22" t="s">
        <v>653</v>
      </c>
      <c r="B107" s="22" t="s">
        <v>757</v>
      </c>
      <c r="C107" s="83">
        <v>55000</v>
      </c>
      <c r="D107" s="67">
        <v>46052.125</v>
      </c>
      <c r="E107" s="18">
        <v>1.8662870909436833E-2</v>
      </c>
      <c r="F107" s="84">
        <v>89189.89</v>
      </c>
      <c r="G107" s="73">
        <v>0</v>
      </c>
      <c r="H107" s="84">
        <v>0</v>
      </c>
      <c r="I107" s="25">
        <v>3.2537128446729486</v>
      </c>
      <c r="J107" s="25">
        <v>3.3280025146901187</v>
      </c>
      <c r="K107" s="25">
        <v>3.1794231746557786</v>
      </c>
      <c r="L107" s="85">
        <v>108.76</v>
      </c>
      <c r="O107" s="86">
        <v>-4.4000000000000002E-4</v>
      </c>
      <c r="P107" s="87">
        <v>-4.3735538447053912E-4</v>
      </c>
      <c r="Q107" s="86">
        <v>-2.6446155294608943E-6</v>
      </c>
      <c r="R107" s="88">
        <v>0</v>
      </c>
      <c r="S107" s="88">
        <v>1.1846767642737111E-7</v>
      </c>
      <c r="T107" s="88">
        <v>-1.1846767642737111E-7</v>
      </c>
      <c r="U107" s="89">
        <v>0.19134000000000001</v>
      </c>
      <c r="V107" s="89">
        <v>0.1912840586641768</v>
      </c>
      <c r="W107" s="89">
        <v>5.5941335823206373E-5</v>
      </c>
      <c r="X107" s="90">
        <v>-1.52732</v>
      </c>
      <c r="Y107" s="91">
        <v>-1.5270268197044277</v>
      </c>
      <c r="Z107" s="92">
        <v>-2.9318029557234837E-4</v>
      </c>
      <c r="AA107" s="93">
        <v>-7.5799999999999999E-3</v>
      </c>
      <c r="AB107" s="94">
        <v>0</v>
      </c>
      <c r="AC107" s="94">
        <v>-7.5799999999999999E-3</v>
      </c>
    </row>
    <row r="108" spans="1:29" x14ac:dyDescent="0.3">
      <c r="A108" s="22" t="s">
        <v>654</v>
      </c>
      <c r="B108" s="22" t="s">
        <v>756</v>
      </c>
      <c r="C108" s="83">
        <v>60000</v>
      </c>
      <c r="D108" s="67">
        <v>46052.125</v>
      </c>
      <c r="E108" s="18">
        <v>1.8662870909436833E-2</v>
      </c>
      <c r="F108" s="84">
        <v>89189.89</v>
      </c>
      <c r="G108" s="73">
        <v>0.32740000000000002</v>
      </c>
      <c r="H108" s="84">
        <v>29200.769986000003</v>
      </c>
      <c r="I108" s="25">
        <v>2.6683358718858425</v>
      </c>
      <c r="J108" s="25">
        <v>2.7426187112970899</v>
      </c>
      <c r="K108" s="25">
        <v>2.5940530324745952</v>
      </c>
      <c r="L108" s="85">
        <v>108.75</v>
      </c>
      <c r="O108" s="86">
        <v>0.99695</v>
      </c>
      <c r="P108" s="87">
        <v>0.99695242929918482</v>
      </c>
      <c r="Q108" s="86">
        <v>-2.4292991848140488E-6</v>
      </c>
      <c r="R108" s="88">
        <v>0</v>
      </c>
      <c r="S108" s="88">
        <v>7.0033148398874765E-7</v>
      </c>
      <c r="T108" s="88">
        <v>-7.0033148398874765E-7</v>
      </c>
      <c r="U108" s="89">
        <v>1.13124</v>
      </c>
      <c r="V108" s="89">
        <v>1.1306875889873633</v>
      </c>
      <c r="W108" s="89">
        <v>5.5241101263669989E-4</v>
      </c>
      <c r="X108" s="90">
        <v>-9.0293700000000001</v>
      </c>
      <c r="Y108" s="91">
        <v>-9.0254856197810955</v>
      </c>
      <c r="Z108" s="92">
        <v>-3.8843802189045817E-3</v>
      </c>
      <c r="AA108" s="93">
        <v>11.145490000000001</v>
      </c>
      <c r="AB108" s="94">
        <v>0</v>
      </c>
      <c r="AC108" s="94">
        <v>11.145490000000001</v>
      </c>
    </row>
    <row r="109" spans="1:29" x14ac:dyDescent="0.3">
      <c r="A109" s="22" t="s">
        <v>655</v>
      </c>
      <c r="B109" s="22" t="s">
        <v>757</v>
      </c>
      <c r="C109" s="83">
        <v>60000</v>
      </c>
      <c r="D109" s="67">
        <v>46052.125</v>
      </c>
      <c r="E109" s="18">
        <v>1.8662870909436833E-2</v>
      </c>
      <c r="F109" s="84">
        <v>89189.88</v>
      </c>
      <c r="G109" s="73">
        <v>1E-4</v>
      </c>
      <c r="H109" s="84">
        <v>8.9189880000000006</v>
      </c>
      <c r="I109" s="25">
        <v>2.6683351172005194</v>
      </c>
      <c r="J109" s="25">
        <v>2.7426179566117668</v>
      </c>
      <c r="K109" s="25">
        <v>2.5940522777892721</v>
      </c>
      <c r="L109" s="85">
        <v>108.75</v>
      </c>
      <c r="O109" s="86">
        <v>-3.0500000000000002E-3</v>
      </c>
      <c r="P109" s="87">
        <v>-3.0475777041376606E-3</v>
      </c>
      <c r="Q109" s="86">
        <v>-2.42229586233959E-6</v>
      </c>
      <c r="R109" s="88">
        <v>0</v>
      </c>
      <c r="S109" s="88">
        <v>7.0033301206758952E-7</v>
      </c>
      <c r="T109" s="88">
        <v>-7.0033301206758952E-7</v>
      </c>
      <c r="U109" s="89">
        <v>1.13124</v>
      </c>
      <c r="V109" s="89">
        <v>1.1306898025292353</v>
      </c>
      <c r="W109" s="89">
        <v>5.5019747076467951E-4</v>
      </c>
      <c r="X109" s="90">
        <v>-9.0293899999999994</v>
      </c>
      <c r="Y109" s="91">
        <v>-9.025503288932617</v>
      </c>
      <c r="Z109" s="92">
        <v>-3.8867110673823646E-3</v>
      </c>
      <c r="AA109" s="93">
        <v>-5.314E-2</v>
      </c>
      <c r="AB109" s="94">
        <v>0</v>
      </c>
      <c r="AC109" s="94">
        <v>-5.314E-2</v>
      </c>
    </row>
    <row r="110" spans="1:29" x14ac:dyDescent="0.3">
      <c r="A110" s="22" t="s">
        <v>656</v>
      </c>
      <c r="B110" s="22" t="s">
        <v>756</v>
      </c>
      <c r="C110" s="83">
        <v>65000</v>
      </c>
      <c r="D110" s="67">
        <v>46052.125</v>
      </c>
      <c r="E110" s="18">
        <v>1.8662870909436833E-2</v>
      </c>
      <c r="F110" s="84">
        <v>89189.88</v>
      </c>
      <c r="G110" s="73">
        <v>0.27139999999999997</v>
      </c>
      <c r="H110" s="84">
        <v>24206.133431999999</v>
      </c>
      <c r="I110" s="25">
        <v>2.6171344039878734</v>
      </c>
      <c r="J110" s="25">
        <v>2.6775784357993793</v>
      </c>
      <c r="K110" s="25">
        <v>2.5566903721763676</v>
      </c>
      <c r="L110" s="85">
        <v>88.49</v>
      </c>
      <c r="O110" s="86">
        <v>0.99629000000000001</v>
      </c>
      <c r="P110" s="87">
        <v>0.99629217563079298</v>
      </c>
      <c r="Q110" s="86">
        <v>-2.1756307929665653E-6</v>
      </c>
      <c r="R110" s="88">
        <v>0</v>
      </c>
      <c r="S110" s="88">
        <v>1.0265732163997683E-6</v>
      </c>
      <c r="T110" s="88">
        <v>-1.0265732163997683E-6</v>
      </c>
      <c r="U110" s="89">
        <v>1.34921</v>
      </c>
      <c r="V110" s="89">
        <v>1.3486328548749733</v>
      </c>
      <c r="W110" s="89">
        <v>5.7714512502671234E-4</v>
      </c>
      <c r="X110" s="90">
        <v>-8.7628599999999999</v>
      </c>
      <c r="Y110" s="91">
        <v>-8.75964726948418</v>
      </c>
      <c r="Z110" s="92">
        <v>-3.2127305158198283E-3</v>
      </c>
      <c r="AA110" s="93">
        <v>12.06772</v>
      </c>
      <c r="AB110" s="94">
        <v>0</v>
      </c>
      <c r="AC110" s="94">
        <v>12.06772</v>
      </c>
    </row>
    <row r="111" spans="1:29" x14ac:dyDescent="0.3">
      <c r="A111" s="22" t="s">
        <v>657</v>
      </c>
      <c r="B111" s="22" t="s">
        <v>757</v>
      </c>
      <c r="C111" s="83">
        <v>65000</v>
      </c>
      <c r="D111" s="67">
        <v>46052.125</v>
      </c>
      <c r="E111" s="18">
        <v>1.8662870909436833E-2</v>
      </c>
      <c r="F111" s="84">
        <v>89189.88</v>
      </c>
      <c r="G111" s="73">
        <v>1E-4</v>
      </c>
      <c r="H111" s="84">
        <v>8.9189880000000006</v>
      </c>
      <c r="I111" s="25">
        <v>2.6171344039878734</v>
      </c>
      <c r="J111" s="25">
        <v>2.6775784357993793</v>
      </c>
      <c r="K111" s="25">
        <v>2.5566903721763676</v>
      </c>
      <c r="L111" s="85">
        <v>88.49</v>
      </c>
      <c r="O111" s="86">
        <v>-3.7100000000000002E-3</v>
      </c>
      <c r="P111" s="87">
        <v>-3.7078243692070245E-3</v>
      </c>
      <c r="Q111" s="86">
        <v>-2.1756307929756726E-6</v>
      </c>
      <c r="R111" s="88">
        <v>0</v>
      </c>
      <c r="S111" s="88">
        <v>1.0265732163997683E-6</v>
      </c>
      <c r="T111" s="88">
        <v>-1.0265732163997683E-6</v>
      </c>
      <c r="U111" s="89">
        <v>1.34921</v>
      </c>
      <c r="V111" s="89">
        <v>1.3486328548749733</v>
      </c>
      <c r="W111" s="89">
        <v>5.7714512502671234E-4</v>
      </c>
      <c r="X111" s="90">
        <v>-8.7628599999999999</v>
      </c>
      <c r="Y111" s="91">
        <v>-8.75964726948418</v>
      </c>
      <c r="Z111" s="92">
        <v>-3.2127305158198283E-3</v>
      </c>
      <c r="AA111" s="93">
        <v>-6.4130000000000006E-2</v>
      </c>
      <c r="AB111" s="94">
        <v>0</v>
      </c>
      <c r="AC111" s="94">
        <v>-6.4130000000000006E-2</v>
      </c>
    </row>
    <row r="112" spans="1:29" x14ac:dyDescent="0.3">
      <c r="A112" s="22" t="s">
        <v>658</v>
      </c>
      <c r="B112" s="22" t="s">
        <v>756</v>
      </c>
      <c r="C112" s="83">
        <v>70000</v>
      </c>
      <c r="D112" s="67">
        <v>46052.125</v>
      </c>
      <c r="E112" s="18">
        <v>1.8662870909436833E-2</v>
      </c>
      <c r="F112" s="84">
        <v>89189.88</v>
      </c>
      <c r="G112" s="73">
        <v>0.21540000000000001</v>
      </c>
      <c r="H112" s="84">
        <v>19211.500152000001</v>
      </c>
      <c r="I112" s="25">
        <v>2.3975020434079188</v>
      </c>
      <c r="J112" s="25">
        <v>2.4480280354194126</v>
      </c>
      <c r="K112" s="25">
        <v>2.3469760513964251</v>
      </c>
      <c r="L112" s="85">
        <v>73.97</v>
      </c>
      <c r="M112" s="85">
        <v>73.869769634969998</v>
      </c>
      <c r="N112" s="85">
        <v>0.10023036503000071</v>
      </c>
      <c r="O112" s="86">
        <v>0.99282000000000004</v>
      </c>
      <c r="P112" s="87">
        <v>0.99281797608056632</v>
      </c>
      <c r="Q112" s="86">
        <v>2.0239194337134947E-6</v>
      </c>
      <c r="R112" s="88">
        <v>0</v>
      </c>
      <c r="S112" s="88">
        <v>2.2116718786420715E-6</v>
      </c>
      <c r="T112" s="88">
        <v>-2.2116718786420715E-6</v>
      </c>
      <c r="U112" s="89">
        <v>2.4286400000000001</v>
      </c>
      <c r="V112" s="89">
        <v>2.4287674053354791</v>
      </c>
      <c r="W112" s="89">
        <v>-1.2740533547894728E-4</v>
      </c>
      <c r="X112" s="90">
        <v>-13.18432</v>
      </c>
      <c r="Y112" s="91">
        <v>-13.186824685554061</v>
      </c>
      <c r="Z112" s="92">
        <v>2.5046855540615809E-3</v>
      </c>
      <c r="AA112" s="93">
        <v>12.94144</v>
      </c>
      <c r="AB112" s="94">
        <v>0</v>
      </c>
      <c r="AC112" s="94">
        <v>12.94144</v>
      </c>
    </row>
    <row r="113" spans="1:29" x14ac:dyDescent="0.3">
      <c r="A113" s="22" t="s">
        <v>659</v>
      </c>
      <c r="B113" s="22" t="s">
        <v>757</v>
      </c>
      <c r="C113" s="83">
        <v>70000</v>
      </c>
      <c r="D113" s="67">
        <v>46052.125</v>
      </c>
      <c r="E113" s="18">
        <v>1.8662870909436833E-2</v>
      </c>
      <c r="F113" s="84">
        <v>89189.88</v>
      </c>
      <c r="G113" s="73">
        <v>2.0000000000000001E-4</v>
      </c>
      <c r="H113" s="84">
        <v>17.837976000000001</v>
      </c>
      <c r="I113" s="25">
        <v>2.3975020434079188</v>
      </c>
      <c r="J113" s="25">
        <v>2.4480280354194126</v>
      </c>
      <c r="K113" s="25">
        <v>2.3469760513964251</v>
      </c>
      <c r="L113" s="85">
        <v>73.97</v>
      </c>
      <c r="M113" s="85">
        <v>72.193019000276394</v>
      </c>
      <c r="N113" s="85">
        <v>1.7769809997236052</v>
      </c>
      <c r="O113" s="86">
        <v>-7.1799999999999998E-3</v>
      </c>
      <c r="P113" s="87">
        <v>-7.1820239194336777E-3</v>
      </c>
      <c r="Q113" s="86">
        <v>2.0239194336779329E-6</v>
      </c>
      <c r="R113" s="88">
        <v>0</v>
      </c>
      <c r="S113" s="88">
        <v>2.2116718786420715E-6</v>
      </c>
      <c r="T113" s="88">
        <v>-2.2116718786420715E-6</v>
      </c>
      <c r="U113" s="89">
        <v>2.4286400000000001</v>
      </c>
      <c r="V113" s="89">
        <v>2.4287674053354791</v>
      </c>
      <c r="W113" s="89">
        <v>-1.2740533547894728E-4</v>
      </c>
      <c r="X113" s="90">
        <v>-13.18432</v>
      </c>
      <c r="Y113" s="91">
        <v>-13.186824685554061</v>
      </c>
      <c r="Z113" s="92">
        <v>2.5046855540615809E-3</v>
      </c>
      <c r="AA113" s="93">
        <v>-0.12361999999999999</v>
      </c>
      <c r="AB113" s="94">
        <v>0</v>
      </c>
      <c r="AC113" s="94">
        <v>-0.12361999999999999</v>
      </c>
    </row>
    <row r="114" spans="1:29" x14ac:dyDescent="0.3">
      <c r="A114" s="22" t="s">
        <v>660</v>
      </c>
      <c r="B114" s="22" t="s">
        <v>756</v>
      </c>
      <c r="C114" s="83">
        <v>75000</v>
      </c>
      <c r="D114" s="67">
        <v>46052.125</v>
      </c>
      <c r="E114" s="18">
        <v>1.8662870909436833E-2</v>
      </c>
      <c r="F114" s="84">
        <v>89189.88</v>
      </c>
      <c r="G114" s="73">
        <v>0.15959999999999999</v>
      </c>
      <c r="H114" s="84">
        <v>14234.704847999999</v>
      </c>
      <c r="I114" s="25">
        <v>2.0989654134265119</v>
      </c>
      <c r="J114" s="25">
        <v>2.1402427650184355</v>
      </c>
      <c r="K114" s="25">
        <v>2.0576880618345883</v>
      </c>
      <c r="L114" s="85">
        <v>60.43</v>
      </c>
      <c r="M114" s="85">
        <v>60.642897118209547</v>
      </c>
      <c r="N114" s="85">
        <v>-0.21289711820954693</v>
      </c>
      <c r="O114" s="86">
        <v>0.98382999999999998</v>
      </c>
      <c r="P114" s="87">
        <v>0.98383242362063961</v>
      </c>
      <c r="Q114" s="86">
        <v>-2.4236206396244242E-6</v>
      </c>
      <c r="R114" s="88">
        <v>1.0000000000000001E-5</v>
      </c>
      <c r="S114" s="88">
        <v>5.4850365394800327E-6</v>
      </c>
      <c r="T114" s="88">
        <v>4.5149634605199681E-6</v>
      </c>
      <c r="U114" s="89">
        <v>4.9217700000000004</v>
      </c>
      <c r="V114" s="89">
        <v>4.9208681714666449</v>
      </c>
      <c r="W114" s="89">
        <v>9.0182853335551982E-4</v>
      </c>
      <c r="X114" s="90">
        <v>-21.82902</v>
      </c>
      <c r="Y114" s="91">
        <v>-21.826947941713168</v>
      </c>
      <c r="Z114" s="92">
        <v>-2.0720582868314352E-3</v>
      </c>
      <c r="AA114" s="93">
        <v>13.720929999999999</v>
      </c>
      <c r="AB114" s="94">
        <v>0</v>
      </c>
      <c r="AC114" s="94">
        <v>13.720929999999999</v>
      </c>
    </row>
    <row r="115" spans="1:29" x14ac:dyDescent="0.3">
      <c r="A115" s="22" t="s">
        <v>661</v>
      </c>
      <c r="B115" s="22" t="s">
        <v>757</v>
      </c>
      <c r="C115" s="83">
        <v>75000</v>
      </c>
      <c r="D115" s="67">
        <v>46052.125</v>
      </c>
      <c r="E115" s="18">
        <v>1.8662870909436833E-2</v>
      </c>
      <c r="F115" s="84">
        <v>89189.88</v>
      </c>
      <c r="G115" s="73">
        <v>5.0000000000000001E-4</v>
      </c>
      <c r="H115" s="84">
        <v>44.594940000000001</v>
      </c>
      <c r="I115" s="25">
        <v>2.0989654134265119</v>
      </c>
      <c r="J115" s="25">
        <v>2.1402427650184355</v>
      </c>
      <c r="K115" s="25">
        <v>2.0576880618345883</v>
      </c>
      <c r="L115" s="85">
        <v>60.43</v>
      </c>
      <c r="M115" s="85">
        <v>60.596815093698822</v>
      </c>
      <c r="N115" s="85">
        <v>-0.16681509369882264</v>
      </c>
      <c r="O115" s="86">
        <v>-1.617E-2</v>
      </c>
      <c r="P115" s="87">
        <v>-1.6167576379360393E-2</v>
      </c>
      <c r="Q115" s="86">
        <v>-2.423620639607077E-6</v>
      </c>
      <c r="R115" s="88">
        <v>1.0000000000000001E-5</v>
      </c>
      <c r="S115" s="88">
        <v>5.4850365394800327E-6</v>
      </c>
      <c r="T115" s="88">
        <v>4.5149634605199681E-6</v>
      </c>
      <c r="U115" s="89">
        <v>4.9217700000000004</v>
      </c>
      <c r="V115" s="89">
        <v>4.9208681714666449</v>
      </c>
      <c r="W115" s="89">
        <v>9.0182853335551982E-4</v>
      </c>
      <c r="X115" s="90">
        <v>-21.82902</v>
      </c>
      <c r="Y115" s="91">
        <v>-21.826947941713168</v>
      </c>
      <c r="Z115" s="92">
        <v>-2.0720582868314352E-3</v>
      </c>
      <c r="AA115" s="93">
        <v>-0.27734999999999999</v>
      </c>
      <c r="AB115" s="94">
        <v>0</v>
      </c>
      <c r="AC115" s="94">
        <v>-0.27734999999999999</v>
      </c>
    </row>
    <row r="116" spans="1:29" x14ac:dyDescent="0.3">
      <c r="A116" s="22" t="s">
        <v>662</v>
      </c>
      <c r="B116" s="22" t="s">
        <v>756</v>
      </c>
      <c r="C116" s="83">
        <v>80000</v>
      </c>
      <c r="D116" s="67">
        <v>46052.125</v>
      </c>
      <c r="E116" s="18">
        <v>1.8662870909436833E-2</v>
      </c>
      <c r="F116" s="84">
        <v>89189.88</v>
      </c>
      <c r="G116" s="73">
        <v>0.10440000000000001</v>
      </c>
      <c r="H116" s="84">
        <v>9311.4234720000004</v>
      </c>
      <c r="I116" s="25">
        <v>1.622799507971562</v>
      </c>
      <c r="J116" s="25">
        <v>1.6563036300232556</v>
      </c>
      <c r="K116" s="25">
        <v>1.5892953859198684</v>
      </c>
      <c r="L116" s="85">
        <v>49.05</v>
      </c>
      <c r="M116" s="85">
        <v>48.801154225455406</v>
      </c>
      <c r="N116" s="85">
        <v>0.24884577454459134</v>
      </c>
      <c r="O116" s="86">
        <v>0.95115000000000005</v>
      </c>
      <c r="P116" s="87">
        <v>0.95116982712366338</v>
      </c>
      <c r="Q116" s="86">
        <v>-1.9827123663329616E-5</v>
      </c>
      <c r="R116" s="88">
        <v>2.0000000000000002E-5</v>
      </c>
      <c r="S116" s="88">
        <v>1.6933906757417699E-5</v>
      </c>
      <c r="T116" s="88">
        <v>3.066093242582303E-6</v>
      </c>
      <c r="U116" s="89">
        <v>12.335990000000001</v>
      </c>
      <c r="V116" s="89">
        <v>12.331212648164634</v>
      </c>
      <c r="W116" s="89">
        <v>4.777351835366872E-3</v>
      </c>
      <c r="X116" s="90">
        <v>-44.413629999999998</v>
      </c>
      <c r="Y116" s="91">
        <v>-44.395963597700359</v>
      </c>
      <c r="Z116" s="92">
        <v>-1.7666402299639117E-2</v>
      </c>
      <c r="AA116" s="93">
        <v>14.09502</v>
      </c>
      <c r="AB116" s="94">
        <v>0</v>
      </c>
      <c r="AC116" s="94">
        <v>14.09502</v>
      </c>
    </row>
    <row r="117" spans="1:29" x14ac:dyDescent="0.3">
      <c r="A117" s="22" t="s">
        <v>663</v>
      </c>
      <c r="B117" s="22" t="s">
        <v>757</v>
      </c>
      <c r="C117" s="83">
        <v>80000</v>
      </c>
      <c r="D117" s="67">
        <v>46052.125</v>
      </c>
      <c r="E117" s="18">
        <v>1.8662870909436833E-2</v>
      </c>
      <c r="F117" s="84">
        <v>89190</v>
      </c>
      <c r="G117" s="73">
        <v>1.4E-3</v>
      </c>
      <c r="H117" s="84">
        <v>124.866</v>
      </c>
      <c r="I117" s="25">
        <v>1.6228195867430217</v>
      </c>
      <c r="J117" s="25">
        <v>1.6563237087947154</v>
      </c>
      <c r="K117" s="25">
        <v>1.5893154646913281</v>
      </c>
      <c r="L117" s="85">
        <v>49.05</v>
      </c>
      <c r="M117" s="85">
        <v>49.07271942624854</v>
      </c>
      <c r="N117" s="85">
        <v>-2.2719426248542618E-2</v>
      </c>
      <c r="O117" s="86">
        <v>-4.8849999999999998E-2</v>
      </c>
      <c r="P117" s="87">
        <v>-4.8828140842682277E-2</v>
      </c>
      <c r="Q117" s="86">
        <v>-2.1859157317720423E-5</v>
      </c>
      <c r="R117" s="88">
        <v>2.0000000000000002E-5</v>
      </c>
      <c r="S117" s="88">
        <v>1.6933320817349393E-5</v>
      </c>
      <c r="T117" s="88">
        <v>3.0666791826506084E-6</v>
      </c>
      <c r="U117" s="89">
        <v>12.33573</v>
      </c>
      <c r="V117" s="89">
        <v>12.330819149411905</v>
      </c>
      <c r="W117" s="89">
        <v>4.9108505880948172E-3</v>
      </c>
      <c r="X117" s="90">
        <v>-44.412840000000003</v>
      </c>
      <c r="Y117" s="91">
        <v>-44.394546887373458</v>
      </c>
      <c r="Z117" s="92">
        <v>-1.8293112626544428E-2</v>
      </c>
      <c r="AA117" s="93">
        <v>-0.83645999999999998</v>
      </c>
      <c r="AB117" s="94">
        <v>0</v>
      </c>
      <c r="AC117" s="94">
        <v>-0.83645999999999998</v>
      </c>
    </row>
    <row r="118" spans="1:29" x14ac:dyDescent="0.3">
      <c r="A118" s="22" t="s">
        <v>664</v>
      </c>
      <c r="B118" s="22" t="s">
        <v>756</v>
      </c>
      <c r="C118" s="83">
        <v>82000</v>
      </c>
      <c r="D118" s="67">
        <v>46052.125</v>
      </c>
      <c r="E118" s="18">
        <v>1.8662870909436833E-2</v>
      </c>
      <c r="F118" s="84">
        <v>89190</v>
      </c>
      <c r="G118" s="73">
        <v>8.2900000000000001E-2</v>
      </c>
      <c r="H118" s="84">
        <v>7393.8510000000006</v>
      </c>
      <c r="I118" s="25">
        <v>1.3675110267741215</v>
      </c>
      <c r="J118" s="25">
        <v>1.3982419228211285</v>
      </c>
      <c r="K118" s="25">
        <v>1.3367801307271145</v>
      </c>
      <c r="L118" s="85">
        <v>44.99</v>
      </c>
      <c r="M118" s="85">
        <v>44.823908849420789</v>
      </c>
      <c r="N118" s="85">
        <v>0.16609115057921287</v>
      </c>
      <c r="O118" s="86">
        <v>0.91898999999999997</v>
      </c>
      <c r="P118" s="87">
        <v>0.91897978424769167</v>
      </c>
      <c r="Q118" s="86">
        <v>1.0215752308306847E-5</v>
      </c>
      <c r="R118" s="88">
        <v>3.0000000000000001E-5</v>
      </c>
      <c r="S118" s="88">
        <v>2.7380939885876226E-5</v>
      </c>
      <c r="T118" s="88">
        <v>2.6190601141237752E-6</v>
      </c>
      <c r="U118" s="89">
        <v>18.2879</v>
      </c>
      <c r="V118" s="89">
        <v>18.288375276956241</v>
      </c>
      <c r="W118" s="89">
        <v>-4.7527695624083321E-4</v>
      </c>
      <c r="X118" s="90">
        <v>-60.382390000000001</v>
      </c>
      <c r="Y118" s="91">
        <v>-60.393445308876764</v>
      </c>
      <c r="Z118" s="92">
        <v>1.1055308876763092E-2</v>
      </c>
      <c r="AA118" s="93">
        <v>13.917579999999999</v>
      </c>
      <c r="AB118" s="94">
        <v>0</v>
      </c>
      <c r="AC118" s="94">
        <v>13.917579999999999</v>
      </c>
    </row>
    <row r="119" spans="1:29" x14ac:dyDescent="0.3">
      <c r="A119" s="22" t="s">
        <v>665</v>
      </c>
      <c r="B119" s="22" t="s">
        <v>757</v>
      </c>
      <c r="C119" s="83">
        <v>82000</v>
      </c>
      <c r="D119" s="67">
        <v>46052.125</v>
      </c>
      <c r="E119" s="18">
        <v>1.8662870909436833E-2</v>
      </c>
      <c r="F119" s="84">
        <v>89190</v>
      </c>
      <c r="G119" s="73">
        <v>2.3E-3</v>
      </c>
      <c r="H119" s="84">
        <v>205.137</v>
      </c>
      <c r="I119" s="25">
        <v>1.3675110267741215</v>
      </c>
      <c r="J119" s="25">
        <v>1.3982419228211285</v>
      </c>
      <c r="K119" s="25">
        <v>1.3367801307271145</v>
      </c>
      <c r="L119" s="85">
        <v>44.99</v>
      </c>
      <c r="M119" s="85">
        <v>44.894611422209117</v>
      </c>
      <c r="N119" s="85">
        <v>9.5388577790885165E-2</v>
      </c>
      <c r="O119" s="86">
        <v>-8.1009999999999999E-2</v>
      </c>
      <c r="P119" s="87">
        <v>-8.1020215752308333E-2</v>
      </c>
      <c r="Q119" s="86">
        <v>1.0215752308334602E-5</v>
      </c>
      <c r="R119" s="88">
        <v>3.0000000000000001E-5</v>
      </c>
      <c r="S119" s="88">
        <v>2.7380939885876226E-5</v>
      </c>
      <c r="T119" s="88">
        <v>2.6190601141237752E-6</v>
      </c>
      <c r="U119" s="89">
        <v>18.2879</v>
      </c>
      <c r="V119" s="89">
        <v>18.288375276956241</v>
      </c>
      <c r="W119" s="89">
        <v>-4.7527695624083321E-4</v>
      </c>
      <c r="X119" s="90">
        <v>-60.382390000000001</v>
      </c>
      <c r="Y119" s="91">
        <v>-60.393445308876764</v>
      </c>
      <c r="Z119" s="92">
        <v>1.1055308876763092E-2</v>
      </c>
      <c r="AA119" s="93">
        <v>-1.3872100000000001</v>
      </c>
      <c r="AB119" s="94">
        <v>0</v>
      </c>
      <c r="AC119" s="94">
        <v>-1.3872100000000001</v>
      </c>
    </row>
    <row r="120" spans="1:29" x14ac:dyDescent="0.3">
      <c r="A120" s="22" t="s">
        <v>666</v>
      </c>
      <c r="B120" s="22" t="s">
        <v>756</v>
      </c>
      <c r="C120" s="83">
        <v>84000</v>
      </c>
      <c r="D120" s="67">
        <v>46052.125</v>
      </c>
      <c r="E120" s="18">
        <v>1.8662870909436833E-2</v>
      </c>
      <c r="F120" s="84">
        <v>89190</v>
      </c>
      <c r="G120" s="73">
        <v>6.2199999999999998E-2</v>
      </c>
      <c r="H120" s="84">
        <v>5547.6179999999995</v>
      </c>
      <c r="I120" s="25">
        <v>1.0620746808244086</v>
      </c>
      <c r="J120" s="25">
        <v>1.0902987444977212</v>
      </c>
      <c r="K120" s="25">
        <v>1.0338506171510959</v>
      </c>
      <c r="L120" s="85">
        <v>41.32</v>
      </c>
      <c r="M120" s="85">
        <v>41.190270888141065</v>
      </c>
      <c r="N120" s="85">
        <v>0.12972911185893565</v>
      </c>
      <c r="O120" s="86">
        <v>0.86221000000000003</v>
      </c>
      <c r="P120" s="87">
        <v>0.86220921595974875</v>
      </c>
      <c r="Q120" s="86">
        <v>7.8404025127820631E-7</v>
      </c>
      <c r="R120" s="88">
        <v>4.0000000000000003E-5</v>
      </c>
      <c r="S120" s="88">
        <v>4.3733102366501848E-5</v>
      </c>
      <c r="T120" s="88">
        <v>-3.7331023665018444E-6</v>
      </c>
      <c r="U120" s="89">
        <v>26.828610000000001</v>
      </c>
      <c r="V120" s="89">
        <v>26.827572639763126</v>
      </c>
      <c r="W120" s="89">
        <v>1.0373602368751733E-3</v>
      </c>
      <c r="X120" s="90">
        <v>-81.35866</v>
      </c>
      <c r="Y120" s="91">
        <v>-81.365515465349617</v>
      </c>
      <c r="Z120" s="92">
        <v>6.8554653496164519E-3</v>
      </c>
      <c r="AA120" s="93">
        <v>13.31692</v>
      </c>
      <c r="AB120" s="94">
        <v>0</v>
      </c>
      <c r="AC120" s="94">
        <v>13.31692</v>
      </c>
    </row>
    <row r="121" spans="1:29" x14ac:dyDescent="0.3">
      <c r="A121" s="22" t="s">
        <v>667</v>
      </c>
      <c r="B121" s="22" t="s">
        <v>757</v>
      </c>
      <c r="C121" s="83">
        <v>84000</v>
      </c>
      <c r="D121" s="67">
        <v>46052.125</v>
      </c>
      <c r="E121" s="18">
        <v>1.8662870909436833E-2</v>
      </c>
      <c r="F121" s="84">
        <v>89190</v>
      </c>
      <c r="G121" s="73">
        <v>4.0000000000000001E-3</v>
      </c>
      <c r="H121" s="84">
        <v>356.76</v>
      </c>
      <c r="I121" s="25">
        <v>1.0620746808244086</v>
      </c>
      <c r="J121" s="25">
        <v>1.0902987444977212</v>
      </c>
      <c r="K121" s="25">
        <v>1.0338506171510959</v>
      </c>
      <c r="L121" s="85">
        <v>41.32</v>
      </c>
      <c r="M121" s="85">
        <v>41.158160740331645</v>
      </c>
      <c r="N121" s="85">
        <v>0.16183925966835488</v>
      </c>
      <c r="O121" s="86">
        <v>-0.13779</v>
      </c>
      <c r="P121" s="87">
        <v>-0.13779078404025125</v>
      </c>
      <c r="Q121" s="86">
        <v>7.8404025125045074E-7</v>
      </c>
      <c r="R121" s="88">
        <v>4.0000000000000003E-5</v>
      </c>
      <c r="S121" s="88">
        <v>4.3733102366501848E-5</v>
      </c>
      <c r="T121" s="88">
        <v>-3.7331023665018444E-6</v>
      </c>
      <c r="U121" s="89">
        <v>26.828610000000001</v>
      </c>
      <c r="V121" s="89">
        <v>26.827572639763126</v>
      </c>
      <c r="W121" s="89">
        <v>1.0373602368751733E-3</v>
      </c>
      <c r="X121" s="90">
        <v>-81.35866</v>
      </c>
      <c r="Y121" s="91">
        <v>-81.365515465349617</v>
      </c>
      <c r="Z121" s="92">
        <v>6.8554653496164519E-3</v>
      </c>
      <c r="AA121" s="93">
        <v>-2.3611599999999999</v>
      </c>
      <c r="AB121" s="94">
        <v>0</v>
      </c>
      <c r="AC121" s="94">
        <v>-2.3611599999999999</v>
      </c>
    </row>
    <row r="122" spans="1:29" x14ac:dyDescent="0.3">
      <c r="A122" s="22" t="s">
        <v>668</v>
      </c>
      <c r="B122" s="22" t="s">
        <v>756</v>
      </c>
      <c r="C122" s="83">
        <v>85000</v>
      </c>
      <c r="D122" s="67">
        <v>46052.125</v>
      </c>
      <c r="E122" s="18">
        <v>1.8662870909436833E-2</v>
      </c>
      <c r="F122" s="84">
        <v>89190</v>
      </c>
      <c r="G122" s="73">
        <v>5.2400000000000002E-2</v>
      </c>
      <c r="H122" s="84">
        <v>4673.5560000000005</v>
      </c>
      <c r="I122" s="25">
        <v>0.88542254750154104</v>
      </c>
      <c r="J122" s="25">
        <v>0.91259469786273106</v>
      </c>
      <c r="K122" s="25">
        <v>0.85825039714035101</v>
      </c>
      <c r="L122" s="85">
        <v>39.78</v>
      </c>
      <c r="M122" s="85">
        <v>39.643193279842386</v>
      </c>
      <c r="N122" s="85">
        <v>0.1368067201576153</v>
      </c>
      <c r="O122" s="86">
        <v>0.81927000000000005</v>
      </c>
      <c r="P122" s="87">
        <v>0.81927212802939298</v>
      </c>
      <c r="Q122" s="86">
        <v>-2.1280293929226701E-6</v>
      </c>
      <c r="R122" s="88">
        <v>5.0000000000000002E-5</v>
      </c>
      <c r="S122" s="88">
        <v>5.4274191117397626E-5</v>
      </c>
      <c r="T122" s="88">
        <v>-4.2741911173976239E-6</v>
      </c>
      <c r="U122" s="89">
        <v>32.05415</v>
      </c>
      <c r="V122" s="89">
        <v>32.053017327498019</v>
      </c>
      <c r="W122" s="89">
        <v>1.1326725019813466E-3</v>
      </c>
      <c r="X122" s="90">
        <v>-93.581940000000003</v>
      </c>
      <c r="Y122" s="91">
        <v>-93.590633060151035</v>
      </c>
      <c r="Z122" s="92">
        <v>8.6930601510317729E-3</v>
      </c>
      <c r="AA122" s="93">
        <v>12.76515</v>
      </c>
      <c r="AB122" s="94">
        <v>0</v>
      </c>
      <c r="AC122" s="94">
        <v>12.76515</v>
      </c>
    </row>
    <row r="123" spans="1:29" x14ac:dyDescent="0.3">
      <c r="A123" s="22" t="s">
        <v>669</v>
      </c>
      <c r="B123" s="22" t="s">
        <v>757</v>
      </c>
      <c r="C123" s="83">
        <v>85000</v>
      </c>
      <c r="D123" s="67">
        <v>46052.125</v>
      </c>
      <c r="E123" s="18">
        <v>1.8662870909436833E-2</v>
      </c>
      <c r="F123" s="84">
        <v>89190</v>
      </c>
      <c r="G123" s="73">
        <v>5.4999999999999997E-3</v>
      </c>
      <c r="H123" s="84">
        <v>490.54499999999996</v>
      </c>
      <c r="I123" s="25">
        <v>0.88542254750154104</v>
      </c>
      <c r="J123" s="25">
        <v>0.91259469786273106</v>
      </c>
      <c r="K123" s="25">
        <v>0.85825039714035101</v>
      </c>
      <c r="L123" s="85">
        <v>39.78</v>
      </c>
      <c r="M123" s="85">
        <v>39.861357932841685</v>
      </c>
      <c r="N123" s="85">
        <v>-8.1357932841683578E-2</v>
      </c>
      <c r="O123" s="86">
        <v>-0.18073</v>
      </c>
      <c r="P123" s="87">
        <v>-0.18072787197060702</v>
      </c>
      <c r="Q123" s="86">
        <v>-2.1280293929781813E-6</v>
      </c>
      <c r="R123" s="88">
        <v>5.0000000000000002E-5</v>
      </c>
      <c r="S123" s="88">
        <v>5.4274191117397626E-5</v>
      </c>
      <c r="T123" s="88">
        <v>-4.2741911173976239E-6</v>
      </c>
      <c r="U123" s="89">
        <v>32.05415</v>
      </c>
      <c r="V123" s="89">
        <v>32.053017327498019</v>
      </c>
      <c r="W123" s="89">
        <v>1.1326725019813466E-3</v>
      </c>
      <c r="X123" s="90">
        <v>-93.581940000000003</v>
      </c>
      <c r="Y123" s="91">
        <v>-93.590633060151035</v>
      </c>
      <c r="Z123" s="92">
        <v>8.6930601510317729E-3</v>
      </c>
      <c r="AA123" s="93">
        <v>-3.09958</v>
      </c>
      <c r="AB123" s="94">
        <v>0</v>
      </c>
      <c r="AC123" s="94">
        <v>-3.09958</v>
      </c>
    </row>
    <row r="124" spans="1:29" x14ac:dyDescent="0.3">
      <c r="A124" s="22" t="s">
        <v>670</v>
      </c>
      <c r="B124" s="22" t="s">
        <v>756</v>
      </c>
      <c r="C124" s="83">
        <v>86000</v>
      </c>
      <c r="D124" s="67">
        <v>46052.125</v>
      </c>
      <c r="E124" s="18">
        <v>1.8662870909436833E-2</v>
      </c>
      <c r="F124" s="84">
        <v>89190</v>
      </c>
      <c r="G124" s="73">
        <v>4.3200000000000002E-2</v>
      </c>
      <c r="H124" s="84">
        <v>3853.0080000000003</v>
      </c>
      <c r="I124" s="25">
        <v>0.69410606318308976</v>
      </c>
      <c r="J124" s="25">
        <v>0.72034242053284614</v>
      </c>
      <c r="K124" s="25">
        <v>0.66786970583333338</v>
      </c>
      <c r="L124" s="85">
        <v>38.409999999999997</v>
      </c>
      <c r="M124" s="85">
        <v>38.408491989387166</v>
      </c>
      <c r="N124" s="85">
        <v>1.5080106128309012E-3</v>
      </c>
      <c r="O124" s="86">
        <v>0.76434000000000002</v>
      </c>
      <c r="P124" s="87">
        <v>0.7643429038178009</v>
      </c>
      <c r="Q124" s="86">
        <v>-2.9038178008811144E-6</v>
      </c>
      <c r="R124" s="88">
        <v>6.9999999999999994E-5</v>
      </c>
      <c r="S124" s="88">
        <v>6.5763382284033192E-5</v>
      </c>
      <c r="T124" s="88">
        <v>4.2366177159668019E-6</v>
      </c>
      <c r="U124" s="89">
        <v>37.502279999999999</v>
      </c>
      <c r="V124" s="89">
        <v>37.50068738942803</v>
      </c>
      <c r="W124" s="89">
        <v>1.5926105719685779E-3</v>
      </c>
      <c r="X124" s="90">
        <v>-105.71818</v>
      </c>
      <c r="Y124" s="91">
        <v>-105.7261026941954</v>
      </c>
      <c r="Z124" s="92">
        <v>7.9226941954004815E-3</v>
      </c>
      <c r="AA124" s="93">
        <v>12.004670000000001</v>
      </c>
      <c r="AB124" s="94">
        <v>0</v>
      </c>
      <c r="AC124" s="94">
        <v>12.004670000000001</v>
      </c>
    </row>
    <row r="125" spans="1:29" x14ac:dyDescent="0.3">
      <c r="A125" s="22" t="s">
        <v>671</v>
      </c>
      <c r="B125" s="22" t="s">
        <v>757</v>
      </c>
      <c r="C125" s="83">
        <v>86000</v>
      </c>
      <c r="D125" s="67">
        <v>46052.125</v>
      </c>
      <c r="E125" s="18">
        <v>1.8662870909436833E-2</v>
      </c>
      <c r="F125" s="84">
        <v>89190</v>
      </c>
      <c r="G125" s="73">
        <v>7.4000000000000003E-3</v>
      </c>
      <c r="H125" s="84">
        <v>660.00600000000009</v>
      </c>
      <c r="I125" s="25">
        <v>0.69410606318308976</v>
      </c>
      <c r="J125" s="25">
        <v>0.72034242053284614</v>
      </c>
      <c r="K125" s="25">
        <v>0.66786970583333338</v>
      </c>
      <c r="L125" s="85">
        <v>38.409999999999997</v>
      </c>
      <c r="M125" s="85">
        <v>38.328398361255779</v>
      </c>
      <c r="N125" s="85">
        <v>8.1601638744217553E-2</v>
      </c>
      <c r="O125" s="86">
        <v>-0.23566000000000001</v>
      </c>
      <c r="P125" s="87">
        <v>-0.2356570961821991</v>
      </c>
      <c r="Q125" s="86">
        <v>-2.90381780090887E-6</v>
      </c>
      <c r="R125" s="88">
        <v>6.9999999999999994E-5</v>
      </c>
      <c r="S125" s="88">
        <v>6.5763382284033192E-5</v>
      </c>
      <c r="T125" s="88">
        <v>4.2366177159668019E-6</v>
      </c>
      <c r="U125" s="89">
        <v>37.502279999999999</v>
      </c>
      <c r="V125" s="89">
        <v>37.50068738942803</v>
      </c>
      <c r="W125" s="89">
        <v>1.5926105719685779E-3</v>
      </c>
      <c r="X125" s="90">
        <v>-105.71818</v>
      </c>
      <c r="Y125" s="91">
        <v>-105.7261026941954</v>
      </c>
      <c r="Z125" s="92">
        <v>7.9226941954004815E-3</v>
      </c>
      <c r="AA125" s="93">
        <v>-4.0467000000000004</v>
      </c>
      <c r="AB125" s="94">
        <v>0</v>
      </c>
      <c r="AC125" s="94">
        <v>-4.0467000000000004</v>
      </c>
    </row>
    <row r="126" spans="1:29" x14ac:dyDescent="0.3">
      <c r="A126" s="22" t="s">
        <v>672</v>
      </c>
      <c r="B126" s="22" t="s">
        <v>756</v>
      </c>
      <c r="C126" s="83">
        <v>87000</v>
      </c>
      <c r="D126" s="67">
        <v>46052.125</v>
      </c>
      <c r="E126" s="18">
        <v>1.8662870909436833E-2</v>
      </c>
      <c r="F126" s="84">
        <v>89190</v>
      </c>
      <c r="G126" s="73">
        <v>3.4500000000000003E-2</v>
      </c>
      <c r="H126" s="84">
        <v>3077.0550000000003</v>
      </c>
      <c r="I126" s="25">
        <v>0.49263935769337314</v>
      </c>
      <c r="J126" s="25">
        <v>0.51787161597246723</v>
      </c>
      <c r="K126" s="25">
        <v>0.4674070994142791</v>
      </c>
      <c r="L126" s="85">
        <v>36.94</v>
      </c>
      <c r="M126" s="85">
        <v>36.888006837179319</v>
      </c>
      <c r="N126" s="85">
        <v>5.1993162820679117E-2</v>
      </c>
      <c r="O126" s="86">
        <v>0.69771000000000005</v>
      </c>
      <c r="P126" s="87">
        <v>0.69772607650800156</v>
      </c>
      <c r="Q126" s="86">
        <v>-1.6076508001505729E-5</v>
      </c>
      <c r="R126" s="88">
        <v>8.0000000000000007E-5</v>
      </c>
      <c r="S126" s="88">
        <v>7.7512339796570831E-5</v>
      </c>
      <c r="T126" s="88">
        <v>2.487660203429176E-6</v>
      </c>
      <c r="U126" s="89">
        <v>42.511490000000002</v>
      </c>
      <c r="V126" s="89">
        <v>42.508767946996393</v>
      </c>
      <c r="W126" s="89">
        <v>2.7220530036089485E-3</v>
      </c>
      <c r="X126" s="90">
        <v>-115.2633</v>
      </c>
      <c r="Y126" s="91">
        <v>-115.25880079941376</v>
      </c>
      <c r="Z126" s="92">
        <v>-4.4992005862383166E-3</v>
      </c>
      <c r="AA126" s="93">
        <v>11.039859999999999</v>
      </c>
      <c r="AB126" s="94">
        <v>0</v>
      </c>
      <c r="AC126" s="94">
        <v>11.039859999999999</v>
      </c>
    </row>
    <row r="127" spans="1:29" x14ac:dyDescent="0.3">
      <c r="A127" s="22" t="s">
        <v>673</v>
      </c>
      <c r="B127" s="22" t="s">
        <v>757</v>
      </c>
      <c r="C127" s="83">
        <v>87000</v>
      </c>
      <c r="D127" s="67">
        <v>46052.125</v>
      </c>
      <c r="E127" s="18">
        <v>1.8662870909436833E-2</v>
      </c>
      <c r="F127" s="84">
        <v>89190</v>
      </c>
      <c r="G127" s="73">
        <v>0.01</v>
      </c>
      <c r="H127" s="84">
        <v>891.9</v>
      </c>
      <c r="I127" s="25">
        <v>0.49263935769337314</v>
      </c>
      <c r="J127" s="25">
        <v>0.51787161597246723</v>
      </c>
      <c r="K127" s="25">
        <v>0.4674070994142791</v>
      </c>
      <c r="L127" s="85">
        <v>36.94</v>
      </c>
      <c r="M127" s="85">
        <v>37.001979625184418</v>
      </c>
      <c r="N127" s="85">
        <v>-6.1979625184420684E-2</v>
      </c>
      <c r="O127" s="86">
        <v>-0.30229</v>
      </c>
      <c r="P127" s="87">
        <v>-0.30227392349199844</v>
      </c>
      <c r="Q127" s="86">
        <v>-1.607650800156124E-5</v>
      </c>
      <c r="R127" s="88">
        <v>8.0000000000000007E-5</v>
      </c>
      <c r="S127" s="88">
        <v>7.7512339796570831E-5</v>
      </c>
      <c r="T127" s="88">
        <v>2.487660203429176E-6</v>
      </c>
      <c r="U127" s="89">
        <v>42.511490000000002</v>
      </c>
      <c r="V127" s="89">
        <v>42.508767946996393</v>
      </c>
      <c r="W127" s="89">
        <v>2.7220530036089485E-3</v>
      </c>
      <c r="X127" s="90">
        <v>-115.2633</v>
      </c>
      <c r="Y127" s="91">
        <v>-115.25880079941376</v>
      </c>
      <c r="Z127" s="92">
        <v>-4.4992005862383166E-3</v>
      </c>
      <c r="AA127" s="93">
        <v>-5.19815</v>
      </c>
      <c r="AB127" s="94">
        <v>0</v>
      </c>
      <c r="AC127" s="94">
        <v>-5.19815</v>
      </c>
    </row>
    <row r="128" spans="1:29" x14ac:dyDescent="0.3">
      <c r="A128" s="22" t="s">
        <v>674</v>
      </c>
      <c r="B128" s="22" t="s">
        <v>756</v>
      </c>
      <c r="C128" s="83">
        <v>88000</v>
      </c>
      <c r="D128" s="67">
        <v>46052.125</v>
      </c>
      <c r="E128" s="18">
        <v>1.8662870909436833E-2</v>
      </c>
      <c r="F128" s="84">
        <v>89190</v>
      </c>
      <c r="G128" s="73">
        <v>2.6800000000000001E-2</v>
      </c>
      <c r="H128" s="84">
        <v>2390.2919999999999</v>
      </c>
      <c r="I128" s="25">
        <v>0.27441525106978493</v>
      </c>
      <c r="J128" s="25">
        <v>0.29888931209144004</v>
      </c>
      <c r="K128" s="25">
        <v>0.24994119004812981</v>
      </c>
      <c r="L128" s="85">
        <v>35.83</v>
      </c>
      <c r="M128" s="85">
        <v>35.845385451855641</v>
      </c>
      <c r="N128" s="85">
        <v>-1.5385451855642884E-2</v>
      </c>
      <c r="O128" s="86">
        <v>0.61748999999999998</v>
      </c>
      <c r="P128" s="87">
        <v>0.61748774885954383</v>
      </c>
      <c r="Q128" s="86">
        <v>2.2511404561553761E-6</v>
      </c>
      <c r="R128" s="88">
        <v>9.0000000000000006E-5</v>
      </c>
      <c r="S128" s="88">
        <v>8.7389460416890458E-5</v>
      </c>
      <c r="T128" s="88">
        <v>2.6105395831095476E-6</v>
      </c>
      <c r="U128" s="89">
        <v>46.487110000000001</v>
      </c>
      <c r="V128" s="89">
        <v>46.485407872968203</v>
      </c>
      <c r="W128" s="89">
        <v>1.702127031798284E-3</v>
      </c>
      <c r="X128" s="90">
        <v>-122.23690000000001</v>
      </c>
      <c r="Y128" s="91">
        <v>-122.25373659296257</v>
      </c>
      <c r="Z128" s="92">
        <v>1.6836592962562236E-2</v>
      </c>
      <c r="AA128" s="93">
        <v>9.8332700000000006</v>
      </c>
      <c r="AB128" s="94">
        <v>0</v>
      </c>
      <c r="AC128" s="94">
        <v>9.8332700000000006</v>
      </c>
    </row>
    <row r="129" spans="1:29" x14ac:dyDescent="0.3">
      <c r="A129" s="22" t="s">
        <v>675</v>
      </c>
      <c r="B129" s="22" t="s">
        <v>757</v>
      </c>
      <c r="C129" s="83">
        <v>88000</v>
      </c>
      <c r="D129" s="67">
        <v>46052.125</v>
      </c>
      <c r="E129" s="18">
        <v>1.8662870909436833E-2</v>
      </c>
      <c r="F129" s="84">
        <v>89189.88</v>
      </c>
      <c r="G129" s="73">
        <v>1.34E-2</v>
      </c>
      <c r="H129" s="84">
        <v>1195.1443920000002</v>
      </c>
      <c r="I129" s="25">
        <v>0.27438776394335246</v>
      </c>
      <c r="J129" s="25">
        <v>0.29886182496500757</v>
      </c>
      <c r="K129" s="25">
        <v>0.24991370292169734</v>
      </c>
      <c r="L129" s="85">
        <v>35.83</v>
      </c>
      <c r="M129" s="85">
        <v>35.733653210386215</v>
      </c>
      <c r="N129" s="85">
        <v>9.6346789613782846E-2</v>
      </c>
      <c r="O129" s="86">
        <v>-0.38252000000000003</v>
      </c>
      <c r="P129" s="87">
        <v>-0.38252273792583691</v>
      </c>
      <c r="Q129" s="86">
        <v>2.7379258368820381E-6</v>
      </c>
      <c r="R129" s="88">
        <v>9.0000000000000006E-5</v>
      </c>
      <c r="S129" s="88">
        <v>8.7390295923005489E-5</v>
      </c>
      <c r="T129" s="88">
        <v>2.6097040769945164E-6</v>
      </c>
      <c r="U129" s="89">
        <v>46.487430000000003</v>
      </c>
      <c r="V129" s="89">
        <v>46.485727218930712</v>
      </c>
      <c r="W129" s="89">
        <v>1.7027810692908929E-3</v>
      </c>
      <c r="X129" s="90">
        <v>-122.23774</v>
      </c>
      <c r="Y129" s="91">
        <v>-122.25457645301691</v>
      </c>
      <c r="Z129" s="92">
        <v>1.6836453016907171E-2</v>
      </c>
      <c r="AA129" s="93">
        <v>-6.5915600000000003</v>
      </c>
      <c r="AB129" s="94">
        <v>0</v>
      </c>
      <c r="AC129" s="94">
        <v>-6.5915600000000003</v>
      </c>
    </row>
    <row r="130" spans="1:29" x14ac:dyDescent="0.3">
      <c r="A130" s="22" t="s">
        <v>676</v>
      </c>
      <c r="B130" s="22" t="s">
        <v>756</v>
      </c>
      <c r="C130" s="83">
        <v>89000</v>
      </c>
      <c r="D130" s="67">
        <v>46052.125</v>
      </c>
      <c r="E130" s="18">
        <v>1.8662870909436833E-2</v>
      </c>
      <c r="F130" s="84">
        <v>89190</v>
      </c>
      <c r="G130" s="73">
        <v>2.01E-2</v>
      </c>
      <c r="H130" s="84">
        <v>1792.7190000000001</v>
      </c>
      <c r="I130" s="25">
        <v>4.4728648958075851E-2</v>
      </c>
      <c r="J130" s="25">
        <v>6.856746362890373E-2</v>
      </c>
      <c r="K130" s="25">
        <v>2.0889834287247964E-2</v>
      </c>
      <c r="L130" s="85">
        <v>34.9</v>
      </c>
      <c r="M130" s="85">
        <v>34.931812336046605</v>
      </c>
      <c r="N130" s="85">
        <v>-3.1812336046606049E-2</v>
      </c>
      <c r="O130" s="86">
        <v>0.52732999999999997</v>
      </c>
      <c r="P130" s="87">
        <v>0.52733304092330668</v>
      </c>
      <c r="Q130" s="86">
        <v>-3.0409233067185681E-6</v>
      </c>
      <c r="R130" s="88">
        <v>9.0000000000000006E-5</v>
      </c>
      <c r="S130" s="88">
        <v>9.3596224788096601E-5</v>
      </c>
      <c r="T130" s="88">
        <v>-3.5962247880965949E-6</v>
      </c>
      <c r="U130" s="89">
        <v>48.496690000000001</v>
      </c>
      <c r="V130" s="89">
        <v>48.494729215486331</v>
      </c>
      <c r="W130" s="89">
        <v>1.9607845136704327E-3</v>
      </c>
      <c r="X130" s="90">
        <v>-124.20909</v>
      </c>
      <c r="Y130" s="91">
        <v>-124.22775973568994</v>
      </c>
      <c r="Z130" s="92">
        <v>1.8669735689940126E-2</v>
      </c>
      <c r="AA130" s="93">
        <v>8.4441100000000002</v>
      </c>
      <c r="AB130" s="94">
        <v>0</v>
      </c>
      <c r="AC130" s="94">
        <v>8.4441100000000002</v>
      </c>
    </row>
    <row r="131" spans="1:29" x14ac:dyDescent="0.3">
      <c r="A131" s="22" t="s">
        <v>677</v>
      </c>
      <c r="B131" s="22" t="s">
        <v>757</v>
      </c>
      <c r="C131" s="83">
        <v>89000</v>
      </c>
      <c r="D131" s="67">
        <v>46052.125</v>
      </c>
      <c r="E131" s="18">
        <v>1.8662870909436833E-2</v>
      </c>
      <c r="F131" s="84">
        <v>89190</v>
      </c>
      <c r="G131" s="73">
        <v>1.7999999999999999E-2</v>
      </c>
      <c r="H131" s="84">
        <v>1605.4199999999998</v>
      </c>
      <c r="I131" s="25">
        <v>4.4728648958075851E-2</v>
      </c>
      <c r="J131" s="25">
        <v>6.856746362890373E-2</v>
      </c>
      <c r="K131" s="25">
        <v>2.0889834287247964E-2</v>
      </c>
      <c r="L131" s="85">
        <v>34.9</v>
      </c>
      <c r="M131" s="85">
        <v>34.987508974790899</v>
      </c>
      <c r="N131" s="85">
        <v>-8.750897479090014E-2</v>
      </c>
      <c r="O131" s="86">
        <v>-0.47266999999999998</v>
      </c>
      <c r="P131" s="87">
        <v>-0.47266695907669332</v>
      </c>
      <c r="Q131" s="86">
        <v>-3.040923306663057E-6</v>
      </c>
      <c r="R131" s="88">
        <v>9.0000000000000006E-5</v>
      </c>
      <c r="S131" s="88">
        <v>9.3596224788096601E-5</v>
      </c>
      <c r="T131" s="88">
        <v>-3.5962247880965949E-6</v>
      </c>
      <c r="U131" s="89">
        <v>48.496690000000001</v>
      </c>
      <c r="V131" s="89">
        <v>48.494729215486331</v>
      </c>
      <c r="W131" s="89">
        <v>1.9607845136704327E-3</v>
      </c>
      <c r="X131" s="90">
        <v>-124.20909</v>
      </c>
      <c r="Y131" s="91">
        <v>-124.22775973568994</v>
      </c>
      <c r="Z131" s="92">
        <v>1.8669735689940126E-2</v>
      </c>
      <c r="AA131" s="93">
        <v>-8.1671899999999997</v>
      </c>
      <c r="AB131" s="94">
        <v>0</v>
      </c>
      <c r="AC131" s="94">
        <v>-8.1671899999999997</v>
      </c>
    </row>
    <row r="132" spans="1:29" x14ac:dyDescent="0.3">
      <c r="A132" s="22" t="s">
        <v>678</v>
      </c>
      <c r="B132" s="22" t="s">
        <v>756</v>
      </c>
      <c r="C132" s="83">
        <v>90000</v>
      </c>
      <c r="D132" s="67">
        <v>46052.125</v>
      </c>
      <c r="E132" s="18">
        <v>1.8662870909436833E-2</v>
      </c>
      <c r="F132" s="84">
        <v>89190</v>
      </c>
      <c r="G132" s="73">
        <v>1.4500000000000001E-2</v>
      </c>
      <c r="H132" s="84">
        <v>1293.2550000000001</v>
      </c>
      <c r="I132" s="25">
        <v>-0.19367340959482116</v>
      </c>
      <c r="J132" s="25">
        <v>-0.17033322915636301</v>
      </c>
      <c r="K132" s="25">
        <v>-0.2170135900332793</v>
      </c>
      <c r="L132" s="85">
        <v>34.17</v>
      </c>
      <c r="M132" s="85">
        <v>34.143142377997059</v>
      </c>
      <c r="N132" s="85">
        <v>2.685762200294306E-2</v>
      </c>
      <c r="O132" s="86">
        <v>0.43236999999999998</v>
      </c>
      <c r="P132" s="87">
        <v>0.43237403999821938</v>
      </c>
      <c r="Q132" s="86">
        <v>-4.0399982194072592E-6</v>
      </c>
      <c r="R132" s="88">
        <v>9.0000000000000006E-5</v>
      </c>
      <c r="S132" s="88">
        <v>9.4440769134799955E-5</v>
      </c>
      <c r="T132" s="88">
        <v>-4.4407691347999489E-6</v>
      </c>
      <c r="U132" s="89">
        <v>47.910609999999998</v>
      </c>
      <c r="V132" s="89">
        <v>47.908797916300756</v>
      </c>
      <c r="W132" s="89">
        <v>1.8120836992423506E-3</v>
      </c>
      <c r="X132" s="90">
        <v>-120.14060000000001</v>
      </c>
      <c r="Y132" s="91">
        <v>-120.15972913849636</v>
      </c>
      <c r="Z132" s="92">
        <v>1.9129138496353448E-2</v>
      </c>
      <c r="AA132" s="93">
        <v>6.9559300000000004</v>
      </c>
      <c r="AB132" s="94">
        <v>0</v>
      </c>
      <c r="AC132" s="94">
        <v>6.9559300000000004</v>
      </c>
    </row>
    <row r="133" spans="1:29" x14ac:dyDescent="0.3">
      <c r="A133" s="22" t="s">
        <v>679</v>
      </c>
      <c r="B133" s="22" t="s">
        <v>757</v>
      </c>
      <c r="C133" s="83">
        <v>90000</v>
      </c>
      <c r="D133" s="67">
        <v>46052.125</v>
      </c>
      <c r="E133" s="18">
        <v>1.8662870909436833E-2</v>
      </c>
      <c r="F133" s="84">
        <v>89193.29</v>
      </c>
      <c r="G133" s="73">
        <v>2.3599999999999999E-2</v>
      </c>
      <c r="H133" s="84">
        <v>2104.961644</v>
      </c>
      <c r="I133" s="25">
        <v>-0.19288320869609496</v>
      </c>
      <c r="J133" s="25">
        <v>-0.16954302825763681</v>
      </c>
      <c r="K133" s="25">
        <v>-0.21622338913455311</v>
      </c>
      <c r="L133" s="85">
        <v>34.17</v>
      </c>
      <c r="M133" s="85">
        <v>34.217725570601374</v>
      </c>
      <c r="N133" s="85">
        <v>-4.7725570601372169E-2</v>
      </c>
      <c r="O133" s="86">
        <v>-0.56732000000000005</v>
      </c>
      <c r="P133" s="87">
        <v>-0.5673152347232403</v>
      </c>
      <c r="Q133" s="86">
        <v>-4.7652767597439194E-6</v>
      </c>
      <c r="R133" s="88">
        <v>9.0000000000000006E-5</v>
      </c>
      <c r="S133" s="88">
        <v>9.4449967962474216E-5</v>
      </c>
      <c r="T133" s="88">
        <v>-4.4499679624742099E-6</v>
      </c>
      <c r="U133" s="89">
        <v>47.918799999999997</v>
      </c>
      <c r="V133" s="89">
        <v>47.916999268954925</v>
      </c>
      <c r="W133" s="89">
        <v>1.8007310450727232E-3</v>
      </c>
      <c r="X133" s="90">
        <v>-120.16082</v>
      </c>
      <c r="Y133" s="91">
        <v>-120.18029889512469</v>
      </c>
      <c r="Z133" s="92">
        <v>1.9478895124692031E-2</v>
      </c>
      <c r="AA133" s="93">
        <v>-9.8368500000000001</v>
      </c>
      <c r="AB133" s="94">
        <v>0</v>
      </c>
      <c r="AC133" s="94">
        <v>-9.8368500000000001</v>
      </c>
    </row>
    <row r="134" spans="1:29" x14ac:dyDescent="0.3">
      <c r="A134" s="22" t="s">
        <v>680</v>
      </c>
      <c r="B134" s="22" t="s">
        <v>756</v>
      </c>
      <c r="C134" s="83">
        <v>91000</v>
      </c>
      <c r="D134" s="67">
        <v>46052.125</v>
      </c>
      <c r="E134" s="18">
        <v>1.8662870909436833E-2</v>
      </c>
      <c r="F134" s="84">
        <v>89189.92</v>
      </c>
      <c r="G134" s="73">
        <v>1.04E-2</v>
      </c>
      <c r="H134" s="84">
        <v>927.57516799999996</v>
      </c>
      <c r="I134" s="25">
        <v>-0.43040536583800276</v>
      </c>
      <c r="J134" s="25">
        <v>-0.40706518539954462</v>
      </c>
      <c r="K134" s="25">
        <v>-0.45374554627646091</v>
      </c>
      <c r="L134" s="85">
        <v>34.17</v>
      </c>
      <c r="M134" s="85">
        <v>34.213496577766769</v>
      </c>
      <c r="N134" s="85">
        <v>-4.3496577766767075E-2</v>
      </c>
      <c r="O134" s="86">
        <v>0.34197</v>
      </c>
      <c r="P134" s="87">
        <v>0.3419800562874411</v>
      </c>
      <c r="Q134" s="86">
        <v>-1.0056287441106981E-5</v>
      </c>
      <c r="R134" s="88">
        <v>9.0000000000000006E-5</v>
      </c>
      <c r="S134" s="88">
        <v>8.8201981187591589E-5</v>
      </c>
      <c r="T134" s="88">
        <v>1.7980188124084169E-6</v>
      </c>
      <c r="U134" s="89">
        <v>44.74503</v>
      </c>
      <c r="V134" s="89">
        <v>44.743846865678613</v>
      </c>
      <c r="W134" s="89">
        <v>1.1831343213870582E-3</v>
      </c>
      <c r="X134" s="90">
        <v>-112.20251</v>
      </c>
      <c r="Y134" s="91">
        <v>-112.22173700511493</v>
      </c>
      <c r="Z134" s="92">
        <v>1.922700511492792E-2</v>
      </c>
      <c r="AA134" s="93">
        <v>5.5198999999999998</v>
      </c>
      <c r="AB134" s="94">
        <v>0</v>
      </c>
      <c r="AC134" s="94">
        <v>5.5198999999999998</v>
      </c>
    </row>
    <row r="135" spans="1:29" x14ac:dyDescent="0.3">
      <c r="A135" s="22" t="s">
        <v>681</v>
      </c>
      <c r="B135" s="22" t="s">
        <v>757</v>
      </c>
      <c r="C135" s="83">
        <v>91000</v>
      </c>
      <c r="D135" s="67">
        <v>46052.125</v>
      </c>
      <c r="E135" s="18">
        <v>1.8662870909436833E-2</v>
      </c>
      <c r="F135" s="84">
        <v>89189.92</v>
      </c>
      <c r="G135" s="73">
        <v>3.0700000000000002E-2</v>
      </c>
      <c r="H135" s="84">
        <v>2738.1305440000001</v>
      </c>
      <c r="I135" s="25">
        <v>-0.43040536583800276</v>
      </c>
      <c r="J135" s="25">
        <v>-0.40706518539954462</v>
      </c>
      <c r="K135" s="25">
        <v>-0.45374554627646091</v>
      </c>
      <c r="L135" s="85">
        <v>34.17</v>
      </c>
      <c r="M135" s="85">
        <v>34.224118169420208</v>
      </c>
      <c r="N135" s="85">
        <v>-5.4118169420206641E-2</v>
      </c>
      <c r="O135" s="86">
        <v>-0.65803</v>
      </c>
      <c r="P135" s="87">
        <v>-0.6580199437125589</v>
      </c>
      <c r="Q135" s="86">
        <v>-1.0056287441106981E-5</v>
      </c>
      <c r="R135" s="88">
        <v>9.0000000000000006E-5</v>
      </c>
      <c r="S135" s="88">
        <v>8.8201981187591589E-5</v>
      </c>
      <c r="T135" s="88">
        <v>1.7980188124084169E-6</v>
      </c>
      <c r="U135" s="89">
        <v>44.74503</v>
      </c>
      <c r="V135" s="89">
        <v>44.743846865678613</v>
      </c>
      <c r="W135" s="89">
        <v>1.1831343213870582E-3</v>
      </c>
      <c r="X135" s="90">
        <v>-112.20251</v>
      </c>
      <c r="Y135" s="91">
        <v>-112.22173700511493</v>
      </c>
      <c r="Z135" s="92">
        <v>1.922700511492792E-2</v>
      </c>
      <c r="AA135" s="93">
        <v>-11.464689999999999</v>
      </c>
      <c r="AB135" s="94">
        <v>0</v>
      </c>
      <c r="AC135" s="94">
        <v>-11.464689999999999</v>
      </c>
    </row>
    <row r="136" spans="1:29" x14ac:dyDescent="0.3">
      <c r="A136" s="22" t="s">
        <v>682</v>
      </c>
      <c r="B136" s="22" t="s">
        <v>756</v>
      </c>
      <c r="C136" s="83">
        <v>92000</v>
      </c>
      <c r="D136" s="67">
        <v>46052.125</v>
      </c>
      <c r="E136" s="18">
        <v>1.8662870909436833E-2</v>
      </c>
      <c r="F136" s="84">
        <v>89193.29</v>
      </c>
      <c r="G136" s="73">
        <v>7.1999999999999998E-3</v>
      </c>
      <c r="H136" s="84">
        <v>642.19168799999989</v>
      </c>
      <c r="I136" s="25">
        <v>-0.664499489684655</v>
      </c>
      <c r="J136" s="25">
        <v>-0.64118663166988832</v>
      </c>
      <c r="K136" s="25">
        <v>-0.68781234769942168</v>
      </c>
      <c r="L136" s="85">
        <v>34.130000000000003</v>
      </c>
      <c r="M136" s="85">
        <v>34.172970177550468</v>
      </c>
      <c r="N136" s="85">
        <v>-4.2970177550465394E-2</v>
      </c>
      <c r="O136" s="86">
        <v>0.26072000000000001</v>
      </c>
      <c r="P136" s="87">
        <v>0.26070071703892106</v>
      </c>
      <c r="Q136" s="86">
        <v>1.9282961078948002E-5</v>
      </c>
      <c r="R136" s="88">
        <v>8.0000000000000007E-5</v>
      </c>
      <c r="S136" s="88">
        <v>7.8104980752701392E-5</v>
      </c>
      <c r="T136" s="88">
        <v>1.8950192472986144E-6</v>
      </c>
      <c r="U136" s="89">
        <v>39.581429999999997</v>
      </c>
      <c r="V136" s="89">
        <v>39.578363914377377</v>
      </c>
      <c r="W136" s="89">
        <v>3.0660856226205624E-3</v>
      </c>
      <c r="X136" s="90">
        <v>-99.153930000000003</v>
      </c>
      <c r="Y136" s="91">
        <v>-99.150021683086962</v>
      </c>
      <c r="Z136" s="92">
        <v>-3.9083169130407214E-3</v>
      </c>
      <c r="AA136" s="93">
        <v>4.2207299999999996</v>
      </c>
      <c r="AB136" s="94">
        <v>0</v>
      </c>
      <c r="AC136" s="94">
        <v>4.2207299999999996</v>
      </c>
    </row>
    <row r="137" spans="1:29" x14ac:dyDescent="0.3">
      <c r="A137" s="22" t="s">
        <v>683</v>
      </c>
      <c r="B137" s="22" t="s">
        <v>757</v>
      </c>
      <c r="C137" s="83">
        <v>92000</v>
      </c>
      <c r="D137" s="67">
        <v>46052.125</v>
      </c>
      <c r="E137" s="18">
        <v>1.8662870909436833E-2</v>
      </c>
      <c r="F137" s="84">
        <v>89193.29</v>
      </c>
      <c r="G137" s="73">
        <v>3.8699999999999998E-2</v>
      </c>
      <c r="H137" s="84">
        <v>3451.7803229999995</v>
      </c>
      <c r="I137" s="25">
        <v>-0.664499489684655</v>
      </c>
      <c r="J137" s="25">
        <v>-0.64118663166988832</v>
      </c>
      <c r="K137" s="25">
        <v>-0.68781234769942168</v>
      </c>
      <c r="L137" s="85">
        <v>34.130000000000003</v>
      </c>
      <c r="M137" s="85">
        <v>34.245628504319164</v>
      </c>
      <c r="N137" s="85">
        <v>-0.11562850431916161</v>
      </c>
      <c r="O137" s="86">
        <v>-0.73928000000000005</v>
      </c>
      <c r="P137" s="87">
        <v>-0.73929928296107894</v>
      </c>
      <c r="Q137" s="86">
        <v>1.9282961078892491E-5</v>
      </c>
      <c r="R137" s="88">
        <v>8.0000000000000007E-5</v>
      </c>
      <c r="S137" s="88">
        <v>7.8104980752701392E-5</v>
      </c>
      <c r="T137" s="88">
        <v>1.8950192472986144E-6</v>
      </c>
      <c r="U137" s="89">
        <v>39.581429999999997</v>
      </c>
      <c r="V137" s="89">
        <v>39.578363914377377</v>
      </c>
      <c r="W137" s="89">
        <v>3.0660856226205624E-3</v>
      </c>
      <c r="X137" s="90">
        <v>-99.153930000000003</v>
      </c>
      <c r="Y137" s="91">
        <v>-99.150021683086962</v>
      </c>
      <c r="Z137" s="92">
        <v>-3.9083169130407214E-3</v>
      </c>
      <c r="AA137" s="93">
        <v>-12.9505</v>
      </c>
      <c r="AB137" s="94">
        <v>0</v>
      </c>
      <c r="AC137" s="94">
        <v>-12.9505</v>
      </c>
    </row>
    <row r="138" spans="1:29" x14ac:dyDescent="0.3">
      <c r="A138" s="22" t="s">
        <v>684</v>
      </c>
      <c r="B138" s="22" t="s">
        <v>756</v>
      </c>
      <c r="C138" s="83">
        <v>93000</v>
      </c>
      <c r="D138" s="67">
        <v>46052.125</v>
      </c>
      <c r="E138" s="18">
        <v>1.8662870909436833E-2</v>
      </c>
      <c r="F138" s="84">
        <v>89189.92</v>
      </c>
      <c r="G138" s="73">
        <v>4.7999999999999996E-3</v>
      </c>
      <c r="H138" s="84">
        <v>428.11161599999997</v>
      </c>
      <c r="I138" s="25">
        <v>-0.89717580767206762</v>
      </c>
      <c r="J138" s="25">
        <v>-0.87386294965730094</v>
      </c>
      <c r="K138" s="25">
        <v>-0.9204886656868343</v>
      </c>
      <c r="L138" s="85">
        <v>34.130000000000003</v>
      </c>
      <c r="M138" s="85">
        <v>34.114819467535575</v>
      </c>
      <c r="N138" s="85">
        <v>1.5180532464427188E-2</v>
      </c>
      <c r="O138" s="86">
        <v>0.19112000000000001</v>
      </c>
      <c r="P138" s="87">
        <v>0.19109644695023359</v>
      </c>
      <c r="Q138" s="86">
        <v>2.3553049766422696E-5</v>
      </c>
      <c r="R138" s="88">
        <v>6.9999999999999994E-5</v>
      </c>
      <c r="S138" s="88">
        <v>6.5485813644545592E-5</v>
      </c>
      <c r="T138" s="88">
        <v>4.5141863554544015E-6</v>
      </c>
      <c r="U138" s="89">
        <v>33.18562</v>
      </c>
      <c r="V138" s="89">
        <v>33.181309158870313</v>
      </c>
      <c r="W138" s="89">
        <v>4.3108411296870486E-3</v>
      </c>
      <c r="X138" s="90">
        <v>-83.134349999999998</v>
      </c>
      <c r="Y138" s="91">
        <v>-83.124394168807314</v>
      </c>
      <c r="Z138" s="92">
        <v>-9.9558311926841725E-3</v>
      </c>
      <c r="AA138" s="93">
        <v>3.1015799999999998</v>
      </c>
      <c r="AB138" s="94">
        <v>0</v>
      </c>
      <c r="AC138" s="94">
        <v>3.1015799999999998</v>
      </c>
    </row>
    <row r="139" spans="1:29" x14ac:dyDescent="0.3">
      <c r="A139" s="22" t="s">
        <v>685</v>
      </c>
      <c r="B139" s="22" t="s">
        <v>757</v>
      </c>
      <c r="C139" s="83">
        <v>93000</v>
      </c>
      <c r="D139" s="67">
        <v>46052.125</v>
      </c>
      <c r="E139" s="18">
        <v>1.8662870909436833E-2</v>
      </c>
      <c r="F139" s="84">
        <v>89193.29</v>
      </c>
      <c r="G139" s="73">
        <v>4.7500000000000001E-2</v>
      </c>
      <c r="H139" s="84">
        <v>4236.6812749999999</v>
      </c>
      <c r="I139" s="25">
        <v>-0.89636544317195033</v>
      </c>
      <c r="J139" s="25">
        <v>-0.87305258515718365</v>
      </c>
      <c r="K139" s="25">
        <v>-0.91967830118671701</v>
      </c>
      <c r="L139" s="85">
        <v>34.130000000000003</v>
      </c>
      <c r="M139" s="85">
        <v>34.151426601720516</v>
      </c>
      <c r="N139" s="85">
        <v>-2.1426601720513361E-2</v>
      </c>
      <c r="O139" s="86">
        <v>-0.80864999999999998</v>
      </c>
      <c r="P139" s="87">
        <v>-0.80868279189461312</v>
      </c>
      <c r="Q139" s="86">
        <v>3.2791894613137806E-5</v>
      </c>
      <c r="R139" s="88">
        <v>6.9999999999999994E-5</v>
      </c>
      <c r="S139" s="88">
        <v>6.5529706157212039E-5</v>
      </c>
      <c r="T139" s="88">
        <v>4.4702938427879546E-6</v>
      </c>
      <c r="U139" s="89">
        <v>33.210369999999998</v>
      </c>
      <c r="V139" s="89">
        <v>33.206058467694476</v>
      </c>
      <c r="W139" s="89">
        <v>4.3115323055218369E-3</v>
      </c>
      <c r="X139" s="90">
        <v>-83.196340000000006</v>
      </c>
      <c r="Y139" s="91">
        <v>-83.186395076976851</v>
      </c>
      <c r="Z139" s="92">
        <v>-9.9449230231556385E-3</v>
      </c>
      <c r="AA139" s="93">
        <v>-14.25262</v>
      </c>
      <c r="AB139" s="94">
        <v>0</v>
      </c>
      <c r="AC139" s="94">
        <v>-14.25262</v>
      </c>
    </row>
    <row r="140" spans="1:29" x14ac:dyDescent="0.3">
      <c r="A140" s="22" t="s">
        <v>686</v>
      </c>
      <c r="B140" s="22" t="s">
        <v>756</v>
      </c>
      <c r="C140" s="83">
        <v>94000</v>
      </c>
      <c r="D140" s="67">
        <v>46052.125</v>
      </c>
      <c r="E140" s="18">
        <v>1.8662870909436833E-2</v>
      </c>
      <c r="F140" s="84">
        <v>89193.29</v>
      </c>
      <c r="G140" s="73">
        <v>3.0999999999999999E-3</v>
      </c>
      <c r="H140" s="84">
        <v>276.49919899999998</v>
      </c>
      <c r="I140" s="25">
        <v>-1.1227907268557185</v>
      </c>
      <c r="J140" s="25">
        <v>-1.099416393387646</v>
      </c>
      <c r="K140" s="25">
        <v>-1.146165060323791</v>
      </c>
      <c r="L140" s="85">
        <v>34.22</v>
      </c>
      <c r="M140" s="85">
        <v>34.062010638110877</v>
      </c>
      <c r="N140" s="85">
        <v>0.15798936188912194</v>
      </c>
      <c r="O140" s="86">
        <v>0.13578999999999999</v>
      </c>
      <c r="P140" s="87">
        <v>0.13579324172877844</v>
      </c>
      <c r="Q140" s="86">
        <v>-3.2417287784414217E-6</v>
      </c>
      <c r="R140" s="88">
        <v>5.0000000000000002E-5</v>
      </c>
      <c r="S140" s="88">
        <v>5.2280438100096654E-5</v>
      </c>
      <c r="T140" s="88">
        <v>-2.2804381000966515E-6</v>
      </c>
      <c r="U140" s="89">
        <v>26.563120000000001</v>
      </c>
      <c r="V140" s="89">
        <v>26.562077706261398</v>
      </c>
      <c r="W140" s="89">
        <v>1.0422937386032061E-3</v>
      </c>
      <c r="X140" s="90">
        <v>-66.712090000000003</v>
      </c>
      <c r="Y140" s="91">
        <v>-66.717649258409153</v>
      </c>
      <c r="Z140" s="92">
        <v>5.5592584091499475E-3</v>
      </c>
      <c r="AA140" s="93">
        <v>2.2082099999999998</v>
      </c>
      <c r="AB140" s="94">
        <v>0</v>
      </c>
      <c r="AC140" s="94">
        <v>2.2082099999999998</v>
      </c>
    </row>
    <row r="141" spans="1:29" x14ac:dyDescent="0.3">
      <c r="A141" s="22" t="s">
        <v>687</v>
      </c>
      <c r="B141" s="22" t="s">
        <v>757</v>
      </c>
      <c r="C141" s="83">
        <v>94000</v>
      </c>
      <c r="D141" s="67">
        <v>46052.125</v>
      </c>
      <c r="E141" s="18">
        <v>1.8662870909436833E-2</v>
      </c>
      <c r="F141" s="84">
        <v>89193.14</v>
      </c>
      <c r="G141" s="73">
        <v>5.7099999999999998E-2</v>
      </c>
      <c r="H141" s="84">
        <v>5092.9282939999994</v>
      </c>
      <c r="I141" s="25">
        <v>-1.1228267009782256</v>
      </c>
      <c r="J141" s="25">
        <v>-1.0994523675101531</v>
      </c>
      <c r="K141" s="25">
        <v>-1.1462010344462981</v>
      </c>
      <c r="L141" s="85">
        <v>34.22</v>
      </c>
      <c r="M141" s="85">
        <v>34.422746375410007</v>
      </c>
      <c r="N141" s="85">
        <v>-0.20274637541000828</v>
      </c>
      <c r="O141" s="86">
        <v>-0.86421999999999999</v>
      </c>
      <c r="P141" s="87">
        <v>-0.86421460018845142</v>
      </c>
      <c r="Q141" s="86">
        <v>-5.3998115485676124E-6</v>
      </c>
      <c r="R141" s="88">
        <v>5.0000000000000002E-5</v>
      </c>
      <c r="S141" s="88">
        <v>5.2278458306417953E-5</v>
      </c>
      <c r="T141" s="88">
        <v>-2.2784583064179502E-6</v>
      </c>
      <c r="U141" s="89">
        <v>26.561869999999999</v>
      </c>
      <c r="V141" s="89">
        <v>26.560982496567128</v>
      </c>
      <c r="W141" s="89">
        <v>8.8750343287102851E-4</v>
      </c>
      <c r="X141" s="90">
        <v>-66.708659999999995</v>
      </c>
      <c r="Y141" s="91">
        <v>-66.714898351004422</v>
      </c>
      <c r="Z141" s="92">
        <v>6.2383510044270452E-3</v>
      </c>
      <c r="AA141" s="93">
        <v>-15.336460000000001</v>
      </c>
      <c r="AB141" s="94">
        <v>0</v>
      </c>
      <c r="AC141" s="94">
        <v>-15.336460000000001</v>
      </c>
    </row>
    <row r="142" spans="1:29" x14ac:dyDescent="0.3">
      <c r="A142" s="22" t="s">
        <v>688</v>
      </c>
      <c r="B142" s="22" t="s">
        <v>756</v>
      </c>
      <c r="C142" s="83">
        <v>95000</v>
      </c>
      <c r="D142" s="67">
        <v>46052.125</v>
      </c>
      <c r="E142" s="18">
        <v>1.8662870909436833E-2</v>
      </c>
      <c r="F142" s="84">
        <v>89193.67</v>
      </c>
      <c r="G142" s="73">
        <v>2.0999999999999999E-3</v>
      </c>
      <c r="H142" s="84">
        <v>187.30670699999999</v>
      </c>
      <c r="I142" s="25">
        <v>-1.329633600640115</v>
      </c>
      <c r="J142" s="25">
        <v>-1.305917736875899</v>
      </c>
      <c r="K142" s="25">
        <v>-1.3533494644043311</v>
      </c>
      <c r="L142" s="85">
        <v>34.72</v>
      </c>
      <c r="M142" s="85">
        <v>34.756735211173847</v>
      </c>
      <c r="N142" s="85">
        <v>-3.673521117384837E-2</v>
      </c>
      <c r="O142" s="86">
        <v>9.5769999999999994E-2</v>
      </c>
      <c r="P142" s="87">
        <v>9.5790267069902069E-2</v>
      </c>
      <c r="Q142" s="86">
        <v>-2.0267069902074608E-5</v>
      </c>
      <c r="R142" s="88">
        <v>4.0000000000000003E-5</v>
      </c>
      <c r="S142" s="88">
        <v>4.0195699896403363E-5</v>
      </c>
      <c r="T142" s="88">
        <v>-1.9569989640335977E-7</v>
      </c>
      <c r="U142" s="89">
        <v>20.71808</v>
      </c>
      <c r="V142" s="89">
        <v>20.72076720809201</v>
      </c>
      <c r="W142" s="89">
        <v>-2.6872080920092856E-3</v>
      </c>
      <c r="X142" s="90">
        <v>-52.787770000000002</v>
      </c>
      <c r="Y142" s="91">
        <v>-52.806117276076229</v>
      </c>
      <c r="Z142" s="92">
        <v>1.8347276076227104E-2</v>
      </c>
      <c r="AA142" s="93">
        <v>1.55949</v>
      </c>
      <c r="AB142" s="94">
        <v>0</v>
      </c>
      <c r="AC142" s="94">
        <v>1.55949</v>
      </c>
    </row>
    <row r="143" spans="1:29" x14ac:dyDescent="0.3">
      <c r="A143" s="22" t="s">
        <v>689</v>
      </c>
      <c r="B143" s="22" t="s">
        <v>757</v>
      </c>
      <c r="C143" s="83">
        <v>95000</v>
      </c>
      <c r="D143" s="67">
        <v>46052.125</v>
      </c>
      <c r="E143" s="18">
        <v>1.8662870909436833E-2</v>
      </c>
      <c r="F143" s="84">
        <v>89193.14</v>
      </c>
      <c r="G143" s="73">
        <v>6.7199999999999996E-2</v>
      </c>
      <c r="H143" s="84">
        <v>5993.7790079999995</v>
      </c>
      <c r="I143" s="25">
        <v>-1.3297588784589454</v>
      </c>
      <c r="J143" s="25">
        <v>-1.3060430146947293</v>
      </c>
      <c r="K143" s="25">
        <v>-1.3534747422231614</v>
      </c>
      <c r="L143" s="85">
        <v>34.72</v>
      </c>
      <c r="M143" s="85">
        <v>34.740501544746706</v>
      </c>
      <c r="N143" s="85">
        <v>-2.0501544746707623E-2</v>
      </c>
      <c r="O143" s="86">
        <v>-0.90425</v>
      </c>
      <c r="P143" s="87">
        <v>-0.90423103497170076</v>
      </c>
      <c r="Q143" s="86">
        <v>-1.8965028299233744E-5</v>
      </c>
      <c r="R143" s="88">
        <v>4.0000000000000003E-5</v>
      </c>
      <c r="S143" s="88">
        <v>4.0189362811156983E-5</v>
      </c>
      <c r="T143" s="88">
        <v>-1.893628111569799E-7</v>
      </c>
      <c r="U143" s="89">
        <v>20.714569999999998</v>
      </c>
      <c r="V143" s="89">
        <v>20.717254247696648</v>
      </c>
      <c r="W143" s="89">
        <v>-2.6842476966493223E-3</v>
      </c>
      <c r="X143" s="90">
        <v>-52.77881</v>
      </c>
      <c r="Y143" s="91">
        <v>-52.797164625010709</v>
      </c>
      <c r="Z143" s="92">
        <v>1.8354625010708503E-2</v>
      </c>
      <c r="AA143" s="93">
        <v>-16.172029999999999</v>
      </c>
      <c r="AB143" s="94">
        <v>0</v>
      </c>
      <c r="AC143" s="94">
        <v>-16.172029999999999</v>
      </c>
    </row>
    <row r="144" spans="1:29" x14ac:dyDescent="0.3">
      <c r="A144" s="22" t="s">
        <v>690</v>
      </c>
      <c r="B144" s="22" t="s">
        <v>756</v>
      </c>
      <c r="C144" s="83">
        <v>96000</v>
      </c>
      <c r="D144" s="67">
        <v>46052.125</v>
      </c>
      <c r="E144" s="18">
        <v>1.8662870909436833E-2</v>
      </c>
      <c r="F144" s="84">
        <v>89193.14</v>
      </c>
      <c r="G144" s="73">
        <v>1.4E-3</v>
      </c>
      <c r="H144" s="84">
        <v>124.870396</v>
      </c>
      <c r="I144" s="25">
        <v>-1.5160296914383786</v>
      </c>
      <c r="J144" s="25">
        <v>-1.4917742098062554</v>
      </c>
      <c r="K144" s="25">
        <v>-1.5402851730705018</v>
      </c>
      <c r="L144" s="85">
        <v>35.51</v>
      </c>
      <c r="M144" s="85">
        <v>35.389031772584403</v>
      </c>
      <c r="N144" s="85">
        <v>0.12096822741559521</v>
      </c>
      <c r="O144" s="86">
        <v>6.7890000000000006E-2</v>
      </c>
      <c r="P144" s="87">
        <v>6.7879173549925731E-2</v>
      </c>
      <c r="Q144" s="86">
        <v>1.0826450074274963E-5</v>
      </c>
      <c r="R144" s="88">
        <v>3.0000000000000001E-5</v>
      </c>
      <c r="S144" s="88">
        <v>3.030409731694322E-5</v>
      </c>
      <c r="T144" s="88">
        <v>-3.0409731694321966E-7</v>
      </c>
      <c r="U144" s="89">
        <v>15.979150000000001</v>
      </c>
      <c r="V144" s="89">
        <v>15.976931860741436</v>
      </c>
      <c r="W144" s="89">
        <v>2.218139258564733E-3</v>
      </c>
      <c r="X144" s="90">
        <v>-41.645569999999999</v>
      </c>
      <c r="Y144" s="91">
        <v>-41.643070396846838</v>
      </c>
      <c r="Z144" s="92">
        <v>-2.4996031531614449E-3</v>
      </c>
      <c r="AA144" s="93">
        <v>1.1064799999999999</v>
      </c>
      <c r="AB144" s="94">
        <v>0</v>
      </c>
      <c r="AC144" s="94">
        <v>1.1064799999999999</v>
      </c>
    </row>
    <row r="145" spans="1:29" x14ac:dyDescent="0.3">
      <c r="A145" s="22" t="s">
        <v>691</v>
      </c>
      <c r="B145" s="22" t="s">
        <v>757</v>
      </c>
      <c r="C145" s="83">
        <v>96000</v>
      </c>
      <c r="D145" s="67">
        <v>46052.125</v>
      </c>
      <c r="E145" s="18">
        <v>1.8662870909436833E-2</v>
      </c>
      <c r="F145" s="84">
        <v>89193.67</v>
      </c>
      <c r="G145" s="73">
        <v>7.7799999999999994E-2</v>
      </c>
      <c r="H145" s="84">
        <v>6939.2675259999996</v>
      </c>
      <c r="I145" s="25">
        <v>-1.5159072007070424</v>
      </c>
      <c r="J145" s="25">
        <v>-1.4916517190749192</v>
      </c>
      <c r="K145" s="25">
        <v>-1.5401626823391656</v>
      </c>
      <c r="L145" s="85">
        <v>35.51</v>
      </c>
      <c r="M145" s="85">
        <v>35.887506708000139</v>
      </c>
      <c r="N145" s="85">
        <v>-0.37750670800014063</v>
      </c>
      <c r="O145" s="86">
        <v>-0.93210000000000004</v>
      </c>
      <c r="P145" s="87">
        <v>-0.9321047638587534</v>
      </c>
      <c r="Q145" s="86">
        <v>4.7638587533649357E-6</v>
      </c>
      <c r="R145" s="88">
        <v>3.0000000000000001E-5</v>
      </c>
      <c r="S145" s="88">
        <v>3.0309454914521618E-5</v>
      </c>
      <c r="T145" s="88">
        <v>-3.0945491452161718E-7</v>
      </c>
      <c r="U145" s="89">
        <v>15.98216</v>
      </c>
      <c r="V145" s="89">
        <v>15.979946403476346</v>
      </c>
      <c r="W145" s="89">
        <v>2.213596523654715E-3</v>
      </c>
      <c r="X145" s="90">
        <v>-41.65343</v>
      </c>
      <c r="Y145" s="91">
        <v>-41.650927651069253</v>
      </c>
      <c r="Z145" s="92">
        <v>-2.5023489307471891E-3</v>
      </c>
      <c r="AA145" s="93">
        <v>-16.811060000000001</v>
      </c>
      <c r="AB145" s="94">
        <v>0</v>
      </c>
      <c r="AC145" s="94">
        <v>-16.811060000000001</v>
      </c>
    </row>
    <row r="146" spans="1:29" x14ac:dyDescent="0.3">
      <c r="A146" s="22" t="s">
        <v>692</v>
      </c>
      <c r="B146" s="22" t="s">
        <v>756</v>
      </c>
      <c r="C146" s="83">
        <v>97000</v>
      </c>
      <c r="D146" s="67">
        <v>46052.125</v>
      </c>
      <c r="E146" s="18">
        <v>1.8662870909436833E-2</v>
      </c>
      <c r="F146" s="84">
        <v>89193.67</v>
      </c>
      <c r="G146" s="73">
        <v>1E-3</v>
      </c>
      <c r="H146" s="84">
        <v>89.193669999999997</v>
      </c>
      <c r="I146" s="25">
        <v>-1.6826142313237198</v>
      </c>
      <c r="J146" s="25">
        <v>-1.6576825197052321</v>
      </c>
      <c r="K146" s="25">
        <v>-1.7075459429422075</v>
      </c>
      <c r="L146" s="85">
        <v>36.5</v>
      </c>
      <c r="M146" s="85">
        <v>36.559560300493153</v>
      </c>
      <c r="N146" s="85">
        <v>-5.9560300493153306E-2</v>
      </c>
      <c r="O146" s="86">
        <v>4.8680000000000001E-2</v>
      </c>
      <c r="P146" s="87">
        <v>4.869078194293644E-2</v>
      </c>
      <c r="Q146" s="86">
        <v>-1.0781942936438638E-5</v>
      </c>
      <c r="R146" s="88">
        <v>2.0000000000000002E-5</v>
      </c>
      <c r="S146" s="88">
        <v>2.2703487590437335E-5</v>
      </c>
      <c r="T146" s="88">
        <v>-2.703487590437333E-6</v>
      </c>
      <c r="U146" s="89">
        <v>12.30105</v>
      </c>
      <c r="V146" s="89">
        <v>12.303593126187735</v>
      </c>
      <c r="W146" s="89">
        <v>-2.5431261877351119E-3</v>
      </c>
      <c r="X146" s="90">
        <v>-32.949060000000003</v>
      </c>
      <c r="Y146" s="91">
        <v>-32.962755799715822</v>
      </c>
      <c r="Z146" s="92">
        <v>1.3695799715819135E-2</v>
      </c>
      <c r="AA146" s="93">
        <v>0.79381999999999997</v>
      </c>
      <c r="AB146" s="94">
        <v>0</v>
      </c>
      <c r="AC146" s="94">
        <v>0.79381999999999997</v>
      </c>
    </row>
    <row r="147" spans="1:29" x14ac:dyDescent="0.3">
      <c r="A147" s="22" t="s">
        <v>693</v>
      </c>
      <c r="B147" s="22" t="s">
        <v>757</v>
      </c>
      <c r="C147" s="83">
        <v>97000</v>
      </c>
      <c r="D147" s="67">
        <v>46052.125</v>
      </c>
      <c r="E147" s="18">
        <v>1.8662870909436833E-2</v>
      </c>
      <c r="F147" s="84">
        <v>89193.67</v>
      </c>
      <c r="G147" s="73">
        <v>8.8599999999999998E-2</v>
      </c>
      <c r="H147" s="84">
        <v>7902.5591619999996</v>
      </c>
      <c r="I147" s="25">
        <v>-1.6826142313237198</v>
      </c>
      <c r="J147" s="25">
        <v>-1.6576825197052321</v>
      </c>
      <c r="K147" s="25">
        <v>-1.7075459429422075</v>
      </c>
      <c r="L147" s="85">
        <v>36.5</v>
      </c>
      <c r="M147" s="85">
        <v>37.1167870510941</v>
      </c>
      <c r="N147" s="85">
        <v>-0.61678705109410004</v>
      </c>
      <c r="O147" s="86">
        <v>-0.95132000000000005</v>
      </c>
      <c r="P147" s="87">
        <v>-0.95130921805706359</v>
      </c>
      <c r="Q147" s="86">
        <v>-1.0781942936466393E-5</v>
      </c>
      <c r="R147" s="88">
        <v>2.0000000000000002E-5</v>
      </c>
      <c r="S147" s="88">
        <v>2.2703487590437335E-5</v>
      </c>
      <c r="T147" s="88">
        <v>-2.703487590437333E-6</v>
      </c>
      <c r="U147" s="89">
        <v>12.30105</v>
      </c>
      <c r="V147" s="89">
        <v>12.303593126187735</v>
      </c>
      <c r="W147" s="89">
        <v>-2.5431261877351119E-3</v>
      </c>
      <c r="X147" s="90">
        <v>-32.949060000000003</v>
      </c>
      <c r="Y147" s="91">
        <v>-32.962755799715822</v>
      </c>
      <c r="Z147" s="92">
        <v>1.3695799715819135E-2</v>
      </c>
      <c r="AA147" s="93">
        <v>-17.31063</v>
      </c>
      <c r="AB147" s="94">
        <v>0</v>
      </c>
      <c r="AC147" s="94">
        <v>-17.31063</v>
      </c>
    </row>
    <row r="148" spans="1:29" x14ac:dyDescent="0.3">
      <c r="A148" s="22" t="s">
        <v>694</v>
      </c>
      <c r="B148" s="22" t="s">
        <v>756</v>
      </c>
      <c r="C148" s="83">
        <v>98000</v>
      </c>
      <c r="D148" s="67">
        <v>46052.125</v>
      </c>
      <c r="E148" s="18">
        <v>1.8662870909436833E-2</v>
      </c>
      <c r="F148" s="84">
        <v>89193.67</v>
      </c>
      <c r="G148" s="73">
        <v>6.9999999999999999E-4</v>
      </c>
      <c r="H148" s="84">
        <v>62.435569000000001</v>
      </c>
      <c r="I148" s="25">
        <v>-1.8248126093963786</v>
      </c>
      <c r="J148" s="25">
        <v>-1.7990134108256861</v>
      </c>
      <c r="K148" s="25">
        <v>-1.850611807967071</v>
      </c>
      <c r="L148" s="85">
        <v>37.770000000000003</v>
      </c>
      <c r="M148" s="85">
        <v>37.536250874954121</v>
      </c>
      <c r="N148" s="85">
        <v>0.23374912504588252</v>
      </c>
      <c r="O148" s="86">
        <v>3.603E-2</v>
      </c>
      <c r="P148" s="87">
        <v>3.6008279674827379E-2</v>
      </c>
      <c r="Q148" s="86">
        <v>2.1720325172620847E-5</v>
      </c>
      <c r="R148" s="88">
        <v>2.0000000000000002E-5</v>
      </c>
      <c r="S148" s="88">
        <v>1.7185168525469434E-5</v>
      </c>
      <c r="T148" s="88">
        <v>2.8148314745305681E-6</v>
      </c>
      <c r="U148" s="89">
        <v>9.6416799999999991</v>
      </c>
      <c r="V148" s="89">
        <v>9.6371207411142361</v>
      </c>
      <c r="W148" s="89">
        <v>4.559258885763029E-3</v>
      </c>
      <c r="X148" s="90">
        <v>-26.7302</v>
      </c>
      <c r="Y148" s="91">
        <v>-26.717324963442326</v>
      </c>
      <c r="Z148" s="92">
        <v>-1.2875036557673525E-2</v>
      </c>
      <c r="AA148" s="93">
        <v>0.58767999999999998</v>
      </c>
      <c r="AB148" s="94">
        <v>0</v>
      </c>
      <c r="AC148" s="94">
        <v>0.58767999999999998</v>
      </c>
    </row>
    <row r="149" spans="1:29" x14ac:dyDescent="0.3">
      <c r="A149" s="22" t="s">
        <v>695</v>
      </c>
      <c r="B149" s="22" t="s">
        <v>757</v>
      </c>
      <c r="C149" s="83">
        <v>98000</v>
      </c>
      <c r="D149" s="67">
        <v>46052.125</v>
      </c>
      <c r="E149" s="18">
        <v>1.8662870909436833E-2</v>
      </c>
      <c r="F149" s="84">
        <v>89194.04</v>
      </c>
      <c r="G149" s="73">
        <v>9.9500000000000005E-2</v>
      </c>
      <c r="H149" s="84">
        <v>8874.8069799999994</v>
      </c>
      <c r="I149" s="25">
        <v>-1.8247322141114999</v>
      </c>
      <c r="J149" s="25">
        <v>-1.7989330155408074</v>
      </c>
      <c r="K149" s="25">
        <v>-1.8505314126821923</v>
      </c>
      <c r="L149" s="85">
        <v>37.770000000000003</v>
      </c>
      <c r="M149" s="85">
        <v>38.194541164538443</v>
      </c>
      <c r="N149" s="85">
        <v>-0.42454116453843938</v>
      </c>
      <c r="O149" s="86">
        <v>-0.96396000000000004</v>
      </c>
      <c r="P149" s="87">
        <v>-0.96398536136616952</v>
      </c>
      <c r="Q149" s="86">
        <v>2.5361366169485144E-5</v>
      </c>
      <c r="R149" s="88">
        <v>2.0000000000000002E-5</v>
      </c>
      <c r="S149" s="88">
        <v>1.7187582879488023E-5</v>
      </c>
      <c r="T149" s="88">
        <v>2.8124171205119787E-6</v>
      </c>
      <c r="U149" s="89">
        <v>9.6434899999999999</v>
      </c>
      <c r="V149" s="89">
        <v>9.6385546319231317</v>
      </c>
      <c r="W149" s="89">
        <v>4.9353680768682295E-3</v>
      </c>
      <c r="X149" s="90">
        <v>-26.735499999999998</v>
      </c>
      <c r="Y149" s="91">
        <v>-26.72130018879567</v>
      </c>
      <c r="Z149" s="92">
        <v>-1.4199811204328228E-2</v>
      </c>
      <c r="AA149" s="93">
        <v>-17.703279999999999</v>
      </c>
      <c r="AB149" s="94">
        <v>0</v>
      </c>
      <c r="AC149" s="94">
        <v>-17.703279999999999</v>
      </c>
    </row>
    <row r="150" spans="1:29" x14ac:dyDescent="0.3">
      <c r="A150" s="22" t="s">
        <v>696</v>
      </c>
      <c r="B150" s="22" t="s">
        <v>756</v>
      </c>
      <c r="C150" s="83">
        <v>99000</v>
      </c>
      <c r="D150" s="67">
        <v>46052.125</v>
      </c>
      <c r="E150" s="18">
        <v>1.8662870909436833E-2</v>
      </c>
      <c r="F150" s="84">
        <v>89194.04</v>
      </c>
      <c r="G150" s="73">
        <v>5.9999999999999995E-4</v>
      </c>
      <c r="H150" s="84">
        <v>53.516423999999994</v>
      </c>
      <c r="I150" s="25">
        <v>-1.947746591422266</v>
      </c>
      <c r="J150" s="25">
        <v>-1.9209706162046025</v>
      </c>
      <c r="K150" s="25">
        <v>-1.9745225666399295</v>
      </c>
      <c r="L150" s="85">
        <v>39.200000000000003</v>
      </c>
      <c r="M150" s="85">
        <v>39.762246555604321</v>
      </c>
      <c r="N150" s="85">
        <v>-0.56224655560431813</v>
      </c>
      <c r="O150" s="86">
        <v>2.7380000000000002E-2</v>
      </c>
      <c r="P150" s="87">
        <v>2.7367706015577802E-2</v>
      </c>
      <c r="Q150" s="86">
        <v>1.2293984422200033E-5</v>
      </c>
      <c r="R150" s="88">
        <v>1.0000000000000001E-5</v>
      </c>
      <c r="S150" s="88">
        <v>1.3197686254298189E-5</v>
      </c>
      <c r="T150" s="88">
        <v>-3.197686254298188E-6</v>
      </c>
      <c r="U150" s="89">
        <v>7.6840599999999997</v>
      </c>
      <c r="V150" s="89">
        <v>7.6812869595122759</v>
      </c>
      <c r="W150" s="89">
        <v>2.7730404877237547E-3</v>
      </c>
      <c r="X150" s="90">
        <v>-22.108499999999999</v>
      </c>
      <c r="Y150" s="91">
        <v>-22.101347076581828</v>
      </c>
      <c r="Z150" s="92">
        <v>-7.1529234181717527E-3</v>
      </c>
      <c r="AA150" s="93">
        <v>0.44661000000000001</v>
      </c>
      <c r="AB150" s="94">
        <v>0</v>
      </c>
      <c r="AC150" s="94">
        <v>0.44661000000000001</v>
      </c>
    </row>
    <row r="151" spans="1:29" x14ac:dyDescent="0.3">
      <c r="A151" s="22" t="s">
        <v>697</v>
      </c>
      <c r="B151" s="22" t="s">
        <v>757</v>
      </c>
      <c r="C151" s="83">
        <v>99000</v>
      </c>
      <c r="D151" s="67">
        <v>46052.125</v>
      </c>
      <c r="E151" s="18">
        <v>1.8662870909436833E-2</v>
      </c>
      <c r="F151" s="84">
        <v>89194.04</v>
      </c>
      <c r="G151" s="73">
        <v>0.1105</v>
      </c>
      <c r="H151" s="84">
        <v>9855.9414199999992</v>
      </c>
      <c r="I151" s="25">
        <v>-1.947746591422266</v>
      </c>
      <c r="J151" s="25">
        <v>-1.9209706162046025</v>
      </c>
      <c r="K151" s="25">
        <v>-1.9745225666399295</v>
      </c>
      <c r="L151" s="85">
        <v>39.200000000000003</v>
      </c>
      <c r="M151" s="85">
        <v>39.316726879364481</v>
      </c>
      <c r="N151" s="85">
        <v>-0.11672687936447801</v>
      </c>
      <c r="O151" s="86">
        <v>-0.97262000000000004</v>
      </c>
      <c r="P151" s="87">
        <v>-0.97263229398442219</v>
      </c>
      <c r="Q151" s="86">
        <v>1.229398442215146E-5</v>
      </c>
      <c r="R151" s="88">
        <v>1.0000000000000001E-5</v>
      </c>
      <c r="S151" s="88">
        <v>1.3197686254298189E-5</v>
      </c>
      <c r="T151" s="88">
        <v>-3.197686254298188E-6</v>
      </c>
      <c r="U151" s="89">
        <v>7.6840599999999997</v>
      </c>
      <c r="V151" s="89">
        <v>7.6812869595122759</v>
      </c>
      <c r="W151" s="89">
        <v>2.7730404877237547E-3</v>
      </c>
      <c r="X151" s="90">
        <v>-22.108499999999999</v>
      </c>
      <c r="Y151" s="91">
        <v>-22.101347076581828</v>
      </c>
      <c r="Z151" s="92">
        <v>-7.1529234181717527E-3</v>
      </c>
      <c r="AA151" s="93">
        <v>-18.031130000000001</v>
      </c>
      <c r="AB151" s="94">
        <v>0</v>
      </c>
      <c r="AC151" s="94">
        <v>-18.031130000000001</v>
      </c>
    </row>
    <row r="152" spans="1:29" x14ac:dyDescent="0.3">
      <c r="A152" s="22" t="s">
        <v>610</v>
      </c>
      <c r="B152" s="22" t="s">
        <v>756</v>
      </c>
      <c r="C152" s="83">
        <v>100000</v>
      </c>
      <c r="D152" s="67">
        <v>46052.125</v>
      </c>
      <c r="E152" s="18">
        <v>1.8662870909436833E-2</v>
      </c>
      <c r="F152" s="84">
        <v>89194.04</v>
      </c>
      <c r="G152" s="73">
        <v>4.0000000000000002E-4</v>
      </c>
      <c r="H152" s="84">
        <v>35.677616</v>
      </c>
      <c r="I152" s="25">
        <v>-2.0421689930819764</v>
      </c>
      <c r="J152" s="25">
        <v>-2.0141703394041186</v>
      </c>
      <c r="K152" s="25">
        <v>-2.0701676467598342</v>
      </c>
      <c r="L152" s="85">
        <v>40.99</v>
      </c>
      <c r="M152" s="85">
        <v>40.27840944264652</v>
      </c>
      <c r="N152" s="85">
        <v>0.71159055735348176</v>
      </c>
      <c r="O152" s="86">
        <v>2.2009999999999998E-2</v>
      </c>
      <c r="P152" s="87">
        <v>2.1995826304227563E-2</v>
      </c>
      <c r="Q152" s="86">
        <v>1.4173695772435463E-5</v>
      </c>
      <c r="R152" s="88">
        <v>1.0000000000000001E-5</v>
      </c>
      <c r="S152" s="88">
        <v>1.0506699684073393E-5</v>
      </c>
      <c r="T152" s="88">
        <v>-5.0669968407339188E-7</v>
      </c>
      <c r="U152" s="89">
        <v>6.3985799999999999</v>
      </c>
      <c r="V152" s="89">
        <v>6.394319908962423</v>
      </c>
      <c r="W152" s="89">
        <v>4.2600910375769629E-3</v>
      </c>
      <c r="X152" s="90">
        <v>-19.251840000000001</v>
      </c>
      <c r="Y152" s="91">
        <v>-19.238489313981173</v>
      </c>
      <c r="Z152" s="92">
        <v>-1.3350686018828384E-2</v>
      </c>
      <c r="AA152" s="93">
        <v>0.35896</v>
      </c>
      <c r="AB152" s="94">
        <v>0</v>
      </c>
      <c r="AC152" s="94">
        <v>0.35896</v>
      </c>
    </row>
    <row r="153" spans="1:29" x14ac:dyDescent="0.3">
      <c r="A153" s="22" t="s">
        <v>611</v>
      </c>
      <c r="B153" s="22" t="s">
        <v>757</v>
      </c>
      <c r="C153" s="83">
        <v>100000</v>
      </c>
      <c r="D153" s="67">
        <v>46052.125</v>
      </c>
      <c r="E153" s="18">
        <v>1.8662870909436833E-2</v>
      </c>
      <c r="F153" s="84">
        <v>89193.51</v>
      </c>
      <c r="G153" s="73">
        <v>0.1216</v>
      </c>
      <c r="H153" s="84">
        <v>10845.930816</v>
      </c>
      <c r="I153" s="25">
        <v>-2.0422751074470962</v>
      </c>
      <c r="J153" s="25">
        <v>-2.0142764537692384</v>
      </c>
      <c r="K153" s="25">
        <v>-2.070273761124954</v>
      </c>
      <c r="L153" s="85">
        <v>40.99</v>
      </c>
      <c r="M153" s="85">
        <v>40.89383878066775</v>
      </c>
      <c r="N153" s="85">
        <v>9.6161219332252301E-2</v>
      </c>
      <c r="O153" s="86">
        <v>-0.97799000000000003</v>
      </c>
      <c r="P153" s="87">
        <v>-0.97800974166808974</v>
      </c>
      <c r="Q153" s="86">
        <v>1.9741668089712228E-5</v>
      </c>
      <c r="R153" s="88">
        <v>1.0000000000000001E-5</v>
      </c>
      <c r="S153" s="88">
        <v>1.0504516661584519E-5</v>
      </c>
      <c r="T153" s="88">
        <v>-5.0451666158451815E-7</v>
      </c>
      <c r="U153" s="89">
        <v>6.39717</v>
      </c>
      <c r="V153" s="89">
        <v>6.3929153580511322</v>
      </c>
      <c r="W153" s="89">
        <v>4.2546419488678211E-3</v>
      </c>
      <c r="X153" s="90">
        <v>-19.247610000000002</v>
      </c>
      <c r="Y153" s="91">
        <v>-19.234263463838779</v>
      </c>
      <c r="Z153" s="92">
        <v>-1.3346536161222389E-2</v>
      </c>
      <c r="AA153" s="93">
        <v>-18.305510000000002</v>
      </c>
      <c r="AB153" s="94">
        <v>0</v>
      </c>
      <c r="AC153" s="94">
        <v>-18.305510000000002</v>
      </c>
    </row>
    <row r="154" spans="1:29" x14ac:dyDescent="0.3">
      <c r="A154" s="22" t="s">
        <v>612</v>
      </c>
      <c r="B154" s="22" t="s">
        <v>756</v>
      </c>
      <c r="C154" s="83">
        <v>101000</v>
      </c>
      <c r="D154" s="67">
        <v>46052.125</v>
      </c>
      <c r="E154" s="18">
        <v>1.8662870909436833E-2</v>
      </c>
      <c r="F154" s="84">
        <v>89194.04</v>
      </c>
      <c r="G154" s="73">
        <v>2.9999999999999997E-4</v>
      </c>
      <c r="H154" s="84">
        <v>26.758211999999997</v>
      </c>
      <c r="I154" s="25">
        <v>-2.14806761238495</v>
      </c>
      <c r="J154" s="25">
        <v>-2.1191331656956587</v>
      </c>
      <c r="K154" s="25">
        <v>-2.1770020590742414</v>
      </c>
      <c r="L154" s="85">
        <v>42.36</v>
      </c>
      <c r="M154" s="85">
        <v>41.480604863429726</v>
      </c>
      <c r="N154" s="85">
        <v>0.87939513657027391</v>
      </c>
      <c r="O154" s="86">
        <v>1.7049999999999999E-2</v>
      </c>
      <c r="P154" s="87">
        <v>1.7039607276332282E-2</v>
      </c>
      <c r="Q154" s="86">
        <v>1.0392723667717457E-5</v>
      </c>
      <c r="R154" s="88">
        <v>1.0000000000000001E-5</v>
      </c>
      <c r="S154" s="88">
        <v>8.1842790387444743E-6</v>
      </c>
      <c r="T154" s="88">
        <v>1.8157209612555265E-6</v>
      </c>
      <c r="U154" s="89">
        <v>5.1506299999999996</v>
      </c>
      <c r="V154" s="89">
        <v>5.1473832212237891</v>
      </c>
      <c r="W154" s="89">
        <v>3.2467787762104905E-3</v>
      </c>
      <c r="X154" s="90">
        <v>-16.01465</v>
      </c>
      <c r="Y154" s="91">
        <v>-16.004464290528318</v>
      </c>
      <c r="Z154" s="92">
        <v>-1.0185709471681292E-2</v>
      </c>
      <c r="AA154" s="93">
        <v>0.27805999999999997</v>
      </c>
      <c r="AB154" s="94">
        <v>0</v>
      </c>
      <c r="AC154" s="94">
        <v>0.27805999999999997</v>
      </c>
    </row>
    <row r="155" spans="1:29" x14ac:dyDescent="0.3">
      <c r="A155" s="22" t="s">
        <v>613</v>
      </c>
      <c r="B155" s="22" t="s">
        <v>757</v>
      </c>
      <c r="C155" s="83">
        <v>101000</v>
      </c>
      <c r="D155" s="67">
        <v>46052.125</v>
      </c>
      <c r="E155" s="18">
        <v>1.8662870909436833E-2</v>
      </c>
      <c r="F155" s="84">
        <v>89194.04</v>
      </c>
      <c r="G155" s="73">
        <v>0.13270000000000001</v>
      </c>
      <c r="H155" s="84">
        <v>11836.049108000001</v>
      </c>
      <c r="I155" s="25">
        <v>-2.14806761238495</v>
      </c>
      <c r="J155" s="25">
        <v>-2.1191331656956587</v>
      </c>
      <c r="K155" s="25">
        <v>-2.1770020590742414</v>
      </c>
      <c r="L155" s="85">
        <v>42.36</v>
      </c>
      <c r="M155" s="85">
        <v>42.167321905938785</v>
      </c>
      <c r="N155" s="85">
        <v>0.19267809406121472</v>
      </c>
      <c r="O155" s="86">
        <v>-0.98294999999999999</v>
      </c>
      <c r="P155" s="87">
        <v>-0.98296039272366775</v>
      </c>
      <c r="Q155" s="86">
        <v>1.039272366776256E-5</v>
      </c>
      <c r="R155" s="88">
        <v>1.0000000000000001E-5</v>
      </c>
      <c r="S155" s="88">
        <v>8.1842790387444743E-6</v>
      </c>
      <c r="T155" s="88">
        <v>1.8157209612555265E-6</v>
      </c>
      <c r="U155" s="89">
        <v>5.1506299999999996</v>
      </c>
      <c r="V155" s="89">
        <v>5.1473832212237891</v>
      </c>
      <c r="W155" s="89">
        <v>3.2467787762104905E-3</v>
      </c>
      <c r="X155" s="90">
        <v>-16.01465</v>
      </c>
      <c r="Y155" s="91">
        <v>-16.004464290528318</v>
      </c>
      <c r="Z155" s="92">
        <v>-1.0185709471681292E-2</v>
      </c>
      <c r="AA155" s="93">
        <v>-18.572970000000002</v>
      </c>
      <c r="AB155" s="94">
        <v>0</v>
      </c>
      <c r="AC155" s="94">
        <v>-18.572970000000002</v>
      </c>
    </row>
    <row r="156" spans="1:29" x14ac:dyDescent="0.3">
      <c r="A156" s="22" t="s">
        <v>614</v>
      </c>
      <c r="B156" s="22" t="s">
        <v>756</v>
      </c>
      <c r="C156" s="83">
        <v>102000</v>
      </c>
      <c r="D156" s="67">
        <v>46052.125</v>
      </c>
      <c r="E156" s="18">
        <v>1.8662870909436833E-2</v>
      </c>
      <c r="F156" s="84">
        <v>89194.04</v>
      </c>
      <c r="G156" s="73">
        <v>2.9999999999999997E-4</v>
      </c>
      <c r="H156" s="84">
        <v>26.758211999999997</v>
      </c>
      <c r="I156" s="25">
        <v>-2.1726553087905129</v>
      </c>
      <c r="J156" s="25">
        <v>-2.1417809700191257</v>
      </c>
      <c r="K156" s="25">
        <v>-2.2035296475619002</v>
      </c>
      <c r="L156" s="85">
        <v>45.2</v>
      </c>
      <c r="M156" s="85">
        <v>44.272440149526396</v>
      </c>
      <c r="N156" s="85">
        <v>0.92755985047360667</v>
      </c>
      <c r="O156" s="86">
        <v>1.61E-2</v>
      </c>
      <c r="P156" s="87">
        <v>1.6105555732510705E-2</v>
      </c>
      <c r="Q156" s="86">
        <v>-5.5557325107057076E-6</v>
      </c>
      <c r="R156" s="88">
        <v>1.0000000000000001E-5</v>
      </c>
      <c r="S156" s="88">
        <v>7.3087508939058016E-6</v>
      </c>
      <c r="T156" s="88">
        <v>2.6912491060941992E-6</v>
      </c>
      <c r="U156" s="89">
        <v>4.9045699999999997</v>
      </c>
      <c r="V156" s="89">
        <v>4.9049176229303848</v>
      </c>
      <c r="W156" s="89">
        <v>-3.4762293038514969E-4</v>
      </c>
      <c r="X156" s="90">
        <v>-16.26953</v>
      </c>
      <c r="Y156" s="91">
        <v>-16.27304556631233</v>
      </c>
      <c r="Z156" s="92">
        <v>3.5155663123305203E-3</v>
      </c>
      <c r="AA156" s="93">
        <v>0.26228000000000001</v>
      </c>
      <c r="AB156" s="94">
        <v>0</v>
      </c>
      <c r="AC156" s="94">
        <v>0.26228000000000001</v>
      </c>
    </row>
    <row r="157" spans="1:29" x14ac:dyDescent="0.3">
      <c r="A157" s="22" t="s">
        <v>615</v>
      </c>
      <c r="B157" s="22" t="s">
        <v>757</v>
      </c>
      <c r="C157" s="83">
        <v>102000</v>
      </c>
      <c r="D157" s="67">
        <v>46052.125</v>
      </c>
      <c r="E157" s="18">
        <v>1.8662870909436833E-2</v>
      </c>
      <c r="F157" s="84">
        <v>89193.9</v>
      </c>
      <c r="G157" s="73">
        <v>0.1439</v>
      </c>
      <c r="H157" s="84">
        <v>12835.002209999999</v>
      </c>
      <c r="I157" s="25">
        <v>-2.1726807281662159</v>
      </c>
      <c r="J157" s="25">
        <v>-2.1418063893948287</v>
      </c>
      <c r="K157" s="25">
        <v>-2.2035550669376032</v>
      </c>
      <c r="L157" s="85">
        <v>45.2</v>
      </c>
      <c r="M157" s="85">
        <v>44.743548994718154</v>
      </c>
      <c r="N157" s="85">
        <v>0.45645100528184912</v>
      </c>
      <c r="O157" s="86">
        <v>-0.9839</v>
      </c>
      <c r="P157" s="87">
        <v>-0.98389546746556422</v>
      </c>
      <c r="Q157" s="86">
        <v>-4.5325344357749486E-6</v>
      </c>
      <c r="R157" s="88">
        <v>1.0000000000000001E-5</v>
      </c>
      <c r="S157" s="88">
        <v>7.3083644652805428E-6</v>
      </c>
      <c r="T157" s="88">
        <v>2.6916355347194581E-6</v>
      </c>
      <c r="U157" s="89">
        <v>4.90428</v>
      </c>
      <c r="V157" s="89">
        <v>4.9046428930872592</v>
      </c>
      <c r="W157" s="89">
        <v>-3.6289308725923064E-4</v>
      </c>
      <c r="X157" s="90">
        <v>-16.268560000000001</v>
      </c>
      <c r="Y157" s="91">
        <v>-16.272134095091143</v>
      </c>
      <c r="Z157" s="92">
        <v>3.5740950911424818E-3</v>
      </c>
      <c r="AA157" s="93">
        <v>-18.775410000000001</v>
      </c>
      <c r="AB157" s="94">
        <v>0</v>
      </c>
      <c r="AC157" s="94">
        <v>-18.775410000000001</v>
      </c>
    </row>
    <row r="158" spans="1:29" x14ac:dyDescent="0.3">
      <c r="A158" s="22" t="s">
        <v>616</v>
      </c>
      <c r="B158" s="22" t="s">
        <v>756</v>
      </c>
      <c r="C158" s="83">
        <v>104000</v>
      </c>
      <c r="D158" s="67">
        <v>46052.125</v>
      </c>
      <c r="E158" s="18">
        <v>1.8662870909436833E-2</v>
      </c>
      <c r="F158" s="84">
        <v>89193.9</v>
      </c>
      <c r="G158" s="73">
        <v>2.0000000000000001E-4</v>
      </c>
      <c r="H158" s="84">
        <v>17.83878</v>
      </c>
      <c r="I158" s="25">
        <v>-2.3198348681314194</v>
      </c>
      <c r="J158" s="25">
        <v>-2.2867337518291753</v>
      </c>
      <c r="K158" s="25">
        <v>-2.3529359844336635</v>
      </c>
      <c r="L158" s="85">
        <v>48.46</v>
      </c>
      <c r="M158" s="85">
        <v>47.199869280363082</v>
      </c>
      <c r="N158" s="85">
        <v>1.2601307196369191</v>
      </c>
      <c r="O158" s="86">
        <v>1.111E-2</v>
      </c>
      <c r="P158" s="87">
        <v>1.1105684190338602E-2</v>
      </c>
      <c r="Q158" s="86">
        <v>4.3158096613982178E-6</v>
      </c>
      <c r="R158" s="88">
        <v>0</v>
      </c>
      <c r="S158" s="88">
        <v>4.9454579019542969E-6</v>
      </c>
      <c r="T158" s="88">
        <v>-4.9454579019542969E-6</v>
      </c>
      <c r="U158" s="89">
        <v>3.5604300000000002</v>
      </c>
      <c r="V158" s="89">
        <v>3.558268195783886</v>
      </c>
      <c r="W158" s="89">
        <v>2.161804216114227E-3</v>
      </c>
      <c r="X158" s="90">
        <v>-12.664199999999999</v>
      </c>
      <c r="Y158" s="91">
        <v>-12.656708459612187</v>
      </c>
      <c r="Z158" s="92">
        <v>-7.4915403878126341E-3</v>
      </c>
      <c r="AA158" s="93">
        <v>0.18089</v>
      </c>
      <c r="AB158" s="94">
        <v>0</v>
      </c>
      <c r="AC158" s="94">
        <v>0.18089</v>
      </c>
    </row>
    <row r="159" spans="1:29" x14ac:dyDescent="0.3">
      <c r="A159" s="22" t="s">
        <v>617</v>
      </c>
      <c r="B159" s="22" t="s">
        <v>757</v>
      </c>
      <c r="C159" s="83">
        <v>104000</v>
      </c>
      <c r="D159" s="67">
        <v>46052.125</v>
      </c>
      <c r="E159" s="18">
        <v>1.8662870909436833E-2</v>
      </c>
      <c r="F159" s="84">
        <v>89193.9</v>
      </c>
      <c r="G159" s="73">
        <v>0.16619999999999999</v>
      </c>
      <c r="H159" s="84">
        <v>14824.026179999997</v>
      </c>
      <c r="I159" s="25">
        <v>-2.3198348681314194</v>
      </c>
      <c r="J159" s="25">
        <v>-2.2867337518291753</v>
      </c>
      <c r="K159" s="25">
        <v>-2.3529359844336635</v>
      </c>
      <c r="L159" s="85">
        <v>48.46</v>
      </c>
      <c r="M159" s="85">
        <v>47.228232269879086</v>
      </c>
      <c r="N159" s="85">
        <v>1.2317677301209145</v>
      </c>
      <c r="O159" s="86">
        <v>-0.98889000000000005</v>
      </c>
      <c r="P159" s="87">
        <v>-0.98889431580966136</v>
      </c>
      <c r="Q159" s="86">
        <v>4.315809661314951E-6</v>
      </c>
      <c r="R159" s="88">
        <v>0</v>
      </c>
      <c r="S159" s="88">
        <v>4.9454579019542969E-6</v>
      </c>
      <c r="T159" s="88">
        <v>-4.9454579019542969E-6</v>
      </c>
      <c r="U159" s="89">
        <v>3.5604300000000002</v>
      </c>
      <c r="V159" s="89">
        <v>3.558268195783886</v>
      </c>
      <c r="W159" s="89">
        <v>2.161804216114227E-3</v>
      </c>
      <c r="X159" s="90">
        <v>-12.664199999999999</v>
      </c>
      <c r="Y159" s="91">
        <v>-12.656708459612187</v>
      </c>
      <c r="Z159" s="92">
        <v>-7.4915403878126341E-3</v>
      </c>
      <c r="AA159" s="93">
        <v>-19.230070000000001</v>
      </c>
      <c r="AB159" s="94">
        <v>0</v>
      </c>
      <c r="AC159" s="94">
        <v>-19.230070000000001</v>
      </c>
    </row>
    <row r="160" spans="1:29" x14ac:dyDescent="0.3">
      <c r="A160" s="22" t="s">
        <v>618</v>
      </c>
      <c r="B160" s="22" t="s">
        <v>756</v>
      </c>
      <c r="C160" s="83">
        <v>105000</v>
      </c>
      <c r="D160" s="67">
        <v>46052.125</v>
      </c>
      <c r="E160" s="18">
        <v>1.8662870909436833E-2</v>
      </c>
      <c r="F160" s="84">
        <v>89194.04</v>
      </c>
      <c r="G160" s="73">
        <v>2.0000000000000001E-4</v>
      </c>
      <c r="H160" s="84">
        <v>17.838808</v>
      </c>
      <c r="I160" s="25">
        <v>-2.4292693642089271</v>
      </c>
      <c r="J160" s="25">
        <v>-2.3956901054920818</v>
      </c>
      <c r="K160" s="25">
        <v>-2.4628486229257724</v>
      </c>
      <c r="L160" s="85">
        <v>49.16</v>
      </c>
      <c r="M160" s="85">
        <v>49.742901653917592</v>
      </c>
      <c r="N160" s="85">
        <v>-0.5829016539175953</v>
      </c>
      <c r="O160" s="86">
        <v>8.3000000000000001E-3</v>
      </c>
      <c r="P160" s="87">
        <v>8.2945545913794341E-3</v>
      </c>
      <c r="Q160" s="86">
        <v>5.4454086205659585E-6</v>
      </c>
      <c r="R160" s="88">
        <v>0</v>
      </c>
      <c r="S160" s="88">
        <v>3.7774021291941734E-6</v>
      </c>
      <c r="T160" s="88">
        <v>-3.7774021291941734E-6</v>
      </c>
      <c r="U160" s="89">
        <v>2.7579799999999999</v>
      </c>
      <c r="V160" s="89">
        <v>2.7571171400207004</v>
      </c>
      <c r="W160" s="89">
        <v>8.6285997929946845E-4</v>
      </c>
      <c r="X160" s="90">
        <v>-9.9510699999999996</v>
      </c>
      <c r="Y160" s="91">
        <v>-9.9486872883067559</v>
      </c>
      <c r="Z160" s="92">
        <v>-2.3827116932437775E-3</v>
      </c>
      <c r="AA160" s="93">
        <v>0.13511000000000001</v>
      </c>
      <c r="AB160" s="94">
        <v>0</v>
      </c>
      <c r="AC160" s="94">
        <v>0.13511000000000001</v>
      </c>
    </row>
    <row r="161" spans="1:29" x14ac:dyDescent="0.3">
      <c r="A161" s="22" t="s">
        <v>619</v>
      </c>
      <c r="B161" s="22" t="s">
        <v>757</v>
      </c>
      <c r="C161" s="83">
        <v>105000</v>
      </c>
      <c r="D161" s="67">
        <v>46052.125</v>
      </c>
      <c r="E161" s="18">
        <v>1.8662870909436833E-2</v>
      </c>
      <c r="F161" s="84">
        <v>89193.9</v>
      </c>
      <c r="G161" s="73">
        <v>0.1774</v>
      </c>
      <c r="H161" s="84">
        <v>15822.997859999999</v>
      </c>
      <c r="I161" s="25">
        <v>-2.4292927359701517</v>
      </c>
      <c r="J161" s="25">
        <v>-2.3957134772533064</v>
      </c>
      <c r="K161" s="25">
        <v>-2.462871994686997</v>
      </c>
      <c r="L161" s="85">
        <v>49.16</v>
      </c>
      <c r="M161" s="85">
        <v>49.418645433885743</v>
      </c>
      <c r="N161" s="85">
        <v>-0.25864543388574646</v>
      </c>
      <c r="O161" s="86">
        <v>-0.99170000000000003</v>
      </c>
      <c r="P161" s="87">
        <v>-0.99170597423052875</v>
      </c>
      <c r="Q161" s="86">
        <v>5.9742305287269204E-6</v>
      </c>
      <c r="R161" s="88">
        <v>0</v>
      </c>
      <c r="S161" s="88">
        <v>3.777196560414736E-6</v>
      </c>
      <c r="T161" s="88">
        <v>-3.777196560414736E-6</v>
      </c>
      <c r="U161" s="89">
        <v>2.7578299999999998</v>
      </c>
      <c r="V161" s="89">
        <v>2.756958441112352</v>
      </c>
      <c r="W161" s="89">
        <v>8.7155888764778311E-4</v>
      </c>
      <c r="X161" s="90">
        <v>-9.9504999999999999</v>
      </c>
      <c r="Y161" s="91">
        <v>-9.9481146445879816</v>
      </c>
      <c r="Z161" s="92">
        <v>-2.3853554120183418E-3</v>
      </c>
      <c r="AA161" s="93">
        <v>-19.462499999999999</v>
      </c>
      <c r="AB161" s="94">
        <v>0</v>
      </c>
      <c r="AC161" s="94">
        <v>-19.462499999999999</v>
      </c>
    </row>
    <row r="162" spans="1:29" x14ac:dyDescent="0.3">
      <c r="A162" s="22" t="s">
        <v>620</v>
      </c>
      <c r="B162" s="22" t="s">
        <v>756</v>
      </c>
      <c r="C162" s="83">
        <v>106000</v>
      </c>
      <c r="D162" s="67">
        <v>46052.125</v>
      </c>
      <c r="E162" s="18">
        <v>1.8662870909436833E-2</v>
      </c>
      <c r="F162" s="84">
        <v>89193.9</v>
      </c>
      <c r="G162" s="73">
        <v>2.0000000000000001E-4</v>
      </c>
      <c r="H162" s="84">
        <v>17.83878</v>
      </c>
      <c r="I162" s="25">
        <v>-2.4469881210067945</v>
      </c>
      <c r="J162" s="25">
        <v>-2.4117148720210766</v>
      </c>
      <c r="K162" s="25">
        <v>-2.4822613699925125</v>
      </c>
      <c r="L162" s="85">
        <v>51.64</v>
      </c>
      <c r="M162" s="85">
        <v>52.246044245518242</v>
      </c>
      <c r="N162" s="85">
        <v>-0.6060442455182411</v>
      </c>
      <c r="O162" s="86">
        <v>7.9399999999999991E-3</v>
      </c>
      <c r="P162" s="87">
        <v>7.9388464838822184E-3</v>
      </c>
      <c r="Q162" s="86">
        <v>1.1535161177807229E-6</v>
      </c>
      <c r="R162" s="88">
        <v>0</v>
      </c>
      <c r="S162" s="88">
        <v>3.4601191437644458E-6</v>
      </c>
      <c r="T162" s="88">
        <v>-3.4601191437644458E-6</v>
      </c>
      <c r="U162" s="89">
        <v>2.6525099999999999</v>
      </c>
      <c r="V162" s="89">
        <v>2.6529315625094827</v>
      </c>
      <c r="W162" s="89">
        <v>-4.2156250948277574E-4</v>
      </c>
      <c r="X162" s="90">
        <v>-10.0525</v>
      </c>
      <c r="Y162" s="91">
        <v>-10.055668970333071</v>
      </c>
      <c r="Z162" s="92">
        <v>3.1689703330712859E-3</v>
      </c>
      <c r="AA162" s="93">
        <v>0.12911</v>
      </c>
      <c r="AB162" s="94">
        <v>0</v>
      </c>
      <c r="AC162" s="94">
        <v>0.12911</v>
      </c>
    </row>
    <row r="163" spans="1:29" x14ac:dyDescent="0.3">
      <c r="A163" s="22" t="s">
        <v>621</v>
      </c>
      <c r="B163" s="22" t="s">
        <v>757</v>
      </c>
      <c r="C163" s="83">
        <v>106000</v>
      </c>
      <c r="D163" s="67">
        <v>46052.125</v>
      </c>
      <c r="E163" s="18">
        <v>1.8662870909436833E-2</v>
      </c>
      <c r="F163" s="84">
        <v>89193.9</v>
      </c>
      <c r="G163" s="73">
        <v>0.18859999999999999</v>
      </c>
      <c r="H163" s="84">
        <v>16821.969539999998</v>
      </c>
      <c r="I163" s="25">
        <v>-2.4469881210067945</v>
      </c>
      <c r="J163" s="25">
        <v>-2.4117148720210766</v>
      </c>
      <c r="K163" s="25">
        <v>-2.4822613699925125</v>
      </c>
      <c r="L163" s="85">
        <v>51.64</v>
      </c>
      <c r="M163" s="85">
        <v>51.524521403394111</v>
      </c>
      <c r="N163" s="85">
        <v>0.11547859660588955</v>
      </c>
      <c r="O163" s="86">
        <v>-0.99206000000000005</v>
      </c>
      <c r="P163" s="87">
        <v>-0.99206115351611779</v>
      </c>
      <c r="Q163" s="86">
        <v>1.1535161177356201E-6</v>
      </c>
      <c r="R163" s="88">
        <v>0</v>
      </c>
      <c r="S163" s="88">
        <v>3.4601191437644458E-6</v>
      </c>
      <c r="T163" s="88">
        <v>-3.4601191437644458E-6</v>
      </c>
      <c r="U163" s="89">
        <v>2.6525099999999999</v>
      </c>
      <c r="V163" s="89">
        <v>2.6529315625094827</v>
      </c>
      <c r="W163" s="89">
        <v>-4.2156250948277574E-4</v>
      </c>
      <c r="X163" s="90">
        <v>-10.0525</v>
      </c>
      <c r="Y163" s="91">
        <v>-10.055668970333071</v>
      </c>
      <c r="Z163" s="92">
        <v>3.1689703330712859E-3</v>
      </c>
      <c r="AA163" s="93">
        <v>-19.65513</v>
      </c>
      <c r="AB163" s="94">
        <v>0</v>
      </c>
      <c r="AC163" s="94">
        <v>-19.65513</v>
      </c>
    </row>
    <row r="164" spans="1:29" x14ac:dyDescent="0.3">
      <c r="A164" s="22" t="s">
        <v>622</v>
      </c>
      <c r="B164" s="22" t="s">
        <v>756</v>
      </c>
      <c r="C164" s="83">
        <v>108000</v>
      </c>
      <c r="D164" s="67">
        <v>46052.125</v>
      </c>
      <c r="E164" s="18">
        <v>1.8662870909436833E-2</v>
      </c>
      <c r="F164" s="84">
        <v>89193.9</v>
      </c>
      <c r="G164" s="73">
        <v>2.0000000000000001E-4</v>
      </c>
      <c r="H164" s="84">
        <v>17.83878</v>
      </c>
      <c r="I164" s="25">
        <v>-2.4795520229918413</v>
      </c>
      <c r="J164" s="25">
        <v>-2.4409727607394527</v>
      </c>
      <c r="K164" s="25">
        <v>-2.5181312852442299</v>
      </c>
      <c r="L164" s="85">
        <v>56.48</v>
      </c>
      <c r="M164" s="85">
        <v>57.136817966609321</v>
      </c>
      <c r="N164" s="85">
        <v>-0.65681796660932434</v>
      </c>
      <c r="O164" s="86">
        <v>7.3200000000000001E-3</v>
      </c>
      <c r="P164" s="87">
        <v>7.3238797814412027E-3</v>
      </c>
      <c r="Q164" s="86">
        <v>-3.8797814412025802E-6</v>
      </c>
      <c r="R164" s="88">
        <v>0</v>
      </c>
      <c r="S164" s="88">
        <v>2.9468102038594061E-6</v>
      </c>
      <c r="T164" s="88">
        <v>-2.9468102038594061E-6</v>
      </c>
      <c r="U164" s="89">
        <v>2.47051</v>
      </c>
      <c r="V164" s="89">
        <v>2.4711301119027982</v>
      </c>
      <c r="W164" s="89">
        <v>-6.2011190279820383E-4</v>
      </c>
      <c r="X164" s="90">
        <v>-10.24014</v>
      </c>
      <c r="Y164" s="91">
        <v>-10.2444580565721</v>
      </c>
      <c r="Z164" s="92">
        <v>4.3180565720994935E-3</v>
      </c>
      <c r="AA164" s="93">
        <v>0.11887</v>
      </c>
      <c r="AB164" s="94">
        <v>0</v>
      </c>
      <c r="AC164" s="94">
        <v>0.11887</v>
      </c>
    </row>
    <row r="165" spans="1:29" x14ac:dyDescent="0.3">
      <c r="A165" s="22" t="s">
        <v>623</v>
      </c>
      <c r="B165" s="22" t="s">
        <v>757</v>
      </c>
      <c r="C165" s="83">
        <v>108000</v>
      </c>
      <c r="D165" s="67">
        <v>46052.125</v>
      </c>
      <c r="E165" s="18">
        <v>1.8662870909436833E-2</v>
      </c>
      <c r="F165" s="84">
        <v>89193.9</v>
      </c>
      <c r="G165" s="73">
        <v>0.21099999999999999</v>
      </c>
      <c r="H165" s="84">
        <v>18819.912899999999</v>
      </c>
      <c r="I165" s="25">
        <v>-2.4795520229918413</v>
      </c>
      <c r="J165" s="25">
        <v>-2.4409727607394527</v>
      </c>
      <c r="K165" s="25">
        <v>-2.5181312852442299</v>
      </c>
      <c r="L165" s="85">
        <v>56.48</v>
      </c>
      <c r="M165" s="85">
        <v>55.477780369261652</v>
      </c>
      <c r="N165" s="85">
        <v>1.0022196307383453</v>
      </c>
      <c r="O165" s="86">
        <v>-0.99268000000000001</v>
      </c>
      <c r="P165" s="87">
        <v>-0.99267612021855878</v>
      </c>
      <c r="Q165" s="86">
        <v>-3.8797814412294684E-6</v>
      </c>
      <c r="R165" s="88">
        <v>0</v>
      </c>
      <c r="S165" s="88">
        <v>2.9468102038594061E-6</v>
      </c>
      <c r="T165" s="88">
        <v>-2.9468102038594061E-6</v>
      </c>
      <c r="U165" s="89">
        <v>2.4704999999999999</v>
      </c>
      <c r="V165" s="89">
        <v>2.4711301119027982</v>
      </c>
      <c r="W165" s="89">
        <v>-6.3011190279826934E-4</v>
      </c>
      <c r="X165" s="90">
        <v>-10.240119999999999</v>
      </c>
      <c r="Y165" s="91">
        <v>-10.2444580565721</v>
      </c>
      <c r="Z165" s="92">
        <v>4.3380565721005127E-3</v>
      </c>
      <c r="AA165" s="93">
        <v>-20.03867</v>
      </c>
      <c r="AB165" s="94">
        <v>0</v>
      </c>
      <c r="AC165" s="94">
        <v>-20.03867</v>
      </c>
    </row>
    <row r="166" spans="1:29" x14ac:dyDescent="0.3">
      <c r="A166" s="22" t="s">
        <v>624</v>
      </c>
      <c r="B166" s="22" t="s">
        <v>756</v>
      </c>
      <c r="C166" s="83">
        <v>110000</v>
      </c>
      <c r="D166" s="67">
        <v>46052.125</v>
      </c>
      <c r="E166" s="18">
        <v>1.8662870909436833E-2</v>
      </c>
      <c r="F166" s="84">
        <v>89193.9</v>
      </c>
      <c r="G166" s="73">
        <v>2.0000000000000001E-4</v>
      </c>
      <c r="H166" s="84">
        <v>17.83878</v>
      </c>
      <c r="I166" s="25">
        <v>-2.5090184447625763</v>
      </c>
      <c r="J166" s="25">
        <v>-2.46723562833236</v>
      </c>
      <c r="K166" s="25">
        <v>-2.5508012611927926</v>
      </c>
      <c r="L166" s="85">
        <v>61.17</v>
      </c>
      <c r="M166" s="85">
        <v>61.885382012299353</v>
      </c>
      <c r="N166" s="85">
        <v>-0.71538201229935083</v>
      </c>
      <c r="O166" s="86">
        <v>6.8100000000000001E-3</v>
      </c>
      <c r="P166" s="87">
        <v>6.8080362705502818E-3</v>
      </c>
      <c r="Q166" s="86">
        <v>1.9637294497183017E-6</v>
      </c>
      <c r="R166" s="88">
        <v>0</v>
      </c>
      <c r="S166" s="88">
        <v>2.5510402187774371E-6</v>
      </c>
      <c r="T166" s="88">
        <v>-2.5510402187774371E-6</v>
      </c>
      <c r="U166" s="89">
        <v>2.3173300000000001</v>
      </c>
      <c r="V166" s="89">
        <v>2.3168853628090198</v>
      </c>
      <c r="W166" s="89">
        <v>4.4463719098031262E-4</v>
      </c>
      <c r="X166" s="90">
        <v>-10.403600000000001</v>
      </c>
      <c r="Y166" s="91">
        <v>-10.402595564381594</v>
      </c>
      <c r="Z166" s="92">
        <v>-1.004435618407129E-3</v>
      </c>
      <c r="AA166" s="93">
        <v>0.11035</v>
      </c>
      <c r="AB166" s="94">
        <v>0</v>
      </c>
      <c r="AC166" s="94">
        <v>0.11035</v>
      </c>
    </row>
    <row r="167" spans="1:29" x14ac:dyDescent="0.3">
      <c r="A167" s="22" t="s">
        <v>625</v>
      </c>
      <c r="B167" s="22" t="s">
        <v>757</v>
      </c>
      <c r="C167" s="83">
        <v>110000</v>
      </c>
      <c r="D167" s="67">
        <v>46052.125</v>
      </c>
      <c r="E167" s="18">
        <v>1.8662870909436833E-2</v>
      </c>
      <c r="F167" s="84">
        <v>89193.9</v>
      </c>
      <c r="G167" s="73">
        <v>0.2334</v>
      </c>
      <c r="H167" s="84">
        <v>20817.856259999997</v>
      </c>
      <c r="I167" s="25">
        <v>-2.5090184447625763</v>
      </c>
      <c r="J167" s="25">
        <v>-2.46723562833236</v>
      </c>
      <c r="K167" s="25">
        <v>-2.5508012611927926</v>
      </c>
      <c r="L167" s="85">
        <v>61.17</v>
      </c>
      <c r="M167" s="85">
        <v>59.068161742798608</v>
      </c>
      <c r="N167" s="85">
        <v>2.1018382572013934</v>
      </c>
      <c r="O167" s="86">
        <v>-0.99319000000000002</v>
      </c>
      <c r="P167" s="87">
        <v>-0.99319196372944973</v>
      </c>
      <c r="Q167" s="86">
        <v>1.9637294497165669E-6</v>
      </c>
      <c r="R167" s="88">
        <v>0</v>
      </c>
      <c r="S167" s="88">
        <v>2.5510402187774371E-6</v>
      </c>
      <c r="T167" s="88">
        <v>-2.5510402187774371E-6</v>
      </c>
      <c r="U167" s="89">
        <v>2.3173300000000001</v>
      </c>
      <c r="V167" s="89">
        <v>2.3168853628090198</v>
      </c>
      <c r="W167" s="89">
        <v>4.4463719098031262E-4</v>
      </c>
      <c r="X167" s="90">
        <v>-10.403600000000001</v>
      </c>
      <c r="Y167" s="91">
        <v>-10.402595564381594</v>
      </c>
      <c r="Z167" s="92">
        <v>-1.004435618407129E-3</v>
      </c>
      <c r="AA167" s="93">
        <v>-20.420470000000002</v>
      </c>
      <c r="AB167" s="94">
        <v>0</v>
      </c>
      <c r="AC167" s="94">
        <v>-20.420470000000002</v>
      </c>
    </row>
    <row r="168" spans="1:29" x14ac:dyDescent="0.3">
      <c r="A168" s="22" t="s">
        <v>626</v>
      </c>
      <c r="B168" s="22" t="s">
        <v>756</v>
      </c>
      <c r="C168" s="83">
        <v>112000</v>
      </c>
      <c r="D168" s="67">
        <v>46052.125</v>
      </c>
      <c r="E168" s="18">
        <v>1.8662870909436833E-2</v>
      </c>
      <c r="F168" s="84">
        <v>89193.9</v>
      </c>
      <c r="G168" s="73">
        <v>1E-4</v>
      </c>
      <c r="H168" s="84">
        <v>8.9193899999999999</v>
      </c>
      <c r="I168" s="25">
        <v>-2.6834035576823663</v>
      </c>
      <c r="J168" s="25">
        <v>-2.6409786642954001</v>
      </c>
      <c r="K168" s="25">
        <v>-2.7258284510693325</v>
      </c>
      <c r="L168" s="85">
        <v>62.11</v>
      </c>
      <c r="M168" s="85">
        <v>61.721906585914525</v>
      </c>
      <c r="N168" s="85">
        <v>0.38809341408547482</v>
      </c>
      <c r="O168" s="86">
        <v>4.13E-3</v>
      </c>
      <c r="P168" s="87">
        <v>4.1333462555239106E-3</v>
      </c>
      <c r="Q168" s="86">
        <v>-3.3462555239106156E-6</v>
      </c>
      <c r="R168" s="88">
        <v>0</v>
      </c>
      <c r="S168" s="88">
        <v>1.6120275618015798E-6</v>
      </c>
      <c r="T168" s="88">
        <v>-1.6120275618015798E-6</v>
      </c>
      <c r="U168" s="89">
        <v>1.48705</v>
      </c>
      <c r="V168" s="89">
        <v>1.4865610584002775</v>
      </c>
      <c r="W168" s="89">
        <v>4.8894159972245888E-4</v>
      </c>
      <c r="X168" s="90">
        <v>-6.7787699999999997</v>
      </c>
      <c r="Y168" s="91">
        <v>-6.7770855662276359</v>
      </c>
      <c r="Z168" s="92">
        <v>-1.6844337723638247E-3</v>
      </c>
      <c r="AA168" s="93">
        <v>6.7059999999999995E-2</v>
      </c>
      <c r="AB168" s="94">
        <v>0</v>
      </c>
      <c r="AC168" s="94">
        <v>6.7059999999999995E-2</v>
      </c>
    </row>
    <row r="169" spans="1:29" x14ac:dyDescent="0.3">
      <c r="A169" s="22" t="s">
        <v>627</v>
      </c>
      <c r="B169" s="22" t="s">
        <v>757</v>
      </c>
      <c r="C169" s="83">
        <v>112000</v>
      </c>
      <c r="D169" s="67">
        <v>46052.125</v>
      </c>
      <c r="E169" s="18">
        <v>1.8662870909436833E-2</v>
      </c>
      <c r="F169" s="84">
        <v>89193.9</v>
      </c>
      <c r="G169" s="73">
        <v>0.25580000000000003</v>
      </c>
      <c r="H169" s="84">
        <v>22815.799620000002</v>
      </c>
      <c r="I169" s="25">
        <v>-2.6834035576823663</v>
      </c>
      <c r="J169" s="25">
        <v>-2.6409786642954001</v>
      </c>
      <c r="K169" s="25">
        <v>-2.7258284510693325</v>
      </c>
      <c r="L169" s="85">
        <v>62.11</v>
      </c>
      <c r="M169" s="85">
        <v>62.254205461083288</v>
      </c>
      <c r="N169" s="85">
        <v>-0.14420546108328836</v>
      </c>
      <c r="O169" s="86">
        <v>-0.99587000000000003</v>
      </c>
      <c r="P169" s="87">
        <v>-0.99586665374447614</v>
      </c>
      <c r="Q169" s="86">
        <v>-3.3462555238950031E-6</v>
      </c>
      <c r="R169" s="88">
        <v>0</v>
      </c>
      <c r="S169" s="88">
        <v>1.6120275618015798E-6</v>
      </c>
      <c r="T169" s="88">
        <v>-1.6120275618015798E-6</v>
      </c>
      <c r="U169" s="89">
        <v>1.48705</v>
      </c>
      <c r="V169" s="89">
        <v>1.4865610584002775</v>
      </c>
      <c r="W169" s="89">
        <v>4.8894159972245888E-4</v>
      </c>
      <c r="X169" s="90">
        <v>-6.7787699999999997</v>
      </c>
      <c r="Y169" s="91">
        <v>-6.7770855662276359</v>
      </c>
      <c r="Z169" s="92">
        <v>-1.6844337723638247E-3</v>
      </c>
      <c r="AA169" s="93">
        <v>-20.837050000000001</v>
      </c>
      <c r="AB169" s="94">
        <v>0</v>
      </c>
      <c r="AC169" s="94">
        <v>-20.837050000000001</v>
      </c>
    </row>
    <row r="170" spans="1:29" x14ac:dyDescent="0.3">
      <c r="A170" s="22" t="s">
        <v>628</v>
      </c>
      <c r="B170" s="22" t="s">
        <v>756</v>
      </c>
      <c r="C170" s="83">
        <v>114000</v>
      </c>
      <c r="D170" s="67">
        <v>46052.125</v>
      </c>
      <c r="E170" s="18">
        <v>1.8662870909436833E-2</v>
      </c>
      <c r="F170" s="84">
        <v>89193.74</v>
      </c>
      <c r="G170" s="73">
        <v>1E-4</v>
      </c>
      <c r="H170" s="84">
        <v>8.9193740000000012</v>
      </c>
      <c r="I170" s="25">
        <v>-2.729426976714576</v>
      </c>
      <c r="J170" s="25">
        <v>-2.6844747591361466</v>
      </c>
      <c r="K170" s="25">
        <v>-2.7743791942930054</v>
      </c>
      <c r="L170" s="85">
        <v>65.81</v>
      </c>
      <c r="M170" s="85">
        <v>65.960775166288926</v>
      </c>
      <c r="N170" s="85">
        <v>-0.1507751662889234</v>
      </c>
      <c r="O170" s="86">
        <v>3.63E-3</v>
      </c>
      <c r="P170" s="87">
        <v>3.6321934170417264E-3</v>
      </c>
      <c r="Q170" s="86">
        <v>-2.1934170417263997E-6</v>
      </c>
      <c r="R170" s="88">
        <v>0</v>
      </c>
      <c r="S170" s="88">
        <v>1.3550136474391152E-6</v>
      </c>
      <c r="T170" s="88">
        <v>-1.3550136474391152E-6</v>
      </c>
      <c r="U170" s="89">
        <v>1.3248500000000001</v>
      </c>
      <c r="V170" s="89">
        <v>1.3239840762700175</v>
      </c>
      <c r="W170" s="89">
        <v>8.6592372998262057E-4</v>
      </c>
      <c r="X170" s="90">
        <v>-6.3994299999999997</v>
      </c>
      <c r="Y170" s="91">
        <v>-6.3954828757775619</v>
      </c>
      <c r="Z170" s="92">
        <v>-3.9471242224378145E-3</v>
      </c>
      <c r="AA170" s="93">
        <v>5.8880000000000002E-2</v>
      </c>
      <c r="AB170" s="94">
        <v>0</v>
      </c>
      <c r="AC170" s="94">
        <v>5.8880000000000002E-2</v>
      </c>
    </row>
    <row r="171" spans="1:29" x14ac:dyDescent="0.3">
      <c r="A171" s="22" t="s">
        <v>629</v>
      </c>
      <c r="B171" s="22" t="s">
        <v>757</v>
      </c>
      <c r="C171" s="83">
        <v>114000</v>
      </c>
      <c r="D171" s="67">
        <v>46052.125</v>
      </c>
      <c r="E171" s="18">
        <v>1.8662870909436833E-2</v>
      </c>
      <c r="F171" s="84">
        <v>89193.9</v>
      </c>
      <c r="G171" s="73">
        <v>0.2782</v>
      </c>
      <c r="H171" s="84">
        <v>24813.742979999999</v>
      </c>
      <c r="I171" s="25">
        <v>-2.7294070239029944</v>
      </c>
      <c r="J171" s="25">
        <v>-2.684454806324565</v>
      </c>
      <c r="K171" s="25">
        <v>-2.7743592414814238</v>
      </c>
      <c r="L171" s="85">
        <v>65.81</v>
      </c>
      <c r="M171" s="85">
        <v>64.957260150822378</v>
      </c>
      <c r="N171" s="85">
        <v>0.85273984917762391</v>
      </c>
      <c r="O171" s="86">
        <v>-0.99636999999999998</v>
      </c>
      <c r="P171" s="87">
        <v>-0.99636758977516282</v>
      </c>
      <c r="Q171" s="86">
        <v>-2.4102248371571378E-6</v>
      </c>
      <c r="R171" s="88">
        <v>0</v>
      </c>
      <c r="S171" s="88">
        <v>1.3550837966498143E-6</v>
      </c>
      <c r="T171" s="88">
        <v>-1.3550837966498143E-6</v>
      </c>
      <c r="U171" s="89">
        <v>1.3249299999999999</v>
      </c>
      <c r="V171" s="89">
        <v>1.3240573693784725</v>
      </c>
      <c r="W171" s="89">
        <v>8.7263062152742599E-4</v>
      </c>
      <c r="X171" s="90">
        <v>-6.3997799999999998</v>
      </c>
      <c r="Y171" s="91">
        <v>-6.3958369169087499</v>
      </c>
      <c r="Z171" s="92">
        <v>-3.9430830912499104E-3</v>
      </c>
      <c r="AA171" s="93">
        <v>-21.218509999999998</v>
      </c>
      <c r="AB171" s="94">
        <v>0</v>
      </c>
      <c r="AC171" s="94">
        <v>-21.218509999999998</v>
      </c>
    </row>
    <row r="172" spans="1:29" x14ac:dyDescent="0.3">
      <c r="A172" s="22" t="s">
        <v>630</v>
      </c>
      <c r="B172" s="22" t="s">
        <v>756</v>
      </c>
      <c r="C172" s="83">
        <v>115000</v>
      </c>
      <c r="D172" s="67">
        <v>46052.125</v>
      </c>
      <c r="E172" s="18">
        <v>1.8662870909436833E-2</v>
      </c>
      <c r="F172" s="84">
        <v>89193.74</v>
      </c>
      <c r="G172" s="73">
        <v>1E-4</v>
      </c>
      <c r="H172" s="84">
        <v>8.9193740000000012</v>
      </c>
      <c r="I172" s="25">
        <v>-2.7387608738830131</v>
      </c>
      <c r="J172" s="25">
        <v>-2.6923673984548575</v>
      </c>
      <c r="K172" s="25">
        <v>-2.7851543493111688</v>
      </c>
      <c r="L172" s="85">
        <v>67.92</v>
      </c>
      <c r="M172" s="85">
        <v>68.040353780464486</v>
      </c>
      <c r="N172" s="85">
        <v>-0.12035378046448386</v>
      </c>
      <c r="O172" s="86">
        <v>3.5500000000000002E-3</v>
      </c>
      <c r="P172" s="87">
        <v>3.5473370901286235E-3</v>
      </c>
      <c r="Q172" s="86">
        <v>2.6629098713766564E-6</v>
      </c>
      <c r="R172" s="88">
        <v>0</v>
      </c>
      <c r="S172" s="88">
        <v>1.285353848271439E-6</v>
      </c>
      <c r="T172" s="88">
        <v>-1.285353848271439E-6</v>
      </c>
      <c r="U172" s="89">
        <v>1.2967200000000001</v>
      </c>
      <c r="V172" s="89">
        <v>1.2961867600753239</v>
      </c>
      <c r="W172" s="89">
        <v>5.3323992467624315E-4</v>
      </c>
      <c r="X172" s="90">
        <v>-6.4641700000000002</v>
      </c>
      <c r="Y172" s="91">
        <v>-6.4619552490752605</v>
      </c>
      <c r="Z172" s="92">
        <v>-2.2147509247396613E-3</v>
      </c>
      <c r="AA172" s="93">
        <v>5.7439999999999998E-2</v>
      </c>
      <c r="AB172" s="94">
        <v>0</v>
      </c>
      <c r="AC172" s="94">
        <v>5.7439999999999998E-2</v>
      </c>
    </row>
    <row r="173" spans="1:29" x14ac:dyDescent="0.3">
      <c r="A173" s="22" t="s">
        <v>631</v>
      </c>
      <c r="B173" s="22" t="s">
        <v>757</v>
      </c>
      <c r="C173" s="83">
        <v>115000</v>
      </c>
      <c r="D173" s="67">
        <v>46052.125</v>
      </c>
      <c r="E173" s="18">
        <v>1.8662870909436833E-2</v>
      </c>
      <c r="F173" s="84">
        <v>89195.69</v>
      </c>
      <c r="G173" s="73">
        <v>0.28939999999999999</v>
      </c>
      <c r="H173" s="84">
        <v>25813.232685999999</v>
      </c>
      <c r="I173" s="25">
        <v>-2.7385252558175219</v>
      </c>
      <c r="J173" s="25">
        <v>-2.6921317803893663</v>
      </c>
      <c r="K173" s="25">
        <v>-2.7849187312456776</v>
      </c>
      <c r="L173" s="85">
        <v>67.92</v>
      </c>
      <c r="M173" s="85">
        <v>68.037530129222532</v>
      </c>
      <c r="N173" s="85">
        <v>-0.11753012922252992</v>
      </c>
      <c r="O173" s="86">
        <v>-0.99644999999999995</v>
      </c>
      <c r="P173" s="87">
        <v>-0.99645015570212347</v>
      </c>
      <c r="Q173" s="86">
        <v>1.5570212352766788E-7</v>
      </c>
      <c r="R173" s="88">
        <v>0</v>
      </c>
      <c r="S173" s="88">
        <v>1.2861413433948918E-6</v>
      </c>
      <c r="T173" s="88">
        <v>-1.2861413433948918E-6</v>
      </c>
      <c r="U173" s="89">
        <v>1.29758</v>
      </c>
      <c r="V173" s="89">
        <v>1.2970376033402802</v>
      </c>
      <c r="W173" s="89">
        <v>5.4239665971977935E-4</v>
      </c>
      <c r="X173" s="90">
        <v>-6.4684100000000004</v>
      </c>
      <c r="Y173" s="91">
        <v>-6.4661970074942428</v>
      </c>
      <c r="Z173" s="92">
        <v>-2.2129925057576827E-3</v>
      </c>
      <c r="AA173" s="93">
        <v>-21.406559999999999</v>
      </c>
      <c r="AB173" s="94">
        <v>0</v>
      </c>
      <c r="AC173" s="94">
        <v>-21.406559999999999</v>
      </c>
    </row>
    <row r="174" spans="1:29" x14ac:dyDescent="0.3">
      <c r="A174" s="22" t="s">
        <v>632</v>
      </c>
      <c r="B174" s="22" t="s">
        <v>756</v>
      </c>
      <c r="C174" s="83">
        <v>116000</v>
      </c>
      <c r="D174" s="67">
        <v>46052.125</v>
      </c>
      <c r="E174" s="18">
        <v>1.8662870909436833E-2</v>
      </c>
      <c r="F174" s="84">
        <v>89195.69</v>
      </c>
      <c r="G174" s="73">
        <v>1E-4</v>
      </c>
      <c r="H174" s="84">
        <v>8.919569000000001</v>
      </c>
      <c r="I174" s="25">
        <v>-2.8231077766277006</v>
      </c>
      <c r="J174" s="25">
        <v>-2.7765708584751647</v>
      </c>
      <c r="K174" s="25">
        <v>-2.8696446947802365</v>
      </c>
      <c r="L174" s="85">
        <v>68.13</v>
      </c>
      <c r="M174" s="85">
        <v>70.089404151494506</v>
      </c>
      <c r="N174" s="85">
        <v>-1.9594041514945104</v>
      </c>
      <c r="O174" s="86">
        <v>2.7499999999999998E-3</v>
      </c>
      <c r="P174" s="87">
        <v>2.7467829532190373E-3</v>
      </c>
      <c r="Q174" s="86">
        <v>3.2170467809625874E-6</v>
      </c>
      <c r="R174" s="88">
        <v>0</v>
      </c>
      <c r="S174" s="88">
        <v>1.0178304190080493E-6</v>
      </c>
      <c r="T174" s="88">
        <v>-1.0178304190080493E-6</v>
      </c>
      <c r="U174" s="89">
        <v>1.0302</v>
      </c>
      <c r="V174" s="89">
        <v>1.029627197851678</v>
      </c>
      <c r="W174" s="89">
        <v>5.7280214832200471E-4</v>
      </c>
      <c r="X174" s="90">
        <v>-5.15151</v>
      </c>
      <c r="Y174" s="91">
        <v>-5.1489311284638895</v>
      </c>
      <c r="Z174" s="92">
        <v>-2.578871536110583E-3</v>
      </c>
      <c r="AA174" s="93">
        <v>4.4510000000000001E-2</v>
      </c>
      <c r="AB174" s="94">
        <v>0</v>
      </c>
      <c r="AC174" s="94">
        <v>4.4510000000000001E-2</v>
      </c>
    </row>
    <row r="175" spans="1:29" x14ac:dyDescent="0.3">
      <c r="A175" s="22" t="s">
        <v>633</v>
      </c>
      <c r="B175" s="22" t="s">
        <v>757</v>
      </c>
      <c r="C175" s="83">
        <v>116000</v>
      </c>
      <c r="D175" s="67">
        <v>46052.125</v>
      </c>
      <c r="E175" s="18">
        <v>1.8662870909436833E-2</v>
      </c>
      <c r="F175" s="84">
        <v>89195.69</v>
      </c>
      <c r="G175" s="73">
        <v>0.30059999999999998</v>
      </c>
      <c r="H175" s="84">
        <v>26812.224414</v>
      </c>
      <c r="I175" s="25">
        <v>-2.8231077766277006</v>
      </c>
      <c r="J175" s="25">
        <v>-2.7765708584751647</v>
      </c>
      <c r="K175" s="25">
        <v>-2.8696446947802365</v>
      </c>
      <c r="L175" s="85">
        <v>68.13</v>
      </c>
      <c r="M175" s="85">
        <v>69.270268470197649</v>
      </c>
      <c r="N175" s="85">
        <v>-1.140268470197654</v>
      </c>
      <c r="O175" s="86">
        <v>-0.99724999999999997</v>
      </c>
      <c r="P175" s="87">
        <v>-0.99725321704678094</v>
      </c>
      <c r="Q175" s="86">
        <v>3.2170467809677916E-6</v>
      </c>
      <c r="R175" s="88">
        <v>0</v>
      </c>
      <c r="S175" s="88">
        <v>1.0178304190080493E-6</v>
      </c>
      <c r="T175" s="88">
        <v>-1.0178304190080493E-6</v>
      </c>
      <c r="U175" s="89">
        <v>1.0302</v>
      </c>
      <c r="V175" s="89">
        <v>1.029627197851678</v>
      </c>
      <c r="W175" s="89">
        <v>5.7280214832200471E-4</v>
      </c>
      <c r="X175" s="90">
        <v>-5.15151</v>
      </c>
      <c r="Y175" s="91">
        <v>-5.1489311284638895</v>
      </c>
      <c r="Z175" s="92">
        <v>-2.578871536110583E-3</v>
      </c>
      <c r="AA175" s="93">
        <v>-21.606169999999999</v>
      </c>
      <c r="AB175" s="94">
        <v>0</v>
      </c>
      <c r="AC175" s="94">
        <v>-21.606169999999999</v>
      </c>
    </row>
    <row r="176" spans="1:29" x14ac:dyDescent="0.3">
      <c r="A176" s="22" t="s">
        <v>634</v>
      </c>
      <c r="B176" s="22" t="s">
        <v>756</v>
      </c>
      <c r="C176" s="83">
        <v>118000</v>
      </c>
      <c r="D176" s="67">
        <v>46052.125</v>
      </c>
      <c r="E176" s="18">
        <v>1.8662870909436833E-2</v>
      </c>
      <c r="F176" s="84">
        <v>89195.69</v>
      </c>
      <c r="G176" s="73">
        <v>0</v>
      </c>
      <c r="H176" s="84">
        <v>0</v>
      </c>
      <c r="I176" s="25">
        <v>-3.0067730690227519</v>
      </c>
      <c r="J176" s="25">
        <v>-2.960236150870216</v>
      </c>
      <c r="K176" s="25">
        <v>-3.0533099871752878</v>
      </c>
      <c r="L176" s="85">
        <v>68.13</v>
      </c>
      <c r="O176" s="86">
        <v>1.5399999999999999E-3</v>
      </c>
      <c r="P176" s="87">
        <v>1.5370165462502766E-3</v>
      </c>
      <c r="Q176" s="86">
        <v>2.9834537497233637E-6</v>
      </c>
      <c r="R176" s="88">
        <v>0</v>
      </c>
      <c r="S176" s="88">
        <v>6.0100450619428795E-7</v>
      </c>
      <c r="T176" s="88">
        <v>-6.0100450619428795E-7</v>
      </c>
      <c r="U176" s="89">
        <v>0.60834999999999995</v>
      </c>
      <c r="V176" s="89">
        <v>0.60797022180977134</v>
      </c>
      <c r="W176" s="89">
        <v>3.7977819022860793E-4</v>
      </c>
      <c r="X176" s="90">
        <v>-3.0420500000000001</v>
      </c>
      <c r="Y176" s="91">
        <v>-3.0403206197223756</v>
      </c>
      <c r="Z176" s="92">
        <v>-1.7293802776245926E-3</v>
      </c>
      <c r="AA176" s="93">
        <v>2.494E-2</v>
      </c>
      <c r="AB176" s="94">
        <v>0</v>
      </c>
      <c r="AC176" s="94">
        <v>2.494E-2</v>
      </c>
    </row>
    <row r="177" spans="1:29" x14ac:dyDescent="0.3">
      <c r="A177" s="22" t="s">
        <v>635</v>
      </c>
      <c r="B177" s="22" t="s">
        <v>757</v>
      </c>
      <c r="C177" s="83">
        <v>118000</v>
      </c>
      <c r="D177" s="67">
        <v>46052.125</v>
      </c>
      <c r="E177" s="18">
        <v>1.8662870909436833E-2</v>
      </c>
      <c r="F177" s="84">
        <v>89195.69</v>
      </c>
      <c r="G177" s="73">
        <v>0.32300000000000001</v>
      </c>
      <c r="H177" s="84">
        <v>28810.207870000002</v>
      </c>
      <c r="I177" s="25">
        <v>-3.0067730690227519</v>
      </c>
      <c r="J177" s="25">
        <v>-2.960236150870216</v>
      </c>
      <c r="K177" s="25">
        <v>-3.0533099871752878</v>
      </c>
      <c r="L177" s="85">
        <v>68.13</v>
      </c>
      <c r="M177" s="85">
        <v>71.263512998114507</v>
      </c>
      <c r="N177" s="85">
        <v>-3.1335129981145116</v>
      </c>
      <c r="O177" s="86">
        <v>-0.99846000000000001</v>
      </c>
      <c r="P177" s="87">
        <v>-0.99846298345374973</v>
      </c>
      <c r="Q177" s="86">
        <v>2.9834537497164249E-6</v>
      </c>
      <c r="R177" s="88">
        <v>0</v>
      </c>
      <c r="S177" s="88">
        <v>6.0100450619428795E-7</v>
      </c>
      <c r="T177" s="88">
        <v>-6.0100450619428795E-7</v>
      </c>
      <c r="U177" s="89">
        <v>0.60834999999999995</v>
      </c>
      <c r="V177" s="89">
        <v>0.60797022180977134</v>
      </c>
      <c r="W177" s="89">
        <v>3.7977819022860793E-4</v>
      </c>
      <c r="X177" s="90">
        <v>-3.0420500000000001</v>
      </c>
      <c r="Y177" s="91">
        <v>-3.0403206197223756</v>
      </c>
      <c r="Z177" s="92">
        <v>-1.7293802776245926E-3</v>
      </c>
      <c r="AA177" s="93">
        <v>-21.999030000000001</v>
      </c>
      <c r="AB177" s="94">
        <v>0</v>
      </c>
      <c r="AC177" s="94">
        <v>-21.999030000000001</v>
      </c>
    </row>
    <row r="178" spans="1:29" x14ac:dyDescent="0.3">
      <c r="A178" s="22" t="s">
        <v>636</v>
      </c>
      <c r="B178" s="22" t="s">
        <v>756</v>
      </c>
      <c r="C178" s="83">
        <v>120000</v>
      </c>
      <c r="D178" s="67">
        <v>46052.125</v>
      </c>
      <c r="E178" s="18">
        <v>1.8662870909436833E-2</v>
      </c>
      <c r="F178" s="84">
        <v>89195.69</v>
      </c>
      <c r="G178" s="73">
        <v>0</v>
      </c>
      <c r="H178" s="84">
        <v>0</v>
      </c>
      <c r="I178" s="25">
        <v>-3.1873514032099428</v>
      </c>
      <c r="J178" s="25">
        <v>-3.1408144850574069</v>
      </c>
      <c r="K178" s="25">
        <v>-3.2338883213624787</v>
      </c>
      <c r="L178" s="85">
        <v>68.13</v>
      </c>
      <c r="O178" s="86">
        <v>8.4000000000000003E-4</v>
      </c>
      <c r="P178" s="87">
        <v>8.4239357876734664E-4</v>
      </c>
      <c r="Q178" s="86">
        <v>-2.393578767346605E-6</v>
      </c>
      <c r="R178" s="88">
        <v>0</v>
      </c>
      <c r="S178" s="88">
        <v>3.4645178212515583E-7</v>
      </c>
      <c r="T178" s="88">
        <v>-3.4645178212515583E-7</v>
      </c>
      <c r="U178" s="89">
        <v>0.35074</v>
      </c>
      <c r="V178" s="89">
        <v>0.35046720058523162</v>
      </c>
      <c r="W178" s="89">
        <v>2.7279941476837655E-4</v>
      </c>
      <c r="X178" s="90">
        <v>-1.7539100000000001</v>
      </c>
      <c r="Y178" s="91">
        <v>-1.7526066544901497</v>
      </c>
      <c r="Z178" s="92">
        <v>-1.3033455098503399E-3</v>
      </c>
      <c r="AA178" s="93">
        <v>1.3690000000000001E-2</v>
      </c>
      <c r="AB178" s="94">
        <v>0</v>
      </c>
      <c r="AC178" s="94">
        <v>1.3690000000000001E-2</v>
      </c>
    </row>
    <row r="179" spans="1:29" x14ac:dyDescent="0.3">
      <c r="A179" s="22" t="s">
        <v>637</v>
      </c>
      <c r="B179" s="22" t="s">
        <v>757</v>
      </c>
      <c r="C179" s="83">
        <v>120000</v>
      </c>
      <c r="D179" s="67">
        <v>46052.125</v>
      </c>
      <c r="E179" s="18">
        <v>1.8662870909436833E-2</v>
      </c>
      <c r="F179" s="84">
        <v>89195.69</v>
      </c>
      <c r="G179" s="73">
        <v>0.34539999999999998</v>
      </c>
      <c r="H179" s="84">
        <v>30808.191326</v>
      </c>
      <c r="I179" s="25">
        <v>-3.1873514032099428</v>
      </c>
      <c r="J179" s="25">
        <v>-3.1408144850574069</v>
      </c>
      <c r="K179" s="25">
        <v>-3.2338883213624787</v>
      </c>
      <c r="L179" s="85">
        <v>68.13</v>
      </c>
      <c r="M179" s="85">
        <v>72.345995635227183</v>
      </c>
      <c r="N179" s="85">
        <v>-4.2159956352271877</v>
      </c>
      <c r="O179" s="86">
        <v>-0.99916000000000005</v>
      </c>
      <c r="P179" s="87">
        <v>-0.99915760642123264</v>
      </c>
      <c r="Q179" s="86">
        <v>-2.3935787674123077E-6</v>
      </c>
      <c r="R179" s="88">
        <v>0</v>
      </c>
      <c r="S179" s="88">
        <v>3.4645178212515583E-7</v>
      </c>
      <c r="T179" s="88">
        <v>-3.4645178212515583E-7</v>
      </c>
      <c r="U179" s="89">
        <v>0.35074</v>
      </c>
      <c r="V179" s="89">
        <v>0.35046720058523162</v>
      </c>
      <c r="W179" s="89">
        <v>2.7279941476837655E-4</v>
      </c>
      <c r="X179" s="90">
        <v>-1.7539100000000001</v>
      </c>
      <c r="Y179" s="91">
        <v>-1.7526066544901497</v>
      </c>
      <c r="Z179" s="92">
        <v>-1.3033455098503399E-3</v>
      </c>
      <c r="AA179" s="93">
        <v>-22.383569999999999</v>
      </c>
      <c r="AB179" s="94">
        <v>0</v>
      </c>
      <c r="AC179" s="94">
        <v>-22.383569999999999</v>
      </c>
    </row>
    <row r="180" spans="1:29" x14ac:dyDescent="0.3">
      <c r="A180" s="22" t="s">
        <v>638</v>
      </c>
      <c r="B180" s="22" t="s">
        <v>756</v>
      </c>
      <c r="C180" s="83">
        <v>122000</v>
      </c>
      <c r="D180" s="67">
        <v>46052.125</v>
      </c>
      <c r="E180" s="18">
        <v>1.8662870909436833E-2</v>
      </c>
      <c r="F180" s="84">
        <v>89195.69</v>
      </c>
      <c r="G180" s="73">
        <v>0</v>
      </c>
      <c r="H180" s="84">
        <v>0</v>
      </c>
      <c r="I180" s="25">
        <v>-3.3649448344834942</v>
      </c>
      <c r="J180" s="25">
        <v>-3.3184079163309583</v>
      </c>
      <c r="K180" s="25">
        <v>-3.4114817526360302</v>
      </c>
      <c r="L180" s="85">
        <v>68.13</v>
      </c>
      <c r="O180" s="86">
        <v>4.4999999999999999E-4</v>
      </c>
      <c r="P180" s="87">
        <v>4.5266083619332597E-4</v>
      </c>
      <c r="Q180" s="86">
        <v>-2.6608361933259852E-6</v>
      </c>
      <c r="R180" s="88">
        <v>0</v>
      </c>
      <c r="S180" s="88">
        <v>1.9523147721636924E-7</v>
      </c>
      <c r="T180" s="88">
        <v>-1.9523147721636924E-7</v>
      </c>
      <c r="U180" s="89">
        <v>0.19767000000000001</v>
      </c>
      <c r="V180" s="89">
        <v>0.19749423387703283</v>
      </c>
      <c r="W180" s="89">
        <v>1.7576612296718586E-4</v>
      </c>
      <c r="X180" s="90">
        <v>-0.96299000000000001</v>
      </c>
      <c r="Y180" s="91">
        <v>-0.98762368614904072</v>
      </c>
      <c r="Z180" s="92">
        <v>2.4633686149040712E-2</v>
      </c>
      <c r="AA180" s="93">
        <v>7.3600000000000002E-3</v>
      </c>
      <c r="AB180" s="94">
        <v>0</v>
      </c>
      <c r="AC180" s="94">
        <v>7.3600000000000002E-3</v>
      </c>
    </row>
    <row r="181" spans="1:29" x14ac:dyDescent="0.3">
      <c r="A181" s="22" t="s">
        <v>639</v>
      </c>
      <c r="B181" s="22" t="s">
        <v>757</v>
      </c>
      <c r="C181" s="83">
        <v>122000</v>
      </c>
      <c r="D181" s="67">
        <v>46052.125</v>
      </c>
      <c r="E181" s="18">
        <v>1.8662870909436833E-2</v>
      </c>
      <c r="F181" s="84">
        <v>89195.45</v>
      </c>
      <c r="G181" s="73">
        <v>0.36780000000000002</v>
      </c>
      <c r="H181" s="84">
        <v>32806.086510000001</v>
      </c>
      <c r="I181" s="25">
        <v>-3.3649737439675929</v>
      </c>
      <c r="J181" s="25">
        <v>-3.3184368258150569</v>
      </c>
      <c r="K181" s="25">
        <v>-3.4115106621201288</v>
      </c>
      <c r="L181" s="85">
        <v>68.13</v>
      </c>
      <c r="M181" s="85">
        <v>70.515360686092038</v>
      </c>
      <c r="N181" s="85">
        <v>-2.3853606860920422</v>
      </c>
      <c r="O181" s="86">
        <v>-0.99955000000000005</v>
      </c>
      <c r="P181" s="87">
        <v>-0.99954738601717685</v>
      </c>
      <c r="Q181" s="86">
        <v>-2.6139828231963591E-6</v>
      </c>
      <c r="R181" s="88">
        <v>0</v>
      </c>
      <c r="S181" s="88">
        <v>1.9521327406474972E-7</v>
      </c>
      <c r="T181" s="88">
        <v>-1.9521327406474972E-7</v>
      </c>
      <c r="U181" s="89">
        <v>0.19764999999999999</v>
      </c>
      <c r="V181" s="89">
        <v>0.19747475704859382</v>
      </c>
      <c r="W181" s="89">
        <v>1.7524295140616819E-4</v>
      </c>
      <c r="X181" s="90">
        <v>-0.98834</v>
      </c>
      <c r="Y181" s="91">
        <v>-0.98752628696568334</v>
      </c>
      <c r="Z181" s="92">
        <v>-8.1371303431665432E-4</v>
      </c>
      <c r="AA181" s="93">
        <v>-22.763190000000002</v>
      </c>
      <c r="AB181" s="94">
        <v>0</v>
      </c>
      <c r="AC181" s="94">
        <v>-22.763190000000002</v>
      </c>
    </row>
    <row r="182" spans="1:29" x14ac:dyDescent="0.3">
      <c r="A182" s="22" t="s">
        <v>640</v>
      </c>
      <c r="B182" s="22" t="s">
        <v>756</v>
      </c>
      <c r="C182" s="83">
        <v>124000</v>
      </c>
      <c r="D182" s="67">
        <v>46052.125</v>
      </c>
      <c r="E182" s="18">
        <v>1.8662870909436833E-2</v>
      </c>
      <c r="F182" s="84">
        <v>89195.45</v>
      </c>
      <c r="G182" s="73">
        <v>0</v>
      </c>
      <c r="H182" s="84">
        <v>0</v>
      </c>
      <c r="I182" s="25">
        <v>-3.5396793488647891</v>
      </c>
      <c r="J182" s="25">
        <v>-3.4931424307122532</v>
      </c>
      <c r="K182" s="25">
        <v>-3.586216267017325</v>
      </c>
      <c r="L182" s="85">
        <v>68.13</v>
      </c>
      <c r="O182" s="86">
        <v>2.4000000000000001E-4</v>
      </c>
      <c r="P182" s="87">
        <v>2.3868590962279466E-4</v>
      </c>
      <c r="Q182" s="86">
        <v>1.3140903772053479E-6</v>
      </c>
      <c r="R182" s="88">
        <v>0</v>
      </c>
      <c r="S182" s="88">
        <v>1.0767119978014866E-7</v>
      </c>
      <c r="T182" s="88">
        <v>-1.0767119978014866E-7</v>
      </c>
      <c r="U182" s="89">
        <v>0.10902000000000001</v>
      </c>
      <c r="V182" s="89">
        <v>0.10891853599393565</v>
      </c>
      <c r="W182" s="89">
        <v>1.0146400606435291E-4</v>
      </c>
      <c r="X182" s="90">
        <v>-0.48821999999999999</v>
      </c>
      <c r="Y182" s="91">
        <v>-0.54467679332483732</v>
      </c>
      <c r="Z182" s="92">
        <v>5.6456793324837329E-2</v>
      </c>
      <c r="AA182" s="93">
        <v>3.8899999999999998E-3</v>
      </c>
      <c r="AB182" s="94">
        <v>0</v>
      </c>
      <c r="AC182" s="94">
        <v>3.8899999999999998E-3</v>
      </c>
    </row>
    <row r="183" spans="1:29" x14ac:dyDescent="0.3">
      <c r="A183" s="22" t="s">
        <v>641</v>
      </c>
      <c r="B183" s="22" t="s">
        <v>757</v>
      </c>
      <c r="C183" s="83">
        <v>124000</v>
      </c>
      <c r="D183" s="67">
        <v>46052.125</v>
      </c>
      <c r="E183" s="18">
        <v>1.8662870909436833E-2</v>
      </c>
      <c r="F183" s="84">
        <v>89195.45</v>
      </c>
      <c r="G183" s="73">
        <v>0.39019999999999999</v>
      </c>
      <c r="H183" s="84">
        <v>34804.064589999994</v>
      </c>
      <c r="I183" s="25">
        <v>-3.5396793488647891</v>
      </c>
      <c r="J183" s="25">
        <v>-3.4931424307122532</v>
      </c>
      <c r="K183" s="25">
        <v>-3.586216267017325</v>
      </c>
      <c r="L183" s="85">
        <v>68.13</v>
      </c>
      <c r="O183" s="86">
        <v>-0.99975999999999998</v>
      </c>
      <c r="P183" s="87">
        <v>-0.99976131409037716</v>
      </c>
      <c r="Q183" s="86">
        <v>1.3140903771802215E-6</v>
      </c>
      <c r="R183" s="88">
        <v>0</v>
      </c>
      <c r="S183" s="88">
        <v>1.0767119978014866E-7</v>
      </c>
      <c r="T183" s="88">
        <v>-1.0767119978014866E-7</v>
      </c>
      <c r="U183" s="89">
        <v>0.10902000000000001</v>
      </c>
      <c r="V183" s="89">
        <v>0.10891853599393565</v>
      </c>
      <c r="W183" s="89">
        <v>1.0146400606435291E-4</v>
      </c>
      <c r="X183" s="90">
        <v>-0.54518</v>
      </c>
      <c r="Y183" s="91">
        <v>-0.54467679332483732</v>
      </c>
      <c r="Z183" s="92">
        <v>-5.032066751626818E-4</v>
      </c>
      <c r="AA183" s="93">
        <v>-23.139949999999999</v>
      </c>
      <c r="AB183" s="94">
        <v>0</v>
      </c>
      <c r="AC183" s="94">
        <v>-23.139949999999999</v>
      </c>
    </row>
    <row r="184" spans="1:29" x14ac:dyDescent="0.3">
      <c r="A184" s="22" t="s">
        <v>642</v>
      </c>
      <c r="B184" s="22" t="s">
        <v>756</v>
      </c>
      <c r="C184" s="83">
        <v>125000</v>
      </c>
      <c r="D184" s="67">
        <v>46052.125</v>
      </c>
      <c r="E184" s="18">
        <v>1.8662870909436833E-2</v>
      </c>
      <c r="F184" s="84">
        <v>89195.45</v>
      </c>
      <c r="G184" s="73">
        <v>0</v>
      </c>
      <c r="H184" s="84">
        <v>0</v>
      </c>
      <c r="I184" s="25">
        <v>-3.6259782704106569</v>
      </c>
      <c r="J184" s="25">
        <v>-3.579441352258121</v>
      </c>
      <c r="K184" s="25">
        <v>-3.6725151885631928</v>
      </c>
      <c r="L184" s="85">
        <v>68.13</v>
      </c>
      <c r="O184" s="86">
        <v>1.7000000000000001E-4</v>
      </c>
      <c r="P184" s="87">
        <v>1.7216475542171779E-4</v>
      </c>
      <c r="Q184" s="86">
        <v>-2.1647554217177757E-6</v>
      </c>
      <c r="R184" s="88">
        <v>0</v>
      </c>
      <c r="S184" s="88">
        <v>7.9352818039157126E-8</v>
      </c>
      <c r="T184" s="88">
        <v>-7.9352818039157126E-8</v>
      </c>
      <c r="U184" s="89">
        <v>8.0350000000000005E-2</v>
      </c>
      <c r="V184" s="89">
        <v>8.0272094909930328E-2</v>
      </c>
      <c r="W184" s="89">
        <v>7.7905090069677052E-5</v>
      </c>
      <c r="X184" s="90">
        <v>-0.34553</v>
      </c>
      <c r="Y184" s="91">
        <v>-0.40142246542353638</v>
      </c>
      <c r="Z184" s="92">
        <v>5.5892465423536375E-2</v>
      </c>
      <c r="AA184" s="93">
        <v>2.8E-3</v>
      </c>
      <c r="AB184" s="94">
        <v>0</v>
      </c>
      <c r="AC184" s="94">
        <v>2.8E-3</v>
      </c>
    </row>
    <row r="185" spans="1:29" x14ac:dyDescent="0.3">
      <c r="A185" s="22" t="s">
        <v>643</v>
      </c>
      <c r="B185" s="22" t="s">
        <v>757</v>
      </c>
      <c r="C185" s="83">
        <v>125000</v>
      </c>
      <c r="D185" s="67">
        <v>46052.125</v>
      </c>
      <c r="E185" s="18">
        <v>1.8662870909436833E-2</v>
      </c>
      <c r="F185" s="84">
        <v>89195.45</v>
      </c>
      <c r="G185" s="73">
        <v>0.40139999999999998</v>
      </c>
      <c r="H185" s="84">
        <v>35803.053629999995</v>
      </c>
      <c r="I185" s="25">
        <v>-3.6259782704106569</v>
      </c>
      <c r="J185" s="25">
        <v>-3.579441352258121</v>
      </c>
      <c r="K185" s="25">
        <v>-3.6725151885631928</v>
      </c>
      <c r="L185" s="85">
        <v>68.13</v>
      </c>
      <c r="O185" s="86">
        <v>-0.99983</v>
      </c>
      <c r="P185" s="87">
        <v>-0.9998278352445783</v>
      </c>
      <c r="Q185" s="86">
        <v>-2.1647554216963627E-6</v>
      </c>
      <c r="R185" s="88">
        <v>0</v>
      </c>
      <c r="S185" s="88">
        <v>7.9352818039157126E-8</v>
      </c>
      <c r="T185" s="88">
        <v>-7.9352818039157126E-8</v>
      </c>
      <c r="U185" s="89">
        <v>8.0350000000000005E-2</v>
      </c>
      <c r="V185" s="89">
        <v>8.0272094909930328E-2</v>
      </c>
      <c r="W185" s="89">
        <v>7.7905090069677052E-5</v>
      </c>
      <c r="X185" s="90">
        <v>-0.40181</v>
      </c>
      <c r="Y185" s="91">
        <v>-0.40142246542353638</v>
      </c>
      <c r="Z185" s="92">
        <v>-3.8753457646362177E-4</v>
      </c>
      <c r="AA185" s="93">
        <v>-23.327670000000001</v>
      </c>
      <c r="AB185" s="94">
        <v>0</v>
      </c>
      <c r="AC185" s="94">
        <v>-23.327670000000001</v>
      </c>
    </row>
    <row r="186" spans="1:29" x14ac:dyDescent="0.3">
      <c r="A186" s="22" t="s">
        <v>644</v>
      </c>
      <c r="B186" s="22" t="s">
        <v>756</v>
      </c>
      <c r="C186" s="83">
        <v>130000</v>
      </c>
      <c r="D186" s="67">
        <v>46052.125</v>
      </c>
      <c r="E186" s="18">
        <v>1.8662870909436833E-2</v>
      </c>
      <c r="F186" s="84">
        <v>89195.45</v>
      </c>
      <c r="G186" s="73">
        <v>0</v>
      </c>
      <c r="H186" s="84">
        <v>0</v>
      </c>
      <c r="I186" s="25">
        <v>-4.047371808168422</v>
      </c>
      <c r="J186" s="25">
        <v>-4.0008348900158861</v>
      </c>
      <c r="K186" s="25">
        <v>-4.0939087263209579</v>
      </c>
      <c r="L186" s="85">
        <v>68.13</v>
      </c>
      <c r="O186" s="86">
        <v>3.0000000000000001E-5</v>
      </c>
      <c r="P186" s="87">
        <v>3.1559694689637982E-5</v>
      </c>
      <c r="Q186" s="86">
        <v>-1.5596946896379812E-6</v>
      </c>
      <c r="R186" s="88">
        <v>0</v>
      </c>
      <c r="S186" s="88">
        <v>1.6066948101507466E-8</v>
      </c>
      <c r="T186" s="88">
        <v>-1.6066948101507466E-8</v>
      </c>
      <c r="U186" s="89">
        <v>1.627E-2</v>
      </c>
      <c r="V186" s="89">
        <v>1.6253078526848388E-2</v>
      </c>
      <c r="W186" s="89">
        <v>1.6921473151611244E-5</v>
      </c>
      <c r="X186" s="90">
        <v>-5.7970000000000001E-2</v>
      </c>
      <c r="Y186" s="91">
        <v>-8.1277944225705057E-2</v>
      </c>
      <c r="Z186" s="92">
        <v>2.3307944225705056E-2</v>
      </c>
      <c r="AA186" s="93">
        <v>5.1999999999999995E-4</v>
      </c>
      <c r="AB186" s="94">
        <v>0</v>
      </c>
      <c r="AC186" s="94">
        <v>5.1999999999999995E-4</v>
      </c>
    </row>
    <row r="187" spans="1:29" x14ac:dyDescent="0.3">
      <c r="A187" s="22" t="s">
        <v>645</v>
      </c>
      <c r="B187" s="22" t="s">
        <v>757</v>
      </c>
      <c r="C187" s="83">
        <v>130000</v>
      </c>
      <c r="D187" s="67">
        <v>46052.125</v>
      </c>
      <c r="E187" s="18">
        <v>1.8662870909436833E-2</v>
      </c>
      <c r="F187" s="84">
        <v>89195.45</v>
      </c>
      <c r="G187" s="73">
        <v>0.45750000000000002</v>
      </c>
      <c r="H187" s="84">
        <v>40806.918375000001</v>
      </c>
      <c r="I187" s="25">
        <v>-4.047371808168422</v>
      </c>
      <c r="J187" s="25">
        <v>-4.0008348900158861</v>
      </c>
      <c r="K187" s="25">
        <v>-4.0939087263209579</v>
      </c>
      <c r="L187" s="85">
        <v>68.13</v>
      </c>
      <c r="O187" s="86">
        <v>-0.99997000000000003</v>
      </c>
      <c r="P187" s="87">
        <v>-0.9999684403053104</v>
      </c>
      <c r="Q187" s="86">
        <v>-1.5596946896234698E-6</v>
      </c>
      <c r="R187" s="88">
        <v>0</v>
      </c>
      <c r="S187" s="88">
        <v>1.6066948101507466E-8</v>
      </c>
      <c r="T187" s="88">
        <v>-1.6066948101507466E-8</v>
      </c>
      <c r="U187" s="89">
        <v>1.627E-2</v>
      </c>
      <c r="V187" s="89">
        <v>1.6253078526848388E-2</v>
      </c>
      <c r="W187" s="89">
        <v>1.6921473151611244E-5</v>
      </c>
      <c r="X187" s="90">
        <v>-8.1379999999999994E-2</v>
      </c>
      <c r="Y187" s="91">
        <v>-8.1277944225705057E-2</v>
      </c>
      <c r="Z187" s="92">
        <v>-1.020557742949374E-4</v>
      </c>
      <c r="AA187" s="93">
        <v>-24.263179999999998</v>
      </c>
      <c r="AB187" s="94">
        <v>0</v>
      </c>
      <c r="AC187" s="94">
        <v>-24.263179999999998</v>
      </c>
    </row>
    <row r="188" spans="1:29" x14ac:dyDescent="0.3">
      <c r="A188" s="22" t="s">
        <v>646</v>
      </c>
      <c r="B188" s="22" t="s">
        <v>756</v>
      </c>
      <c r="C188" s="83">
        <v>140000</v>
      </c>
      <c r="D188" s="67">
        <v>46052.125</v>
      </c>
      <c r="E188" s="18">
        <v>1.8662870909436833E-2</v>
      </c>
      <c r="F188" s="84">
        <v>89195.45</v>
      </c>
      <c r="G188" s="73">
        <v>0</v>
      </c>
      <c r="H188" s="84">
        <v>0</v>
      </c>
      <c r="I188" s="25">
        <v>-4.8435995677163914</v>
      </c>
      <c r="J188" s="25">
        <v>-4.7970626495638555</v>
      </c>
      <c r="K188" s="25">
        <v>-4.8901364858689274</v>
      </c>
      <c r="L188" s="85">
        <v>68.13</v>
      </c>
      <c r="O188" s="86">
        <v>0</v>
      </c>
      <c r="P188" s="87">
        <v>8.0504627322612313E-7</v>
      </c>
      <c r="Q188" s="86">
        <v>-8.0504627322612313E-7</v>
      </c>
      <c r="R188" s="88">
        <v>0</v>
      </c>
      <c r="S188" s="88">
        <v>4.8393684108347702E-10</v>
      </c>
      <c r="T188" s="88">
        <v>-4.8393684108347702E-10</v>
      </c>
      <c r="U188" s="89">
        <v>4.8999999999999998E-4</v>
      </c>
      <c r="V188" s="89">
        <v>4.8954309371465078E-4</v>
      </c>
      <c r="W188" s="89">
        <v>4.5690628534919998E-7</v>
      </c>
      <c r="X188" s="90">
        <v>-1.2700000000000001E-3</v>
      </c>
      <c r="Y188" s="91">
        <v>-2.4480935227926899E-3</v>
      </c>
      <c r="Z188" s="92">
        <v>1.1780935227926898E-3</v>
      </c>
      <c r="AA188" s="93">
        <v>1.0000000000000001E-5</v>
      </c>
      <c r="AB188" s="94">
        <v>0</v>
      </c>
      <c r="AC188" s="94">
        <v>1.0000000000000001E-5</v>
      </c>
    </row>
    <row r="189" spans="1:29" x14ac:dyDescent="0.3">
      <c r="A189" s="22" t="s">
        <v>647</v>
      </c>
      <c r="B189" s="22" t="s">
        <v>757</v>
      </c>
      <c r="C189" s="83">
        <v>140000</v>
      </c>
      <c r="D189" s="67">
        <v>46052.125</v>
      </c>
      <c r="E189" s="18">
        <v>1.8662870909436833E-2</v>
      </c>
      <c r="F189" s="84">
        <v>89195.25</v>
      </c>
      <c r="G189" s="73">
        <v>0.5696</v>
      </c>
      <c r="H189" s="84">
        <v>50805.614399999999</v>
      </c>
      <c r="I189" s="25">
        <v>-4.8436236590125601</v>
      </c>
      <c r="J189" s="25">
        <v>-4.7970867408600242</v>
      </c>
      <c r="K189" s="25">
        <v>-4.890160577165096</v>
      </c>
      <c r="L189" s="85">
        <v>68.13</v>
      </c>
      <c r="O189" s="86">
        <v>-1</v>
      </c>
      <c r="P189" s="87">
        <v>-0.9999991950505086</v>
      </c>
      <c r="Q189" s="86">
        <v>-8.0494949139531258E-7</v>
      </c>
      <c r="R189" s="88">
        <v>0</v>
      </c>
      <c r="S189" s="88">
        <v>4.8388200181710488E-10</v>
      </c>
      <c r="T189" s="88">
        <v>-4.8388200181710488E-10</v>
      </c>
      <c r="U189" s="89">
        <v>4.8999999999999998E-4</v>
      </c>
      <c r="V189" s="89">
        <v>4.8948542403176327E-4</v>
      </c>
      <c r="W189" s="89">
        <v>5.1457596823671625E-7</v>
      </c>
      <c r="X189" s="90">
        <v>-2.4499999999999999E-3</v>
      </c>
      <c r="Y189" s="91">
        <v>-2.4478051298423022E-3</v>
      </c>
      <c r="Z189" s="92">
        <v>-2.1948701576977002E-6</v>
      </c>
      <c r="AA189" s="93">
        <v>-26.130120000000002</v>
      </c>
      <c r="AB189" s="94">
        <v>0</v>
      </c>
      <c r="AC189" s="94">
        <v>-26.130120000000002</v>
      </c>
    </row>
    <row r="190" spans="1:29" x14ac:dyDescent="0.3">
      <c r="A190" s="22" t="s">
        <v>648</v>
      </c>
      <c r="B190" s="22" t="s">
        <v>756</v>
      </c>
      <c r="C190" s="83">
        <v>150000</v>
      </c>
      <c r="D190" s="67">
        <v>46052.125</v>
      </c>
      <c r="E190" s="18">
        <v>1.8662870909436833E-2</v>
      </c>
      <c r="F190" s="84">
        <v>89200.320000000007</v>
      </c>
      <c r="G190" s="73">
        <v>0</v>
      </c>
      <c r="H190" s="84">
        <v>0</v>
      </c>
      <c r="I190" s="25">
        <v>-5.3382519892336644</v>
      </c>
      <c r="J190" s="25">
        <v>-5.2895702608213462</v>
      </c>
      <c r="K190" s="25">
        <v>-5.3869337176459826</v>
      </c>
      <c r="L190" s="85">
        <v>71.27</v>
      </c>
      <c r="O190" s="86">
        <v>0</v>
      </c>
      <c r="P190" s="87">
        <v>6.1302039501649729E-8</v>
      </c>
      <c r="Q190" s="86">
        <v>-6.1302039501649729E-8</v>
      </c>
      <c r="R190" s="88">
        <v>0</v>
      </c>
      <c r="S190" s="88">
        <v>3.8589114540421869E-11</v>
      </c>
      <c r="T190" s="88">
        <v>-3.8589114540421869E-11</v>
      </c>
      <c r="U190" s="89">
        <v>4.0000000000000003E-5</v>
      </c>
      <c r="V190" s="89">
        <v>4.0839728763390034E-5</v>
      </c>
      <c r="W190" s="89">
        <v>-8.3972876339003075E-7</v>
      </c>
      <c r="X190" s="90">
        <v>-9.0000000000000006E-5</v>
      </c>
      <c r="Y190" s="91">
        <v>-2.1364281696001277E-4</v>
      </c>
      <c r="Z190" s="92">
        <v>1.2364281696001275E-4</v>
      </c>
      <c r="AA190" s="93">
        <v>0</v>
      </c>
      <c r="AB190" s="94">
        <v>0</v>
      </c>
      <c r="AC190" s="94">
        <v>0</v>
      </c>
    </row>
    <row r="191" spans="1:29" x14ac:dyDescent="0.3">
      <c r="A191" s="22" t="s">
        <v>649</v>
      </c>
      <c r="B191" s="22" t="s">
        <v>757</v>
      </c>
      <c r="C191" s="83">
        <v>150000</v>
      </c>
      <c r="D191" s="67">
        <v>46052.125</v>
      </c>
      <c r="E191" s="18">
        <v>1.8662870909436833E-2</v>
      </c>
      <c r="F191" s="84">
        <v>89200.320000000007</v>
      </c>
      <c r="G191" s="73">
        <v>0.68169999999999997</v>
      </c>
      <c r="H191" s="84">
        <v>60807.858144000005</v>
      </c>
      <c r="I191" s="25">
        <v>-5.3382519892336644</v>
      </c>
      <c r="J191" s="25">
        <v>-5.2895702608213462</v>
      </c>
      <c r="K191" s="25">
        <v>-5.3869337176459826</v>
      </c>
      <c r="L191" s="85">
        <v>71.27</v>
      </c>
      <c r="O191" s="86">
        <v>-1</v>
      </c>
      <c r="P191" s="87">
        <v>-0.99999993869796044</v>
      </c>
      <c r="Q191" s="86">
        <v>-6.1302039555677368E-8</v>
      </c>
      <c r="R191" s="88">
        <v>0</v>
      </c>
      <c r="S191" s="88">
        <v>3.8589114540421869E-11</v>
      </c>
      <c r="T191" s="88">
        <v>-3.8589114540421869E-11</v>
      </c>
      <c r="U191" s="89">
        <v>4.0000000000000003E-5</v>
      </c>
      <c r="V191" s="89">
        <v>4.0839728763390034E-5</v>
      </c>
      <c r="W191" s="89">
        <v>-8.3972876339003075E-7</v>
      </c>
      <c r="X191" s="90">
        <v>-2.1000000000000001E-4</v>
      </c>
      <c r="Y191" s="91">
        <v>-2.1364281696001277E-4</v>
      </c>
      <c r="Z191" s="92">
        <v>3.6428169600127586E-6</v>
      </c>
      <c r="AA191" s="93">
        <v>-27.996569999999998</v>
      </c>
      <c r="AB191" s="94">
        <v>0</v>
      </c>
      <c r="AC191" s="94">
        <v>-27.996569999999998</v>
      </c>
    </row>
    <row r="192" spans="1:29" x14ac:dyDescent="0.3">
      <c r="A192" s="22" t="s">
        <v>650</v>
      </c>
      <c r="B192" s="22" t="s">
        <v>756</v>
      </c>
      <c r="C192" s="83">
        <v>160000</v>
      </c>
      <c r="D192" s="67">
        <v>46052.125</v>
      </c>
      <c r="E192" s="18">
        <v>1.8662870909436833E-2</v>
      </c>
      <c r="F192" s="84">
        <v>89200.320000000007</v>
      </c>
      <c r="G192" s="73">
        <v>0</v>
      </c>
      <c r="H192" s="84">
        <v>0</v>
      </c>
      <c r="I192" s="25">
        <v>-5.7447868816661138</v>
      </c>
      <c r="J192" s="25">
        <v>-5.6939330205703218</v>
      </c>
      <c r="K192" s="25">
        <v>-5.7956407427619059</v>
      </c>
      <c r="L192" s="85">
        <v>74.45</v>
      </c>
      <c r="O192" s="86">
        <v>0</v>
      </c>
      <c r="P192" s="87">
        <v>6.2072901152611204E-9</v>
      </c>
      <c r="Q192" s="86">
        <v>-6.2072901152611204E-9</v>
      </c>
      <c r="R192" s="88">
        <v>0</v>
      </c>
      <c r="S192" s="88">
        <v>4.0094661511647257E-12</v>
      </c>
      <c r="T192" s="88">
        <v>-4.0094661511647257E-12</v>
      </c>
      <c r="U192" s="89">
        <v>0</v>
      </c>
      <c r="V192" s="89">
        <v>4.4326407056318496E-6</v>
      </c>
      <c r="W192" s="89">
        <v>-4.4326407056318496E-6</v>
      </c>
      <c r="X192" s="90">
        <v>-1.0000000000000001E-5</v>
      </c>
      <c r="Y192" s="91">
        <v>-2.422288795022982E-5</v>
      </c>
      <c r="Z192" s="92">
        <v>1.4222887950229819E-5</v>
      </c>
      <c r="AA192" s="93">
        <v>0</v>
      </c>
      <c r="AB192" s="94">
        <v>0</v>
      </c>
      <c r="AC192" s="94">
        <v>0</v>
      </c>
    </row>
    <row r="193" spans="1:29" x14ac:dyDescent="0.3">
      <c r="A193" s="22" t="s">
        <v>651</v>
      </c>
      <c r="B193" s="22" t="s">
        <v>757</v>
      </c>
      <c r="C193" s="83">
        <v>160000</v>
      </c>
      <c r="D193" s="67">
        <v>46052.125</v>
      </c>
      <c r="E193" s="18">
        <v>1.8662870909436833E-2</v>
      </c>
      <c r="F193" s="84">
        <v>89200.320000000007</v>
      </c>
      <c r="G193" s="73">
        <v>0.79379999999999995</v>
      </c>
      <c r="H193" s="84">
        <v>70807.214015999998</v>
      </c>
      <c r="I193" s="25">
        <v>-5.7447868816661138</v>
      </c>
      <c r="J193" s="25">
        <v>-5.6939330205703218</v>
      </c>
      <c r="K193" s="25">
        <v>-5.7956407427619059</v>
      </c>
      <c r="L193" s="85">
        <v>74.45</v>
      </c>
      <c r="O193" s="86">
        <v>-1</v>
      </c>
      <c r="P193" s="87">
        <v>-0.99999999379270987</v>
      </c>
      <c r="Q193" s="86">
        <v>-6.2072901263476865E-9</v>
      </c>
      <c r="R193" s="88">
        <v>0</v>
      </c>
      <c r="S193" s="88">
        <v>4.0094661511647257E-12</v>
      </c>
      <c r="T193" s="88">
        <v>-4.0094661511647257E-12</v>
      </c>
      <c r="U193" s="89">
        <v>0</v>
      </c>
      <c r="V193" s="89">
        <v>4.4326407056318496E-6</v>
      </c>
      <c r="W193" s="89">
        <v>-4.4326407056318496E-6</v>
      </c>
      <c r="X193" s="90">
        <v>-2.0000000000000002E-5</v>
      </c>
      <c r="Y193" s="91">
        <v>-2.422288795022982E-5</v>
      </c>
      <c r="Z193" s="92">
        <v>4.2228879502298182E-6</v>
      </c>
      <c r="AA193" s="93">
        <v>-29.863009999999999</v>
      </c>
      <c r="AB193" s="94">
        <v>0</v>
      </c>
      <c r="AC193" s="94">
        <v>-29.863009999999999</v>
      </c>
    </row>
    <row r="194" spans="1:29" x14ac:dyDescent="0.3">
      <c r="A194" s="22" t="s">
        <v>714</v>
      </c>
      <c r="B194" s="22" t="s">
        <v>756</v>
      </c>
      <c r="C194" s="83">
        <v>80000</v>
      </c>
      <c r="D194" s="67">
        <v>46059.125</v>
      </c>
      <c r="E194" s="18">
        <v>3.7840953101217656E-2</v>
      </c>
      <c r="F194" s="84">
        <v>89250.39</v>
      </c>
      <c r="G194" s="73">
        <v>0.10730000000000001</v>
      </c>
      <c r="H194" s="84">
        <v>9576.5668470000001</v>
      </c>
      <c r="I194" s="25">
        <v>1.2904032767685856</v>
      </c>
      <c r="J194" s="25">
        <v>1.3328005481077536</v>
      </c>
      <c r="K194" s="25">
        <v>1.2480060054294175</v>
      </c>
      <c r="L194" s="85">
        <v>43.59</v>
      </c>
      <c r="M194" s="85">
        <v>43.35951024174107</v>
      </c>
      <c r="N194" s="85">
        <v>0.23048975825893336</v>
      </c>
      <c r="O194" s="86">
        <v>0.90871000000000002</v>
      </c>
      <c r="P194" s="87">
        <v>0.90870136708900695</v>
      </c>
      <c r="Q194" s="86">
        <v>8.6329109930671777E-6</v>
      </c>
      <c r="R194" s="88">
        <v>2.0000000000000002E-5</v>
      </c>
      <c r="S194" s="88">
        <v>2.1687073641334893E-5</v>
      </c>
      <c r="T194" s="88">
        <v>-1.6870736413348913E-6</v>
      </c>
      <c r="U194" s="89">
        <v>28.49353</v>
      </c>
      <c r="V194" s="89">
        <v>28.49509667391585</v>
      </c>
      <c r="W194" s="89">
        <v>-1.5666739158497478E-3</v>
      </c>
      <c r="X194" s="90">
        <v>-44.96161</v>
      </c>
      <c r="Y194" s="91">
        <v>-44.964739030029158</v>
      </c>
      <c r="Z194" s="92">
        <v>3.1290300291573203E-3</v>
      </c>
      <c r="AA194" s="93">
        <v>27.063359999999999</v>
      </c>
      <c r="AB194" s="94">
        <v>0</v>
      </c>
      <c r="AC194" s="94">
        <v>27.063359999999999</v>
      </c>
    </row>
    <row r="195" spans="1:29" x14ac:dyDescent="0.3">
      <c r="A195" s="22" t="s">
        <v>715</v>
      </c>
      <c r="B195" s="22" t="s">
        <v>757</v>
      </c>
      <c r="C195" s="83">
        <v>80000</v>
      </c>
      <c r="D195" s="67">
        <v>46059.125</v>
      </c>
      <c r="E195" s="18">
        <v>3.7840953101217656E-2</v>
      </c>
      <c r="F195" s="84">
        <v>89250.36</v>
      </c>
      <c r="G195" s="73">
        <v>3.7000000000000002E-3</v>
      </c>
      <c r="H195" s="84">
        <v>330.22633200000001</v>
      </c>
      <c r="I195" s="25">
        <v>1.2903993126804403</v>
      </c>
      <c r="J195" s="25">
        <v>1.3327965840196083</v>
      </c>
      <c r="K195" s="25">
        <v>1.2480020413412722</v>
      </c>
      <c r="L195" s="85">
        <v>43.59</v>
      </c>
      <c r="M195" s="85">
        <v>43.50239563945442</v>
      </c>
      <c r="N195" s="85">
        <v>8.7604360545583404E-2</v>
      </c>
      <c r="O195" s="86">
        <v>-9.1289999999999996E-2</v>
      </c>
      <c r="P195" s="87">
        <v>-9.1299283525030361E-2</v>
      </c>
      <c r="Q195" s="86">
        <v>9.283525030365225E-6</v>
      </c>
      <c r="R195" s="88">
        <v>2.0000000000000002E-5</v>
      </c>
      <c r="S195" s="88">
        <v>2.168719551140772E-5</v>
      </c>
      <c r="T195" s="88">
        <v>-1.6871955114077185E-6</v>
      </c>
      <c r="U195" s="89">
        <v>28.493670000000002</v>
      </c>
      <c r="V195" s="89">
        <v>28.495237645148531</v>
      </c>
      <c r="W195" s="89">
        <v>-1.567645148529806E-3</v>
      </c>
      <c r="X195" s="90">
        <v>-44.961829999999999</v>
      </c>
      <c r="Y195" s="91">
        <v>-44.964961480044359</v>
      </c>
      <c r="Z195" s="92">
        <v>3.1314800443595914E-3</v>
      </c>
      <c r="AA195" s="93">
        <v>-3.20912</v>
      </c>
      <c r="AB195" s="94">
        <v>0</v>
      </c>
      <c r="AC195" s="94">
        <v>-3.20912</v>
      </c>
    </row>
    <row r="196" spans="1:29" x14ac:dyDescent="0.3">
      <c r="A196" s="22" t="s">
        <v>716</v>
      </c>
      <c r="B196" s="22" t="s">
        <v>756</v>
      </c>
      <c r="C196" s="83">
        <v>84000</v>
      </c>
      <c r="D196" s="67">
        <v>46059.125</v>
      </c>
      <c r="E196" s="18">
        <v>3.7840953101217656E-2</v>
      </c>
      <c r="F196" s="84">
        <v>89245.6</v>
      </c>
      <c r="G196" s="73">
        <v>6.7400000000000002E-2</v>
      </c>
      <c r="H196" s="84">
        <v>6015.153440000001</v>
      </c>
      <c r="I196" s="25">
        <v>0.80526814234813071</v>
      </c>
      <c r="J196" s="25">
        <v>0.84288003688095081</v>
      </c>
      <c r="K196" s="25">
        <v>0.76765624781531061</v>
      </c>
      <c r="L196" s="85">
        <v>38.67</v>
      </c>
      <c r="M196" s="85">
        <v>38.550381714011337</v>
      </c>
      <c r="N196" s="85">
        <v>0.11961828598866475</v>
      </c>
      <c r="O196" s="86">
        <v>0.80037000000000003</v>
      </c>
      <c r="P196" s="87">
        <v>0.80035223028289115</v>
      </c>
      <c r="Q196" s="86">
        <v>1.7769717108873095E-5</v>
      </c>
      <c r="R196" s="88">
        <v>4.0000000000000003E-5</v>
      </c>
      <c r="S196" s="88">
        <v>4.1657815658010193E-5</v>
      </c>
      <c r="T196" s="88">
        <v>-1.6578156580101901E-6</v>
      </c>
      <c r="U196" s="89">
        <v>48.54927</v>
      </c>
      <c r="V196" s="89">
        <v>48.551914498474737</v>
      </c>
      <c r="W196" s="89">
        <v>-2.6444984747371336E-3</v>
      </c>
      <c r="X196" s="90">
        <v>-67.958759999999998</v>
      </c>
      <c r="Y196" s="91">
        <v>-67.966609405990027</v>
      </c>
      <c r="Z196" s="92">
        <v>7.8494059900293678E-3</v>
      </c>
      <c r="AA196" s="93">
        <v>24.750969999999999</v>
      </c>
      <c r="AB196" s="94">
        <v>0</v>
      </c>
      <c r="AC196" s="94">
        <v>24.750969999999999</v>
      </c>
    </row>
    <row r="197" spans="1:29" x14ac:dyDescent="0.3">
      <c r="A197" s="22" t="s">
        <v>717</v>
      </c>
      <c r="B197" s="22" t="s">
        <v>757</v>
      </c>
      <c r="C197" s="83">
        <v>84000</v>
      </c>
      <c r="D197" s="67">
        <v>46059.125</v>
      </c>
      <c r="E197" s="18">
        <v>3.7840953101217656E-2</v>
      </c>
      <c r="F197" s="84">
        <v>89250.39</v>
      </c>
      <c r="G197" s="73">
        <v>8.6999999999999994E-3</v>
      </c>
      <c r="H197" s="84">
        <v>776.47839299999998</v>
      </c>
      <c r="I197" s="25">
        <v>0.80598162240779581</v>
      </c>
      <c r="J197" s="25">
        <v>0.84359351694061591</v>
      </c>
      <c r="K197" s="25">
        <v>0.76836972787497571</v>
      </c>
      <c r="L197" s="85">
        <v>38.67</v>
      </c>
      <c r="M197" s="85">
        <v>38.712826555610526</v>
      </c>
      <c r="N197" s="85">
        <v>-4.2826555610524508E-2</v>
      </c>
      <c r="O197" s="86">
        <v>-0.19943</v>
      </c>
      <c r="P197" s="87">
        <v>-0.19944829413786846</v>
      </c>
      <c r="Q197" s="86">
        <v>1.8294137868468674E-5</v>
      </c>
      <c r="R197" s="88">
        <v>4.0000000000000003E-5</v>
      </c>
      <c r="S197" s="88">
        <v>4.1630526096409614E-5</v>
      </c>
      <c r="T197" s="88">
        <v>-1.6305260964096104E-6</v>
      </c>
      <c r="U197" s="89">
        <v>48.522669999999998</v>
      </c>
      <c r="V197" s="89">
        <v>48.525317184437412</v>
      </c>
      <c r="W197" s="89">
        <v>-2.6471844374142961E-3</v>
      </c>
      <c r="X197" s="90">
        <v>-67.921530000000004</v>
      </c>
      <c r="Y197" s="91">
        <v>-67.929376492044256</v>
      </c>
      <c r="Z197" s="92">
        <v>7.846492044251363E-3</v>
      </c>
      <c r="AA197" s="93">
        <v>-7.0283699999999998</v>
      </c>
      <c r="AB197" s="94">
        <v>0</v>
      </c>
      <c r="AC197" s="94">
        <v>-7.0283699999999998</v>
      </c>
    </row>
    <row r="198" spans="1:29" x14ac:dyDescent="0.3">
      <c r="A198" s="22" t="s">
        <v>718</v>
      </c>
      <c r="B198" s="22" t="s">
        <v>756</v>
      </c>
      <c r="C198" s="83">
        <v>85000</v>
      </c>
      <c r="D198" s="67">
        <v>46059.125</v>
      </c>
      <c r="E198" s="18">
        <v>3.7840953101217656E-2</v>
      </c>
      <c r="F198" s="84">
        <v>89250.39</v>
      </c>
      <c r="G198" s="73">
        <v>5.8400000000000001E-2</v>
      </c>
      <c r="H198" s="84">
        <v>5212.2227759999996</v>
      </c>
      <c r="I198" s="25">
        <v>0.66376331913715614</v>
      </c>
      <c r="J198" s="25">
        <v>0.70051929261518231</v>
      </c>
      <c r="K198" s="25">
        <v>0.62700734565912997</v>
      </c>
      <c r="L198" s="85">
        <v>37.79</v>
      </c>
      <c r="M198" s="85">
        <v>37.603440293849047</v>
      </c>
      <c r="N198" s="85">
        <v>0.18655970615095185</v>
      </c>
      <c r="O198" s="86">
        <v>0.75819000000000003</v>
      </c>
      <c r="P198" s="87">
        <v>0.75819846946350555</v>
      </c>
      <c r="Q198" s="86">
        <v>-8.4694635055226897E-6</v>
      </c>
      <c r="R198" s="88">
        <v>5.0000000000000002E-5</v>
      </c>
      <c r="S198" s="88">
        <v>4.7575344676722925E-5</v>
      </c>
      <c r="T198" s="88">
        <v>2.4246553232770777E-6</v>
      </c>
      <c r="U198" s="89">
        <v>54.194040000000001</v>
      </c>
      <c r="V198" s="89">
        <v>54.192744642395475</v>
      </c>
      <c r="W198" s="89">
        <v>1.2953576045262594E-3</v>
      </c>
      <c r="X198" s="90">
        <v>-74.14452</v>
      </c>
      <c r="Y198" s="91">
        <v>-74.136676359504747</v>
      </c>
      <c r="Z198" s="92">
        <v>-7.8436404952526573E-3</v>
      </c>
      <c r="AA198" s="93">
        <v>23.62988</v>
      </c>
      <c r="AB198" s="94">
        <v>0</v>
      </c>
      <c r="AC198" s="94">
        <v>23.62988</v>
      </c>
    </row>
    <row r="199" spans="1:29" x14ac:dyDescent="0.3">
      <c r="A199" s="22" t="s">
        <v>719</v>
      </c>
      <c r="B199" s="22" t="s">
        <v>757</v>
      </c>
      <c r="C199" s="83">
        <v>85000</v>
      </c>
      <c r="D199" s="67">
        <v>46059.125</v>
      </c>
      <c r="E199" s="18">
        <v>3.7840953101217656E-2</v>
      </c>
      <c r="F199" s="84">
        <v>89250.36</v>
      </c>
      <c r="G199" s="73">
        <v>1.09E-2</v>
      </c>
      <c r="H199" s="84">
        <v>972.82892400000003</v>
      </c>
      <c r="I199" s="25">
        <v>0.6637587466417264</v>
      </c>
      <c r="J199" s="25">
        <v>0.70051472011975258</v>
      </c>
      <c r="K199" s="25">
        <v>0.62700277316370023</v>
      </c>
      <c r="L199" s="85">
        <v>37.79</v>
      </c>
      <c r="M199" s="85">
        <v>37.806416070916157</v>
      </c>
      <c r="N199" s="85">
        <v>-1.6416070916157821E-2</v>
      </c>
      <c r="O199" s="86">
        <v>-0.24182000000000001</v>
      </c>
      <c r="P199" s="87">
        <v>-0.24180295779936056</v>
      </c>
      <c r="Q199" s="86">
        <v>-1.7042200639444394E-5</v>
      </c>
      <c r="R199" s="88">
        <v>5.0000000000000002E-5</v>
      </c>
      <c r="S199" s="88">
        <v>4.7575513057767025E-5</v>
      </c>
      <c r="T199" s="88">
        <v>2.4244869422329778E-6</v>
      </c>
      <c r="U199" s="89">
        <v>54.194200000000002</v>
      </c>
      <c r="V199" s="89">
        <v>54.192900012012309</v>
      </c>
      <c r="W199" s="89">
        <v>1.2999879876929299E-3</v>
      </c>
      <c r="X199" s="90">
        <v>-74.144729999999996</v>
      </c>
      <c r="Y199" s="91">
        <v>-74.136888908012409</v>
      </c>
      <c r="Z199" s="92">
        <v>-7.8410919875864238E-3</v>
      </c>
      <c r="AA199" s="93">
        <v>-8.5346499999999992</v>
      </c>
      <c r="AB199" s="94">
        <v>0</v>
      </c>
      <c r="AC199" s="94">
        <v>-8.5346499999999992</v>
      </c>
    </row>
    <row r="200" spans="1:29" x14ac:dyDescent="0.3">
      <c r="A200" s="22" t="s">
        <v>720</v>
      </c>
      <c r="B200" s="22" t="s">
        <v>756</v>
      </c>
      <c r="C200" s="83">
        <v>86000</v>
      </c>
      <c r="D200" s="67">
        <v>46059.125</v>
      </c>
      <c r="E200" s="18">
        <v>3.7840953101217656E-2</v>
      </c>
      <c r="F200" s="84">
        <v>89250.39</v>
      </c>
      <c r="G200" s="73">
        <v>4.99E-2</v>
      </c>
      <c r="H200" s="84">
        <v>4453.5944609999997</v>
      </c>
      <c r="I200" s="25">
        <v>0.51725191927890035</v>
      </c>
      <c r="J200" s="25">
        <v>0.55311306619964196</v>
      </c>
      <c r="K200" s="25">
        <v>0.48139077235815875</v>
      </c>
      <c r="L200" s="85">
        <v>36.869999999999997</v>
      </c>
      <c r="M200" s="85">
        <v>36.766480843474078</v>
      </c>
      <c r="N200" s="85">
        <v>0.1035191565259197</v>
      </c>
      <c r="O200" s="86">
        <v>0.70991000000000004</v>
      </c>
      <c r="P200" s="87">
        <v>0.70990700496328307</v>
      </c>
      <c r="Q200" s="86">
        <v>2.9950367169684355E-6</v>
      </c>
      <c r="R200" s="88">
        <v>5.0000000000000002E-5</v>
      </c>
      <c r="S200" s="88">
        <v>5.3482664365787509E-5</v>
      </c>
      <c r="T200" s="88">
        <v>-3.4826643657875068E-6</v>
      </c>
      <c r="U200" s="89">
        <v>59.438450000000003</v>
      </c>
      <c r="V200" s="89">
        <v>59.438587963217742</v>
      </c>
      <c r="W200" s="89">
        <v>-1.379632177389567E-4</v>
      </c>
      <c r="X200" s="90">
        <v>-79.335369999999998</v>
      </c>
      <c r="Y200" s="91">
        <v>-79.333514611239565</v>
      </c>
      <c r="Z200" s="92">
        <v>-1.8553887604326746E-3</v>
      </c>
      <c r="AA200" s="93">
        <v>22.28792</v>
      </c>
      <c r="AB200" s="94">
        <v>0</v>
      </c>
      <c r="AC200" s="94">
        <v>22.28792</v>
      </c>
    </row>
    <row r="201" spans="1:29" x14ac:dyDescent="0.3">
      <c r="A201" s="22" t="s">
        <v>721</v>
      </c>
      <c r="B201" s="22" t="s">
        <v>757</v>
      </c>
      <c r="C201" s="83">
        <v>86000</v>
      </c>
      <c r="D201" s="67">
        <v>46059.125</v>
      </c>
      <c r="E201" s="18">
        <v>3.7840953101217656E-2</v>
      </c>
      <c r="F201" s="84">
        <v>89250.39</v>
      </c>
      <c r="G201" s="73">
        <v>1.3599999999999999E-2</v>
      </c>
      <c r="H201" s="84">
        <v>1213.805304</v>
      </c>
      <c r="I201" s="25">
        <v>0.51725191927890035</v>
      </c>
      <c r="J201" s="25">
        <v>0.55311306619964196</v>
      </c>
      <c r="K201" s="25">
        <v>0.48139077235815875</v>
      </c>
      <c r="L201" s="85">
        <v>36.869999999999997</v>
      </c>
      <c r="M201" s="85">
        <v>36.944848955700508</v>
      </c>
      <c r="N201" s="85">
        <v>-7.4848955700510089E-2</v>
      </c>
      <c r="O201" s="86">
        <v>-0.29009000000000001</v>
      </c>
      <c r="P201" s="87">
        <v>-0.29009299503671693</v>
      </c>
      <c r="Q201" s="86">
        <v>2.9950367169129244E-6</v>
      </c>
      <c r="R201" s="88">
        <v>5.0000000000000002E-5</v>
      </c>
      <c r="S201" s="88">
        <v>5.3482664365787509E-5</v>
      </c>
      <c r="T201" s="88">
        <v>-3.4826643657875068E-6</v>
      </c>
      <c r="U201" s="89">
        <v>59.438450000000003</v>
      </c>
      <c r="V201" s="89">
        <v>59.438587963217742</v>
      </c>
      <c r="W201" s="89">
        <v>-1.379632177389567E-4</v>
      </c>
      <c r="X201" s="90">
        <v>-79.335369999999998</v>
      </c>
      <c r="Y201" s="91">
        <v>-79.333514611239565</v>
      </c>
      <c r="Z201" s="92">
        <v>-1.8553887604326746E-3</v>
      </c>
      <c r="AA201" s="93">
        <v>-10.254960000000001</v>
      </c>
      <c r="AB201" s="94">
        <v>0</v>
      </c>
      <c r="AC201" s="94">
        <v>-10.254960000000001</v>
      </c>
    </row>
    <row r="202" spans="1:29" x14ac:dyDescent="0.3">
      <c r="A202" s="22" t="s">
        <v>722</v>
      </c>
      <c r="B202" s="22" t="s">
        <v>756</v>
      </c>
      <c r="C202" s="83">
        <v>87000</v>
      </c>
      <c r="D202" s="67">
        <v>46059.125</v>
      </c>
      <c r="E202" s="18">
        <v>3.7840953101217656E-2</v>
      </c>
      <c r="F202" s="84">
        <v>89249.9</v>
      </c>
      <c r="G202" s="73">
        <v>4.2099999999999999E-2</v>
      </c>
      <c r="H202" s="84">
        <v>3757.4207899999997</v>
      </c>
      <c r="I202" s="25">
        <v>0.3624752565740772</v>
      </c>
      <c r="J202" s="25">
        <v>0.39769446270372338</v>
      </c>
      <c r="K202" s="25">
        <v>0.32725605044443101</v>
      </c>
      <c r="L202" s="85">
        <v>36.21</v>
      </c>
      <c r="M202" s="85">
        <v>36.144055839176474</v>
      </c>
      <c r="N202" s="85">
        <v>6.5944160823526943E-2</v>
      </c>
      <c r="O202" s="86">
        <v>0.65456999999999999</v>
      </c>
      <c r="P202" s="87">
        <v>0.65457229019093766</v>
      </c>
      <c r="Q202" s="86">
        <v>-2.2901909376704666E-6</v>
      </c>
      <c r="R202" s="88">
        <v>6.0000000000000002E-5</v>
      </c>
      <c r="S202" s="88">
        <v>5.863387133150616E-5</v>
      </c>
      <c r="T202" s="88">
        <v>1.366128668493842E-6</v>
      </c>
      <c r="U202" s="89">
        <v>63.995800000000003</v>
      </c>
      <c r="V202" s="89">
        <v>63.996266354182801</v>
      </c>
      <c r="W202" s="89">
        <v>-4.6635418279805663E-4</v>
      </c>
      <c r="X202" s="90">
        <v>-83.886970000000005</v>
      </c>
      <c r="Y202" s="91">
        <v>-83.887690009105711</v>
      </c>
      <c r="Z202" s="92">
        <v>7.200091057057989E-4</v>
      </c>
      <c r="AA202" s="93">
        <v>20.683309999999999</v>
      </c>
      <c r="AB202" s="94">
        <v>0</v>
      </c>
      <c r="AC202" s="94">
        <v>20.683309999999999</v>
      </c>
    </row>
    <row r="203" spans="1:29" x14ac:dyDescent="0.3">
      <c r="A203" s="22" t="s">
        <v>723</v>
      </c>
      <c r="B203" s="22" t="s">
        <v>757</v>
      </c>
      <c r="C203" s="83">
        <v>87000</v>
      </c>
      <c r="D203" s="67">
        <v>46059.125</v>
      </c>
      <c r="E203" s="18">
        <v>3.7840953101217656E-2</v>
      </c>
      <c r="F203" s="84">
        <v>89249.9</v>
      </c>
      <c r="G203" s="73">
        <v>1.7000000000000001E-2</v>
      </c>
      <c r="H203" s="84">
        <v>1517.2483</v>
      </c>
      <c r="I203" s="25">
        <v>0.3624752565740772</v>
      </c>
      <c r="J203" s="25">
        <v>0.39769446270372338</v>
      </c>
      <c r="K203" s="25">
        <v>0.32725605044443101</v>
      </c>
      <c r="L203" s="85">
        <v>36.21</v>
      </c>
      <c r="M203" s="85">
        <v>36.296051602350424</v>
      </c>
      <c r="N203" s="85">
        <v>-8.6051602350423195E-2</v>
      </c>
      <c r="O203" s="86">
        <v>-0.34543000000000001</v>
      </c>
      <c r="P203" s="87">
        <v>-0.34542770980906234</v>
      </c>
      <c r="Q203" s="86">
        <v>-2.2901909376704666E-6</v>
      </c>
      <c r="R203" s="88">
        <v>6.0000000000000002E-5</v>
      </c>
      <c r="S203" s="88">
        <v>5.863387133150616E-5</v>
      </c>
      <c r="T203" s="88">
        <v>1.366128668493842E-6</v>
      </c>
      <c r="U203" s="89">
        <v>63.995800000000003</v>
      </c>
      <c r="V203" s="89">
        <v>63.996266354182801</v>
      </c>
      <c r="W203" s="89">
        <v>-4.6635418279805663E-4</v>
      </c>
      <c r="X203" s="90">
        <v>-83.886970000000005</v>
      </c>
      <c r="Y203" s="91">
        <v>-83.887690009105711</v>
      </c>
      <c r="Z203" s="92">
        <v>7.200091057057989E-4</v>
      </c>
      <c r="AA203" s="93">
        <v>-12.23798</v>
      </c>
      <c r="AB203" s="94">
        <v>0</v>
      </c>
      <c r="AC203" s="94">
        <v>-12.23798</v>
      </c>
    </row>
    <row r="204" spans="1:29" x14ac:dyDescent="0.3">
      <c r="A204" s="22" t="s">
        <v>724</v>
      </c>
      <c r="B204" s="22" t="s">
        <v>756</v>
      </c>
      <c r="C204" s="83">
        <v>88000</v>
      </c>
      <c r="D204" s="67">
        <v>46059.125</v>
      </c>
      <c r="E204" s="18">
        <v>3.7840953101217656E-2</v>
      </c>
      <c r="F204" s="84">
        <v>89250.36</v>
      </c>
      <c r="G204" s="73">
        <v>3.5000000000000003E-2</v>
      </c>
      <c r="H204" s="84">
        <v>3123.7626000000005</v>
      </c>
      <c r="I204" s="25">
        <v>0.20321584352766481</v>
      </c>
      <c r="J204" s="25">
        <v>0.23792927812493275</v>
      </c>
      <c r="K204" s="25">
        <v>0.16850240893039686</v>
      </c>
      <c r="L204" s="85">
        <v>35.69</v>
      </c>
      <c r="M204" s="85">
        <v>35.599637873141418</v>
      </c>
      <c r="N204" s="85">
        <v>9.0362126858579472E-2</v>
      </c>
      <c r="O204" s="86">
        <v>0.59401999999999999</v>
      </c>
      <c r="P204" s="87">
        <v>0.59403202658764975</v>
      </c>
      <c r="Q204" s="86">
        <v>-1.2026587649760501E-5</v>
      </c>
      <c r="R204" s="88">
        <v>6.0000000000000002E-5</v>
      </c>
      <c r="S204" s="88">
        <v>6.2586365009356128E-5</v>
      </c>
      <c r="T204" s="88">
        <v>-2.5863650093561265E-6</v>
      </c>
      <c r="U204" s="89">
        <v>67.329920000000001</v>
      </c>
      <c r="V204" s="89">
        <v>67.329950652315333</v>
      </c>
      <c r="W204" s="89">
        <v>-3.0652315331280988E-5</v>
      </c>
      <c r="X204" s="90">
        <v>-87.001679999999993</v>
      </c>
      <c r="Y204" s="91">
        <v>-86.990117517111543</v>
      </c>
      <c r="Z204" s="92">
        <v>-1.1562482888450631E-2</v>
      </c>
      <c r="AA204" s="93">
        <v>18.87743</v>
      </c>
      <c r="AB204" s="94">
        <v>0</v>
      </c>
      <c r="AC204" s="94">
        <v>18.87743</v>
      </c>
    </row>
    <row r="205" spans="1:29" x14ac:dyDescent="0.3">
      <c r="A205" s="22" t="s">
        <v>725</v>
      </c>
      <c r="B205" s="22" t="s">
        <v>757</v>
      </c>
      <c r="C205" s="83">
        <v>88000</v>
      </c>
      <c r="D205" s="67">
        <v>46059.125</v>
      </c>
      <c r="E205" s="18">
        <v>3.7840953101217656E-2</v>
      </c>
      <c r="F205" s="84">
        <v>89250.36</v>
      </c>
      <c r="G205" s="73">
        <v>2.1100000000000001E-2</v>
      </c>
      <c r="H205" s="84">
        <v>1883.1825960000001</v>
      </c>
      <c r="I205" s="25">
        <v>0.20321584352766481</v>
      </c>
      <c r="J205" s="25">
        <v>0.23792927812493275</v>
      </c>
      <c r="K205" s="25">
        <v>0.16850240893039686</v>
      </c>
      <c r="L205" s="85">
        <v>35.69</v>
      </c>
      <c r="M205" s="85">
        <v>35.744895543975574</v>
      </c>
      <c r="N205" s="85">
        <v>-5.4895543975575833E-2</v>
      </c>
      <c r="O205" s="86">
        <v>-0.40598000000000001</v>
      </c>
      <c r="P205" s="87">
        <v>-0.40596797341235025</v>
      </c>
      <c r="Q205" s="86">
        <v>-1.2026587649760501E-5</v>
      </c>
      <c r="R205" s="88">
        <v>6.0000000000000002E-5</v>
      </c>
      <c r="S205" s="88">
        <v>6.2586365009356128E-5</v>
      </c>
      <c r="T205" s="88">
        <v>-2.5863650093561265E-6</v>
      </c>
      <c r="U205" s="89">
        <v>67.329920000000001</v>
      </c>
      <c r="V205" s="89">
        <v>67.329950652315333</v>
      </c>
      <c r="W205" s="89">
        <v>-3.0652315331280988E-5</v>
      </c>
      <c r="X205" s="90">
        <v>-87.001679999999993</v>
      </c>
      <c r="Y205" s="91">
        <v>-86.990117517111543</v>
      </c>
      <c r="Z205" s="92">
        <v>-1.1562482888450631E-2</v>
      </c>
      <c r="AA205" s="93">
        <v>-14.422269999999999</v>
      </c>
      <c r="AB205" s="94">
        <v>0</v>
      </c>
      <c r="AC205" s="94">
        <v>-14.422269999999999</v>
      </c>
    </row>
    <row r="206" spans="1:29" x14ac:dyDescent="0.3">
      <c r="A206" s="22" t="s">
        <v>726</v>
      </c>
      <c r="B206" s="22" t="s">
        <v>756</v>
      </c>
      <c r="C206" s="83">
        <v>89000</v>
      </c>
      <c r="D206" s="67">
        <v>46059.125</v>
      </c>
      <c r="E206" s="18">
        <v>3.7840953101217656E-2</v>
      </c>
      <c r="F206" s="84">
        <v>89250.36</v>
      </c>
      <c r="G206" s="73">
        <v>2.8500000000000001E-2</v>
      </c>
      <c r="H206" s="84">
        <v>2543.63526</v>
      </c>
      <c r="I206" s="25">
        <v>4.1223383819027799E-2</v>
      </c>
      <c r="J206" s="25">
        <v>7.5294877625200277E-2</v>
      </c>
      <c r="K206" s="25">
        <v>7.151890012855322E-3</v>
      </c>
      <c r="L206" s="85">
        <v>35.03</v>
      </c>
      <c r="M206" s="85">
        <v>34.942956023921738</v>
      </c>
      <c r="N206" s="85">
        <v>8.7043976078263086E-2</v>
      </c>
      <c r="O206" s="86">
        <v>0.53000999999999998</v>
      </c>
      <c r="P206" s="87">
        <v>0.53000995151097174</v>
      </c>
      <c r="Q206" s="86">
        <v>4.8489028237064247E-8</v>
      </c>
      <c r="R206" s="88">
        <v>6.9999999999999994E-5</v>
      </c>
      <c r="S206" s="88">
        <v>6.5410556166938322E-5</v>
      </c>
      <c r="T206" s="88">
        <v>4.5894438330616722E-6</v>
      </c>
      <c r="U206" s="89">
        <v>69.066550000000007</v>
      </c>
      <c r="V206" s="89">
        <v>69.066905590314519</v>
      </c>
      <c r="W206" s="89">
        <v>-3.5559031451271039E-4</v>
      </c>
      <c r="X206" s="90">
        <v>-87.592690000000005</v>
      </c>
      <c r="Y206" s="91">
        <v>-87.584087469352397</v>
      </c>
      <c r="Z206" s="92">
        <v>-8.6025306476074093E-3</v>
      </c>
      <c r="AA206" s="93">
        <v>16.93505</v>
      </c>
      <c r="AB206" s="94">
        <v>0</v>
      </c>
      <c r="AC206" s="94">
        <v>16.93505</v>
      </c>
    </row>
    <row r="207" spans="1:29" x14ac:dyDescent="0.3">
      <c r="A207" s="22" t="s">
        <v>727</v>
      </c>
      <c r="B207" s="22" t="s">
        <v>757</v>
      </c>
      <c r="C207" s="83">
        <v>89000</v>
      </c>
      <c r="D207" s="67">
        <v>46059.125</v>
      </c>
      <c r="E207" s="18">
        <v>3.7840953101217656E-2</v>
      </c>
      <c r="F207" s="84">
        <v>89249.9</v>
      </c>
      <c r="G207" s="73">
        <v>2.58E-2</v>
      </c>
      <c r="H207" s="84">
        <v>2302.6474199999998</v>
      </c>
      <c r="I207" s="25">
        <v>4.1147747949542665E-2</v>
      </c>
      <c r="J207" s="25">
        <v>7.5219241755715149E-2</v>
      </c>
      <c r="K207" s="25">
        <v>7.0762541433701878E-3</v>
      </c>
      <c r="L207" s="85">
        <v>35.03</v>
      </c>
      <c r="M207" s="85">
        <v>35.075522538467617</v>
      </c>
      <c r="N207" s="85">
        <v>-4.5522538467615448E-2</v>
      </c>
      <c r="O207" s="86">
        <v>-0.47001999999999999</v>
      </c>
      <c r="P207" s="87">
        <v>-0.4700201375080546</v>
      </c>
      <c r="Q207" s="86">
        <v>1.3750805460954751E-7</v>
      </c>
      <c r="R207" s="88">
        <v>6.9999999999999994E-5</v>
      </c>
      <c r="S207" s="88">
        <v>6.5411265625926868E-5</v>
      </c>
      <c r="T207" s="88">
        <v>4.5887343740731262E-6</v>
      </c>
      <c r="U207" s="89">
        <v>69.066590000000005</v>
      </c>
      <c r="V207" s="89">
        <v>69.06694275377788</v>
      </c>
      <c r="W207" s="89">
        <v>-3.5275377787513662E-4</v>
      </c>
      <c r="X207" s="90">
        <v>-87.592730000000003</v>
      </c>
      <c r="Y207" s="91">
        <v>-87.584134596525644</v>
      </c>
      <c r="Z207" s="92">
        <v>-8.5954034743593866E-3</v>
      </c>
      <c r="AA207" s="93">
        <v>-16.744070000000001</v>
      </c>
      <c r="AB207" s="94">
        <v>0</v>
      </c>
      <c r="AC207" s="94">
        <v>-16.744070000000001</v>
      </c>
    </row>
    <row r="208" spans="1:29" x14ac:dyDescent="0.3">
      <c r="A208" s="22" t="s">
        <v>728</v>
      </c>
      <c r="B208" s="22" t="s">
        <v>756</v>
      </c>
      <c r="C208" s="83">
        <v>90000</v>
      </c>
      <c r="D208" s="67">
        <v>46059.125</v>
      </c>
      <c r="E208" s="18">
        <v>3.7840953101217656E-2</v>
      </c>
      <c r="F208" s="84">
        <v>89249.9</v>
      </c>
      <c r="G208" s="73">
        <v>2.3099999999999999E-2</v>
      </c>
      <c r="H208" s="84">
        <v>2061.6726899999999</v>
      </c>
      <c r="I208" s="25">
        <v>-0.12345507807508292</v>
      </c>
      <c r="J208" s="25">
        <v>-8.9558659030118296E-2</v>
      </c>
      <c r="K208" s="25">
        <v>-0.15735149712004753</v>
      </c>
      <c r="L208" s="85">
        <v>34.85</v>
      </c>
      <c r="M208" s="85">
        <v>34.774675854363117</v>
      </c>
      <c r="N208" s="85">
        <v>7.5324145636884055E-2</v>
      </c>
      <c r="O208" s="86">
        <v>0.46432000000000001</v>
      </c>
      <c r="P208" s="87">
        <v>0.46431896882508178</v>
      </c>
      <c r="Q208" s="86">
        <v>1.0311749182312369E-6</v>
      </c>
      <c r="R208" s="88">
        <v>6.9999999999999994E-5</v>
      </c>
      <c r="S208" s="88">
        <v>6.5671483578710362E-5</v>
      </c>
      <c r="T208" s="88">
        <v>4.3285164212896322E-6</v>
      </c>
      <c r="U208" s="89">
        <v>68.985119999999995</v>
      </c>
      <c r="V208" s="89">
        <v>68.985394589189298</v>
      </c>
      <c r="W208" s="89">
        <v>-2.7458918930278742E-4</v>
      </c>
      <c r="X208" s="90">
        <v>-87.039770000000004</v>
      </c>
      <c r="Y208" s="91">
        <v>-87.03120740037113</v>
      </c>
      <c r="Z208" s="92">
        <v>-8.562599628874068E-3</v>
      </c>
      <c r="AA208" s="93">
        <v>14.899279999999999</v>
      </c>
      <c r="AB208" s="94">
        <v>0</v>
      </c>
      <c r="AC208" s="94">
        <v>14.899279999999999</v>
      </c>
    </row>
    <row r="209" spans="1:29" x14ac:dyDescent="0.3">
      <c r="A209" s="22" t="s">
        <v>729</v>
      </c>
      <c r="B209" s="22" t="s">
        <v>757</v>
      </c>
      <c r="C209" s="83">
        <v>90000</v>
      </c>
      <c r="D209" s="67">
        <v>46059.125</v>
      </c>
      <c r="E209" s="18">
        <v>3.7840953101217656E-2</v>
      </c>
      <c r="F209" s="84">
        <v>89250.36</v>
      </c>
      <c r="G209" s="73">
        <v>3.1600000000000003E-2</v>
      </c>
      <c r="H209" s="84">
        <v>2820.3113760000001</v>
      </c>
      <c r="I209" s="25">
        <v>-0.12337905154687295</v>
      </c>
      <c r="J209" s="25">
        <v>-8.9482632501908327E-2</v>
      </c>
      <c r="K209" s="25">
        <v>-0.15727547059183758</v>
      </c>
      <c r="L209" s="85">
        <v>34.85</v>
      </c>
      <c r="M209" s="85">
        <v>34.902022971019306</v>
      </c>
      <c r="N209" s="85">
        <v>-5.2022971019304975E-2</v>
      </c>
      <c r="O209" s="86">
        <v>-0.53564999999999996</v>
      </c>
      <c r="P209" s="87">
        <v>-0.53565082226750582</v>
      </c>
      <c r="Q209" s="86">
        <v>8.2226750586222863E-7</v>
      </c>
      <c r="R209" s="88">
        <v>6.9999999999999994E-5</v>
      </c>
      <c r="S209" s="88">
        <v>6.5671592060852739E-5</v>
      </c>
      <c r="T209" s="88">
        <v>4.328407939147255E-6</v>
      </c>
      <c r="U209" s="89">
        <v>68.985950000000003</v>
      </c>
      <c r="V209" s="89">
        <v>68.986219659305775</v>
      </c>
      <c r="W209" s="89">
        <v>-2.6965930577205199E-4</v>
      </c>
      <c r="X209" s="90">
        <v>-87.040809999999993</v>
      </c>
      <c r="Y209" s="91">
        <v>-87.032248299663735</v>
      </c>
      <c r="Z209" s="92">
        <v>-8.561700336258582E-3</v>
      </c>
      <c r="AA209" s="93">
        <v>-19.156210000000002</v>
      </c>
      <c r="AB209" s="94">
        <v>0</v>
      </c>
      <c r="AC209" s="94">
        <v>-19.156210000000002</v>
      </c>
    </row>
    <row r="210" spans="1:29" x14ac:dyDescent="0.3">
      <c r="A210" s="22" t="s">
        <v>730</v>
      </c>
      <c r="B210" s="22" t="s">
        <v>756</v>
      </c>
      <c r="C210" s="83">
        <v>91000</v>
      </c>
      <c r="D210" s="67">
        <v>46059.125</v>
      </c>
      <c r="E210" s="18">
        <v>3.7840953101217656E-2</v>
      </c>
      <c r="F210" s="84">
        <v>89249.98</v>
      </c>
      <c r="G210" s="73">
        <v>1.8200000000000001E-2</v>
      </c>
      <c r="H210" s="84">
        <v>1624.3496359999999</v>
      </c>
      <c r="I210" s="25">
        <v>-0.29145386557415376</v>
      </c>
      <c r="J210" s="25">
        <v>-0.25814102906654862</v>
      </c>
      <c r="K210" s="25">
        <v>-0.3247667020817589</v>
      </c>
      <c r="L210" s="85">
        <v>34.25</v>
      </c>
      <c r="M210" s="85">
        <v>34.299693075774414</v>
      </c>
      <c r="N210" s="85">
        <v>-4.9693075774413842E-2</v>
      </c>
      <c r="O210" s="86">
        <v>0.39816000000000001</v>
      </c>
      <c r="P210" s="87">
        <v>0.39814903385434114</v>
      </c>
      <c r="Q210" s="86">
        <v>1.0966145658874993E-5</v>
      </c>
      <c r="R210" s="88">
        <v>6.0000000000000002E-5</v>
      </c>
      <c r="S210" s="88">
        <v>6.4891876654765557E-5</v>
      </c>
      <c r="T210" s="88">
        <v>-4.8918766547655559E-6</v>
      </c>
      <c r="U210" s="89">
        <v>66.992909999999995</v>
      </c>
      <c r="V210" s="89">
        <v>66.99296991138425</v>
      </c>
      <c r="W210" s="89">
        <v>-5.9911384255428857E-5</v>
      </c>
      <c r="X210" s="90">
        <v>-83.067949999999996</v>
      </c>
      <c r="Y210" s="91">
        <v>-83.062477467946024</v>
      </c>
      <c r="Z210" s="92">
        <v>-5.4725320539716904E-3</v>
      </c>
      <c r="AA210" s="93">
        <v>12.83334</v>
      </c>
      <c r="AB210" s="94">
        <v>0</v>
      </c>
      <c r="AC210" s="94">
        <v>12.83334</v>
      </c>
    </row>
    <row r="211" spans="1:29" x14ac:dyDescent="0.3">
      <c r="A211" s="22" t="s">
        <v>731</v>
      </c>
      <c r="B211" s="22" t="s">
        <v>757</v>
      </c>
      <c r="C211" s="83">
        <v>91000</v>
      </c>
      <c r="D211" s="67">
        <v>46059.125</v>
      </c>
      <c r="E211" s="18">
        <v>3.7840953101217656E-2</v>
      </c>
      <c r="F211" s="84">
        <v>89249.4</v>
      </c>
      <c r="G211" s="73">
        <v>3.78E-2</v>
      </c>
      <c r="H211" s="84">
        <v>3373.6273199999996</v>
      </c>
      <c r="I211" s="25">
        <v>-0.29155140488172088</v>
      </c>
      <c r="J211" s="25">
        <v>-0.25823856837411574</v>
      </c>
      <c r="K211" s="25">
        <v>-0.32486424138932601</v>
      </c>
      <c r="L211" s="85">
        <v>34.25</v>
      </c>
      <c r="M211" s="85">
        <v>34.283404518037678</v>
      </c>
      <c r="N211" s="85">
        <v>-3.3404518037677633E-2</v>
      </c>
      <c r="O211" s="86">
        <v>-0.60187999999999997</v>
      </c>
      <c r="P211" s="87">
        <v>-0.60188860308252434</v>
      </c>
      <c r="Q211" s="86">
        <v>8.6030825243721409E-6</v>
      </c>
      <c r="R211" s="88">
        <v>6.0000000000000002E-5</v>
      </c>
      <c r="S211" s="88">
        <v>6.4890664159290102E-5</v>
      </c>
      <c r="T211" s="88">
        <v>-4.8906641592901009E-6</v>
      </c>
      <c r="U211" s="89">
        <v>66.990790000000004</v>
      </c>
      <c r="V211" s="89">
        <v>66.990847455230337</v>
      </c>
      <c r="W211" s="89">
        <v>-5.7455230333403051E-5</v>
      </c>
      <c r="X211" s="90">
        <v>-83.06532</v>
      </c>
      <c r="Y211" s="91">
        <v>-83.059845901280241</v>
      </c>
      <c r="Z211" s="92">
        <v>-5.474098719759013E-3</v>
      </c>
      <c r="AA211" s="93">
        <v>-21.60285</v>
      </c>
      <c r="AB211" s="94">
        <v>0</v>
      </c>
      <c r="AC211" s="94">
        <v>-21.60285</v>
      </c>
    </row>
    <row r="212" spans="1:29" x14ac:dyDescent="0.3">
      <c r="A212" s="22" t="s">
        <v>732</v>
      </c>
      <c r="B212" s="22" t="s">
        <v>756</v>
      </c>
      <c r="C212" s="83">
        <v>92000</v>
      </c>
      <c r="D212" s="67">
        <v>46059.125</v>
      </c>
      <c r="E212" s="18">
        <v>3.7840953101217656E-2</v>
      </c>
      <c r="F212" s="84">
        <v>89249.4</v>
      </c>
      <c r="G212" s="73">
        <v>1.43E-2</v>
      </c>
      <c r="H212" s="84">
        <v>1276.2664199999999</v>
      </c>
      <c r="I212" s="25">
        <v>-0.45545535028824125</v>
      </c>
      <c r="J212" s="25">
        <v>-0.42213278740501348</v>
      </c>
      <c r="K212" s="25">
        <v>-0.48877791317146901</v>
      </c>
      <c r="L212" s="85">
        <v>34.26</v>
      </c>
      <c r="M212" s="85">
        <v>34.212691217148119</v>
      </c>
      <c r="N212" s="85">
        <v>4.7308782851878561E-2</v>
      </c>
      <c r="O212" s="86">
        <v>0.33645000000000003</v>
      </c>
      <c r="P212" s="87">
        <v>0.33646404862167317</v>
      </c>
      <c r="Q212" s="86">
        <v>-1.4048621673146133E-5</v>
      </c>
      <c r="R212" s="88">
        <v>6.0000000000000002E-5</v>
      </c>
      <c r="S212" s="88">
        <v>6.1353815989844128E-5</v>
      </c>
      <c r="T212" s="88">
        <v>-1.3538159898441267E-6</v>
      </c>
      <c r="U212" s="89">
        <v>63.356490000000001</v>
      </c>
      <c r="V212" s="89">
        <v>63.358022654240592</v>
      </c>
      <c r="W212" s="89">
        <v>-1.5326542405915689E-3</v>
      </c>
      <c r="X212" s="90">
        <v>-78.570599999999999</v>
      </c>
      <c r="Y212" s="91">
        <v>-78.578556576072856</v>
      </c>
      <c r="Z212" s="92">
        <v>7.9565760728570467E-3</v>
      </c>
      <c r="AA212" s="93">
        <v>10.87866</v>
      </c>
      <c r="AB212" s="94">
        <v>0</v>
      </c>
      <c r="AC212" s="94">
        <v>10.87866</v>
      </c>
    </row>
    <row r="213" spans="1:29" x14ac:dyDescent="0.3">
      <c r="A213" s="22" t="s">
        <v>733</v>
      </c>
      <c r="B213" s="22" t="s">
        <v>757</v>
      </c>
      <c r="C213" s="83">
        <v>92000</v>
      </c>
      <c r="D213" s="67">
        <v>46059.125</v>
      </c>
      <c r="E213" s="18">
        <v>3.7840953101217656E-2</v>
      </c>
      <c r="F213" s="84">
        <v>89249.4</v>
      </c>
      <c r="G213" s="73">
        <v>4.5100000000000001E-2</v>
      </c>
      <c r="H213" s="84">
        <v>4025.1479399999998</v>
      </c>
      <c r="I213" s="25">
        <v>-0.45545535028824125</v>
      </c>
      <c r="J213" s="25">
        <v>-0.42213278740501348</v>
      </c>
      <c r="K213" s="25">
        <v>-0.48877791317146901</v>
      </c>
      <c r="L213" s="85">
        <v>34.26</v>
      </c>
      <c r="M213" s="85">
        <v>34.18555792299496</v>
      </c>
      <c r="N213" s="85">
        <v>7.4442077005038243E-2</v>
      </c>
      <c r="O213" s="86">
        <v>-0.66354999999999997</v>
      </c>
      <c r="P213" s="87">
        <v>-0.66353595137832677</v>
      </c>
      <c r="Q213" s="86">
        <v>-1.4048621673201644E-5</v>
      </c>
      <c r="R213" s="88">
        <v>6.0000000000000002E-5</v>
      </c>
      <c r="S213" s="88">
        <v>6.1353815989844128E-5</v>
      </c>
      <c r="T213" s="88">
        <v>-1.3538159898441267E-6</v>
      </c>
      <c r="U213" s="89">
        <v>63.356490000000001</v>
      </c>
      <c r="V213" s="89">
        <v>63.358022654240592</v>
      </c>
      <c r="W213" s="89">
        <v>-1.5326542405915689E-3</v>
      </c>
      <c r="X213" s="90">
        <v>-78.570599999999999</v>
      </c>
      <c r="Y213" s="91">
        <v>-78.578556576072856</v>
      </c>
      <c r="Z213" s="92">
        <v>7.9565760728570467E-3</v>
      </c>
      <c r="AA213" s="93">
        <v>-23.934660000000001</v>
      </c>
      <c r="AB213" s="94">
        <v>0</v>
      </c>
      <c r="AC213" s="94">
        <v>-23.934660000000001</v>
      </c>
    </row>
    <row r="214" spans="1:29" x14ac:dyDescent="0.3">
      <c r="A214" s="22" t="s">
        <v>734</v>
      </c>
      <c r="B214" s="22" t="s">
        <v>756</v>
      </c>
      <c r="C214" s="83">
        <v>93000</v>
      </c>
      <c r="D214" s="67">
        <v>46059.125</v>
      </c>
      <c r="E214" s="18">
        <v>3.7840953101217656E-2</v>
      </c>
      <c r="F214" s="84">
        <v>89249.4</v>
      </c>
      <c r="G214" s="73">
        <v>1.11E-2</v>
      </c>
      <c r="H214" s="84">
        <v>990.66833999999994</v>
      </c>
      <c r="I214" s="25">
        <v>-0.61803229551296768</v>
      </c>
      <c r="J214" s="25">
        <v>-0.58472918538098517</v>
      </c>
      <c r="K214" s="25">
        <v>-0.65133540564495018</v>
      </c>
      <c r="L214" s="85">
        <v>34.24</v>
      </c>
      <c r="M214" s="85">
        <v>34.190521999000069</v>
      </c>
      <c r="N214" s="85">
        <v>4.9478000999933158E-2</v>
      </c>
      <c r="O214" s="86">
        <v>0.27938000000000002</v>
      </c>
      <c r="P214" s="87">
        <v>0.27936491328851254</v>
      </c>
      <c r="Q214" s="86">
        <v>1.5086711487477533E-5</v>
      </c>
      <c r="R214" s="88">
        <v>6.0000000000000002E-5</v>
      </c>
      <c r="S214" s="88">
        <v>5.6564707377173231E-5</v>
      </c>
      <c r="T214" s="88">
        <v>3.4352926228267707E-6</v>
      </c>
      <c r="U214" s="89">
        <v>58.379309999999997</v>
      </c>
      <c r="V214" s="89">
        <v>58.378371715049191</v>
      </c>
      <c r="W214" s="89">
        <v>9.3828495080572338E-4</v>
      </c>
      <c r="X214" s="90">
        <v>-72.366669999999999</v>
      </c>
      <c r="Y214" s="91">
        <v>-72.360374677358081</v>
      </c>
      <c r="Z214" s="92">
        <v>-6.2953226419182329E-3</v>
      </c>
      <c r="AA214" s="93">
        <v>9.0592500000000005</v>
      </c>
      <c r="AB214" s="94">
        <v>0</v>
      </c>
      <c r="AC214" s="94">
        <v>9.0592500000000005</v>
      </c>
    </row>
    <row r="215" spans="1:29" x14ac:dyDescent="0.3">
      <c r="A215" s="22" t="s">
        <v>735</v>
      </c>
      <c r="B215" s="22" t="s">
        <v>757</v>
      </c>
      <c r="C215" s="83">
        <v>93000</v>
      </c>
      <c r="D215" s="67">
        <v>46059.125</v>
      </c>
      <c r="E215" s="18">
        <v>3.7840953101217656E-2</v>
      </c>
      <c r="F215" s="84">
        <v>89249.4</v>
      </c>
      <c r="G215" s="73">
        <v>5.3100000000000001E-2</v>
      </c>
      <c r="H215" s="84">
        <v>4739.1431400000001</v>
      </c>
      <c r="I215" s="25">
        <v>-0.61803229551296768</v>
      </c>
      <c r="J215" s="25">
        <v>-0.58472918538098517</v>
      </c>
      <c r="K215" s="25">
        <v>-0.65133540564495018</v>
      </c>
      <c r="L215" s="85">
        <v>34.24</v>
      </c>
      <c r="M215" s="85">
        <v>34.154090601213611</v>
      </c>
      <c r="N215" s="85">
        <v>8.5909398786391478E-2</v>
      </c>
      <c r="O215" s="86">
        <v>-0.72062000000000004</v>
      </c>
      <c r="P215" s="87">
        <v>-0.72063508671148746</v>
      </c>
      <c r="Q215" s="86">
        <v>1.5086711487422022E-5</v>
      </c>
      <c r="R215" s="88">
        <v>6.0000000000000002E-5</v>
      </c>
      <c r="S215" s="88">
        <v>5.6564707377173231E-5</v>
      </c>
      <c r="T215" s="88">
        <v>3.4352926228267707E-6</v>
      </c>
      <c r="U215" s="89">
        <v>58.379309999999997</v>
      </c>
      <c r="V215" s="89">
        <v>58.378371715049191</v>
      </c>
      <c r="W215" s="89">
        <v>9.3828495080572338E-4</v>
      </c>
      <c r="X215" s="90">
        <v>-72.366669999999999</v>
      </c>
      <c r="Y215" s="91">
        <v>-72.360374677358081</v>
      </c>
      <c r="Z215" s="92">
        <v>-6.2953226419182329E-3</v>
      </c>
      <c r="AA215" s="93">
        <v>-26.132480000000001</v>
      </c>
      <c r="AB215" s="94">
        <v>0</v>
      </c>
      <c r="AC215" s="94">
        <v>-26.132480000000001</v>
      </c>
    </row>
    <row r="216" spans="1:29" x14ac:dyDescent="0.3">
      <c r="A216" s="22" t="s">
        <v>736</v>
      </c>
      <c r="B216" s="22" t="s">
        <v>756</v>
      </c>
      <c r="C216" s="83">
        <v>94000</v>
      </c>
      <c r="D216" s="67">
        <v>46059.125</v>
      </c>
      <c r="E216" s="18">
        <v>3.7840953101217656E-2</v>
      </c>
      <c r="F216" s="84">
        <v>89249.4</v>
      </c>
      <c r="G216" s="73">
        <v>8.5000000000000006E-3</v>
      </c>
      <c r="H216" s="84">
        <v>758.61990000000003</v>
      </c>
      <c r="I216" s="25">
        <v>-0.77860722491688572</v>
      </c>
      <c r="J216" s="25">
        <v>-0.74530411478490322</v>
      </c>
      <c r="K216" s="25">
        <v>-0.81191033504886823</v>
      </c>
      <c r="L216" s="85">
        <v>34.24</v>
      </c>
      <c r="M216" s="85">
        <v>34.191554913931441</v>
      </c>
      <c r="N216" s="85">
        <v>4.8445086068561238E-2</v>
      </c>
      <c r="O216" s="86">
        <v>0.22803999999999999</v>
      </c>
      <c r="P216" s="87">
        <v>0.22804394708855785</v>
      </c>
      <c r="Q216" s="86">
        <v>-3.9470885578596349E-6</v>
      </c>
      <c r="R216" s="88">
        <v>5.0000000000000002E-5</v>
      </c>
      <c r="S216" s="88">
        <v>5.0835770195981601E-5</v>
      </c>
      <c r="T216" s="88">
        <v>-8.3577019598159863E-7</v>
      </c>
      <c r="U216" s="89">
        <v>52.465009999999999</v>
      </c>
      <c r="V216" s="89">
        <v>52.465744569898654</v>
      </c>
      <c r="W216" s="89">
        <v>-7.3456989865405831E-4</v>
      </c>
      <c r="X216" s="90">
        <v>-65.030770000000004</v>
      </c>
      <c r="Y216" s="91">
        <v>-65.031634546699053</v>
      </c>
      <c r="Z216" s="92">
        <v>8.6454669904867387E-4</v>
      </c>
      <c r="AA216" s="93">
        <v>7.4134700000000002</v>
      </c>
      <c r="AB216" s="94">
        <v>0</v>
      </c>
      <c r="AC216" s="94">
        <v>7.4134700000000002</v>
      </c>
    </row>
    <row r="217" spans="1:29" x14ac:dyDescent="0.3">
      <c r="A217" s="22" t="s">
        <v>737</v>
      </c>
      <c r="B217" s="22" t="s">
        <v>757</v>
      </c>
      <c r="C217" s="83">
        <v>94000</v>
      </c>
      <c r="D217" s="67">
        <v>46059.125</v>
      </c>
      <c r="E217" s="18">
        <v>3.7840953101217656E-2</v>
      </c>
      <c r="F217" s="84">
        <v>89249.4</v>
      </c>
      <c r="G217" s="73">
        <v>6.1699999999999998E-2</v>
      </c>
      <c r="H217" s="84">
        <v>5506.6879799999997</v>
      </c>
      <c r="I217" s="25">
        <v>-0.77860722491688572</v>
      </c>
      <c r="J217" s="25">
        <v>-0.74530411478490322</v>
      </c>
      <c r="K217" s="25">
        <v>-0.81191033504886823</v>
      </c>
      <c r="L217" s="85">
        <v>34.24</v>
      </c>
      <c r="M217" s="85">
        <v>34.143234211623479</v>
      </c>
      <c r="N217" s="85">
        <v>9.6765788376522721E-2</v>
      </c>
      <c r="O217" s="86">
        <v>-0.77195999999999998</v>
      </c>
      <c r="P217" s="87">
        <v>-0.7719560529114422</v>
      </c>
      <c r="Q217" s="86">
        <v>-3.9470885577763681E-6</v>
      </c>
      <c r="R217" s="88">
        <v>5.0000000000000002E-5</v>
      </c>
      <c r="S217" s="88">
        <v>5.0835770195981601E-5</v>
      </c>
      <c r="T217" s="88">
        <v>-8.3577019598159863E-7</v>
      </c>
      <c r="U217" s="89">
        <v>52.465009999999999</v>
      </c>
      <c r="V217" s="89">
        <v>52.465744569898654</v>
      </c>
      <c r="W217" s="89">
        <v>-7.3456989865405831E-4</v>
      </c>
      <c r="X217" s="90">
        <v>-65.030770000000004</v>
      </c>
      <c r="Y217" s="91">
        <v>-65.031634546699053</v>
      </c>
      <c r="Z217" s="92">
        <v>8.6454669904867387E-4</v>
      </c>
      <c r="AA217" s="93">
        <v>-28.156659999999999</v>
      </c>
      <c r="AB217" s="94">
        <v>0</v>
      </c>
      <c r="AC217" s="94">
        <v>-28.156659999999999</v>
      </c>
    </row>
    <row r="218" spans="1:29" x14ac:dyDescent="0.3">
      <c r="A218" s="22" t="s">
        <v>738</v>
      </c>
      <c r="B218" s="22" t="s">
        <v>756</v>
      </c>
      <c r="C218" s="83">
        <v>95000</v>
      </c>
      <c r="D218" s="67">
        <v>46059.125</v>
      </c>
      <c r="E218" s="18">
        <v>3.7840953101217656E-2</v>
      </c>
      <c r="F218" s="84">
        <v>89249.36</v>
      </c>
      <c r="G218" s="73">
        <v>6.4000000000000003E-3</v>
      </c>
      <c r="H218" s="84">
        <v>571.19590400000004</v>
      </c>
      <c r="I218" s="25">
        <v>-0.93721592606794701</v>
      </c>
      <c r="J218" s="25">
        <v>-0.90390308956034193</v>
      </c>
      <c r="K218" s="25">
        <v>-0.9705287625755521</v>
      </c>
      <c r="L218" s="85">
        <v>34.25</v>
      </c>
      <c r="M218" s="85">
        <v>34.166652137746993</v>
      </c>
      <c r="N218" s="85">
        <v>8.334786225300661E-2</v>
      </c>
      <c r="O218" s="86">
        <v>0.18304000000000001</v>
      </c>
      <c r="P218" s="87">
        <v>0.18302339538882162</v>
      </c>
      <c r="Q218" s="86">
        <v>1.6604611178389073E-5</v>
      </c>
      <c r="R218" s="88">
        <v>4.0000000000000003E-5</v>
      </c>
      <c r="S218" s="88">
        <v>4.4590792581788874E-5</v>
      </c>
      <c r="T218" s="88">
        <v>-4.5907925817888708E-6</v>
      </c>
      <c r="U218" s="89">
        <v>46.037019999999998</v>
      </c>
      <c r="V218" s="89">
        <v>46.033930224915991</v>
      </c>
      <c r="W218" s="89">
        <v>3.0897750840068738E-3</v>
      </c>
      <c r="X218" s="90">
        <v>-57.085450000000002</v>
      </c>
      <c r="Y218" s="91">
        <v>-57.076023008472681</v>
      </c>
      <c r="Z218" s="92">
        <v>-9.4269915273201832E-3</v>
      </c>
      <c r="AA218" s="93">
        <v>5.9642200000000001</v>
      </c>
      <c r="AB218" s="94">
        <v>0</v>
      </c>
      <c r="AC218" s="94">
        <v>5.9642200000000001</v>
      </c>
    </row>
    <row r="219" spans="1:29" x14ac:dyDescent="0.3">
      <c r="A219" s="22" t="s">
        <v>739</v>
      </c>
      <c r="B219" s="22" t="s">
        <v>757</v>
      </c>
      <c r="C219" s="83">
        <v>95000</v>
      </c>
      <c r="D219" s="67">
        <v>46059.125</v>
      </c>
      <c r="E219" s="18">
        <v>3.7840953101217656E-2</v>
      </c>
      <c r="F219" s="84">
        <v>89249.27</v>
      </c>
      <c r="G219" s="73">
        <v>7.0900000000000005E-2</v>
      </c>
      <c r="H219" s="84">
        <v>6327.7732430000005</v>
      </c>
      <c r="I219" s="25">
        <v>-0.93723106154133629</v>
      </c>
      <c r="J219" s="25">
        <v>-0.9039182250337312</v>
      </c>
      <c r="K219" s="25">
        <v>-0.97054389804894137</v>
      </c>
      <c r="L219" s="85">
        <v>34.25</v>
      </c>
      <c r="M219" s="85">
        <v>34.294097218088552</v>
      </c>
      <c r="N219" s="85">
        <v>-4.4097218088552381E-2</v>
      </c>
      <c r="O219" s="86">
        <v>-0.81696000000000002</v>
      </c>
      <c r="P219" s="87">
        <v>-0.81698061775708197</v>
      </c>
      <c r="Q219" s="86">
        <v>2.0617757081953236E-5</v>
      </c>
      <c r="R219" s="88">
        <v>4.0000000000000003E-5</v>
      </c>
      <c r="S219" s="88">
        <v>4.4590227499427234E-5</v>
      </c>
      <c r="T219" s="88">
        <v>-4.5902274994272303E-6</v>
      </c>
      <c r="U219" s="89">
        <v>46.036349999999999</v>
      </c>
      <c r="V219" s="89">
        <v>46.033254013230845</v>
      </c>
      <c r="W219" s="89">
        <v>3.0959867691535692E-3</v>
      </c>
      <c r="X219" s="90">
        <v>-57.084609999999998</v>
      </c>
      <c r="Y219" s="91">
        <v>-57.075184594860978</v>
      </c>
      <c r="Z219" s="92">
        <v>-9.4254051390194604E-3</v>
      </c>
      <c r="AA219" s="93">
        <v>-29.984449999999999</v>
      </c>
      <c r="AB219" s="94">
        <v>0</v>
      </c>
      <c r="AC219" s="94">
        <v>-29.984449999999999</v>
      </c>
    </row>
    <row r="220" spans="1:29" x14ac:dyDescent="0.3">
      <c r="A220" s="22" t="s">
        <v>740</v>
      </c>
      <c r="B220" s="22" t="s">
        <v>756</v>
      </c>
      <c r="C220" s="83">
        <v>96000</v>
      </c>
      <c r="D220" s="67">
        <v>46059.125</v>
      </c>
      <c r="E220" s="18">
        <v>3.7840953101217656E-2</v>
      </c>
      <c r="F220" s="84">
        <v>89249.36</v>
      </c>
      <c r="G220" s="73">
        <v>4.7999999999999996E-3</v>
      </c>
      <c r="H220" s="84">
        <v>428.39692799999995</v>
      </c>
      <c r="I220" s="25">
        <v>-1.09406263194188</v>
      </c>
      <c r="J220" s="25">
        <v>-1.0607400690586521</v>
      </c>
      <c r="K220" s="25">
        <v>-1.1273851948251079</v>
      </c>
      <c r="L220" s="85">
        <v>34.26</v>
      </c>
      <c r="M220" s="85">
        <v>34.266431624790592</v>
      </c>
      <c r="N220" s="85">
        <v>-6.4316247905935597E-3</v>
      </c>
      <c r="O220" s="86">
        <v>0.1444</v>
      </c>
      <c r="P220" s="87">
        <v>0.14440402245561895</v>
      </c>
      <c r="Q220" s="86">
        <v>-4.022455618951648E-6</v>
      </c>
      <c r="R220" s="88">
        <v>4.0000000000000003E-5</v>
      </c>
      <c r="S220" s="88">
        <v>3.8212822077680966E-5</v>
      </c>
      <c r="T220" s="88">
        <v>1.7871779223190373E-6</v>
      </c>
      <c r="U220" s="89">
        <v>39.46031</v>
      </c>
      <c r="V220" s="89">
        <v>39.461061021912023</v>
      </c>
      <c r="W220" s="89">
        <v>-7.5102191202347512E-4</v>
      </c>
      <c r="X220" s="90">
        <v>-48.940069999999999</v>
      </c>
      <c r="Y220" s="91">
        <v>-48.940814219912205</v>
      </c>
      <c r="Z220" s="92">
        <v>7.4421991220674499E-4</v>
      </c>
      <c r="AA220" s="93">
        <v>4.7147699999999997</v>
      </c>
      <c r="AB220" s="94">
        <v>0</v>
      </c>
      <c r="AC220" s="94">
        <v>4.7147699999999997</v>
      </c>
    </row>
    <row r="221" spans="1:29" x14ac:dyDescent="0.3">
      <c r="A221" s="22" t="s">
        <v>741</v>
      </c>
      <c r="B221" s="22" t="s">
        <v>757</v>
      </c>
      <c r="C221" s="83">
        <v>96000</v>
      </c>
      <c r="D221" s="67">
        <v>46059.125</v>
      </c>
      <c r="E221" s="18">
        <v>3.7840953101217656E-2</v>
      </c>
      <c r="F221" s="84">
        <v>89249.27</v>
      </c>
      <c r="G221" s="73">
        <v>8.0399999999999999E-2</v>
      </c>
      <c r="H221" s="84">
        <v>7175.6413080000002</v>
      </c>
      <c r="I221" s="25">
        <v>-1.0940777629974425</v>
      </c>
      <c r="J221" s="25">
        <v>-1.0607552001142146</v>
      </c>
      <c r="K221" s="25">
        <v>-1.1274003258806704</v>
      </c>
      <c r="L221" s="85">
        <v>34.26</v>
      </c>
      <c r="M221" s="85">
        <v>34.178313048699998</v>
      </c>
      <c r="N221" s="85">
        <v>8.1686951300000032E-2</v>
      </c>
      <c r="O221" s="86">
        <v>-0.85560000000000003</v>
      </c>
      <c r="P221" s="87">
        <v>-0.85559941667250261</v>
      </c>
      <c r="Q221" s="86">
        <v>-5.8332749741651924E-7</v>
      </c>
      <c r="R221" s="88">
        <v>4.0000000000000003E-5</v>
      </c>
      <c r="S221" s="88">
        <v>3.821224729160119E-5</v>
      </c>
      <c r="T221" s="88">
        <v>1.7877527083988128E-6</v>
      </c>
      <c r="U221" s="89">
        <v>39.45964</v>
      </c>
      <c r="V221" s="89">
        <v>39.460387875520965</v>
      </c>
      <c r="W221" s="89">
        <v>-7.4787552096466925E-4</v>
      </c>
      <c r="X221" s="90">
        <v>-48.939239999999998</v>
      </c>
      <c r="Y221" s="91">
        <v>-48.93997936317966</v>
      </c>
      <c r="Z221" s="92">
        <v>7.3936317966172282E-4</v>
      </c>
      <c r="AA221" s="93">
        <v>-31.612279999999998</v>
      </c>
      <c r="AB221" s="94">
        <v>0</v>
      </c>
      <c r="AC221" s="94">
        <v>-31.612279999999998</v>
      </c>
    </row>
    <row r="222" spans="1:29" x14ac:dyDescent="0.3">
      <c r="A222" s="22" t="s">
        <v>742</v>
      </c>
      <c r="B222" s="22" t="s">
        <v>756</v>
      </c>
      <c r="C222" s="83">
        <v>97000</v>
      </c>
      <c r="D222" s="67">
        <v>46059.125</v>
      </c>
      <c r="E222" s="18">
        <v>3.7840953101217656E-2</v>
      </c>
      <c r="F222" s="84">
        <v>89249.27</v>
      </c>
      <c r="G222" s="73">
        <v>3.5999999999999999E-3</v>
      </c>
      <c r="H222" s="84">
        <v>321.297372</v>
      </c>
      <c r="I222" s="25">
        <v>-1.239081380445513</v>
      </c>
      <c r="J222" s="25">
        <v>-1.205476752669228</v>
      </c>
      <c r="K222" s="25">
        <v>-1.2726860082217979</v>
      </c>
      <c r="L222" s="85">
        <v>34.549999999999997</v>
      </c>
      <c r="M222" s="85">
        <v>34.484187322069921</v>
      </c>
      <c r="N222" s="85">
        <v>6.5812677930075836E-2</v>
      </c>
      <c r="O222" s="86">
        <v>0.11402</v>
      </c>
      <c r="P222" s="87">
        <v>0.11400965361927379</v>
      </c>
      <c r="Q222" s="86">
        <v>1.0346380726208859E-5</v>
      </c>
      <c r="R222" s="88">
        <v>3.0000000000000001E-5</v>
      </c>
      <c r="S222" s="88">
        <v>3.2160555375810387E-5</v>
      </c>
      <c r="T222" s="88">
        <v>-2.1605553758103866E-6</v>
      </c>
      <c r="U222" s="89">
        <v>33.495089999999998</v>
      </c>
      <c r="V222" s="89">
        <v>33.492148117462634</v>
      </c>
      <c r="W222" s="89">
        <v>2.9418825373639379E-3</v>
      </c>
      <c r="X222" s="90">
        <v>-41.896470000000001</v>
      </c>
      <c r="Y222" s="91">
        <v>-41.889591799394701</v>
      </c>
      <c r="Z222" s="92">
        <v>-6.8782006052998668E-3</v>
      </c>
      <c r="AA222" s="93">
        <v>3.72845</v>
      </c>
      <c r="AB222" s="94">
        <v>0</v>
      </c>
      <c r="AC222" s="94">
        <v>3.72845</v>
      </c>
    </row>
    <row r="223" spans="1:29" x14ac:dyDescent="0.3">
      <c r="A223" s="22" t="s">
        <v>743</v>
      </c>
      <c r="B223" s="22" t="s">
        <v>757</v>
      </c>
      <c r="C223" s="83">
        <v>97000</v>
      </c>
      <c r="D223" s="67">
        <v>46059.125</v>
      </c>
      <c r="E223" s="18">
        <v>3.7840953101217656E-2</v>
      </c>
      <c r="F223" s="84">
        <v>89249.27</v>
      </c>
      <c r="G223" s="73">
        <v>9.0499999999999997E-2</v>
      </c>
      <c r="H223" s="84">
        <v>8077.058935</v>
      </c>
      <c r="I223" s="25">
        <v>-1.239081380445513</v>
      </c>
      <c r="J223" s="25">
        <v>-1.205476752669228</v>
      </c>
      <c r="K223" s="25">
        <v>-1.2726860082217979</v>
      </c>
      <c r="L223" s="85">
        <v>34.549999999999997</v>
      </c>
      <c r="M223" s="85">
        <v>34.634356893852484</v>
      </c>
      <c r="N223" s="85">
        <v>-8.4356893852486792E-2</v>
      </c>
      <c r="O223" s="86">
        <v>-0.88597000000000004</v>
      </c>
      <c r="P223" s="87">
        <v>-0.88599034638072616</v>
      </c>
      <c r="Q223" s="86">
        <v>2.0346380726121716E-5</v>
      </c>
      <c r="R223" s="88">
        <v>3.0000000000000001E-5</v>
      </c>
      <c r="S223" s="88">
        <v>3.2160555375810387E-5</v>
      </c>
      <c r="T223" s="88">
        <v>-2.1605553758103866E-6</v>
      </c>
      <c r="U223" s="89">
        <v>33.49532</v>
      </c>
      <c r="V223" s="89">
        <v>33.492148117462634</v>
      </c>
      <c r="W223" s="89">
        <v>3.1718825373658888E-3</v>
      </c>
      <c r="X223" s="90">
        <v>-41.896929999999998</v>
      </c>
      <c r="Y223" s="91">
        <v>-41.889591799394701</v>
      </c>
      <c r="Z223" s="92">
        <v>-7.3382006052966631E-3</v>
      </c>
      <c r="AA223" s="93">
        <v>-32.976869999999998</v>
      </c>
      <c r="AB223" s="94">
        <v>0</v>
      </c>
      <c r="AC223" s="94">
        <v>-32.976869999999998</v>
      </c>
    </row>
    <row r="224" spans="1:29" x14ac:dyDescent="0.3">
      <c r="A224" s="22" t="s">
        <v>744</v>
      </c>
      <c r="B224" s="22" t="s">
        <v>756</v>
      </c>
      <c r="C224" s="83">
        <v>98000</v>
      </c>
      <c r="D224" s="67">
        <v>46059.125</v>
      </c>
      <c r="E224" s="18">
        <v>3.7840953101217656E-2</v>
      </c>
      <c r="F224" s="84">
        <v>89249.27</v>
      </c>
      <c r="G224" s="73">
        <v>2.8E-3</v>
      </c>
      <c r="H224" s="84">
        <v>249.89795600000002</v>
      </c>
      <c r="I224" s="25">
        <v>-1.3702701838818565</v>
      </c>
      <c r="J224" s="25">
        <v>-1.336140331821948</v>
      </c>
      <c r="K224" s="25">
        <v>-1.404400035941765</v>
      </c>
      <c r="L224" s="85">
        <v>35.090000000000003</v>
      </c>
      <c r="M224" s="85">
        <v>35.095738202052438</v>
      </c>
      <c r="N224" s="85">
        <v>-5.7382020524343602E-3</v>
      </c>
      <c r="O224" s="86">
        <v>9.0749999999999997E-2</v>
      </c>
      <c r="P224" s="87">
        <v>9.0751704739774341E-2</v>
      </c>
      <c r="Q224" s="86">
        <v>-1.704739774344155E-6</v>
      </c>
      <c r="R224" s="88">
        <v>3.0000000000000001E-5</v>
      </c>
      <c r="S224" s="88">
        <v>2.6820960267793962E-5</v>
      </c>
      <c r="T224" s="88">
        <v>3.1790397322060383E-6</v>
      </c>
      <c r="U224" s="89">
        <v>28.367909999999998</v>
      </c>
      <c r="V224" s="89">
        <v>28.368025103586287</v>
      </c>
      <c r="W224" s="89">
        <v>-1.1510358628896711E-4</v>
      </c>
      <c r="X224" s="90">
        <v>-36.035679999999999</v>
      </c>
      <c r="Y224" s="91">
        <v>-36.035250400347799</v>
      </c>
      <c r="Z224" s="92">
        <v>-4.2959965220035201E-4</v>
      </c>
      <c r="AA224" s="93">
        <v>2.9704100000000002</v>
      </c>
      <c r="AB224" s="94">
        <v>0</v>
      </c>
      <c r="AC224" s="94">
        <v>2.9704100000000002</v>
      </c>
    </row>
    <row r="225" spans="1:29" x14ac:dyDescent="0.3">
      <c r="A225" s="22" t="s">
        <v>745</v>
      </c>
      <c r="B225" s="22" t="s">
        <v>757</v>
      </c>
      <c r="C225" s="83">
        <v>98000</v>
      </c>
      <c r="D225" s="67">
        <v>46059.125</v>
      </c>
      <c r="E225" s="18">
        <v>3.7840953101217656E-2</v>
      </c>
      <c r="F225" s="84">
        <v>89249.27</v>
      </c>
      <c r="G225" s="73">
        <v>0.1008</v>
      </c>
      <c r="H225" s="84">
        <v>8996.3264159999999</v>
      </c>
      <c r="I225" s="25">
        <v>-1.3702701838818565</v>
      </c>
      <c r="J225" s="25">
        <v>-1.336140331821948</v>
      </c>
      <c r="K225" s="25">
        <v>-1.404400035941765</v>
      </c>
      <c r="L225" s="85">
        <v>35.090000000000003</v>
      </c>
      <c r="M225" s="85">
        <v>34.943531174069882</v>
      </c>
      <c r="N225" s="85">
        <v>0.14646882593012123</v>
      </c>
      <c r="O225" s="86">
        <v>-0.90925</v>
      </c>
      <c r="P225" s="87">
        <v>-0.90924829526022566</v>
      </c>
      <c r="Q225" s="86">
        <v>-1.704739774344155E-6</v>
      </c>
      <c r="R225" s="88">
        <v>3.0000000000000001E-5</v>
      </c>
      <c r="S225" s="88">
        <v>2.6820960267793962E-5</v>
      </c>
      <c r="T225" s="88">
        <v>3.1790397322060383E-6</v>
      </c>
      <c r="U225" s="89">
        <v>28.367909999999998</v>
      </c>
      <c r="V225" s="89">
        <v>28.368025103586287</v>
      </c>
      <c r="W225" s="89">
        <v>-1.1510358628896711E-4</v>
      </c>
      <c r="X225" s="90">
        <v>-36.035679999999999</v>
      </c>
      <c r="Y225" s="91">
        <v>-36.035250400347799</v>
      </c>
      <c r="Z225" s="92">
        <v>-4.2959965220035201E-4</v>
      </c>
      <c r="AA225" s="93">
        <v>-34.113340000000001</v>
      </c>
      <c r="AB225" s="94">
        <v>0</v>
      </c>
      <c r="AC225" s="94">
        <v>-34.113340000000001</v>
      </c>
    </row>
    <row r="226" spans="1:29" x14ac:dyDescent="0.3">
      <c r="A226" s="22" t="s">
        <v>746</v>
      </c>
      <c r="B226" s="22" t="s">
        <v>756</v>
      </c>
      <c r="C226" s="83">
        <v>99000</v>
      </c>
      <c r="D226" s="67">
        <v>46059.125</v>
      </c>
      <c r="E226" s="18">
        <v>3.7840953101217656E-2</v>
      </c>
      <c r="F226" s="84">
        <v>89249.27</v>
      </c>
      <c r="G226" s="73">
        <v>2.2000000000000001E-3</v>
      </c>
      <c r="H226" s="84">
        <v>196.34839400000001</v>
      </c>
      <c r="I226" s="25">
        <v>-1.4892922820319094</v>
      </c>
      <c r="J226" s="25">
        <v>-1.4544815836784148</v>
      </c>
      <c r="K226" s="25">
        <v>-1.524102980385404</v>
      </c>
      <c r="L226" s="85">
        <v>35.79</v>
      </c>
      <c r="M226" s="85">
        <v>35.786329942764574</v>
      </c>
      <c r="N226" s="85">
        <v>3.6700572354249061E-3</v>
      </c>
      <c r="O226" s="86">
        <v>7.288E-2</v>
      </c>
      <c r="P226" s="87">
        <v>7.2906417844052038E-2</v>
      </c>
      <c r="Q226" s="86">
        <v>-2.6417844052037398E-5</v>
      </c>
      <c r="R226" s="88">
        <v>2.0000000000000002E-5</v>
      </c>
      <c r="S226" s="88">
        <v>2.2293797499199225E-5</v>
      </c>
      <c r="T226" s="88">
        <v>-2.2937974991992233E-6</v>
      </c>
      <c r="U226" s="89">
        <v>24.043900000000001</v>
      </c>
      <c r="V226" s="89">
        <v>24.050115253568382</v>
      </c>
      <c r="W226" s="89">
        <v>-6.2152535683814847E-3</v>
      </c>
      <c r="X226" s="90">
        <v>-31.148620000000001</v>
      </c>
      <c r="Y226" s="91">
        <v>-31.159747788015679</v>
      </c>
      <c r="Z226" s="92">
        <v>1.1127788015677709E-2</v>
      </c>
      <c r="AA226" s="93">
        <v>2.3871199999999999</v>
      </c>
      <c r="AB226" s="94">
        <v>0</v>
      </c>
      <c r="AC226" s="94">
        <v>2.3871199999999999</v>
      </c>
    </row>
    <row r="227" spans="1:29" x14ac:dyDescent="0.3">
      <c r="A227" s="22" t="s">
        <v>747</v>
      </c>
      <c r="B227" s="22" t="s">
        <v>757</v>
      </c>
      <c r="C227" s="83">
        <v>99000</v>
      </c>
      <c r="D227" s="67">
        <v>46059.125</v>
      </c>
      <c r="E227" s="18">
        <v>3.7840953101217656E-2</v>
      </c>
      <c r="F227" s="84">
        <v>89249.27</v>
      </c>
      <c r="G227" s="73">
        <v>0.1114</v>
      </c>
      <c r="H227" s="84">
        <v>9942.3686780000007</v>
      </c>
      <c r="I227" s="25">
        <v>-1.4892922820319094</v>
      </c>
      <c r="J227" s="25">
        <v>-1.4544815836784148</v>
      </c>
      <c r="K227" s="25">
        <v>-1.524102980385404</v>
      </c>
      <c r="L227" s="85">
        <v>35.79</v>
      </c>
      <c r="M227" s="85">
        <v>35.589251225178231</v>
      </c>
      <c r="N227" s="85">
        <v>0.20074877482176845</v>
      </c>
      <c r="O227" s="86">
        <v>-0.92712000000000006</v>
      </c>
      <c r="P227" s="87">
        <v>-0.92709358215594795</v>
      </c>
      <c r="Q227" s="86">
        <v>-2.6417844052106787E-5</v>
      </c>
      <c r="R227" s="88">
        <v>2.0000000000000002E-5</v>
      </c>
      <c r="S227" s="88">
        <v>2.2293797499199225E-5</v>
      </c>
      <c r="T227" s="88">
        <v>-2.2937974991992233E-6</v>
      </c>
      <c r="U227" s="89">
        <v>24.04449</v>
      </c>
      <c r="V227" s="89">
        <v>24.050115253568382</v>
      </c>
      <c r="W227" s="89">
        <v>-5.6252535683825045E-3</v>
      </c>
      <c r="X227" s="90">
        <v>-31.149719999999999</v>
      </c>
      <c r="Y227" s="91">
        <v>-31.159747788015679</v>
      </c>
      <c r="Z227" s="92">
        <v>1.0027788015680272E-2</v>
      </c>
      <c r="AA227" s="93">
        <v>-35.07497</v>
      </c>
      <c r="AB227" s="94">
        <v>0</v>
      </c>
      <c r="AC227" s="94">
        <v>-35.07497</v>
      </c>
    </row>
    <row r="228" spans="1:29" x14ac:dyDescent="0.3">
      <c r="A228" s="22" t="s">
        <v>698</v>
      </c>
      <c r="B228" s="22" t="s">
        <v>756</v>
      </c>
      <c r="C228" s="83">
        <v>100000</v>
      </c>
      <c r="D228" s="67">
        <v>46059.125</v>
      </c>
      <c r="E228" s="18">
        <v>3.7840953101217656E-2</v>
      </c>
      <c r="F228" s="84">
        <v>89249.27</v>
      </c>
      <c r="G228" s="73">
        <v>1.6999999999999999E-3</v>
      </c>
      <c r="H228" s="84">
        <v>151.723759</v>
      </c>
      <c r="I228" s="25">
        <v>-1.6062721908488187</v>
      </c>
      <c r="J228" s="25">
        <v>-1.5708681835823419</v>
      </c>
      <c r="K228" s="25">
        <v>-1.6416761981152954</v>
      </c>
      <c r="L228" s="85">
        <v>36.4</v>
      </c>
      <c r="M228" s="85">
        <v>36.33067657597465</v>
      </c>
      <c r="N228" s="85">
        <v>6.9323424025348857E-2</v>
      </c>
      <c r="O228" s="86">
        <v>5.8099999999999999E-2</v>
      </c>
      <c r="P228" s="87">
        <v>5.810663513764211E-2</v>
      </c>
      <c r="Q228" s="86">
        <v>-6.6351376421108776E-6</v>
      </c>
      <c r="R228" s="88">
        <v>2.0000000000000002E-5</v>
      </c>
      <c r="S228" s="88">
        <v>1.8381655147032384E-5</v>
      </c>
      <c r="T228" s="88">
        <v>1.6183448529676173E-6</v>
      </c>
      <c r="U228" s="89">
        <v>20.16527</v>
      </c>
      <c r="V228" s="89">
        <v>20.167748152402424</v>
      </c>
      <c r="W228" s="89">
        <v>-2.4781524024248824E-3</v>
      </c>
      <c r="X228" s="90">
        <v>-26.570969999999999</v>
      </c>
      <c r="Y228" s="91">
        <v>-26.57503630270363</v>
      </c>
      <c r="Z228" s="92">
        <v>4.0663027036309529E-3</v>
      </c>
      <c r="AA228" s="93">
        <v>1.90418</v>
      </c>
      <c r="AB228" s="94">
        <v>0</v>
      </c>
      <c r="AC228" s="94">
        <v>1.90418</v>
      </c>
    </row>
    <row r="229" spans="1:29" x14ac:dyDescent="0.3">
      <c r="A229" s="22" t="s">
        <v>699</v>
      </c>
      <c r="B229" s="22" t="s">
        <v>757</v>
      </c>
      <c r="C229" s="83">
        <v>100000</v>
      </c>
      <c r="D229" s="67">
        <v>46059.125</v>
      </c>
      <c r="E229" s="18">
        <v>3.7840953101217656E-2</v>
      </c>
      <c r="F229" s="84">
        <v>89249.27</v>
      </c>
      <c r="G229" s="73">
        <v>0.1222</v>
      </c>
      <c r="H229" s="84">
        <v>10906.260794000002</v>
      </c>
      <c r="I229" s="25">
        <v>-1.6062721908488187</v>
      </c>
      <c r="J229" s="25">
        <v>-1.5708681835823419</v>
      </c>
      <c r="K229" s="25">
        <v>-1.6416761981152954</v>
      </c>
      <c r="L229" s="85">
        <v>36.4</v>
      </c>
      <c r="M229" s="85">
        <v>36.5191129748872</v>
      </c>
      <c r="N229" s="85">
        <v>-0.11911297488720152</v>
      </c>
      <c r="O229" s="86">
        <v>-0.94189999999999996</v>
      </c>
      <c r="P229" s="87">
        <v>-0.94189336486235786</v>
      </c>
      <c r="Q229" s="86">
        <v>-6.6351376420969999E-6</v>
      </c>
      <c r="R229" s="88">
        <v>2.0000000000000002E-5</v>
      </c>
      <c r="S229" s="88">
        <v>1.8381655147032384E-5</v>
      </c>
      <c r="T229" s="88">
        <v>1.6183448529676173E-6</v>
      </c>
      <c r="U229" s="89">
        <v>20.16527</v>
      </c>
      <c r="V229" s="89">
        <v>20.167748152402424</v>
      </c>
      <c r="W229" s="89">
        <v>-2.4781524024248824E-3</v>
      </c>
      <c r="X229" s="90">
        <v>-26.570969999999999</v>
      </c>
      <c r="Y229" s="91">
        <v>-26.57503630270363</v>
      </c>
      <c r="Z229" s="92">
        <v>4.0663027036309529E-3</v>
      </c>
      <c r="AA229" s="93">
        <v>-35.93638</v>
      </c>
      <c r="AB229" s="94">
        <v>0</v>
      </c>
      <c r="AC229" s="94">
        <v>-35.93638</v>
      </c>
    </row>
    <row r="230" spans="1:29" x14ac:dyDescent="0.3">
      <c r="A230" s="22" t="s">
        <v>700</v>
      </c>
      <c r="B230" s="22" t="s">
        <v>756</v>
      </c>
      <c r="C230" s="83">
        <v>102000</v>
      </c>
      <c r="D230" s="67">
        <v>46059.125</v>
      </c>
      <c r="E230" s="18">
        <v>3.7840953101217656E-2</v>
      </c>
      <c r="F230" s="84">
        <v>89249.27</v>
      </c>
      <c r="G230" s="73">
        <v>1.1999999999999999E-3</v>
      </c>
      <c r="H230" s="84">
        <v>107.09912399999999</v>
      </c>
      <c r="I230" s="25">
        <v>-1.7933168015789425</v>
      </c>
      <c r="J230" s="25">
        <v>-1.7560842356954061</v>
      </c>
      <c r="K230" s="25">
        <v>-1.8305493674624789</v>
      </c>
      <c r="L230" s="85">
        <v>38.28</v>
      </c>
      <c r="M230" s="85">
        <v>38.547504135203297</v>
      </c>
      <c r="N230" s="85">
        <v>-0.2675041352032963</v>
      </c>
      <c r="O230" s="86">
        <v>3.9550000000000002E-2</v>
      </c>
      <c r="P230" s="87">
        <v>3.953701322310333E-2</v>
      </c>
      <c r="Q230" s="86">
        <v>1.2986776896671548E-5</v>
      </c>
      <c r="R230" s="88">
        <v>1.0000000000000001E-5</v>
      </c>
      <c r="S230" s="88">
        <v>1.2844193944524133E-5</v>
      </c>
      <c r="T230" s="88">
        <v>-2.844193944524132E-6</v>
      </c>
      <c r="U230" s="89">
        <v>14.82333</v>
      </c>
      <c r="V230" s="89">
        <v>14.820067966474817</v>
      </c>
      <c r="W230" s="89">
        <v>3.2620335251838384E-3</v>
      </c>
      <c r="X230" s="90">
        <v>-20.543289999999999</v>
      </c>
      <c r="Y230" s="91">
        <v>-20.537009211360779</v>
      </c>
      <c r="Z230" s="92">
        <v>-6.2807886392199919E-3</v>
      </c>
      <c r="AA230" s="93">
        <v>1.29661</v>
      </c>
      <c r="AB230" s="94">
        <v>0</v>
      </c>
      <c r="AC230" s="94">
        <v>1.29661</v>
      </c>
    </row>
    <row r="231" spans="1:29" x14ac:dyDescent="0.3">
      <c r="A231" s="22" t="s">
        <v>701</v>
      </c>
      <c r="B231" s="22" t="s">
        <v>757</v>
      </c>
      <c r="C231" s="83">
        <v>102000</v>
      </c>
      <c r="D231" s="67">
        <v>46059.125</v>
      </c>
      <c r="E231" s="18">
        <v>3.7840953101217656E-2</v>
      </c>
      <c r="F231" s="84">
        <v>89249.27</v>
      </c>
      <c r="G231" s="73">
        <v>0.14399999999999999</v>
      </c>
      <c r="H231" s="84">
        <v>12851.89488</v>
      </c>
      <c r="I231" s="25">
        <v>-1.7933168015789425</v>
      </c>
      <c r="J231" s="25">
        <v>-1.7560842356954061</v>
      </c>
      <c r="K231" s="25">
        <v>-1.8305493674624789</v>
      </c>
      <c r="L231" s="85">
        <v>38.28</v>
      </c>
      <c r="M231" s="85">
        <v>38.149374388313241</v>
      </c>
      <c r="N231" s="85">
        <v>0.13062561168676012</v>
      </c>
      <c r="O231" s="86">
        <v>-0.96045000000000003</v>
      </c>
      <c r="P231" s="87">
        <v>-0.96046298677689668</v>
      </c>
      <c r="Q231" s="86">
        <v>1.2986776896650731E-5</v>
      </c>
      <c r="R231" s="88">
        <v>1.0000000000000001E-5</v>
      </c>
      <c r="S231" s="88">
        <v>1.2844193944524133E-5</v>
      </c>
      <c r="T231" s="88">
        <v>-2.844193944524132E-6</v>
      </c>
      <c r="U231" s="89">
        <v>14.82333</v>
      </c>
      <c r="V231" s="89">
        <v>14.820067966474817</v>
      </c>
      <c r="W231" s="89">
        <v>3.2620335251838384E-3</v>
      </c>
      <c r="X231" s="90">
        <v>-20.543289999999999</v>
      </c>
      <c r="Y231" s="91">
        <v>-20.537009211360779</v>
      </c>
      <c r="Z231" s="92">
        <v>-6.2807886392199919E-3</v>
      </c>
      <c r="AA231" s="93">
        <v>-37.30077</v>
      </c>
      <c r="AB231" s="94">
        <v>0</v>
      </c>
      <c r="AC231" s="94">
        <v>-37.30077</v>
      </c>
    </row>
    <row r="232" spans="1:29" x14ac:dyDescent="0.3">
      <c r="A232" s="22" t="s">
        <v>702</v>
      </c>
      <c r="B232" s="22" t="s">
        <v>756</v>
      </c>
      <c r="C232" s="83">
        <v>104000</v>
      </c>
      <c r="D232" s="67">
        <v>46059.125</v>
      </c>
      <c r="E232" s="18">
        <v>3.7840953101217656E-2</v>
      </c>
      <c r="F232" s="84">
        <v>89249.27</v>
      </c>
      <c r="G232" s="73">
        <v>8.0000000000000004E-4</v>
      </c>
      <c r="H232" s="84">
        <v>71.399416000000002</v>
      </c>
      <c r="I232" s="25">
        <v>-1.9520940134920111</v>
      </c>
      <c r="J232" s="25">
        <v>-1.912916172483943</v>
      </c>
      <c r="K232" s="25">
        <v>-1.9912718545000792</v>
      </c>
      <c r="L232" s="85">
        <v>40.28</v>
      </c>
      <c r="M232" s="85">
        <v>40.15659777630232</v>
      </c>
      <c r="N232" s="85">
        <v>0.12340222369768128</v>
      </c>
      <c r="O232" s="86">
        <v>2.7879999999999999E-2</v>
      </c>
      <c r="P232" s="87">
        <v>2.7879392417510786E-2</v>
      </c>
      <c r="Q232" s="86">
        <v>6.0758248921280456E-7</v>
      </c>
      <c r="R232" s="88">
        <v>1.0000000000000001E-5</v>
      </c>
      <c r="S232" s="88">
        <v>9.1545969754178694E-6</v>
      </c>
      <c r="T232" s="88">
        <v>8.4540302458213138E-7</v>
      </c>
      <c r="U232" s="89">
        <v>11.11565</v>
      </c>
      <c r="V232" s="89">
        <v>11.11476034680924</v>
      </c>
      <c r="W232" s="89">
        <v>8.8965319076095284E-4</v>
      </c>
      <c r="X232" s="90">
        <v>-16.20898</v>
      </c>
      <c r="Y232" s="91">
        <v>-16.20707486721448</v>
      </c>
      <c r="Z232" s="92">
        <v>-1.9051327855201805E-3</v>
      </c>
      <c r="AA232" s="93">
        <v>0.91410999999999998</v>
      </c>
      <c r="AB232" s="94">
        <v>0</v>
      </c>
      <c r="AC232" s="94">
        <v>0.91410999999999998</v>
      </c>
    </row>
    <row r="233" spans="1:29" x14ac:dyDescent="0.3">
      <c r="A233" s="22" t="s">
        <v>703</v>
      </c>
      <c r="B233" s="22" t="s">
        <v>757</v>
      </c>
      <c r="C233" s="83">
        <v>104000</v>
      </c>
      <c r="D233" s="67">
        <v>46059.125</v>
      </c>
      <c r="E233" s="18">
        <v>3.7840953101217656E-2</v>
      </c>
      <c r="F233" s="84">
        <v>89249.27</v>
      </c>
      <c r="G233" s="73">
        <v>0.1661</v>
      </c>
      <c r="H233" s="84">
        <v>14824.303747</v>
      </c>
      <c r="I233" s="25">
        <v>-1.9520940134920111</v>
      </c>
      <c r="J233" s="25">
        <v>-1.912916172483943</v>
      </c>
      <c r="K233" s="25">
        <v>-1.9912718545000792</v>
      </c>
      <c r="L233" s="85">
        <v>40.28</v>
      </c>
      <c r="M233" s="85">
        <v>40.352692775901417</v>
      </c>
      <c r="N233" s="85">
        <v>-7.2692775901415985E-2</v>
      </c>
      <c r="O233" s="86">
        <v>-0.97211999999999998</v>
      </c>
      <c r="P233" s="87">
        <v>-0.97212060758248919</v>
      </c>
      <c r="Q233" s="86">
        <v>6.0758248920933511E-7</v>
      </c>
      <c r="R233" s="88">
        <v>1.0000000000000001E-5</v>
      </c>
      <c r="S233" s="88">
        <v>9.1545969754178694E-6</v>
      </c>
      <c r="T233" s="88">
        <v>8.4540302458213138E-7</v>
      </c>
      <c r="U233" s="89">
        <v>11.115930000000001</v>
      </c>
      <c r="V233" s="89">
        <v>11.11476034680924</v>
      </c>
      <c r="W233" s="89">
        <v>1.1696531907610108E-3</v>
      </c>
      <c r="X233" s="90">
        <v>-16.209499999999998</v>
      </c>
      <c r="Y233" s="91">
        <v>-16.20707486721448</v>
      </c>
      <c r="Z233" s="92">
        <v>-2.4251327855182581E-3</v>
      </c>
      <c r="AA233" s="93">
        <v>-38.440040000000003</v>
      </c>
      <c r="AB233" s="94">
        <v>0</v>
      </c>
      <c r="AC233" s="94">
        <v>-38.440040000000003</v>
      </c>
    </row>
    <row r="234" spans="1:29" x14ac:dyDescent="0.3">
      <c r="A234" s="22" t="s">
        <v>704</v>
      </c>
      <c r="B234" s="22" t="s">
        <v>756</v>
      </c>
      <c r="C234" s="83">
        <v>105000</v>
      </c>
      <c r="D234" s="67">
        <v>46059.125</v>
      </c>
      <c r="E234" s="18">
        <v>3.7840953101217656E-2</v>
      </c>
      <c r="F234" s="84">
        <v>89249.36</v>
      </c>
      <c r="G234" s="73">
        <v>6.9999999999999999E-4</v>
      </c>
      <c r="H234" s="84">
        <v>62.474552000000003</v>
      </c>
      <c r="I234" s="25">
        <v>-2.0200473610436798</v>
      </c>
      <c r="J234" s="25">
        <v>-1.9798190714683646</v>
      </c>
      <c r="K234" s="25">
        <v>-2.060275650618995</v>
      </c>
      <c r="L234" s="85">
        <v>41.36</v>
      </c>
      <c r="M234" s="85">
        <v>41.344899458868277</v>
      </c>
      <c r="N234" s="85">
        <v>1.5100541131722878E-2</v>
      </c>
      <c r="O234" s="86">
        <v>2.3869999999999999E-2</v>
      </c>
      <c r="P234" s="87">
        <v>2.3861931295808846E-2</v>
      </c>
      <c r="Q234" s="86">
        <v>8.0687041911532698E-6</v>
      </c>
      <c r="R234" s="88">
        <v>1.0000000000000001E-5</v>
      </c>
      <c r="S234" s="88">
        <v>7.8269925864862068E-6</v>
      </c>
      <c r="T234" s="88">
        <v>2.173007413513794E-6</v>
      </c>
      <c r="U234" s="89">
        <v>9.7595600000000005</v>
      </c>
      <c r="V234" s="89">
        <v>9.7577062550618194</v>
      </c>
      <c r="W234" s="89">
        <v>1.8537449381810234E-3</v>
      </c>
      <c r="X234" s="90">
        <v>-14.61346</v>
      </c>
      <c r="Y234" s="91">
        <v>-14.609768808819929</v>
      </c>
      <c r="Z234" s="92">
        <v>-3.6911911800707742E-3</v>
      </c>
      <c r="AA234" s="93">
        <v>0.78236000000000006</v>
      </c>
      <c r="AB234" s="94">
        <v>0</v>
      </c>
      <c r="AC234" s="94">
        <v>0.78236000000000006</v>
      </c>
    </row>
    <row r="235" spans="1:29" x14ac:dyDescent="0.3">
      <c r="A235" s="22" t="s">
        <v>705</v>
      </c>
      <c r="B235" s="22" t="s">
        <v>757</v>
      </c>
      <c r="C235" s="83">
        <v>105000</v>
      </c>
      <c r="D235" s="67">
        <v>46059.125</v>
      </c>
      <c r="E235" s="18">
        <v>3.7840953101217656E-2</v>
      </c>
      <c r="F235" s="84">
        <v>89249.36</v>
      </c>
      <c r="G235" s="73">
        <v>0.1772</v>
      </c>
      <c r="H235" s="84">
        <v>15814.986591999999</v>
      </c>
      <c r="I235" s="25">
        <v>-2.0200473610436798</v>
      </c>
      <c r="J235" s="25">
        <v>-1.9798190714683646</v>
      </c>
      <c r="K235" s="25">
        <v>-2.060275650618995</v>
      </c>
      <c r="L235" s="85">
        <v>41.36</v>
      </c>
      <c r="M235" s="85">
        <v>41.535246486401263</v>
      </c>
      <c r="N235" s="85">
        <v>-0.17524648640126372</v>
      </c>
      <c r="O235" s="86">
        <v>-0.97613000000000005</v>
      </c>
      <c r="P235" s="87">
        <v>-0.97613806870419118</v>
      </c>
      <c r="Q235" s="86">
        <v>8.0687041911220447E-6</v>
      </c>
      <c r="R235" s="88">
        <v>1.0000000000000001E-5</v>
      </c>
      <c r="S235" s="88">
        <v>7.8269925864862068E-6</v>
      </c>
      <c r="T235" s="88">
        <v>2.173007413513794E-6</v>
      </c>
      <c r="U235" s="89">
        <v>9.7595600000000005</v>
      </c>
      <c r="V235" s="89">
        <v>9.7577062550618194</v>
      </c>
      <c r="W235" s="89">
        <v>1.8537449381810234E-3</v>
      </c>
      <c r="X235" s="90">
        <v>-14.61346</v>
      </c>
      <c r="Y235" s="91">
        <v>-14.609768808819929</v>
      </c>
      <c r="Z235" s="92">
        <v>-3.6911911800707742E-3</v>
      </c>
      <c r="AA235" s="93">
        <v>-38.950229999999998</v>
      </c>
      <c r="AB235" s="94">
        <v>0</v>
      </c>
      <c r="AC235" s="94">
        <v>-38.950229999999998</v>
      </c>
    </row>
    <row r="236" spans="1:29" x14ac:dyDescent="0.3">
      <c r="A236" s="22" t="s">
        <v>706</v>
      </c>
      <c r="B236" s="22" t="s">
        <v>756</v>
      </c>
      <c r="C236" s="83">
        <v>108000</v>
      </c>
      <c r="D236" s="67">
        <v>46059.125</v>
      </c>
      <c r="E236" s="18">
        <v>3.7840953101217656E-2</v>
      </c>
      <c r="F236" s="84">
        <v>89249.34</v>
      </c>
      <c r="G236" s="73">
        <v>5.0000000000000001E-4</v>
      </c>
      <c r="H236" s="84">
        <v>44.624670000000002</v>
      </c>
      <c r="I236" s="25">
        <v>-2.1799192117901312</v>
      </c>
      <c r="J236" s="25">
        <v>-2.136179700615036</v>
      </c>
      <c r="K236" s="25">
        <v>-2.2236587229652263</v>
      </c>
      <c r="L236" s="85">
        <v>44.97</v>
      </c>
      <c r="M236" s="85">
        <v>45.001968650712548</v>
      </c>
      <c r="N236" s="85">
        <v>-3.1968650712549618E-2</v>
      </c>
      <c r="O236" s="86">
        <v>1.634E-2</v>
      </c>
      <c r="P236" s="87">
        <v>1.6332384688007667E-2</v>
      </c>
      <c r="Q236" s="86">
        <v>7.6153119923337564E-6</v>
      </c>
      <c r="R236" s="88">
        <v>1.0000000000000001E-5</v>
      </c>
      <c r="S236" s="88">
        <v>5.2179631384029494E-6</v>
      </c>
      <c r="T236" s="88">
        <v>4.7820368615970514E-6</v>
      </c>
      <c r="U236" s="89">
        <v>7.0760199999999998</v>
      </c>
      <c r="V236" s="89">
        <v>7.0728750708768642</v>
      </c>
      <c r="W236" s="89">
        <v>3.1449291231355758E-3</v>
      </c>
      <c r="X236" s="90">
        <v>-11.520580000000001</v>
      </c>
      <c r="Y236" s="91">
        <v>-11.514204754317214</v>
      </c>
      <c r="Z236" s="92">
        <v>-6.3752456827863568E-3</v>
      </c>
      <c r="AA236" s="93">
        <v>0.53505999999999998</v>
      </c>
      <c r="AB236" s="94">
        <v>0</v>
      </c>
      <c r="AC236" s="94">
        <v>0.53505999999999998</v>
      </c>
    </row>
    <row r="237" spans="1:29" x14ac:dyDescent="0.3">
      <c r="A237" s="22" t="s">
        <v>707</v>
      </c>
      <c r="B237" s="22" t="s">
        <v>757</v>
      </c>
      <c r="C237" s="83">
        <v>108000</v>
      </c>
      <c r="D237" s="67">
        <v>46059.125</v>
      </c>
      <c r="E237" s="18">
        <v>3.7840953101217656E-2</v>
      </c>
      <c r="F237" s="84">
        <v>89249.36</v>
      </c>
      <c r="G237" s="73">
        <v>0.21060000000000001</v>
      </c>
      <c r="H237" s="84">
        <v>18795.915216000001</v>
      </c>
      <c r="I237" s="25">
        <v>-2.1799166501329257</v>
      </c>
      <c r="J237" s="25">
        <v>-2.1361771389578306</v>
      </c>
      <c r="K237" s="25">
        <v>-2.2236561613080208</v>
      </c>
      <c r="L237" s="85">
        <v>44.97</v>
      </c>
      <c r="M237" s="85">
        <v>45.093151082400965</v>
      </c>
      <c r="N237" s="85">
        <v>-0.12315108240096606</v>
      </c>
      <c r="O237" s="86">
        <v>-0.98365999999999998</v>
      </c>
      <c r="P237" s="87">
        <v>-0.98366751095245575</v>
      </c>
      <c r="Q237" s="86">
        <v>7.5109524557692708E-6</v>
      </c>
      <c r="R237" s="88">
        <v>1.0000000000000001E-5</v>
      </c>
      <c r="S237" s="88">
        <v>5.2179905226875138E-6</v>
      </c>
      <c r="T237" s="88">
        <v>4.7820094773124871E-6</v>
      </c>
      <c r="U237" s="89">
        <v>7.07606</v>
      </c>
      <c r="V237" s="89">
        <v>7.0729153598428587</v>
      </c>
      <c r="W237" s="89">
        <v>3.1446401571413318E-3</v>
      </c>
      <c r="X237" s="90">
        <v>-11.52065</v>
      </c>
      <c r="Y237" s="91">
        <v>-11.514270342271072</v>
      </c>
      <c r="Z237" s="92">
        <v>-6.3796577289281231E-3</v>
      </c>
      <c r="AA237" s="93">
        <v>-40.332740000000001</v>
      </c>
      <c r="AB237" s="94">
        <v>0</v>
      </c>
      <c r="AC237" s="94">
        <v>-40.332740000000001</v>
      </c>
    </row>
    <row r="238" spans="1:29" x14ac:dyDescent="0.3">
      <c r="A238" s="22" t="s">
        <v>708</v>
      </c>
      <c r="B238" s="22" t="s">
        <v>756</v>
      </c>
      <c r="C238" s="83">
        <v>110000</v>
      </c>
      <c r="D238" s="67">
        <v>46059.125</v>
      </c>
      <c r="E238" s="18">
        <v>3.7840953101217656E-2</v>
      </c>
      <c r="F238" s="84">
        <v>89249.36</v>
      </c>
      <c r="G238" s="73">
        <v>4.0000000000000002E-4</v>
      </c>
      <c r="H238" s="84">
        <v>35.699744000000003</v>
      </c>
      <c r="I238" s="25">
        <v>-2.2801511126919474</v>
      </c>
      <c r="J238" s="25">
        <v>-2.234310704382358</v>
      </c>
      <c r="K238" s="25">
        <v>-2.3259915210015367</v>
      </c>
      <c r="L238" s="85">
        <v>47.13</v>
      </c>
      <c r="M238" s="85">
        <v>47.214213323836404</v>
      </c>
      <c r="N238" s="85">
        <v>-8.4213323836401344E-2</v>
      </c>
      <c r="O238" s="86">
        <v>1.274E-2</v>
      </c>
      <c r="P238" s="87">
        <v>1.2731318249849634E-2</v>
      </c>
      <c r="Q238" s="86">
        <v>8.6817501503654027E-6</v>
      </c>
      <c r="R238" s="88">
        <v>0</v>
      </c>
      <c r="S238" s="88">
        <v>4.017872175544425E-6</v>
      </c>
      <c r="T238" s="88">
        <v>-4.017872175544425E-6</v>
      </c>
      <c r="U238" s="89">
        <v>5.71</v>
      </c>
      <c r="V238" s="89">
        <v>5.7077618349929038</v>
      </c>
      <c r="W238" s="89">
        <v>2.2381650070961712E-3</v>
      </c>
      <c r="X238" s="90">
        <v>-9.7429100000000002</v>
      </c>
      <c r="Y238" s="91">
        <v>-9.7381925265904208</v>
      </c>
      <c r="Z238" s="92">
        <v>-4.717473409579398E-3</v>
      </c>
      <c r="AA238" s="93">
        <v>0.41682999999999998</v>
      </c>
      <c r="AB238" s="94">
        <v>0</v>
      </c>
      <c r="AC238" s="94">
        <v>0.41682999999999998</v>
      </c>
    </row>
    <row r="239" spans="1:29" x14ac:dyDescent="0.3">
      <c r="A239" s="22" t="s">
        <v>709</v>
      </c>
      <c r="B239" s="22" t="s">
        <v>757</v>
      </c>
      <c r="C239" s="83">
        <v>110000</v>
      </c>
      <c r="D239" s="67">
        <v>46059.125</v>
      </c>
      <c r="E239" s="18">
        <v>3.7840953101217656E-2</v>
      </c>
      <c r="F239" s="84">
        <v>89249.34</v>
      </c>
      <c r="G239" s="73">
        <v>0.2329</v>
      </c>
      <c r="H239" s="84">
        <v>20786.171285999997</v>
      </c>
      <c r="I239" s="25">
        <v>-2.2801535569466584</v>
      </c>
      <c r="J239" s="25">
        <v>-2.2343131486370691</v>
      </c>
      <c r="K239" s="25">
        <v>-2.3259939652562478</v>
      </c>
      <c r="L239" s="85">
        <v>47.13</v>
      </c>
      <c r="M239" s="85">
        <v>47.181485634459342</v>
      </c>
      <c r="N239" s="85">
        <v>-5.1485634459339735E-2</v>
      </c>
      <c r="O239" s="86">
        <v>-0.98726000000000003</v>
      </c>
      <c r="P239" s="87">
        <v>-0.98726876210738346</v>
      </c>
      <c r="Q239" s="86">
        <v>8.7621073834309726E-6</v>
      </c>
      <c r="R239" s="88">
        <v>0</v>
      </c>
      <c r="S239" s="88">
        <v>4.0178511334557696E-6</v>
      </c>
      <c r="T239" s="88">
        <v>-4.0178511334557696E-6</v>
      </c>
      <c r="U239" s="89">
        <v>5.7099700000000002</v>
      </c>
      <c r="V239" s="89">
        <v>5.7077293846399373</v>
      </c>
      <c r="W239" s="89">
        <v>2.2406153600629253E-3</v>
      </c>
      <c r="X239" s="90">
        <v>-9.7428500000000007</v>
      </c>
      <c r="Y239" s="91">
        <v>-9.7381371620195303</v>
      </c>
      <c r="Z239" s="92">
        <v>-4.7128379804703968E-3</v>
      </c>
      <c r="AA239" s="93">
        <v>-41.207790000000003</v>
      </c>
      <c r="AB239" s="94">
        <v>0</v>
      </c>
      <c r="AC239" s="94">
        <v>-41.207790000000003</v>
      </c>
    </row>
    <row r="240" spans="1:29" x14ac:dyDescent="0.3">
      <c r="A240" s="22" t="s">
        <v>710</v>
      </c>
      <c r="B240" s="22" t="s">
        <v>756</v>
      </c>
      <c r="C240" s="83">
        <v>112000</v>
      </c>
      <c r="D240" s="67">
        <v>46059.125</v>
      </c>
      <c r="E240" s="18">
        <v>3.7840953101217656E-2</v>
      </c>
      <c r="F240" s="84">
        <v>89249.34</v>
      </c>
      <c r="G240" s="73">
        <v>2.9999999999999997E-4</v>
      </c>
      <c r="H240" s="84">
        <v>26.774801999999998</v>
      </c>
      <c r="I240" s="25">
        <v>-2.3973370306243478</v>
      </c>
      <c r="J240" s="25">
        <v>-2.3499793077176241</v>
      </c>
      <c r="K240" s="25">
        <v>-2.4446947535310715</v>
      </c>
      <c r="L240" s="85">
        <v>48.69</v>
      </c>
      <c r="M240" s="85">
        <v>48.877426985054043</v>
      </c>
      <c r="N240" s="85">
        <v>-0.18742698505404576</v>
      </c>
      <c r="O240" s="86">
        <v>9.3799999999999994E-3</v>
      </c>
      <c r="P240" s="87">
        <v>9.3872273700535431E-3</v>
      </c>
      <c r="Q240" s="86">
        <v>-7.2273700535436386E-6</v>
      </c>
      <c r="R240" s="88">
        <v>0</v>
      </c>
      <c r="S240" s="88">
        <v>2.9833879069140553E-6</v>
      </c>
      <c r="T240" s="88">
        <v>-2.9833879069140553E-6</v>
      </c>
      <c r="U240" s="89">
        <v>4.3765200000000002</v>
      </c>
      <c r="V240" s="89">
        <v>4.3784620753813819</v>
      </c>
      <c r="W240" s="89">
        <v>-1.9420753813816916E-3</v>
      </c>
      <c r="X240" s="90">
        <v>-7.7135999999999996</v>
      </c>
      <c r="Y240" s="91">
        <v>-7.7174964846561176</v>
      </c>
      <c r="Z240" s="92">
        <v>3.8964846561180266E-3</v>
      </c>
      <c r="AA240" s="93">
        <v>0.30706</v>
      </c>
      <c r="AB240" s="94">
        <v>0</v>
      </c>
      <c r="AC240" s="94">
        <v>0.30706</v>
      </c>
    </row>
    <row r="241" spans="1:29" x14ac:dyDescent="0.3">
      <c r="A241" s="22" t="s">
        <v>711</v>
      </c>
      <c r="B241" s="22" t="s">
        <v>757</v>
      </c>
      <c r="C241" s="83">
        <v>112000</v>
      </c>
      <c r="D241" s="67">
        <v>46059.125</v>
      </c>
      <c r="E241" s="18">
        <v>3.7840953101217656E-2</v>
      </c>
      <c r="F241" s="84">
        <v>89249.36</v>
      </c>
      <c r="G241" s="73">
        <v>0.25519999999999998</v>
      </c>
      <c r="H241" s="84">
        <v>22776.436672</v>
      </c>
      <c r="I241" s="25">
        <v>-2.3973346646821714</v>
      </c>
      <c r="J241" s="25">
        <v>-2.3499769417754477</v>
      </c>
      <c r="K241" s="25">
        <v>-2.4446923875888951</v>
      </c>
      <c r="L241" s="85">
        <v>48.69</v>
      </c>
      <c r="M241" s="85">
        <v>48.656000079722943</v>
      </c>
      <c r="N241" s="85">
        <v>3.399992027705423E-2</v>
      </c>
      <c r="O241" s="86">
        <v>-0.99061999999999995</v>
      </c>
      <c r="P241" s="87">
        <v>-0.99061271296202913</v>
      </c>
      <c r="Q241" s="86">
        <v>-7.2870379708156463E-6</v>
      </c>
      <c r="R241" s="88">
        <v>0</v>
      </c>
      <c r="S241" s="88">
        <v>2.983403825780642E-6</v>
      </c>
      <c r="T241" s="88">
        <v>-2.983403825780642E-6</v>
      </c>
      <c r="U241" s="89">
        <v>4.3765400000000003</v>
      </c>
      <c r="V241" s="89">
        <v>4.3784874004951471</v>
      </c>
      <c r="W241" s="89">
        <v>-1.947400495146745E-3</v>
      </c>
      <c r="X241" s="90">
        <v>-7.7136399999999998</v>
      </c>
      <c r="Y241" s="91">
        <v>-7.717541122812869</v>
      </c>
      <c r="Z241" s="92">
        <v>3.90112281286914E-3</v>
      </c>
      <c r="AA241" s="93">
        <v>-42.074370000000002</v>
      </c>
      <c r="AB241" s="94">
        <v>0</v>
      </c>
      <c r="AC241" s="94">
        <v>-42.074370000000002</v>
      </c>
    </row>
    <row r="242" spans="1:29" x14ac:dyDescent="0.3">
      <c r="A242" s="22" t="s">
        <v>712</v>
      </c>
      <c r="B242" s="22" t="s">
        <v>756</v>
      </c>
      <c r="C242" s="83">
        <v>115000</v>
      </c>
      <c r="D242" s="67">
        <v>46059.125</v>
      </c>
      <c r="E242" s="18">
        <v>3.7840953101217656E-2</v>
      </c>
      <c r="F242" s="84">
        <v>89248.88</v>
      </c>
      <c r="G242" s="73">
        <v>2.0000000000000001E-4</v>
      </c>
      <c r="H242" s="84">
        <v>17.849776000000002</v>
      </c>
      <c r="I242" s="25">
        <v>-2.5186979318152636</v>
      </c>
      <c r="J242" s="25">
        <v>-2.4683736643436287</v>
      </c>
      <c r="K242" s="25">
        <v>-2.5690221992868985</v>
      </c>
      <c r="L242" s="85">
        <v>51.74</v>
      </c>
      <c r="M242" s="85">
        <v>51.299202319947568</v>
      </c>
      <c r="N242" s="85">
        <v>0.4407976800524338</v>
      </c>
      <c r="O242" s="86">
        <v>6.7799999999999996E-3</v>
      </c>
      <c r="P242" s="87">
        <v>6.7864276763810287E-3</v>
      </c>
      <c r="Q242" s="86">
        <v>-6.4276763810291321E-6</v>
      </c>
      <c r="R242" s="88">
        <v>0</v>
      </c>
      <c r="S242" s="88">
        <v>2.1108153270176594E-6</v>
      </c>
      <c r="T242" s="88">
        <v>-2.1108153270176594E-6</v>
      </c>
      <c r="U242" s="89">
        <v>3.2902999999999998</v>
      </c>
      <c r="V242" s="89">
        <v>3.2918821531105507</v>
      </c>
      <c r="W242" s="89">
        <v>-1.5821531105508768E-3</v>
      </c>
      <c r="X242" s="90">
        <v>-6.1624100000000004</v>
      </c>
      <c r="Y242" s="91">
        <v>-6.1657480920772914</v>
      </c>
      <c r="Z242" s="92">
        <v>3.3380920772909661E-3</v>
      </c>
      <c r="AA242" s="93">
        <v>0.22178999999999999</v>
      </c>
      <c r="AB242" s="94">
        <v>0</v>
      </c>
      <c r="AC242" s="94">
        <v>0.22178999999999999</v>
      </c>
    </row>
    <row r="243" spans="1:29" x14ac:dyDescent="0.3">
      <c r="A243" s="22" t="s">
        <v>713</v>
      </c>
      <c r="B243" s="22" t="s">
        <v>757</v>
      </c>
      <c r="C243" s="83">
        <v>115000</v>
      </c>
      <c r="D243" s="67">
        <v>46059.125</v>
      </c>
      <c r="E243" s="18">
        <v>3.7840953101217656E-2</v>
      </c>
      <c r="F243" s="84">
        <v>89248.88</v>
      </c>
      <c r="G243" s="73">
        <v>0.28870000000000001</v>
      </c>
      <c r="H243" s="84">
        <v>25766.151656000002</v>
      </c>
      <c r="I243" s="25">
        <v>-2.5186979318152636</v>
      </c>
      <c r="J243" s="25">
        <v>-2.4683736643436287</v>
      </c>
      <c r="K243" s="25">
        <v>-2.5690221992868985</v>
      </c>
      <c r="L243" s="85">
        <v>51.74</v>
      </c>
      <c r="M243" s="85">
        <v>50.338153632097395</v>
      </c>
      <c r="N243" s="85">
        <v>1.401846367902607</v>
      </c>
      <c r="O243" s="86">
        <v>-0.99321999999999999</v>
      </c>
      <c r="P243" s="87">
        <v>-0.99321357232361895</v>
      </c>
      <c r="Q243" s="86">
        <v>-6.4276763810378057E-6</v>
      </c>
      <c r="R243" s="88">
        <v>0</v>
      </c>
      <c r="S243" s="88">
        <v>2.1108153270176594E-6</v>
      </c>
      <c r="T243" s="88">
        <v>-2.1108153270176594E-6</v>
      </c>
      <c r="U243" s="89">
        <v>3.2902999999999998</v>
      </c>
      <c r="V243" s="89">
        <v>3.2918821531105507</v>
      </c>
      <c r="W243" s="89">
        <v>-1.5821531105508768E-3</v>
      </c>
      <c r="X243" s="90">
        <v>-6.1624100000000004</v>
      </c>
      <c r="Y243" s="91">
        <v>-6.1657480920772914</v>
      </c>
      <c r="Z243" s="92">
        <v>3.3380920772909661E-3</v>
      </c>
      <c r="AA243" s="93">
        <v>-43.29486</v>
      </c>
      <c r="AB243" s="94">
        <v>0</v>
      </c>
      <c r="AC243" s="94">
        <v>-43.29486</v>
      </c>
    </row>
    <row r="244" spans="1:29" x14ac:dyDescent="0.3">
      <c r="A244" s="22" t="s">
        <v>87</v>
      </c>
      <c r="B244" s="22" t="s">
        <v>756</v>
      </c>
      <c r="C244" s="83">
        <v>80000</v>
      </c>
      <c r="D244" s="67">
        <v>46066.125</v>
      </c>
      <c r="E244" s="18">
        <v>5.7019035292998475E-2</v>
      </c>
      <c r="F244" s="84">
        <v>89316.31</v>
      </c>
      <c r="G244" s="73">
        <v>0.11070000000000001</v>
      </c>
      <c r="H244" s="84">
        <v>9887.3155170000009</v>
      </c>
      <c r="I244" s="25">
        <v>1.1044335264287661</v>
      </c>
      <c r="J244" s="25">
        <v>1.1543041056318282</v>
      </c>
      <c r="K244" s="25">
        <v>1.0545629472257041</v>
      </c>
      <c r="L244" s="85">
        <v>41.77</v>
      </c>
      <c r="M244" s="85">
        <v>41.72391860214487</v>
      </c>
      <c r="N244" s="85">
        <v>4.6081397855132877E-2</v>
      </c>
      <c r="O244" s="86">
        <v>0.87578999999999996</v>
      </c>
      <c r="P244" s="87">
        <v>0.87581224305919891</v>
      </c>
      <c r="Q244" s="86">
        <v>-2.2243059198956416E-5</v>
      </c>
      <c r="R244" s="88">
        <v>2.0000000000000002E-5</v>
      </c>
      <c r="S244" s="88">
        <v>2.3002444947140209E-5</v>
      </c>
      <c r="T244" s="88">
        <v>-3.0024449471402076E-6</v>
      </c>
      <c r="U244" s="89">
        <v>43.709269999999997</v>
      </c>
      <c r="V244" s="89">
        <v>43.70386894697279</v>
      </c>
      <c r="W244" s="89">
        <v>5.4010530272066148E-3</v>
      </c>
      <c r="X244" s="90">
        <v>-43.867719999999998</v>
      </c>
      <c r="Y244" s="91">
        <v>-43.857274106927491</v>
      </c>
      <c r="Z244" s="92">
        <v>-1.0445893072507317E-2</v>
      </c>
      <c r="AA244" s="93">
        <v>38.962429999999998</v>
      </c>
      <c r="AB244" s="94">
        <v>0</v>
      </c>
      <c r="AC244" s="94">
        <v>38.962429999999998</v>
      </c>
    </row>
    <row r="245" spans="1:29" x14ac:dyDescent="0.3">
      <c r="A245" s="22" t="s">
        <v>88</v>
      </c>
      <c r="B245" s="22" t="s">
        <v>757</v>
      </c>
      <c r="C245" s="83">
        <v>80000</v>
      </c>
      <c r="D245" s="67">
        <v>46066.125</v>
      </c>
      <c r="E245" s="18">
        <v>5.7019035292998475E-2</v>
      </c>
      <c r="F245" s="84">
        <v>89316.31</v>
      </c>
      <c r="G245" s="73">
        <v>6.4000000000000003E-3</v>
      </c>
      <c r="H245" s="84">
        <v>571.62438399999996</v>
      </c>
      <c r="I245" s="25">
        <v>1.1044335264287661</v>
      </c>
      <c r="J245" s="25">
        <v>1.1543041056318282</v>
      </c>
      <c r="K245" s="25">
        <v>1.0545629472257041</v>
      </c>
      <c r="L245" s="85">
        <v>41.77</v>
      </c>
      <c r="M245" s="85">
        <v>41.738095188037875</v>
      </c>
      <c r="N245" s="85">
        <v>3.1904811962128576E-2</v>
      </c>
      <c r="O245" s="86">
        <v>-0.12421</v>
      </c>
      <c r="P245" s="87">
        <v>-0.12418775694080109</v>
      </c>
      <c r="Q245" s="86">
        <v>-2.2243059198914783E-5</v>
      </c>
      <c r="R245" s="88">
        <v>2.0000000000000002E-5</v>
      </c>
      <c r="S245" s="88">
        <v>2.3002444947140209E-5</v>
      </c>
      <c r="T245" s="88">
        <v>-3.0024449471402076E-6</v>
      </c>
      <c r="U245" s="89">
        <v>43.709269999999997</v>
      </c>
      <c r="V245" s="89">
        <v>43.70386894697279</v>
      </c>
      <c r="W245" s="89">
        <v>5.4010530272066148E-3</v>
      </c>
      <c r="X245" s="90">
        <v>-43.867719999999998</v>
      </c>
      <c r="Y245" s="91">
        <v>-43.857274106927491</v>
      </c>
      <c r="Z245" s="92">
        <v>-1.0445893072507317E-2</v>
      </c>
      <c r="AA245" s="93">
        <v>-6.6524900000000002</v>
      </c>
      <c r="AB245" s="94">
        <v>0</v>
      </c>
      <c r="AC245" s="94">
        <v>-6.6524900000000002</v>
      </c>
    </row>
    <row r="246" spans="1:29" x14ac:dyDescent="0.3">
      <c r="A246" s="22" t="s">
        <v>89</v>
      </c>
      <c r="B246" s="22" t="s">
        <v>756</v>
      </c>
      <c r="C246" s="83">
        <v>84000</v>
      </c>
      <c r="D246" s="67">
        <v>46066.125</v>
      </c>
      <c r="E246" s="18">
        <v>5.7019035292998475E-2</v>
      </c>
      <c r="F246" s="84">
        <v>89316.31</v>
      </c>
      <c r="G246" s="73">
        <v>7.2999999999999995E-2</v>
      </c>
      <c r="H246" s="84">
        <v>6520.0906299999997</v>
      </c>
      <c r="I246" s="25">
        <v>0.66700360535912351</v>
      </c>
      <c r="J246" s="25">
        <v>0.71300584181337257</v>
      </c>
      <c r="K246" s="25">
        <v>0.62100136890487445</v>
      </c>
      <c r="L246" s="85">
        <v>38.53</v>
      </c>
      <c r="M246" s="85">
        <v>38.543129317204553</v>
      </c>
      <c r="N246" s="85">
        <v>-1.3129317204551683E-2</v>
      </c>
      <c r="O246" s="86">
        <v>0.7621</v>
      </c>
      <c r="P246" s="87">
        <v>0.76207892888026985</v>
      </c>
      <c r="Q246" s="86">
        <v>2.1071119730153853E-5</v>
      </c>
      <c r="R246" s="88">
        <v>4.0000000000000003E-5</v>
      </c>
      <c r="S246" s="88">
        <v>3.7651095512845899E-5</v>
      </c>
      <c r="T246" s="88">
        <v>2.3489044871541045E-6</v>
      </c>
      <c r="U246" s="89">
        <v>65.983940000000004</v>
      </c>
      <c r="V246" s="89">
        <v>65.986947106106356</v>
      </c>
      <c r="W246" s="89">
        <v>-3.007106106352353E-3</v>
      </c>
      <c r="X246" s="90">
        <v>-61.074170000000002</v>
      </c>
      <c r="Y246" s="91">
        <v>-61.082150657412093</v>
      </c>
      <c r="Z246" s="92">
        <v>7.9806574120908635E-3</v>
      </c>
      <c r="AA246" s="93">
        <v>35.094250000000002</v>
      </c>
      <c r="AB246" s="94">
        <v>0</v>
      </c>
      <c r="AC246" s="94">
        <v>35.094250000000002</v>
      </c>
    </row>
    <row r="247" spans="1:29" x14ac:dyDescent="0.3">
      <c r="A247" s="22" t="s">
        <v>90</v>
      </c>
      <c r="B247" s="22" t="s">
        <v>757</v>
      </c>
      <c r="C247" s="83">
        <v>84000</v>
      </c>
      <c r="D247" s="67">
        <v>46066.125</v>
      </c>
      <c r="E247" s="18">
        <v>5.7019035292998475E-2</v>
      </c>
      <c r="F247" s="84">
        <v>89316.31</v>
      </c>
      <c r="G247" s="73">
        <v>1.35E-2</v>
      </c>
      <c r="H247" s="84">
        <v>1205.7701849999999</v>
      </c>
      <c r="I247" s="25">
        <v>0.66700360535912351</v>
      </c>
      <c r="J247" s="25">
        <v>0.71300584181337257</v>
      </c>
      <c r="K247" s="25">
        <v>0.62100136890487445</v>
      </c>
      <c r="L247" s="85">
        <v>38.53</v>
      </c>
      <c r="M247" s="85">
        <v>38.573270295302549</v>
      </c>
      <c r="N247" s="85">
        <v>-4.3270295302548334E-2</v>
      </c>
      <c r="O247" s="86">
        <v>-0.2379</v>
      </c>
      <c r="P247" s="87">
        <v>-0.23792107111973015</v>
      </c>
      <c r="Q247" s="86">
        <v>2.1071119730153853E-5</v>
      </c>
      <c r="R247" s="88">
        <v>4.0000000000000003E-5</v>
      </c>
      <c r="S247" s="88">
        <v>3.7651095512845899E-5</v>
      </c>
      <c r="T247" s="88">
        <v>2.3489044871541045E-6</v>
      </c>
      <c r="U247" s="89">
        <v>65.983940000000004</v>
      </c>
      <c r="V247" s="89">
        <v>65.986947106106356</v>
      </c>
      <c r="W247" s="89">
        <v>-3.007106106352353E-3</v>
      </c>
      <c r="X247" s="90">
        <v>-61.074170000000002</v>
      </c>
      <c r="Y247" s="91">
        <v>-61.082150657412093</v>
      </c>
      <c r="Z247" s="92">
        <v>7.9806574120908635E-3</v>
      </c>
      <c r="AA247" s="93">
        <v>-12.801410000000001</v>
      </c>
      <c r="AB247" s="94">
        <v>0</v>
      </c>
      <c r="AC247" s="94">
        <v>-12.801410000000001</v>
      </c>
    </row>
    <row r="248" spans="1:29" x14ac:dyDescent="0.3">
      <c r="A248" s="22" t="s">
        <v>91</v>
      </c>
      <c r="B248" s="22" t="s">
        <v>756</v>
      </c>
      <c r="C248" s="83">
        <v>86000</v>
      </c>
      <c r="D248" s="67">
        <v>46066.125</v>
      </c>
      <c r="E248" s="18">
        <v>5.7019035292998475E-2</v>
      </c>
      <c r="F248" s="84">
        <v>89316.31</v>
      </c>
      <c r="G248" s="73">
        <v>5.6500000000000002E-2</v>
      </c>
      <c r="H248" s="84">
        <v>5046.3715149999998</v>
      </c>
      <c r="I248" s="25">
        <v>0.42458342415563621</v>
      </c>
      <c r="J248" s="25">
        <v>0.46914100174381618</v>
      </c>
      <c r="K248" s="25">
        <v>0.38002584656745625</v>
      </c>
      <c r="L248" s="85">
        <v>37.32</v>
      </c>
      <c r="M248" s="85">
        <v>37.272811012959714</v>
      </c>
      <c r="N248" s="85">
        <v>4.7188987040286179E-2</v>
      </c>
      <c r="O248" s="86">
        <v>0.68049999999999999</v>
      </c>
      <c r="P248" s="87">
        <v>0.68051557337207513</v>
      </c>
      <c r="Q248" s="86">
        <v>-1.5573372075139424E-5</v>
      </c>
      <c r="R248" s="88">
        <v>4.0000000000000003E-5</v>
      </c>
      <c r="S248" s="88">
        <v>4.4898835510766783E-5</v>
      </c>
      <c r="T248" s="88">
        <v>-4.8988355107667798E-6</v>
      </c>
      <c r="U248" s="89">
        <v>76.219589999999997</v>
      </c>
      <c r="V248" s="89">
        <v>76.218100725931052</v>
      </c>
      <c r="W248" s="89">
        <v>1.4892740689447237E-3</v>
      </c>
      <c r="X248" s="90">
        <v>-68.347989999999996</v>
      </c>
      <c r="Y248" s="91">
        <v>-68.337176683963293</v>
      </c>
      <c r="Z248" s="92">
        <v>-1.0813316036703213E-2</v>
      </c>
      <c r="AA248" s="93">
        <v>31.776060000000001</v>
      </c>
      <c r="AB248" s="94">
        <v>0</v>
      </c>
      <c r="AC248" s="94">
        <v>31.776060000000001</v>
      </c>
    </row>
    <row r="249" spans="1:29" x14ac:dyDescent="0.3">
      <c r="A249" s="22" t="s">
        <v>92</v>
      </c>
      <c r="B249" s="22" t="s">
        <v>757</v>
      </c>
      <c r="C249" s="83">
        <v>86000</v>
      </c>
      <c r="D249" s="67">
        <v>46066.125</v>
      </c>
      <c r="E249" s="18">
        <v>5.7019035292998475E-2</v>
      </c>
      <c r="F249" s="84">
        <v>89316.31</v>
      </c>
      <c r="G249" s="73">
        <v>1.9400000000000001E-2</v>
      </c>
      <c r="H249" s="84">
        <v>1732.736414</v>
      </c>
      <c r="I249" s="25">
        <v>0.42458342415563621</v>
      </c>
      <c r="J249" s="25">
        <v>0.46914100174381618</v>
      </c>
      <c r="K249" s="25">
        <v>0.38002584656745625</v>
      </c>
      <c r="L249" s="85">
        <v>37.32</v>
      </c>
      <c r="M249" s="85">
        <v>37.307911313968035</v>
      </c>
      <c r="N249" s="85">
        <v>1.2088686031965779E-2</v>
      </c>
      <c r="O249" s="86">
        <v>-0.31950000000000001</v>
      </c>
      <c r="P249" s="87">
        <v>-0.31948442662792487</v>
      </c>
      <c r="Q249" s="86">
        <v>-1.5573372075139424E-5</v>
      </c>
      <c r="R249" s="88">
        <v>4.0000000000000003E-5</v>
      </c>
      <c r="S249" s="88">
        <v>4.4898835510766783E-5</v>
      </c>
      <c r="T249" s="88">
        <v>-4.8988355107667798E-6</v>
      </c>
      <c r="U249" s="89">
        <v>76.219589999999997</v>
      </c>
      <c r="V249" s="89">
        <v>76.218100725931052</v>
      </c>
      <c r="W249" s="89">
        <v>1.4892740689447237E-3</v>
      </c>
      <c r="X249" s="90">
        <v>-68.347989999999996</v>
      </c>
      <c r="Y249" s="91">
        <v>-68.337176683963293</v>
      </c>
      <c r="Z249" s="92">
        <v>-1.0813316036703213E-2</v>
      </c>
      <c r="AA249" s="93">
        <v>-17.259969999999999</v>
      </c>
      <c r="AB249" s="94">
        <v>0</v>
      </c>
      <c r="AC249" s="94">
        <v>-17.259969999999999</v>
      </c>
    </row>
    <row r="250" spans="1:29" x14ac:dyDescent="0.3">
      <c r="A250" s="22" t="s">
        <v>93</v>
      </c>
      <c r="B250" s="22" t="s">
        <v>756</v>
      </c>
      <c r="C250" s="83">
        <v>87000</v>
      </c>
      <c r="D250" s="67">
        <v>46066.125</v>
      </c>
      <c r="E250" s="18">
        <v>5.7019035292998475E-2</v>
      </c>
      <c r="F250" s="84">
        <v>89316.31</v>
      </c>
      <c r="G250" s="73">
        <v>4.9000000000000002E-2</v>
      </c>
      <c r="H250" s="84">
        <v>4376.4991900000005</v>
      </c>
      <c r="I250" s="25">
        <v>0.29959069125142318</v>
      </c>
      <c r="J250" s="25">
        <v>0.34344384840077608</v>
      </c>
      <c r="K250" s="25">
        <v>0.25573753410207029</v>
      </c>
      <c r="L250" s="85">
        <v>36.729999999999997</v>
      </c>
      <c r="M250" s="85">
        <v>36.698062070669529</v>
      </c>
      <c r="N250" s="85">
        <v>3.1937929330467796E-2</v>
      </c>
      <c r="O250" s="86">
        <v>0.63436999999999999</v>
      </c>
      <c r="P250" s="87">
        <v>0.63436771149377935</v>
      </c>
      <c r="Q250" s="86">
        <v>2.2885062206379203E-6</v>
      </c>
      <c r="R250" s="88">
        <v>5.0000000000000002E-5</v>
      </c>
      <c r="S250" s="88">
        <v>4.8010377076860224E-5</v>
      </c>
      <c r="T250" s="88">
        <v>1.989622923139778E-6</v>
      </c>
      <c r="U250" s="89">
        <v>80.211519999999993</v>
      </c>
      <c r="V250" s="89">
        <v>80.211650955079591</v>
      </c>
      <c r="W250" s="89">
        <v>-1.3095507959803854E-4</v>
      </c>
      <c r="X250" s="90">
        <v>-70.782920000000004</v>
      </c>
      <c r="Y250" s="91">
        <v>-70.780831191107481</v>
      </c>
      <c r="Z250" s="92">
        <v>-2.0888088925232751E-3</v>
      </c>
      <c r="AA250" s="93">
        <v>29.80939</v>
      </c>
      <c r="AB250" s="94">
        <v>0</v>
      </c>
      <c r="AC250" s="94">
        <v>29.80939</v>
      </c>
    </row>
    <row r="251" spans="1:29" x14ac:dyDescent="0.3">
      <c r="A251" s="22" t="s">
        <v>94</v>
      </c>
      <c r="B251" s="22" t="s">
        <v>757</v>
      </c>
      <c r="C251" s="83">
        <v>87000</v>
      </c>
      <c r="D251" s="67">
        <v>46066.125</v>
      </c>
      <c r="E251" s="18">
        <v>5.7019035292998475E-2</v>
      </c>
      <c r="F251" s="84">
        <v>89316.266699999993</v>
      </c>
      <c r="G251" s="73">
        <v>2.3099999999999999E-2</v>
      </c>
      <c r="H251" s="84">
        <v>2063.2057607699999</v>
      </c>
      <c r="I251" s="25">
        <v>0.29958516378175254</v>
      </c>
      <c r="J251" s="25">
        <v>0.34343832093110543</v>
      </c>
      <c r="K251" s="25">
        <v>0.25573200663239964</v>
      </c>
      <c r="L251" s="85">
        <v>36.729999999999997</v>
      </c>
      <c r="M251" s="85">
        <v>36.735473509383034</v>
      </c>
      <c r="N251" s="85">
        <v>-5.4735093830373671E-3</v>
      </c>
      <c r="O251" s="86">
        <v>-0.36564000000000002</v>
      </c>
      <c r="P251" s="87">
        <v>-0.36563436735802513</v>
      </c>
      <c r="Q251" s="86">
        <v>-5.6326419748953249E-6</v>
      </c>
      <c r="R251" s="88">
        <v>5.0000000000000002E-5</v>
      </c>
      <c r="S251" s="88">
        <v>4.8010491493126962E-5</v>
      </c>
      <c r="T251" s="88">
        <v>1.9895085068730406E-6</v>
      </c>
      <c r="U251" s="89">
        <v>80.211640000000003</v>
      </c>
      <c r="V251" s="89">
        <v>80.211764339637298</v>
      </c>
      <c r="W251" s="89">
        <v>-1.2433963729563402E-4</v>
      </c>
      <c r="X251" s="90">
        <v>-70.783019999999993</v>
      </c>
      <c r="Y251" s="91">
        <v>-70.780931244567824</v>
      </c>
      <c r="Z251" s="92">
        <v>-2.0887554321689095E-3</v>
      </c>
      <c r="AA251" s="93">
        <v>-19.79693</v>
      </c>
      <c r="AB251" s="94">
        <v>0</v>
      </c>
      <c r="AC251" s="94">
        <v>-19.79693</v>
      </c>
    </row>
    <row r="252" spans="1:29" x14ac:dyDescent="0.3">
      <c r="A252" s="22" t="s">
        <v>95</v>
      </c>
      <c r="B252" s="22" t="s">
        <v>756</v>
      </c>
      <c r="C252" s="83">
        <v>88000</v>
      </c>
      <c r="D252" s="67">
        <v>46066.125</v>
      </c>
      <c r="E252" s="18">
        <v>5.7019035292998475E-2</v>
      </c>
      <c r="F252" s="84">
        <v>89315.81</v>
      </c>
      <c r="G252" s="73">
        <v>4.2099999999999999E-2</v>
      </c>
      <c r="H252" s="84">
        <v>3760.1956009999999</v>
      </c>
      <c r="I252" s="25">
        <v>0.17165056313782995</v>
      </c>
      <c r="J252" s="25">
        <v>0.21488287515465732</v>
      </c>
      <c r="K252" s="25">
        <v>0.12841825112100258</v>
      </c>
      <c r="L252" s="85">
        <v>36.21</v>
      </c>
      <c r="M252" s="85">
        <v>36.211711161219213</v>
      </c>
      <c r="N252" s="85">
        <v>-1.7111612192124426E-3</v>
      </c>
      <c r="O252" s="86">
        <v>0.58506999999999998</v>
      </c>
      <c r="P252" s="87">
        <v>0.58507068166377429</v>
      </c>
      <c r="Q252" s="86">
        <v>-6.8166377431566616E-7</v>
      </c>
      <c r="R252" s="88">
        <v>5.0000000000000002E-5</v>
      </c>
      <c r="S252" s="88">
        <v>5.0479677234278513E-5</v>
      </c>
      <c r="T252" s="88">
        <v>-4.796772342785104E-7</v>
      </c>
      <c r="U252" s="89">
        <v>83.141970000000001</v>
      </c>
      <c r="V252" s="89">
        <v>83.142224826097177</v>
      </c>
      <c r="W252" s="89">
        <v>-2.5482609717641935E-4</v>
      </c>
      <c r="X252" s="90">
        <v>-72.329530000000005</v>
      </c>
      <c r="Y252" s="91">
        <v>-72.328164043809394</v>
      </c>
      <c r="Z252" s="92">
        <v>-1.365956190610973E-3</v>
      </c>
      <c r="AA252" s="93">
        <v>27.651720000000001</v>
      </c>
      <c r="AB252" s="94">
        <v>0</v>
      </c>
      <c r="AC252" s="94">
        <v>27.651720000000001</v>
      </c>
    </row>
    <row r="253" spans="1:29" x14ac:dyDescent="0.3">
      <c r="A253" s="22" t="s">
        <v>96</v>
      </c>
      <c r="B253" s="22" t="s">
        <v>757</v>
      </c>
      <c r="C253" s="83">
        <v>88000</v>
      </c>
      <c r="D253" s="67">
        <v>46066.125</v>
      </c>
      <c r="E253" s="18">
        <v>5.7019035292998475E-2</v>
      </c>
      <c r="F253" s="84">
        <v>89315.81</v>
      </c>
      <c r="G253" s="73">
        <v>2.7400000000000001E-2</v>
      </c>
      <c r="H253" s="84">
        <v>2447.2531939999999</v>
      </c>
      <c r="I253" s="25">
        <v>0.17165056313782995</v>
      </c>
      <c r="J253" s="25">
        <v>0.21488287515465732</v>
      </c>
      <c r="K253" s="25">
        <v>0.12841825112100258</v>
      </c>
      <c r="L253" s="85">
        <v>36.21</v>
      </c>
      <c r="M253" s="85">
        <v>36.246200875996678</v>
      </c>
      <c r="N253" s="85">
        <v>-3.6200875996676984E-2</v>
      </c>
      <c r="O253" s="86">
        <v>-0.41493000000000002</v>
      </c>
      <c r="P253" s="87">
        <v>-0.41492931833622571</v>
      </c>
      <c r="Q253" s="86">
        <v>-6.8166377431566616E-7</v>
      </c>
      <c r="R253" s="88">
        <v>5.0000000000000002E-5</v>
      </c>
      <c r="S253" s="88">
        <v>5.0479677234278513E-5</v>
      </c>
      <c r="T253" s="88">
        <v>-4.796772342785104E-7</v>
      </c>
      <c r="U253" s="89">
        <v>83.141970000000001</v>
      </c>
      <c r="V253" s="89">
        <v>83.142224826097177</v>
      </c>
      <c r="W253" s="89">
        <v>-2.5482609717641935E-4</v>
      </c>
      <c r="X253" s="90">
        <v>-72.329530000000005</v>
      </c>
      <c r="Y253" s="91">
        <v>-72.328164043809394</v>
      </c>
      <c r="Z253" s="92">
        <v>-1.365956190610973E-3</v>
      </c>
      <c r="AA253" s="93">
        <v>-22.52469</v>
      </c>
      <c r="AB253" s="94">
        <v>0</v>
      </c>
      <c r="AC253" s="94">
        <v>-22.52469</v>
      </c>
    </row>
    <row r="254" spans="1:29" x14ac:dyDescent="0.3">
      <c r="A254" s="22" t="s">
        <v>97</v>
      </c>
      <c r="B254" s="22" t="s">
        <v>756</v>
      </c>
      <c r="C254" s="83">
        <v>89000</v>
      </c>
      <c r="D254" s="67">
        <v>46066.125</v>
      </c>
      <c r="E254" s="18">
        <v>5.7019035292998475E-2</v>
      </c>
      <c r="F254" s="84">
        <v>89315.81</v>
      </c>
      <c r="G254" s="73">
        <v>3.5900000000000001E-2</v>
      </c>
      <c r="H254" s="84">
        <v>3206.4375789999999</v>
      </c>
      <c r="I254" s="25">
        <v>4.1366260150258245E-2</v>
      </c>
      <c r="J254" s="25">
        <v>8.4180695635578007E-2</v>
      </c>
      <c r="K254" s="25">
        <v>-1.4481753350615231E-3</v>
      </c>
      <c r="L254" s="85">
        <v>35.86</v>
      </c>
      <c r="M254" s="85">
        <v>35.87342926184828</v>
      </c>
      <c r="N254" s="85">
        <v>-1.3429261848280305E-2</v>
      </c>
      <c r="O254" s="86">
        <v>0.53354000000000001</v>
      </c>
      <c r="P254" s="87">
        <v>0.53354361682316509</v>
      </c>
      <c r="Q254" s="86">
        <v>-3.6168231650757221E-6</v>
      </c>
      <c r="R254" s="88">
        <v>5.0000000000000002E-5</v>
      </c>
      <c r="S254" s="88">
        <v>5.1978377257842054E-5</v>
      </c>
      <c r="T254" s="88">
        <v>-1.9783772578420519E-6</v>
      </c>
      <c r="U254" s="89">
        <v>84.782859999999999</v>
      </c>
      <c r="V254" s="89">
        <v>84.783150296544477</v>
      </c>
      <c r="W254" s="89">
        <v>-2.9029654447754183E-4</v>
      </c>
      <c r="X254" s="90">
        <v>-73.049059999999997</v>
      </c>
      <c r="Y254" s="91">
        <v>-73.042748974778561</v>
      </c>
      <c r="Z254" s="92">
        <v>-6.3110252214357843E-3</v>
      </c>
      <c r="AA254" s="93">
        <v>25.34384</v>
      </c>
      <c r="AB254" s="94">
        <v>0</v>
      </c>
      <c r="AC254" s="94">
        <v>25.34384</v>
      </c>
    </row>
    <row r="255" spans="1:29" x14ac:dyDescent="0.3">
      <c r="A255" s="22" t="s">
        <v>98</v>
      </c>
      <c r="B255" s="22" t="s">
        <v>757</v>
      </c>
      <c r="C255" s="83">
        <v>89000</v>
      </c>
      <c r="D255" s="67">
        <v>46066.125</v>
      </c>
      <c r="E255" s="18">
        <v>5.7019035292998475E-2</v>
      </c>
      <c r="F255" s="84">
        <v>89315.81</v>
      </c>
      <c r="G255" s="73">
        <v>3.2399999999999998E-2</v>
      </c>
      <c r="H255" s="84">
        <v>2893.8322439999997</v>
      </c>
      <c r="I255" s="25">
        <v>4.1366260150258245E-2</v>
      </c>
      <c r="J255" s="25">
        <v>8.4180695635578007E-2</v>
      </c>
      <c r="K255" s="25">
        <v>-1.4481753350615231E-3</v>
      </c>
      <c r="L255" s="85">
        <v>35.86</v>
      </c>
      <c r="M255" s="85">
        <v>35.911227637481637</v>
      </c>
      <c r="N255" s="85">
        <v>-5.1227637481638055E-2</v>
      </c>
      <c r="O255" s="86">
        <v>-0.46645999999999999</v>
      </c>
      <c r="P255" s="87">
        <v>-0.46645638317683491</v>
      </c>
      <c r="Q255" s="86">
        <v>-3.6168231650757221E-6</v>
      </c>
      <c r="R255" s="88">
        <v>5.0000000000000002E-5</v>
      </c>
      <c r="S255" s="88">
        <v>5.1978377257842054E-5</v>
      </c>
      <c r="T255" s="88">
        <v>-1.9783772578420519E-6</v>
      </c>
      <c r="U255" s="89">
        <v>84.782859999999999</v>
      </c>
      <c r="V255" s="89">
        <v>84.783150296544477</v>
      </c>
      <c r="W255" s="89">
        <v>-2.9029654447754183E-4</v>
      </c>
      <c r="X255" s="90">
        <v>-73.049059999999997</v>
      </c>
      <c r="Y255" s="91">
        <v>-73.042748974778561</v>
      </c>
      <c r="Z255" s="92">
        <v>-6.3110252214357843E-3</v>
      </c>
      <c r="AA255" s="93">
        <v>-25.402750000000001</v>
      </c>
      <c r="AB255" s="94">
        <v>0</v>
      </c>
      <c r="AC255" s="94">
        <v>-25.402750000000001</v>
      </c>
    </row>
    <row r="256" spans="1:29" x14ac:dyDescent="0.3">
      <c r="A256" s="22" t="s">
        <v>99</v>
      </c>
      <c r="B256" s="22" t="s">
        <v>756</v>
      </c>
      <c r="C256" s="83">
        <v>90000</v>
      </c>
      <c r="D256" s="67">
        <v>46066.125</v>
      </c>
      <c r="E256" s="18">
        <v>5.7019035292998475E-2</v>
      </c>
      <c r="F256" s="84">
        <v>89315.81</v>
      </c>
      <c r="G256" s="73">
        <v>0.03</v>
      </c>
      <c r="H256" s="84">
        <v>2679.4742999999999</v>
      </c>
      <c r="I256" s="25">
        <v>-9.0686869610929491E-2</v>
      </c>
      <c r="J256" s="25">
        <v>-4.8612672552851718E-2</v>
      </c>
      <c r="K256" s="25">
        <v>-0.13276106666900728</v>
      </c>
      <c r="L256" s="85">
        <v>35.24</v>
      </c>
      <c r="M256" s="85">
        <v>35.242970849708882</v>
      </c>
      <c r="N256" s="85">
        <v>-2.9708497088805075E-3</v>
      </c>
      <c r="O256" s="86">
        <v>0.48060999999999998</v>
      </c>
      <c r="P256" s="87">
        <v>0.48061398533481686</v>
      </c>
      <c r="Q256" s="86">
        <v>-3.9853348168805702E-6</v>
      </c>
      <c r="R256" s="88">
        <v>5.0000000000000002E-5</v>
      </c>
      <c r="S256" s="88">
        <v>5.3017925642598511E-5</v>
      </c>
      <c r="T256" s="88">
        <v>-3.0179256425985084E-6</v>
      </c>
      <c r="U256" s="89">
        <v>84.983320000000006</v>
      </c>
      <c r="V256" s="89">
        <v>84.983610692255183</v>
      </c>
      <c r="W256" s="89">
        <v>-2.9069225517730501E-4</v>
      </c>
      <c r="X256" s="90">
        <v>-71.950310000000002</v>
      </c>
      <c r="Y256" s="91">
        <v>-71.949594958222363</v>
      </c>
      <c r="Z256" s="92">
        <v>-7.1504177763870302E-4</v>
      </c>
      <c r="AA256" s="93">
        <v>22.948409999999999</v>
      </c>
      <c r="AB256" s="94">
        <v>0</v>
      </c>
      <c r="AC256" s="94">
        <v>22.948409999999999</v>
      </c>
    </row>
    <row r="257" spans="1:29" x14ac:dyDescent="0.3">
      <c r="A257" s="22" t="s">
        <v>100</v>
      </c>
      <c r="B257" s="22" t="s">
        <v>757</v>
      </c>
      <c r="C257" s="83">
        <v>90000</v>
      </c>
      <c r="D257" s="67">
        <v>46066.125</v>
      </c>
      <c r="E257" s="18">
        <v>5.7019035292998475E-2</v>
      </c>
      <c r="F257" s="84">
        <v>89315.81</v>
      </c>
      <c r="G257" s="73">
        <v>3.7699999999999997E-2</v>
      </c>
      <c r="H257" s="84">
        <v>3367.2060369999995</v>
      </c>
      <c r="I257" s="25">
        <v>-9.0686869610929491E-2</v>
      </c>
      <c r="J257" s="25">
        <v>-4.8612672552851718E-2</v>
      </c>
      <c r="K257" s="25">
        <v>-0.13276106666900728</v>
      </c>
      <c r="L257" s="85">
        <v>35.24</v>
      </c>
      <c r="M257" s="85">
        <v>35.284646198107509</v>
      </c>
      <c r="N257" s="85">
        <v>-4.4646198107507473E-2</v>
      </c>
      <c r="O257" s="86">
        <v>-0.51939000000000002</v>
      </c>
      <c r="P257" s="87">
        <v>-0.51938601466518319</v>
      </c>
      <c r="Q257" s="86">
        <v>-3.9853348168250591E-6</v>
      </c>
      <c r="R257" s="88">
        <v>5.0000000000000002E-5</v>
      </c>
      <c r="S257" s="88">
        <v>5.3017925642598511E-5</v>
      </c>
      <c r="T257" s="88">
        <v>-3.0179256425985084E-6</v>
      </c>
      <c r="U257" s="89">
        <v>84.983320000000006</v>
      </c>
      <c r="V257" s="89">
        <v>84.983610692255183</v>
      </c>
      <c r="W257" s="89">
        <v>-2.9069225517730501E-4</v>
      </c>
      <c r="X257" s="90">
        <v>-71.950310000000002</v>
      </c>
      <c r="Y257" s="91">
        <v>-71.949594958222363</v>
      </c>
      <c r="Z257" s="92">
        <v>-7.1504177763870302E-4</v>
      </c>
      <c r="AA257" s="93">
        <v>-28.368369999999999</v>
      </c>
      <c r="AB257" s="94">
        <v>0</v>
      </c>
      <c r="AC257" s="94">
        <v>-28.368369999999999</v>
      </c>
    </row>
    <row r="258" spans="1:29" x14ac:dyDescent="0.3">
      <c r="A258" s="22" t="s">
        <v>101</v>
      </c>
      <c r="B258" s="22" t="s">
        <v>756</v>
      </c>
      <c r="C258" s="83">
        <v>91000</v>
      </c>
      <c r="D258" s="67">
        <v>46066.125</v>
      </c>
      <c r="E258" s="18">
        <v>5.7019035292998475E-2</v>
      </c>
      <c r="F258" s="84">
        <v>89315.81</v>
      </c>
      <c r="G258" s="73">
        <v>2.5100000000000001E-2</v>
      </c>
      <c r="H258" s="84">
        <v>2241.8268309999999</v>
      </c>
      <c r="I258" s="25">
        <v>-0.22345900430251237</v>
      </c>
      <c r="J258" s="25">
        <v>-0.18165941182228246</v>
      </c>
      <c r="K258" s="25">
        <v>-0.26525859678274227</v>
      </c>
      <c r="L258" s="85">
        <v>35.01</v>
      </c>
      <c r="M258" s="85">
        <v>35.048528796276194</v>
      </c>
      <c r="N258" s="85">
        <v>-3.8528796276196431E-2</v>
      </c>
      <c r="O258" s="86">
        <v>0.42792999999999998</v>
      </c>
      <c r="P258" s="87">
        <v>0.42792501028498403</v>
      </c>
      <c r="Q258" s="86">
        <v>4.989715015946139E-6</v>
      </c>
      <c r="R258" s="88">
        <v>5.0000000000000002E-5</v>
      </c>
      <c r="S258" s="88">
        <v>5.2554969879742503E-5</v>
      </c>
      <c r="T258" s="88">
        <v>-2.5549698797425004E-6</v>
      </c>
      <c r="U258" s="89">
        <v>83.691789999999997</v>
      </c>
      <c r="V258" s="89">
        <v>83.691711602163252</v>
      </c>
      <c r="W258" s="89">
        <v>7.839783674512546E-5</v>
      </c>
      <c r="X258" s="90">
        <v>-70.400490000000005</v>
      </c>
      <c r="Y258" s="91">
        <v>-70.393382681246223</v>
      </c>
      <c r="Z258" s="92">
        <v>-7.1073187537820104E-3</v>
      </c>
      <c r="AA258" s="93">
        <v>20.5167</v>
      </c>
      <c r="AB258" s="94">
        <v>0</v>
      </c>
      <c r="AC258" s="94">
        <v>20.5167</v>
      </c>
    </row>
    <row r="259" spans="1:29" x14ac:dyDescent="0.3">
      <c r="A259" s="22" t="s">
        <v>102</v>
      </c>
      <c r="B259" s="22" t="s">
        <v>757</v>
      </c>
      <c r="C259" s="83">
        <v>91000</v>
      </c>
      <c r="D259" s="67">
        <v>46066.125</v>
      </c>
      <c r="E259" s="18">
        <v>5.7019035292998475E-2</v>
      </c>
      <c r="F259" s="84">
        <v>89315.81</v>
      </c>
      <c r="G259" s="73">
        <v>4.3900000000000002E-2</v>
      </c>
      <c r="H259" s="84">
        <v>3920.9640589999999</v>
      </c>
      <c r="I259" s="25">
        <v>-0.22345900430251237</v>
      </c>
      <c r="J259" s="25">
        <v>-0.18165941182228246</v>
      </c>
      <c r="K259" s="25">
        <v>-0.26525859678274227</v>
      </c>
      <c r="L259" s="85">
        <v>35.01</v>
      </c>
      <c r="M259" s="85">
        <v>34.988155863257262</v>
      </c>
      <c r="N259" s="85">
        <v>2.1844136742735998E-2</v>
      </c>
      <c r="O259" s="86">
        <v>-0.57206999999999997</v>
      </c>
      <c r="P259" s="87">
        <v>-0.57207498971501591</v>
      </c>
      <c r="Q259" s="86">
        <v>4.989715015946139E-6</v>
      </c>
      <c r="R259" s="88">
        <v>5.0000000000000002E-5</v>
      </c>
      <c r="S259" s="88">
        <v>5.2554969879742503E-5</v>
      </c>
      <c r="T259" s="88">
        <v>-2.5549698797425004E-6</v>
      </c>
      <c r="U259" s="89">
        <v>83.691789999999997</v>
      </c>
      <c r="V259" s="89">
        <v>83.691711602163252</v>
      </c>
      <c r="W259" s="89">
        <v>7.839783674512546E-5</v>
      </c>
      <c r="X259" s="90">
        <v>-70.400490000000005</v>
      </c>
      <c r="Y259" s="91">
        <v>-70.393382681246223</v>
      </c>
      <c r="Z259" s="92">
        <v>-7.1073187537820104E-3</v>
      </c>
      <c r="AA259" s="93">
        <v>-31.370270000000001</v>
      </c>
      <c r="AB259" s="94">
        <v>0</v>
      </c>
      <c r="AC259" s="94">
        <v>-31.370270000000001</v>
      </c>
    </row>
    <row r="260" spans="1:29" x14ac:dyDescent="0.3">
      <c r="A260" s="22" t="s">
        <v>103</v>
      </c>
      <c r="B260" s="22" t="s">
        <v>756</v>
      </c>
      <c r="C260" s="83">
        <v>92000</v>
      </c>
      <c r="D260" s="67">
        <v>46066.125</v>
      </c>
      <c r="E260" s="18">
        <v>5.7019035292998475E-2</v>
      </c>
      <c r="F260" s="84">
        <v>89315.816699999996</v>
      </c>
      <c r="G260" s="73">
        <v>2.0899999999999998E-2</v>
      </c>
      <c r="H260" s="84">
        <v>1866.7005690299998</v>
      </c>
      <c r="I260" s="25">
        <v>-0.35418989028719738</v>
      </c>
      <c r="J260" s="25">
        <v>-0.31239029780696748</v>
      </c>
      <c r="K260" s="25">
        <v>-0.39598948276742729</v>
      </c>
      <c r="L260" s="85">
        <v>35.01</v>
      </c>
      <c r="M260" s="85">
        <v>34.992769659471342</v>
      </c>
      <c r="N260" s="85">
        <v>1.7230340528655574E-2</v>
      </c>
      <c r="O260" s="86">
        <v>0.37739</v>
      </c>
      <c r="P260" s="87">
        <v>0.37737196146488983</v>
      </c>
      <c r="Q260" s="86">
        <v>1.803853511017639E-5</v>
      </c>
      <c r="R260" s="88">
        <v>5.0000000000000002E-5</v>
      </c>
      <c r="S260" s="88">
        <v>5.0884879370513943E-5</v>
      </c>
      <c r="T260" s="88">
        <v>-8.8487937051394075E-7</v>
      </c>
      <c r="U260" s="89">
        <v>81.032769999999999</v>
      </c>
      <c r="V260" s="89">
        <v>81.032170655875078</v>
      </c>
      <c r="W260" s="89">
        <v>5.9934412492168576E-4</v>
      </c>
      <c r="X260" s="90">
        <v>-68.163610000000006</v>
      </c>
      <c r="Y260" s="91">
        <v>-68.156433764746026</v>
      </c>
      <c r="Z260" s="92">
        <v>-7.1762352539792573E-3</v>
      </c>
      <c r="AA260" s="93">
        <v>18.153659999999999</v>
      </c>
      <c r="AB260" s="94">
        <v>0</v>
      </c>
      <c r="AC260" s="94">
        <v>18.153659999999999</v>
      </c>
    </row>
    <row r="261" spans="1:29" x14ac:dyDescent="0.3">
      <c r="A261" s="22" t="s">
        <v>104</v>
      </c>
      <c r="B261" s="22" t="s">
        <v>757</v>
      </c>
      <c r="C261" s="83">
        <v>92000</v>
      </c>
      <c r="D261" s="67">
        <v>46066.125</v>
      </c>
      <c r="E261" s="18">
        <v>5.7019035292998475E-2</v>
      </c>
      <c r="F261" s="84">
        <v>89315.816699999996</v>
      </c>
      <c r="G261" s="73">
        <v>5.0999999999999997E-2</v>
      </c>
      <c r="H261" s="84">
        <v>4555.1066516999999</v>
      </c>
      <c r="I261" s="25">
        <v>-0.35418989028719738</v>
      </c>
      <c r="J261" s="25">
        <v>-0.31239029780696748</v>
      </c>
      <c r="K261" s="25">
        <v>-0.39598948276742729</v>
      </c>
      <c r="L261" s="85">
        <v>35.01</v>
      </c>
      <c r="M261" s="85">
        <v>35.044880458851679</v>
      </c>
      <c r="N261" s="85">
        <v>-3.488045885168134E-2</v>
      </c>
      <c r="O261" s="86">
        <v>-0.62261</v>
      </c>
      <c r="P261" s="87">
        <v>-0.62262803853511017</v>
      </c>
      <c r="Q261" s="86">
        <v>1.803853511017639E-5</v>
      </c>
      <c r="R261" s="88">
        <v>5.0000000000000002E-5</v>
      </c>
      <c r="S261" s="88">
        <v>5.0884879370513943E-5</v>
      </c>
      <c r="T261" s="88">
        <v>-8.8487937051394075E-7</v>
      </c>
      <c r="U261" s="89">
        <v>81.032769999999999</v>
      </c>
      <c r="V261" s="89">
        <v>81.032170655875078</v>
      </c>
      <c r="W261" s="89">
        <v>5.9934412492168576E-4</v>
      </c>
      <c r="X261" s="90">
        <v>-68.163610000000006</v>
      </c>
      <c r="Y261" s="91">
        <v>-68.156433764746026</v>
      </c>
      <c r="Z261" s="92">
        <v>-7.1762352539792573E-3</v>
      </c>
      <c r="AA261" s="93">
        <v>-34.303489999999996</v>
      </c>
      <c r="AB261" s="94">
        <v>0</v>
      </c>
      <c r="AC261" s="94">
        <v>-34.303489999999996</v>
      </c>
    </row>
    <row r="262" spans="1:29" x14ac:dyDescent="0.3">
      <c r="A262" s="22" t="s">
        <v>105</v>
      </c>
      <c r="B262" s="22" t="s">
        <v>756</v>
      </c>
      <c r="C262" s="83">
        <v>93000</v>
      </c>
      <c r="D262" s="67">
        <v>46066.125</v>
      </c>
      <c r="E262" s="18">
        <v>5.7019035292998475E-2</v>
      </c>
      <c r="F262" s="84">
        <v>89315.816699999996</v>
      </c>
      <c r="G262" s="73">
        <v>1.7299999999999999E-2</v>
      </c>
      <c r="H262" s="84">
        <v>1545.1636289099999</v>
      </c>
      <c r="I262" s="25">
        <v>-0.4835083293285462</v>
      </c>
      <c r="J262" s="25">
        <v>-0.4417087368483163</v>
      </c>
      <c r="K262" s="25">
        <v>-0.52530792180877617</v>
      </c>
      <c r="L262" s="85">
        <v>35.01</v>
      </c>
      <c r="M262" s="85">
        <v>35.005666104050505</v>
      </c>
      <c r="N262" s="85">
        <v>4.3338959494931828E-3</v>
      </c>
      <c r="O262" s="86">
        <v>0.32934999999999998</v>
      </c>
      <c r="P262" s="87">
        <v>0.32934999330367076</v>
      </c>
      <c r="Q262" s="86">
        <v>6.696329213351504E-9</v>
      </c>
      <c r="R262" s="88">
        <v>5.0000000000000002E-5</v>
      </c>
      <c r="S262" s="88">
        <v>4.8463278119776239E-5</v>
      </c>
      <c r="T262" s="88">
        <v>1.536721880223763E-6</v>
      </c>
      <c r="U262" s="89">
        <v>77.17586</v>
      </c>
      <c r="V262" s="89">
        <v>77.175865831382055</v>
      </c>
      <c r="W262" s="89">
        <v>-5.8313820545663475E-6</v>
      </c>
      <c r="X262" s="90">
        <v>-64.914469999999994</v>
      </c>
      <c r="Y262" s="91">
        <v>-64.912882688428255</v>
      </c>
      <c r="Z262" s="92">
        <v>-1.5873115717397468E-3</v>
      </c>
      <c r="AA262" s="93">
        <v>15.891590000000001</v>
      </c>
      <c r="AB262" s="94">
        <v>0</v>
      </c>
      <c r="AC262" s="94">
        <v>15.891590000000001</v>
      </c>
    </row>
    <row r="263" spans="1:29" x14ac:dyDescent="0.3">
      <c r="A263" s="22" t="s">
        <v>106</v>
      </c>
      <c r="B263" s="22" t="s">
        <v>757</v>
      </c>
      <c r="C263" s="83">
        <v>93000</v>
      </c>
      <c r="D263" s="67">
        <v>46066.125</v>
      </c>
      <c r="E263" s="18">
        <v>5.7019035292998475E-2</v>
      </c>
      <c r="F263" s="84">
        <v>89315.816699999996</v>
      </c>
      <c r="G263" s="73">
        <v>5.8599999999999999E-2</v>
      </c>
      <c r="H263" s="84">
        <v>5233.9068586200001</v>
      </c>
      <c r="I263" s="25">
        <v>-0.4835083293285462</v>
      </c>
      <c r="J263" s="25">
        <v>-0.4417087368483163</v>
      </c>
      <c r="K263" s="25">
        <v>-0.52530792180877617</v>
      </c>
      <c r="L263" s="85">
        <v>35.01</v>
      </c>
      <c r="M263" s="85">
        <v>35.064741168682509</v>
      </c>
      <c r="N263" s="85">
        <v>-5.4741168682511443E-2</v>
      </c>
      <c r="O263" s="86">
        <v>-0.67064999999999997</v>
      </c>
      <c r="P263" s="87">
        <v>-0.67065000669632924</v>
      </c>
      <c r="Q263" s="86">
        <v>6.6963292688626552E-9</v>
      </c>
      <c r="R263" s="88">
        <v>5.0000000000000002E-5</v>
      </c>
      <c r="S263" s="88">
        <v>4.8463278119776239E-5</v>
      </c>
      <c r="T263" s="88">
        <v>1.536721880223763E-6</v>
      </c>
      <c r="U263" s="89">
        <v>77.17586</v>
      </c>
      <c r="V263" s="89">
        <v>77.175865831382055</v>
      </c>
      <c r="W263" s="89">
        <v>-5.8313820545663475E-6</v>
      </c>
      <c r="X263" s="90">
        <v>-64.914469999999994</v>
      </c>
      <c r="Y263" s="91">
        <v>-64.912882688428255</v>
      </c>
      <c r="Z263" s="92">
        <v>-1.5873115717397468E-3</v>
      </c>
      <c r="AA263" s="93">
        <v>-37.135750000000002</v>
      </c>
      <c r="AB263" s="94">
        <v>0</v>
      </c>
      <c r="AC263" s="94">
        <v>-37.135750000000002</v>
      </c>
    </row>
    <row r="264" spans="1:29" x14ac:dyDescent="0.3">
      <c r="A264" s="22" t="s">
        <v>107</v>
      </c>
      <c r="B264" s="22" t="s">
        <v>756</v>
      </c>
      <c r="C264" s="83">
        <v>94000</v>
      </c>
      <c r="D264" s="67">
        <v>46066.125</v>
      </c>
      <c r="E264" s="18">
        <v>5.7019035292998475E-2</v>
      </c>
      <c r="F264" s="84">
        <v>89315.816699999996</v>
      </c>
      <c r="G264" s="73">
        <v>1.4E-2</v>
      </c>
      <c r="H264" s="84">
        <v>1250.4214337999999</v>
      </c>
      <c r="I264" s="25">
        <v>-0.61495669146212084</v>
      </c>
      <c r="J264" s="25">
        <v>-0.57339588557132382</v>
      </c>
      <c r="K264" s="25">
        <v>-0.65651749735291787</v>
      </c>
      <c r="L264" s="85">
        <v>34.81</v>
      </c>
      <c r="M264" s="85">
        <v>34.772738645614062</v>
      </c>
      <c r="N264" s="85">
        <v>3.7261354385940137E-2</v>
      </c>
      <c r="O264" s="86">
        <v>0.28319</v>
      </c>
      <c r="P264" s="87">
        <v>0.28318833775215391</v>
      </c>
      <c r="Q264" s="86">
        <v>1.66224784609037E-6</v>
      </c>
      <c r="R264" s="88">
        <v>5.0000000000000002E-5</v>
      </c>
      <c r="S264" s="88">
        <v>4.5590404896448444E-5</v>
      </c>
      <c r="T264" s="88">
        <v>4.4095951035515589E-6</v>
      </c>
      <c r="U264" s="89">
        <v>72.185569999999998</v>
      </c>
      <c r="V264" s="89">
        <v>72.186184177066565</v>
      </c>
      <c r="W264" s="89">
        <v>-6.1417706656641258E-4</v>
      </c>
      <c r="X264" s="90">
        <v>-60.368490000000001</v>
      </c>
      <c r="Y264" s="91">
        <v>-60.369194787953646</v>
      </c>
      <c r="Z264" s="92">
        <v>7.0478795364437019E-4</v>
      </c>
      <c r="AA264" s="93">
        <v>13.7072</v>
      </c>
      <c r="AB264" s="94">
        <v>0</v>
      </c>
      <c r="AC264" s="94">
        <v>13.7072</v>
      </c>
    </row>
    <row r="265" spans="1:29" x14ac:dyDescent="0.3">
      <c r="A265" s="22" t="s">
        <v>108</v>
      </c>
      <c r="B265" s="22" t="s">
        <v>757</v>
      </c>
      <c r="C265" s="83">
        <v>94000</v>
      </c>
      <c r="D265" s="67">
        <v>46066.125</v>
      </c>
      <c r="E265" s="18">
        <v>5.7019035292998475E-2</v>
      </c>
      <c r="F265" s="84">
        <v>89315.816699999996</v>
      </c>
      <c r="G265" s="73">
        <v>6.6500000000000004E-2</v>
      </c>
      <c r="H265" s="84">
        <v>5939.5018105500003</v>
      </c>
      <c r="I265" s="25">
        <v>-0.61495669146212084</v>
      </c>
      <c r="J265" s="25">
        <v>-0.57339588557132382</v>
      </c>
      <c r="K265" s="25">
        <v>-0.65651749735291787</v>
      </c>
      <c r="L265" s="85">
        <v>34.81</v>
      </c>
      <c r="M265" s="85">
        <v>34.840580636506949</v>
      </c>
      <c r="N265" s="85">
        <v>-3.0580636506947201E-2</v>
      </c>
      <c r="O265" s="86">
        <v>-0.71680999999999995</v>
      </c>
      <c r="P265" s="87">
        <v>-0.71681166224784609</v>
      </c>
      <c r="Q265" s="86">
        <v>1.6622478461458812E-6</v>
      </c>
      <c r="R265" s="88">
        <v>5.0000000000000002E-5</v>
      </c>
      <c r="S265" s="88">
        <v>4.5590404896448444E-5</v>
      </c>
      <c r="T265" s="88">
        <v>4.4095951035515589E-6</v>
      </c>
      <c r="U265" s="89">
        <v>72.185569999999998</v>
      </c>
      <c r="V265" s="89">
        <v>72.186184177066565</v>
      </c>
      <c r="W265" s="89">
        <v>-6.1417706656641258E-4</v>
      </c>
      <c r="X265" s="90">
        <v>-60.368490000000001</v>
      </c>
      <c r="Y265" s="91">
        <v>-60.369194787953646</v>
      </c>
      <c r="Z265" s="92">
        <v>7.0478795364437019E-4</v>
      </c>
      <c r="AA265" s="93">
        <v>-39.890329999999999</v>
      </c>
      <c r="AB265" s="94">
        <v>0</v>
      </c>
      <c r="AC265" s="94">
        <v>-39.890329999999999</v>
      </c>
    </row>
    <row r="266" spans="1:29" x14ac:dyDescent="0.3">
      <c r="A266" s="22" t="s">
        <v>109</v>
      </c>
      <c r="B266" s="22" t="s">
        <v>756</v>
      </c>
      <c r="C266" s="83">
        <v>95000</v>
      </c>
      <c r="D266" s="67">
        <v>46066.125</v>
      </c>
      <c r="E266" s="18">
        <v>5.7019035292998475E-2</v>
      </c>
      <c r="F266" s="84">
        <v>89315.816699999996</v>
      </c>
      <c r="G266" s="73">
        <v>1.15E-2</v>
      </c>
      <c r="H266" s="84">
        <v>1027.13189205</v>
      </c>
      <c r="I266" s="25">
        <v>-0.7384469953605779</v>
      </c>
      <c r="J266" s="25">
        <v>-0.69667128153929125</v>
      </c>
      <c r="K266" s="25">
        <v>-0.78022270918186454</v>
      </c>
      <c r="L266" s="85">
        <v>34.99</v>
      </c>
      <c r="M266" s="85">
        <v>34.957747410635172</v>
      </c>
      <c r="N266" s="85">
        <v>3.2252589364830442E-2</v>
      </c>
      <c r="O266" s="86">
        <v>0.24299999999999999</v>
      </c>
      <c r="P266" s="87">
        <v>0.24300426763456706</v>
      </c>
      <c r="Q266" s="86">
        <v>-4.2676345670678018E-6</v>
      </c>
      <c r="R266" s="88">
        <v>4.0000000000000003E-5</v>
      </c>
      <c r="S266" s="88">
        <v>4.1940655483112228E-5</v>
      </c>
      <c r="T266" s="88">
        <v>-1.9406554831122245E-6</v>
      </c>
      <c r="U266" s="89">
        <v>66.750510000000006</v>
      </c>
      <c r="V266" s="89">
        <v>66.750691463742655</v>
      </c>
      <c r="W266" s="89">
        <v>-1.8146374264915721E-4</v>
      </c>
      <c r="X266" s="90">
        <v>-56.112650000000002</v>
      </c>
      <c r="Y266" s="91">
        <v>-56.112159889239095</v>
      </c>
      <c r="Z266" s="92">
        <v>-4.9011076090721417E-4</v>
      </c>
      <c r="AA266" s="93">
        <v>11.78853</v>
      </c>
      <c r="AB266" s="94">
        <v>0</v>
      </c>
      <c r="AC266" s="94">
        <v>11.78853</v>
      </c>
    </row>
    <row r="267" spans="1:29" x14ac:dyDescent="0.3">
      <c r="A267" s="22" t="s">
        <v>110</v>
      </c>
      <c r="B267" s="22" t="s">
        <v>757</v>
      </c>
      <c r="C267" s="83">
        <v>95000</v>
      </c>
      <c r="D267" s="67">
        <v>46066.125</v>
      </c>
      <c r="E267" s="18">
        <v>5.7019035292998475E-2</v>
      </c>
      <c r="F267" s="84">
        <v>89315.816699999996</v>
      </c>
      <c r="G267" s="73">
        <v>7.5200000000000003E-2</v>
      </c>
      <c r="H267" s="84">
        <v>6716.5494158399997</v>
      </c>
      <c r="I267" s="25">
        <v>-0.7384469953605779</v>
      </c>
      <c r="J267" s="25">
        <v>-0.69667128153929125</v>
      </c>
      <c r="K267" s="25">
        <v>-0.78022270918186454</v>
      </c>
      <c r="L267" s="85">
        <v>34.99</v>
      </c>
      <c r="M267" s="85">
        <v>35.036153494347523</v>
      </c>
      <c r="N267" s="85">
        <v>-4.6153494347521473E-2</v>
      </c>
      <c r="O267" s="86">
        <v>-0.75700000000000001</v>
      </c>
      <c r="P267" s="87">
        <v>-0.75699573236543294</v>
      </c>
      <c r="Q267" s="86">
        <v>-4.2676345670678018E-6</v>
      </c>
      <c r="R267" s="88">
        <v>4.0000000000000003E-5</v>
      </c>
      <c r="S267" s="88">
        <v>4.1940655483112228E-5</v>
      </c>
      <c r="T267" s="88">
        <v>-1.9406554831122245E-6</v>
      </c>
      <c r="U267" s="89">
        <v>66.750510000000006</v>
      </c>
      <c r="V267" s="89">
        <v>66.750691463742655</v>
      </c>
      <c r="W267" s="89">
        <v>-1.8146374264915721E-4</v>
      </c>
      <c r="X267" s="90">
        <v>-56.112650000000002</v>
      </c>
      <c r="Y267" s="91">
        <v>-56.112159889239095</v>
      </c>
      <c r="Z267" s="92">
        <v>-4.9011076090721417E-4</v>
      </c>
      <c r="AA267" s="93">
        <v>-42.379190000000001</v>
      </c>
      <c r="AB267" s="94">
        <v>0</v>
      </c>
      <c r="AC267" s="94">
        <v>-42.379190000000001</v>
      </c>
    </row>
    <row r="268" spans="1:29" x14ac:dyDescent="0.3">
      <c r="A268" s="22" t="s">
        <v>111</v>
      </c>
      <c r="B268" s="22" t="s">
        <v>756</v>
      </c>
      <c r="C268" s="83">
        <v>96000</v>
      </c>
      <c r="D268" s="67">
        <v>46066.125</v>
      </c>
      <c r="E268" s="18">
        <v>5.7019035292998475E-2</v>
      </c>
      <c r="F268" s="84">
        <v>89315.856700000004</v>
      </c>
      <c r="G268" s="73">
        <v>9.2999999999999992E-3</v>
      </c>
      <c r="H268" s="84">
        <v>830.63746730999992</v>
      </c>
      <c r="I268" s="25">
        <v>-0.86327579333776494</v>
      </c>
      <c r="J268" s="25">
        <v>-0.82147620085753503</v>
      </c>
      <c r="K268" s="25">
        <v>-0.90507538581799485</v>
      </c>
      <c r="L268" s="85">
        <v>35.01</v>
      </c>
      <c r="M268" s="85">
        <v>35.008361303127003</v>
      </c>
      <c r="N268" s="85">
        <v>1.6386968729946716E-3</v>
      </c>
      <c r="O268" s="86">
        <v>0.20571999999999999</v>
      </c>
      <c r="P268" s="87">
        <v>0.20568753738731893</v>
      </c>
      <c r="Q268" s="86">
        <v>3.2462612681055658E-5</v>
      </c>
      <c r="R268" s="88">
        <v>4.0000000000000003E-5</v>
      </c>
      <c r="S268" s="88">
        <v>3.8127951219087468E-5</v>
      </c>
      <c r="T268" s="88">
        <v>1.8720487809125352E-6</v>
      </c>
      <c r="U268" s="89">
        <v>60.72334</v>
      </c>
      <c r="V268" s="89">
        <v>60.71731829780326</v>
      </c>
      <c r="W268" s="89">
        <v>6.0217021967403639E-3</v>
      </c>
      <c r="X268" s="90">
        <v>-51.082189999999997</v>
      </c>
      <c r="Y268" s="91">
        <v>-51.069542497035314</v>
      </c>
      <c r="Z268" s="92">
        <v>-1.2647502964682644E-2</v>
      </c>
      <c r="AA268" s="93">
        <v>10.00296</v>
      </c>
      <c r="AB268" s="94">
        <v>0</v>
      </c>
      <c r="AC268" s="94">
        <v>10.00296</v>
      </c>
    </row>
    <row r="269" spans="1:29" x14ac:dyDescent="0.3">
      <c r="A269" s="22" t="s">
        <v>112</v>
      </c>
      <c r="B269" s="22" t="s">
        <v>757</v>
      </c>
      <c r="C269" s="83">
        <v>96000</v>
      </c>
      <c r="D269" s="67">
        <v>46066.125</v>
      </c>
      <c r="E269" s="18">
        <v>5.7019035292998475E-2</v>
      </c>
      <c r="F269" s="84">
        <v>89315.856700000004</v>
      </c>
      <c r="G269" s="73">
        <v>8.4099999999999994E-2</v>
      </c>
      <c r="H269" s="84">
        <v>7511.4635484700002</v>
      </c>
      <c r="I269" s="25">
        <v>-0.86327579333776494</v>
      </c>
      <c r="J269" s="25">
        <v>-0.82147620085753503</v>
      </c>
      <c r="K269" s="25">
        <v>-0.90507538581799485</v>
      </c>
      <c r="L269" s="85">
        <v>35.01</v>
      </c>
      <c r="M269" s="85">
        <v>34.953693809653537</v>
      </c>
      <c r="N269" s="85">
        <v>5.6306190346461449E-2</v>
      </c>
      <c r="O269" s="86">
        <v>-0.79427999999999999</v>
      </c>
      <c r="P269" s="87">
        <v>-0.79431246261268107</v>
      </c>
      <c r="Q269" s="86">
        <v>3.2462612681083414E-5</v>
      </c>
      <c r="R269" s="88">
        <v>4.0000000000000003E-5</v>
      </c>
      <c r="S269" s="88">
        <v>3.8127951219087468E-5</v>
      </c>
      <c r="T269" s="88">
        <v>1.8720487809125352E-6</v>
      </c>
      <c r="U269" s="89">
        <v>60.72334</v>
      </c>
      <c r="V269" s="89">
        <v>60.71731829780326</v>
      </c>
      <c r="W269" s="89">
        <v>6.0217021967403639E-3</v>
      </c>
      <c r="X269" s="90">
        <v>-51.082189999999997</v>
      </c>
      <c r="Y269" s="91">
        <v>-51.069542497035314</v>
      </c>
      <c r="Z269" s="92">
        <v>-1.2647502964682644E-2</v>
      </c>
      <c r="AA269" s="93">
        <v>-44.734940000000002</v>
      </c>
      <c r="AB269" s="94">
        <v>0</v>
      </c>
      <c r="AC269" s="94">
        <v>-44.734940000000002</v>
      </c>
    </row>
    <row r="270" spans="1:29" x14ac:dyDescent="0.3">
      <c r="A270" s="22" t="s">
        <v>80</v>
      </c>
      <c r="B270" s="22" t="s">
        <v>756</v>
      </c>
      <c r="C270" s="83">
        <v>100000</v>
      </c>
      <c r="D270" s="67">
        <v>46066.125</v>
      </c>
      <c r="E270" s="18">
        <v>5.7019035292998475E-2</v>
      </c>
      <c r="F270" s="84">
        <v>89315.816699999996</v>
      </c>
      <c r="G270" s="73">
        <v>3.8E-3</v>
      </c>
      <c r="H270" s="84">
        <v>339.40010345999997</v>
      </c>
      <c r="I270" s="25">
        <v>-1.3303084257858191</v>
      </c>
      <c r="J270" s="25">
        <v>-1.2878402308551771</v>
      </c>
      <c r="K270" s="25">
        <v>-1.3727766207164611</v>
      </c>
      <c r="L270" s="85">
        <v>35.57</v>
      </c>
      <c r="M270" s="85">
        <v>35.491337144949057</v>
      </c>
      <c r="N270" s="85">
        <v>7.8662855050943392E-2</v>
      </c>
      <c r="O270" s="86">
        <v>9.8879999999999996E-2</v>
      </c>
      <c r="P270" s="87">
        <v>9.8900792331291565E-2</v>
      </c>
      <c r="Q270" s="86">
        <v>-2.079233129156921E-5</v>
      </c>
      <c r="R270" s="88">
        <v>2.0000000000000002E-5</v>
      </c>
      <c r="S270" s="88">
        <v>2.2947857613964906E-5</v>
      </c>
      <c r="T270" s="88">
        <v>-2.9478576139649048E-6</v>
      </c>
      <c r="U270" s="89">
        <v>37.121180000000003</v>
      </c>
      <c r="V270" s="89">
        <v>37.128091388881984</v>
      </c>
      <c r="W270" s="89">
        <v>-6.9113888819813951E-3</v>
      </c>
      <c r="X270" s="90">
        <v>-31.71922</v>
      </c>
      <c r="Y270" s="91">
        <v>-31.728077981789205</v>
      </c>
      <c r="Z270" s="92">
        <v>8.8579817892053825E-3</v>
      </c>
      <c r="AA270" s="93">
        <v>4.8403200000000002</v>
      </c>
      <c r="AB270" s="94">
        <v>0</v>
      </c>
      <c r="AC270" s="94">
        <v>4.8403200000000002</v>
      </c>
    </row>
    <row r="271" spans="1:29" x14ac:dyDescent="0.3">
      <c r="A271" s="22" t="s">
        <v>83</v>
      </c>
      <c r="B271" s="22" t="s">
        <v>757</v>
      </c>
      <c r="C271" s="83">
        <v>100000</v>
      </c>
      <c r="D271" s="67">
        <v>46066.125</v>
      </c>
      <c r="E271" s="18">
        <v>5.7019035292998475E-2</v>
      </c>
      <c r="F271" s="84">
        <v>89315.856700000004</v>
      </c>
      <c r="G271" s="73">
        <v>0.1235</v>
      </c>
      <c r="H271" s="84">
        <v>11030.50830245</v>
      </c>
      <c r="I271" s="25">
        <v>-1.3303031530292346</v>
      </c>
      <c r="J271" s="25">
        <v>-1.2878349580985926</v>
      </c>
      <c r="K271" s="25">
        <v>-1.3727713479598767</v>
      </c>
      <c r="L271" s="85">
        <v>35.57</v>
      </c>
      <c r="M271" s="85">
        <v>35.678681643300521</v>
      </c>
      <c r="N271" s="85">
        <v>-0.1086816433005211</v>
      </c>
      <c r="O271" s="86">
        <v>-0.90112000000000003</v>
      </c>
      <c r="P271" s="87">
        <v>-0.90109828975149253</v>
      </c>
      <c r="Q271" s="86">
        <v>-2.1710248507500474E-5</v>
      </c>
      <c r="R271" s="88">
        <v>2.0000000000000002E-5</v>
      </c>
      <c r="S271" s="88">
        <v>2.2948003163628601E-5</v>
      </c>
      <c r="T271" s="88">
        <v>-2.9480031636285994E-6</v>
      </c>
      <c r="U271" s="89">
        <v>37.121450000000003</v>
      </c>
      <c r="V271" s="89">
        <v>37.128360134232302</v>
      </c>
      <c r="W271" s="89">
        <v>-6.9101342322994697E-3</v>
      </c>
      <c r="X271" s="90">
        <v>-31.719449999999998</v>
      </c>
      <c r="Y271" s="91">
        <v>-31.728307640064468</v>
      </c>
      <c r="Z271" s="92">
        <v>8.8576400644697628E-3</v>
      </c>
      <c r="AA271" s="93">
        <v>-52.178269999999998</v>
      </c>
      <c r="AB271" s="94">
        <v>0</v>
      </c>
      <c r="AC271" s="94">
        <v>-52.178269999999998</v>
      </c>
    </row>
    <row r="272" spans="1:29" x14ac:dyDescent="0.3">
      <c r="A272" s="22" t="s">
        <v>85</v>
      </c>
      <c r="B272" s="22" t="s">
        <v>756</v>
      </c>
      <c r="C272" s="83">
        <v>105000</v>
      </c>
      <c r="D272" s="67">
        <v>46066.125</v>
      </c>
      <c r="E272" s="18">
        <v>5.7019035292998475E-2</v>
      </c>
      <c r="F272" s="84">
        <v>89315.856700000004</v>
      </c>
      <c r="G272" s="73">
        <v>1.6000000000000001E-3</v>
      </c>
      <c r="H272" s="84">
        <v>142.90537072000001</v>
      </c>
      <c r="I272" s="25">
        <v>-1.7620656082624833</v>
      </c>
      <c r="J272" s="25">
        <v>-1.7161588864440074</v>
      </c>
      <c r="K272" s="25">
        <v>-1.8079723300809591</v>
      </c>
      <c r="L272" s="85">
        <v>38.450000000000003</v>
      </c>
      <c r="M272" s="85">
        <v>38.625716731430678</v>
      </c>
      <c r="N272" s="85">
        <v>-0.17571673143067557</v>
      </c>
      <c r="O272" s="86">
        <v>4.3040000000000002E-2</v>
      </c>
      <c r="P272" s="87">
        <v>4.3066482905610097E-2</v>
      </c>
      <c r="Q272" s="86">
        <v>-2.6482905610095142E-5</v>
      </c>
      <c r="R272" s="88">
        <v>1.0000000000000001E-5</v>
      </c>
      <c r="S272" s="88">
        <v>1.1156626122788778E-5</v>
      </c>
      <c r="T272" s="88">
        <v>-1.1566261227887772E-6</v>
      </c>
      <c r="U272" s="89">
        <v>19.504169999999998</v>
      </c>
      <c r="V272" s="89">
        <v>19.512199387704001</v>
      </c>
      <c r="W272" s="89">
        <v>-8.0293877040027439E-3</v>
      </c>
      <c r="X272" s="90">
        <v>-18.014759999999999</v>
      </c>
      <c r="Y272" s="91">
        <v>-18.024359630174224</v>
      </c>
      <c r="Z272" s="92">
        <v>9.599630174225382E-3</v>
      </c>
      <c r="AA272" s="93">
        <v>2.11267</v>
      </c>
      <c r="AB272" s="94">
        <v>0</v>
      </c>
      <c r="AC272" s="94">
        <v>2.11267</v>
      </c>
    </row>
    <row r="273" spans="1:29" x14ac:dyDescent="0.3">
      <c r="A273" s="22" t="s">
        <v>86</v>
      </c>
      <c r="B273" s="22" t="s">
        <v>757</v>
      </c>
      <c r="C273" s="83">
        <v>105000</v>
      </c>
      <c r="D273" s="67">
        <v>46066.125</v>
      </c>
      <c r="E273" s="18">
        <v>5.7019035292998475E-2</v>
      </c>
      <c r="F273" s="84">
        <v>89315.856700000004</v>
      </c>
      <c r="G273" s="73">
        <v>0.1772</v>
      </c>
      <c r="H273" s="84">
        <v>15826.76980724</v>
      </c>
      <c r="I273" s="25">
        <v>-1.7620656082624833</v>
      </c>
      <c r="J273" s="25">
        <v>-1.7161588864440074</v>
      </c>
      <c r="K273" s="25">
        <v>-1.8079723300809591</v>
      </c>
      <c r="L273" s="85">
        <v>38.450000000000003</v>
      </c>
      <c r="M273" s="85">
        <v>38.611616928606587</v>
      </c>
      <c r="N273" s="85">
        <v>-0.16161692860658405</v>
      </c>
      <c r="O273" s="86">
        <v>-0.95696000000000003</v>
      </c>
      <c r="P273" s="87">
        <v>-0.9569335170943899</v>
      </c>
      <c r="Q273" s="86">
        <v>-2.6482905610136775E-5</v>
      </c>
      <c r="R273" s="88">
        <v>1.0000000000000001E-5</v>
      </c>
      <c r="S273" s="88">
        <v>1.1156626122788778E-5</v>
      </c>
      <c r="T273" s="88">
        <v>-1.1566261227887772E-6</v>
      </c>
      <c r="U273" s="89">
        <v>19.504169999999998</v>
      </c>
      <c r="V273" s="89">
        <v>19.512199387704001</v>
      </c>
      <c r="W273" s="89">
        <v>-8.0293877040027439E-3</v>
      </c>
      <c r="X273" s="90">
        <v>-18.014759999999999</v>
      </c>
      <c r="Y273" s="91">
        <v>-18.024359630174224</v>
      </c>
      <c r="Z273" s="92">
        <v>9.599630174225382E-3</v>
      </c>
      <c r="AA273" s="93">
        <v>-57.756909999999998</v>
      </c>
      <c r="AB273" s="94">
        <v>0</v>
      </c>
      <c r="AC273" s="94">
        <v>-57.756909999999998</v>
      </c>
    </row>
    <row r="274" spans="1:29" x14ac:dyDescent="0.3">
      <c r="A274" s="22" t="s">
        <v>441</v>
      </c>
      <c r="B274" s="22" t="s">
        <v>756</v>
      </c>
      <c r="C274" s="83">
        <v>40000</v>
      </c>
      <c r="D274" s="67">
        <v>46080.125</v>
      </c>
      <c r="E274" s="18">
        <v>9.5375199676560107E-2</v>
      </c>
      <c r="F274" s="84">
        <v>89449.38</v>
      </c>
      <c r="G274" s="73">
        <v>0.55289999999999995</v>
      </c>
      <c r="H274" s="84">
        <v>49456.562202000001</v>
      </c>
      <c r="I274" s="25">
        <v>3.1691033245639719</v>
      </c>
      <c r="J274" s="25">
        <v>3.296078267023602</v>
      </c>
      <c r="K274" s="25">
        <v>3.0421283821043419</v>
      </c>
      <c r="L274" s="85">
        <v>82.23</v>
      </c>
      <c r="O274" s="86">
        <v>0.99951000000000001</v>
      </c>
      <c r="P274" s="87">
        <v>0.99950977651689887</v>
      </c>
      <c r="Q274" s="86">
        <v>2.2348310113606829E-7</v>
      </c>
      <c r="R274" s="88">
        <v>0</v>
      </c>
      <c r="S274" s="88">
        <v>7.6818961929362616E-8</v>
      </c>
      <c r="T274" s="88">
        <v>-7.6818961929362616E-8</v>
      </c>
      <c r="U274" s="89">
        <v>0.48183999999999999</v>
      </c>
      <c r="V274" s="89">
        <v>0.48204641128607351</v>
      </c>
      <c r="W274" s="89">
        <v>-2.0641128607351567E-4</v>
      </c>
      <c r="X274" s="90">
        <v>-0.56906000000000001</v>
      </c>
      <c r="Y274" s="91">
        <v>-0.56932574606968234</v>
      </c>
      <c r="Z274" s="92">
        <v>2.6574606968232661E-4</v>
      </c>
      <c r="AA274" s="93">
        <v>38.105139999999999</v>
      </c>
      <c r="AB274" s="94">
        <v>0</v>
      </c>
      <c r="AC274" s="94">
        <v>38.105139999999999</v>
      </c>
    </row>
    <row r="275" spans="1:29" x14ac:dyDescent="0.3">
      <c r="A275" s="22" t="s">
        <v>442</v>
      </c>
      <c r="B275" s="22" t="s">
        <v>757</v>
      </c>
      <c r="C275" s="83">
        <v>40000</v>
      </c>
      <c r="D275" s="67">
        <v>46080.125</v>
      </c>
      <c r="E275" s="18">
        <v>9.5375199676560107E-2</v>
      </c>
      <c r="F275" s="84">
        <v>89449.38</v>
      </c>
      <c r="G275" s="73">
        <v>0</v>
      </c>
      <c r="H275" s="84">
        <v>0</v>
      </c>
      <c r="I275" s="25">
        <v>3.1691033245639719</v>
      </c>
      <c r="J275" s="25">
        <v>3.296078267023602</v>
      </c>
      <c r="K275" s="25">
        <v>3.0421283821043419</v>
      </c>
      <c r="L275" s="85">
        <v>82.23</v>
      </c>
      <c r="O275" s="86">
        <v>-4.8999999999999998E-4</v>
      </c>
      <c r="P275" s="87">
        <v>-4.9022348310112651E-4</v>
      </c>
      <c r="Q275" s="86">
        <v>2.2348310112652731E-7</v>
      </c>
      <c r="R275" s="88">
        <v>0</v>
      </c>
      <c r="S275" s="88">
        <v>7.6818961929362616E-8</v>
      </c>
      <c r="T275" s="88">
        <v>-7.6818961929362616E-8</v>
      </c>
      <c r="U275" s="89">
        <v>0.48183999999999999</v>
      </c>
      <c r="V275" s="89">
        <v>0.48204641128607351</v>
      </c>
      <c r="W275" s="89">
        <v>-2.0641128607351567E-4</v>
      </c>
      <c r="X275" s="90">
        <v>-0.56906000000000001</v>
      </c>
      <c r="Y275" s="91">
        <v>-0.56932574606968234</v>
      </c>
      <c r="Z275" s="92">
        <v>2.6574606968232661E-4</v>
      </c>
      <c r="AA275" s="93">
        <v>-4.4790000000000003E-2</v>
      </c>
      <c r="AB275" s="94">
        <v>0</v>
      </c>
      <c r="AC275" s="94">
        <v>-4.4790000000000003E-2</v>
      </c>
    </row>
    <row r="276" spans="1:29" x14ac:dyDescent="0.3">
      <c r="A276" s="22" t="s">
        <v>443</v>
      </c>
      <c r="B276" s="22" t="s">
        <v>756</v>
      </c>
      <c r="C276" s="83">
        <v>45000</v>
      </c>
      <c r="D276" s="67">
        <v>46080.125</v>
      </c>
      <c r="E276" s="18">
        <v>9.5375199676560107E-2</v>
      </c>
      <c r="F276" s="84">
        <v>89449.43</v>
      </c>
      <c r="G276" s="73">
        <v>0.49709999999999999</v>
      </c>
      <c r="H276" s="84">
        <v>44465.311652999997</v>
      </c>
      <c r="I276" s="25">
        <v>2.7467208789082838</v>
      </c>
      <c r="J276" s="25">
        <v>2.8717810830893056</v>
      </c>
      <c r="K276" s="25">
        <v>2.6216606747272619</v>
      </c>
      <c r="L276" s="85">
        <v>80.989999999999995</v>
      </c>
      <c r="O276" s="86">
        <v>0.99795999999999996</v>
      </c>
      <c r="P276" s="87">
        <v>0.99795917193642614</v>
      </c>
      <c r="Q276" s="86">
        <v>8.2806357382114726E-7</v>
      </c>
      <c r="R276" s="88">
        <v>0</v>
      </c>
      <c r="S276" s="88">
        <v>2.8863073458852736E-7</v>
      </c>
      <c r="T276" s="88">
        <v>-2.8863073458852736E-7</v>
      </c>
      <c r="U276" s="89">
        <v>1.7841499999999999</v>
      </c>
      <c r="V276" s="89">
        <v>1.7838756966441545</v>
      </c>
      <c r="W276" s="89">
        <v>2.7430335584543997E-4</v>
      </c>
      <c r="X276" s="90">
        <v>-2.0754700000000001</v>
      </c>
      <c r="Y276" s="91">
        <v>-2.0750934874595743</v>
      </c>
      <c r="Z276" s="92">
        <v>-3.7651254042581073E-4</v>
      </c>
      <c r="AA276" s="93">
        <v>42.73086</v>
      </c>
      <c r="AB276" s="94">
        <v>0</v>
      </c>
      <c r="AC276" s="94">
        <v>42.73086</v>
      </c>
    </row>
    <row r="277" spans="1:29" x14ac:dyDescent="0.3">
      <c r="A277" s="22" t="s">
        <v>444</v>
      </c>
      <c r="B277" s="22" t="s">
        <v>757</v>
      </c>
      <c r="C277" s="83">
        <v>45000</v>
      </c>
      <c r="D277" s="67">
        <v>46080.125</v>
      </c>
      <c r="E277" s="18">
        <v>9.5375199676560107E-2</v>
      </c>
      <c r="F277" s="84">
        <v>89449.43</v>
      </c>
      <c r="G277" s="73">
        <v>2.0000000000000001E-4</v>
      </c>
      <c r="H277" s="84">
        <v>17.889886000000001</v>
      </c>
      <c r="I277" s="25">
        <v>2.7467208789082838</v>
      </c>
      <c r="J277" s="25">
        <v>2.8717810830893056</v>
      </c>
      <c r="K277" s="25">
        <v>2.6216606747272619</v>
      </c>
      <c r="L277" s="85">
        <v>80.989999999999995</v>
      </c>
      <c r="O277" s="86">
        <v>-2.0400000000000001E-3</v>
      </c>
      <c r="P277" s="87">
        <v>-2.0408280635738629E-3</v>
      </c>
      <c r="Q277" s="86">
        <v>8.2806357386278062E-7</v>
      </c>
      <c r="R277" s="88">
        <v>0</v>
      </c>
      <c r="S277" s="88">
        <v>2.8863073458852736E-7</v>
      </c>
      <c r="T277" s="88">
        <v>-2.8863073458852736E-7</v>
      </c>
      <c r="U277" s="89">
        <v>1.7841499999999999</v>
      </c>
      <c r="V277" s="89">
        <v>1.7838756966441545</v>
      </c>
      <c r="W277" s="89">
        <v>2.7430335584543997E-4</v>
      </c>
      <c r="X277" s="90">
        <v>-2.0754700000000001</v>
      </c>
      <c r="Y277" s="91">
        <v>-2.0750934874595743</v>
      </c>
      <c r="Z277" s="92">
        <v>-3.7651254042581073E-4</v>
      </c>
      <c r="AA277" s="93">
        <v>-0.18781</v>
      </c>
      <c r="AB277" s="94">
        <v>0</v>
      </c>
      <c r="AC277" s="94">
        <v>-0.18781</v>
      </c>
    </row>
    <row r="278" spans="1:29" x14ac:dyDescent="0.3">
      <c r="A278" s="22" t="s">
        <v>445</v>
      </c>
      <c r="B278" s="22" t="s">
        <v>756</v>
      </c>
      <c r="C278" s="83">
        <v>50000</v>
      </c>
      <c r="D278" s="67">
        <v>46080.125</v>
      </c>
      <c r="E278" s="18">
        <v>9.5375199676560107E-2</v>
      </c>
      <c r="F278" s="84">
        <v>89449.43</v>
      </c>
      <c r="G278" s="73">
        <v>0.44119999999999998</v>
      </c>
      <c r="H278" s="84">
        <v>39465.088515999996</v>
      </c>
      <c r="I278" s="25">
        <v>2.6400443343792319</v>
      </c>
      <c r="J278" s="25">
        <v>2.7502035511501184</v>
      </c>
      <c r="K278" s="25">
        <v>2.5298851176083454</v>
      </c>
      <c r="L278" s="85">
        <v>71.34</v>
      </c>
      <c r="M278" s="85">
        <v>69.968648725867794</v>
      </c>
      <c r="N278" s="85">
        <v>1.3713512741322091</v>
      </c>
      <c r="O278" s="86">
        <v>0.99702000000000002</v>
      </c>
      <c r="P278" s="87">
        <v>0.99702208725207064</v>
      </c>
      <c r="Q278" s="86">
        <v>-2.0872520706261E-6</v>
      </c>
      <c r="R278" s="88">
        <v>0</v>
      </c>
      <c r="S278" s="88">
        <v>4.6117157540243672E-7</v>
      </c>
      <c r="T278" s="88">
        <v>-4.6117157540243672E-7</v>
      </c>
      <c r="U278" s="89">
        <v>2.5112700000000001</v>
      </c>
      <c r="V278" s="89">
        <v>2.5106504504484266</v>
      </c>
      <c r="W278" s="89">
        <v>6.1954955157350611E-4</v>
      </c>
      <c r="X278" s="90">
        <v>-2.5732699999999999</v>
      </c>
      <c r="Y278" s="91">
        <v>-2.5725334839405507</v>
      </c>
      <c r="Z278" s="92">
        <v>-7.365160594492437E-4</v>
      </c>
      <c r="AA278" s="93">
        <v>47.41527</v>
      </c>
      <c r="AB278" s="94">
        <v>0</v>
      </c>
      <c r="AC278" s="94">
        <v>47.41527</v>
      </c>
    </row>
    <row r="279" spans="1:29" x14ac:dyDescent="0.3">
      <c r="A279" s="22" t="s">
        <v>446</v>
      </c>
      <c r="B279" s="22" t="s">
        <v>757</v>
      </c>
      <c r="C279" s="83">
        <v>50000</v>
      </c>
      <c r="D279" s="67">
        <v>46080.125</v>
      </c>
      <c r="E279" s="18">
        <v>9.5375199676560107E-2</v>
      </c>
      <c r="F279" s="84">
        <v>89449.38</v>
      </c>
      <c r="G279" s="73">
        <v>2.0000000000000001E-4</v>
      </c>
      <c r="H279" s="84">
        <v>17.889876000000001</v>
      </c>
      <c r="I279" s="25">
        <v>2.6400417972551171</v>
      </c>
      <c r="J279" s="25">
        <v>2.7502010140260036</v>
      </c>
      <c r="K279" s="25">
        <v>2.5298825804842306</v>
      </c>
      <c r="L279" s="85">
        <v>71.34</v>
      </c>
      <c r="M279" s="85">
        <v>70.938943407982975</v>
      </c>
      <c r="N279" s="85">
        <v>0.40105659201702792</v>
      </c>
      <c r="O279" s="86">
        <v>-2.98E-3</v>
      </c>
      <c r="P279" s="87">
        <v>-2.9779358065950001E-3</v>
      </c>
      <c r="Q279" s="86">
        <v>-2.0641934049998867E-6</v>
      </c>
      <c r="R279" s="88">
        <v>0</v>
      </c>
      <c r="S279" s="88">
        <v>4.6117505107188678E-7</v>
      </c>
      <c r="T279" s="88">
        <v>-4.6117505107188678E-7</v>
      </c>
      <c r="U279" s="89">
        <v>2.5112800000000002</v>
      </c>
      <c r="V279" s="89">
        <v>2.5106665654347409</v>
      </c>
      <c r="W279" s="89">
        <v>6.1343456525930762E-4</v>
      </c>
      <c r="X279" s="90">
        <v>-2.5732900000000001</v>
      </c>
      <c r="Y279" s="91">
        <v>-2.5725499961323925</v>
      </c>
      <c r="Z279" s="92">
        <v>-7.4000386760753045E-4</v>
      </c>
      <c r="AA279" s="93">
        <v>-0.27212999999999998</v>
      </c>
      <c r="AB279" s="94">
        <v>0</v>
      </c>
      <c r="AC279" s="94">
        <v>-0.27212999999999998</v>
      </c>
    </row>
    <row r="280" spans="1:29" x14ac:dyDescent="0.3">
      <c r="A280" s="22" t="s">
        <v>447</v>
      </c>
      <c r="B280" s="22" t="s">
        <v>756</v>
      </c>
      <c r="C280" s="83">
        <v>60000</v>
      </c>
      <c r="D280" s="67">
        <v>46080.125</v>
      </c>
      <c r="E280" s="18">
        <v>9.5375199676560107E-2</v>
      </c>
      <c r="F280" s="84">
        <v>89449.43</v>
      </c>
      <c r="G280" s="73">
        <v>0.33019999999999999</v>
      </c>
      <c r="H280" s="84">
        <v>29536.201785999998</v>
      </c>
      <c r="I280" s="25">
        <v>2.1228748187208968</v>
      </c>
      <c r="J280" s="25">
        <v>2.2169286159386523</v>
      </c>
      <c r="K280" s="25">
        <v>2.0288210215031413</v>
      </c>
      <c r="L280" s="85">
        <v>60.91</v>
      </c>
      <c r="M280" s="85">
        <v>61.265946357088652</v>
      </c>
      <c r="N280" s="85">
        <v>-0.35594635708865496</v>
      </c>
      <c r="O280" s="86">
        <v>0.98668</v>
      </c>
      <c r="P280" s="87">
        <v>0.98668601503303621</v>
      </c>
      <c r="Q280" s="86">
        <v>-6.0150330362107596E-6</v>
      </c>
      <c r="R280" s="88">
        <v>0</v>
      </c>
      <c r="S280" s="88">
        <v>2.0309389703181884E-6</v>
      </c>
      <c r="T280" s="88">
        <v>-2.0309389703181884E-6</v>
      </c>
      <c r="U280" s="89">
        <v>9.4415399999999998</v>
      </c>
      <c r="V280" s="89">
        <v>9.4400889753915571</v>
      </c>
      <c r="W280" s="89">
        <v>1.4510246084427081E-3</v>
      </c>
      <c r="X280" s="90">
        <v>-8.2602100000000007</v>
      </c>
      <c r="Y280" s="91">
        <v>-8.2585987638647342</v>
      </c>
      <c r="Z280" s="92">
        <v>-1.6112361352664806E-3</v>
      </c>
      <c r="AA280" s="93">
        <v>56.009300000000003</v>
      </c>
      <c r="AB280" s="94">
        <v>0</v>
      </c>
      <c r="AC280" s="94">
        <v>56.009300000000003</v>
      </c>
    </row>
    <row r="281" spans="1:29" x14ac:dyDescent="0.3">
      <c r="A281" s="22" t="s">
        <v>448</v>
      </c>
      <c r="B281" s="22" t="s">
        <v>757</v>
      </c>
      <c r="C281" s="83">
        <v>60000</v>
      </c>
      <c r="D281" s="67">
        <v>46080.125</v>
      </c>
      <c r="E281" s="18">
        <v>9.5375199676560107E-2</v>
      </c>
      <c r="F281" s="84">
        <v>89449.43</v>
      </c>
      <c r="G281" s="73">
        <v>8.9999999999999998E-4</v>
      </c>
      <c r="H281" s="84">
        <v>80.504486999999997</v>
      </c>
      <c r="I281" s="25">
        <v>2.1228748187208968</v>
      </c>
      <c r="J281" s="25">
        <v>2.2169286159386523</v>
      </c>
      <c r="K281" s="25">
        <v>2.0288210215031413</v>
      </c>
      <c r="L281" s="85">
        <v>60.91</v>
      </c>
      <c r="M281" s="85">
        <v>60.603270210706349</v>
      </c>
      <c r="N281" s="85">
        <v>0.30672978929364803</v>
      </c>
      <c r="O281" s="86">
        <v>-1.332E-2</v>
      </c>
      <c r="P281" s="87">
        <v>-1.3313984966963788E-2</v>
      </c>
      <c r="Q281" s="86">
        <v>-6.0150330362124943E-6</v>
      </c>
      <c r="R281" s="88">
        <v>0</v>
      </c>
      <c r="S281" s="88">
        <v>2.0309389703181884E-6</v>
      </c>
      <c r="T281" s="88">
        <v>-2.0309389703181884E-6</v>
      </c>
      <c r="U281" s="89">
        <v>9.4415399999999998</v>
      </c>
      <c r="V281" s="89">
        <v>9.4400889753915571</v>
      </c>
      <c r="W281" s="89">
        <v>1.4510246084427081E-3</v>
      </c>
      <c r="X281" s="90">
        <v>-8.2602100000000007</v>
      </c>
      <c r="Y281" s="91">
        <v>-8.2585987638647342</v>
      </c>
      <c r="Z281" s="92">
        <v>-1.6112361352664806E-3</v>
      </c>
      <c r="AA281" s="93">
        <v>-1.2155800000000001</v>
      </c>
      <c r="AB281" s="94">
        <v>0</v>
      </c>
      <c r="AC281" s="94">
        <v>-1.2155800000000001</v>
      </c>
    </row>
    <row r="282" spans="1:29" x14ac:dyDescent="0.3">
      <c r="A282" s="22" t="s">
        <v>449</v>
      </c>
      <c r="B282" s="22" t="s">
        <v>756</v>
      </c>
      <c r="C282" s="83">
        <v>65000</v>
      </c>
      <c r="D282" s="67">
        <v>46080.125</v>
      </c>
      <c r="E282" s="18">
        <v>9.5375199676560107E-2</v>
      </c>
      <c r="F282" s="84">
        <v>89449.43</v>
      </c>
      <c r="G282" s="73">
        <v>0.27510000000000001</v>
      </c>
      <c r="H282" s="84">
        <v>24607.538193</v>
      </c>
      <c r="I282" s="25">
        <v>1.8634850879513998</v>
      </c>
      <c r="J282" s="25">
        <v>1.94915418448138</v>
      </c>
      <c r="K282" s="25">
        <v>1.7778159914214196</v>
      </c>
      <c r="L282" s="85">
        <v>55.48</v>
      </c>
      <c r="M282" s="85">
        <v>55.470925980045024</v>
      </c>
      <c r="N282" s="85">
        <v>9.0740199549728118E-3</v>
      </c>
      <c r="O282" s="86">
        <v>0.97436999999999996</v>
      </c>
      <c r="P282" s="87">
        <v>0.97436149276586792</v>
      </c>
      <c r="Q282" s="86">
        <v>8.5072341320380218E-6</v>
      </c>
      <c r="R282" s="88">
        <v>0</v>
      </c>
      <c r="S282" s="88">
        <v>3.8948619238749984E-6</v>
      </c>
      <c r="T282" s="88">
        <v>-3.8948619238749984E-6</v>
      </c>
      <c r="U282" s="89">
        <v>16.48705</v>
      </c>
      <c r="V282" s="89">
        <v>16.489942211621088</v>
      </c>
      <c r="W282" s="89">
        <v>-2.8922116210878812E-3</v>
      </c>
      <c r="X282" s="90">
        <v>-13.137180000000001</v>
      </c>
      <c r="Y282" s="91">
        <v>-13.140057502717916</v>
      </c>
      <c r="Z282" s="92">
        <v>2.8775027179150925E-3</v>
      </c>
      <c r="AA282" s="93">
        <v>59.655909999999999</v>
      </c>
      <c r="AB282" s="94">
        <v>0</v>
      </c>
      <c r="AC282" s="94">
        <v>59.655909999999999</v>
      </c>
    </row>
    <row r="283" spans="1:29" x14ac:dyDescent="0.3">
      <c r="A283" s="22" t="s">
        <v>450</v>
      </c>
      <c r="B283" s="22" t="s">
        <v>757</v>
      </c>
      <c r="C283" s="83">
        <v>65000</v>
      </c>
      <c r="D283" s="67">
        <v>46080.125</v>
      </c>
      <c r="E283" s="18">
        <v>9.5375199676560107E-2</v>
      </c>
      <c r="F283" s="84">
        <v>89449.43</v>
      </c>
      <c r="G283" s="73">
        <v>1.8E-3</v>
      </c>
      <c r="H283" s="84">
        <v>161.00897399999999</v>
      </c>
      <c r="I283" s="25">
        <v>1.8634850879513998</v>
      </c>
      <c r="J283" s="25">
        <v>1.94915418448138</v>
      </c>
      <c r="K283" s="25">
        <v>1.7778159914214196</v>
      </c>
      <c r="L283" s="85">
        <v>55.48</v>
      </c>
      <c r="M283" s="85">
        <v>55.645979947486936</v>
      </c>
      <c r="N283" s="85">
        <v>-0.16597994748693878</v>
      </c>
      <c r="O283" s="86">
        <v>-2.563E-2</v>
      </c>
      <c r="P283" s="87">
        <v>-2.563850723413208E-2</v>
      </c>
      <c r="Q283" s="86">
        <v>8.5072341320796552E-6</v>
      </c>
      <c r="R283" s="88">
        <v>0</v>
      </c>
      <c r="S283" s="88">
        <v>3.8948619238749984E-6</v>
      </c>
      <c r="T283" s="88">
        <v>-3.8948619238749984E-6</v>
      </c>
      <c r="U283" s="89">
        <v>16.48705</v>
      </c>
      <c r="V283" s="89">
        <v>16.489942211621088</v>
      </c>
      <c r="W283" s="89">
        <v>-2.8922116210878812E-3</v>
      </c>
      <c r="X283" s="90">
        <v>-13.137180000000001</v>
      </c>
      <c r="Y283" s="91">
        <v>-13.140057502717916</v>
      </c>
      <c r="Z283" s="92">
        <v>2.8775027179150925E-3</v>
      </c>
      <c r="AA283" s="93">
        <v>-2.33772</v>
      </c>
      <c r="AB283" s="94">
        <v>0</v>
      </c>
      <c r="AC283" s="94">
        <v>-2.33772</v>
      </c>
    </row>
    <row r="284" spans="1:29" x14ac:dyDescent="0.3">
      <c r="A284" s="22" t="s">
        <v>451</v>
      </c>
      <c r="B284" s="22" t="s">
        <v>756</v>
      </c>
      <c r="C284" s="83">
        <v>70000</v>
      </c>
      <c r="D284" s="67">
        <v>46080.125</v>
      </c>
      <c r="E284" s="18">
        <v>9.5375199676560107E-2</v>
      </c>
      <c r="F284" s="84">
        <v>89449.51</v>
      </c>
      <c r="G284" s="73">
        <v>0.22070000000000001</v>
      </c>
      <c r="H284" s="84">
        <v>19741.506857</v>
      </c>
      <c r="I284" s="25">
        <v>1.5893890113361595</v>
      </c>
      <c r="J284" s="25">
        <v>1.6665189928010569</v>
      </c>
      <c r="K284" s="25">
        <v>1.5122590298712622</v>
      </c>
      <c r="L284" s="85">
        <v>49.95</v>
      </c>
      <c r="M284" s="85">
        <v>50.013759356628675</v>
      </c>
      <c r="N284" s="85">
        <v>-6.3759356628672492E-2</v>
      </c>
      <c r="O284" s="86">
        <v>0.95220000000000005</v>
      </c>
      <c r="P284" s="87">
        <v>0.95219495574566948</v>
      </c>
      <c r="Q284" s="86">
        <v>5.0442543305662113E-6</v>
      </c>
      <c r="R284" s="88">
        <v>1.0000000000000001E-5</v>
      </c>
      <c r="S284" s="88">
        <v>7.2110578896113125E-6</v>
      </c>
      <c r="T284" s="88">
        <v>2.7889421103886883E-6</v>
      </c>
      <c r="U284" s="89">
        <v>27.485479999999999</v>
      </c>
      <c r="V284" s="89">
        <v>27.486906588432138</v>
      </c>
      <c r="W284" s="89">
        <v>-1.4265884321389422E-3</v>
      </c>
      <c r="X284" s="90">
        <v>-19.718540000000001</v>
      </c>
      <c r="Y284" s="91">
        <v>-19.719824192950295</v>
      </c>
      <c r="Z284" s="92">
        <v>1.2841929502940275E-3</v>
      </c>
      <c r="AA284" s="93">
        <v>62.407470000000004</v>
      </c>
      <c r="AB284" s="94">
        <v>0</v>
      </c>
      <c r="AC284" s="94">
        <v>62.407470000000004</v>
      </c>
    </row>
    <row r="285" spans="1:29" x14ac:dyDescent="0.3">
      <c r="A285" s="22" t="s">
        <v>452</v>
      </c>
      <c r="B285" s="22" t="s">
        <v>757</v>
      </c>
      <c r="C285" s="83">
        <v>70000</v>
      </c>
      <c r="D285" s="67">
        <v>46080.125</v>
      </c>
      <c r="E285" s="18">
        <v>9.5375199676560107E-2</v>
      </c>
      <c r="F285" s="84">
        <v>89449.5</v>
      </c>
      <c r="G285" s="73">
        <v>3.2000000000000002E-3</v>
      </c>
      <c r="H285" s="84">
        <v>286.23840000000001</v>
      </c>
      <c r="I285" s="25">
        <v>1.5893882866185143</v>
      </c>
      <c r="J285" s="25">
        <v>1.6665182680834116</v>
      </c>
      <c r="K285" s="25">
        <v>1.5122583051536169</v>
      </c>
      <c r="L285" s="85">
        <v>49.95</v>
      </c>
      <c r="M285" s="85">
        <v>49.803807052090256</v>
      </c>
      <c r="N285" s="85">
        <v>0.14619294790974635</v>
      </c>
      <c r="O285" s="86">
        <v>-4.7800000000000002E-2</v>
      </c>
      <c r="P285" s="87">
        <v>-4.780511636495699E-2</v>
      </c>
      <c r="Q285" s="86">
        <v>5.1163649569876957E-6</v>
      </c>
      <c r="R285" s="88">
        <v>1.0000000000000001E-5</v>
      </c>
      <c r="S285" s="88">
        <v>7.21106740497173E-6</v>
      </c>
      <c r="T285" s="88">
        <v>2.7889325950282709E-6</v>
      </c>
      <c r="U285" s="89">
        <v>27.485510000000001</v>
      </c>
      <c r="V285" s="89">
        <v>27.486936713013648</v>
      </c>
      <c r="W285" s="89">
        <v>-1.4267130136467188E-3</v>
      </c>
      <c r="X285" s="90">
        <v>-19.71856</v>
      </c>
      <c r="Y285" s="91">
        <v>-19.719845805111323</v>
      </c>
      <c r="Z285" s="92">
        <v>1.285805111322702E-3</v>
      </c>
      <c r="AA285" s="93">
        <v>-4.3548999999999998</v>
      </c>
      <c r="AB285" s="94">
        <v>0</v>
      </c>
      <c r="AC285" s="94">
        <v>-4.3548999999999998</v>
      </c>
    </row>
    <row r="286" spans="1:29" x14ac:dyDescent="0.3">
      <c r="A286" s="22" t="s">
        <v>453</v>
      </c>
      <c r="B286" s="22" t="s">
        <v>756</v>
      </c>
      <c r="C286" s="83">
        <v>75000</v>
      </c>
      <c r="D286" s="67">
        <v>46080.125</v>
      </c>
      <c r="E286" s="18">
        <v>9.5375199676560107E-2</v>
      </c>
      <c r="F286" s="84">
        <v>89449.5</v>
      </c>
      <c r="G286" s="73">
        <v>0.16769999999999999</v>
      </c>
      <c r="H286" s="84">
        <v>15000.681149999999</v>
      </c>
      <c r="I286" s="25">
        <v>1.2672095522703817</v>
      </c>
      <c r="J286" s="25">
        <v>1.3367269049340389</v>
      </c>
      <c r="K286" s="25">
        <v>1.1976921996067245</v>
      </c>
      <c r="L286" s="85">
        <v>45.02</v>
      </c>
      <c r="M286" s="85">
        <v>44.940587887121453</v>
      </c>
      <c r="N286" s="85">
        <v>7.9412112878550545E-2</v>
      </c>
      <c r="O286" s="86">
        <v>0.90935999999999995</v>
      </c>
      <c r="P286" s="87">
        <v>0.90934410184225112</v>
      </c>
      <c r="Q286" s="86">
        <v>1.589815774882819E-5</v>
      </c>
      <c r="R286" s="88">
        <v>1.0000000000000001E-5</v>
      </c>
      <c r="S286" s="88">
        <v>1.3128097948116286E-5</v>
      </c>
      <c r="T286" s="88">
        <v>-3.1280979481162853E-6</v>
      </c>
      <c r="U286" s="89">
        <v>45.095480000000002</v>
      </c>
      <c r="V286" s="89">
        <v>45.102290074906549</v>
      </c>
      <c r="W286" s="89">
        <v>-6.8100749065465038E-3</v>
      </c>
      <c r="X286" s="90">
        <v>-29.156970000000001</v>
      </c>
      <c r="Y286" s="91">
        <v>-29.163910994843167</v>
      </c>
      <c r="Z286" s="92">
        <v>6.9409948431662372E-3</v>
      </c>
      <c r="AA286" s="93">
        <v>63.269680000000001</v>
      </c>
      <c r="AB286" s="94">
        <v>0</v>
      </c>
      <c r="AC286" s="94">
        <v>63.269680000000001</v>
      </c>
    </row>
    <row r="287" spans="1:29" x14ac:dyDescent="0.3">
      <c r="A287" s="22" t="s">
        <v>454</v>
      </c>
      <c r="B287" s="22" t="s">
        <v>757</v>
      </c>
      <c r="C287" s="83">
        <v>75000</v>
      </c>
      <c r="D287" s="67">
        <v>46080.125</v>
      </c>
      <c r="E287" s="18">
        <v>9.5375199676560107E-2</v>
      </c>
      <c r="F287" s="84">
        <v>89449.5</v>
      </c>
      <c r="G287" s="73">
        <v>6.1999999999999998E-3</v>
      </c>
      <c r="H287" s="84">
        <v>554.58690000000001</v>
      </c>
      <c r="I287" s="25">
        <v>1.2672095522703817</v>
      </c>
      <c r="J287" s="25">
        <v>1.3367269049340389</v>
      </c>
      <c r="K287" s="25">
        <v>1.1976921996067245</v>
      </c>
      <c r="L287" s="85">
        <v>45.02</v>
      </c>
      <c r="M287" s="85">
        <v>45.016211542763862</v>
      </c>
      <c r="N287" s="85">
        <v>3.7884572361406299E-3</v>
      </c>
      <c r="O287" s="86">
        <v>-9.0639999999999998E-2</v>
      </c>
      <c r="P287" s="87">
        <v>-9.0655898157748882E-2</v>
      </c>
      <c r="Q287" s="86">
        <v>1.5898157748883701E-5</v>
      </c>
      <c r="R287" s="88">
        <v>1.0000000000000001E-5</v>
      </c>
      <c r="S287" s="88">
        <v>1.3128097948116286E-5</v>
      </c>
      <c r="T287" s="88">
        <v>-3.1280979481162853E-6</v>
      </c>
      <c r="U287" s="89">
        <v>45.095480000000002</v>
      </c>
      <c r="V287" s="89">
        <v>45.102290074906549</v>
      </c>
      <c r="W287" s="89">
        <v>-6.8100749065465038E-3</v>
      </c>
      <c r="X287" s="90">
        <v>-29.156970000000001</v>
      </c>
      <c r="Y287" s="91">
        <v>-29.163910994843167</v>
      </c>
      <c r="Z287" s="92">
        <v>6.9409948431662372E-3</v>
      </c>
      <c r="AA287" s="93">
        <v>-8.2614300000000007</v>
      </c>
      <c r="AB287" s="94">
        <v>0</v>
      </c>
      <c r="AC287" s="94">
        <v>-8.2614300000000007</v>
      </c>
    </row>
    <row r="288" spans="1:29" x14ac:dyDescent="0.3">
      <c r="A288" s="22" t="s">
        <v>455</v>
      </c>
      <c r="B288" s="22" t="s">
        <v>756</v>
      </c>
      <c r="C288" s="83">
        <v>80000</v>
      </c>
      <c r="D288" s="67">
        <v>46080.125</v>
      </c>
      <c r="E288" s="18">
        <v>9.5375199676560107E-2</v>
      </c>
      <c r="F288" s="84">
        <v>89449.51</v>
      </c>
      <c r="G288" s="73">
        <v>0.11799999999999999</v>
      </c>
      <c r="H288" s="84">
        <v>10555.042179999999</v>
      </c>
      <c r="I288" s="25">
        <v>0.88326352384759821</v>
      </c>
      <c r="J288" s="25">
        <v>0.94646532847939502</v>
      </c>
      <c r="K288" s="25">
        <v>0.8200617192158014</v>
      </c>
      <c r="L288" s="85">
        <v>40.93</v>
      </c>
      <c r="M288" s="85">
        <v>40.924941354944252</v>
      </c>
      <c r="N288" s="85">
        <v>5.0586450557474905E-3</v>
      </c>
      <c r="O288" s="86">
        <v>0.82803000000000004</v>
      </c>
      <c r="P288" s="87">
        <v>0.82804435082583505</v>
      </c>
      <c r="Q288" s="86">
        <v>-1.4350825835007797E-5</v>
      </c>
      <c r="R288" s="88">
        <v>2.0000000000000002E-5</v>
      </c>
      <c r="S288" s="88">
        <v>2.2545136087779211E-5</v>
      </c>
      <c r="T288" s="88">
        <v>-2.545136087779209E-6</v>
      </c>
      <c r="U288" s="89">
        <v>70.422079999999994</v>
      </c>
      <c r="V288" s="89">
        <v>70.418374808395612</v>
      </c>
      <c r="W288" s="89">
        <v>3.7051916043822075E-3</v>
      </c>
      <c r="X288" s="90">
        <v>-41.402389999999997</v>
      </c>
      <c r="Y288" s="91">
        <v>-41.397052682629784</v>
      </c>
      <c r="Z288" s="92">
        <v>-5.3373173702127019E-3</v>
      </c>
      <c r="AA288" s="93">
        <v>60.573729999999998</v>
      </c>
      <c r="AB288" s="94">
        <v>0</v>
      </c>
      <c r="AC288" s="94">
        <v>60.573729999999998</v>
      </c>
    </row>
    <row r="289" spans="1:29" x14ac:dyDescent="0.3">
      <c r="A289" s="22" t="s">
        <v>456</v>
      </c>
      <c r="B289" s="22" t="s">
        <v>757</v>
      </c>
      <c r="C289" s="83">
        <v>80000</v>
      </c>
      <c r="D289" s="67">
        <v>46080.125</v>
      </c>
      <c r="E289" s="18">
        <v>9.5375199676560107E-2</v>
      </c>
      <c r="F289" s="84">
        <v>89449.51</v>
      </c>
      <c r="G289" s="73">
        <v>1.24E-2</v>
      </c>
      <c r="H289" s="84">
        <v>1109.1739239999999</v>
      </c>
      <c r="I289" s="25">
        <v>0.88326352384759821</v>
      </c>
      <c r="J289" s="25">
        <v>0.94646532847939502</v>
      </c>
      <c r="K289" s="25">
        <v>0.8200617192158014</v>
      </c>
      <c r="L289" s="85">
        <v>40.93</v>
      </c>
      <c r="M289" s="85">
        <v>40.976636812911934</v>
      </c>
      <c r="N289" s="85">
        <v>-4.6636812911934555E-2</v>
      </c>
      <c r="O289" s="86">
        <v>-0.17197000000000001</v>
      </c>
      <c r="P289" s="87">
        <v>-0.17195564917416495</v>
      </c>
      <c r="Q289" s="86">
        <v>-1.4350825835063308E-5</v>
      </c>
      <c r="R289" s="88">
        <v>2.0000000000000002E-5</v>
      </c>
      <c r="S289" s="88">
        <v>2.2545136087779211E-5</v>
      </c>
      <c r="T289" s="88">
        <v>-2.545136087779209E-6</v>
      </c>
      <c r="U289" s="89">
        <v>70.422079999999994</v>
      </c>
      <c r="V289" s="89">
        <v>70.418374808395612</v>
      </c>
      <c r="W289" s="89">
        <v>3.7051916043822075E-3</v>
      </c>
      <c r="X289" s="90">
        <v>-41.402389999999997</v>
      </c>
      <c r="Y289" s="91">
        <v>-41.397052682629784</v>
      </c>
      <c r="Z289" s="92">
        <v>-5.3373173702127019E-3</v>
      </c>
      <c r="AA289" s="93">
        <v>-15.72612</v>
      </c>
      <c r="AB289" s="94">
        <v>0</v>
      </c>
      <c r="AC289" s="94">
        <v>-15.72612</v>
      </c>
    </row>
    <row r="290" spans="1:29" x14ac:dyDescent="0.3">
      <c r="A290" s="22" t="s">
        <v>457</v>
      </c>
      <c r="B290" s="22" t="s">
        <v>756</v>
      </c>
      <c r="C290" s="83">
        <v>82000</v>
      </c>
      <c r="D290" s="67">
        <v>46080.125</v>
      </c>
      <c r="E290" s="18">
        <v>9.5375199676560107E-2</v>
      </c>
      <c r="F290" s="84">
        <v>89449.51</v>
      </c>
      <c r="G290" s="73">
        <v>9.9699999999999997E-2</v>
      </c>
      <c r="H290" s="84">
        <v>8918.1161469999988</v>
      </c>
      <c r="I290" s="25">
        <v>0.71048216475435855</v>
      </c>
      <c r="J290" s="25">
        <v>0.771676582481163</v>
      </c>
      <c r="K290" s="25">
        <v>0.6492877470275541</v>
      </c>
      <c r="L290" s="85">
        <v>39.630000000000003</v>
      </c>
      <c r="M290" s="85">
        <v>39.616992471970832</v>
      </c>
      <c r="N290" s="85">
        <v>1.3007528029170601E-2</v>
      </c>
      <c r="O290" s="86">
        <v>0.77983000000000002</v>
      </c>
      <c r="P290" s="87">
        <v>0.77984699815582337</v>
      </c>
      <c r="Q290" s="86">
        <v>-1.6998155823344518E-5</v>
      </c>
      <c r="R290" s="88">
        <v>3.0000000000000001E-5</v>
      </c>
      <c r="S290" s="88">
        <v>2.7057173560665211E-5</v>
      </c>
      <c r="T290" s="88">
        <v>2.9428264393347897E-6</v>
      </c>
      <c r="U290" s="89">
        <v>81.830340000000007</v>
      </c>
      <c r="V290" s="89">
        <v>81.827237907829286</v>
      </c>
      <c r="W290" s="89">
        <v>3.1020921707209936E-3</v>
      </c>
      <c r="X290" s="90">
        <v>-46.581919999999997</v>
      </c>
      <c r="Y290" s="91">
        <v>-46.576156112901586</v>
      </c>
      <c r="Z290" s="92">
        <v>-5.7638870984106916E-3</v>
      </c>
      <c r="AA290" s="93">
        <v>58.022329999999997</v>
      </c>
      <c r="AB290" s="94">
        <v>0</v>
      </c>
      <c r="AC290" s="94">
        <v>58.022329999999997</v>
      </c>
    </row>
    <row r="291" spans="1:29" x14ac:dyDescent="0.3">
      <c r="A291" s="22" t="s">
        <v>458</v>
      </c>
      <c r="B291" s="22" t="s">
        <v>757</v>
      </c>
      <c r="C291" s="83">
        <v>82000</v>
      </c>
      <c r="D291" s="67">
        <v>46080.125</v>
      </c>
      <c r="E291" s="18">
        <v>9.5375199676560107E-2</v>
      </c>
      <c r="F291" s="84">
        <v>89449.5</v>
      </c>
      <c r="G291" s="73">
        <v>1.6400000000000001E-2</v>
      </c>
      <c r="H291" s="84">
        <v>1466.9718</v>
      </c>
      <c r="I291" s="25">
        <v>0.71048125131387541</v>
      </c>
      <c r="J291" s="25">
        <v>0.77167566904067986</v>
      </c>
      <c r="K291" s="25">
        <v>0.64928683358707096</v>
      </c>
      <c r="L291" s="85">
        <v>39.630000000000003</v>
      </c>
      <c r="M291" s="85">
        <v>39.596986620804195</v>
      </c>
      <c r="N291" s="85">
        <v>3.3013379195807602E-2</v>
      </c>
      <c r="O291" s="86">
        <v>-0.22017</v>
      </c>
      <c r="P291" s="87">
        <v>-0.22015327241602245</v>
      </c>
      <c r="Q291" s="86">
        <v>-1.6727583977554916E-5</v>
      </c>
      <c r="R291" s="88">
        <v>3.0000000000000001E-5</v>
      </c>
      <c r="S291" s="88">
        <v>2.7057195657594973E-5</v>
      </c>
      <c r="T291" s="88">
        <v>2.9428043424050282E-6</v>
      </c>
      <c r="U291" s="89">
        <v>81.830389999999994</v>
      </c>
      <c r="V291" s="89">
        <v>81.827286438375282</v>
      </c>
      <c r="W291" s="89">
        <v>3.1035616247123698E-3</v>
      </c>
      <c r="X291" s="90">
        <v>-46.581949999999999</v>
      </c>
      <c r="Y291" s="91">
        <v>-46.576183736543108</v>
      </c>
      <c r="Z291" s="92">
        <v>-5.7662634568913518E-3</v>
      </c>
      <c r="AA291" s="93">
        <v>-20.185030000000001</v>
      </c>
      <c r="AB291" s="94">
        <v>0</v>
      </c>
      <c r="AC291" s="94">
        <v>-20.185030000000001</v>
      </c>
    </row>
    <row r="292" spans="1:29" x14ac:dyDescent="0.3">
      <c r="A292" s="22" t="s">
        <v>459</v>
      </c>
      <c r="B292" s="22" t="s">
        <v>756</v>
      </c>
      <c r="C292" s="83">
        <v>84000</v>
      </c>
      <c r="D292" s="67">
        <v>46080.125</v>
      </c>
      <c r="E292" s="18">
        <v>9.5375199676560107E-2</v>
      </c>
      <c r="F292" s="84">
        <v>89450.89</v>
      </c>
      <c r="G292" s="73">
        <v>8.2699999999999996E-2</v>
      </c>
      <c r="H292" s="84">
        <v>7397.5886029999992</v>
      </c>
      <c r="I292" s="25">
        <v>0.52879270187806982</v>
      </c>
      <c r="J292" s="25">
        <v>0.58824223714130408</v>
      </c>
      <c r="K292" s="25">
        <v>0.46934316661483561</v>
      </c>
      <c r="L292" s="85">
        <v>38.5</v>
      </c>
      <c r="M292" s="85">
        <v>38.499548782816923</v>
      </c>
      <c r="N292" s="85">
        <v>4.5121718307683523E-4</v>
      </c>
      <c r="O292" s="86">
        <v>0.72182000000000002</v>
      </c>
      <c r="P292" s="87">
        <v>0.72181514459582441</v>
      </c>
      <c r="Q292" s="86">
        <v>4.8554041756077027E-6</v>
      </c>
      <c r="R292" s="88">
        <v>3.0000000000000001E-5</v>
      </c>
      <c r="S292" s="88">
        <v>3.1550606554611416E-5</v>
      </c>
      <c r="T292" s="88">
        <v>-1.5506065546114154E-6</v>
      </c>
      <c r="U292" s="89">
        <v>92.697069999999997</v>
      </c>
      <c r="V292" s="89">
        <v>92.698612675546045</v>
      </c>
      <c r="W292" s="89">
        <v>-1.5426755460481445E-3</v>
      </c>
      <c r="X292" s="90">
        <v>-51.256390000000003</v>
      </c>
      <c r="Y292" s="91">
        <v>-51.259650854808477</v>
      </c>
      <c r="Z292" s="92">
        <v>3.2608548084738231E-3</v>
      </c>
      <c r="AA292" s="93">
        <v>54.52608</v>
      </c>
      <c r="AB292" s="94">
        <v>0</v>
      </c>
      <c r="AC292" s="94">
        <v>54.52608</v>
      </c>
    </row>
    <row r="293" spans="1:29" x14ac:dyDescent="0.3">
      <c r="A293" s="22" t="s">
        <v>460</v>
      </c>
      <c r="B293" s="22" t="s">
        <v>757</v>
      </c>
      <c r="C293" s="83">
        <v>84000</v>
      </c>
      <c r="D293" s="67">
        <v>46080.125</v>
      </c>
      <c r="E293" s="18">
        <v>9.5375199676560107E-2</v>
      </c>
      <c r="F293" s="84">
        <v>89450.89</v>
      </c>
      <c r="G293" s="73">
        <v>2.18E-2</v>
      </c>
      <c r="H293" s="84">
        <v>1950.0294019999999</v>
      </c>
      <c r="I293" s="25">
        <v>0.52879270187806982</v>
      </c>
      <c r="J293" s="25">
        <v>0.58824223714130408</v>
      </c>
      <c r="K293" s="25">
        <v>0.46934316661483561</v>
      </c>
      <c r="L293" s="85">
        <v>38.5</v>
      </c>
      <c r="M293" s="85">
        <v>38.535475761907264</v>
      </c>
      <c r="N293" s="85">
        <v>-3.5475761907264314E-2</v>
      </c>
      <c r="O293" s="86">
        <v>-0.27817999999999998</v>
      </c>
      <c r="P293" s="87">
        <v>-0.27818485540417559</v>
      </c>
      <c r="Q293" s="86">
        <v>4.8554041756077027E-6</v>
      </c>
      <c r="R293" s="88">
        <v>3.0000000000000001E-5</v>
      </c>
      <c r="S293" s="88">
        <v>3.1550606554611416E-5</v>
      </c>
      <c r="T293" s="88">
        <v>-1.5506065546114154E-6</v>
      </c>
      <c r="U293" s="89">
        <v>92.697069999999997</v>
      </c>
      <c r="V293" s="89">
        <v>92.698612675546045</v>
      </c>
      <c r="W293" s="89">
        <v>-1.5426755460481445E-3</v>
      </c>
      <c r="X293" s="90">
        <v>-51.256390000000003</v>
      </c>
      <c r="Y293" s="91">
        <v>-51.259650854808477</v>
      </c>
      <c r="Z293" s="92">
        <v>3.2608548084738231E-3</v>
      </c>
      <c r="AA293" s="93">
        <v>-25.588760000000001</v>
      </c>
      <c r="AB293" s="94">
        <v>0</v>
      </c>
      <c r="AC293" s="94">
        <v>-25.588760000000001</v>
      </c>
    </row>
    <row r="294" spans="1:29" x14ac:dyDescent="0.3">
      <c r="A294" s="22" t="s">
        <v>461</v>
      </c>
      <c r="B294" s="22" t="s">
        <v>756</v>
      </c>
      <c r="C294" s="83">
        <v>85000</v>
      </c>
      <c r="D294" s="67">
        <v>46080.125</v>
      </c>
      <c r="E294" s="18">
        <v>9.5375199676560107E-2</v>
      </c>
      <c r="F294" s="84">
        <v>89450.89</v>
      </c>
      <c r="G294" s="73">
        <v>7.4700000000000003E-2</v>
      </c>
      <c r="H294" s="84">
        <v>6681.9814830000005</v>
      </c>
      <c r="I294" s="25">
        <v>0.43548020458903441</v>
      </c>
      <c r="J294" s="25">
        <v>0.49408046077707957</v>
      </c>
      <c r="K294" s="25">
        <v>0.37687994840098926</v>
      </c>
      <c r="L294" s="85">
        <v>37.950000000000003</v>
      </c>
      <c r="M294" s="85">
        <v>37.955898896981772</v>
      </c>
      <c r="N294" s="85">
        <v>-5.8988969817690418E-3</v>
      </c>
      <c r="O294" s="86">
        <v>0.68937000000000004</v>
      </c>
      <c r="P294" s="87">
        <v>0.6893753217409796</v>
      </c>
      <c r="Q294" s="86">
        <v>-5.321740979558065E-6</v>
      </c>
      <c r="R294" s="88">
        <v>3.0000000000000001E-5</v>
      </c>
      <c r="S294" s="88">
        <v>3.3681147698689886E-5</v>
      </c>
      <c r="T294" s="88">
        <v>-3.6811476986898848E-6</v>
      </c>
      <c r="U294" s="89">
        <v>97.544709999999995</v>
      </c>
      <c r="V294" s="89">
        <v>97.544649876937768</v>
      </c>
      <c r="W294" s="89">
        <v>6.0123062226580259E-5</v>
      </c>
      <c r="X294" s="90">
        <v>-53.169939999999997</v>
      </c>
      <c r="Y294" s="91">
        <v>-53.168806804254899</v>
      </c>
      <c r="Z294" s="92">
        <v>-1.133195745097737E-3</v>
      </c>
      <c r="AA294" s="93">
        <v>52.440510000000003</v>
      </c>
      <c r="AB294" s="94">
        <v>0</v>
      </c>
      <c r="AC294" s="94">
        <v>52.440510000000003</v>
      </c>
    </row>
    <row r="295" spans="1:29" x14ac:dyDescent="0.3">
      <c r="A295" s="22" t="s">
        <v>462</v>
      </c>
      <c r="B295" s="22" t="s">
        <v>757</v>
      </c>
      <c r="C295" s="83">
        <v>85000</v>
      </c>
      <c r="D295" s="67">
        <v>46080.125</v>
      </c>
      <c r="E295" s="18">
        <v>9.5375199676560107E-2</v>
      </c>
      <c r="F295" s="84">
        <v>89449.51</v>
      </c>
      <c r="G295" s="73">
        <v>2.4899999999999999E-2</v>
      </c>
      <c r="H295" s="84">
        <v>2227.2927989999998</v>
      </c>
      <c r="I295" s="25">
        <v>0.43534857053398579</v>
      </c>
      <c r="J295" s="25">
        <v>0.49394882672203094</v>
      </c>
      <c r="K295" s="25">
        <v>0.37674831434594064</v>
      </c>
      <c r="L295" s="85">
        <v>37.950000000000003</v>
      </c>
      <c r="M295" s="85">
        <v>37.912559521175368</v>
      </c>
      <c r="N295" s="85">
        <v>3.7440478824635193E-2</v>
      </c>
      <c r="O295" s="86">
        <v>-0.31067</v>
      </c>
      <c r="P295" s="87">
        <v>-0.31067116011277118</v>
      </c>
      <c r="Q295" s="86">
        <v>1.1601127711813319E-6</v>
      </c>
      <c r="R295" s="88">
        <v>3.0000000000000001E-5</v>
      </c>
      <c r="S295" s="88">
        <v>3.3683857682696555E-5</v>
      </c>
      <c r="T295" s="88">
        <v>-3.6838576826965542E-6</v>
      </c>
      <c r="U295" s="89">
        <v>97.549549999999996</v>
      </c>
      <c r="V295" s="89">
        <v>97.549488364920123</v>
      </c>
      <c r="W295" s="89">
        <v>6.1635079873667564E-5</v>
      </c>
      <c r="X295" s="90">
        <v>-53.172580000000004</v>
      </c>
      <c r="Y295" s="91">
        <v>-53.171444126066838</v>
      </c>
      <c r="Z295" s="92">
        <v>-1.1358739331654988E-3</v>
      </c>
      <c r="AA295" s="93">
        <v>-28.63205</v>
      </c>
      <c r="AB295" s="94">
        <v>0</v>
      </c>
      <c r="AC295" s="94">
        <v>-28.63205</v>
      </c>
    </row>
    <row r="296" spans="1:29" x14ac:dyDescent="0.3">
      <c r="A296" s="22" t="s">
        <v>463</v>
      </c>
      <c r="B296" s="22" t="s">
        <v>756</v>
      </c>
      <c r="C296" s="83">
        <v>86000</v>
      </c>
      <c r="D296" s="67">
        <v>46080.125</v>
      </c>
      <c r="E296" s="18">
        <v>9.5375199676560107E-2</v>
      </c>
      <c r="F296" s="84">
        <v>89450.89</v>
      </c>
      <c r="G296" s="73">
        <v>6.7100000000000007E-2</v>
      </c>
      <c r="H296" s="84">
        <v>6002.154719000001</v>
      </c>
      <c r="I296" s="25">
        <v>0.34025771305288849</v>
      </c>
      <c r="J296" s="25">
        <v>0.39807045591666745</v>
      </c>
      <c r="K296" s="25">
        <v>0.28244497018910952</v>
      </c>
      <c r="L296" s="85">
        <v>37.44</v>
      </c>
      <c r="M296" s="85">
        <v>37.447698722711401</v>
      </c>
      <c r="N296" s="85">
        <v>-7.6987227114031498E-3</v>
      </c>
      <c r="O296" s="86">
        <v>0.65471000000000001</v>
      </c>
      <c r="P296" s="87">
        <v>0.65471087428637953</v>
      </c>
      <c r="Q296" s="86">
        <v>-8.7428637951525445E-7</v>
      </c>
      <c r="R296" s="88">
        <v>4.0000000000000003E-5</v>
      </c>
      <c r="S296" s="88">
        <v>3.5633842720865939E-5</v>
      </c>
      <c r="T296" s="88">
        <v>4.3661572791340645E-6</v>
      </c>
      <c r="U296" s="89">
        <v>101.81313</v>
      </c>
      <c r="V296" s="89">
        <v>101.81301325799724</v>
      </c>
      <c r="W296" s="89">
        <v>1.1674200275990643E-4</v>
      </c>
      <c r="X296" s="90">
        <v>-54.751519999999999</v>
      </c>
      <c r="Y296" s="91">
        <v>-54.749582374798479</v>
      </c>
      <c r="Z296" s="92">
        <v>-1.9376252015206319E-3</v>
      </c>
      <c r="AA296" s="93">
        <v>50.131599999999999</v>
      </c>
      <c r="AB296" s="94">
        <v>0</v>
      </c>
      <c r="AC296" s="94">
        <v>50.131599999999999</v>
      </c>
    </row>
    <row r="297" spans="1:29" x14ac:dyDescent="0.3">
      <c r="A297" s="22" t="s">
        <v>464</v>
      </c>
      <c r="B297" s="22" t="s">
        <v>757</v>
      </c>
      <c r="C297" s="83">
        <v>86000</v>
      </c>
      <c r="D297" s="67">
        <v>46080.125</v>
      </c>
      <c r="E297" s="18">
        <v>9.5375199676560107E-2</v>
      </c>
      <c r="F297" s="84">
        <v>89450.89</v>
      </c>
      <c r="G297" s="73">
        <v>2.8500000000000001E-2</v>
      </c>
      <c r="H297" s="84">
        <v>2549.3503650000002</v>
      </c>
      <c r="I297" s="25">
        <v>0.34025771305288849</v>
      </c>
      <c r="J297" s="25">
        <v>0.39807045591666745</v>
      </c>
      <c r="K297" s="25">
        <v>0.28244497018910952</v>
      </c>
      <c r="L297" s="85">
        <v>37.44</v>
      </c>
      <c r="M297" s="85">
        <v>37.428895980954543</v>
      </c>
      <c r="N297" s="85">
        <v>1.110401904545455E-2</v>
      </c>
      <c r="O297" s="86">
        <v>-0.34528999999999999</v>
      </c>
      <c r="P297" s="87">
        <v>-0.34528912571362047</v>
      </c>
      <c r="Q297" s="86">
        <v>-8.7428637951525445E-7</v>
      </c>
      <c r="R297" s="88">
        <v>4.0000000000000003E-5</v>
      </c>
      <c r="S297" s="88">
        <v>3.5633842720865939E-5</v>
      </c>
      <c r="T297" s="88">
        <v>4.3661572791340645E-6</v>
      </c>
      <c r="U297" s="89">
        <v>101.81313</v>
      </c>
      <c r="V297" s="89">
        <v>101.81301325799724</v>
      </c>
      <c r="W297" s="89">
        <v>1.1674200275990643E-4</v>
      </c>
      <c r="X297" s="90">
        <v>-54.751519999999999</v>
      </c>
      <c r="Y297" s="91">
        <v>-54.749582374798479</v>
      </c>
      <c r="Z297" s="92">
        <v>-1.9376252015206319E-3</v>
      </c>
      <c r="AA297" s="93">
        <v>-31.890730000000001</v>
      </c>
      <c r="AB297" s="94">
        <v>0</v>
      </c>
      <c r="AC297" s="94">
        <v>-31.890730000000001</v>
      </c>
    </row>
    <row r="298" spans="1:29" x14ac:dyDescent="0.3">
      <c r="A298" s="22" t="s">
        <v>465</v>
      </c>
      <c r="B298" s="22" t="s">
        <v>756</v>
      </c>
      <c r="C298" s="83">
        <v>88000</v>
      </c>
      <c r="D298" s="67">
        <v>46080.125</v>
      </c>
      <c r="E298" s="18">
        <v>9.5375199676560107E-2</v>
      </c>
      <c r="F298" s="84">
        <v>89450.89</v>
      </c>
      <c r="G298" s="73">
        <v>5.3499999999999999E-2</v>
      </c>
      <c r="H298" s="84">
        <v>4785.6226150000002</v>
      </c>
      <c r="I298" s="25">
        <v>0.14404651196124085</v>
      </c>
      <c r="J298" s="25">
        <v>0.20080923705933151</v>
      </c>
      <c r="K298" s="25">
        <v>8.7283786863150192E-2</v>
      </c>
      <c r="L298" s="85">
        <v>36.76</v>
      </c>
      <c r="M298" s="85">
        <v>36.782225581921438</v>
      </c>
      <c r="N298" s="85">
        <v>-2.2225581921439641E-2</v>
      </c>
      <c r="O298" s="86">
        <v>0.57957999999999998</v>
      </c>
      <c r="P298" s="87">
        <v>0.57957613003769382</v>
      </c>
      <c r="Q298" s="86">
        <v>3.8699623061688726E-6</v>
      </c>
      <c r="R298" s="88">
        <v>4.0000000000000003E-5</v>
      </c>
      <c r="S298" s="88">
        <v>3.8501340071070597E-5</v>
      </c>
      <c r="T298" s="88">
        <v>1.4986599289294061E-6</v>
      </c>
      <c r="U298" s="89">
        <v>108.00783</v>
      </c>
      <c r="V298" s="89">
        <v>108.00805380909831</v>
      </c>
      <c r="W298" s="89">
        <v>-2.2380909831554163E-4</v>
      </c>
      <c r="X298" s="90">
        <v>-57.026290000000003</v>
      </c>
      <c r="Y298" s="91">
        <v>-57.026054265721363</v>
      </c>
      <c r="Z298" s="92">
        <v>-2.3573427863965435E-4</v>
      </c>
      <c r="AA298" s="93">
        <v>44.883749999999999</v>
      </c>
      <c r="AB298" s="94">
        <v>0</v>
      </c>
      <c r="AC298" s="94">
        <v>44.883749999999999</v>
      </c>
    </row>
    <row r="299" spans="1:29" x14ac:dyDescent="0.3">
      <c r="A299" s="22" t="s">
        <v>466</v>
      </c>
      <c r="B299" s="22" t="s">
        <v>757</v>
      </c>
      <c r="C299" s="83">
        <v>88000</v>
      </c>
      <c r="D299" s="67">
        <v>46080.125</v>
      </c>
      <c r="E299" s="18">
        <v>9.5375199676560107E-2</v>
      </c>
      <c r="F299" s="84">
        <v>89450.89</v>
      </c>
      <c r="G299" s="73">
        <v>3.73E-2</v>
      </c>
      <c r="H299" s="84">
        <v>3336.5181969999999</v>
      </c>
      <c r="I299" s="25">
        <v>0.14404651196124085</v>
      </c>
      <c r="J299" s="25">
        <v>0.20080923705933151</v>
      </c>
      <c r="K299" s="25">
        <v>8.7283786863150192E-2</v>
      </c>
      <c r="L299" s="85">
        <v>36.76</v>
      </c>
      <c r="M299" s="85">
        <v>36.798757275796838</v>
      </c>
      <c r="N299" s="85">
        <v>-3.8757275796839963E-2</v>
      </c>
      <c r="O299" s="86">
        <v>-0.42042000000000002</v>
      </c>
      <c r="P299" s="87">
        <v>-0.42042386996230618</v>
      </c>
      <c r="Q299" s="86">
        <v>3.8699623061688726E-6</v>
      </c>
      <c r="R299" s="88">
        <v>4.0000000000000003E-5</v>
      </c>
      <c r="S299" s="88">
        <v>3.8501340071070597E-5</v>
      </c>
      <c r="T299" s="88">
        <v>1.4986599289294061E-6</v>
      </c>
      <c r="U299" s="89">
        <v>108.00782</v>
      </c>
      <c r="V299" s="89">
        <v>108.00805380909831</v>
      </c>
      <c r="W299" s="89">
        <v>-2.3380909831871577E-4</v>
      </c>
      <c r="X299" s="90">
        <v>-57.025770000000001</v>
      </c>
      <c r="Y299" s="91">
        <v>-57.026054265721363</v>
      </c>
      <c r="Z299" s="92">
        <v>2.8426572136197592E-4</v>
      </c>
      <c r="AA299" s="93">
        <v>-39.046030000000002</v>
      </c>
      <c r="AB299" s="94">
        <v>0</v>
      </c>
      <c r="AC299" s="94">
        <v>-39.046030000000002</v>
      </c>
    </row>
    <row r="300" spans="1:29" x14ac:dyDescent="0.3">
      <c r="A300" s="22" t="s">
        <v>467</v>
      </c>
      <c r="B300" s="22" t="s">
        <v>756</v>
      </c>
      <c r="C300" s="83">
        <v>90000</v>
      </c>
      <c r="D300" s="67">
        <v>46080.125</v>
      </c>
      <c r="E300" s="18">
        <v>9.5375199676560107E-2</v>
      </c>
      <c r="F300" s="84">
        <v>89450.87</v>
      </c>
      <c r="G300" s="73">
        <v>4.1700000000000001E-2</v>
      </c>
      <c r="H300" s="84">
        <v>3730.101279</v>
      </c>
      <c r="I300" s="25">
        <v>-5.4804321052447147E-2</v>
      </c>
      <c r="J300" s="25">
        <v>1.0319177818008951E-3</v>
      </c>
      <c r="K300" s="25">
        <v>-0.11064055988669519</v>
      </c>
      <c r="L300" s="85">
        <v>36.159999999999997</v>
      </c>
      <c r="M300" s="85">
        <v>36.190885008582349</v>
      </c>
      <c r="N300" s="85">
        <v>-3.0885008582352214E-2</v>
      </c>
      <c r="O300" s="86">
        <v>0.50041000000000002</v>
      </c>
      <c r="P300" s="87">
        <v>0.50041167555999599</v>
      </c>
      <c r="Q300" s="86">
        <v>-1.6755599959727974E-6</v>
      </c>
      <c r="R300" s="88">
        <v>4.0000000000000003E-5</v>
      </c>
      <c r="S300" s="88">
        <v>3.993733799617452E-5</v>
      </c>
      <c r="T300" s="88">
        <v>6.2662003825483337E-8</v>
      </c>
      <c r="U300" s="89">
        <v>110.20752</v>
      </c>
      <c r="V300" s="89">
        <v>110.20774940004644</v>
      </c>
      <c r="W300" s="89">
        <v>-2.2940004643601242E-4</v>
      </c>
      <c r="X300" s="90">
        <v>-57.238970000000002</v>
      </c>
      <c r="Y300" s="91">
        <v>-57.237708039494656</v>
      </c>
      <c r="Z300" s="92">
        <v>-1.2619605053458827E-3</v>
      </c>
      <c r="AA300" s="93">
        <v>39.137590000000003</v>
      </c>
      <c r="AB300" s="94">
        <v>0</v>
      </c>
      <c r="AC300" s="94">
        <v>39.137590000000003</v>
      </c>
    </row>
    <row r="301" spans="1:29" x14ac:dyDescent="0.3">
      <c r="A301" s="22" t="s">
        <v>468</v>
      </c>
      <c r="B301" s="22" t="s">
        <v>757</v>
      </c>
      <c r="C301" s="83">
        <v>90000</v>
      </c>
      <c r="D301" s="67">
        <v>46080.125</v>
      </c>
      <c r="E301" s="18">
        <v>9.5375199676560107E-2</v>
      </c>
      <c r="F301" s="84">
        <v>89450.87</v>
      </c>
      <c r="G301" s="73">
        <v>4.7800000000000002E-2</v>
      </c>
      <c r="H301" s="84">
        <v>4275.7515860000003</v>
      </c>
      <c r="I301" s="25">
        <v>-5.4804321052447147E-2</v>
      </c>
      <c r="J301" s="25">
        <v>1.0319177818008951E-3</v>
      </c>
      <c r="K301" s="25">
        <v>-0.11064055988669519</v>
      </c>
      <c r="L301" s="85">
        <v>36.159999999999997</v>
      </c>
      <c r="M301" s="85">
        <v>36.15931106582569</v>
      </c>
      <c r="N301" s="85">
        <v>6.88934174306155E-4</v>
      </c>
      <c r="O301" s="86">
        <v>-0.49958999999999998</v>
      </c>
      <c r="P301" s="87">
        <v>-0.49958832444000401</v>
      </c>
      <c r="Q301" s="86">
        <v>-1.6755599959727974E-6</v>
      </c>
      <c r="R301" s="88">
        <v>4.0000000000000003E-5</v>
      </c>
      <c r="S301" s="88">
        <v>3.993733799617452E-5</v>
      </c>
      <c r="T301" s="88">
        <v>6.2662003825483337E-8</v>
      </c>
      <c r="U301" s="89">
        <v>110.20752</v>
      </c>
      <c r="V301" s="89">
        <v>110.20774940004644</v>
      </c>
      <c r="W301" s="89">
        <v>-2.2940004643601242E-4</v>
      </c>
      <c r="X301" s="90">
        <v>-57.238970000000002</v>
      </c>
      <c r="Y301" s="91">
        <v>-57.237708039494656</v>
      </c>
      <c r="Z301" s="92">
        <v>-1.2619605053458827E-3</v>
      </c>
      <c r="AA301" s="93">
        <v>-46.699739999999998</v>
      </c>
      <c r="AB301" s="94">
        <v>0</v>
      </c>
      <c r="AC301" s="94">
        <v>-46.699739999999998</v>
      </c>
    </row>
    <row r="302" spans="1:29" x14ac:dyDescent="0.3">
      <c r="A302" s="22" t="s">
        <v>469</v>
      </c>
      <c r="B302" s="22" t="s">
        <v>756</v>
      </c>
      <c r="C302" s="83">
        <v>92000</v>
      </c>
      <c r="D302" s="67">
        <v>46080.125</v>
      </c>
      <c r="E302" s="18">
        <v>9.5375199676560107E-2</v>
      </c>
      <c r="F302" s="84">
        <v>89450.87</v>
      </c>
      <c r="G302" s="73">
        <v>3.1699999999999999E-2</v>
      </c>
      <c r="H302" s="84">
        <v>2835.5925789999997</v>
      </c>
      <c r="I302" s="25">
        <v>-0.25507662328503383</v>
      </c>
      <c r="J302" s="25">
        <v>-0.1999970148995906</v>
      </c>
      <c r="K302" s="25">
        <v>-0.31015623167047707</v>
      </c>
      <c r="L302" s="85">
        <v>35.67</v>
      </c>
      <c r="M302" s="85">
        <v>35.635212197678783</v>
      </c>
      <c r="N302" s="85">
        <v>3.4787802321218919E-2</v>
      </c>
      <c r="O302" s="86">
        <v>0.42075000000000001</v>
      </c>
      <c r="P302" s="87">
        <v>0.42074145786295131</v>
      </c>
      <c r="Q302" s="86">
        <v>8.5421370487059889E-6</v>
      </c>
      <c r="R302" s="88">
        <v>4.0000000000000003E-5</v>
      </c>
      <c r="S302" s="88">
        <v>3.9684327692142161E-5</v>
      </c>
      <c r="T302" s="88">
        <v>3.1567230785784259E-7</v>
      </c>
      <c r="U302" s="89">
        <v>108.02592</v>
      </c>
      <c r="V302" s="89">
        <v>108.02561175872731</v>
      </c>
      <c r="W302" s="89">
        <v>3.0824127269113433E-4</v>
      </c>
      <c r="X302" s="90">
        <v>-55.349029999999999</v>
      </c>
      <c r="Y302" s="91">
        <v>-55.344124731272821</v>
      </c>
      <c r="Z302" s="92">
        <v>-4.9052687271782247E-3</v>
      </c>
      <c r="AA302" s="93">
        <v>33.187469999999998</v>
      </c>
      <c r="AB302" s="94">
        <v>0</v>
      </c>
      <c r="AC302" s="94">
        <v>33.187469999999998</v>
      </c>
    </row>
    <row r="303" spans="1:29" x14ac:dyDescent="0.3">
      <c r="A303" s="22" t="s">
        <v>470</v>
      </c>
      <c r="B303" s="22" t="s">
        <v>757</v>
      </c>
      <c r="C303" s="83">
        <v>92000</v>
      </c>
      <c r="D303" s="67">
        <v>46080.125</v>
      </c>
      <c r="E303" s="18">
        <v>9.5375199676560107E-2</v>
      </c>
      <c r="F303" s="84">
        <v>89450.87</v>
      </c>
      <c r="G303" s="73">
        <v>6.0299999999999999E-2</v>
      </c>
      <c r="H303" s="84">
        <v>5393.8874609999993</v>
      </c>
      <c r="I303" s="25">
        <v>-0.25507662328503383</v>
      </c>
      <c r="J303" s="25">
        <v>-0.1999970148995906</v>
      </c>
      <c r="K303" s="25">
        <v>-0.31015623167047707</v>
      </c>
      <c r="L303" s="85">
        <v>35.67</v>
      </c>
      <c r="M303" s="85">
        <v>35.720050975096242</v>
      </c>
      <c r="N303" s="85">
        <v>-5.0050975096240791E-2</v>
      </c>
      <c r="O303" s="86">
        <v>-0.57925000000000004</v>
      </c>
      <c r="P303" s="87">
        <v>-0.57925854213704864</v>
      </c>
      <c r="Q303" s="86">
        <v>8.5421370485949666E-6</v>
      </c>
      <c r="R303" s="88">
        <v>4.0000000000000003E-5</v>
      </c>
      <c r="S303" s="88">
        <v>3.9684327692142161E-5</v>
      </c>
      <c r="T303" s="88">
        <v>3.1567230785784259E-7</v>
      </c>
      <c r="U303" s="89">
        <v>108.02592</v>
      </c>
      <c r="V303" s="89">
        <v>108.02561175872731</v>
      </c>
      <c r="W303" s="89">
        <v>3.0824127269113433E-4</v>
      </c>
      <c r="X303" s="90">
        <v>-55.349029999999999</v>
      </c>
      <c r="Y303" s="91">
        <v>-55.344124731272821</v>
      </c>
      <c r="Z303" s="92">
        <v>-4.9052687271782247E-3</v>
      </c>
      <c r="AA303" s="93">
        <v>-54.55735</v>
      </c>
      <c r="AB303" s="94">
        <v>0</v>
      </c>
      <c r="AC303" s="94">
        <v>-54.55735</v>
      </c>
    </row>
    <row r="304" spans="1:29" x14ac:dyDescent="0.3">
      <c r="A304" s="22" t="s">
        <v>471</v>
      </c>
      <c r="B304" s="22" t="s">
        <v>756</v>
      </c>
      <c r="C304" s="83">
        <v>94000</v>
      </c>
      <c r="D304" s="67">
        <v>46080.125</v>
      </c>
      <c r="E304" s="18">
        <v>9.5375199676560107E-2</v>
      </c>
      <c r="F304" s="84">
        <v>89450.87</v>
      </c>
      <c r="G304" s="73">
        <v>2.41E-2</v>
      </c>
      <c r="H304" s="84">
        <v>2155.7659669999998</v>
      </c>
      <c r="I304" s="25">
        <v>-0.45055762689374695</v>
      </c>
      <c r="J304" s="25">
        <v>-0.39550890138376515</v>
      </c>
      <c r="K304" s="25">
        <v>-0.50560635240372875</v>
      </c>
      <c r="L304" s="85">
        <v>35.65</v>
      </c>
      <c r="M304" s="85">
        <v>35.670744696666745</v>
      </c>
      <c r="N304" s="85">
        <v>-2.0744696666746165E-2</v>
      </c>
      <c r="O304" s="86">
        <v>0.34622999999999998</v>
      </c>
      <c r="P304" s="87">
        <v>0.34623367682903089</v>
      </c>
      <c r="Q304" s="86">
        <v>-3.6768290309074914E-6</v>
      </c>
      <c r="R304" s="88">
        <v>4.0000000000000003E-5</v>
      </c>
      <c r="S304" s="88">
        <v>3.7461095879623793E-5</v>
      </c>
      <c r="T304" s="88">
        <v>2.5389041203762106E-6</v>
      </c>
      <c r="U304" s="89">
        <v>101.91627</v>
      </c>
      <c r="V304" s="89">
        <v>101.91652566220414</v>
      </c>
      <c r="W304" s="89">
        <v>-2.5566220413963947E-4</v>
      </c>
      <c r="X304" s="90">
        <v>-52.185079999999999</v>
      </c>
      <c r="Y304" s="91">
        <v>-52.18501636534446</v>
      </c>
      <c r="Z304" s="92">
        <v>-6.3634655539601681E-5</v>
      </c>
      <c r="AA304" s="93">
        <v>27.484369999999998</v>
      </c>
      <c r="AB304" s="94">
        <v>0</v>
      </c>
      <c r="AC304" s="94">
        <v>27.484369999999998</v>
      </c>
    </row>
    <row r="305" spans="1:29" x14ac:dyDescent="0.3">
      <c r="A305" s="22" t="s">
        <v>472</v>
      </c>
      <c r="B305" s="22" t="s">
        <v>757</v>
      </c>
      <c r="C305" s="83">
        <v>94000</v>
      </c>
      <c r="D305" s="67">
        <v>46080.125</v>
      </c>
      <c r="E305" s="18">
        <v>9.5375199676560107E-2</v>
      </c>
      <c r="F305" s="84">
        <v>89450.87</v>
      </c>
      <c r="G305" s="73">
        <v>7.4899999999999994E-2</v>
      </c>
      <c r="H305" s="84">
        <v>6699.8701629999996</v>
      </c>
      <c r="I305" s="25">
        <v>-0.45055762689374695</v>
      </c>
      <c r="J305" s="25">
        <v>-0.39550890138376515</v>
      </c>
      <c r="K305" s="25">
        <v>-0.50560635240372875</v>
      </c>
      <c r="L305" s="85">
        <v>35.65</v>
      </c>
      <c r="M305" s="85">
        <v>35.621430667272016</v>
      </c>
      <c r="N305" s="85">
        <v>2.856933272798301E-2</v>
      </c>
      <c r="O305" s="86">
        <v>-0.65376999999999996</v>
      </c>
      <c r="P305" s="87">
        <v>-0.65376632317096917</v>
      </c>
      <c r="Q305" s="86">
        <v>-3.6768290307964691E-6</v>
      </c>
      <c r="R305" s="88">
        <v>4.0000000000000003E-5</v>
      </c>
      <c r="S305" s="88">
        <v>3.7461095879623793E-5</v>
      </c>
      <c r="T305" s="88">
        <v>2.5389041203762106E-6</v>
      </c>
      <c r="U305" s="89">
        <v>101.91627</v>
      </c>
      <c r="V305" s="89">
        <v>101.91652566220414</v>
      </c>
      <c r="W305" s="89">
        <v>-2.5566220413963947E-4</v>
      </c>
      <c r="X305" s="90">
        <v>-52.185079999999999</v>
      </c>
      <c r="Y305" s="91">
        <v>-52.18501636534446</v>
      </c>
      <c r="Z305" s="92">
        <v>-6.3634655539601681E-5</v>
      </c>
      <c r="AA305" s="93">
        <v>-62.167949999999998</v>
      </c>
      <c r="AB305" s="94">
        <v>0</v>
      </c>
      <c r="AC305" s="94">
        <v>-62.167949999999998</v>
      </c>
    </row>
    <row r="306" spans="1:29" x14ac:dyDescent="0.3">
      <c r="A306" s="22" t="s">
        <v>473</v>
      </c>
      <c r="B306" s="22" t="s">
        <v>756</v>
      </c>
      <c r="C306" s="83">
        <v>95000</v>
      </c>
      <c r="D306" s="67">
        <v>46080.125</v>
      </c>
      <c r="E306" s="18">
        <v>9.5375199676560107E-2</v>
      </c>
      <c r="F306" s="84">
        <v>89450.87</v>
      </c>
      <c r="G306" s="73">
        <v>2.0799999999999999E-2</v>
      </c>
      <c r="H306" s="84">
        <v>1860.5780959999997</v>
      </c>
      <c r="I306" s="25">
        <v>-0.54667347001729116</v>
      </c>
      <c r="J306" s="25">
        <v>-0.49162474450730936</v>
      </c>
      <c r="K306" s="25">
        <v>-0.60172219552727302</v>
      </c>
      <c r="L306" s="85">
        <v>35.65</v>
      </c>
      <c r="M306" s="85">
        <v>35.617994892187241</v>
      </c>
      <c r="N306" s="85">
        <v>3.2005107812757672E-2</v>
      </c>
      <c r="O306" s="86">
        <v>0.31147000000000002</v>
      </c>
      <c r="P306" s="87">
        <v>0.31149232373190461</v>
      </c>
      <c r="Q306" s="86">
        <v>-2.2323731904583255E-5</v>
      </c>
      <c r="R306" s="88">
        <v>4.0000000000000003E-5</v>
      </c>
      <c r="S306" s="88">
        <v>3.5897553734799874E-5</v>
      </c>
      <c r="T306" s="88">
        <v>4.1024462652001296E-6</v>
      </c>
      <c r="U306" s="89">
        <v>97.659649999999999</v>
      </c>
      <c r="V306" s="89">
        <v>97.662758403527619</v>
      </c>
      <c r="W306" s="89">
        <v>-3.10840352761943E-3</v>
      </c>
      <c r="X306" s="90">
        <v>-50.000599999999999</v>
      </c>
      <c r="Y306" s="91">
        <v>-50.006930794176661</v>
      </c>
      <c r="Z306" s="92">
        <v>6.3307941766623799E-3</v>
      </c>
      <c r="AA306" s="93">
        <v>24.795529999999999</v>
      </c>
      <c r="AB306" s="94">
        <v>0</v>
      </c>
      <c r="AC306" s="94">
        <v>24.795529999999999</v>
      </c>
    </row>
    <row r="307" spans="1:29" x14ac:dyDescent="0.3">
      <c r="A307" s="22" t="s">
        <v>474</v>
      </c>
      <c r="B307" s="22" t="s">
        <v>757</v>
      </c>
      <c r="C307" s="83">
        <v>95000</v>
      </c>
      <c r="D307" s="67">
        <v>46080.125</v>
      </c>
      <c r="E307" s="18">
        <v>9.5375199676560107E-2</v>
      </c>
      <c r="F307" s="84">
        <v>89450.87</v>
      </c>
      <c r="G307" s="73">
        <v>8.2900000000000001E-2</v>
      </c>
      <c r="H307" s="84">
        <v>7415.4771229999997</v>
      </c>
      <c r="I307" s="25">
        <v>-0.54667347001729116</v>
      </c>
      <c r="J307" s="25">
        <v>-0.49162474450730936</v>
      </c>
      <c r="K307" s="25">
        <v>-0.60172219552727302</v>
      </c>
      <c r="L307" s="85">
        <v>35.65</v>
      </c>
      <c r="M307" s="85">
        <v>35.677067007700472</v>
      </c>
      <c r="N307" s="85">
        <v>-2.7067007700473766E-2</v>
      </c>
      <c r="O307" s="86">
        <v>-0.68852999999999998</v>
      </c>
      <c r="P307" s="87">
        <v>-0.68850767626809539</v>
      </c>
      <c r="Q307" s="86">
        <v>-2.2323731904583255E-5</v>
      </c>
      <c r="R307" s="88">
        <v>4.0000000000000003E-5</v>
      </c>
      <c r="S307" s="88">
        <v>3.5897553734799874E-5</v>
      </c>
      <c r="T307" s="88">
        <v>4.1024462652001296E-6</v>
      </c>
      <c r="U307" s="89">
        <v>97.659649999999999</v>
      </c>
      <c r="V307" s="89">
        <v>97.662758403527619</v>
      </c>
      <c r="W307" s="89">
        <v>-3.10840352761943E-3</v>
      </c>
      <c r="X307" s="90">
        <v>-50.000599999999999</v>
      </c>
      <c r="Y307" s="91">
        <v>-50.006930794176661</v>
      </c>
      <c r="Z307" s="92">
        <v>6.3307941766623799E-3</v>
      </c>
      <c r="AA307" s="93">
        <v>-65.810540000000003</v>
      </c>
      <c r="AB307" s="94">
        <v>0</v>
      </c>
      <c r="AC307" s="94">
        <v>-65.810540000000003</v>
      </c>
    </row>
    <row r="308" spans="1:29" x14ac:dyDescent="0.3">
      <c r="A308" s="22" t="s">
        <v>475</v>
      </c>
      <c r="B308" s="22" t="s">
        <v>756</v>
      </c>
      <c r="C308" s="83">
        <v>96000</v>
      </c>
      <c r="D308" s="67">
        <v>46080.125</v>
      </c>
      <c r="E308" s="18">
        <v>9.5375199676560107E-2</v>
      </c>
      <c r="F308" s="84">
        <v>89450.87</v>
      </c>
      <c r="G308" s="73">
        <v>1.7899999999999999E-2</v>
      </c>
      <c r="H308" s="84">
        <v>1601.1705729999999</v>
      </c>
      <c r="I308" s="25">
        <v>-0.64214309461221553</v>
      </c>
      <c r="J308" s="25">
        <v>-0.58712525197769516</v>
      </c>
      <c r="K308" s="25">
        <v>-0.69716093724673589</v>
      </c>
      <c r="L308" s="85">
        <v>35.630000000000003</v>
      </c>
      <c r="M308" s="85">
        <v>35.602554132778941</v>
      </c>
      <c r="N308" s="85">
        <v>2.7445867221061349E-2</v>
      </c>
      <c r="O308" s="86">
        <v>0.27854000000000001</v>
      </c>
      <c r="P308" s="87">
        <v>0.27855979459595981</v>
      </c>
      <c r="Q308" s="86">
        <v>-1.9794595959798933E-5</v>
      </c>
      <c r="R308" s="88">
        <v>3.0000000000000001E-5</v>
      </c>
      <c r="S308" s="88">
        <v>3.4114405142162364E-5</v>
      </c>
      <c r="T308" s="88">
        <v>-4.1144051421623637E-6</v>
      </c>
      <c r="U308" s="89">
        <v>92.756659999999997</v>
      </c>
      <c r="V308" s="89">
        <v>92.759462435635157</v>
      </c>
      <c r="W308" s="89">
        <v>-2.8024356351608048E-3</v>
      </c>
      <c r="X308" s="90">
        <v>-47.465200000000003</v>
      </c>
      <c r="Y308" s="91">
        <v>-47.469616721675344</v>
      </c>
      <c r="Z308" s="92">
        <v>4.4167216753407956E-3</v>
      </c>
      <c r="AA308" s="93">
        <v>22.23424</v>
      </c>
      <c r="AB308" s="94">
        <v>0</v>
      </c>
      <c r="AC308" s="94">
        <v>22.23424</v>
      </c>
    </row>
    <row r="309" spans="1:29" x14ac:dyDescent="0.3">
      <c r="A309" s="22" t="s">
        <v>476</v>
      </c>
      <c r="B309" s="22" t="s">
        <v>757</v>
      </c>
      <c r="C309" s="83">
        <v>96000</v>
      </c>
      <c r="D309" s="67">
        <v>46080.125</v>
      </c>
      <c r="E309" s="18">
        <v>9.5375199676560107E-2</v>
      </c>
      <c r="F309" s="84">
        <v>89450.87</v>
      </c>
      <c r="G309" s="73">
        <v>9.1200000000000003E-2</v>
      </c>
      <c r="H309" s="84">
        <v>8157.9193439999999</v>
      </c>
      <c r="I309" s="25">
        <v>-0.64214309461221553</v>
      </c>
      <c r="J309" s="25">
        <v>-0.58712525197769516</v>
      </c>
      <c r="K309" s="25">
        <v>-0.69716093724673589</v>
      </c>
      <c r="L309" s="85">
        <v>35.630000000000003</v>
      </c>
      <c r="M309" s="85">
        <v>35.684676017994086</v>
      </c>
      <c r="N309" s="85">
        <v>-5.4676017994083281E-2</v>
      </c>
      <c r="O309" s="86">
        <v>-0.72145999999999999</v>
      </c>
      <c r="P309" s="87">
        <v>-0.72144020540404019</v>
      </c>
      <c r="Q309" s="86">
        <v>-1.9794595959798933E-5</v>
      </c>
      <c r="R309" s="88">
        <v>3.0000000000000001E-5</v>
      </c>
      <c r="S309" s="88">
        <v>3.4114405142162364E-5</v>
      </c>
      <c r="T309" s="88">
        <v>-4.1144051421623637E-6</v>
      </c>
      <c r="U309" s="89">
        <v>92.756659999999997</v>
      </c>
      <c r="V309" s="89">
        <v>92.759462435635157</v>
      </c>
      <c r="W309" s="89">
        <v>-2.8024356351608048E-3</v>
      </c>
      <c r="X309" s="90">
        <v>-47.465200000000003</v>
      </c>
      <c r="Y309" s="91">
        <v>-47.469616721675344</v>
      </c>
      <c r="Z309" s="92">
        <v>4.4167216753407956E-3</v>
      </c>
      <c r="AA309" s="93">
        <v>-69.325580000000002</v>
      </c>
      <c r="AB309" s="94">
        <v>0</v>
      </c>
      <c r="AC309" s="94">
        <v>-69.325580000000002</v>
      </c>
    </row>
    <row r="310" spans="1:29" x14ac:dyDescent="0.3">
      <c r="A310" s="22" t="s">
        <v>477</v>
      </c>
      <c r="B310" s="22" t="s">
        <v>756</v>
      </c>
      <c r="C310" s="83">
        <v>98000</v>
      </c>
      <c r="D310" s="67">
        <v>46080.125</v>
      </c>
      <c r="E310" s="18">
        <v>9.5375199676560107E-2</v>
      </c>
      <c r="F310" s="84">
        <v>89450.89</v>
      </c>
      <c r="G310" s="73">
        <v>1.32E-2</v>
      </c>
      <c r="H310" s="84">
        <v>1180.7517479999999</v>
      </c>
      <c r="I310" s="25">
        <v>-0.8285981123360654</v>
      </c>
      <c r="J310" s="25">
        <v>-0.77351850395062216</v>
      </c>
      <c r="K310" s="25">
        <v>-0.88367772072150863</v>
      </c>
      <c r="L310" s="85">
        <v>35.67</v>
      </c>
      <c r="M310" s="85">
        <v>35.710121836839932</v>
      </c>
      <c r="N310" s="85">
        <v>-4.012183683992987E-2</v>
      </c>
      <c r="O310" s="86">
        <v>0.21962999999999999</v>
      </c>
      <c r="P310" s="87">
        <v>0.21960779104327349</v>
      </c>
      <c r="Q310" s="86">
        <v>2.2208956726499363E-5</v>
      </c>
      <c r="R310" s="88">
        <v>3.0000000000000001E-5</v>
      </c>
      <c r="S310" s="88">
        <v>3.0017786301973772E-5</v>
      </c>
      <c r="T310" s="88">
        <v>-1.7786301973771342E-8</v>
      </c>
      <c r="U310" s="89">
        <v>81.715689999999995</v>
      </c>
      <c r="V310" s="89">
        <v>81.712135937192542</v>
      </c>
      <c r="W310" s="89">
        <v>3.5540628074528513E-3</v>
      </c>
      <c r="X310" s="90">
        <v>-41.867959999999997</v>
      </c>
      <c r="Y310" s="91">
        <v>-41.863096813255048</v>
      </c>
      <c r="Z310" s="92">
        <v>-4.8631867449486776E-3</v>
      </c>
      <c r="AA310" s="93">
        <v>17.61382</v>
      </c>
      <c r="AB310" s="94">
        <v>0</v>
      </c>
      <c r="AC310" s="94">
        <v>17.61382</v>
      </c>
    </row>
    <row r="311" spans="1:29" x14ac:dyDescent="0.3">
      <c r="A311" s="22" t="s">
        <v>478</v>
      </c>
      <c r="B311" s="22" t="s">
        <v>757</v>
      </c>
      <c r="C311" s="83">
        <v>98000</v>
      </c>
      <c r="D311" s="67">
        <v>46080.125</v>
      </c>
      <c r="E311" s="18">
        <v>9.5375199676560107E-2</v>
      </c>
      <c r="F311" s="84">
        <v>89450.87</v>
      </c>
      <c r="G311" s="73">
        <v>0.10879999999999999</v>
      </c>
      <c r="H311" s="84">
        <v>9732.2546559999992</v>
      </c>
      <c r="I311" s="25">
        <v>-0.82860014200188881</v>
      </c>
      <c r="J311" s="25">
        <v>-0.77352053361644557</v>
      </c>
      <c r="K311" s="25">
        <v>-0.88367975038733204</v>
      </c>
      <c r="L311" s="85">
        <v>35.67</v>
      </c>
      <c r="M311" s="85">
        <v>35.739185177200262</v>
      </c>
      <c r="N311" s="85">
        <v>-6.9185177200260739E-2</v>
      </c>
      <c r="O311" s="86">
        <v>-0.78037999999999996</v>
      </c>
      <c r="P311" s="87">
        <v>-0.78039280931204857</v>
      </c>
      <c r="Q311" s="86">
        <v>1.2809312048611687E-5</v>
      </c>
      <c r="R311" s="88">
        <v>3.0000000000000001E-5</v>
      </c>
      <c r="S311" s="88">
        <v>3.0017745886061497E-5</v>
      </c>
      <c r="T311" s="88">
        <v>-1.7745886061495931E-8</v>
      </c>
      <c r="U311" s="89">
        <v>81.715540000000004</v>
      </c>
      <c r="V311" s="89">
        <v>81.7119893806817</v>
      </c>
      <c r="W311" s="89">
        <v>3.5506193183039159E-3</v>
      </c>
      <c r="X311" s="90">
        <v>-41.86788</v>
      </c>
      <c r="Y311" s="91">
        <v>-41.863021728821977</v>
      </c>
      <c r="Z311" s="92">
        <v>-4.8582711780227328E-3</v>
      </c>
      <c r="AA311" s="93">
        <v>-75.853539999999995</v>
      </c>
      <c r="AB311" s="94">
        <v>0</v>
      </c>
      <c r="AC311" s="94">
        <v>-75.853539999999995</v>
      </c>
    </row>
    <row r="312" spans="1:29" x14ac:dyDescent="0.3">
      <c r="A312" s="22" t="s">
        <v>415</v>
      </c>
      <c r="B312" s="22" t="s">
        <v>756</v>
      </c>
      <c r="C312" s="83">
        <v>100000</v>
      </c>
      <c r="D312" s="67">
        <v>46080.125</v>
      </c>
      <c r="E312" s="18">
        <v>9.5375199676560107E-2</v>
      </c>
      <c r="F312" s="84">
        <v>89450.87</v>
      </c>
      <c r="G312" s="73">
        <v>9.4999999999999998E-3</v>
      </c>
      <c r="H312" s="84">
        <v>849.78326499999991</v>
      </c>
      <c r="I312" s="25">
        <v>-1.0094486973552574</v>
      </c>
      <c r="J312" s="25">
        <v>-0.95423011603023777</v>
      </c>
      <c r="K312" s="25">
        <v>-1.0646672786802771</v>
      </c>
      <c r="L312" s="85">
        <v>35.76</v>
      </c>
      <c r="M312" s="85">
        <v>35.701722335886942</v>
      </c>
      <c r="N312" s="85">
        <v>5.827766411305646E-2</v>
      </c>
      <c r="O312" s="86">
        <v>0.16996</v>
      </c>
      <c r="P312" s="87">
        <v>0.16998358672560593</v>
      </c>
      <c r="Q312" s="86">
        <v>-2.358672560592856E-5</v>
      </c>
      <c r="R312" s="88">
        <v>3.0000000000000001E-5</v>
      </c>
      <c r="S312" s="88">
        <v>2.5614490747633048E-5</v>
      </c>
      <c r="T312" s="88">
        <v>4.3855092523669532E-6</v>
      </c>
      <c r="U312" s="89">
        <v>69.895020000000002</v>
      </c>
      <c r="V312" s="89">
        <v>69.90171547181491</v>
      </c>
      <c r="W312" s="89">
        <v>-6.6954718149077053E-3</v>
      </c>
      <c r="X312" s="90">
        <v>-35.896160000000002</v>
      </c>
      <c r="Y312" s="91">
        <v>-35.902692859203491</v>
      </c>
      <c r="Z312" s="92">
        <v>6.5328592034887834E-3</v>
      </c>
      <c r="AA312" s="93">
        <v>13.685650000000001</v>
      </c>
      <c r="AB312" s="94">
        <v>0</v>
      </c>
      <c r="AC312" s="94">
        <v>13.685650000000001</v>
      </c>
    </row>
    <row r="313" spans="1:29" x14ac:dyDescent="0.3">
      <c r="A313" s="22" t="s">
        <v>416</v>
      </c>
      <c r="B313" s="22" t="s">
        <v>757</v>
      </c>
      <c r="C313" s="83">
        <v>100000</v>
      </c>
      <c r="D313" s="67">
        <v>46080.125</v>
      </c>
      <c r="E313" s="18">
        <v>9.5375199676560107E-2</v>
      </c>
      <c r="F313" s="84">
        <v>89450.87</v>
      </c>
      <c r="G313" s="73">
        <v>0.1275</v>
      </c>
      <c r="H313" s="84">
        <v>11404.985924999999</v>
      </c>
      <c r="I313" s="25">
        <v>-1.0094486973552574</v>
      </c>
      <c r="J313" s="25">
        <v>-0.95423011603023777</v>
      </c>
      <c r="K313" s="25">
        <v>-1.0646672786802771</v>
      </c>
      <c r="L313" s="85">
        <v>35.76</v>
      </c>
      <c r="M313" s="85">
        <v>35.788633255183093</v>
      </c>
      <c r="N313" s="85">
        <v>-2.863325518309523E-2</v>
      </c>
      <c r="O313" s="86">
        <v>-0.83004</v>
      </c>
      <c r="P313" s="87">
        <v>-0.83001641327439413</v>
      </c>
      <c r="Q313" s="86">
        <v>-2.3586725605873049E-5</v>
      </c>
      <c r="R313" s="88">
        <v>3.0000000000000001E-5</v>
      </c>
      <c r="S313" s="88">
        <v>2.5614490747633048E-5</v>
      </c>
      <c r="T313" s="88">
        <v>4.3855092523669532E-6</v>
      </c>
      <c r="U313" s="89">
        <v>69.895020000000002</v>
      </c>
      <c r="V313" s="89">
        <v>69.90171547181491</v>
      </c>
      <c r="W313" s="89">
        <v>-6.6954718149077053E-3</v>
      </c>
      <c r="X313" s="90">
        <v>-35.896160000000002</v>
      </c>
      <c r="Y313" s="91">
        <v>-35.902692859203491</v>
      </c>
      <c r="Z313" s="92">
        <v>6.5328592034887834E-3</v>
      </c>
      <c r="AA313" s="93">
        <v>-81.689160000000001</v>
      </c>
      <c r="AB313" s="94">
        <v>0</v>
      </c>
      <c r="AC313" s="94">
        <v>-81.689160000000001</v>
      </c>
    </row>
    <row r="314" spans="1:29" x14ac:dyDescent="0.3">
      <c r="A314" s="22" t="s">
        <v>417</v>
      </c>
      <c r="B314" s="22" t="s">
        <v>756</v>
      </c>
      <c r="C314" s="83">
        <v>102000</v>
      </c>
      <c r="D314" s="67">
        <v>46080.125</v>
      </c>
      <c r="E314" s="18">
        <v>9.5375199676560107E-2</v>
      </c>
      <c r="F314" s="84">
        <v>89450.87</v>
      </c>
      <c r="G314" s="73">
        <v>7.0000000000000001E-3</v>
      </c>
      <c r="H314" s="84">
        <v>626.15608999999995</v>
      </c>
      <c r="I314" s="25">
        <v>-1.1765861123816952</v>
      </c>
      <c r="J314" s="25">
        <v>-1.1207961978606393</v>
      </c>
      <c r="K314" s="25">
        <v>-1.2323760269027511</v>
      </c>
      <c r="L314" s="85">
        <v>36.130000000000003</v>
      </c>
      <c r="M314" s="85">
        <v>36.122826283355522</v>
      </c>
      <c r="N314" s="85">
        <v>7.1737166444805212E-3</v>
      </c>
      <c r="O314" s="86">
        <v>0.13117000000000001</v>
      </c>
      <c r="P314" s="87">
        <v>0.13118731147917373</v>
      </c>
      <c r="Q314" s="86">
        <v>-1.7311479173720556E-5</v>
      </c>
      <c r="R314" s="88">
        <v>2.0000000000000002E-5</v>
      </c>
      <c r="S314" s="88">
        <v>2.1328626550800466E-5</v>
      </c>
      <c r="T314" s="88">
        <v>-1.3286265508004642E-6</v>
      </c>
      <c r="U314" s="89">
        <v>58.802959999999999</v>
      </c>
      <c r="V314" s="89">
        <v>58.807869991349691</v>
      </c>
      <c r="W314" s="89">
        <v>-4.9099913496917225E-3</v>
      </c>
      <c r="X314" s="90">
        <v>-30.513069999999999</v>
      </c>
      <c r="Y314" s="91">
        <v>-30.517228596241175</v>
      </c>
      <c r="Z314" s="92">
        <v>4.1585962411758715E-3</v>
      </c>
      <c r="AA314" s="93">
        <v>10.593260000000001</v>
      </c>
      <c r="AB314" s="94">
        <v>0</v>
      </c>
      <c r="AC314" s="94">
        <v>10.593260000000001</v>
      </c>
    </row>
    <row r="315" spans="1:29" x14ac:dyDescent="0.3">
      <c r="A315" s="22" t="s">
        <v>418</v>
      </c>
      <c r="B315" s="22" t="s">
        <v>757</v>
      </c>
      <c r="C315" s="83">
        <v>102000</v>
      </c>
      <c r="D315" s="67">
        <v>46080.125</v>
      </c>
      <c r="E315" s="18">
        <v>9.5375199676560107E-2</v>
      </c>
      <c r="F315" s="84">
        <v>89450.87</v>
      </c>
      <c r="G315" s="73">
        <v>0.14729999999999999</v>
      </c>
      <c r="H315" s="84">
        <v>13176.113150999998</v>
      </c>
      <c r="I315" s="25">
        <v>-1.1765861123816952</v>
      </c>
      <c r="J315" s="25">
        <v>-1.1207961978606393</v>
      </c>
      <c r="K315" s="25">
        <v>-1.2323760269027511</v>
      </c>
      <c r="L315" s="85">
        <v>36.130000000000003</v>
      </c>
      <c r="M315" s="85">
        <v>36.136890140709973</v>
      </c>
      <c r="N315" s="85">
        <v>-6.8901407099701828E-3</v>
      </c>
      <c r="O315" s="86">
        <v>-0.86882999999999999</v>
      </c>
      <c r="P315" s="87">
        <v>-0.86881268852082627</v>
      </c>
      <c r="Q315" s="86">
        <v>-1.7311479173720556E-5</v>
      </c>
      <c r="R315" s="88">
        <v>2.0000000000000002E-5</v>
      </c>
      <c r="S315" s="88">
        <v>2.1328626550800466E-5</v>
      </c>
      <c r="T315" s="88">
        <v>-1.3286265508004642E-6</v>
      </c>
      <c r="U315" s="89">
        <v>58.802959999999999</v>
      </c>
      <c r="V315" s="89">
        <v>58.807869991349691</v>
      </c>
      <c r="W315" s="89">
        <v>-4.9099913496917225E-3</v>
      </c>
      <c r="X315" s="90">
        <v>-30.513069999999999</v>
      </c>
      <c r="Y315" s="91">
        <v>-30.517228596241175</v>
      </c>
      <c r="Z315" s="92">
        <v>4.1585962411758715E-3</v>
      </c>
      <c r="AA315" s="93">
        <v>-86.689040000000006</v>
      </c>
      <c r="AB315" s="94">
        <v>0</v>
      </c>
      <c r="AC315" s="94">
        <v>-86.689040000000006</v>
      </c>
    </row>
    <row r="316" spans="1:29" x14ac:dyDescent="0.3">
      <c r="A316" s="22" t="s">
        <v>419</v>
      </c>
      <c r="B316" s="22" t="s">
        <v>756</v>
      </c>
      <c r="C316" s="83">
        <v>104000</v>
      </c>
      <c r="D316" s="67">
        <v>46080.125</v>
      </c>
      <c r="E316" s="18">
        <v>9.5375199676560107E-2</v>
      </c>
      <c r="F316" s="84">
        <v>89450.87</v>
      </c>
      <c r="G316" s="73">
        <v>5.3E-3</v>
      </c>
      <c r="H316" s="84">
        <v>474.08961099999999</v>
      </c>
      <c r="I316" s="25">
        <v>-1.3271066355664778</v>
      </c>
      <c r="J316" s="25">
        <v>-1.2703284690306564</v>
      </c>
      <c r="K316" s="25">
        <v>-1.3838848021022991</v>
      </c>
      <c r="L316" s="85">
        <v>36.770000000000003</v>
      </c>
      <c r="M316" s="85">
        <v>36.851614778220707</v>
      </c>
      <c r="N316" s="85">
        <v>-8.1614778220703954E-2</v>
      </c>
      <c r="O316" s="86">
        <v>0.10199</v>
      </c>
      <c r="P316" s="87">
        <v>0.10198382568093389</v>
      </c>
      <c r="Q316" s="86">
        <v>6.1743190661045499E-6</v>
      </c>
      <c r="R316" s="88">
        <v>2.0000000000000002E-5</v>
      </c>
      <c r="S316" s="88">
        <v>1.7526538864171683E-5</v>
      </c>
      <c r="T316" s="88">
        <v>2.4734611358283189E-6</v>
      </c>
      <c r="U316" s="89">
        <v>49.182040000000001</v>
      </c>
      <c r="V316" s="89">
        <v>49.180664008506085</v>
      </c>
      <c r="W316" s="89">
        <v>1.3759914939157625E-3</v>
      </c>
      <c r="X316" s="90">
        <v>-25.974779999999999</v>
      </c>
      <c r="Y316" s="91">
        <v>-25.973453449450609</v>
      </c>
      <c r="Z316" s="92">
        <v>-1.3265505493897933E-3</v>
      </c>
      <c r="AA316" s="93">
        <v>8.2526100000000007</v>
      </c>
      <c r="AB316" s="94">
        <v>0</v>
      </c>
      <c r="AC316" s="94">
        <v>8.2526100000000007</v>
      </c>
    </row>
    <row r="317" spans="1:29" x14ac:dyDescent="0.3">
      <c r="A317" s="22" t="s">
        <v>420</v>
      </c>
      <c r="B317" s="22" t="s">
        <v>757</v>
      </c>
      <c r="C317" s="83">
        <v>104000</v>
      </c>
      <c r="D317" s="67">
        <v>46080.125</v>
      </c>
      <c r="E317" s="18">
        <v>9.5375199676560107E-2</v>
      </c>
      <c r="F317" s="84">
        <v>89450.87</v>
      </c>
      <c r="G317" s="73">
        <v>0.16789999999999999</v>
      </c>
      <c r="H317" s="84">
        <v>15018.801072999999</v>
      </c>
      <c r="I317" s="25">
        <v>-1.3271066355664778</v>
      </c>
      <c r="J317" s="25">
        <v>-1.2703284690306564</v>
      </c>
      <c r="K317" s="25">
        <v>-1.3838848021022991</v>
      </c>
      <c r="L317" s="85">
        <v>36.770000000000003</v>
      </c>
      <c r="M317" s="85">
        <v>36.761929313673008</v>
      </c>
      <c r="N317" s="85">
        <v>8.0706863269952578E-3</v>
      </c>
      <c r="O317" s="86">
        <v>-0.89800999999999997</v>
      </c>
      <c r="P317" s="87">
        <v>-0.89801617431906611</v>
      </c>
      <c r="Q317" s="86">
        <v>6.1743190661323055E-6</v>
      </c>
      <c r="R317" s="88">
        <v>2.0000000000000002E-5</v>
      </c>
      <c r="S317" s="88">
        <v>1.7526538864171683E-5</v>
      </c>
      <c r="T317" s="88">
        <v>2.4734611358283189E-6</v>
      </c>
      <c r="U317" s="89">
        <v>49.182110000000002</v>
      </c>
      <c r="V317" s="89">
        <v>49.180664008506085</v>
      </c>
      <c r="W317" s="89">
        <v>1.4459914939166651E-3</v>
      </c>
      <c r="X317" s="90">
        <v>-25.97484</v>
      </c>
      <c r="Y317" s="91">
        <v>-25.973453449450609</v>
      </c>
      <c r="Z317" s="92">
        <v>-1.3865505493910746E-3</v>
      </c>
      <c r="AA317" s="93">
        <v>-90.937179999999998</v>
      </c>
      <c r="AB317" s="94">
        <v>0</v>
      </c>
      <c r="AC317" s="94">
        <v>-90.937179999999998</v>
      </c>
    </row>
    <row r="318" spans="1:29" x14ac:dyDescent="0.3">
      <c r="A318" s="22" t="s">
        <v>421</v>
      </c>
      <c r="B318" s="22" t="s">
        <v>756</v>
      </c>
      <c r="C318" s="83">
        <v>105000</v>
      </c>
      <c r="D318" s="67">
        <v>46080.125</v>
      </c>
      <c r="E318" s="18">
        <v>9.5375199676560107E-2</v>
      </c>
      <c r="F318" s="84">
        <v>89450.87</v>
      </c>
      <c r="G318" s="73">
        <v>4.4999999999999997E-3</v>
      </c>
      <c r="H318" s="84">
        <v>402.52891499999993</v>
      </c>
      <c r="I318" s="25">
        <v>-1.4007108755354811</v>
      </c>
      <c r="J318" s="25">
        <v>-1.3435003487431998</v>
      </c>
      <c r="K318" s="25">
        <v>-1.4579214023277625</v>
      </c>
      <c r="L318" s="85">
        <v>37.049999999999997</v>
      </c>
      <c r="M318" s="85">
        <v>36.983244778918248</v>
      </c>
      <c r="N318" s="85">
        <v>6.6755221081749028E-2</v>
      </c>
      <c r="O318" s="86">
        <v>8.9580000000000007E-2</v>
      </c>
      <c r="P318" s="87">
        <v>8.9555006591621855E-2</v>
      </c>
      <c r="Q318" s="86">
        <v>2.4993408378151671E-5</v>
      </c>
      <c r="R318" s="88">
        <v>2.0000000000000002E-5</v>
      </c>
      <c r="S318" s="88">
        <v>1.580775746544987E-5</v>
      </c>
      <c r="T318" s="88">
        <v>4.1922425345501316E-6</v>
      </c>
      <c r="U318" s="89">
        <v>44.703470000000003</v>
      </c>
      <c r="V318" s="89">
        <v>44.695425312122396</v>
      </c>
      <c r="W318" s="89">
        <v>8.0446878776072595E-3</v>
      </c>
      <c r="X318" s="90">
        <v>-23.791080000000001</v>
      </c>
      <c r="Y318" s="91">
        <v>-23.784441959839565</v>
      </c>
      <c r="Z318" s="92">
        <v>-6.6380401604355654E-3</v>
      </c>
      <c r="AA318" s="93">
        <v>7.2552300000000001</v>
      </c>
      <c r="AB318" s="94">
        <v>0</v>
      </c>
      <c r="AC318" s="94">
        <v>7.2552300000000001</v>
      </c>
    </row>
    <row r="319" spans="1:29" x14ac:dyDescent="0.3">
      <c r="A319" s="22" t="s">
        <v>422</v>
      </c>
      <c r="B319" s="22" t="s">
        <v>757</v>
      </c>
      <c r="C319" s="83">
        <v>105000</v>
      </c>
      <c r="D319" s="67">
        <v>46080.125</v>
      </c>
      <c r="E319" s="18">
        <v>9.5375199676560107E-2</v>
      </c>
      <c r="F319" s="84">
        <v>89450.89</v>
      </c>
      <c r="G319" s="73">
        <v>0.1784</v>
      </c>
      <c r="H319" s="84">
        <v>15958.038775999999</v>
      </c>
      <c r="I319" s="25">
        <v>-1.4007089214685469</v>
      </c>
      <c r="J319" s="25">
        <v>-1.3434983946762655</v>
      </c>
      <c r="K319" s="25">
        <v>-1.4579194482608282</v>
      </c>
      <c r="L319" s="85">
        <v>37.049999999999997</v>
      </c>
      <c r="M319" s="85">
        <v>37.12635662978218</v>
      </c>
      <c r="N319" s="85">
        <v>-7.6356629782182495E-2</v>
      </c>
      <c r="O319" s="86">
        <v>-0.91042000000000001</v>
      </c>
      <c r="P319" s="87">
        <v>-0.91044467725284906</v>
      </c>
      <c r="Q319" s="86">
        <v>2.4677252849047981E-5</v>
      </c>
      <c r="R319" s="88">
        <v>2.0000000000000002E-5</v>
      </c>
      <c r="S319" s="88">
        <v>1.5807795431007129E-5</v>
      </c>
      <c r="T319" s="88">
        <v>4.1922045689928725E-6</v>
      </c>
      <c r="U319" s="89">
        <v>44.703600000000002</v>
      </c>
      <c r="V319" s="89">
        <v>44.695552643943145</v>
      </c>
      <c r="W319" s="89">
        <v>8.0473560568563585E-3</v>
      </c>
      <c r="X319" s="90">
        <v>-23.791149999999998</v>
      </c>
      <c r="Y319" s="91">
        <v>-23.784509718816668</v>
      </c>
      <c r="Z319" s="92">
        <v>-6.6402811833299324E-3</v>
      </c>
      <c r="AA319" s="93">
        <v>-92.888289999999998</v>
      </c>
      <c r="AB319" s="94">
        <v>0</v>
      </c>
      <c r="AC319" s="94">
        <v>-92.888289999999998</v>
      </c>
    </row>
    <row r="320" spans="1:29" x14ac:dyDescent="0.3">
      <c r="A320" s="22" t="s">
        <v>423</v>
      </c>
      <c r="B320" s="22" t="s">
        <v>756</v>
      </c>
      <c r="C320" s="83">
        <v>110000</v>
      </c>
      <c r="D320" s="67">
        <v>46080.125</v>
      </c>
      <c r="E320" s="18">
        <v>9.5375199676560107E-2</v>
      </c>
      <c r="F320" s="84">
        <v>89450.87</v>
      </c>
      <c r="G320" s="73">
        <v>2.3999999999999998E-3</v>
      </c>
      <c r="H320" s="84">
        <v>214.68208799999996</v>
      </c>
      <c r="I320" s="25">
        <v>-1.7151564339446737</v>
      </c>
      <c r="J320" s="25">
        <v>-1.654873061043981</v>
      </c>
      <c r="K320" s="25">
        <v>-1.7754398068453663</v>
      </c>
      <c r="L320" s="85">
        <v>39.04</v>
      </c>
      <c r="M320" s="85">
        <v>39.189241500898888</v>
      </c>
      <c r="N320" s="85">
        <v>-0.14924150089888855</v>
      </c>
      <c r="O320" s="86">
        <v>4.8980000000000003E-2</v>
      </c>
      <c r="P320" s="87">
        <v>4.8975124892122877E-2</v>
      </c>
      <c r="Q320" s="86">
        <v>4.8751078771253065E-6</v>
      </c>
      <c r="R320" s="88">
        <v>1.0000000000000001E-5</v>
      </c>
      <c r="S320" s="88">
        <v>9.4062706567897772E-6</v>
      </c>
      <c r="T320" s="88">
        <v>5.9372934321022358E-7</v>
      </c>
      <c r="U320" s="89">
        <v>28.02413</v>
      </c>
      <c r="V320" s="89">
        <v>28.024113159132931</v>
      </c>
      <c r="W320" s="89">
        <v>1.6840867068879106E-5</v>
      </c>
      <c r="X320" s="90">
        <v>-15.714</v>
      </c>
      <c r="Y320" s="91">
        <v>-15.713877623894687</v>
      </c>
      <c r="Z320" s="92">
        <v>-1.2237610531329324E-4</v>
      </c>
      <c r="AA320" s="93">
        <v>3.9775200000000002</v>
      </c>
      <c r="AB320" s="94">
        <v>0</v>
      </c>
      <c r="AC320" s="94">
        <v>3.9775200000000002</v>
      </c>
    </row>
    <row r="321" spans="1:29" x14ac:dyDescent="0.3">
      <c r="A321" s="22" t="s">
        <v>424</v>
      </c>
      <c r="B321" s="22" t="s">
        <v>757</v>
      </c>
      <c r="C321" s="83">
        <v>110000</v>
      </c>
      <c r="D321" s="67">
        <v>46080.125</v>
      </c>
      <c r="E321" s="18">
        <v>9.5375199676560107E-2</v>
      </c>
      <c r="F321" s="84">
        <v>89450.87</v>
      </c>
      <c r="G321" s="73">
        <v>0.2321</v>
      </c>
      <c r="H321" s="84">
        <v>20761.546926999999</v>
      </c>
      <c r="I321" s="25">
        <v>-1.7151564339446737</v>
      </c>
      <c r="J321" s="25">
        <v>-1.654873061043981</v>
      </c>
      <c r="K321" s="25">
        <v>-1.7754398068453663</v>
      </c>
      <c r="L321" s="85">
        <v>39.04</v>
      </c>
      <c r="M321" s="85">
        <v>39.109071035781568</v>
      </c>
      <c r="N321" s="85">
        <v>-6.9071035781568924E-2</v>
      </c>
      <c r="O321" s="86">
        <v>-0.95101999999999998</v>
      </c>
      <c r="P321" s="87">
        <v>-0.95102487510787714</v>
      </c>
      <c r="Q321" s="86">
        <v>4.8751078771669398E-6</v>
      </c>
      <c r="R321" s="88">
        <v>1.0000000000000001E-5</v>
      </c>
      <c r="S321" s="88">
        <v>9.4062706567897772E-6</v>
      </c>
      <c r="T321" s="88">
        <v>5.9372934321022358E-7</v>
      </c>
      <c r="U321" s="89">
        <v>28.02413</v>
      </c>
      <c r="V321" s="89">
        <v>28.024113159132931</v>
      </c>
      <c r="W321" s="89">
        <v>1.6840867068879106E-5</v>
      </c>
      <c r="X321" s="90">
        <v>-15.714</v>
      </c>
      <c r="Y321" s="91">
        <v>-15.713877623894687</v>
      </c>
      <c r="Z321" s="92">
        <v>-1.2237610531329324E-4</v>
      </c>
      <c r="AA321" s="93">
        <v>-100.93477</v>
      </c>
      <c r="AB321" s="94">
        <v>0</v>
      </c>
      <c r="AC321" s="94">
        <v>-100.93477</v>
      </c>
    </row>
    <row r="322" spans="1:29" x14ac:dyDescent="0.3">
      <c r="A322" s="22" t="s">
        <v>425</v>
      </c>
      <c r="B322" s="22" t="s">
        <v>756</v>
      </c>
      <c r="C322" s="83">
        <v>115000</v>
      </c>
      <c r="D322" s="67">
        <v>46080.125</v>
      </c>
      <c r="E322" s="18">
        <v>9.5375199676560107E-2</v>
      </c>
      <c r="F322" s="84">
        <v>89450.87</v>
      </c>
      <c r="G322" s="73">
        <v>1.4E-3</v>
      </c>
      <c r="H322" s="84">
        <v>125.231218</v>
      </c>
      <c r="I322" s="25">
        <v>-1.9518562311730445</v>
      </c>
      <c r="J322" s="25">
        <v>-1.8874963187114444</v>
      </c>
      <c r="K322" s="25">
        <v>-2.0162161436346446</v>
      </c>
      <c r="L322" s="85">
        <v>41.68</v>
      </c>
      <c r="M322" s="85">
        <v>41.649976243263282</v>
      </c>
      <c r="N322" s="85">
        <v>3.0023756736717644E-2</v>
      </c>
      <c r="O322" s="86">
        <v>2.9559999999999999E-2</v>
      </c>
      <c r="P322" s="87">
        <v>2.9546800510199575E-2</v>
      </c>
      <c r="Q322" s="86">
        <v>1.3199489800424374E-5</v>
      </c>
      <c r="R322" s="88">
        <v>1.0000000000000001E-5</v>
      </c>
      <c r="S322" s="88">
        <v>5.8352853611674614E-6</v>
      </c>
      <c r="T322" s="88">
        <v>4.1647146388325394E-6</v>
      </c>
      <c r="U322" s="89">
        <v>18.56617</v>
      </c>
      <c r="V322" s="89">
        <v>18.560702397474198</v>
      </c>
      <c r="W322" s="89">
        <v>5.4676025258011407E-3</v>
      </c>
      <c r="X322" s="90">
        <v>-11.11548</v>
      </c>
      <c r="Y322" s="91">
        <v>-11.111272465278585</v>
      </c>
      <c r="Z322" s="92">
        <v>-4.207534721414774E-3</v>
      </c>
      <c r="AA322" s="93">
        <v>2.4016199999999999</v>
      </c>
      <c r="AB322" s="94">
        <v>0</v>
      </c>
      <c r="AC322" s="94">
        <v>2.4016199999999999</v>
      </c>
    </row>
    <row r="323" spans="1:29" x14ac:dyDescent="0.3">
      <c r="A323" s="22" t="s">
        <v>426</v>
      </c>
      <c r="B323" s="22" t="s">
        <v>757</v>
      </c>
      <c r="C323" s="83">
        <v>115000</v>
      </c>
      <c r="D323" s="67">
        <v>46080.125</v>
      </c>
      <c r="E323" s="18">
        <v>9.5375199676560107E-2</v>
      </c>
      <c r="F323" s="84">
        <v>89450.87</v>
      </c>
      <c r="G323" s="73">
        <v>0.28699999999999998</v>
      </c>
      <c r="H323" s="84">
        <v>25672.399689999998</v>
      </c>
      <c r="I323" s="25">
        <v>-1.9518562311730445</v>
      </c>
      <c r="J323" s="25">
        <v>-1.8874963187114444</v>
      </c>
      <c r="K323" s="25">
        <v>-2.0162161436346446</v>
      </c>
      <c r="L323" s="85">
        <v>41.68</v>
      </c>
      <c r="M323" s="85">
        <v>41.54348557114281</v>
      </c>
      <c r="N323" s="85">
        <v>0.13651442885718978</v>
      </c>
      <c r="O323" s="86">
        <v>-0.97043999999999997</v>
      </c>
      <c r="P323" s="87">
        <v>-0.97045319948980047</v>
      </c>
      <c r="Q323" s="86">
        <v>1.3199489800497233E-5</v>
      </c>
      <c r="R323" s="88">
        <v>1.0000000000000001E-5</v>
      </c>
      <c r="S323" s="88">
        <v>5.8352853611674614E-6</v>
      </c>
      <c r="T323" s="88">
        <v>4.1647146388325394E-6</v>
      </c>
      <c r="U323" s="89">
        <v>18.56617</v>
      </c>
      <c r="V323" s="89">
        <v>18.560702397474198</v>
      </c>
      <c r="W323" s="89">
        <v>5.4676025258011407E-3</v>
      </c>
      <c r="X323" s="90">
        <v>-11.11548</v>
      </c>
      <c r="Y323" s="91">
        <v>-11.111272465278585</v>
      </c>
      <c r="Z323" s="92">
        <v>-4.207534721414774E-3</v>
      </c>
      <c r="AA323" s="93">
        <v>-107.27941</v>
      </c>
      <c r="AB323" s="94">
        <v>0</v>
      </c>
      <c r="AC323" s="94">
        <v>-107.27941</v>
      </c>
    </row>
    <row r="324" spans="1:29" x14ac:dyDescent="0.3">
      <c r="A324" s="22" t="s">
        <v>427</v>
      </c>
      <c r="B324" s="22" t="s">
        <v>756</v>
      </c>
      <c r="C324" s="83">
        <v>120000</v>
      </c>
      <c r="D324" s="67">
        <v>46080.125</v>
      </c>
      <c r="E324" s="18">
        <v>9.5375199676560107E-2</v>
      </c>
      <c r="F324" s="84">
        <v>89450.87</v>
      </c>
      <c r="G324" s="73">
        <v>8.9999999999999998E-4</v>
      </c>
      <c r="H324" s="84">
        <v>80.505782999999994</v>
      </c>
      <c r="I324" s="25">
        <v>-2.1316231912110375</v>
      </c>
      <c r="J324" s="25">
        <v>-2.0627080546188781</v>
      </c>
      <c r="K324" s="25">
        <v>-2.2005383278031969</v>
      </c>
      <c r="L324" s="85">
        <v>44.63</v>
      </c>
      <c r="M324" s="85">
        <v>44.325160307187659</v>
      </c>
      <c r="N324" s="85">
        <v>0.3048396928123438</v>
      </c>
      <c r="O324" s="86">
        <v>1.9560000000000001E-2</v>
      </c>
      <c r="P324" s="87">
        <v>1.9570187094201622E-2</v>
      </c>
      <c r="Q324" s="86">
        <v>-1.0187094201620506E-5</v>
      </c>
      <c r="R324" s="88">
        <v>0</v>
      </c>
      <c r="S324" s="88">
        <v>3.8554094177108564E-6</v>
      </c>
      <c r="T324" s="88">
        <v>-3.8554094177108564E-6</v>
      </c>
      <c r="U324" s="89">
        <v>13.12649</v>
      </c>
      <c r="V324" s="89">
        <v>13.131126606251295</v>
      </c>
      <c r="W324" s="89">
        <v>-4.6366062512941397E-3</v>
      </c>
      <c r="X324" s="90">
        <v>-8.4136900000000008</v>
      </c>
      <c r="Y324" s="91">
        <v>-8.4172563745126148</v>
      </c>
      <c r="Z324" s="92">
        <v>3.5663745126139901E-3</v>
      </c>
      <c r="AA324" s="93">
        <v>1.5884199999999999</v>
      </c>
      <c r="AB324" s="94">
        <v>0</v>
      </c>
      <c r="AC324" s="94">
        <v>1.5884199999999999</v>
      </c>
    </row>
    <row r="325" spans="1:29" x14ac:dyDescent="0.3">
      <c r="A325" s="22" t="s">
        <v>428</v>
      </c>
      <c r="B325" s="22" t="s">
        <v>757</v>
      </c>
      <c r="C325" s="83">
        <v>120000</v>
      </c>
      <c r="D325" s="67">
        <v>46080.125</v>
      </c>
      <c r="E325" s="18">
        <v>9.5375199676560107E-2</v>
      </c>
      <c r="F325" s="84">
        <v>89450.89</v>
      </c>
      <c r="G325" s="73">
        <v>0.34250000000000003</v>
      </c>
      <c r="H325" s="84">
        <v>30636.929825000003</v>
      </c>
      <c r="I325" s="25">
        <v>-2.1316215690246176</v>
      </c>
      <c r="J325" s="25">
        <v>-2.0627064324324582</v>
      </c>
      <c r="K325" s="25">
        <v>-2.2005367056167771</v>
      </c>
      <c r="L325" s="85">
        <v>44.63</v>
      </c>
      <c r="M325" s="85">
        <v>44.88355996408918</v>
      </c>
      <c r="N325" s="85">
        <v>-0.25355996408917747</v>
      </c>
      <c r="O325" s="86">
        <v>-0.98043999999999998</v>
      </c>
      <c r="P325" s="87">
        <v>-0.9804297357974896</v>
      </c>
      <c r="Q325" s="86">
        <v>-1.0264202510379405E-5</v>
      </c>
      <c r="R325" s="88">
        <v>0</v>
      </c>
      <c r="S325" s="88">
        <v>3.8554214562813423E-6</v>
      </c>
      <c r="T325" s="88">
        <v>-3.8554214562813423E-6</v>
      </c>
      <c r="U325" s="89">
        <v>13.12654</v>
      </c>
      <c r="V325" s="89">
        <v>13.131173480282243</v>
      </c>
      <c r="W325" s="89">
        <v>-4.6334802822425303E-3</v>
      </c>
      <c r="X325" s="90">
        <v>-8.4137199999999996</v>
      </c>
      <c r="Y325" s="91">
        <v>-8.4172864214954526</v>
      </c>
      <c r="Z325" s="92">
        <v>3.5664214954529427E-3</v>
      </c>
      <c r="AA325" s="93">
        <v>-112.86135</v>
      </c>
      <c r="AB325" s="94">
        <v>0</v>
      </c>
      <c r="AC325" s="94">
        <v>-112.86135</v>
      </c>
    </row>
    <row r="326" spans="1:29" x14ac:dyDescent="0.3">
      <c r="A326" s="22" t="s">
        <v>429</v>
      </c>
      <c r="B326" s="22" t="s">
        <v>756</v>
      </c>
      <c r="C326" s="83">
        <v>125000</v>
      </c>
      <c r="D326" s="67">
        <v>46080.125</v>
      </c>
      <c r="E326" s="18">
        <v>9.5375199676560107E-2</v>
      </c>
      <c r="F326" s="84">
        <v>89450.87</v>
      </c>
      <c r="G326" s="73">
        <v>5.9999999999999995E-4</v>
      </c>
      <c r="H326" s="84">
        <v>53.670521999999991</v>
      </c>
      <c r="I326" s="25">
        <v>-2.2951211603503352</v>
      </c>
      <c r="J326" s="25">
        <v>-2.2222221328236524</v>
      </c>
      <c r="K326" s="25">
        <v>-2.368020187877018</v>
      </c>
      <c r="L326" s="85">
        <v>47.21</v>
      </c>
      <c r="M326" s="85">
        <v>46.830308611761353</v>
      </c>
      <c r="N326" s="85">
        <v>0.37969138823864768</v>
      </c>
      <c r="O326" s="86">
        <v>1.3140000000000001E-2</v>
      </c>
      <c r="P326" s="87">
        <v>1.3134148710337525E-2</v>
      </c>
      <c r="Q326" s="86">
        <v>5.8512896624757227E-6</v>
      </c>
      <c r="R326" s="88">
        <v>0</v>
      </c>
      <c r="S326" s="88">
        <v>2.5896543346588736E-6</v>
      </c>
      <c r="T326" s="88">
        <v>-2.5896543346588736E-6</v>
      </c>
      <c r="U326" s="89">
        <v>9.3310200000000005</v>
      </c>
      <c r="V326" s="89">
        <v>9.329973215877347</v>
      </c>
      <c r="W326" s="89">
        <v>1.0467841226535768E-3</v>
      </c>
      <c r="X326" s="90">
        <v>-6.32728</v>
      </c>
      <c r="Y326" s="91">
        <v>-6.3263916890732608</v>
      </c>
      <c r="Z326" s="92">
        <v>-8.8831092673924417E-4</v>
      </c>
      <c r="AA326" s="93">
        <v>1.0661700000000001</v>
      </c>
      <c r="AB326" s="94">
        <v>0</v>
      </c>
      <c r="AC326" s="94">
        <v>1.0661700000000001</v>
      </c>
    </row>
    <row r="327" spans="1:29" x14ac:dyDescent="0.3">
      <c r="A327" s="22" t="s">
        <v>430</v>
      </c>
      <c r="B327" s="22" t="s">
        <v>757</v>
      </c>
      <c r="C327" s="83">
        <v>125000</v>
      </c>
      <c r="D327" s="67">
        <v>46080.125</v>
      </c>
      <c r="E327" s="18">
        <v>9.5375199676560107E-2</v>
      </c>
      <c r="F327" s="84">
        <v>89450.87</v>
      </c>
      <c r="G327" s="73">
        <v>0.39810000000000001</v>
      </c>
      <c r="H327" s="84">
        <v>35610.391346999997</v>
      </c>
      <c r="I327" s="25">
        <v>-2.2951211603503352</v>
      </c>
      <c r="J327" s="25">
        <v>-2.2222221328236524</v>
      </c>
      <c r="K327" s="25">
        <v>-2.368020187877018</v>
      </c>
      <c r="L327" s="85">
        <v>47.21</v>
      </c>
      <c r="M327" s="85">
        <v>47.641444811822041</v>
      </c>
      <c r="N327" s="85">
        <v>-0.43144481182203975</v>
      </c>
      <c r="O327" s="86">
        <v>-0.98685999999999996</v>
      </c>
      <c r="P327" s="87">
        <v>-0.98686585128966242</v>
      </c>
      <c r="Q327" s="86">
        <v>5.8512896624618449E-6</v>
      </c>
      <c r="R327" s="88">
        <v>0</v>
      </c>
      <c r="S327" s="88">
        <v>2.5896543346588736E-6</v>
      </c>
      <c r="T327" s="88">
        <v>-2.5896543346588736E-6</v>
      </c>
      <c r="U327" s="89">
        <v>9.3310200000000005</v>
      </c>
      <c r="V327" s="89">
        <v>9.329973215877347</v>
      </c>
      <c r="W327" s="89">
        <v>1.0467841226535768E-3</v>
      </c>
      <c r="X327" s="90">
        <v>-6.32728</v>
      </c>
      <c r="Y327" s="91">
        <v>-6.3263916890732608</v>
      </c>
      <c r="Z327" s="92">
        <v>-8.8831092673924417E-4</v>
      </c>
      <c r="AA327" s="93">
        <v>-118.15235</v>
      </c>
      <c r="AB327" s="94">
        <v>0</v>
      </c>
      <c r="AC327" s="94">
        <v>-118.15235</v>
      </c>
    </row>
    <row r="328" spans="1:29" x14ac:dyDescent="0.3">
      <c r="A328" s="22" t="s">
        <v>431</v>
      </c>
      <c r="B328" s="22" t="s">
        <v>756</v>
      </c>
      <c r="C328" s="83">
        <v>130000</v>
      </c>
      <c r="D328" s="67">
        <v>46080.125</v>
      </c>
      <c r="E328" s="18">
        <v>9.5375199676560107E-2</v>
      </c>
      <c r="F328" s="84">
        <v>89450.87</v>
      </c>
      <c r="G328" s="73">
        <v>4.0000000000000002E-4</v>
      </c>
      <c r="H328" s="84">
        <v>35.780347999999996</v>
      </c>
      <c r="I328" s="25">
        <v>-2.4455049606564589</v>
      </c>
      <c r="J328" s="25">
        <v>-2.3690698438894433</v>
      </c>
      <c r="K328" s="25">
        <v>-2.5219400774234746</v>
      </c>
      <c r="L328" s="85">
        <v>49.5</v>
      </c>
      <c r="M328" s="85">
        <v>49.006325747041352</v>
      </c>
      <c r="N328" s="85">
        <v>0.4936742529586482</v>
      </c>
      <c r="O328" s="86">
        <v>8.9099999999999995E-3</v>
      </c>
      <c r="P328" s="87">
        <v>8.9164427475788757E-3</v>
      </c>
      <c r="Q328" s="86">
        <v>-6.4427475788761401E-6</v>
      </c>
      <c r="R328" s="88">
        <v>0</v>
      </c>
      <c r="S328" s="88">
        <v>1.7630532575847169E-6</v>
      </c>
      <c r="T328" s="88">
        <v>-1.7630532575847169E-6</v>
      </c>
      <c r="U328" s="89">
        <v>6.6589600000000004</v>
      </c>
      <c r="V328" s="89">
        <v>6.6600153229634378</v>
      </c>
      <c r="W328" s="89">
        <v>-1.0553229634373551E-3</v>
      </c>
      <c r="X328" s="90">
        <v>-4.7341800000000003</v>
      </c>
      <c r="Y328" s="91">
        <v>-4.7350231536121132</v>
      </c>
      <c r="Z328" s="92">
        <v>8.4315361211295681E-4</v>
      </c>
      <c r="AA328" s="93">
        <v>0.72340000000000004</v>
      </c>
      <c r="AB328" s="94">
        <v>0</v>
      </c>
      <c r="AC328" s="94">
        <v>0.72340000000000004</v>
      </c>
    </row>
    <row r="329" spans="1:29" x14ac:dyDescent="0.3">
      <c r="A329" s="22" t="s">
        <v>432</v>
      </c>
      <c r="B329" s="22" t="s">
        <v>757</v>
      </c>
      <c r="C329" s="83">
        <v>130000</v>
      </c>
      <c r="D329" s="67">
        <v>46080.125</v>
      </c>
      <c r="E329" s="18">
        <v>9.5375199676560107E-2</v>
      </c>
      <c r="F329" s="84">
        <v>89450.87</v>
      </c>
      <c r="G329" s="73">
        <v>0.45379999999999998</v>
      </c>
      <c r="H329" s="84">
        <v>40592.804805999993</v>
      </c>
      <c r="I329" s="25">
        <v>-2.4455049606564589</v>
      </c>
      <c r="J329" s="25">
        <v>-2.3690698438894433</v>
      </c>
      <c r="K329" s="25">
        <v>-2.5219400774234746</v>
      </c>
      <c r="L329" s="85">
        <v>49.5</v>
      </c>
      <c r="M329" s="85">
        <v>50.17811420039088</v>
      </c>
      <c r="N329" s="85">
        <v>-0.67811420039087977</v>
      </c>
      <c r="O329" s="86">
        <v>-0.99109000000000003</v>
      </c>
      <c r="P329" s="87">
        <v>-0.99108355725242114</v>
      </c>
      <c r="Q329" s="86">
        <v>-6.442747578883079E-6</v>
      </c>
      <c r="R329" s="88">
        <v>0</v>
      </c>
      <c r="S329" s="88">
        <v>1.7630532575847169E-6</v>
      </c>
      <c r="T329" s="88">
        <v>-1.7630532575847169E-6</v>
      </c>
      <c r="U329" s="89">
        <v>6.6589600000000004</v>
      </c>
      <c r="V329" s="89">
        <v>6.6600153229634378</v>
      </c>
      <c r="W329" s="89">
        <v>-1.0553229634373551E-3</v>
      </c>
      <c r="X329" s="90">
        <v>-4.7341800000000003</v>
      </c>
      <c r="Y329" s="91">
        <v>-4.7350231536121132</v>
      </c>
      <c r="Z329" s="92">
        <v>8.4315361211295681E-4</v>
      </c>
      <c r="AA329" s="93">
        <v>-123.26385999999999</v>
      </c>
      <c r="AB329" s="94">
        <v>0</v>
      </c>
      <c r="AC329" s="94">
        <v>-123.26385999999999</v>
      </c>
    </row>
    <row r="330" spans="1:29" x14ac:dyDescent="0.3">
      <c r="A330" s="22" t="s">
        <v>433</v>
      </c>
      <c r="B330" s="22" t="s">
        <v>756</v>
      </c>
      <c r="C330" s="83">
        <v>140000</v>
      </c>
      <c r="D330" s="67">
        <v>46080.125</v>
      </c>
      <c r="E330" s="18">
        <v>9.5375199676560107E-2</v>
      </c>
      <c r="F330" s="84">
        <v>89450.89</v>
      </c>
      <c r="G330" s="73">
        <v>2.0000000000000001E-4</v>
      </c>
      <c r="H330" s="84">
        <v>17.890178000000002</v>
      </c>
      <c r="I330" s="25">
        <v>-2.7036138735303226</v>
      </c>
      <c r="J330" s="25">
        <v>-2.6207705601050626</v>
      </c>
      <c r="K330" s="25">
        <v>-2.7864571869555825</v>
      </c>
      <c r="L330" s="85">
        <v>53.65</v>
      </c>
      <c r="M330" s="85">
        <v>53.221738230859387</v>
      </c>
      <c r="N330" s="85">
        <v>0.42826176914061165</v>
      </c>
      <c r="O330" s="86">
        <v>4.3899999999999998E-3</v>
      </c>
      <c r="P330" s="87">
        <v>4.3865642121841105E-3</v>
      </c>
      <c r="Q330" s="86">
        <v>3.435787815889331E-6</v>
      </c>
      <c r="R330" s="88">
        <v>0</v>
      </c>
      <c r="S330" s="88">
        <v>8.6811150258473046E-7</v>
      </c>
      <c r="T330" s="88">
        <v>-8.6811150258473046E-7</v>
      </c>
      <c r="U330" s="89">
        <v>3.5547399999999998</v>
      </c>
      <c r="V330" s="89">
        <v>3.554266835115039</v>
      </c>
      <c r="W330" s="89">
        <v>4.7316488496074172E-4</v>
      </c>
      <c r="X330" s="90">
        <v>-2.7392400000000001</v>
      </c>
      <c r="Y330" s="91">
        <v>-2.7388070376093956</v>
      </c>
      <c r="Z330" s="92">
        <v>-4.329623906045299E-4</v>
      </c>
      <c r="AA330" s="93">
        <v>0.35581000000000002</v>
      </c>
      <c r="AB330" s="94">
        <v>0</v>
      </c>
      <c r="AC330" s="94">
        <v>0.35581000000000002</v>
      </c>
    </row>
    <row r="331" spans="1:29" x14ac:dyDescent="0.3">
      <c r="A331" s="22" t="s">
        <v>434</v>
      </c>
      <c r="B331" s="22" t="s">
        <v>757</v>
      </c>
      <c r="C331" s="83">
        <v>140000</v>
      </c>
      <c r="D331" s="67">
        <v>46080.125</v>
      </c>
      <c r="E331" s="18">
        <v>9.5375199676560107E-2</v>
      </c>
      <c r="F331" s="84">
        <v>89451.03</v>
      </c>
      <c r="G331" s="73">
        <v>0.56530000000000002</v>
      </c>
      <c r="H331" s="84">
        <v>50566.667259000002</v>
      </c>
      <c r="I331" s="25">
        <v>-2.7025969354964721</v>
      </c>
      <c r="J331" s="25">
        <v>-2.6197227391957503</v>
      </c>
      <c r="K331" s="25">
        <v>-2.7854711317971939</v>
      </c>
      <c r="L331" s="85">
        <v>53.67</v>
      </c>
      <c r="M331" s="85">
        <v>53.163757286703415</v>
      </c>
      <c r="N331" s="85">
        <v>0.50624271329658654</v>
      </c>
      <c r="O331" s="86">
        <v>-0.99560000000000004</v>
      </c>
      <c r="P331" s="87">
        <v>-0.99559993587206363</v>
      </c>
      <c r="Q331" s="86">
        <v>-6.4127936405533603E-8</v>
      </c>
      <c r="R331" s="88">
        <v>0</v>
      </c>
      <c r="S331" s="88">
        <v>8.7017246933876058E-7</v>
      </c>
      <c r="T331" s="88">
        <v>-8.7017246933876058E-7</v>
      </c>
      <c r="U331" s="89">
        <v>3.5625399999999998</v>
      </c>
      <c r="V331" s="89">
        <v>3.5640442361423594</v>
      </c>
      <c r="W331" s="89">
        <v>-1.5042361423596162E-3</v>
      </c>
      <c r="X331" s="90">
        <v>-2.74607</v>
      </c>
      <c r="Y331" s="91">
        <v>-2.7473649966736118</v>
      </c>
      <c r="Z331" s="92">
        <v>1.2949966736117702E-3</v>
      </c>
      <c r="AA331" s="93">
        <v>-133.16804999999999</v>
      </c>
      <c r="AB331" s="94">
        <v>0</v>
      </c>
      <c r="AC331" s="94">
        <v>-133.16804999999999</v>
      </c>
    </row>
    <row r="332" spans="1:29" x14ac:dyDescent="0.3">
      <c r="A332" s="22" t="s">
        <v>435</v>
      </c>
      <c r="B332" s="22" t="s">
        <v>756</v>
      </c>
      <c r="C332" s="83">
        <v>150000</v>
      </c>
      <c r="D332" s="67">
        <v>46080.125</v>
      </c>
      <c r="E332" s="18">
        <v>9.5375199676560107E-2</v>
      </c>
      <c r="F332" s="84">
        <v>89450.97</v>
      </c>
      <c r="G332" s="73">
        <v>2.0000000000000001E-4</v>
      </c>
      <c r="H332" s="84">
        <v>17.890194000000001</v>
      </c>
      <c r="I332" s="25">
        <v>-2.8265580141122304</v>
      </c>
      <c r="J332" s="25">
        <v>-2.7351138198709646</v>
      </c>
      <c r="K332" s="25">
        <v>-2.9180022083534962</v>
      </c>
      <c r="L332" s="85">
        <v>59.22</v>
      </c>
      <c r="M332" s="85">
        <v>60.353282176535963</v>
      </c>
      <c r="N332" s="85">
        <v>-1.133282176535964</v>
      </c>
      <c r="O332" s="86">
        <v>3.1199999999999999E-3</v>
      </c>
      <c r="P332" s="87">
        <v>3.1179354763849255E-3</v>
      </c>
      <c r="Q332" s="86">
        <v>2.0645236150744484E-6</v>
      </c>
      <c r="R332" s="88">
        <v>0</v>
      </c>
      <c r="S332" s="88">
        <v>5.7901986040334293E-7</v>
      </c>
      <c r="T332" s="88">
        <v>-5.7901986040334293E-7</v>
      </c>
      <c r="U332" s="89">
        <v>2.6180599999999998</v>
      </c>
      <c r="V332" s="89">
        <v>2.6167813286045138</v>
      </c>
      <c r="W332" s="89">
        <v>1.2786713954859863E-3</v>
      </c>
      <c r="X332" s="90">
        <v>-2.2269899999999998</v>
      </c>
      <c r="Y332" s="91">
        <v>-2.2257558066771357</v>
      </c>
      <c r="Z332" s="92">
        <v>-1.2341933228641189E-3</v>
      </c>
      <c r="AA332" s="93">
        <v>0.25213000000000002</v>
      </c>
      <c r="AB332" s="94">
        <v>0</v>
      </c>
      <c r="AC332" s="94">
        <v>0.25213000000000002</v>
      </c>
    </row>
    <row r="333" spans="1:29" x14ac:dyDescent="0.3">
      <c r="A333" s="22" t="s">
        <v>436</v>
      </c>
      <c r="B333" s="22" t="s">
        <v>757</v>
      </c>
      <c r="C333" s="83">
        <v>150000</v>
      </c>
      <c r="D333" s="67">
        <v>46080.125</v>
      </c>
      <c r="E333" s="18">
        <v>9.5375199676560107E-2</v>
      </c>
      <c r="F333" s="84">
        <v>89450.97</v>
      </c>
      <c r="G333" s="73">
        <v>0.67710000000000004</v>
      </c>
      <c r="H333" s="84">
        <v>60567.251787000001</v>
      </c>
      <c r="I333" s="25">
        <v>-2.8265580141122304</v>
      </c>
      <c r="J333" s="25">
        <v>-2.7351138198709646</v>
      </c>
      <c r="K333" s="25">
        <v>-2.9180022083534962</v>
      </c>
      <c r="L333" s="85">
        <v>59.22</v>
      </c>
      <c r="M333" s="85">
        <v>60.461767071738095</v>
      </c>
      <c r="N333" s="85">
        <v>-1.2417670717380958</v>
      </c>
      <c r="O333" s="86">
        <v>-0.99687999999999999</v>
      </c>
      <c r="P333" s="87">
        <v>-0.99688206452361505</v>
      </c>
      <c r="Q333" s="86">
        <v>2.06452361506404E-6</v>
      </c>
      <c r="R333" s="88">
        <v>0</v>
      </c>
      <c r="S333" s="88">
        <v>5.7901986040334293E-7</v>
      </c>
      <c r="T333" s="88">
        <v>-5.7901986040334293E-7</v>
      </c>
      <c r="U333" s="89">
        <v>2.6180599999999998</v>
      </c>
      <c r="V333" s="89">
        <v>2.6167813286045138</v>
      </c>
      <c r="W333" s="89">
        <v>1.2786713954859863E-3</v>
      </c>
      <c r="X333" s="90">
        <v>-2.2269899999999998</v>
      </c>
      <c r="Y333" s="91">
        <v>-2.2257558066771357</v>
      </c>
      <c r="Z333" s="92">
        <v>-1.2341933228641189E-3</v>
      </c>
      <c r="AA333" s="93">
        <v>-142.81009</v>
      </c>
      <c r="AB333" s="94">
        <v>0</v>
      </c>
      <c r="AC333" s="94">
        <v>-142.81009</v>
      </c>
    </row>
    <row r="334" spans="1:29" x14ac:dyDescent="0.3">
      <c r="A334" s="22" t="s">
        <v>437</v>
      </c>
      <c r="B334" s="22" t="s">
        <v>756</v>
      </c>
      <c r="C334" s="83">
        <v>160000</v>
      </c>
      <c r="D334" s="67">
        <v>46080.125</v>
      </c>
      <c r="E334" s="18">
        <v>9.5375199676560107E-2</v>
      </c>
      <c r="F334" s="84">
        <v>89450.97</v>
      </c>
      <c r="G334" s="73">
        <v>1E-4</v>
      </c>
      <c r="H334" s="84">
        <v>8.9450970000000005</v>
      </c>
      <c r="I334" s="25">
        <v>-3.0841375889844889</v>
      </c>
      <c r="J334" s="25">
        <v>-2.9898676116385032</v>
      </c>
      <c r="K334" s="25">
        <v>-3.1784075663304745</v>
      </c>
      <c r="L334" s="85">
        <v>61.05</v>
      </c>
      <c r="M334" s="85">
        <v>62.835172668131101</v>
      </c>
      <c r="N334" s="85">
        <v>-1.7851726681311035</v>
      </c>
      <c r="O334" s="86">
        <v>1.39E-3</v>
      </c>
      <c r="P334" s="87">
        <v>1.3954919185235428E-3</v>
      </c>
      <c r="Q334" s="86">
        <v>-5.491918523542862E-6</v>
      </c>
      <c r="R334" s="88">
        <v>0</v>
      </c>
      <c r="S334" s="88">
        <v>2.7087908393780127E-7</v>
      </c>
      <c r="T334" s="88">
        <v>-2.7087908393780127E-7</v>
      </c>
      <c r="U334" s="89">
        <v>1.2610699999999999</v>
      </c>
      <c r="V334" s="89">
        <v>1.2620213710884587</v>
      </c>
      <c r="W334" s="89">
        <v>-9.5137108845877449E-4</v>
      </c>
      <c r="X334" s="90">
        <v>-1.1056900000000001</v>
      </c>
      <c r="Y334" s="91">
        <v>-1.1066086414674785</v>
      </c>
      <c r="Z334" s="92">
        <v>9.1864146747844266E-4</v>
      </c>
      <c r="AA334" s="93">
        <v>0.1129</v>
      </c>
      <c r="AB334" s="94">
        <v>0</v>
      </c>
      <c r="AC334" s="94">
        <v>0.1129</v>
      </c>
    </row>
    <row r="335" spans="1:29" x14ac:dyDescent="0.3">
      <c r="A335" s="22" t="s">
        <v>438</v>
      </c>
      <c r="B335" s="22" t="s">
        <v>757</v>
      </c>
      <c r="C335" s="83">
        <v>160000</v>
      </c>
      <c r="D335" s="67">
        <v>46080.125</v>
      </c>
      <c r="E335" s="18">
        <v>9.5375199676560107E-2</v>
      </c>
      <c r="F335" s="84">
        <v>89450.97</v>
      </c>
      <c r="G335" s="73">
        <v>0.78879999999999995</v>
      </c>
      <c r="H335" s="84">
        <v>70558.925135999991</v>
      </c>
      <c r="I335" s="25">
        <v>-3.0841375889844889</v>
      </c>
      <c r="J335" s="25">
        <v>-2.9898676116385032</v>
      </c>
      <c r="K335" s="25">
        <v>-3.1784075663304745</v>
      </c>
      <c r="L335" s="85">
        <v>61.05</v>
      </c>
      <c r="M335" s="85">
        <v>63.389727110043793</v>
      </c>
      <c r="N335" s="85">
        <v>-2.3397271100437962</v>
      </c>
      <c r="O335" s="86">
        <v>-0.99861</v>
      </c>
      <c r="P335" s="87">
        <v>-0.99860450808147649</v>
      </c>
      <c r="Q335" s="86">
        <v>-5.4919185235036139E-6</v>
      </c>
      <c r="R335" s="88">
        <v>0</v>
      </c>
      <c r="S335" s="88">
        <v>2.7087908393780127E-7</v>
      </c>
      <c r="T335" s="88">
        <v>-2.7087908393780127E-7</v>
      </c>
      <c r="U335" s="89">
        <v>1.2610699999999999</v>
      </c>
      <c r="V335" s="89">
        <v>1.2620213710884587</v>
      </c>
      <c r="W335" s="89">
        <v>-9.5137108845877449E-4</v>
      </c>
      <c r="X335" s="90">
        <v>-1.1056900000000001</v>
      </c>
      <c r="Y335" s="91">
        <v>-1.1066086414674785</v>
      </c>
      <c r="Z335" s="92">
        <v>9.1864146747844266E-4</v>
      </c>
      <c r="AA335" s="93">
        <v>-152.48679999999999</v>
      </c>
      <c r="AB335" s="94">
        <v>0</v>
      </c>
      <c r="AC335" s="94">
        <v>-152.48679999999999</v>
      </c>
    </row>
    <row r="336" spans="1:29" x14ac:dyDescent="0.3">
      <c r="A336" s="22" t="s">
        <v>439</v>
      </c>
      <c r="B336" s="22" t="s">
        <v>756</v>
      </c>
      <c r="C336" s="83">
        <v>170000</v>
      </c>
      <c r="D336" s="67">
        <v>46080.125</v>
      </c>
      <c r="E336" s="18">
        <v>9.5375199676560107E-2</v>
      </c>
      <c r="F336" s="84">
        <v>89451.03</v>
      </c>
      <c r="G336" s="73">
        <v>0</v>
      </c>
      <c r="H336" s="84">
        <v>0</v>
      </c>
      <c r="I336" s="25">
        <v>-3.4056819065122377</v>
      </c>
      <c r="J336" s="25">
        <v>-3.311411929166252</v>
      </c>
      <c r="K336" s="25">
        <v>-3.4999518838582233</v>
      </c>
      <c r="L336" s="85">
        <v>61.05</v>
      </c>
      <c r="O336" s="86">
        <v>4.6000000000000001E-4</v>
      </c>
      <c r="P336" s="87">
        <v>4.6413227013731391E-4</v>
      </c>
      <c r="Q336" s="86">
        <v>-4.1322701373138924E-6</v>
      </c>
      <c r="R336" s="88">
        <v>0</v>
      </c>
      <c r="S336" s="88">
        <v>9.8356786997395751E-8</v>
      </c>
      <c r="T336" s="88">
        <v>-9.8356786997395751E-8</v>
      </c>
      <c r="U336" s="89">
        <v>0.45793</v>
      </c>
      <c r="V336" s="89">
        <v>0.45824333092910891</v>
      </c>
      <c r="W336" s="89">
        <v>-3.1333092910890148E-4</v>
      </c>
      <c r="X336" s="90">
        <v>-0.40151999999999999</v>
      </c>
      <c r="Y336" s="91">
        <v>-0.40181255366827667</v>
      </c>
      <c r="Z336" s="92">
        <v>2.9255366827668494E-4</v>
      </c>
      <c r="AA336" s="93">
        <v>3.7699999999999997E-2</v>
      </c>
      <c r="AB336" s="94">
        <v>0</v>
      </c>
      <c r="AC336" s="94">
        <v>3.7699999999999997E-2</v>
      </c>
    </row>
    <row r="337" spans="1:29" x14ac:dyDescent="0.3">
      <c r="A337" s="22" t="s">
        <v>440</v>
      </c>
      <c r="B337" s="22" t="s">
        <v>757</v>
      </c>
      <c r="C337" s="83">
        <v>170000</v>
      </c>
      <c r="D337" s="67">
        <v>46080.125</v>
      </c>
      <c r="E337" s="18">
        <v>9.5375199676560107E-2</v>
      </c>
      <c r="F337" s="84">
        <v>89450.97</v>
      </c>
      <c r="G337" s="73">
        <v>0.90049999999999997</v>
      </c>
      <c r="H337" s="84">
        <v>80550.598484999995</v>
      </c>
      <c r="I337" s="25">
        <v>-3.4056854641575827</v>
      </c>
      <c r="J337" s="25">
        <v>-3.311415486811597</v>
      </c>
      <c r="K337" s="25">
        <v>-3.4999554415035683</v>
      </c>
      <c r="L337" s="85">
        <v>61.05</v>
      </c>
      <c r="M337" s="85">
        <v>60.108578784674179</v>
      </c>
      <c r="N337" s="85">
        <v>0.94142121532581768</v>
      </c>
      <c r="O337" s="86">
        <v>-0.99953999999999998</v>
      </c>
      <c r="P337" s="87">
        <v>-0.99953587363123708</v>
      </c>
      <c r="Q337" s="86">
        <v>-4.1263687629022883E-6</v>
      </c>
      <c r="R337" s="88">
        <v>0</v>
      </c>
      <c r="S337" s="88">
        <v>9.8355694251962245E-8</v>
      </c>
      <c r="T337" s="88">
        <v>-9.8355694251962245E-8</v>
      </c>
      <c r="U337" s="89">
        <v>0.45793</v>
      </c>
      <c r="V337" s="89">
        <v>0.45823762510478822</v>
      </c>
      <c r="W337" s="89">
        <v>-3.076251047882117E-4</v>
      </c>
      <c r="X337" s="90">
        <v>-0.40150999999999998</v>
      </c>
      <c r="Y337" s="91">
        <v>-0.40180755049270084</v>
      </c>
      <c r="Z337" s="92">
        <v>2.9755049270085987E-4</v>
      </c>
      <c r="AA337" s="93">
        <v>-162.09948</v>
      </c>
      <c r="AB337" s="94">
        <v>0</v>
      </c>
      <c r="AC337" s="94">
        <v>-162.09948</v>
      </c>
    </row>
    <row r="338" spans="1:29" x14ac:dyDescent="0.3">
      <c r="A338" s="22" t="s">
        <v>548</v>
      </c>
      <c r="B338" s="22" t="s">
        <v>756</v>
      </c>
      <c r="C338" s="83">
        <v>20000</v>
      </c>
      <c r="D338" s="67">
        <v>46108.166666666664</v>
      </c>
      <c r="E338" s="18">
        <v>0.17208752844368341</v>
      </c>
      <c r="F338" s="84">
        <v>89782.59</v>
      </c>
      <c r="G338" s="73">
        <v>0.7772</v>
      </c>
      <c r="H338" s="84">
        <v>69779.028947999992</v>
      </c>
      <c r="I338" s="25">
        <v>3.6173678076948073</v>
      </c>
      <c r="J338" s="25">
        <v>3.8249301689903907</v>
      </c>
      <c r="K338" s="25">
        <v>3.4098054463992238</v>
      </c>
      <c r="L338" s="85">
        <v>100.07</v>
      </c>
      <c r="O338" s="86">
        <v>0.99992999999999999</v>
      </c>
      <c r="P338" s="87">
        <v>0.99993459542073526</v>
      </c>
      <c r="Q338" s="86">
        <v>-4.595420735276079E-6</v>
      </c>
      <c r="R338" s="88">
        <v>0</v>
      </c>
      <c r="S338" s="88">
        <v>7.1228776794995232E-9</v>
      </c>
      <c r="T338" s="88">
        <v>-7.1228776794995232E-9</v>
      </c>
      <c r="U338" s="89">
        <v>9.8849999999999993E-2</v>
      </c>
      <c r="V338" s="89">
        <v>9.8876490298471065E-2</v>
      </c>
      <c r="W338" s="89">
        <v>-2.6490298471071316E-5</v>
      </c>
      <c r="X338" s="90">
        <v>-7.8750000000000001E-2</v>
      </c>
      <c r="Y338" s="91">
        <v>-7.8763441652573193E-2</v>
      </c>
      <c r="Z338" s="92">
        <v>1.3441652573192853E-5</v>
      </c>
      <c r="AA338" s="93">
        <v>34.406239999999997</v>
      </c>
      <c r="AB338" s="94">
        <v>0</v>
      </c>
      <c r="AC338" s="94">
        <v>34.406239999999997</v>
      </c>
    </row>
    <row r="339" spans="1:29" x14ac:dyDescent="0.3">
      <c r="A339" s="22" t="s">
        <v>549</v>
      </c>
      <c r="B339" s="22" t="s">
        <v>757</v>
      </c>
      <c r="C339" s="83">
        <v>20000</v>
      </c>
      <c r="D339" s="67">
        <v>46108.166666666664</v>
      </c>
      <c r="E339" s="18">
        <v>0.17208752844368341</v>
      </c>
      <c r="F339" s="84">
        <v>89782.59</v>
      </c>
      <c r="G339" s="73">
        <v>0</v>
      </c>
      <c r="H339" s="84">
        <v>0</v>
      </c>
      <c r="I339" s="25">
        <v>3.6173678076948073</v>
      </c>
      <c r="J339" s="25">
        <v>3.8249301689903907</v>
      </c>
      <c r="K339" s="25">
        <v>3.4098054463992238</v>
      </c>
      <c r="L339" s="85">
        <v>100.07</v>
      </c>
      <c r="O339" s="86">
        <v>-6.9999999999999994E-5</v>
      </c>
      <c r="P339" s="87">
        <v>-6.5404579264738416E-5</v>
      </c>
      <c r="Q339" s="86">
        <v>-4.5954207352615778E-6</v>
      </c>
      <c r="R339" s="88">
        <v>0</v>
      </c>
      <c r="S339" s="88">
        <v>7.1228776794995232E-9</v>
      </c>
      <c r="T339" s="88">
        <v>-7.1228776794995232E-9</v>
      </c>
      <c r="U339" s="89">
        <v>9.8849999999999993E-2</v>
      </c>
      <c r="V339" s="89">
        <v>9.8876490298471065E-2</v>
      </c>
      <c r="W339" s="89">
        <v>-2.6490298471071316E-5</v>
      </c>
      <c r="X339" s="90">
        <v>-7.8750000000000001E-2</v>
      </c>
      <c r="Y339" s="91">
        <v>-7.8763441652573193E-2</v>
      </c>
      <c r="Z339" s="92">
        <v>1.3441652573192853E-5</v>
      </c>
      <c r="AA339" s="93">
        <v>-1.1180000000000001E-2</v>
      </c>
      <c r="AB339" s="94">
        <v>0</v>
      </c>
      <c r="AC339" s="94">
        <v>-1.1180000000000001E-2</v>
      </c>
    </row>
    <row r="340" spans="1:29" x14ac:dyDescent="0.3">
      <c r="A340" s="22" t="s">
        <v>564</v>
      </c>
      <c r="B340" s="22" t="s">
        <v>756</v>
      </c>
      <c r="C340" s="83">
        <v>30000</v>
      </c>
      <c r="D340" s="67">
        <v>46108.166666666664</v>
      </c>
      <c r="E340" s="18">
        <v>0.17208752844368341</v>
      </c>
      <c r="F340" s="84">
        <v>89782.71</v>
      </c>
      <c r="G340" s="73">
        <v>0.66590000000000005</v>
      </c>
      <c r="H340" s="84">
        <v>59786.306589000007</v>
      </c>
      <c r="I340" s="25">
        <v>3.0352500134923126</v>
      </c>
      <c r="J340" s="25">
        <v>3.215827401064947</v>
      </c>
      <c r="K340" s="25">
        <v>2.8546726259196782</v>
      </c>
      <c r="L340" s="85">
        <v>87.06</v>
      </c>
      <c r="O340" s="86">
        <v>0.99934999999999996</v>
      </c>
      <c r="P340" s="87">
        <v>0.99934965482789129</v>
      </c>
      <c r="Q340" s="86">
        <v>3.451721086733528E-7</v>
      </c>
      <c r="R340" s="88">
        <v>0</v>
      </c>
      <c r="S340" s="88">
        <v>6.9885301122913348E-8</v>
      </c>
      <c r="T340" s="88">
        <v>-6.9885301122913348E-8</v>
      </c>
      <c r="U340" s="89">
        <v>0.84396000000000004</v>
      </c>
      <c r="V340" s="89">
        <v>0.84399392541345142</v>
      </c>
      <c r="W340" s="89">
        <v>-3.3925413451374453E-5</v>
      </c>
      <c r="X340" s="90">
        <v>-0.58487999999999996</v>
      </c>
      <c r="Y340" s="91">
        <v>-0.58490552851981115</v>
      </c>
      <c r="Z340" s="92">
        <v>2.5528519811190975E-5</v>
      </c>
      <c r="AA340" s="93">
        <v>51.514940000000003</v>
      </c>
      <c r="AB340" s="94">
        <v>0</v>
      </c>
      <c r="AC340" s="94">
        <v>51.514940000000003</v>
      </c>
    </row>
    <row r="341" spans="1:29" x14ac:dyDescent="0.3">
      <c r="A341" s="22" t="s">
        <v>565</v>
      </c>
      <c r="B341" s="22" t="s">
        <v>757</v>
      </c>
      <c r="C341" s="83">
        <v>30000</v>
      </c>
      <c r="D341" s="67">
        <v>46108.166666666664</v>
      </c>
      <c r="E341" s="18">
        <v>0.17208752844368341</v>
      </c>
      <c r="F341" s="84">
        <v>89782.71</v>
      </c>
      <c r="G341" s="73">
        <v>1E-4</v>
      </c>
      <c r="H341" s="84">
        <v>8.9782710000000012</v>
      </c>
      <c r="I341" s="25">
        <v>3.0352500134923126</v>
      </c>
      <c r="J341" s="25">
        <v>3.215827401064947</v>
      </c>
      <c r="K341" s="25">
        <v>2.8546726259196782</v>
      </c>
      <c r="L341" s="85">
        <v>87.06</v>
      </c>
      <c r="O341" s="86">
        <v>-6.4999999999999997E-4</v>
      </c>
      <c r="P341" s="87">
        <v>-6.5034517210871279E-4</v>
      </c>
      <c r="Q341" s="86">
        <v>3.4517210871281775E-7</v>
      </c>
      <c r="R341" s="88">
        <v>0</v>
      </c>
      <c r="S341" s="88">
        <v>6.9885301122913348E-8</v>
      </c>
      <c r="T341" s="88">
        <v>-6.9885301122913348E-8</v>
      </c>
      <c r="U341" s="89">
        <v>0.84396000000000004</v>
      </c>
      <c r="V341" s="89">
        <v>0.84399392541345142</v>
      </c>
      <c r="W341" s="89">
        <v>-3.3925413451374453E-5</v>
      </c>
      <c r="X341" s="90">
        <v>-0.58487999999999996</v>
      </c>
      <c r="Y341" s="91">
        <v>-0.58490552851981115</v>
      </c>
      <c r="Z341" s="92">
        <v>2.5528519811190975E-5</v>
      </c>
      <c r="AA341" s="93">
        <v>-0.11119999999999999</v>
      </c>
      <c r="AB341" s="94">
        <v>0</v>
      </c>
      <c r="AC341" s="94">
        <v>-0.11119999999999999</v>
      </c>
    </row>
    <row r="342" spans="1:29" x14ac:dyDescent="0.3">
      <c r="A342" s="22" t="s">
        <v>572</v>
      </c>
      <c r="B342" s="22" t="s">
        <v>756</v>
      </c>
      <c r="C342" s="83">
        <v>40000</v>
      </c>
      <c r="D342" s="67">
        <v>46108.166666666664</v>
      </c>
      <c r="E342" s="18">
        <v>0.17208752844368341</v>
      </c>
      <c r="F342" s="84">
        <v>89782.71</v>
      </c>
      <c r="G342" s="73">
        <v>0.55469999999999997</v>
      </c>
      <c r="H342" s="84">
        <v>49802.469236999998</v>
      </c>
      <c r="I342" s="25">
        <v>2.6912483011522434</v>
      </c>
      <c r="J342" s="25">
        <v>2.841459815142712</v>
      </c>
      <c r="K342" s="25">
        <v>2.5410367871617749</v>
      </c>
      <c r="L342" s="85">
        <v>72.42</v>
      </c>
      <c r="M342" s="85">
        <v>72.536210969435885</v>
      </c>
      <c r="N342" s="85">
        <v>-0.11621096943588327</v>
      </c>
      <c r="O342" s="86">
        <v>0.99775000000000003</v>
      </c>
      <c r="P342" s="87">
        <v>0.99775462444242169</v>
      </c>
      <c r="Q342" s="86">
        <v>-4.6244424216634883E-6</v>
      </c>
      <c r="R342" s="88">
        <v>0</v>
      </c>
      <c r="S342" s="88">
        <v>2.6107203638948959E-7</v>
      </c>
      <c r="T342" s="88">
        <v>-2.6107203638948959E-7</v>
      </c>
      <c r="U342" s="89">
        <v>2.6238700000000001</v>
      </c>
      <c r="V342" s="89">
        <v>2.6227306671664183</v>
      </c>
      <c r="W342" s="89">
        <v>1.1393328335818076E-3</v>
      </c>
      <c r="X342" s="90">
        <v>-1.51271</v>
      </c>
      <c r="Y342" s="91">
        <v>-1.511958801796613</v>
      </c>
      <c r="Z342" s="92">
        <v>-7.511982033869824E-4</v>
      </c>
      <c r="AA342" s="93">
        <v>68.454269999999994</v>
      </c>
      <c r="AB342" s="94">
        <v>0</v>
      </c>
      <c r="AC342" s="94">
        <v>68.454269999999994</v>
      </c>
    </row>
    <row r="343" spans="1:29" x14ac:dyDescent="0.3">
      <c r="A343" s="22" t="s">
        <v>573</v>
      </c>
      <c r="B343" s="22" t="s">
        <v>757</v>
      </c>
      <c r="C343" s="83">
        <v>40000</v>
      </c>
      <c r="D343" s="67">
        <v>46108.166666666664</v>
      </c>
      <c r="E343" s="18">
        <v>0.17208752844368341</v>
      </c>
      <c r="F343" s="84">
        <v>89782.59</v>
      </c>
      <c r="G343" s="73">
        <v>2.0000000000000001E-4</v>
      </c>
      <c r="H343" s="84">
        <v>17.956517999999999</v>
      </c>
      <c r="I343" s="25">
        <v>2.6912438522218878</v>
      </c>
      <c r="J343" s="25">
        <v>2.8414553662123563</v>
      </c>
      <c r="K343" s="25">
        <v>2.5410323382314193</v>
      </c>
      <c r="L343" s="85">
        <v>72.42</v>
      </c>
      <c r="M343" s="85">
        <v>71.832431071966823</v>
      </c>
      <c r="N343" s="85">
        <v>0.58756892803317839</v>
      </c>
      <c r="O343" s="86">
        <v>-2.2499999999999998E-3</v>
      </c>
      <c r="P343" s="87">
        <v>-2.2454068864417032E-3</v>
      </c>
      <c r="Q343" s="86">
        <v>-4.5931135582966652E-6</v>
      </c>
      <c r="R343" s="88">
        <v>0</v>
      </c>
      <c r="S343" s="88">
        <v>2.6107568568202306E-7</v>
      </c>
      <c r="T343" s="88">
        <v>-2.6107568568202306E-7</v>
      </c>
      <c r="U343" s="89">
        <v>2.6238999999999999</v>
      </c>
      <c r="V343" s="89">
        <v>2.6227603170046927</v>
      </c>
      <c r="W343" s="89">
        <v>1.1396829953072007E-3</v>
      </c>
      <c r="X343" s="90">
        <v>-1.5127299999999999</v>
      </c>
      <c r="Y343" s="91">
        <v>-1.5119758944148192</v>
      </c>
      <c r="Z343" s="92">
        <v>-7.5410558518074211E-4</v>
      </c>
      <c r="AA343" s="93">
        <v>-0.38058999999999998</v>
      </c>
      <c r="AB343" s="94">
        <v>0</v>
      </c>
      <c r="AC343" s="94">
        <v>-0.38058999999999998</v>
      </c>
    </row>
    <row r="344" spans="1:29" x14ac:dyDescent="0.3">
      <c r="A344" s="22" t="s">
        <v>574</v>
      </c>
      <c r="B344" s="22" t="s">
        <v>756</v>
      </c>
      <c r="C344" s="83">
        <v>50000</v>
      </c>
      <c r="D344" s="67">
        <v>46108.166666666664</v>
      </c>
      <c r="E344" s="18">
        <v>0.17208752844368341</v>
      </c>
      <c r="F344" s="84">
        <v>89782.59</v>
      </c>
      <c r="G344" s="73">
        <v>0.44390000000000002</v>
      </c>
      <c r="H344" s="84">
        <v>39854.491700999999</v>
      </c>
      <c r="I344" s="25">
        <v>2.2398234416174976</v>
      </c>
      <c r="J344" s="25">
        <v>2.3704962582620639</v>
      </c>
      <c r="K344" s="25">
        <v>2.1091506249729313</v>
      </c>
      <c r="L344" s="85">
        <v>63</v>
      </c>
      <c r="M344" s="85">
        <v>62.553082766992141</v>
      </c>
      <c r="N344" s="85">
        <v>0.44691723300785924</v>
      </c>
      <c r="O344" s="86">
        <v>0.99111000000000005</v>
      </c>
      <c r="P344" s="87">
        <v>0.99111788812917634</v>
      </c>
      <c r="Q344" s="86">
        <v>-7.8881291762922245E-6</v>
      </c>
      <c r="R344" s="88">
        <v>0</v>
      </c>
      <c r="S344" s="88">
        <v>1.0239942297347132E-6</v>
      </c>
      <c r="T344" s="88">
        <v>-1.0239942297347132E-6</v>
      </c>
      <c r="U344" s="89">
        <v>8.9517699999999998</v>
      </c>
      <c r="V344" s="89">
        <v>8.9489424487318967</v>
      </c>
      <c r="W344" s="89">
        <v>2.827551268103079E-3</v>
      </c>
      <c r="X344" s="90">
        <v>-4.4895800000000001</v>
      </c>
      <c r="Y344" s="91">
        <v>-4.4878673029671434</v>
      </c>
      <c r="Z344" s="92">
        <v>-1.7126970328567026E-3</v>
      </c>
      <c r="AA344" s="93">
        <v>84.540189999999996</v>
      </c>
      <c r="AB344" s="94">
        <v>0</v>
      </c>
      <c r="AC344" s="94">
        <v>84.540189999999996</v>
      </c>
    </row>
    <row r="345" spans="1:29" x14ac:dyDescent="0.3">
      <c r="A345" s="22" t="s">
        <v>575</v>
      </c>
      <c r="B345" s="22" t="s">
        <v>757</v>
      </c>
      <c r="C345" s="83">
        <v>50000</v>
      </c>
      <c r="D345" s="67">
        <v>46108.166666666664</v>
      </c>
      <c r="E345" s="18">
        <v>0.17208752844368341</v>
      </c>
      <c r="F345" s="84">
        <v>89782.49</v>
      </c>
      <c r="G345" s="73">
        <v>8.0000000000000004E-4</v>
      </c>
      <c r="H345" s="84">
        <v>71.825992000000014</v>
      </c>
      <c r="I345" s="25">
        <v>2.239463709389407</v>
      </c>
      <c r="J345" s="25">
        <v>2.3701572677509013</v>
      </c>
      <c r="K345" s="25">
        <v>2.1087701510279127</v>
      </c>
      <c r="L345" s="85">
        <v>63.01</v>
      </c>
      <c r="M345" s="85">
        <v>62.544211995808865</v>
      </c>
      <c r="N345" s="85">
        <v>0.46578800419113264</v>
      </c>
      <c r="O345" s="86">
        <v>-8.8900000000000003E-3</v>
      </c>
      <c r="P345" s="87">
        <v>-8.8902601692508743E-3</v>
      </c>
      <c r="Q345" s="86">
        <v>2.601692508739234E-7</v>
      </c>
      <c r="R345" s="88">
        <v>0</v>
      </c>
      <c r="S345" s="88">
        <v>1.0246558561310492E-6</v>
      </c>
      <c r="T345" s="88">
        <v>-1.0246558561310492E-6</v>
      </c>
      <c r="U345" s="89">
        <v>8.9525600000000001</v>
      </c>
      <c r="V345" s="89">
        <v>8.9561260019046589</v>
      </c>
      <c r="W345" s="89">
        <v>-3.5660019046588332E-3</v>
      </c>
      <c r="X345" s="90">
        <v>-4.4900500000000001</v>
      </c>
      <c r="Y345" s="91">
        <v>-4.4921827646602113</v>
      </c>
      <c r="Z345" s="92">
        <v>2.1327646602111727E-3</v>
      </c>
      <c r="AA345" s="93">
        <v>-1.50353</v>
      </c>
      <c r="AB345" s="94">
        <v>0</v>
      </c>
      <c r="AC345" s="94">
        <v>-1.50353</v>
      </c>
    </row>
    <row r="346" spans="1:29" x14ac:dyDescent="0.3">
      <c r="A346" s="22" t="s">
        <v>576</v>
      </c>
      <c r="B346" s="22" t="s">
        <v>756</v>
      </c>
      <c r="C346" s="83">
        <v>55000</v>
      </c>
      <c r="D346" s="67">
        <v>46108.166666666664</v>
      </c>
      <c r="E346" s="18">
        <v>0.17208752844368341</v>
      </c>
      <c r="F346" s="84">
        <v>89782.51</v>
      </c>
      <c r="G346" s="73">
        <v>0.38900000000000001</v>
      </c>
      <c r="H346" s="84">
        <v>34925.396390000002</v>
      </c>
      <c r="I346" s="25">
        <v>2.0142060049791546</v>
      </c>
      <c r="J346" s="25">
        <v>2.1358561747601676</v>
      </c>
      <c r="K346" s="25">
        <v>1.8925558351981415</v>
      </c>
      <c r="L346" s="85">
        <v>58.65</v>
      </c>
      <c r="M346" s="85">
        <v>58.908900715538159</v>
      </c>
      <c r="N346" s="85">
        <v>-0.25890071553816085</v>
      </c>
      <c r="O346" s="86">
        <v>0.98365999999999998</v>
      </c>
      <c r="P346" s="87">
        <v>0.98365443064978075</v>
      </c>
      <c r="Q346" s="86">
        <v>5.5693502192255551E-6</v>
      </c>
      <c r="R346" s="88">
        <v>0</v>
      </c>
      <c r="S346" s="88">
        <v>1.86627485791744E-6</v>
      </c>
      <c r="T346" s="88">
        <v>-1.86627485791744E-6</v>
      </c>
      <c r="U346" s="89">
        <v>15.181520000000001</v>
      </c>
      <c r="V346" s="89">
        <v>15.183661185415993</v>
      </c>
      <c r="W346" s="89">
        <v>-2.141185415991842E-3</v>
      </c>
      <c r="X346" s="90">
        <v>-7.0875700000000004</v>
      </c>
      <c r="Y346" s="91">
        <v>-7.0887924873655459</v>
      </c>
      <c r="Z346" s="92">
        <v>1.2224873655455326E-3</v>
      </c>
      <c r="AA346" s="93">
        <v>91.883870000000002</v>
      </c>
      <c r="AB346" s="94">
        <v>0</v>
      </c>
      <c r="AC346" s="94">
        <v>91.883870000000002</v>
      </c>
    </row>
    <row r="347" spans="1:29" x14ac:dyDescent="0.3">
      <c r="A347" s="22" t="s">
        <v>577</v>
      </c>
      <c r="B347" s="22" t="s">
        <v>757</v>
      </c>
      <c r="C347" s="83">
        <v>55000</v>
      </c>
      <c r="D347" s="67">
        <v>46108.166666666664</v>
      </c>
      <c r="E347" s="18">
        <v>0.17208752844368341</v>
      </c>
      <c r="F347" s="84">
        <v>89782.49</v>
      </c>
      <c r="G347" s="73">
        <v>1.5E-3</v>
      </c>
      <c r="H347" s="84">
        <v>134.67373500000002</v>
      </c>
      <c r="I347" s="25">
        <v>2.014205089400654</v>
      </c>
      <c r="J347" s="25">
        <v>2.1358552591816671</v>
      </c>
      <c r="K347" s="25">
        <v>1.892554919619641</v>
      </c>
      <c r="L347" s="85">
        <v>58.65</v>
      </c>
      <c r="M347" s="85">
        <v>58.367560945009991</v>
      </c>
      <c r="N347" s="85">
        <v>0.28243905499000732</v>
      </c>
      <c r="O347" s="86">
        <v>-1.634E-2</v>
      </c>
      <c r="P347" s="87">
        <v>-1.6345606675757018E-2</v>
      </c>
      <c r="Q347" s="86">
        <v>5.6066757570180648E-6</v>
      </c>
      <c r="R347" s="88">
        <v>0</v>
      </c>
      <c r="S347" s="88">
        <v>1.8662789232361072E-6</v>
      </c>
      <c r="T347" s="88">
        <v>-1.8662789232361072E-6</v>
      </c>
      <c r="U347" s="89">
        <v>15.18155</v>
      </c>
      <c r="V347" s="89">
        <v>15.183687495428988</v>
      </c>
      <c r="W347" s="89">
        <v>-2.13749542898789E-3</v>
      </c>
      <c r="X347" s="90">
        <v>-7.0875899999999996</v>
      </c>
      <c r="Y347" s="91">
        <v>-7.088804770715404</v>
      </c>
      <c r="Z347" s="92">
        <v>1.214770715404434E-3</v>
      </c>
      <c r="AA347" s="93">
        <v>-2.7640600000000002</v>
      </c>
      <c r="AB347" s="94">
        <v>0</v>
      </c>
      <c r="AC347" s="94">
        <v>-2.7640600000000002</v>
      </c>
    </row>
    <row r="348" spans="1:29" x14ac:dyDescent="0.3">
      <c r="A348" s="22" t="s">
        <v>578</v>
      </c>
      <c r="B348" s="22" t="s">
        <v>756</v>
      </c>
      <c r="C348" s="83">
        <v>60000</v>
      </c>
      <c r="D348" s="67">
        <v>46108.166666666664</v>
      </c>
      <c r="E348" s="18">
        <v>0.17208752844368341</v>
      </c>
      <c r="F348" s="84">
        <v>89782.49</v>
      </c>
      <c r="G348" s="73">
        <v>0.33450000000000002</v>
      </c>
      <c r="H348" s="84">
        <v>30032.242905000003</v>
      </c>
      <c r="I348" s="25">
        <v>1.7771750274687843</v>
      </c>
      <c r="J348" s="25">
        <v>1.8905699939125693</v>
      </c>
      <c r="K348" s="25">
        <v>1.6637800610249993</v>
      </c>
      <c r="L348" s="85">
        <v>54.67</v>
      </c>
      <c r="M348" s="85">
        <v>54.644211178230407</v>
      </c>
      <c r="N348" s="85">
        <v>2.5788821769594961E-2</v>
      </c>
      <c r="O348" s="86">
        <v>0.97065000000000001</v>
      </c>
      <c r="P348" s="87">
        <v>0.9706591155484644</v>
      </c>
      <c r="Q348" s="86">
        <v>-9.1155484643890006E-6</v>
      </c>
      <c r="R348" s="88">
        <v>0</v>
      </c>
      <c r="S348" s="88">
        <v>3.2806134197920631E-6</v>
      </c>
      <c r="T348" s="88">
        <v>-3.2806134197920631E-6</v>
      </c>
      <c r="U348" s="89">
        <v>24.882370000000002</v>
      </c>
      <c r="V348" s="89">
        <v>24.87922340170141</v>
      </c>
      <c r="W348" s="89">
        <v>3.1465982985920959E-3</v>
      </c>
      <c r="X348" s="90">
        <v>-10.82898</v>
      </c>
      <c r="Y348" s="91">
        <v>-10.827137107158526</v>
      </c>
      <c r="Z348" s="92">
        <v>-1.8428928414735424E-3</v>
      </c>
      <c r="AA348" s="93">
        <v>98.287310000000005</v>
      </c>
      <c r="AB348" s="94">
        <v>0</v>
      </c>
      <c r="AC348" s="94">
        <v>98.287310000000005</v>
      </c>
    </row>
    <row r="349" spans="1:29" x14ac:dyDescent="0.3">
      <c r="A349" s="22" t="s">
        <v>579</v>
      </c>
      <c r="B349" s="22" t="s">
        <v>757</v>
      </c>
      <c r="C349" s="83">
        <v>60000</v>
      </c>
      <c r="D349" s="67">
        <v>46108.166666666664</v>
      </c>
      <c r="E349" s="18">
        <v>0.17208752844368341</v>
      </c>
      <c r="F349" s="84">
        <v>89782.49</v>
      </c>
      <c r="G349" s="73">
        <v>2.8E-3</v>
      </c>
      <c r="H349" s="84">
        <v>251.390972</v>
      </c>
      <c r="I349" s="25">
        <v>1.7771750274687843</v>
      </c>
      <c r="J349" s="25">
        <v>1.8905699939125693</v>
      </c>
      <c r="K349" s="25">
        <v>1.6637800610249993</v>
      </c>
      <c r="L349" s="85">
        <v>54.67</v>
      </c>
      <c r="M349" s="85">
        <v>54.710024983555797</v>
      </c>
      <c r="N349" s="85">
        <v>-4.0024983555795757E-2</v>
      </c>
      <c r="O349" s="86">
        <v>-2.9350000000000001E-2</v>
      </c>
      <c r="P349" s="87">
        <v>-2.9340884451535598E-2</v>
      </c>
      <c r="Q349" s="86">
        <v>-9.1155484644028784E-6</v>
      </c>
      <c r="R349" s="88">
        <v>0</v>
      </c>
      <c r="S349" s="88">
        <v>3.2806134197920631E-6</v>
      </c>
      <c r="T349" s="88">
        <v>-3.2806134197920631E-6</v>
      </c>
      <c r="U349" s="89">
        <v>24.882370000000002</v>
      </c>
      <c r="V349" s="89">
        <v>24.87922340170141</v>
      </c>
      <c r="W349" s="89">
        <v>3.1465982985920959E-3</v>
      </c>
      <c r="X349" s="90">
        <v>-10.82898</v>
      </c>
      <c r="Y349" s="91">
        <v>-10.827137107158526</v>
      </c>
      <c r="Z349" s="92">
        <v>-1.8428928414735424E-3</v>
      </c>
      <c r="AA349" s="93">
        <v>-4.9649700000000001</v>
      </c>
      <c r="AB349" s="94">
        <v>0</v>
      </c>
      <c r="AC349" s="94">
        <v>-4.9649700000000001</v>
      </c>
    </row>
    <row r="350" spans="1:29" x14ac:dyDescent="0.3">
      <c r="A350" s="22" t="s">
        <v>580</v>
      </c>
      <c r="B350" s="22" t="s">
        <v>756</v>
      </c>
      <c r="C350" s="83">
        <v>65000</v>
      </c>
      <c r="D350" s="67">
        <v>46108.166666666664</v>
      </c>
      <c r="E350" s="18">
        <v>0.17208752844368341</v>
      </c>
      <c r="F350" s="84">
        <v>89782.49</v>
      </c>
      <c r="G350" s="73">
        <v>0.28089999999999998</v>
      </c>
      <c r="H350" s="84">
        <v>25219.901440999998</v>
      </c>
      <c r="I350" s="25">
        <v>1.5303273783889391</v>
      </c>
      <c r="J350" s="25">
        <v>1.6358612341171224</v>
      </c>
      <c r="K350" s="25">
        <v>1.4247935226607558</v>
      </c>
      <c r="L350" s="85">
        <v>50.88</v>
      </c>
      <c r="M350" s="85">
        <v>50.838201352247395</v>
      </c>
      <c r="N350" s="85">
        <v>4.179864775260711E-2</v>
      </c>
      <c r="O350" s="86">
        <v>0.94906000000000001</v>
      </c>
      <c r="P350" s="87">
        <v>0.94906568356926169</v>
      </c>
      <c r="Q350" s="86">
        <v>-5.6835692616719058E-6</v>
      </c>
      <c r="R350" s="88">
        <v>1.0000000000000001E-5</v>
      </c>
      <c r="S350" s="88">
        <v>5.5233362968343254E-6</v>
      </c>
      <c r="T350" s="88">
        <v>4.4766637031656754E-6</v>
      </c>
      <c r="U350" s="89">
        <v>38.989739999999998</v>
      </c>
      <c r="V350" s="89">
        <v>38.983540396253687</v>
      </c>
      <c r="W350" s="89">
        <v>6.1996037463103448E-3</v>
      </c>
      <c r="X350" s="90">
        <v>-15.7927</v>
      </c>
      <c r="Y350" s="91">
        <v>-15.789054489198131</v>
      </c>
      <c r="Z350" s="92">
        <v>-3.6455108018689231E-3</v>
      </c>
      <c r="AA350" s="93">
        <v>103.22973</v>
      </c>
      <c r="AB350" s="94">
        <v>0</v>
      </c>
      <c r="AC350" s="94">
        <v>103.22973</v>
      </c>
    </row>
    <row r="351" spans="1:29" x14ac:dyDescent="0.3">
      <c r="A351" s="22" t="s">
        <v>581</v>
      </c>
      <c r="B351" s="22" t="s">
        <v>757</v>
      </c>
      <c r="C351" s="83">
        <v>65000</v>
      </c>
      <c r="D351" s="67">
        <v>46108.166666666664</v>
      </c>
      <c r="E351" s="18">
        <v>0.17208752844368341</v>
      </c>
      <c r="F351" s="84">
        <v>89782.51</v>
      </c>
      <c r="G351" s="73">
        <v>4.8999999999999998E-3</v>
      </c>
      <c r="H351" s="84">
        <v>439.93429899999995</v>
      </c>
      <c r="I351" s="25">
        <v>1.5303284337875054</v>
      </c>
      <c r="J351" s="25">
        <v>1.6358622895156887</v>
      </c>
      <c r="K351" s="25">
        <v>1.4247945780593221</v>
      </c>
      <c r="L351" s="85">
        <v>50.88</v>
      </c>
      <c r="M351" s="85">
        <v>50.902971436908054</v>
      </c>
      <c r="N351" s="85">
        <v>-2.2971436908051146E-2</v>
      </c>
      <c r="O351" s="86">
        <v>-5.0939999999999999E-2</v>
      </c>
      <c r="P351" s="87">
        <v>-5.0934205964120127E-2</v>
      </c>
      <c r="Q351" s="86">
        <v>-5.7940358798719283E-6</v>
      </c>
      <c r="R351" s="88">
        <v>1.0000000000000001E-5</v>
      </c>
      <c r="S351" s="88">
        <v>5.52332553049967E-6</v>
      </c>
      <c r="T351" s="88">
        <v>4.4766744695003308E-6</v>
      </c>
      <c r="U351" s="89">
        <v>38.98968</v>
      </c>
      <c r="V351" s="89">
        <v>38.983481775750178</v>
      </c>
      <c r="W351" s="89">
        <v>6.1982242498217488E-3</v>
      </c>
      <c r="X351" s="90">
        <v>-15.792680000000001</v>
      </c>
      <c r="Y351" s="91">
        <v>-15.789030746810582</v>
      </c>
      <c r="Z351" s="92">
        <v>-3.6492531894189995E-3</v>
      </c>
      <c r="AA351" s="93">
        <v>-8.6268899999999995</v>
      </c>
      <c r="AB351" s="94">
        <v>0</v>
      </c>
      <c r="AC351" s="94">
        <v>-8.6268899999999995</v>
      </c>
    </row>
    <row r="352" spans="1:29" x14ac:dyDescent="0.3">
      <c r="A352" s="22" t="s">
        <v>582</v>
      </c>
      <c r="B352" s="22" t="s">
        <v>756</v>
      </c>
      <c r="C352" s="83">
        <v>70000</v>
      </c>
      <c r="D352" s="67">
        <v>46108.166666666664</v>
      </c>
      <c r="E352" s="18">
        <v>0.17208752844368341</v>
      </c>
      <c r="F352" s="84">
        <v>89782.49</v>
      </c>
      <c r="G352" s="73">
        <v>0.22869999999999999</v>
      </c>
      <c r="H352" s="84">
        <v>20533.255463000001</v>
      </c>
      <c r="I352" s="25">
        <v>1.2722345867035705</v>
      </c>
      <c r="J352" s="25">
        <v>1.3700525237346459</v>
      </c>
      <c r="K352" s="25">
        <v>1.174416649672495</v>
      </c>
      <c r="L352" s="85">
        <v>47.16</v>
      </c>
      <c r="M352" s="85">
        <v>47.235438675224081</v>
      </c>
      <c r="N352" s="85">
        <v>-7.5438675224084761E-2</v>
      </c>
      <c r="O352" s="86">
        <v>0.91464999999999996</v>
      </c>
      <c r="P352" s="87">
        <v>0.91466474677159981</v>
      </c>
      <c r="Q352" s="86">
        <v>-1.4746771599849495E-5</v>
      </c>
      <c r="R352" s="88">
        <v>1.0000000000000001E-5</v>
      </c>
      <c r="S352" s="88">
        <v>8.8853597681854005E-6</v>
      </c>
      <c r="T352" s="88">
        <v>1.1146402318146003E-6</v>
      </c>
      <c r="U352" s="89">
        <v>58.135280000000002</v>
      </c>
      <c r="V352" s="89">
        <v>58.127480930463825</v>
      </c>
      <c r="W352" s="89">
        <v>7.7990695361762619E-3</v>
      </c>
      <c r="X352" s="90">
        <v>-21.826260000000001</v>
      </c>
      <c r="Y352" s="91">
        <v>-21.82142166513411</v>
      </c>
      <c r="Z352" s="92">
        <v>-4.8383348658909142E-3</v>
      </c>
      <c r="AA352" s="93">
        <v>105.98916</v>
      </c>
      <c r="AB352" s="94">
        <v>0</v>
      </c>
      <c r="AC352" s="94">
        <v>105.98916</v>
      </c>
    </row>
    <row r="353" spans="1:29" x14ac:dyDescent="0.3">
      <c r="A353" s="22" t="s">
        <v>583</v>
      </c>
      <c r="B353" s="22" t="s">
        <v>757</v>
      </c>
      <c r="C353" s="83">
        <v>70000</v>
      </c>
      <c r="D353" s="67">
        <v>46108.166666666664</v>
      </c>
      <c r="E353" s="18">
        <v>0.17208752844368341</v>
      </c>
      <c r="F353" s="84">
        <v>89782.53</v>
      </c>
      <c r="G353" s="73">
        <v>8.3000000000000001E-3</v>
      </c>
      <c r="H353" s="84">
        <v>745.19499900000005</v>
      </c>
      <c r="I353" s="25">
        <v>1.272236864000988</v>
      </c>
      <c r="J353" s="25">
        <v>1.3700548010320635</v>
      </c>
      <c r="K353" s="25">
        <v>1.1744189269699126</v>
      </c>
      <c r="L353" s="85">
        <v>47.16</v>
      </c>
      <c r="M353" s="85">
        <v>47.139755511343786</v>
      </c>
      <c r="N353" s="85">
        <v>2.0244488656210535E-2</v>
      </c>
      <c r="O353" s="86">
        <v>-8.5349999999999995E-2</v>
      </c>
      <c r="P353" s="87">
        <v>-8.5334897814643318E-2</v>
      </c>
      <c r="Q353" s="86">
        <v>-1.51021853566774E-5</v>
      </c>
      <c r="R353" s="88">
        <v>1.0000000000000001E-5</v>
      </c>
      <c r="S353" s="88">
        <v>8.8853280871296555E-6</v>
      </c>
      <c r="T353" s="88">
        <v>1.1146719128703453E-6</v>
      </c>
      <c r="U353" s="89">
        <v>58.136130000000001</v>
      </c>
      <c r="V353" s="89">
        <v>58.127325468805559</v>
      </c>
      <c r="W353" s="89">
        <v>8.8045311944426885E-3</v>
      </c>
      <c r="X353" s="90">
        <v>-21.826809999999998</v>
      </c>
      <c r="Y353" s="91">
        <v>-21.821363303850539</v>
      </c>
      <c r="Z353" s="92">
        <v>-5.4466961494590294E-3</v>
      </c>
      <c r="AA353" s="93">
        <v>-14.47214</v>
      </c>
      <c r="AB353" s="94">
        <v>0</v>
      </c>
      <c r="AC353" s="94">
        <v>-14.47214</v>
      </c>
    </row>
    <row r="354" spans="1:29" x14ac:dyDescent="0.3">
      <c r="A354" s="22" t="s">
        <v>584</v>
      </c>
      <c r="B354" s="22" t="s">
        <v>756</v>
      </c>
      <c r="C354" s="83">
        <v>75000</v>
      </c>
      <c r="D354" s="67">
        <v>46108.166666666664</v>
      </c>
      <c r="E354" s="18">
        <v>0.17208752844368341</v>
      </c>
      <c r="F354" s="84">
        <v>89782.53</v>
      </c>
      <c r="G354" s="73">
        <v>0.1787</v>
      </c>
      <c r="H354" s="84">
        <v>16044.138111</v>
      </c>
      <c r="I354" s="25">
        <v>0.98966826090958215</v>
      </c>
      <c r="J354" s="25">
        <v>1.0805584644868027</v>
      </c>
      <c r="K354" s="25">
        <v>0.89877805733236149</v>
      </c>
      <c r="L354" s="85">
        <v>43.82</v>
      </c>
      <c r="M354" s="85">
        <v>43.789535212765479</v>
      </c>
      <c r="N354" s="85">
        <v>3.0464787234521395E-2</v>
      </c>
      <c r="O354" s="86">
        <v>0.86007</v>
      </c>
      <c r="P354" s="87">
        <v>0.86005321648567945</v>
      </c>
      <c r="Q354" s="86">
        <v>1.6783514320550807E-5</v>
      </c>
      <c r="R354" s="88">
        <v>1.0000000000000001E-5</v>
      </c>
      <c r="S354" s="88">
        <v>1.3634166837167249E-5</v>
      </c>
      <c r="T354" s="88">
        <v>-3.6341668371672481E-6</v>
      </c>
      <c r="U354" s="89">
        <v>82.870779999999996</v>
      </c>
      <c r="V354" s="89">
        <v>82.877005930372036</v>
      </c>
      <c r="W354" s="89">
        <v>-6.2259303720395565E-3</v>
      </c>
      <c r="X354" s="90">
        <v>-28.904800000000002</v>
      </c>
      <c r="Y354" s="91">
        <v>-28.909073212429711</v>
      </c>
      <c r="Z354" s="92">
        <v>4.2732124297089058E-3</v>
      </c>
      <c r="AA354" s="93">
        <v>105.27041</v>
      </c>
      <c r="AB354" s="94">
        <v>0</v>
      </c>
      <c r="AC354" s="94">
        <v>105.27041</v>
      </c>
    </row>
    <row r="355" spans="1:29" x14ac:dyDescent="0.3">
      <c r="A355" s="22" t="s">
        <v>585</v>
      </c>
      <c r="B355" s="22" t="s">
        <v>757</v>
      </c>
      <c r="C355" s="83">
        <v>75000</v>
      </c>
      <c r="D355" s="67">
        <v>46108.166666666664</v>
      </c>
      <c r="E355" s="18">
        <v>0.17208752844368341</v>
      </c>
      <c r="F355" s="84">
        <v>89782.51</v>
      </c>
      <c r="G355" s="73">
        <v>1.41E-2</v>
      </c>
      <c r="H355" s="84">
        <v>1265.9333909999998</v>
      </c>
      <c r="I355" s="25">
        <v>0.98966703547217583</v>
      </c>
      <c r="J355" s="25">
        <v>1.0805572390493965</v>
      </c>
      <c r="K355" s="25">
        <v>0.89877683189495516</v>
      </c>
      <c r="L355" s="85">
        <v>43.82</v>
      </c>
      <c r="M355" s="85">
        <v>43.84169563611983</v>
      </c>
      <c r="N355" s="85">
        <v>-2.1695636119829942E-2</v>
      </c>
      <c r="O355" s="86">
        <v>-0.13993</v>
      </c>
      <c r="P355" s="87">
        <v>-0.1399470561978684</v>
      </c>
      <c r="Q355" s="86">
        <v>1.7056197868403622E-5</v>
      </c>
      <c r="R355" s="88">
        <v>1.0000000000000001E-5</v>
      </c>
      <c r="S355" s="88">
        <v>1.3634187928101503E-5</v>
      </c>
      <c r="T355" s="88">
        <v>-3.6341879281015026E-6</v>
      </c>
      <c r="U355" s="89">
        <v>82.870869999999996</v>
      </c>
      <c r="V355" s="89">
        <v>82.877097210783703</v>
      </c>
      <c r="W355" s="89">
        <v>-6.2272107837060275E-3</v>
      </c>
      <c r="X355" s="90">
        <v>-28.90483</v>
      </c>
      <c r="Y355" s="91">
        <v>-28.909105052770396</v>
      </c>
      <c r="Z355" s="92">
        <v>4.2750527703958596E-3</v>
      </c>
      <c r="AA355" s="93">
        <v>-23.794989999999999</v>
      </c>
      <c r="AB355" s="94">
        <v>0</v>
      </c>
      <c r="AC355" s="94">
        <v>-23.794989999999999</v>
      </c>
    </row>
    <row r="356" spans="1:29" x14ac:dyDescent="0.3">
      <c r="A356" s="22" t="s">
        <v>586</v>
      </c>
      <c r="B356" s="22" t="s">
        <v>756</v>
      </c>
      <c r="C356" s="83">
        <v>80000</v>
      </c>
      <c r="D356" s="67">
        <v>46108.166666666664</v>
      </c>
      <c r="E356" s="18">
        <v>0.17208752844368341</v>
      </c>
      <c r="F356" s="84">
        <v>89782.53</v>
      </c>
      <c r="G356" s="73">
        <v>0.13289999999999999</v>
      </c>
      <c r="H356" s="84">
        <v>11932.098236999998</v>
      </c>
      <c r="I356" s="25">
        <v>0.67515421082469873</v>
      </c>
      <c r="J356" s="25">
        <v>0.76058934284993196</v>
      </c>
      <c r="K356" s="25">
        <v>0.5897190787994655</v>
      </c>
      <c r="L356" s="85">
        <v>41.19</v>
      </c>
      <c r="M356" s="85">
        <v>41.157833635736829</v>
      </c>
      <c r="N356" s="85">
        <v>3.21663642631691E-2</v>
      </c>
      <c r="O356" s="86">
        <v>0.77656000000000003</v>
      </c>
      <c r="P356" s="87">
        <v>0.77654880642725688</v>
      </c>
      <c r="Q356" s="86">
        <v>1.1193572743151137E-5</v>
      </c>
      <c r="R356" s="88">
        <v>2.0000000000000002E-5</v>
      </c>
      <c r="S356" s="88">
        <v>1.9473001325543863E-5</v>
      </c>
      <c r="T356" s="88">
        <v>5.2699867445613852E-7</v>
      </c>
      <c r="U356" s="89">
        <v>111.26115</v>
      </c>
      <c r="V356" s="89">
        <v>111.26479220631639</v>
      </c>
      <c r="W356" s="89">
        <v>-3.6422063163854546E-3</v>
      </c>
      <c r="X356" s="90">
        <v>-36.478250000000003</v>
      </c>
      <c r="Y356" s="91">
        <v>-36.48188716891849</v>
      </c>
      <c r="Z356" s="92">
        <v>3.6371689184875322E-3</v>
      </c>
      <c r="AA356" s="93">
        <v>99.442750000000004</v>
      </c>
      <c r="AB356" s="94">
        <v>0</v>
      </c>
      <c r="AC356" s="94">
        <v>99.442750000000004</v>
      </c>
    </row>
    <row r="357" spans="1:29" x14ac:dyDescent="0.3">
      <c r="A357" s="22" t="s">
        <v>587</v>
      </c>
      <c r="B357" s="22" t="s">
        <v>757</v>
      </c>
      <c r="C357" s="83">
        <v>80000</v>
      </c>
      <c r="D357" s="67">
        <v>46108.166666666664</v>
      </c>
      <c r="E357" s="18">
        <v>0.17208752844368341</v>
      </c>
      <c r="F357" s="84">
        <v>89782.51</v>
      </c>
      <c r="G357" s="73">
        <v>2.4E-2</v>
      </c>
      <c r="H357" s="84">
        <v>2154.78024</v>
      </c>
      <c r="I357" s="25">
        <v>0.67515290714256371</v>
      </c>
      <c r="J357" s="25">
        <v>0.76058803916779694</v>
      </c>
      <c r="K357" s="25">
        <v>0.58971777511733048</v>
      </c>
      <c r="L357" s="85">
        <v>41.19</v>
      </c>
      <c r="M357" s="85">
        <v>41.204641166055715</v>
      </c>
      <c r="N357" s="85">
        <v>-1.4641166055717747E-2</v>
      </c>
      <c r="O357" s="86">
        <v>-0.22344</v>
      </c>
      <c r="P357" s="87">
        <v>-0.22345158303300616</v>
      </c>
      <c r="Q357" s="86">
        <v>1.1583033006162813E-5</v>
      </c>
      <c r="R357" s="88">
        <v>2.0000000000000002E-5</v>
      </c>
      <c r="S357" s="88">
        <v>1.9473024972137803E-5</v>
      </c>
      <c r="T357" s="88">
        <v>5.2697502786219858E-7</v>
      </c>
      <c r="U357" s="89">
        <v>111.26124</v>
      </c>
      <c r="V357" s="89">
        <v>111.26487774731989</v>
      </c>
      <c r="W357" s="89">
        <v>-3.6377473198854204E-3</v>
      </c>
      <c r="X357" s="90">
        <v>-36.478279999999998</v>
      </c>
      <c r="Y357" s="91">
        <v>-36.481915216400317</v>
      </c>
      <c r="Z357" s="92">
        <v>3.6352164003190524E-3</v>
      </c>
      <c r="AA357" s="93">
        <v>-38.227020000000003</v>
      </c>
      <c r="AB357" s="94">
        <v>0</v>
      </c>
      <c r="AC357" s="94">
        <v>-38.227020000000003</v>
      </c>
    </row>
    <row r="358" spans="1:29" x14ac:dyDescent="0.3">
      <c r="A358" s="22" t="s">
        <v>588</v>
      </c>
      <c r="B358" s="22" t="s">
        <v>756</v>
      </c>
      <c r="C358" s="83">
        <v>82000</v>
      </c>
      <c r="D358" s="67">
        <v>46108.166666666664</v>
      </c>
      <c r="E358" s="18">
        <v>0.17208752844368341</v>
      </c>
      <c r="F358" s="84">
        <v>89782.53</v>
      </c>
      <c r="G358" s="73">
        <v>0.1162</v>
      </c>
      <c r="H358" s="84">
        <v>10432.729986</v>
      </c>
      <c r="I358" s="25">
        <v>0.54222770300905965</v>
      </c>
      <c r="J358" s="25">
        <v>0.62583756394465451</v>
      </c>
      <c r="K358" s="25">
        <v>0.45861784207346479</v>
      </c>
      <c r="L358" s="85">
        <v>40.31</v>
      </c>
      <c r="M358" s="85">
        <v>40.306147984616757</v>
      </c>
      <c r="N358" s="85">
        <v>3.8520153832450887E-3</v>
      </c>
      <c r="O358" s="86">
        <v>0.73429</v>
      </c>
      <c r="P358" s="87">
        <v>0.73428925478662077</v>
      </c>
      <c r="Q358" s="86">
        <v>7.4521337922739406E-7</v>
      </c>
      <c r="R358" s="88">
        <v>2.0000000000000002E-5</v>
      </c>
      <c r="S358" s="88">
        <v>2.1846410658287608E-5</v>
      </c>
      <c r="T358" s="88">
        <v>-1.8464106582876068E-6</v>
      </c>
      <c r="U358" s="89">
        <v>122.15924</v>
      </c>
      <c r="V358" s="89">
        <v>122.15914011337811</v>
      </c>
      <c r="W358" s="89">
        <v>9.9886621882205873E-5</v>
      </c>
      <c r="X358" s="90">
        <v>-39.198659999999997</v>
      </c>
      <c r="Y358" s="91">
        <v>-39.198234603593342</v>
      </c>
      <c r="Z358" s="92">
        <v>-4.2539640665495426E-4</v>
      </c>
      <c r="AA358" s="93">
        <v>95.496359999999996</v>
      </c>
      <c r="AB358" s="94">
        <v>0</v>
      </c>
      <c r="AC358" s="94">
        <v>95.496359999999996</v>
      </c>
    </row>
    <row r="359" spans="1:29" x14ac:dyDescent="0.3">
      <c r="A359" s="22" t="s">
        <v>589</v>
      </c>
      <c r="B359" s="22" t="s">
        <v>757</v>
      </c>
      <c r="C359" s="83">
        <v>82000</v>
      </c>
      <c r="D359" s="67">
        <v>46108.166666666664</v>
      </c>
      <c r="E359" s="18">
        <v>0.17208752844368341</v>
      </c>
      <c r="F359" s="84">
        <v>89782.53</v>
      </c>
      <c r="G359" s="73">
        <v>2.9499999999999998E-2</v>
      </c>
      <c r="H359" s="84">
        <v>2648.5846349999997</v>
      </c>
      <c r="I359" s="25">
        <v>0.54222770300905965</v>
      </c>
      <c r="J359" s="25">
        <v>0.62583756394465451</v>
      </c>
      <c r="K359" s="25">
        <v>0.45861784207346479</v>
      </c>
      <c r="L359" s="85">
        <v>40.31</v>
      </c>
      <c r="M359" s="85">
        <v>40.292923665795115</v>
      </c>
      <c r="N359" s="85">
        <v>1.7076334204887189E-2</v>
      </c>
      <c r="O359" s="86">
        <v>-0.26571</v>
      </c>
      <c r="P359" s="87">
        <v>-0.26571074521337923</v>
      </c>
      <c r="Q359" s="86">
        <v>7.4521337922739406E-7</v>
      </c>
      <c r="R359" s="88">
        <v>2.0000000000000002E-5</v>
      </c>
      <c r="S359" s="88">
        <v>2.1846410658287608E-5</v>
      </c>
      <c r="T359" s="88">
        <v>-1.8464106582876068E-6</v>
      </c>
      <c r="U359" s="89">
        <v>122.15924</v>
      </c>
      <c r="V359" s="89">
        <v>122.15914011337811</v>
      </c>
      <c r="W359" s="89">
        <v>9.9886621882205873E-5</v>
      </c>
      <c r="X359" s="90">
        <v>-39.198659999999997</v>
      </c>
      <c r="Y359" s="91">
        <v>-39.198234603593342</v>
      </c>
      <c r="Z359" s="92">
        <v>-4.2539640665495426E-4</v>
      </c>
      <c r="AA359" s="93">
        <v>-45.615099999999998</v>
      </c>
      <c r="AB359" s="94">
        <v>0</v>
      </c>
      <c r="AC359" s="94">
        <v>-45.615099999999998</v>
      </c>
    </row>
    <row r="360" spans="1:29" x14ac:dyDescent="0.3">
      <c r="A360" s="22" t="s">
        <v>590</v>
      </c>
      <c r="B360" s="22" t="s">
        <v>756</v>
      </c>
      <c r="C360" s="83">
        <v>84000</v>
      </c>
      <c r="D360" s="67">
        <v>46108.166666666664</v>
      </c>
      <c r="E360" s="18">
        <v>0.17208752844368341</v>
      </c>
      <c r="F360" s="84">
        <v>89782.6</v>
      </c>
      <c r="G360" s="73">
        <v>0.1007</v>
      </c>
      <c r="H360" s="84">
        <v>9041.1078200000011</v>
      </c>
      <c r="I360" s="25">
        <v>0.40526335541967928</v>
      </c>
      <c r="J360" s="25">
        <v>0.4874005544534068</v>
      </c>
      <c r="K360" s="25">
        <v>0.32312615638595177</v>
      </c>
      <c r="L360" s="85">
        <v>39.6</v>
      </c>
      <c r="M360" s="85">
        <v>39.616138387196123</v>
      </c>
      <c r="N360" s="85">
        <v>-1.6138387196122039E-2</v>
      </c>
      <c r="O360" s="86">
        <v>0.68700000000000006</v>
      </c>
      <c r="P360" s="87">
        <v>0.68701274964563086</v>
      </c>
      <c r="Q360" s="86">
        <v>-1.2749645630805162E-5</v>
      </c>
      <c r="R360" s="88">
        <v>2.0000000000000002E-5</v>
      </c>
      <c r="S360" s="88">
        <v>2.4019427770005001E-5</v>
      </c>
      <c r="T360" s="88">
        <v>-4.0194277700049989E-6</v>
      </c>
      <c r="U360" s="89">
        <v>131.94686999999999</v>
      </c>
      <c r="V360" s="89">
        <v>131.9445923458407</v>
      </c>
      <c r="W360" s="89">
        <v>2.2776541592861577E-3</v>
      </c>
      <c r="X360" s="90">
        <v>-41.59816</v>
      </c>
      <c r="Y360" s="91">
        <v>-41.592452018171237</v>
      </c>
      <c r="Z360" s="92">
        <v>-5.7079818287633088E-3</v>
      </c>
      <c r="AA360" s="93">
        <v>90.588399999999993</v>
      </c>
      <c r="AB360" s="94">
        <v>0</v>
      </c>
      <c r="AC360" s="94">
        <v>90.588399999999993</v>
      </c>
    </row>
    <row r="361" spans="1:29" x14ac:dyDescent="0.3">
      <c r="A361" s="22" t="s">
        <v>591</v>
      </c>
      <c r="B361" s="22" t="s">
        <v>757</v>
      </c>
      <c r="C361" s="83">
        <v>84000</v>
      </c>
      <c r="D361" s="67">
        <v>46108.166666666664</v>
      </c>
      <c r="E361" s="18">
        <v>0.17208752844368341</v>
      </c>
      <c r="F361" s="84">
        <v>89782.6</v>
      </c>
      <c r="G361" s="73">
        <v>3.6299999999999999E-2</v>
      </c>
      <c r="H361" s="84">
        <v>3259.1083800000001</v>
      </c>
      <c r="I361" s="25">
        <v>0.40526335541967928</v>
      </c>
      <c r="J361" s="25">
        <v>0.4874005544534068</v>
      </c>
      <c r="K361" s="25">
        <v>0.32312615638595177</v>
      </c>
      <c r="L361" s="85">
        <v>39.6</v>
      </c>
      <c r="M361" s="85">
        <v>39.620689661653046</v>
      </c>
      <c r="N361" s="85">
        <v>-2.0689661653044311E-2</v>
      </c>
      <c r="O361" s="86">
        <v>-0.313</v>
      </c>
      <c r="P361" s="87">
        <v>-0.31298725035436914</v>
      </c>
      <c r="Q361" s="86">
        <v>-1.2749645630860673E-5</v>
      </c>
      <c r="R361" s="88">
        <v>2.0000000000000002E-5</v>
      </c>
      <c r="S361" s="88">
        <v>2.4019427770005001E-5</v>
      </c>
      <c r="T361" s="88">
        <v>-4.0194277700049989E-6</v>
      </c>
      <c r="U361" s="89">
        <v>131.94686999999999</v>
      </c>
      <c r="V361" s="89">
        <v>131.9445923458407</v>
      </c>
      <c r="W361" s="89">
        <v>2.2776541592861577E-3</v>
      </c>
      <c r="X361" s="90">
        <v>-41.59816</v>
      </c>
      <c r="Y361" s="91">
        <v>-41.592452018171237</v>
      </c>
      <c r="Z361" s="92">
        <v>-5.7079818287633088E-3</v>
      </c>
      <c r="AA361" s="93">
        <v>-53.964799999999997</v>
      </c>
      <c r="AB361" s="94">
        <v>0</v>
      </c>
      <c r="AC361" s="94">
        <v>-53.964799999999997</v>
      </c>
    </row>
    <row r="362" spans="1:29" x14ac:dyDescent="0.3">
      <c r="A362" s="22" t="s">
        <v>592</v>
      </c>
      <c r="B362" s="22" t="s">
        <v>756</v>
      </c>
      <c r="C362" s="83">
        <v>85000</v>
      </c>
      <c r="D362" s="67">
        <v>46108.166666666664</v>
      </c>
      <c r="E362" s="18">
        <v>0.17208752844368341</v>
      </c>
      <c r="F362" s="84">
        <v>89782.56</v>
      </c>
      <c r="G362" s="73">
        <v>9.3299999999999994E-2</v>
      </c>
      <c r="H362" s="84">
        <v>8376.7128479999992</v>
      </c>
      <c r="I362" s="25">
        <v>0.33627691480839944</v>
      </c>
      <c r="J362" s="25">
        <v>0.41766741203272939</v>
      </c>
      <c r="K362" s="25">
        <v>0.25488641758406949</v>
      </c>
      <c r="L362" s="85">
        <v>39.24</v>
      </c>
      <c r="M362" s="85">
        <v>39.238097046381341</v>
      </c>
      <c r="N362" s="85">
        <v>1.9029536186607743E-3</v>
      </c>
      <c r="O362" s="86">
        <v>0.66191</v>
      </c>
      <c r="P362" s="87">
        <v>0.66190484912334357</v>
      </c>
      <c r="Q362" s="86">
        <v>5.1508766564234421E-6</v>
      </c>
      <c r="R362" s="88">
        <v>3.0000000000000001E-5</v>
      </c>
      <c r="S362" s="88">
        <v>2.5016923581159196E-5</v>
      </c>
      <c r="T362" s="88">
        <v>4.9830764188408051E-6</v>
      </c>
      <c r="U362" s="89">
        <v>136.17345</v>
      </c>
      <c r="V362" s="89">
        <v>136.17464967965103</v>
      </c>
      <c r="W362" s="89">
        <v>-1.1996796510231889E-3</v>
      </c>
      <c r="X362" s="90">
        <v>-42.532330000000002</v>
      </c>
      <c r="Y362" s="91">
        <v>-42.535643564761322</v>
      </c>
      <c r="Z362" s="92">
        <v>3.3135647613207198E-3</v>
      </c>
      <c r="AA362" s="93">
        <v>87.853120000000004</v>
      </c>
      <c r="AB362" s="94">
        <v>0</v>
      </c>
      <c r="AC362" s="94">
        <v>87.853120000000004</v>
      </c>
    </row>
    <row r="363" spans="1:29" x14ac:dyDescent="0.3">
      <c r="A363" s="22" t="s">
        <v>593</v>
      </c>
      <c r="B363" s="22" t="s">
        <v>757</v>
      </c>
      <c r="C363" s="83">
        <v>85000</v>
      </c>
      <c r="D363" s="67">
        <v>46108.166666666664</v>
      </c>
      <c r="E363" s="18">
        <v>0.17208752844368341</v>
      </c>
      <c r="F363" s="84">
        <v>89782.6</v>
      </c>
      <c r="G363" s="73">
        <v>0.04</v>
      </c>
      <c r="H363" s="84">
        <v>3591.3040000000001</v>
      </c>
      <c r="I363" s="25">
        <v>0.33627965174169433</v>
      </c>
      <c r="J363" s="25">
        <v>0.41767014896602428</v>
      </c>
      <c r="K363" s="25">
        <v>0.25488915451736438</v>
      </c>
      <c r="L363" s="85">
        <v>39.24</v>
      </c>
      <c r="M363" s="85">
        <v>39.217275100715213</v>
      </c>
      <c r="N363" s="85">
        <v>2.2724899284789046E-2</v>
      </c>
      <c r="O363" s="86">
        <v>-0.33809</v>
      </c>
      <c r="P363" s="87">
        <v>-0.33809415020050815</v>
      </c>
      <c r="Q363" s="86">
        <v>4.1502005081461846E-6</v>
      </c>
      <c r="R363" s="88">
        <v>3.0000000000000001E-5</v>
      </c>
      <c r="S363" s="88">
        <v>2.5016883837997201E-5</v>
      </c>
      <c r="T363" s="88">
        <v>4.9831161620028E-6</v>
      </c>
      <c r="U363" s="89">
        <v>136.17335</v>
      </c>
      <c r="V363" s="89">
        <v>136.17455468276862</v>
      </c>
      <c r="W363" s="89">
        <v>-1.2046827686162942E-3</v>
      </c>
      <c r="X363" s="90">
        <v>-42.532299999999999</v>
      </c>
      <c r="Y363" s="91">
        <v>-42.535613891444441</v>
      </c>
      <c r="Z363" s="92">
        <v>3.313891444442163E-3</v>
      </c>
      <c r="AA363" s="93">
        <v>-58.420789999999997</v>
      </c>
      <c r="AB363" s="94">
        <v>0</v>
      </c>
      <c r="AC363" s="94">
        <v>-58.420789999999997</v>
      </c>
    </row>
    <row r="364" spans="1:29" x14ac:dyDescent="0.3">
      <c r="A364" s="22" t="s">
        <v>594</v>
      </c>
      <c r="B364" s="22" t="s">
        <v>756</v>
      </c>
      <c r="C364" s="83">
        <v>86000</v>
      </c>
      <c r="D364" s="67">
        <v>46108.166666666664</v>
      </c>
      <c r="E364" s="18">
        <v>0.17208752844368341</v>
      </c>
      <c r="F364" s="84">
        <v>89782.6</v>
      </c>
      <c r="G364" s="73">
        <v>8.6499999999999994E-2</v>
      </c>
      <c r="H364" s="84">
        <v>7766.1948999999995</v>
      </c>
      <c r="I364" s="25">
        <v>0.26537506958060048</v>
      </c>
      <c r="J364" s="25">
        <v>0.34647518276794254</v>
      </c>
      <c r="K364" s="25">
        <v>0.18427495639325842</v>
      </c>
      <c r="L364" s="85">
        <v>39.1</v>
      </c>
      <c r="M364" s="85">
        <v>39.067153606929878</v>
      </c>
      <c r="N364" s="85">
        <v>3.284639307012327E-2</v>
      </c>
      <c r="O364" s="86">
        <v>0.63551999999999997</v>
      </c>
      <c r="P364" s="87">
        <v>0.63550718407074935</v>
      </c>
      <c r="Q364" s="86">
        <v>1.281592925062025E-5</v>
      </c>
      <c r="R364" s="88">
        <v>3.0000000000000001E-5</v>
      </c>
      <c r="S364" s="88">
        <v>2.5798768769514081E-5</v>
      </c>
      <c r="T364" s="88">
        <v>4.2012312304859196E-6</v>
      </c>
      <c r="U364" s="89">
        <v>139.92833999999999</v>
      </c>
      <c r="V364" s="89">
        <v>139.92956706353672</v>
      </c>
      <c r="W364" s="89">
        <v>-1.2270635367315208E-3</v>
      </c>
      <c r="X364" s="90">
        <v>-43.547150000000002</v>
      </c>
      <c r="Y364" s="91">
        <v>-43.552590364396416</v>
      </c>
      <c r="Z364" s="92">
        <v>5.4403643964135995E-3</v>
      </c>
      <c r="AA364" s="93">
        <v>84.818470000000005</v>
      </c>
      <c r="AB364" s="94">
        <v>0</v>
      </c>
      <c r="AC364" s="94">
        <v>84.818470000000005</v>
      </c>
    </row>
    <row r="365" spans="1:29" x14ac:dyDescent="0.3">
      <c r="A365" s="22" t="s">
        <v>595</v>
      </c>
      <c r="B365" s="22" t="s">
        <v>757</v>
      </c>
      <c r="C365" s="83">
        <v>86000</v>
      </c>
      <c r="D365" s="67">
        <v>46108.166666666664</v>
      </c>
      <c r="E365" s="18">
        <v>0.17208752844368341</v>
      </c>
      <c r="F365" s="84">
        <v>89782.6</v>
      </c>
      <c r="G365" s="73">
        <v>4.4400000000000002E-2</v>
      </c>
      <c r="H365" s="84">
        <v>3986.3474400000005</v>
      </c>
      <c r="I365" s="25">
        <v>0.26537506958060048</v>
      </c>
      <c r="J365" s="25">
        <v>0.34647518276794254</v>
      </c>
      <c r="K365" s="25">
        <v>0.18427495639325842</v>
      </c>
      <c r="L365" s="85">
        <v>39.1</v>
      </c>
      <c r="M365" s="85">
        <v>39.086825243126654</v>
      </c>
      <c r="N365" s="85">
        <v>1.3174756873347349E-2</v>
      </c>
      <c r="O365" s="86">
        <v>-0.36448000000000003</v>
      </c>
      <c r="P365" s="87">
        <v>-0.36449281592925065</v>
      </c>
      <c r="Q365" s="86">
        <v>1.281592925062025E-5</v>
      </c>
      <c r="R365" s="88">
        <v>3.0000000000000001E-5</v>
      </c>
      <c r="S365" s="88">
        <v>2.5798768769514081E-5</v>
      </c>
      <c r="T365" s="88">
        <v>4.2012312304859196E-6</v>
      </c>
      <c r="U365" s="89">
        <v>139.92833999999999</v>
      </c>
      <c r="V365" s="89">
        <v>139.92956706353672</v>
      </c>
      <c r="W365" s="89">
        <v>-1.2270635367315208E-3</v>
      </c>
      <c r="X365" s="90">
        <v>-43.547150000000002</v>
      </c>
      <c r="Y365" s="91">
        <v>-43.552590364396416</v>
      </c>
      <c r="Z365" s="92">
        <v>5.4403643964135995E-3</v>
      </c>
      <c r="AA365" s="93">
        <v>-63.176470000000002</v>
      </c>
      <c r="AB365" s="94">
        <v>0</v>
      </c>
      <c r="AC365" s="94">
        <v>-63.176470000000002</v>
      </c>
    </row>
    <row r="366" spans="1:29" x14ac:dyDescent="0.3">
      <c r="A366" s="22" t="s">
        <v>596</v>
      </c>
      <c r="B366" s="22" t="s">
        <v>756</v>
      </c>
      <c r="C366" s="83">
        <v>88000</v>
      </c>
      <c r="D366" s="67">
        <v>46108.166666666664</v>
      </c>
      <c r="E366" s="18">
        <v>0.17208752844368341</v>
      </c>
      <c r="F366" s="84">
        <v>89782.56</v>
      </c>
      <c r="G366" s="73">
        <v>7.3599999999999999E-2</v>
      </c>
      <c r="H366" s="84">
        <v>6607.996416</v>
      </c>
      <c r="I366" s="25">
        <v>0.1252059740111226</v>
      </c>
      <c r="J366" s="25">
        <v>0.20528974306900688</v>
      </c>
      <c r="K366" s="25">
        <v>4.5122204953238307E-2</v>
      </c>
      <c r="L366" s="85">
        <v>38.61</v>
      </c>
      <c r="M366" s="85">
        <v>38.599851709767933</v>
      </c>
      <c r="N366" s="85">
        <v>1.014829023206687E-2</v>
      </c>
      <c r="O366" s="86">
        <v>0.58133000000000001</v>
      </c>
      <c r="P366" s="87">
        <v>0.58132712137455844</v>
      </c>
      <c r="Q366" s="86">
        <v>2.8786254415713586E-6</v>
      </c>
      <c r="R366" s="88">
        <v>3.0000000000000001E-5</v>
      </c>
      <c r="S366" s="88">
        <v>2.716390195154788E-5</v>
      </c>
      <c r="T366" s="88">
        <v>2.8360980484521203E-6</v>
      </c>
      <c r="U366" s="89">
        <v>145.48732999999999</v>
      </c>
      <c r="V366" s="89">
        <v>145.48737963185459</v>
      </c>
      <c r="W366" s="89">
        <v>-4.963185460837849E-5</v>
      </c>
      <c r="X366" s="90">
        <v>-44.718960000000003</v>
      </c>
      <c r="Y366" s="91">
        <v>-44.714962017605366</v>
      </c>
      <c r="Z366" s="92">
        <v>-3.9979823946367787E-3</v>
      </c>
      <c r="AA366" s="93">
        <v>78.44238</v>
      </c>
      <c r="AB366" s="94">
        <v>0</v>
      </c>
      <c r="AC366" s="94">
        <v>78.44238</v>
      </c>
    </row>
    <row r="367" spans="1:29" x14ac:dyDescent="0.3">
      <c r="A367" s="22" t="s">
        <v>597</v>
      </c>
      <c r="B367" s="22" t="s">
        <v>757</v>
      </c>
      <c r="C367" s="83">
        <v>88000</v>
      </c>
      <c r="D367" s="67">
        <v>46108.166666666664</v>
      </c>
      <c r="E367" s="18">
        <v>0.17208752844368341</v>
      </c>
      <c r="F367" s="84">
        <v>89782.6</v>
      </c>
      <c r="G367" s="73">
        <v>5.3800000000000001E-2</v>
      </c>
      <c r="H367" s="84">
        <v>4830.3038800000004</v>
      </c>
      <c r="I367" s="25">
        <v>0.12520875560300462</v>
      </c>
      <c r="J367" s="25">
        <v>0.20529252466088893</v>
      </c>
      <c r="K367" s="25">
        <v>4.512498654512033E-2</v>
      </c>
      <c r="L367" s="85">
        <v>38.61</v>
      </c>
      <c r="M367" s="85">
        <v>38.633423030986357</v>
      </c>
      <c r="N367" s="85">
        <v>-2.3423030986357674E-2</v>
      </c>
      <c r="O367" s="86">
        <v>-0.41866999999999999</v>
      </c>
      <c r="P367" s="87">
        <v>-0.41867179206991512</v>
      </c>
      <c r="Q367" s="86">
        <v>1.7920699151297015E-6</v>
      </c>
      <c r="R367" s="88">
        <v>3.0000000000000001E-5</v>
      </c>
      <c r="S367" s="88">
        <v>2.716387433791063E-5</v>
      </c>
      <c r="T367" s="88">
        <v>2.8361256620893713E-6</v>
      </c>
      <c r="U367" s="89">
        <v>145.48731000000001</v>
      </c>
      <c r="V367" s="89">
        <v>145.48736137094505</v>
      </c>
      <c r="W367" s="89">
        <v>-5.1370945044482141E-5</v>
      </c>
      <c r="X367" s="90">
        <v>-44.718960000000003</v>
      </c>
      <c r="Y367" s="91">
        <v>-44.714956405188126</v>
      </c>
      <c r="Z367" s="92">
        <v>-4.0035948118770648E-3</v>
      </c>
      <c r="AA367" s="93">
        <v>-72.994129999999998</v>
      </c>
      <c r="AB367" s="94">
        <v>0</v>
      </c>
      <c r="AC367" s="94">
        <v>-72.994129999999998</v>
      </c>
    </row>
    <row r="368" spans="1:29" x14ac:dyDescent="0.3">
      <c r="A368" s="22" t="s">
        <v>598</v>
      </c>
      <c r="B368" s="22" t="s">
        <v>756</v>
      </c>
      <c r="C368" s="83">
        <v>90000</v>
      </c>
      <c r="D368" s="67">
        <v>46108.166666666664</v>
      </c>
      <c r="E368" s="18">
        <v>0.17208752844368341</v>
      </c>
      <c r="F368" s="84">
        <v>89784.35</v>
      </c>
      <c r="G368" s="73">
        <v>6.2100000000000002E-2</v>
      </c>
      <c r="H368" s="84">
        <v>5575.6081350000004</v>
      </c>
      <c r="I368" s="25">
        <v>-1.5111049260855108E-2</v>
      </c>
      <c r="J368" s="25">
        <v>6.42675014214871E-2</v>
      </c>
      <c r="K368" s="25">
        <v>-9.4489599943197305E-2</v>
      </c>
      <c r="L368" s="85">
        <v>38.270000000000003</v>
      </c>
      <c r="M368" s="85">
        <v>38.239279545464342</v>
      </c>
      <c r="N368" s="85">
        <v>3.072045453566119E-2</v>
      </c>
      <c r="O368" s="86">
        <v>0.52563000000000004</v>
      </c>
      <c r="P368" s="87">
        <v>0.52562138497544997</v>
      </c>
      <c r="Q368" s="86">
        <v>8.615024550073791E-6</v>
      </c>
      <c r="R368" s="88">
        <v>3.0000000000000001E-5</v>
      </c>
      <c r="S368" s="88">
        <v>2.7930542830517321E-5</v>
      </c>
      <c r="T368" s="88">
        <v>2.0694571694826802E-6</v>
      </c>
      <c r="U368" s="89">
        <v>148.28176999999999</v>
      </c>
      <c r="V368" s="89">
        <v>148.28202951260076</v>
      </c>
      <c r="W368" s="89">
        <v>-2.5951260076340077E-4</v>
      </c>
      <c r="X368" s="90">
        <v>-45.177300000000002</v>
      </c>
      <c r="Y368" s="91">
        <v>-45.172562393009819</v>
      </c>
      <c r="Z368" s="92">
        <v>-4.7376069901829965E-3</v>
      </c>
      <c r="AA368" s="93">
        <v>71.609200000000001</v>
      </c>
      <c r="AB368" s="94">
        <v>0</v>
      </c>
      <c r="AC368" s="94">
        <v>71.609200000000001</v>
      </c>
    </row>
    <row r="369" spans="1:29" x14ac:dyDescent="0.3">
      <c r="A369" s="22" t="s">
        <v>599</v>
      </c>
      <c r="B369" s="22" t="s">
        <v>757</v>
      </c>
      <c r="C369" s="83">
        <v>90000</v>
      </c>
      <c r="D369" s="67">
        <v>46108.166666666664</v>
      </c>
      <c r="E369" s="18">
        <v>0.17208752844368341</v>
      </c>
      <c r="F369" s="84">
        <v>89784.35</v>
      </c>
      <c r="G369" s="73">
        <v>6.4600000000000005E-2</v>
      </c>
      <c r="H369" s="84">
        <v>5800.0690100000011</v>
      </c>
      <c r="I369" s="25">
        <v>-1.5111049260855108E-2</v>
      </c>
      <c r="J369" s="25">
        <v>6.42675014214871E-2</v>
      </c>
      <c r="K369" s="25">
        <v>-9.4489599943197305E-2</v>
      </c>
      <c r="L369" s="85">
        <v>38.270000000000003</v>
      </c>
      <c r="M369" s="85">
        <v>38.298699244683604</v>
      </c>
      <c r="N369" s="85">
        <v>-2.8699244683600966E-2</v>
      </c>
      <c r="O369" s="86">
        <v>-0.47437000000000001</v>
      </c>
      <c r="P369" s="87">
        <v>-0.47437861502455003</v>
      </c>
      <c r="Q369" s="86">
        <v>8.6150245500182798E-6</v>
      </c>
      <c r="R369" s="88">
        <v>3.0000000000000001E-5</v>
      </c>
      <c r="S369" s="88">
        <v>2.7930542830517321E-5</v>
      </c>
      <c r="T369" s="88">
        <v>2.0694571694826802E-6</v>
      </c>
      <c r="U369" s="89">
        <v>148.28176999999999</v>
      </c>
      <c r="V369" s="89">
        <v>148.28202951260076</v>
      </c>
      <c r="W369" s="89">
        <v>-2.5951260076340077E-4</v>
      </c>
      <c r="X369" s="90">
        <v>-45.177300000000002</v>
      </c>
      <c r="Y369" s="91">
        <v>-45.172562393009819</v>
      </c>
      <c r="Z369" s="92">
        <v>-4.7376069901829965E-3</v>
      </c>
      <c r="AA369" s="93">
        <v>-83.269229999999993</v>
      </c>
      <c r="AB369" s="94">
        <v>0</v>
      </c>
      <c r="AC369" s="94">
        <v>-83.269229999999993</v>
      </c>
    </row>
    <row r="370" spans="1:29" x14ac:dyDescent="0.3">
      <c r="A370" s="22" t="s">
        <v>600</v>
      </c>
      <c r="B370" s="22" t="s">
        <v>756</v>
      </c>
      <c r="C370" s="83">
        <v>92000</v>
      </c>
      <c r="D370" s="67">
        <v>46108.166666666664</v>
      </c>
      <c r="E370" s="18">
        <v>0.17208752844368341</v>
      </c>
      <c r="F370" s="84">
        <v>89782.62</v>
      </c>
      <c r="G370" s="73">
        <v>5.1999999999999998E-2</v>
      </c>
      <c r="H370" s="84">
        <v>4668.6962399999993</v>
      </c>
      <c r="I370" s="25">
        <v>-0.1547679424597215</v>
      </c>
      <c r="J370" s="25">
        <v>-7.5949418134427446E-2</v>
      </c>
      <c r="K370" s="25">
        <v>-0.23358646678501555</v>
      </c>
      <c r="L370" s="85">
        <v>38</v>
      </c>
      <c r="M370" s="85">
        <v>37.994690599742739</v>
      </c>
      <c r="N370" s="85">
        <v>5.3094002572606769E-3</v>
      </c>
      <c r="O370" s="86">
        <v>0.46973999999999999</v>
      </c>
      <c r="P370" s="87">
        <v>0.4697296701896212</v>
      </c>
      <c r="Q370" s="86">
        <v>1.0329810378795212E-5</v>
      </c>
      <c r="R370" s="88">
        <v>3.0000000000000001E-5</v>
      </c>
      <c r="S370" s="88">
        <v>2.8106510004372625E-5</v>
      </c>
      <c r="T370" s="88">
        <v>1.8934899956273761E-6</v>
      </c>
      <c r="U370" s="89">
        <v>148.15785</v>
      </c>
      <c r="V370" s="89">
        <v>148.15778125461253</v>
      </c>
      <c r="W370" s="89">
        <v>6.8745387466151442E-5</v>
      </c>
      <c r="X370" s="90">
        <v>-44.82047</v>
      </c>
      <c r="Y370" s="91">
        <v>-44.81628000342306</v>
      </c>
      <c r="Z370" s="92">
        <v>-4.1899965769403025E-3</v>
      </c>
      <c r="AA370" s="93">
        <v>64.540109999999999</v>
      </c>
      <c r="AB370" s="94">
        <v>0</v>
      </c>
      <c r="AC370" s="94">
        <v>64.540109999999999</v>
      </c>
    </row>
    <row r="371" spans="1:29" x14ac:dyDescent="0.3">
      <c r="A371" s="22" t="s">
        <v>601</v>
      </c>
      <c r="B371" s="22" t="s">
        <v>757</v>
      </c>
      <c r="C371" s="83">
        <v>92000</v>
      </c>
      <c r="D371" s="67">
        <v>46108.166666666664</v>
      </c>
      <c r="E371" s="18">
        <v>0.17208752844368341</v>
      </c>
      <c r="F371" s="84">
        <v>89784.35</v>
      </c>
      <c r="G371" s="73">
        <v>7.6700000000000004E-2</v>
      </c>
      <c r="H371" s="84">
        <v>6886.4596450000008</v>
      </c>
      <c r="I371" s="25">
        <v>-0.15464570864963745</v>
      </c>
      <c r="J371" s="25">
        <v>-7.5827184324343391E-2</v>
      </c>
      <c r="K371" s="25">
        <v>-0.23346423297493152</v>
      </c>
      <c r="L371" s="85">
        <v>38</v>
      </c>
      <c r="M371" s="85">
        <v>38.003469865230478</v>
      </c>
      <c r="N371" s="85">
        <v>-3.4698652304783195E-3</v>
      </c>
      <c r="O371" s="86">
        <v>-0.53020999999999996</v>
      </c>
      <c r="P371" s="87">
        <v>-0.53022170579094841</v>
      </c>
      <c r="Q371" s="86">
        <v>1.1705790948446371E-5</v>
      </c>
      <c r="R371" s="88">
        <v>3.0000000000000001E-5</v>
      </c>
      <c r="S371" s="88">
        <v>2.8106229152574501E-5</v>
      </c>
      <c r="T371" s="88">
        <v>1.8937708474254996E-6</v>
      </c>
      <c r="U371" s="89">
        <v>148.16208</v>
      </c>
      <c r="V371" s="89">
        <v>148.16201043339356</v>
      </c>
      <c r="W371" s="89">
        <v>6.9566606441640033E-5</v>
      </c>
      <c r="X371" s="90">
        <v>-44.821750000000002</v>
      </c>
      <c r="Y371" s="91">
        <v>-44.817559288647445</v>
      </c>
      <c r="Z371" s="92">
        <v>-4.1907113525567752E-3</v>
      </c>
      <c r="AA371" s="93">
        <v>-93.772540000000006</v>
      </c>
      <c r="AB371" s="94">
        <v>0</v>
      </c>
      <c r="AC371" s="94">
        <v>-93.772540000000006</v>
      </c>
    </row>
    <row r="372" spans="1:29" x14ac:dyDescent="0.3">
      <c r="A372" s="22" t="s">
        <v>602</v>
      </c>
      <c r="B372" s="22" t="s">
        <v>756</v>
      </c>
      <c r="C372" s="83">
        <v>94000</v>
      </c>
      <c r="D372" s="67">
        <v>46108.166666666664</v>
      </c>
      <c r="E372" s="18">
        <v>0.17208752844368341</v>
      </c>
      <c r="F372" s="84">
        <v>89784.35</v>
      </c>
      <c r="G372" s="73">
        <v>4.3099999999999999E-2</v>
      </c>
      <c r="H372" s="84">
        <v>3869.7054850000004</v>
      </c>
      <c r="I372" s="25">
        <v>-0.29323500901265975</v>
      </c>
      <c r="J372" s="25">
        <v>-0.21499725276134157</v>
      </c>
      <c r="K372" s="25">
        <v>-0.37147276526397793</v>
      </c>
      <c r="L372" s="85">
        <v>37.72</v>
      </c>
      <c r="M372" s="85">
        <v>37.740421979389225</v>
      </c>
      <c r="N372" s="85">
        <v>-2.0421979389226408E-2</v>
      </c>
      <c r="O372" s="86">
        <v>0.41488000000000003</v>
      </c>
      <c r="P372" s="87">
        <v>0.41488473022920458</v>
      </c>
      <c r="Q372" s="86">
        <v>-4.7302292045525718E-6</v>
      </c>
      <c r="R372" s="88">
        <v>3.0000000000000001E-5</v>
      </c>
      <c r="S372" s="88">
        <v>2.7747615355234172E-5</v>
      </c>
      <c r="T372" s="88">
        <v>2.2523846447658283E-6</v>
      </c>
      <c r="U372" s="89">
        <v>145.19300999999999</v>
      </c>
      <c r="V372" s="89">
        <v>145.1937869303755</v>
      </c>
      <c r="W372" s="89">
        <v>-7.7693037550830013E-4</v>
      </c>
      <c r="X372" s="90">
        <v>-43.593679999999999</v>
      </c>
      <c r="Y372" s="91">
        <v>-43.596081857764425</v>
      </c>
      <c r="Z372" s="92">
        <v>2.4018577644255856E-3</v>
      </c>
      <c r="AA372" s="93">
        <v>57.447879999999998</v>
      </c>
      <c r="AB372" s="94">
        <v>0</v>
      </c>
      <c r="AC372" s="94">
        <v>57.447879999999998</v>
      </c>
    </row>
    <row r="373" spans="1:29" x14ac:dyDescent="0.3">
      <c r="A373" s="22" t="s">
        <v>603</v>
      </c>
      <c r="B373" s="22" t="s">
        <v>757</v>
      </c>
      <c r="C373" s="83">
        <v>94000</v>
      </c>
      <c r="D373" s="67">
        <v>46108.166666666664</v>
      </c>
      <c r="E373" s="18">
        <v>0.17208752844368341</v>
      </c>
      <c r="F373" s="84">
        <v>89784.35</v>
      </c>
      <c r="G373" s="73">
        <v>0.09</v>
      </c>
      <c r="H373" s="84">
        <v>8080.5915000000005</v>
      </c>
      <c r="I373" s="25">
        <v>-0.29323500901265975</v>
      </c>
      <c r="J373" s="25">
        <v>-0.21499725276134157</v>
      </c>
      <c r="K373" s="25">
        <v>-0.37147276526397793</v>
      </c>
      <c r="L373" s="85">
        <v>37.72</v>
      </c>
      <c r="M373" s="85">
        <v>37.707611040075072</v>
      </c>
      <c r="N373" s="85">
        <v>1.2388959924926723E-2</v>
      </c>
      <c r="O373" s="86">
        <v>-0.58511999999999997</v>
      </c>
      <c r="P373" s="87">
        <v>-0.58511526977079542</v>
      </c>
      <c r="Q373" s="86">
        <v>-4.7302292045525718E-6</v>
      </c>
      <c r="R373" s="88">
        <v>3.0000000000000001E-5</v>
      </c>
      <c r="S373" s="88">
        <v>2.7747615355234172E-5</v>
      </c>
      <c r="T373" s="88">
        <v>2.2523846447658283E-6</v>
      </c>
      <c r="U373" s="89">
        <v>145.19300999999999</v>
      </c>
      <c r="V373" s="89">
        <v>145.1937869303755</v>
      </c>
      <c r="W373" s="89">
        <v>-7.7693037550830013E-4</v>
      </c>
      <c r="X373" s="90">
        <v>-43.593679999999999</v>
      </c>
      <c r="Y373" s="91">
        <v>-43.596081857764425</v>
      </c>
      <c r="Z373" s="92">
        <v>2.4018577644255856E-3</v>
      </c>
      <c r="AA373" s="93">
        <v>-104.31403</v>
      </c>
      <c r="AB373" s="94">
        <v>0</v>
      </c>
      <c r="AC373" s="94">
        <v>-104.31403</v>
      </c>
    </row>
    <row r="374" spans="1:29" x14ac:dyDescent="0.3">
      <c r="A374" s="22" t="s">
        <v>604</v>
      </c>
      <c r="B374" s="22" t="s">
        <v>756</v>
      </c>
      <c r="C374" s="83">
        <v>95000</v>
      </c>
      <c r="D374" s="67">
        <v>46108.166666666664</v>
      </c>
      <c r="E374" s="18">
        <v>0.17208752844368341</v>
      </c>
      <c r="F374" s="84">
        <v>89784.35</v>
      </c>
      <c r="G374" s="73">
        <v>3.9199999999999999E-2</v>
      </c>
      <c r="H374" s="84">
        <v>3519.5465200000003</v>
      </c>
      <c r="I374" s="25">
        <v>-0.36086290274049565</v>
      </c>
      <c r="J374" s="25">
        <v>-0.28262514648917747</v>
      </c>
      <c r="K374" s="25">
        <v>-0.43910065899181383</v>
      </c>
      <c r="L374" s="85">
        <v>37.72</v>
      </c>
      <c r="M374" s="85">
        <v>37.688101773030716</v>
      </c>
      <c r="N374" s="85">
        <v>3.1898226969282462E-2</v>
      </c>
      <c r="O374" s="86">
        <v>0.38873000000000002</v>
      </c>
      <c r="P374" s="87">
        <v>0.38873210089995835</v>
      </c>
      <c r="Q374" s="86">
        <v>-2.1008999583349564E-6</v>
      </c>
      <c r="R374" s="88">
        <v>3.0000000000000001E-5</v>
      </c>
      <c r="S374" s="88">
        <v>2.7284624161277389E-5</v>
      </c>
      <c r="T374" s="88">
        <v>2.7153758387226115E-6</v>
      </c>
      <c r="U374" s="89">
        <v>142.77065999999999</v>
      </c>
      <c r="V374" s="89">
        <v>142.77111226426874</v>
      </c>
      <c r="W374" s="89">
        <v>-4.522642687447842E-4</v>
      </c>
      <c r="X374" s="90">
        <v>-42.867959999999997</v>
      </c>
      <c r="Y374" s="91">
        <v>-42.868646302212923</v>
      </c>
      <c r="Z374" s="92">
        <v>6.8630221292664828E-4</v>
      </c>
      <c r="AA374" s="93">
        <v>53.997160000000001</v>
      </c>
      <c r="AB374" s="94">
        <v>0</v>
      </c>
      <c r="AC374" s="94">
        <v>53.997160000000001</v>
      </c>
    </row>
    <row r="375" spans="1:29" x14ac:dyDescent="0.3">
      <c r="A375" s="22" t="s">
        <v>605</v>
      </c>
      <c r="B375" s="22" t="s">
        <v>757</v>
      </c>
      <c r="C375" s="83">
        <v>95000</v>
      </c>
      <c r="D375" s="67">
        <v>46108.166666666664</v>
      </c>
      <c r="E375" s="18">
        <v>0.17208752844368341</v>
      </c>
      <c r="F375" s="84">
        <v>89782.62</v>
      </c>
      <c r="G375" s="73">
        <v>9.74E-2</v>
      </c>
      <c r="H375" s="84">
        <v>8744.8271879999993</v>
      </c>
      <c r="I375" s="25">
        <v>-0.36098604390654004</v>
      </c>
      <c r="J375" s="25">
        <v>-0.28274828765522186</v>
      </c>
      <c r="K375" s="25">
        <v>-0.43922380015785822</v>
      </c>
      <c r="L375" s="85">
        <v>37.72</v>
      </c>
      <c r="M375" s="85">
        <v>37.748151764829139</v>
      </c>
      <c r="N375" s="85">
        <v>-2.8151764829139836E-2</v>
      </c>
      <c r="O375" s="86">
        <v>-0.61131999999999997</v>
      </c>
      <c r="P375" s="87">
        <v>-0.61131510113309862</v>
      </c>
      <c r="Q375" s="86">
        <v>-4.8988669013594333E-6</v>
      </c>
      <c r="R375" s="88">
        <v>3.0000000000000001E-5</v>
      </c>
      <c r="S375" s="88">
        <v>2.7284200112540042E-5</v>
      </c>
      <c r="T375" s="88">
        <v>2.7157998874599588E-6</v>
      </c>
      <c r="U375" s="89">
        <v>142.76293999999999</v>
      </c>
      <c r="V375" s="89">
        <v>142.76339156133088</v>
      </c>
      <c r="W375" s="89">
        <v>-4.5156133089108152E-4</v>
      </c>
      <c r="X375" s="90">
        <v>-42.865639999999999</v>
      </c>
      <c r="Y375" s="91">
        <v>-42.866328073558698</v>
      </c>
      <c r="Z375" s="92">
        <v>6.8807355869893172E-4</v>
      </c>
      <c r="AA375" s="93">
        <v>-109.49292</v>
      </c>
      <c r="AB375" s="94">
        <v>0</v>
      </c>
      <c r="AC375" s="94">
        <v>-109.49292</v>
      </c>
    </row>
    <row r="376" spans="1:29" x14ac:dyDescent="0.3">
      <c r="A376" s="22" t="s">
        <v>606</v>
      </c>
      <c r="B376" s="22" t="s">
        <v>756</v>
      </c>
      <c r="C376" s="83">
        <v>96000</v>
      </c>
      <c r="D376" s="67">
        <v>46108.166666666664</v>
      </c>
      <c r="E376" s="18">
        <v>0.17208752844368341</v>
      </c>
      <c r="F376" s="84">
        <v>89784.88</v>
      </c>
      <c r="G376" s="73">
        <v>3.5700000000000003E-2</v>
      </c>
      <c r="H376" s="84">
        <v>3205.3202160000005</v>
      </c>
      <c r="I376" s="25">
        <v>-0.4277449131210625</v>
      </c>
      <c r="J376" s="25">
        <v>-0.34950715686974432</v>
      </c>
      <c r="K376" s="25">
        <v>-0.50598266937238068</v>
      </c>
      <c r="L376" s="85">
        <v>37.72</v>
      </c>
      <c r="M376" s="85">
        <v>37.715000955539033</v>
      </c>
      <c r="N376" s="85">
        <v>4.9990444609662177E-3</v>
      </c>
      <c r="O376" s="86">
        <v>0.36332999999999999</v>
      </c>
      <c r="P376" s="87">
        <v>0.36335429939514141</v>
      </c>
      <c r="Q376" s="86">
        <v>-2.4299395141424984E-5</v>
      </c>
      <c r="R376" s="88">
        <v>3.0000000000000001E-5</v>
      </c>
      <c r="S376" s="88">
        <v>2.6713746506191345E-5</v>
      </c>
      <c r="T376" s="88">
        <v>3.2862534938086555E-6</v>
      </c>
      <c r="U376" s="89">
        <v>139.78270000000001</v>
      </c>
      <c r="V376" s="89">
        <v>139.78555492594356</v>
      </c>
      <c r="W376" s="89">
        <v>-2.854925943552189E-3</v>
      </c>
      <c r="X376" s="90">
        <v>-41.966900000000003</v>
      </c>
      <c r="Y376" s="91">
        <v>-41.972198838003663</v>
      </c>
      <c r="Z376" s="92">
        <v>5.2988380036609328E-3</v>
      </c>
      <c r="AA376" s="93">
        <v>50.621870000000001</v>
      </c>
      <c r="AB376" s="94">
        <v>0</v>
      </c>
      <c r="AC376" s="94">
        <v>50.621870000000001</v>
      </c>
    </row>
    <row r="377" spans="1:29" x14ac:dyDescent="0.3">
      <c r="A377" s="22" t="s">
        <v>607</v>
      </c>
      <c r="B377" s="22" t="s">
        <v>757</v>
      </c>
      <c r="C377" s="83">
        <v>96000</v>
      </c>
      <c r="D377" s="67">
        <v>46108.166666666664</v>
      </c>
      <c r="E377" s="18">
        <v>0.17208752844368341</v>
      </c>
      <c r="F377" s="84">
        <v>89784.88</v>
      </c>
      <c r="G377" s="73">
        <v>0.10489999999999999</v>
      </c>
      <c r="H377" s="84">
        <v>9418.4339120000004</v>
      </c>
      <c r="I377" s="25">
        <v>-0.4277449131210625</v>
      </c>
      <c r="J377" s="25">
        <v>-0.34950715686974432</v>
      </c>
      <c r="K377" s="25">
        <v>-0.50598266937238068</v>
      </c>
      <c r="L377" s="85">
        <v>37.72</v>
      </c>
      <c r="M377" s="85">
        <v>37.700647408081487</v>
      </c>
      <c r="N377" s="85">
        <v>1.9352591918512019E-2</v>
      </c>
      <c r="O377" s="86">
        <v>-0.63666999999999996</v>
      </c>
      <c r="P377" s="87">
        <v>-0.63664570060485859</v>
      </c>
      <c r="Q377" s="86">
        <v>-2.4299395141369473E-5</v>
      </c>
      <c r="R377" s="88">
        <v>3.0000000000000001E-5</v>
      </c>
      <c r="S377" s="88">
        <v>2.6713746506191345E-5</v>
      </c>
      <c r="T377" s="88">
        <v>3.2862534938086555E-6</v>
      </c>
      <c r="U377" s="89">
        <v>139.78270000000001</v>
      </c>
      <c r="V377" s="89">
        <v>139.78555492594356</v>
      </c>
      <c r="W377" s="89">
        <v>-2.854925943552189E-3</v>
      </c>
      <c r="X377" s="90">
        <v>-41.966900000000003</v>
      </c>
      <c r="Y377" s="91">
        <v>-41.972198838003663</v>
      </c>
      <c r="Z377" s="92">
        <v>5.2988380036609328E-3</v>
      </c>
      <c r="AA377" s="93">
        <v>-114.58177999999999</v>
      </c>
      <c r="AB377" s="94">
        <v>0</v>
      </c>
      <c r="AC377" s="94">
        <v>-114.58177999999999</v>
      </c>
    </row>
    <row r="378" spans="1:29" x14ac:dyDescent="0.3">
      <c r="A378" s="22" t="s">
        <v>608</v>
      </c>
      <c r="B378" s="22" t="s">
        <v>756</v>
      </c>
      <c r="C378" s="83">
        <v>98000</v>
      </c>
      <c r="D378" s="67">
        <v>46108.166666666664</v>
      </c>
      <c r="E378" s="18">
        <v>0.17208752844368341</v>
      </c>
      <c r="F378" s="84">
        <v>89784.88</v>
      </c>
      <c r="G378" s="73">
        <v>2.9399999999999999E-2</v>
      </c>
      <c r="H378" s="84">
        <v>2639.6754719999999</v>
      </c>
      <c r="I378" s="25">
        <v>-0.55966653946664791</v>
      </c>
      <c r="J378" s="25">
        <v>-0.4814495249322574</v>
      </c>
      <c r="K378" s="25">
        <v>-0.63788355400103836</v>
      </c>
      <c r="L378" s="85">
        <v>37.71</v>
      </c>
      <c r="M378" s="85">
        <v>37.729020431704129</v>
      </c>
      <c r="N378" s="85">
        <v>-1.9020431704127816E-2</v>
      </c>
      <c r="O378" s="86">
        <v>0.31509999999999999</v>
      </c>
      <c r="P378" s="87">
        <v>0.31509852267490474</v>
      </c>
      <c r="Q378" s="86">
        <v>1.4773250952559991E-6</v>
      </c>
      <c r="R378" s="88">
        <v>3.0000000000000001E-5</v>
      </c>
      <c r="S378" s="88">
        <v>2.5295442309942345E-5</v>
      </c>
      <c r="T378" s="88">
        <v>4.7045576900576553E-6</v>
      </c>
      <c r="U378" s="89">
        <v>132.32819000000001</v>
      </c>
      <c r="V378" s="89">
        <v>132.32887503953393</v>
      </c>
      <c r="W378" s="89">
        <v>-6.850395339199622E-4</v>
      </c>
      <c r="X378" s="90">
        <v>-39.722119999999997</v>
      </c>
      <c r="Y378" s="91">
        <v>-39.722712366123382</v>
      </c>
      <c r="Z378" s="92">
        <v>5.9236612338509076E-4</v>
      </c>
      <c r="AA378" s="93">
        <v>44.14676</v>
      </c>
      <c r="AB378" s="94">
        <v>0</v>
      </c>
      <c r="AC378" s="94">
        <v>44.14676</v>
      </c>
    </row>
    <row r="379" spans="1:29" x14ac:dyDescent="0.3">
      <c r="A379" s="22" t="s">
        <v>609</v>
      </c>
      <c r="B379" s="22" t="s">
        <v>757</v>
      </c>
      <c r="C379" s="83">
        <v>98000</v>
      </c>
      <c r="D379" s="67">
        <v>46108.166666666664</v>
      </c>
      <c r="E379" s="18">
        <v>0.17208752844368341</v>
      </c>
      <c r="F379" s="84">
        <v>89784.320000000007</v>
      </c>
      <c r="G379" s="73">
        <v>0.12089999999999999</v>
      </c>
      <c r="H379" s="84">
        <v>10854.924288</v>
      </c>
      <c r="I379" s="25">
        <v>-0.55970641026610168</v>
      </c>
      <c r="J379" s="25">
        <v>-0.48148939573171118</v>
      </c>
      <c r="K379" s="25">
        <v>-0.63792342480049213</v>
      </c>
      <c r="L379" s="85">
        <v>37.71</v>
      </c>
      <c r="M379" s="85">
        <v>37.727096151380891</v>
      </c>
      <c r="N379" s="85">
        <v>-1.709615138089049E-2</v>
      </c>
      <c r="O379" s="86">
        <v>-0.68491999999999997</v>
      </c>
      <c r="P379" s="87">
        <v>-0.68491564268100324</v>
      </c>
      <c r="Q379" s="86">
        <v>-4.3573189967283099E-6</v>
      </c>
      <c r="R379" s="88">
        <v>3.0000000000000001E-5</v>
      </c>
      <c r="S379" s="88">
        <v>2.5295114497742377E-5</v>
      </c>
      <c r="T379" s="88">
        <v>4.704885502257624E-6</v>
      </c>
      <c r="U379" s="89">
        <v>132.32482999999999</v>
      </c>
      <c r="V379" s="89">
        <v>132.32550946650048</v>
      </c>
      <c r="W379" s="89">
        <v>-6.7946650048611446E-4</v>
      </c>
      <c r="X379" s="90">
        <v>-39.721110000000003</v>
      </c>
      <c r="Y379" s="91">
        <v>-39.721702082543821</v>
      </c>
      <c r="Z379" s="92">
        <v>5.9208254381815095E-4</v>
      </c>
      <c r="AA379" s="93">
        <v>-124.50082999999999</v>
      </c>
      <c r="AB379" s="94">
        <v>0</v>
      </c>
      <c r="AC379" s="94">
        <v>-124.50082999999999</v>
      </c>
    </row>
    <row r="380" spans="1:29" x14ac:dyDescent="0.3">
      <c r="A380" s="22" t="s">
        <v>504</v>
      </c>
      <c r="B380" s="22" t="s">
        <v>756</v>
      </c>
      <c r="C380" s="83">
        <v>100000</v>
      </c>
      <c r="D380" s="67">
        <v>46108.166666666664</v>
      </c>
      <c r="E380" s="18">
        <v>0.17208752844368341</v>
      </c>
      <c r="F380" s="84">
        <v>89784.320000000007</v>
      </c>
      <c r="G380" s="73">
        <v>2.4E-2</v>
      </c>
      <c r="H380" s="84">
        <v>2154.8236800000004</v>
      </c>
      <c r="I380" s="25">
        <v>-0.68903435092500298</v>
      </c>
      <c r="J380" s="25">
        <v>-0.61083807810754021</v>
      </c>
      <c r="K380" s="25">
        <v>-0.76723062374246576</v>
      </c>
      <c r="L380" s="85">
        <v>37.700000000000003</v>
      </c>
      <c r="M380" s="85">
        <v>37.713084351669998</v>
      </c>
      <c r="N380" s="85">
        <v>-1.3084351669995442E-2</v>
      </c>
      <c r="O380" s="86">
        <v>0.27067999999999998</v>
      </c>
      <c r="P380" s="87">
        <v>0.27065339098528324</v>
      </c>
      <c r="Q380" s="86">
        <v>2.6609014716738599E-5</v>
      </c>
      <c r="R380" s="88">
        <v>2.0000000000000002E-5</v>
      </c>
      <c r="S380" s="88">
        <v>2.357603974633047E-5</v>
      </c>
      <c r="T380" s="88">
        <v>-3.5760397463304683E-6</v>
      </c>
      <c r="U380" s="89">
        <v>123.30678</v>
      </c>
      <c r="V380" s="89">
        <v>123.2998641172579</v>
      </c>
      <c r="W380" s="89">
        <v>6.9158827421063052E-3</v>
      </c>
      <c r="X380" s="90">
        <v>-37.009270000000001</v>
      </c>
      <c r="Y380" s="91">
        <v>-37.002553128565097</v>
      </c>
      <c r="Z380" s="92">
        <v>-6.7168714349037373E-3</v>
      </c>
      <c r="AA380" s="93">
        <v>38.116329999999998</v>
      </c>
      <c r="AB380" s="94">
        <v>0</v>
      </c>
      <c r="AC380" s="94">
        <v>38.116329999999998</v>
      </c>
    </row>
    <row r="381" spans="1:29" x14ac:dyDescent="0.3">
      <c r="A381" s="22" t="s">
        <v>505</v>
      </c>
      <c r="B381" s="22" t="s">
        <v>757</v>
      </c>
      <c r="C381" s="83">
        <v>100000</v>
      </c>
      <c r="D381" s="67">
        <v>46108.166666666664</v>
      </c>
      <c r="E381" s="18">
        <v>0.17208752844368341</v>
      </c>
      <c r="F381" s="84">
        <v>89784.320000000007</v>
      </c>
      <c r="G381" s="73">
        <v>0.13780000000000001</v>
      </c>
      <c r="H381" s="84">
        <v>12372.279296000001</v>
      </c>
      <c r="I381" s="25">
        <v>-0.68903435092500298</v>
      </c>
      <c r="J381" s="25">
        <v>-0.61083807810754021</v>
      </c>
      <c r="K381" s="25">
        <v>-0.76723062374246576</v>
      </c>
      <c r="L381" s="85">
        <v>37.700000000000003</v>
      </c>
      <c r="M381" s="85">
        <v>37.72748151865683</v>
      </c>
      <c r="N381" s="85">
        <v>-2.7481518656827575E-2</v>
      </c>
      <c r="O381" s="86">
        <v>-0.72931999999999997</v>
      </c>
      <c r="P381" s="87">
        <v>-0.72934660901471671</v>
      </c>
      <c r="Q381" s="86">
        <v>2.6609014716738599E-5</v>
      </c>
      <c r="R381" s="88">
        <v>2.0000000000000002E-5</v>
      </c>
      <c r="S381" s="88">
        <v>2.357603974633047E-5</v>
      </c>
      <c r="T381" s="88">
        <v>-3.5760397463304683E-6</v>
      </c>
      <c r="U381" s="89">
        <v>123.30678</v>
      </c>
      <c r="V381" s="89">
        <v>123.2998641172579</v>
      </c>
      <c r="W381" s="89">
        <v>6.9158827421063052E-3</v>
      </c>
      <c r="X381" s="90">
        <v>-37.009270000000001</v>
      </c>
      <c r="Y381" s="91">
        <v>-37.002553128565097</v>
      </c>
      <c r="Z381" s="92">
        <v>-6.7168714349037373E-3</v>
      </c>
      <c r="AA381" s="93">
        <v>-133.9708</v>
      </c>
      <c r="AB381" s="94">
        <v>0</v>
      </c>
      <c r="AC381" s="94">
        <v>-133.9708</v>
      </c>
    </row>
    <row r="382" spans="1:29" x14ac:dyDescent="0.3">
      <c r="A382" s="22" t="s">
        <v>506</v>
      </c>
      <c r="B382" s="22" t="s">
        <v>756</v>
      </c>
      <c r="C382" s="83">
        <v>102000</v>
      </c>
      <c r="D382" s="67">
        <v>46108.166666666664</v>
      </c>
      <c r="E382" s="18">
        <v>0.17208752844368341</v>
      </c>
      <c r="F382" s="84">
        <v>89784.88</v>
      </c>
      <c r="G382" s="73">
        <v>1.95E-2</v>
      </c>
      <c r="H382" s="84">
        <v>1750.8051600000001</v>
      </c>
      <c r="I382" s="25">
        <v>-0.81518331064932381</v>
      </c>
      <c r="J382" s="25">
        <v>-0.73694555439800558</v>
      </c>
      <c r="K382" s="25">
        <v>-0.89342106690064205</v>
      </c>
      <c r="L382" s="85">
        <v>37.72</v>
      </c>
      <c r="M382" s="85">
        <v>37.734384575079169</v>
      </c>
      <c r="N382" s="85">
        <v>-1.4384575079169792E-2</v>
      </c>
      <c r="O382" s="86">
        <v>0.23057</v>
      </c>
      <c r="P382" s="87">
        <v>0.23057772986387703</v>
      </c>
      <c r="Q382" s="86">
        <v>-7.7298638770373351E-6</v>
      </c>
      <c r="R382" s="88">
        <v>2.0000000000000002E-5</v>
      </c>
      <c r="S382" s="88">
        <v>2.1643637570638993E-5</v>
      </c>
      <c r="T382" s="88">
        <v>-1.6436375706389919E-6</v>
      </c>
      <c r="U382" s="89">
        <v>113.25397</v>
      </c>
      <c r="V382" s="89">
        <v>113.25509462802496</v>
      </c>
      <c r="W382" s="89">
        <v>-1.124628024967933E-3</v>
      </c>
      <c r="X382" s="90">
        <v>-34.005450000000003</v>
      </c>
      <c r="Y382" s="91">
        <v>-34.006127125673025</v>
      </c>
      <c r="Z382" s="92">
        <v>6.771256730218056E-4</v>
      </c>
      <c r="AA382" s="93">
        <v>32.615589999999997</v>
      </c>
      <c r="AB382" s="94">
        <v>0</v>
      </c>
      <c r="AC382" s="94">
        <v>32.615589999999997</v>
      </c>
    </row>
    <row r="383" spans="1:29" x14ac:dyDescent="0.3">
      <c r="A383" s="22" t="s">
        <v>507</v>
      </c>
      <c r="B383" s="22" t="s">
        <v>757</v>
      </c>
      <c r="C383" s="83">
        <v>102000</v>
      </c>
      <c r="D383" s="67">
        <v>46108.166666666664</v>
      </c>
      <c r="E383" s="18">
        <v>0.17208752844368341</v>
      </c>
      <c r="F383" s="84">
        <v>89784.88</v>
      </c>
      <c r="G383" s="73">
        <v>0.1555</v>
      </c>
      <c r="H383" s="84">
        <v>13961.548840000001</v>
      </c>
      <c r="I383" s="25">
        <v>-0.81518331064932381</v>
      </c>
      <c r="J383" s="25">
        <v>-0.73694555439800558</v>
      </c>
      <c r="K383" s="25">
        <v>-0.89342106690064205</v>
      </c>
      <c r="L383" s="85">
        <v>37.72</v>
      </c>
      <c r="M383" s="85">
        <v>37.695739977308719</v>
      </c>
      <c r="N383" s="85">
        <v>2.4260022691279914E-2</v>
      </c>
      <c r="O383" s="86">
        <v>-0.76942999999999995</v>
      </c>
      <c r="P383" s="87">
        <v>-0.76942227013612297</v>
      </c>
      <c r="Q383" s="86">
        <v>-7.729863876981824E-6</v>
      </c>
      <c r="R383" s="88">
        <v>2.0000000000000002E-5</v>
      </c>
      <c r="S383" s="88">
        <v>2.1643637570638993E-5</v>
      </c>
      <c r="T383" s="88">
        <v>-1.6436375706389919E-6</v>
      </c>
      <c r="U383" s="89">
        <v>113.25397</v>
      </c>
      <c r="V383" s="89">
        <v>113.25509462802496</v>
      </c>
      <c r="W383" s="89">
        <v>-1.124628024967933E-3</v>
      </c>
      <c r="X383" s="90">
        <v>-34.005450000000003</v>
      </c>
      <c r="Y383" s="91">
        <v>-34.006127125673025</v>
      </c>
      <c r="Z383" s="92">
        <v>6.771256730218056E-4</v>
      </c>
      <c r="AA383" s="93">
        <v>-142.91328999999999</v>
      </c>
      <c r="AB383" s="94">
        <v>0</v>
      </c>
      <c r="AC383" s="94">
        <v>-142.91328999999999</v>
      </c>
    </row>
    <row r="384" spans="1:29" x14ac:dyDescent="0.3">
      <c r="A384" s="22" t="s">
        <v>508</v>
      </c>
      <c r="B384" s="22" t="s">
        <v>756</v>
      </c>
      <c r="C384" s="83">
        <v>104000</v>
      </c>
      <c r="D384" s="67">
        <v>46108.166666666664</v>
      </c>
      <c r="E384" s="18">
        <v>0.17208752844368341</v>
      </c>
      <c r="F384" s="84">
        <v>89784.83</v>
      </c>
      <c r="G384" s="73">
        <v>1.5800000000000002E-2</v>
      </c>
      <c r="H384" s="84">
        <v>1418.6003140000003</v>
      </c>
      <c r="I384" s="25">
        <v>-0.93804008751369483</v>
      </c>
      <c r="J384" s="25">
        <v>-0.85969862267773811</v>
      </c>
      <c r="K384" s="25">
        <v>-1.0163815523496516</v>
      </c>
      <c r="L384" s="85">
        <v>37.770000000000003</v>
      </c>
      <c r="M384" s="85">
        <v>37.807494402987452</v>
      </c>
      <c r="N384" s="85">
        <v>-3.7494402987448439E-2</v>
      </c>
      <c r="O384" s="86">
        <v>0.19497999999999999</v>
      </c>
      <c r="P384" s="87">
        <v>0.19497759710536605</v>
      </c>
      <c r="Q384" s="86">
        <v>2.4028946339349488E-6</v>
      </c>
      <c r="R384" s="88">
        <v>2.0000000000000002E-5</v>
      </c>
      <c r="S384" s="88">
        <v>1.9597282853394877E-5</v>
      </c>
      <c r="T384" s="88">
        <v>4.0271714660512512E-7</v>
      </c>
      <c r="U384" s="89">
        <v>102.68431</v>
      </c>
      <c r="V384" s="89">
        <v>102.6829110496578</v>
      </c>
      <c r="W384" s="89">
        <v>1.3989503421925065E-3</v>
      </c>
      <c r="X384" s="90">
        <v>-30.873619999999999</v>
      </c>
      <c r="Y384" s="91">
        <v>-30.872578236507923</v>
      </c>
      <c r="Z384" s="92">
        <v>-1.0417634920756313E-3</v>
      </c>
      <c r="AA384" s="93">
        <v>27.69164</v>
      </c>
      <c r="AB384" s="94">
        <v>0</v>
      </c>
      <c r="AC384" s="94">
        <v>27.69164</v>
      </c>
    </row>
    <row r="385" spans="1:29" x14ac:dyDescent="0.3">
      <c r="A385" s="22" t="s">
        <v>509</v>
      </c>
      <c r="B385" s="22" t="s">
        <v>757</v>
      </c>
      <c r="C385" s="83">
        <v>104000</v>
      </c>
      <c r="D385" s="67">
        <v>46108.166666666664</v>
      </c>
      <c r="E385" s="18">
        <v>0.17208752844368341</v>
      </c>
      <c r="F385" s="84">
        <v>89784.86</v>
      </c>
      <c r="G385" s="73">
        <v>0.1741</v>
      </c>
      <c r="H385" s="84">
        <v>15631.544126000001</v>
      </c>
      <c r="I385" s="25">
        <v>-0.93803795497689613</v>
      </c>
      <c r="J385" s="25">
        <v>-0.85969649014093941</v>
      </c>
      <c r="K385" s="25">
        <v>-1.0163794198128528</v>
      </c>
      <c r="L385" s="85">
        <v>37.770000000000003</v>
      </c>
      <c r="M385" s="85">
        <v>37.786062612043018</v>
      </c>
      <c r="N385" s="85">
        <v>-1.6062612043015179E-2</v>
      </c>
      <c r="O385" s="86">
        <v>-0.80501999999999996</v>
      </c>
      <c r="P385" s="87">
        <v>-0.80502181497570768</v>
      </c>
      <c r="Q385" s="86">
        <v>1.8149757077257078E-6</v>
      </c>
      <c r="R385" s="88">
        <v>2.0000000000000002E-5</v>
      </c>
      <c r="S385" s="88">
        <v>1.9597312233752751E-5</v>
      </c>
      <c r="T385" s="88">
        <v>4.0268776624725089E-7</v>
      </c>
      <c r="U385" s="89">
        <v>102.68453</v>
      </c>
      <c r="V385" s="89">
        <v>102.68313361190376</v>
      </c>
      <c r="W385" s="89">
        <v>1.3963880962393205E-3</v>
      </c>
      <c r="X385" s="90">
        <v>-30.87369</v>
      </c>
      <c r="Y385" s="91">
        <v>-30.872645151930172</v>
      </c>
      <c r="Z385" s="92">
        <v>-1.0448480698279639E-3</v>
      </c>
      <c r="AA385" s="93">
        <v>-151.27888999999999</v>
      </c>
      <c r="AB385" s="94">
        <v>0</v>
      </c>
      <c r="AC385" s="94">
        <v>-151.27888999999999</v>
      </c>
    </row>
    <row r="386" spans="1:29" x14ac:dyDescent="0.3">
      <c r="A386" s="22" t="s">
        <v>510</v>
      </c>
      <c r="B386" s="22" t="s">
        <v>756</v>
      </c>
      <c r="C386" s="83">
        <v>105000</v>
      </c>
      <c r="D386" s="67">
        <v>46108.166666666664</v>
      </c>
      <c r="E386" s="18">
        <v>0.17208752844368341</v>
      </c>
      <c r="F386" s="84">
        <v>89784.86</v>
      </c>
      <c r="G386" s="73">
        <v>1.4200000000000001E-2</v>
      </c>
      <c r="H386" s="84">
        <v>1274.9450120000001</v>
      </c>
      <c r="I386" s="25">
        <v>-0.99673814616422807</v>
      </c>
      <c r="J386" s="25">
        <v>-0.91821000587592194</v>
      </c>
      <c r="K386" s="25">
        <v>-1.0752662864525342</v>
      </c>
      <c r="L386" s="85">
        <v>37.86</v>
      </c>
      <c r="M386" s="85">
        <v>37.849976028861221</v>
      </c>
      <c r="N386" s="85">
        <v>1.002397113877862E-2</v>
      </c>
      <c r="O386" s="86">
        <v>0.17921999999999999</v>
      </c>
      <c r="P386" s="87">
        <v>0.17925446562341923</v>
      </c>
      <c r="Q386" s="86">
        <v>-3.4465623419244196E-5</v>
      </c>
      <c r="R386" s="88">
        <v>2.0000000000000002E-5</v>
      </c>
      <c r="S386" s="88">
        <v>1.8559775603946644E-5</v>
      </c>
      <c r="T386" s="88">
        <v>1.4402243960533573E-6</v>
      </c>
      <c r="U386" s="89">
        <v>97.46763</v>
      </c>
      <c r="V386" s="89">
        <v>97.478524665569168</v>
      </c>
      <c r="W386" s="89">
        <v>-1.0894665569168183E-2</v>
      </c>
      <c r="X386" s="90">
        <v>-29.371189999999999</v>
      </c>
      <c r="Y386" s="91">
        <v>-29.377666736070999</v>
      </c>
      <c r="Z386" s="92">
        <v>6.4767360710007438E-3</v>
      </c>
      <c r="AA386" s="93">
        <v>25.49643</v>
      </c>
      <c r="AB386" s="94">
        <v>0</v>
      </c>
      <c r="AC386" s="94">
        <v>25.49643</v>
      </c>
    </row>
    <row r="387" spans="1:29" x14ac:dyDescent="0.3">
      <c r="A387" s="22" t="s">
        <v>511</v>
      </c>
      <c r="B387" s="22" t="s">
        <v>757</v>
      </c>
      <c r="C387" s="83">
        <v>105000</v>
      </c>
      <c r="D387" s="67">
        <v>46108.166666666664</v>
      </c>
      <c r="E387" s="18">
        <v>0.17208752844368341</v>
      </c>
      <c r="F387" s="84">
        <v>89784.86</v>
      </c>
      <c r="G387" s="73">
        <v>0.1837</v>
      </c>
      <c r="H387" s="84">
        <v>16493.478782000002</v>
      </c>
      <c r="I387" s="25">
        <v>-0.99673814616422807</v>
      </c>
      <c r="J387" s="25">
        <v>-0.91821000587592194</v>
      </c>
      <c r="K387" s="25">
        <v>-1.0752662864525342</v>
      </c>
      <c r="L387" s="85">
        <v>37.86</v>
      </c>
      <c r="M387" s="85">
        <v>37.88478489893086</v>
      </c>
      <c r="N387" s="85">
        <v>-2.4784898930860777E-2</v>
      </c>
      <c r="O387" s="86">
        <v>-0.82077999999999995</v>
      </c>
      <c r="P387" s="87">
        <v>-0.82074553437658082</v>
      </c>
      <c r="Q387" s="86">
        <v>-3.4465623419133173E-5</v>
      </c>
      <c r="R387" s="88">
        <v>2.0000000000000002E-5</v>
      </c>
      <c r="S387" s="88">
        <v>1.8559775603946644E-5</v>
      </c>
      <c r="T387" s="88">
        <v>1.4402243960533573E-6</v>
      </c>
      <c r="U387" s="89">
        <v>97.46763</v>
      </c>
      <c r="V387" s="89">
        <v>97.478524665569168</v>
      </c>
      <c r="W387" s="89">
        <v>-1.0894665569168183E-2</v>
      </c>
      <c r="X387" s="90">
        <v>-29.371189999999999</v>
      </c>
      <c r="Y387" s="91">
        <v>-29.377666736070999</v>
      </c>
      <c r="Z387" s="92">
        <v>6.4767360710007438E-3</v>
      </c>
      <c r="AA387" s="93">
        <v>-155.19506999999999</v>
      </c>
      <c r="AB387" s="94">
        <v>0</v>
      </c>
      <c r="AC387" s="94">
        <v>-155.19506999999999</v>
      </c>
    </row>
    <row r="388" spans="1:29" x14ac:dyDescent="0.3">
      <c r="A388" s="22" t="s">
        <v>512</v>
      </c>
      <c r="B388" s="22" t="s">
        <v>756</v>
      </c>
      <c r="C388" s="83">
        <v>106000</v>
      </c>
      <c r="D388" s="67">
        <v>46108.166666666664</v>
      </c>
      <c r="E388" s="18">
        <v>0.17208752844368341</v>
      </c>
      <c r="F388" s="84">
        <v>89784.83</v>
      </c>
      <c r="G388" s="73">
        <v>1.2999999999999999E-2</v>
      </c>
      <c r="H388" s="84">
        <v>1167.20279</v>
      </c>
      <c r="I388" s="25">
        <v>-1.0496074891741771</v>
      </c>
      <c r="J388" s="25">
        <v>-0.97051932252882289</v>
      </c>
      <c r="K388" s="25">
        <v>-1.1286956558195314</v>
      </c>
      <c r="L388" s="85">
        <v>38.130000000000003</v>
      </c>
      <c r="M388" s="85">
        <v>38.139080509999324</v>
      </c>
      <c r="N388" s="85">
        <v>-9.0805099993218619E-3</v>
      </c>
      <c r="O388" s="86">
        <v>0.16591</v>
      </c>
      <c r="P388" s="87">
        <v>0.16589384912873334</v>
      </c>
      <c r="Q388" s="86">
        <v>1.6150871266662481E-5</v>
      </c>
      <c r="R388" s="88">
        <v>2.0000000000000002E-5</v>
      </c>
      <c r="S388" s="88">
        <v>1.7540134809881118E-5</v>
      </c>
      <c r="T388" s="88">
        <v>2.4598651901188837E-6</v>
      </c>
      <c r="U388" s="89">
        <v>92.784719999999993</v>
      </c>
      <c r="V388" s="89">
        <v>92.780147538079206</v>
      </c>
      <c r="W388" s="89">
        <v>4.5724619207874184E-3</v>
      </c>
      <c r="X388" s="90">
        <v>-28.163879999999999</v>
      </c>
      <c r="Y388" s="91">
        <v>-28.161099479641273</v>
      </c>
      <c r="Z388" s="92">
        <v>-2.780520358726335E-3</v>
      </c>
      <c r="AA388" s="93">
        <v>23.62651</v>
      </c>
      <c r="AB388" s="94">
        <v>0</v>
      </c>
      <c r="AC388" s="94">
        <v>23.62651</v>
      </c>
    </row>
    <row r="389" spans="1:29" x14ac:dyDescent="0.3">
      <c r="A389" s="22" t="s">
        <v>513</v>
      </c>
      <c r="B389" s="22" t="s">
        <v>757</v>
      </c>
      <c r="C389" s="83">
        <v>106000</v>
      </c>
      <c r="D389" s="67">
        <v>46108.166666666664</v>
      </c>
      <c r="E389" s="18">
        <v>0.17208752844368341</v>
      </c>
      <c r="F389" s="84">
        <v>89784.86</v>
      </c>
      <c r="G389" s="73">
        <v>0.19359999999999999</v>
      </c>
      <c r="H389" s="84">
        <v>17382.348896</v>
      </c>
      <c r="I389" s="25">
        <v>-1.0496053767714781</v>
      </c>
      <c r="J389" s="25">
        <v>-0.97051721012612391</v>
      </c>
      <c r="K389" s="25">
        <v>-1.1286935434168324</v>
      </c>
      <c r="L389" s="85">
        <v>38.130000000000003</v>
      </c>
      <c r="M389" s="85">
        <v>38.139092655607499</v>
      </c>
      <c r="N389" s="85">
        <v>-9.0926556074961695E-3</v>
      </c>
      <c r="O389" s="86">
        <v>-0.83409</v>
      </c>
      <c r="P389" s="87">
        <v>-0.83410562466677074</v>
      </c>
      <c r="Q389" s="86">
        <v>1.5624666770741591E-5</v>
      </c>
      <c r="R389" s="88">
        <v>2.0000000000000002E-5</v>
      </c>
      <c r="S389" s="88">
        <v>1.7540164908660618E-5</v>
      </c>
      <c r="T389" s="88">
        <v>2.4598350913393833E-6</v>
      </c>
      <c r="U389" s="89">
        <v>92.784940000000006</v>
      </c>
      <c r="V389" s="89">
        <v>92.780368750107229</v>
      </c>
      <c r="W389" s="89">
        <v>4.5712498927770184E-3</v>
      </c>
      <c r="X389" s="90">
        <v>-28.16395</v>
      </c>
      <c r="Y389" s="91">
        <v>-28.161166623034472</v>
      </c>
      <c r="Z389" s="92">
        <v>-2.783376965528106E-3</v>
      </c>
      <c r="AA389" s="93">
        <v>-158.78577000000001</v>
      </c>
      <c r="AB389" s="94">
        <v>0</v>
      </c>
      <c r="AC389" s="94">
        <v>-158.78577000000001</v>
      </c>
    </row>
    <row r="390" spans="1:29" x14ac:dyDescent="0.3">
      <c r="A390" s="22" t="s">
        <v>514</v>
      </c>
      <c r="B390" s="22" t="s">
        <v>756</v>
      </c>
      <c r="C390" s="83">
        <v>108000</v>
      </c>
      <c r="D390" s="67">
        <v>46108.166666666664</v>
      </c>
      <c r="E390" s="18">
        <v>0.17208752844368341</v>
      </c>
      <c r="F390" s="84">
        <v>89784.86</v>
      </c>
      <c r="G390" s="73">
        <v>1.0500000000000001E-2</v>
      </c>
      <c r="H390" s="84">
        <v>942.74103000000002</v>
      </c>
      <c r="I390" s="25">
        <v>-1.1628984107575779</v>
      </c>
      <c r="J390" s="25">
        <v>-1.0834783766413802</v>
      </c>
      <c r="K390" s="25">
        <v>-1.2423184448737756</v>
      </c>
      <c r="L390" s="85">
        <v>38.29</v>
      </c>
      <c r="M390" s="85">
        <v>38.269587307140391</v>
      </c>
      <c r="N390" s="85">
        <v>2.0412692859608228E-2</v>
      </c>
      <c r="O390" s="86">
        <v>0.13927999999999999</v>
      </c>
      <c r="P390" s="87">
        <v>0.13929807180726861</v>
      </c>
      <c r="Q390" s="86">
        <v>-1.8071807268621454E-5</v>
      </c>
      <c r="R390" s="88">
        <v>2.0000000000000002E-5</v>
      </c>
      <c r="S390" s="88">
        <v>1.5553646743433156E-5</v>
      </c>
      <c r="T390" s="88">
        <v>4.4463532565668456E-6</v>
      </c>
      <c r="U390" s="89">
        <v>82.611369999999994</v>
      </c>
      <c r="V390" s="89">
        <v>82.617721624196079</v>
      </c>
      <c r="W390" s="89">
        <v>-6.3516241960854813E-3</v>
      </c>
      <c r="X390" s="90">
        <v>-25.178509999999999</v>
      </c>
      <c r="Y390" s="91">
        <v>-25.18177407056508</v>
      </c>
      <c r="Z390" s="92">
        <v>3.2640705650806012E-3</v>
      </c>
      <c r="AA390" s="93">
        <v>19.89537</v>
      </c>
      <c r="AB390" s="94">
        <v>0</v>
      </c>
      <c r="AC390" s="94">
        <v>19.89537</v>
      </c>
    </row>
    <row r="391" spans="1:29" x14ac:dyDescent="0.3">
      <c r="A391" s="22" t="s">
        <v>515</v>
      </c>
      <c r="B391" s="22" t="s">
        <v>757</v>
      </c>
      <c r="C391" s="83">
        <v>108000</v>
      </c>
      <c r="D391" s="67">
        <v>46108.166666666664</v>
      </c>
      <c r="E391" s="18">
        <v>0.17208752844368341</v>
      </c>
      <c r="F391" s="84">
        <v>89784.86</v>
      </c>
      <c r="G391" s="73">
        <v>0.21340000000000001</v>
      </c>
      <c r="H391" s="84">
        <v>19160.089124000002</v>
      </c>
      <c r="I391" s="25">
        <v>-1.1628984107575779</v>
      </c>
      <c r="J391" s="25">
        <v>-1.0834783766413802</v>
      </c>
      <c r="K391" s="25">
        <v>-1.2423184448737756</v>
      </c>
      <c r="L391" s="85">
        <v>38.29</v>
      </c>
      <c r="M391" s="85">
        <v>38.296320569779795</v>
      </c>
      <c r="N391" s="85">
        <v>-6.3205697797954485E-3</v>
      </c>
      <c r="O391" s="86">
        <v>-0.86072000000000004</v>
      </c>
      <c r="P391" s="87">
        <v>-0.86070192819273139</v>
      </c>
      <c r="Q391" s="86">
        <v>-1.8071807268649209E-5</v>
      </c>
      <c r="R391" s="88">
        <v>2.0000000000000002E-5</v>
      </c>
      <c r="S391" s="88">
        <v>1.5553646743433156E-5</v>
      </c>
      <c r="T391" s="88">
        <v>4.4463532565668456E-6</v>
      </c>
      <c r="U391" s="89">
        <v>82.611369999999994</v>
      </c>
      <c r="V391" s="89">
        <v>82.617721624196079</v>
      </c>
      <c r="W391" s="89">
        <v>-6.3516241960854813E-3</v>
      </c>
      <c r="X391" s="90">
        <v>-25.178509999999999</v>
      </c>
      <c r="Y391" s="91">
        <v>-25.18177407056508</v>
      </c>
      <c r="Z391" s="92">
        <v>3.2640705650806012E-3</v>
      </c>
      <c r="AA391" s="93">
        <v>-165.95874000000001</v>
      </c>
      <c r="AB391" s="94">
        <v>0</v>
      </c>
      <c r="AC391" s="94">
        <v>-165.95874000000001</v>
      </c>
    </row>
    <row r="392" spans="1:29" x14ac:dyDescent="0.3">
      <c r="A392" s="22" t="s">
        <v>516</v>
      </c>
      <c r="B392" s="22" t="s">
        <v>756</v>
      </c>
      <c r="C392" s="83">
        <v>110000</v>
      </c>
      <c r="D392" s="67">
        <v>46108.166666666664</v>
      </c>
      <c r="E392" s="18">
        <v>0.17208752844368341</v>
      </c>
      <c r="F392" s="84">
        <v>89783.66</v>
      </c>
      <c r="G392" s="73">
        <v>8.8000000000000005E-3</v>
      </c>
      <c r="H392" s="84">
        <v>790.09620800000005</v>
      </c>
      <c r="I392" s="25">
        <v>-1.2616970848493039</v>
      </c>
      <c r="J392" s="25">
        <v>-1.1812192231697931</v>
      </c>
      <c r="K392" s="25">
        <v>-1.3421749465288146</v>
      </c>
      <c r="L392" s="85">
        <v>38.799999999999997</v>
      </c>
      <c r="M392" s="85">
        <v>38.830327786206418</v>
      </c>
      <c r="N392" s="85">
        <v>-3.0327786206420626E-2</v>
      </c>
      <c r="O392" s="86">
        <v>0.11874</v>
      </c>
      <c r="P392" s="87">
        <v>0.11875782331933921</v>
      </c>
      <c r="Q392" s="86">
        <v>-1.7823319339207999E-5</v>
      </c>
      <c r="R392" s="88">
        <v>1.0000000000000001E-5</v>
      </c>
      <c r="S392" s="88">
        <v>1.3741222853437167E-5</v>
      </c>
      <c r="T392" s="88">
        <v>-3.7412228534371661E-6</v>
      </c>
      <c r="U392" s="89">
        <v>73.950630000000004</v>
      </c>
      <c r="V392" s="89">
        <v>73.960717627346682</v>
      </c>
      <c r="W392" s="89">
        <v>-1.0087627346678119E-2</v>
      </c>
      <c r="X392" s="90">
        <v>-22.83841</v>
      </c>
      <c r="Y392" s="91">
        <v>-22.843391589563737</v>
      </c>
      <c r="Z392" s="92">
        <v>4.9815895637372876E-3</v>
      </c>
      <c r="AA392" s="93">
        <v>16.989930000000001</v>
      </c>
      <c r="AB392" s="94">
        <v>0</v>
      </c>
      <c r="AC392" s="94">
        <v>16.989930000000001</v>
      </c>
    </row>
    <row r="393" spans="1:29" x14ac:dyDescent="0.3">
      <c r="A393" s="22" t="s">
        <v>517</v>
      </c>
      <c r="B393" s="22" t="s">
        <v>757</v>
      </c>
      <c r="C393" s="83">
        <v>110000</v>
      </c>
      <c r="D393" s="67">
        <v>46108.166666666664</v>
      </c>
      <c r="E393" s="18">
        <v>0.17208752844368341</v>
      </c>
      <c r="F393" s="84">
        <v>89783.66</v>
      </c>
      <c r="G393" s="73">
        <v>0.2339</v>
      </c>
      <c r="H393" s="84">
        <v>21000.398074000001</v>
      </c>
      <c r="I393" s="25">
        <v>-1.2616970848493039</v>
      </c>
      <c r="J393" s="25">
        <v>-1.1812192231697931</v>
      </c>
      <c r="K393" s="25">
        <v>-1.3421749465288146</v>
      </c>
      <c r="L393" s="85">
        <v>38.799999999999997</v>
      </c>
      <c r="M393" s="85">
        <v>38.748652928000503</v>
      </c>
      <c r="N393" s="85">
        <v>5.1347071999494176E-2</v>
      </c>
      <c r="O393" s="86">
        <v>-0.88126000000000004</v>
      </c>
      <c r="P393" s="87">
        <v>-0.88124217668066085</v>
      </c>
      <c r="Q393" s="86">
        <v>-1.7823319339194121E-5</v>
      </c>
      <c r="R393" s="88">
        <v>1.0000000000000001E-5</v>
      </c>
      <c r="S393" s="88">
        <v>1.3741222853437167E-5</v>
      </c>
      <c r="T393" s="88">
        <v>-3.7412228534371661E-6</v>
      </c>
      <c r="U393" s="89">
        <v>73.950630000000004</v>
      </c>
      <c r="V393" s="89">
        <v>73.960717627346682</v>
      </c>
      <c r="W393" s="89">
        <v>-1.0087627346678119E-2</v>
      </c>
      <c r="X393" s="90">
        <v>-22.83841</v>
      </c>
      <c r="Y393" s="91">
        <v>-22.843391589563737</v>
      </c>
      <c r="Z393" s="92">
        <v>4.9815895637372876E-3</v>
      </c>
      <c r="AA393" s="93">
        <v>-172.30591999999999</v>
      </c>
      <c r="AB393" s="94">
        <v>0</v>
      </c>
      <c r="AC393" s="94">
        <v>-172.30591999999999</v>
      </c>
    </row>
    <row r="394" spans="1:29" x14ac:dyDescent="0.3">
      <c r="A394" s="22" t="s">
        <v>518</v>
      </c>
      <c r="B394" s="22" t="s">
        <v>756</v>
      </c>
      <c r="C394" s="83">
        <v>112000</v>
      </c>
      <c r="D394" s="67">
        <v>46108.166666666664</v>
      </c>
      <c r="E394" s="18">
        <v>0.17208752844368341</v>
      </c>
      <c r="F394" s="84">
        <v>89784.81</v>
      </c>
      <c r="G394" s="73">
        <v>7.3000000000000001E-3</v>
      </c>
      <c r="H394" s="84">
        <v>655.42911300000003</v>
      </c>
      <c r="I394" s="25">
        <v>-1.3592017777651788</v>
      </c>
      <c r="J394" s="25">
        <v>-1.2778735056916319</v>
      </c>
      <c r="K394" s="25">
        <v>-1.4405300498387257</v>
      </c>
      <c r="L394" s="85">
        <v>39.21</v>
      </c>
      <c r="M394" s="85">
        <v>39.256172685088956</v>
      </c>
      <c r="N394" s="85">
        <v>-4.6172685088954779E-2</v>
      </c>
      <c r="O394" s="86">
        <v>0.10067</v>
      </c>
      <c r="P394" s="87">
        <v>0.10064701560782613</v>
      </c>
      <c r="Q394" s="86">
        <v>2.2984392173866497E-5</v>
      </c>
      <c r="R394" s="88">
        <v>1.0000000000000001E-5</v>
      </c>
      <c r="S394" s="88">
        <v>1.2073765792522085E-5</v>
      </c>
      <c r="T394" s="88">
        <v>-2.073765792522084E-6</v>
      </c>
      <c r="U394" s="89">
        <v>65.683729999999997</v>
      </c>
      <c r="V394" s="89">
        <v>65.674189615904581</v>
      </c>
      <c r="W394" s="89">
        <v>9.5403840954162433E-3</v>
      </c>
      <c r="X394" s="90">
        <v>-20.503050000000002</v>
      </c>
      <c r="Y394" s="91">
        <v>-20.49836903386209</v>
      </c>
      <c r="Z394" s="92">
        <v>-4.6809661379114686E-3</v>
      </c>
      <c r="AA394" s="93">
        <v>14.430870000000001</v>
      </c>
      <c r="AB394" s="94">
        <v>0</v>
      </c>
      <c r="AC394" s="94">
        <v>14.430870000000001</v>
      </c>
    </row>
    <row r="395" spans="1:29" x14ac:dyDescent="0.3">
      <c r="A395" s="22" t="s">
        <v>519</v>
      </c>
      <c r="B395" s="22" t="s">
        <v>757</v>
      </c>
      <c r="C395" s="83">
        <v>112000</v>
      </c>
      <c r="D395" s="67">
        <v>46108.166666666664</v>
      </c>
      <c r="E395" s="18">
        <v>0.17208752844368341</v>
      </c>
      <c r="F395" s="84">
        <v>89784.81</v>
      </c>
      <c r="G395" s="73">
        <v>0.25469999999999998</v>
      </c>
      <c r="H395" s="84">
        <v>22868.191106999999</v>
      </c>
      <c r="I395" s="25">
        <v>-1.3592017777651788</v>
      </c>
      <c r="J395" s="25">
        <v>-1.2778735056916319</v>
      </c>
      <c r="K395" s="25">
        <v>-1.4405300498387257</v>
      </c>
      <c r="L395" s="85">
        <v>39.21</v>
      </c>
      <c r="M395" s="85">
        <v>39.219250222601559</v>
      </c>
      <c r="N395" s="85">
        <v>-9.2502226015582778E-3</v>
      </c>
      <c r="O395" s="86">
        <v>-0.89932999999999996</v>
      </c>
      <c r="P395" s="87">
        <v>-0.89935298439217393</v>
      </c>
      <c r="Q395" s="86">
        <v>2.2984392173963641E-5</v>
      </c>
      <c r="R395" s="88">
        <v>1.0000000000000001E-5</v>
      </c>
      <c r="S395" s="88">
        <v>1.2073765792522085E-5</v>
      </c>
      <c r="T395" s="88">
        <v>-2.073765792522084E-6</v>
      </c>
      <c r="U395" s="89">
        <v>65.683729999999997</v>
      </c>
      <c r="V395" s="89">
        <v>65.674189615904581</v>
      </c>
      <c r="W395" s="89">
        <v>9.5403840954162433E-3</v>
      </c>
      <c r="X395" s="90">
        <v>-20.503050000000002</v>
      </c>
      <c r="Y395" s="91">
        <v>-20.49836903386209</v>
      </c>
      <c r="Z395" s="92">
        <v>-4.6809661379114686E-3</v>
      </c>
      <c r="AA395" s="93">
        <v>-178.30672999999999</v>
      </c>
      <c r="AB395" s="94">
        <v>0</v>
      </c>
      <c r="AC395" s="94">
        <v>-178.30672999999999</v>
      </c>
    </row>
    <row r="396" spans="1:29" x14ac:dyDescent="0.3">
      <c r="A396" s="22" t="s">
        <v>520</v>
      </c>
      <c r="B396" s="22" t="s">
        <v>756</v>
      </c>
      <c r="C396" s="83">
        <v>114000</v>
      </c>
      <c r="D396" s="67">
        <v>46108.166666666664</v>
      </c>
      <c r="E396" s="18">
        <v>0.17208752844368341</v>
      </c>
      <c r="F396" s="84">
        <v>89783.66</v>
      </c>
      <c r="G396" s="73">
        <v>6.1999999999999998E-3</v>
      </c>
      <c r="H396" s="84">
        <v>556.65869199999997</v>
      </c>
      <c r="I396" s="25">
        <v>-1.444880794218228</v>
      </c>
      <c r="J396" s="25">
        <v>-1.3622457939782355</v>
      </c>
      <c r="K396" s="25">
        <v>-1.5275157944582205</v>
      </c>
      <c r="L396" s="85">
        <v>39.840000000000003</v>
      </c>
      <c r="M396" s="85">
        <v>39.891675514192634</v>
      </c>
      <c r="N396" s="85">
        <v>-5.1675514192631056E-2</v>
      </c>
      <c r="O396" s="86">
        <v>8.6559999999999998E-2</v>
      </c>
      <c r="P396" s="87">
        <v>8.6560164065951017E-2</v>
      </c>
      <c r="Q396" s="86">
        <v>-1.6406595101936539E-7</v>
      </c>
      <c r="R396" s="88">
        <v>1.0000000000000001E-5</v>
      </c>
      <c r="S396" s="88">
        <v>1.0630547766346757E-5</v>
      </c>
      <c r="T396" s="88">
        <v>-6.3054776634675579E-7</v>
      </c>
      <c r="U396" s="89">
        <v>58.753329999999998</v>
      </c>
      <c r="V396" s="89">
        <v>58.751502923328729</v>
      </c>
      <c r="W396" s="89">
        <v>1.8270766712689124E-3</v>
      </c>
      <c r="X396" s="90">
        <v>-18.633209999999998</v>
      </c>
      <c r="Y396" s="91">
        <v>-18.632282196252739</v>
      </c>
      <c r="Z396" s="92">
        <v>-9.2780374725975889E-4</v>
      </c>
      <c r="AA396" s="93">
        <v>12.42188</v>
      </c>
      <c r="AB396" s="94">
        <v>0</v>
      </c>
      <c r="AC396" s="94">
        <v>12.42188</v>
      </c>
    </row>
    <row r="397" spans="1:29" x14ac:dyDescent="0.3">
      <c r="A397" s="22" t="s">
        <v>521</v>
      </c>
      <c r="B397" s="22" t="s">
        <v>757</v>
      </c>
      <c r="C397" s="83">
        <v>114000</v>
      </c>
      <c r="D397" s="67">
        <v>46108.166666666664</v>
      </c>
      <c r="E397" s="18">
        <v>0.17208752844368341</v>
      </c>
      <c r="F397" s="84">
        <v>89783.66</v>
      </c>
      <c r="G397" s="73">
        <v>0.27589999999999998</v>
      </c>
      <c r="H397" s="84">
        <v>24771.311793999997</v>
      </c>
      <c r="I397" s="25">
        <v>-1.444880794218228</v>
      </c>
      <c r="J397" s="25">
        <v>-1.3622457939782355</v>
      </c>
      <c r="K397" s="25">
        <v>-1.5275157944582205</v>
      </c>
      <c r="L397" s="85">
        <v>39.840000000000003</v>
      </c>
      <c r="M397" s="85">
        <v>39.863018964638513</v>
      </c>
      <c r="N397" s="85">
        <v>-2.3018964638509942E-2</v>
      </c>
      <c r="O397" s="86">
        <v>-0.91344000000000003</v>
      </c>
      <c r="P397" s="87">
        <v>-0.91343983593404898</v>
      </c>
      <c r="Q397" s="86">
        <v>-1.6406595104712096E-7</v>
      </c>
      <c r="R397" s="88">
        <v>1.0000000000000001E-5</v>
      </c>
      <c r="S397" s="88">
        <v>1.0630547766346757E-5</v>
      </c>
      <c r="T397" s="88">
        <v>-6.3054776634675579E-7</v>
      </c>
      <c r="U397" s="89">
        <v>58.753329999999998</v>
      </c>
      <c r="V397" s="89">
        <v>58.751502923328729</v>
      </c>
      <c r="W397" s="89">
        <v>1.8270766712689124E-3</v>
      </c>
      <c r="X397" s="90">
        <v>-18.633209999999998</v>
      </c>
      <c r="Y397" s="91">
        <v>-18.632282196252739</v>
      </c>
      <c r="Z397" s="92">
        <v>-9.2780374725975889E-4</v>
      </c>
      <c r="AA397" s="93">
        <v>-183.75745000000001</v>
      </c>
      <c r="AB397" s="94">
        <v>0</v>
      </c>
      <c r="AC397" s="94">
        <v>-183.75745000000001</v>
      </c>
    </row>
    <row r="398" spans="1:29" x14ac:dyDescent="0.3">
      <c r="A398" s="22" t="s">
        <v>522</v>
      </c>
      <c r="B398" s="22" t="s">
        <v>756</v>
      </c>
      <c r="C398" s="83">
        <v>115000</v>
      </c>
      <c r="D398" s="67">
        <v>46108.166666666664</v>
      </c>
      <c r="E398" s="18">
        <v>0.17208752844368341</v>
      </c>
      <c r="F398" s="84">
        <v>89783.66</v>
      </c>
      <c r="G398" s="73">
        <v>5.7000000000000002E-3</v>
      </c>
      <c r="H398" s="84">
        <v>511.76686200000006</v>
      </c>
      <c r="I398" s="25">
        <v>-1.4872729924742687</v>
      </c>
      <c r="J398" s="25">
        <v>-1.4040572241603004</v>
      </c>
      <c r="K398" s="25">
        <v>-1.570488760788237</v>
      </c>
      <c r="L398" s="85">
        <v>40.119999999999997</v>
      </c>
      <c r="M398" s="85">
        <v>40.171477374163999</v>
      </c>
      <c r="N398" s="85">
        <v>-5.1477374164001333E-2</v>
      </c>
      <c r="O398" s="86">
        <v>8.0119999999999997E-2</v>
      </c>
      <c r="P398" s="87">
        <v>8.0150905012104423E-2</v>
      </c>
      <c r="Q398" s="86">
        <v>-3.090501210442631E-5</v>
      </c>
      <c r="R398" s="88">
        <v>1.0000000000000001E-5</v>
      </c>
      <c r="S398" s="88">
        <v>9.9631834908950273E-6</v>
      </c>
      <c r="T398" s="88">
        <v>3.6816509104973505E-8</v>
      </c>
      <c r="U398" s="89">
        <v>55.436390000000003</v>
      </c>
      <c r="V398" s="89">
        <v>55.4501928455486</v>
      </c>
      <c r="W398" s="89">
        <v>-1.3802845548596565E-2</v>
      </c>
      <c r="X398" s="90">
        <v>-17.702570000000001</v>
      </c>
      <c r="Y398" s="91">
        <v>-17.70890580518757</v>
      </c>
      <c r="Z398" s="92">
        <v>6.3358051875681554E-3</v>
      </c>
      <c r="AA398" s="93">
        <v>11.50441</v>
      </c>
      <c r="AB398" s="94">
        <v>0</v>
      </c>
      <c r="AC398" s="94">
        <v>11.50441</v>
      </c>
    </row>
    <row r="399" spans="1:29" x14ac:dyDescent="0.3">
      <c r="A399" s="22" t="s">
        <v>523</v>
      </c>
      <c r="B399" s="22" t="s">
        <v>757</v>
      </c>
      <c r="C399" s="83">
        <v>115000</v>
      </c>
      <c r="D399" s="67">
        <v>46108.166666666664</v>
      </c>
      <c r="E399" s="18">
        <v>0.17208752844368341</v>
      </c>
      <c r="F399" s="84">
        <v>89783.66</v>
      </c>
      <c r="G399" s="73">
        <v>0.28649999999999998</v>
      </c>
      <c r="H399" s="84">
        <v>25723.01859</v>
      </c>
      <c r="I399" s="25">
        <v>-1.4872729924742687</v>
      </c>
      <c r="J399" s="25">
        <v>-1.4040572241603004</v>
      </c>
      <c r="K399" s="25">
        <v>-1.570488760788237</v>
      </c>
      <c r="L399" s="85">
        <v>40.119999999999997</v>
      </c>
      <c r="M399" s="85">
        <v>40.079742695039386</v>
      </c>
      <c r="N399" s="85">
        <v>4.0257304960611862E-2</v>
      </c>
      <c r="O399" s="86">
        <v>-0.91988000000000003</v>
      </c>
      <c r="P399" s="87">
        <v>-0.91984909498789558</v>
      </c>
      <c r="Q399" s="86">
        <v>-3.0905012104454066E-5</v>
      </c>
      <c r="R399" s="88">
        <v>1.0000000000000001E-5</v>
      </c>
      <c r="S399" s="88">
        <v>9.9631834908950273E-6</v>
      </c>
      <c r="T399" s="88">
        <v>3.6816509104973505E-8</v>
      </c>
      <c r="U399" s="89">
        <v>55.436390000000003</v>
      </c>
      <c r="V399" s="89">
        <v>55.4501928455486</v>
      </c>
      <c r="W399" s="89">
        <v>-1.3802845548596565E-2</v>
      </c>
      <c r="X399" s="90">
        <v>-17.702570000000001</v>
      </c>
      <c r="Y399" s="91">
        <v>-17.70890580518757</v>
      </c>
      <c r="Z399" s="92">
        <v>6.3358051875681554E-3</v>
      </c>
      <c r="AA399" s="93">
        <v>-186.39580000000001</v>
      </c>
      <c r="AB399" s="94">
        <v>0</v>
      </c>
      <c r="AC399" s="94">
        <v>-186.39580000000001</v>
      </c>
    </row>
    <row r="400" spans="1:29" x14ac:dyDescent="0.3">
      <c r="A400" s="22" t="s">
        <v>524</v>
      </c>
      <c r="B400" s="22" t="s">
        <v>756</v>
      </c>
      <c r="C400" s="83">
        <v>120000</v>
      </c>
      <c r="D400" s="67">
        <v>46108.166666666664</v>
      </c>
      <c r="E400" s="18">
        <v>0.17208752844368341</v>
      </c>
      <c r="F400" s="84">
        <v>89783.66</v>
      </c>
      <c r="G400" s="73">
        <v>3.7000000000000002E-3</v>
      </c>
      <c r="H400" s="84">
        <v>332.19954200000001</v>
      </c>
      <c r="I400" s="25">
        <v>-1.6874714438654181</v>
      </c>
      <c r="J400" s="25">
        <v>-1.6015177689169922</v>
      </c>
      <c r="K400" s="25">
        <v>-1.7734251188138441</v>
      </c>
      <c r="L400" s="85">
        <v>41.44</v>
      </c>
      <c r="M400" s="85">
        <v>41.360020859538963</v>
      </c>
      <c r="N400" s="85">
        <v>7.9979140461034604E-2</v>
      </c>
      <c r="O400" s="86">
        <v>5.4620000000000002E-2</v>
      </c>
      <c r="P400" s="87">
        <v>5.4631143819367373E-2</v>
      </c>
      <c r="Q400" s="86">
        <v>-1.1143819367370744E-5</v>
      </c>
      <c r="R400" s="88">
        <v>1.0000000000000001E-5</v>
      </c>
      <c r="S400" s="88">
        <v>7.1691261803716944E-6</v>
      </c>
      <c r="T400" s="88">
        <v>2.8308738196283065E-6</v>
      </c>
      <c r="U400" s="89">
        <v>41.207610000000003</v>
      </c>
      <c r="V400" s="89">
        <v>41.212596664038728</v>
      </c>
      <c r="W400" s="89">
        <v>-4.9866640387250527E-3</v>
      </c>
      <c r="X400" s="90">
        <v>-13.59277</v>
      </c>
      <c r="Y400" s="91">
        <v>-13.594945415223254</v>
      </c>
      <c r="Z400" s="92">
        <v>2.1754152232542623E-3</v>
      </c>
      <c r="AA400" s="93">
        <v>7.8623599999999998</v>
      </c>
      <c r="AB400" s="94">
        <v>0</v>
      </c>
      <c r="AC400" s="94">
        <v>7.8623599999999998</v>
      </c>
    </row>
    <row r="401" spans="1:29" x14ac:dyDescent="0.3">
      <c r="A401" s="22" t="s">
        <v>525</v>
      </c>
      <c r="B401" s="22" t="s">
        <v>757</v>
      </c>
      <c r="C401" s="83">
        <v>120000</v>
      </c>
      <c r="D401" s="67">
        <v>46108.166666666664</v>
      </c>
      <c r="E401" s="18">
        <v>0.17208752844368341</v>
      </c>
      <c r="F401" s="84">
        <v>89783.66</v>
      </c>
      <c r="G401" s="73">
        <v>0.34029999999999999</v>
      </c>
      <c r="H401" s="84">
        <v>30553.379498000002</v>
      </c>
      <c r="I401" s="25">
        <v>-1.6874714438654181</v>
      </c>
      <c r="J401" s="25">
        <v>-1.6015177689169922</v>
      </c>
      <c r="K401" s="25">
        <v>-1.7734251188138441</v>
      </c>
      <c r="L401" s="85">
        <v>41.44</v>
      </c>
      <c r="M401" s="85">
        <v>41.477630318014924</v>
      </c>
      <c r="N401" s="85">
        <v>-3.7630318014926445E-2</v>
      </c>
      <c r="O401" s="86">
        <v>-0.94538</v>
      </c>
      <c r="P401" s="87">
        <v>-0.9453688561806326</v>
      </c>
      <c r="Q401" s="86">
        <v>-1.11438193673985E-5</v>
      </c>
      <c r="R401" s="88">
        <v>1.0000000000000001E-5</v>
      </c>
      <c r="S401" s="88">
        <v>7.1691261803716944E-6</v>
      </c>
      <c r="T401" s="88">
        <v>2.8308738196283065E-6</v>
      </c>
      <c r="U401" s="89">
        <v>41.207610000000003</v>
      </c>
      <c r="V401" s="89">
        <v>41.212596664038728</v>
      </c>
      <c r="W401" s="89">
        <v>-4.9866640387250527E-3</v>
      </c>
      <c r="X401" s="90">
        <v>-13.59277</v>
      </c>
      <c r="Y401" s="91">
        <v>-13.594945415223254</v>
      </c>
      <c r="Z401" s="92">
        <v>2.1754152232542623E-3</v>
      </c>
      <c r="AA401" s="93">
        <v>-198.64221000000001</v>
      </c>
      <c r="AB401" s="94">
        <v>0</v>
      </c>
      <c r="AC401" s="94">
        <v>-198.64221000000001</v>
      </c>
    </row>
    <row r="402" spans="1:29" x14ac:dyDescent="0.3">
      <c r="A402" s="22" t="s">
        <v>526</v>
      </c>
      <c r="B402" s="22" t="s">
        <v>756</v>
      </c>
      <c r="C402" s="83">
        <v>125000</v>
      </c>
      <c r="D402" s="67">
        <v>46108.166666666664</v>
      </c>
      <c r="E402" s="18">
        <v>0.17208752844368341</v>
      </c>
      <c r="F402" s="84">
        <v>89784.81</v>
      </c>
      <c r="G402" s="73">
        <v>2.5999999999999999E-3</v>
      </c>
      <c r="H402" s="84">
        <v>233.44050599999997</v>
      </c>
      <c r="I402" s="25">
        <v>-1.8537365186730212</v>
      </c>
      <c r="J402" s="25">
        <v>-1.7644849107330896</v>
      </c>
      <c r="K402" s="25">
        <v>-1.9429881266129529</v>
      </c>
      <c r="L402" s="85">
        <v>43.03</v>
      </c>
      <c r="M402" s="85">
        <v>42.986128760939472</v>
      </c>
      <c r="N402" s="85">
        <v>4.3871239060528922E-2</v>
      </c>
      <c r="O402" s="86">
        <v>3.882E-2</v>
      </c>
      <c r="P402" s="87">
        <v>3.8825186801700898E-2</v>
      </c>
      <c r="Q402" s="86">
        <v>-5.1868017008974143E-6</v>
      </c>
      <c r="R402" s="88">
        <v>1.0000000000000001E-5</v>
      </c>
      <c r="S402" s="88">
        <v>5.2479950065257375E-6</v>
      </c>
      <c r="T402" s="88">
        <v>4.7520049934742633E-6</v>
      </c>
      <c r="U402" s="89">
        <v>31.32619</v>
      </c>
      <c r="V402" s="89">
        <v>31.327078281477345</v>
      </c>
      <c r="W402" s="89">
        <v>-8.882814773443215E-4</v>
      </c>
      <c r="X402" s="90">
        <v>-10.730119999999999</v>
      </c>
      <c r="Y402" s="91">
        <v>-10.730475840245832</v>
      </c>
      <c r="Z402" s="92">
        <v>3.5584024583279472E-4</v>
      </c>
      <c r="AA402" s="93">
        <v>5.5945400000000003</v>
      </c>
      <c r="AB402" s="94">
        <v>0</v>
      </c>
      <c r="AC402" s="94">
        <v>5.5945400000000003</v>
      </c>
    </row>
    <row r="403" spans="1:29" x14ac:dyDescent="0.3">
      <c r="A403" s="22" t="s">
        <v>527</v>
      </c>
      <c r="B403" s="22" t="s">
        <v>757</v>
      </c>
      <c r="C403" s="83">
        <v>125000</v>
      </c>
      <c r="D403" s="67">
        <v>46108.166666666664</v>
      </c>
      <c r="E403" s="18">
        <v>0.17208752844368341</v>
      </c>
      <c r="F403" s="84">
        <v>89783.66</v>
      </c>
      <c r="G403" s="73">
        <v>0.39479999999999998</v>
      </c>
      <c r="H403" s="84">
        <v>35446.588967999996</v>
      </c>
      <c r="I403" s="25">
        <v>-1.8538082735970633</v>
      </c>
      <c r="J403" s="25">
        <v>-1.7645566656571317</v>
      </c>
      <c r="K403" s="25">
        <v>-1.943059881536995</v>
      </c>
      <c r="L403" s="85">
        <v>43.03</v>
      </c>
      <c r="M403" s="85">
        <v>42.884894056739171</v>
      </c>
      <c r="N403" s="85">
        <v>0.14510594326083037</v>
      </c>
      <c r="O403" s="86">
        <v>-0.96118000000000003</v>
      </c>
      <c r="P403" s="87">
        <v>-0.9611808480491566</v>
      </c>
      <c r="Q403" s="86">
        <v>8.4804915656544466E-7</v>
      </c>
      <c r="R403" s="88">
        <v>1.0000000000000001E-5</v>
      </c>
      <c r="S403" s="88">
        <v>5.2473977946917601E-6</v>
      </c>
      <c r="T403" s="88">
        <v>4.7526022053082407E-6</v>
      </c>
      <c r="U403" s="89">
        <v>31.321819999999999</v>
      </c>
      <c r="V403" s="89">
        <v>31.322710916444596</v>
      </c>
      <c r="W403" s="89">
        <v>-8.9091644459671215E-4</v>
      </c>
      <c r="X403" s="90">
        <v>-10.728630000000001</v>
      </c>
      <c r="Y403" s="91">
        <v>-10.728979885067746</v>
      </c>
      <c r="Z403" s="92">
        <v>3.4988506774524808E-4</v>
      </c>
      <c r="AA403" s="93">
        <v>-209.51531</v>
      </c>
      <c r="AB403" s="94">
        <v>0</v>
      </c>
      <c r="AC403" s="94">
        <v>-209.51531</v>
      </c>
    </row>
    <row r="404" spans="1:29" x14ac:dyDescent="0.3">
      <c r="A404" s="22" t="s">
        <v>528</v>
      </c>
      <c r="B404" s="22" t="s">
        <v>756</v>
      </c>
      <c r="C404" s="83">
        <v>130000</v>
      </c>
      <c r="D404" s="67">
        <v>46108.166666666664</v>
      </c>
      <c r="E404" s="18">
        <v>0.17208752844368341</v>
      </c>
      <c r="F404" s="84">
        <v>89783.66</v>
      </c>
      <c r="G404" s="73">
        <v>2E-3</v>
      </c>
      <c r="H404" s="84">
        <v>179.56732000000002</v>
      </c>
      <c r="I404" s="25">
        <v>-1.9849592519037187</v>
      </c>
      <c r="J404" s="25">
        <v>-1.8917252343136668</v>
      </c>
      <c r="K404" s="25">
        <v>-2.0781932694937706</v>
      </c>
      <c r="L404" s="85">
        <v>44.95</v>
      </c>
      <c r="M404" s="85">
        <v>45.034592115257489</v>
      </c>
      <c r="N404" s="85">
        <v>-8.4592115257486E-2</v>
      </c>
      <c r="O404" s="86">
        <v>2.9260000000000001E-2</v>
      </c>
      <c r="P404" s="87">
        <v>2.926379968336491E-2</v>
      </c>
      <c r="Q404" s="86">
        <v>-3.7996833649085737E-6</v>
      </c>
      <c r="R404" s="88">
        <v>0</v>
      </c>
      <c r="S404" s="88">
        <v>3.9812546710161443E-6</v>
      </c>
      <c r="T404" s="88">
        <v>-3.9812546710161443E-6</v>
      </c>
      <c r="U404" s="89">
        <v>24.822179999999999</v>
      </c>
      <c r="V404" s="89">
        <v>24.825251850298141</v>
      </c>
      <c r="W404" s="89">
        <v>-3.0718502981414986E-3</v>
      </c>
      <c r="X404" s="90">
        <v>-8.8814799999999998</v>
      </c>
      <c r="Y404" s="91">
        <v>-8.8828249107019843</v>
      </c>
      <c r="Z404" s="92">
        <v>1.344910701984503E-3</v>
      </c>
      <c r="AA404" s="93">
        <v>4.2154400000000001</v>
      </c>
      <c r="AB404" s="94">
        <v>0</v>
      </c>
      <c r="AC404" s="94">
        <v>4.2154400000000001</v>
      </c>
    </row>
    <row r="405" spans="1:29" x14ac:dyDescent="0.3">
      <c r="A405" s="22" t="s">
        <v>529</v>
      </c>
      <c r="B405" s="22" t="s">
        <v>757</v>
      </c>
      <c r="C405" s="83">
        <v>130000</v>
      </c>
      <c r="D405" s="67">
        <v>46108.166666666664</v>
      </c>
      <c r="E405" s="18">
        <v>0.17208752844368341</v>
      </c>
      <c r="F405" s="84">
        <v>89784.81</v>
      </c>
      <c r="G405" s="73">
        <v>0.44990000000000002</v>
      </c>
      <c r="H405" s="84">
        <v>40394.186019000001</v>
      </c>
      <c r="I405" s="25">
        <v>-1.984890561928601</v>
      </c>
      <c r="J405" s="25">
        <v>-1.8916565443385491</v>
      </c>
      <c r="K405" s="25">
        <v>-2.0781245795186529</v>
      </c>
      <c r="L405" s="85">
        <v>44.95</v>
      </c>
      <c r="M405" s="85">
        <v>45.010368543318023</v>
      </c>
      <c r="N405" s="85">
        <v>-6.0368543318020329E-2</v>
      </c>
      <c r="O405" s="86">
        <v>-0.97074000000000005</v>
      </c>
      <c r="P405" s="87">
        <v>-0.97073162160561022</v>
      </c>
      <c r="Q405" s="86">
        <v>-8.3783943898296798E-6</v>
      </c>
      <c r="R405" s="88">
        <v>0</v>
      </c>
      <c r="S405" s="88">
        <v>3.9817210295174409E-6</v>
      </c>
      <c r="T405" s="88">
        <v>-3.9817210295174409E-6</v>
      </c>
      <c r="U405" s="89">
        <v>24.82572</v>
      </c>
      <c r="V405" s="89">
        <v>24.828795875296407</v>
      </c>
      <c r="W405" s="89">
        <v>-3.0758752964068492E-3</v>
      </c>
      <c r="X405" s="90">
        <v>-8.8827400000000001</v>
      </c>
      <c r="Y405" s="91">
        <v>-8.8840930127832269</v>
      </c>
      <c r="Z405" s="92">
        <v>1.353012783226859E-3</v>
      </c>
      <c r="AA405" s="93">
        <v>-219.49713</v>
      </c>
      <c r="AB405" s="94">
        <v>0</v>
      </c>
      <c r="AC405" s="94">
        <v>-219.49713</v>
      </c>
    </row>
    <row r="406" spans="1:29" x14ac:dyDescent="0.3">
      <c r="A406" s="22" t="s">
        <v>530</v>
      </c>
      <c r="B406" s="22" t="s">
        <v>756</v>
      </c>
      <c r="C406" s="83">
        <v>135000</v>
      </c>
      <c r="D406" s="67">
        <v>46108.166666666664</v>
      </c>
      <c r="E406" s="18">
        <v>0.17208752844368341</v>
      </c>
      <c r="F406" s="84">
        <v>89783.66</v>
      </c>
      <c r="G406" s="73">
        <v>1.5E-3</v>
      </c>
      <c r="H406" s="84">
        <v>134.67549</v>
      </c>
      <c r="I406" s="25">
        <v>-2.1058386155815469</v>
      </c>
      <c r="J406" s="25">
        <v>-2.0089955392460737</v>
      </c>
      <c r="K406" s="25">
        <v>-2.2026816919170202</v>
      </c>
      <c r="L406" s="85">
        <v>46.69</v>
      </c>
      <c r="M406" s="85">
        <v>46.662685656470416</v>
      </c>
      <c r="N406" s="85">
        <v>2.7314343529582175E-2</v>
      </c>
      <c r="O406" s="86">
        <v>2.2270000000000002E-2</v>
      </c>
      <c r="P406" s="87">
        <v>2.2268803403343976E-2</v>
      </c>
      <c r="Q406" s="86">
        <v>1.1965966560251173E-6</v>
      </c>
      <c r="R406" s="88">
        <v>0</v>
      </c>
      <c r="S406" s="88">
        <v>3.0492583839217219E-6</v>
      </c>
      <c r="T406" s="88">
        <v>-3.0492583839217219E-6</v>
      </c>
      <c r="U406" s="89">
        <v>19.74738</v>
      </c>
      <c r="V406" s="89">
        <v>19.749773000216003</v>
      </c>
      <c r="W406" s="89">
        <v>-2.3930002160028607E-3</v>
      </c>
      <c r="X406" s="90">
        <v>-7.3392299999999997</v>
      </c>
      <c r="Y406" s="91">
        <v>-7.3402985616145147</v>
      </c>
      <c r="Z406" s="92">
        <v>1.0685616145149623E-3</v>
      </c>
      <c r="AA406" s="93">
        <v>3.2075300000000002</v>
      </c>
      <c r="AB406" s="94">
        <v>0</v>
      </c>
      <c r="AC406" s="94">
        <v>3.2075300000000002</v>
      </c>
    </row>
    <row r="407" spans="1:29" x14ac:dyDescent="0.3">
      <c r="A407" s="22" t="s">
        <v>531</v>
      </c>
      <c r="B407" s="22" t="s">
        <v>757</v>
      </c>
      <c r="C407" s="83">
        <v>135000</v>
      </c>
      <c r="D407" s="67">
        <v>46108.166666666664</v>
      </c>
      <c r="E407" s="18">
        <v>0.17208752844368341</v>
      </c>
      <c r="F407" s="84">
        <v>89784.81</v>
      </c>
      <c r="G407" s="73">
        <v>0.50509999999999999</v>
      </c>
      <c r="H407" s="84">
        <v>45350.307530999999</v>
      </c>
      <c r="I407" s="25">
        <v>-2.1057724854812787</v>
      </c>
      <c r="J407" s="25">
        <v>-2.0089294091458054</v>
      </c>
      <c r="K407" s="25">
        <v>-2.202615561816752</v>
      </c>
      <c r="L407" s="85">
        <v>46.69</v>
      </c>
      <c r="M407" s="85">
        <v>46.683805384719648</v>
      </c>
      <c r="N407" s="85">
        <v>6.1946152803500354E-3</v>
      </c>
      <c r="O407" s="86">
        <v>-0.97772999999999999</v>
      </c>
      <c r="P407" s="87">
        <v>-0.97772768973902768</v>
      </c>
      <c r="Q407" s="86">
        <v>-2.3102609723046896E-6</v>
      </c>
      <c r="R407" s="88">
        <v>0</v>
      </c>
      <c r="S407" s="88">
        <v>3.0496244523023803E-6</v>
      </c>
      <c r="T407" s="88">
        <v>-3.0496244523023803E-6</v>
      </c>
      <c r="U407" s="89">
        <v>19.750250000000001</v>
      </c>
      <c r="V407" s="89">
        <v>19.752649988826242</v>
      </c>
      <c r="W407" s="89">
        <v>-2.3999888262409286E-3</v>
      </c>
      <c r="X407" s="90">
        <v>-7.3403</v>
      </c>
      <c r="Y407" s="91">
        <v>-7.3413678374668141</v>
      </c>
      <c r="Z407" s="92">
        <v>1.0678374668140478E-3</v>
      </c>
      <c r="AA407" s="93">
        <v>-229.10955999999999</v>
      </c>
      <c r="AB407" s="94">
        <v>0</v>
      </c>
      <c r="AC407" s="94">
        <v>-229.10955999999999</v>
      </c>
    </row>
    <row r="408" spans="1:29" x14ac:dyDescent="0.3">
      <c r="A408" s="22" t="s">
        <v>532</v>
      </c>
      <c r="B408" s="22" t="s">
        <v>756</v>
      </c>
      <c r="C408" s="83">
        <v>140000</v>
      </c>
      <c r="D408" s="67">
        <v>46108.166666666664</v>
      </c>
      <c r="E408" s="18">
        <v>0.17208752844368341</v>
      </c>
      <c r="F408" s="84">
        <v>89783.34</v>
      </c>
      <c r="G408" s="73">
        <v>1.1000000000000001E-3</v>
      </c>
      <c r="H408" s="84">
        <v>98.761673999999999</v>
      </c>
      <c r="I408" s="25">
        <v>-2.2231524070138491</v>
      </c>
      <c r="J408" s="25">
        <v>-2.1232395565730751</v>
      </c>
      <c r="K408" s="25">
        <v>-2.3230652574546231</v>
      </c>
      <c r="L408" s="85">
        <v>48.17</v>
      </c>
      <c r="M408" s="85">
        <v>47.955506698305356</v>
      </c>
      <c r="N408" s="85">
        <v>0.21449330169464531</v>
      </c>
      <c r="O408" s="86">
        <v>1.6879999999999999E-2</v>
      </c>
      <c r="P408" s="87">
        <v>1.6866891397442359E-2</v>
      </c>
      <c r="Q408" s="86">
        <v>1.3108602557640459E-5</v>
      </c>
      <c r="R408" s="88">
        <v>0</v>
      </c>
      <c r="S408" s="88">
        <v>2.3341644545389726E-6</v>
      </c>
      <c r="T408" s="88">
        <v>-2.3341644545389726E-6</v>
      </c>
      <c r="U408" s="89">
        <v>15.603999999999999</v>
      </c>
      <c r="V408" s="89">
        <v>15.597285060850576</v>
      </c>
      <c r="W408" s="89">
        <v>6.714939149423671E-3</v>
      </c>
      <c r="X408" s="90">
        <v>-5.9838399999999998</v>
      </c>
      <c r="Y408" s="91">
        <v>-5.9807190090115228</v>
      </c>
      <c r="Z408" s="92">
        <v>-3.1209909884770681E-3</v>
      </c>
      <c r="AA408" s="93">
        <v>2.4315799999999999</v>
      </c>
      <c r="AB408" s="94">
        <v>0</v>
      </c>
      <c r="AC408" s="94">
        <v>2.4315799999999999</v>
      </c>
    </row>
    <row r="409" spans="1:29" x14ac:dyDescent="0.3">
      <c r="A409" s="22" t="s">
        <v>533</v>
      </c>
      <c r="B409" s="22" t="s">
        <v>757</v>
      </c>
      <c r="C409" s="83">
        <v>140000</v>
      </c>
      <c r="D409" s="67">
        <v>46108.166666666664</v>
      </c>
      <c r="E409" s="18">
        <v>0.17208752844368341</v>
      </c>
      <c r="F409" s="84">
        <v>89783.34</v>
      </c>
      <c r="G409" s="73">
        <v>0.56040000000000001</v>
      </c>
      <c r="H409" s="84">
        <v>50314.583736</v>
      </c>
      <c r="I409" s="25">
        <v>-2.2231524070138491</v>
      </c>
      <c r="J409" s="25">
        <v>-2.1232395565730751</v>
      </c>
      <c r="K409" s="25">
        <v>-2.3230652574546231</v>
      </c>
      <c r="L409" s="85">
        <v>48.17</v>
      </c>
      <c r="M409" s="85">
        <v>47.900424937741349</v>
      </c>
      <c r="N409" s="85">
        <v>0.26957506225865302</v>
      </c>
      <c r="O409" s="86">
        <v>-0.98311999999999999</v>
      </c>
      <c r="P409" s="87">
        <v>-0.98313310860255765</v>
      </c>
      <c r="Q409" s="86">
        <v>1.3108602557654336E-5</v>
      </c>
      <c r="R409" s="88">
        <v>0</v>
      </c>
      <c r="S409" s="88">
        <v>2.3341644545389726E-6</v>
      </c>
      <c r="T409" s="88">
        <v>-2.3341644545389726E-6</v>
      </c>
      <c r="U409" s="89">
        <v>15.603999999999999</v>
      </c>
      <c r="V409" s="89">
        <v>15.597285060850576</v>
      </c>
      <c r="W409" s="89">
        <v>6.714939149423671E-3</v>
      </c>
      <c r="X409" s="90">
        <v>-5.9838399999999998</v>
      </c>
      <c r="Y409" s="91">
        <v>-5.9807190090115228</v>
      </c>
      <c r="Z409" s="92">
        <v>-3.1209909884770681E-3</v>
      </c>
      <c r="AA409" s="93">
        <v>-238.49041</v>
      </c>
      <c r="AB409" s="94">
        <v>0</v>
      </c>
      <c r="AC409" s="94">
        <v>-238.49041</v>
      </c>
    </row>
    <row r="410" spans="1:29" x14ac:dyDescent="0.3">
      <c r="A410" s="22" t="s">
        <v>534</v>
      </c>
      <c r="B410" s="22" t="s">
        <v>756</v>
      </c>
      <c r="C410" s="83">
        <v>145000</v>
      </c>
      <c r="D410" s="67">
        <v>46108.166666666664</v>
      </c>
      <c r="E410" s="18">
        <v>0.17208752844368341</v>
      </c>
      <c r="F410" s="84">
        <v>89783.34</v>
      </c>
      <c r="G410" s="73">
        <v>8.9999999999999998E-4</v>
      </c>
      <c r="H410" s="84">
        <v>80.805005999999992</v>
      </c>
      <c r="I410" s="25">
        <v>-2.3077365269644528</v>
      </c>
      <c r="J410" s="25">
        <v>-2.2038827503074141</v>
      </c>
      <c r="K410" s="25">
        <v>-2.4115903036214914</v>
      </c>
      <c r="L410" s="85">
        <v>50.07</v>
      </c>
      <c r="M410" s="85">
        <v>49.786918498313689</v>
      </c>
      <c r="N410" s="85">
        <v>0.2830815016863113</v>
      </c>
      <c r="O410" s="86">
        <v>1.3769999999999999E-2</v>
      </c>
      <c r="P410" s="87">
        <v>1.3766295486308679E-2</v>
      </c>
      <c r="Q410" s="86">
        <v>3.7045136913205906E-6</v>
      </c>
      <c r="R410" s="88">
        <v>0</v>
      </c>
      <c r="S410" s="88">
        <v>1.8860635981301965E-6</v>
      </c>
      <c r="T410" s="88">
        <v>-1.8860635981301965E-6</v>
      </c>
      <c r="U410" s="89">
        <v>13.10277</v>
      </c>
      <c r="V410" s="89">
        <v>13.10010680589844</v>
      </c>
      <c r="W410" s="89">
        <v>2.663194101559796E-3</v>
      </c>
      <c r="X410" s="90">
        <v>-5.2225999999999999</v>
      </c>
      <c r="Y410" s="91">
        <v>-5.2213183151408256</v>
      </c>
      <c r="Z410" s="92">
        <v>-1.2816848591743479E-3</v>
      </c>
      <c r="AA410" s="93">
        <v>1.9820899999999999</v>
      </c>
      <c r="AB410" s="94">
        <v>0</v>
      </c>
      <c r="AC410" s="94">
        <v>1.9820899999999999</v>
      </c>
    </row>
    <row r="411" spans="1:29" x14ac:dyDescent="0.3">
      <c r="A411" s="22" t="s">
        <v>535</v>
      </c>
      <c r="B411" s="22" t="s">
        <v>757</v>
      </c>
      <c r="C411" s="83">
        <v>145000</v>
      </c>
      <c r="D411" s="67">
        <v>46108.166666666664</v>
      </c>
      <c r="E411" s="18">
        <v>0.17208752844368341</v>
      </c>
      <c r="F411" s="84">
        <v>89783.66</v>
      </c>
      <c r="G411" s="73">
        <v>0.6159</v>
      </c>
      <c r="H411" s="84">
        <v>55297.756194000001</v>
      </c>
      <c r="I411" s="25">
        <v>-2.307719367601639</v>
      </c>
      <c r="J411" s="25">
        <v>-2.2038655909446003</v>
      </c>
      <c r="K411" s="25">
        <v>-2.4115731442586776</v>
      </c>
      <c r="L411" s="85">
        <v>50.07</v>
      </c>
      <c r="M411" s="85">
        <v>49.834550032663195</v>
      </c>
      <c r="N411" s="85">
        <v>0.23544996733680534</v>
      </c>
      <c r="O411" s="86">
        <v>-0.98623000000000005</v>
      </c>
      <c r="P411" s="87">
        <v>-0.98623310096300332</v>
      </c>
      <c r="Q411" s="86">
        <v>3.1009630032663438E-6</v>
      </c>
      <c r="R411" s="88">
        <v>0</v>
      </c>
      <c r="S411" s="88">
        <v>1.8861282024735199E-6</v>
      </c>
      <c r="T411" s="88">
        <v>-1.8861282024735199E-6</v>
      </c>
      <c r="U411" s="89">
        <v>13.10331</v>
      </c>
      <c r="V411" s="89">
        <v>13.100648915330094</v>
      </c>
      <c r="W411" s="89">
        <v>2.6610846699064439E-3</v>
      </c>
      <c r="X411" s="90">
        <v>-5.22281</v>
      </c>
      <c r="Y411" s="91">
        <v>-5.2215343840589075</v>
      </c>
      <c r="Z411" s="92">
        <v>-1.2756159410924894E-3</v>
      </c>
      <c r="AA411" s="93">
        <v>-247.54417000000001</v>
      </c>
      <c r="AB411" s="94">
        <v>0</v>
      </c>
      <c r="AC411" s="94">
        <v>-247.54417000000001</v>
      </c>
    </row>
    <row r="412" spans="1:29" x14ac:dyDescent="0.3">
      <c r="A412" s="22" t="s">
        <v>536</v>
      </c>
      <c r="B412" s="22" t="s">
        <v>756</v>
      </c>
      <c r="C412" s="83">
        <v>150000</v>
      </c>
      <c r="D412" s="67">
        <v>46108.166666666664</v>
      </c>
      <c r="E412" s="18">
        <v>0.17208752844368341</v>
      </c>
      <c r="F412" s="84">
        <v>89783.34</v>
      </c>
      <c r="G412" s="73">
        <v>8.0000000000000004E-4</v>
      </c>
      <c r="H412" s="84">
        <v>71.826672000000002</v>
      </c>
      <c r="I412" s="25">
        <v>-2.387969093979653</v>
      </c>
      <c r="J412" s="25">
        <v>-2.2805062585771929</v>
      </c>
      <c r="K412" s="25">
        <v>-2.495431929382113</v>
      </c>
      <c r="L412" s="85">
        <v>51.81</v>
      </c>
      <c r="M412" s="85">
        <v>51.972261026738522</v>
      </c>
      <c r="N412" s="85">
        <v>-0.16226102673851983</v>
      </c>
      <c r="O412" s="86">
        <v>1.129E-2</v>
      </c>
      <c r="P412" s="87">
        <v>1.1288840012388465E-2</v>
      </c>
      <c r="Q412" s="86">
        <v>1.1599876115347962E-6</v>
      </c>
      <c r="R412" s="88">
        <v>0</v>
      </c>
      <c r="S412" s="88">
        <v>1.5349931848254619E-6</v>
      </c>
      <c r="T412" s="88">
        <v>-1.5349931848254619E-6</v>
      </c>
      <c r="U412" s="89">
        <v>11.036099999999999</v>
      </c>
      <c r="V412" s="89">
        <v>11.032170265355042</v>
      </c>
      <c r="W412" s="89">
        <v>3.9297346449576054E-3</v>
      </c>
      <c r="X412" s="90">
        <v>-4.5518299999999998</v>
      </c>
      <c r="Y412" s="91">
        <v>-4.5499046019264346</v>
      </c>
      <c r="Z412" s="92">
        <v>-1.9253980735651766E-3</v>
      </c>
      <c r="AA412" s="93">
        <v>1.62435</v>
      </c>
      <c r="AB412" s="94">
        <v>0</v>
      </c>
      <c r="AC412" s="94">
        <v>1.62435</v>
      </c>
    </row>
    <row r="413" spans="1:29" x14ac:dyDescent="0.3">
      <c r="A413" s="22" t="s">
        <v>537</v>
      </c>
      <c r="B413" s="22" t="s">
        <v>757</v>
      </c>
      <c r="C413" s="83">
        <v>150000</v>
      </c>
      <c r="D413" s="67">
        <v>46108.166666666664</v>
      </c>
      <c r="E413" s="18">
        <v>0.17208752844368341</v>
      </c>
      <c r="F413" s="84">
        <v>89783.34</v>
      </c>
      <c r="G413" s="73">
        <v>0.67149999999999999</v>
      </c>
      <c r="H413" s="84">
        <v>60289.512809999993</v>
      </c>
      <c r="I413" s="25">
        <v>-2.387969093979653</v>
      </c>
      <c r="J413" s="25">
        <v>-2.2805062585771929</v>
      </c>
      <c r="K413" s="25">
        <v>-2.495431929382113</v>
      </c>
      <c r="L413" s="85">
        <v>51.81</v>
      </c>
      <c r="M413" s="85">
        <v>52.063188326203758</v>
      </c>
      <c r="N413" s="85">
        <v>-0.25318832620375531</v>
      </c>
      <c r="O413" s="86">
        <v>-0.98870999999999998</v>
      </c>
      <c r="P413" s="87">
        <v>-0.9887111599876115</v>
      </c>
      <c r="Q413" s="86">
        <v>1.1599876115209184E-6</v>
      </c>
      <c r="R413" s="88">
        <v>0</v>
      </c>
      <c r="S413" s="88">
        <v>1.5349931848254619E-6</v>
      </c>
      <c r="T413" s="88">
        <v>-1.5349931848254619E-6</v>
      </c>
      <c r="U413" s="89">
        <v>11.036099999999999</v>
      </c>
      <c r="V413" s="89">
        <v>11.032170265355042</v>
      </c>
      <c r="W413" s="89">
        <v>3.9297346449576054E-3</v>
      </c>
      <c r="X413" s="90">
        <v>-4.5518299999999998</v>
      </c>
      <c r="Y413" s="91">
        <v>-4.5499046019264346</v>
      </c>
      <c r="Z413" s="92">
        <v>-1.9253980735651766E-3</v>
      </c>
      <c r="AA413" s="93">
        <v>-256.50635999999997</v>
      </c>
      <c r="AB413" s="94">
        <v>0</v>
      </c>
      <c r="AC413" s="94">
        <v>-256.50635999999997</v>
      </c>
    </row>
    <row r="414" spans="1:29" x14ac:dyDescent="0.3">
      <c r="A414" s="22" t="s">
        <v>538</v>
      </c>
      <c r="B414" s="22" t="s">
        <v>756</v>
      </c>
      <c r="C414" s="83">
        <v>155000</v>
      </c>
      <c r="D414" s="67">
        <v>46108.166666666664</v>
      </c>
      <c r="E414" s="18">
        <v>0.17208752844368341</v>
      </c>
      <c r="F414" s="84">
        <v>89783.34</v>
      </c>
      <c r="G414" s="73">
        <v>5.9999999999999995E-4</v>
      </c>
      <c r="H414" s="84">
        <v>53.870003999999994</v>
      </c>
      <c r="I414" s="25">
        <v>-2.4695121231478647</v>
      </c>
      <c r="J414" s="25">
        <v>-2.3589587719231759</v>
      </c>
      <c r="K414" s="25">
        <v>-2.5800654743725535</v>
      </c>
      <c r="L414" s="85">
        <v>53.3</v>
      </c>
      <c r="M414" s="85">
        <v>52.936896160838231</v>
      </c>
      <c r="N414" s="85">
        <v>0.36310383916176647</v>
      </c>
      <c r="O414" s="86">
        <v>9.1599999999999997E-3</v>
      </c>
      <c r="P414" s="87">
        <v>9.1631458318066072E-3</v>
      </c>
      <c r="Q414" s="86">
        <v>-3.1458318066075047E-6</v>
      </c>
      <c r="R414" s="88">
        <v>0</v>
      </c>
      <c r="S414" s="88">
        <v>1.2438158399332342E-6</v>
      </c>
      <c r="T414" s="88">
        <v>-1.2438158399332342E-6</v>
      </c>
      <c r="U414" s="89">
        <v>9.1917000000000009</v>
      </c>
      <c r="V414" s="89">
        <v>9.19653449744035</v>
      </c>
      <c r="W414" s="89">
        <v>-4.8344974403491392E-3</v>
      </c>
      <c r="X414" s="90">
        <v>-3.8995500000000001</v>
      </c>
      <c r="Y414" s="91">
        <v>-3.9019271431834834</v>
      </c>
      <c r="Z414" s="92">
        <v>2.3771431834833656E-3</v>
      </c>
      <c r="AA414" s="93">
        <v>1.3166500000000001</v>
      </c>
      <c r="AB414" s="94">
        <v>0</v>
      </c>
      <c r="AC414" s="94">
        <v>1.3166500000000001</v>
      </c>
    </row>
    <row r="415" spans="1:29" x14ac:dyDescent="0.3">
      <c r="A415" s="22" t="s">
        <v>539</v>
      </c>
      <c r="B415" s="22" t="s">
        <v>757</v>
      </c>
      <c r="C415" s="83">
        <v>155000</v>
      </c>
      <c r="D415" s="67">
        <v>46108.166666666664</v>
      </c>
      <c r="E415" s="18">
        <v>0.17208752844368341</v>
      </c>
      <c r="F415" s="84">
        <v>89783.34</v>
      </c>
      <c r="G415" s="73">
        <v>0.72699999999999998</v>
      </c>
      <c r="H415" s="84">
        <v>65272.488179999993</v>
      </c>
      <c r="I415" s="25">
        <v>-2.4695121231478647</v>
      </c>
      <c r="J415" s="25">
        <v>-2.3589587719231759</v>
      </c>
      <c r="K415" s="25">
        <v>-2.5800654743725535</v>
      </c>
      <c r="L415" s="85">
        <v>53.3</v>
      </c>
      <c r="M415" s="85">
        <v>53.156117681679902</v>
      </c>
      <c r="N415" s="85">
        <v>0.14388231832009524</v>
      </c>
      <c r="O415" s="86">
        <v>-0.99084000000000005</v>
      </c>
      <c r="P415" s="87">
        <v>-0.99083685416819334</v>
      </c>
      <c r="Q415" s="86">
        <v>-3.1458318067167923E-6</v>
      </c>
      <c r="R415" s="88">
        <v>0</v>
      </c>
      <c r="S415" s="88">
        <v>1.2438158399332342E-6</v>
      </c>
      <c r="T415" s="88">
        <v>-1.2438158399332342E-6</v>
      </c>
      <c r="U415" s="89">
        <v>9.1917000000000009</v>
      </c>
      <c r="V415" s="89">
        <v>9.19653449744035</v>
      </c>
      <c r="W415" s="89">
        <v>-4.8344974403491392E-3</v>
      </c>
      <c r="X415" s="90">
        <v>-3.8995500000000001</v>
      </c>
      <c r="Y415" s="91">
        <v>-3.9019271431834834</v>
      </c>
      <c r="Z415" s="92">
        <v>2.3771431834833656E-3</v>
      </c>
      <c r="AA415" s="93">
        <v>-265.41842000000003</v>
      </c>
      <c r="AB415" s="94">
        <v>0</v>
      </c>
      <c r="AC415" s="94">
        <v>-265.41842000000003</v>
      </c>
    </row>
    <row r="416" spans="1:29" x14ac:dyDescent="0.3">
      <c r="A416" s="22" t="s">
        <v>540</v>
      </c>
      <c r="B416" s="22" t="s">
        <v>756</v>
      </c>
      <c r="C416" s="83">
        <v>160000</v>
      </c>
      <c r="D416" s="67">
        <v>46108.166666666664</v>
      </c>
      <c r="E416" s="18">
        <v>0.17208752844368341</v>
      </c>
      <c r="F416" s="84">
        <v>89783.9</v>
      </c>
      <c r="G416" s="73">
        <v>5.0000000000000001E-4</v>
      </c>
      <c r="H416" s="84">
        <v>44.891950000000001</v>
      </c>
      <c r="I416" s="25">
        <v>-2.540620876760594</v>
      </c>
      <c r="J416" s="25">
        <v>-2.4269147845628933</v>
      </c>
      <c r="K416" s="25">
        <v>-2.6543269689582947</v>
      </c>
      <c r="L416" s="85">
        <v>54.82</v>
      </c>
      <c r="M416" s="85">
        <v>54.429763755577156</v>
      </c>
      <c r="N416" s="85">
        <v>0.39023624442284444</v>
      </c>
      <c r="O416" s="86">
        <v>7.62E-3</v>
      </c>
      <c r="P416" s="87">
        <v>7.6139160798225254E-3</v>
      </c>
      <c r="Q416" s="86">
        <v>6.0839201774746249E-6</v>
      </c>
      <c r="R416" s="88">
        <v>0</v>
      </c>
      <c r="S416" s="88">
        <v>1.0278245752736901E-6</v>
      </c>
      <c r="T416" s="88">
        <v>-1.0278245752736901E-6</v>
      </c>
      <c r="U416" s="89">
        <v>7.8184899999999997</v>
      </c>
      <c r="V416" s="89">
        <v>7.8163564846311058</v>
      </c>
      <c r="W416" s="89">
        <v>2.1335153688939457E-3</v>
      </c>
      <c r="X416" s="90">
        <v>-3.4119999999999999</v>
      </c>
      <c r="Y416" s="91">
        <v>-3.4109168473236386</v>
      </c>
      <c r="Z416" s="92">
        <v>-1.0831526763612764E-3</v>
      </c>
      <c r="AA416" s="93">
        <v>1.0943499999999999</v>
      </c>
      <c r="AB416" s="94">
        <v>0</v>
      </c>
      <c r="AC416" s="94">
        <v>1.0943499999999999</v>
      </c>
    </row>
    <row r="417" spans="1:29" x14ac:dyDescent="0.3">
      <c r="A417" s="22" t="s">
        <v>541</v>
      </c>
      <c r="B417" s="22" t="s">
        <v>757</v>
      </c>
      <c r="C417" s="83">
        <v>160000</v>
      </c>
      <c r="D417" s="67">
        <v>46108.166666666664</v>
      </c>
      <c r="E417" s="18">
        <v>0.17208752844368341</v>
      </c>
      <c r="F417" s="84">
        <v>89783.34</v>
      </c>
      <c r="G417" s="73">
        <v>0.78259999999999996</v>
      </c>
      <c r="H417" s="84">
        <v>70264.441884</v>
      </c>
      <c r="I417" s="25">
        <v>-2.5406483036897911</v>
      </c>
      <c r="J417" s="25">
        <v>-2.4269422114920904</v>
      </c>
      <c r="K417" s="25">
        <v>-2.6543543958874918</v>
      </c>
      <c r="L417" s="85">
        <v>54.82</v>
      </c>
      <c r="M417" s="85">
        <v>54.808904526669679</v>
      </c>
      <c r="N417" s="85">
        <v>1.1095473330321681E-2</v>
      </c>
      <c r="O417" s="86">
        <v>-0.99238000000000004</v>
      </c>
      <c r="P417" s="87">
        <v>-0.99238665948457871</v>
      </c>
      <c r="Q417" s="86">
        <v>6.6594845786749346E-6</v>
      </c>
      <c r="R417" s="88">
        <v>0</v>
      </c>
      <c r="S417" s="88">
        <v>1.0277625726209708E-6</v>
      </c>
      <c r="T417" s="88">
        <v>-1.0277625726209708E-6</v>
      </c>
      <c r="U417" s="89">
        <v>7.81792</v>
      </c>
      <c r="V417" s="89">
        <v>7.8157874713558</v>
      </c>
      <c r="W417" s="89">
        <v>2.1325286441999936E-3</v>
      </c>
      <c r="X417" s="90">
        <v>-3.4117600000000001</v>
      </c>
      <c r="Y417" s="91">
        <v>-3.4106685402037029</v>
      </c>
      <c r="Z417" s="92">
        <v>-1.0914597962972117E-3</v>
      </c>
      <c r="AA417" s="93">
        <v>-274.24516</v>
      </c>
      <c r="AB417" s="94">
        <v>0</v>
      </c>
      <c r="AC417" s="94">
        <v>-274.24516</v>
      </c>
    </row>
    <row r="418" spans="1:29" x14ac:dyDescent="0.3">
      <c r="A418" s="22" t="s">
        <v>542</v>
      </c>
      <c r="B418" s="22" t="s">
        <v>756</v>
      </c>
      <c r="C418" s="83">
        <v>170000</v>
      </c>
      <c r="D418" s="67">
        <v>46108.166666666664</v>
      </c>
      <c r="E418" s="18">
        <v>0.17208752844368341</v>
      </c>
      <c r="F418" s="84">
        <v>89783.9</v>
      </c>
      <c r="G418" s="73">
        <v>4.0000000000000002E-4</v>
      </c>
      <c r="H418" s="84">
        <v>35.913559999999997</v>
      </c>
      <c r="I418" s="25">
        <v>-2.663856894907076</v>
      </c>
      <c r="J418" s="25">
        <v>-2.5440319962157014</v>
      </c>
      <c r="K418" s="25">
        <v>-2.7836817935984506</v>
      </c>
      <c r="L418" s="85">
        <v>57.77</v>
      </c>
      <c r="M418" s="85">
        <v>57.909435731742185</v>
      </c>
      <c r="N418" s="85">
        <v>-0.13943573174218216</v>
      </c>
      <c r="O418" s="86">
        <v>5.4799999999999996E-3</v>
      </c>
      <c r="P418" s="87">
        <v>5.479052317284583E-3</v>
      </c>
      <c r="Q418" s="86">
        <v>9.4768271541659233E-7</v>
      </c>
      <c r="R418" s="88">
        <v>0</v>
      </c>
      <c r="S418" s="88">
        <v>7.2901444949587038E-7</v>
      </c>
      <c r="T418" s="88">
        <v>-7.2901444949587038E-7</v>
      </c>
      <c r="U418" s="89">
        <v>5.8438800000000004</v>
      </c>
      <c r="V418" s="89">
        <v>5.8423131759013458</v>
      </c>
      <c r="W418" s="89">
        <v>1.5668240986546067E-3</v>
      </c>
      <c r="X418" s="90">
        <v>-2.6875100000000001</v>
      </c>
      <c r="Y418" s="91">
        <v>-2.6866738220423789</v>
      </c>
      <c r="Z418" s="92">
        <v>-8.3617795762114255E-4</v>
      </c>
      <c r="AA418" s="93">
        <v>0.78639999999999999</v>
      </c>
      <c r="AB418" s="94">
        <v>0</v>
      </c>
      <c r="AC418" s="94">
        <v>0.78639999999999999</v>
      </c>
    </row>
    <row r="419" spans="1:29" x14ac:dyDescent="0.3">
      <c r="A419" s="22" t="s">
        <v>543</v>
      </c>
      <c r="B419" s="22" t="s">
        <v>757</v>
      </c>
      <c r="C419" s="83">
        <v>170000</v>
      </c>
      <c r="D419" s="67">
        <v>46108.166666666664</v>
      </c>
      <c r="E419" s="18">
        <v>0.17208752844368341</v>
      </c>
      <c r="F419" s="84">
        <v>89783.9</v>
      </c>
      <c r="G419" s="73">
        <v>0.89380000000000004</v>
      </c>
      <c r="H419" s="84">
        <v>80248.849820000003</v>
      </c>
      <c r="I419" s="25">
        <v>-2.663856894907076</v>
      </c>
      <c r="J419" s="25">
        <v>-2.5440319962157014</v>
      </c>
      <c r="K419" s="25">
        <v>-2.7836817935984506</v>
      </c>
      <c r="L419" s="85">
        <v>57.77</v>
      </c>
      <c r="M419" s="85">
        <v>57.358848419183481</v>
      </c>
      <c r="N419" s="85">
        <v>0.41115158081652226</v>
      </c>
      <c r="O419" s="86">
        <v>-0.99451999999999996</v>
      </c>
      <c r="P419" s="87">
        <v>-0.99452094768271537</v>
      </c>
      <c r="Q419" s="86">
        <v>9.4768271541312288E-7</v>
      </c>
      <c r="R419" s="88">
        <v>0</v>
      </c>
      <c r="S419" s="88">
        <v>7.2901444949587038E-7</v>
      </c>
      <c r="T419" s="88">
        <v>-7.2901444949587038E-7</v>
      </c>
      <c r="U419" s="89">
        <v>5.8438800000000004</v>
      </c>
      <c r="V419" s="89">
        <v>5.8423131759013458</v>
      </c>
      <c r="W419" s="89">
        <v>1.5668240986546067E-3</v>
      </c>
      <c r="X419" s="90">
        <v>-2.6875100000000001</v>
      </c>
      <c r="Y419" s="91">
        <v>-2.6866738220423789</v>
      </c>
      <c r="Z419" s="92">
        <v>-8.3617795762114255E-4</v>
      </c>
      <c r="AA419" s="93">
        <v>-291.76173999999997</v>
      </c>
      <c r="AB419" s="94">
        <v>0</v>
      </c>
      <c r="AC419" s="94">
        <v>-291.76173999999997</v>
      </c>
    </row>
    <row r="420" spans="1:29" x14ac:dyDescent="0.3">
      <c r="A420" s="22" t="s">
        <v>544</v>
      </c>
      <c r="B420" s="22" t="s">
        <v>756</v>
      </c>
      <c r="C420" s="83">
        <v>180000</v>
      </c>
      <c r="D420" s="67">
        <v>46108.166666666664</v>
      </c>
      <c r="E420" s="18">
        <v>0.17208752844368341</v>
      </c>
      <c r="F420" s="84">
        <v>89783.34</v>
      </c>
      <c r="G420" s="73">
        <v>2.9999999999999997E-4</v>
      </c>
      <c r="H420" s="84">
        <v>26.935001999999997</v>
      </c>
      <c r="I420" s="25">
        <v>-2.7792330239680738</v>
      </c>
      <c r="J420" s="25">
        <v>-2.6540982457432056</v>
      </c>
      <c r="K420" s="25">
        <v>-2.904367802192942</v>
      </c>
      <c r="L420" s="85">
        <v>60.33</v>
      </c>
      <c r="M420" s="85">
        <v>60.58763737217955</v>
      </c>
      <c r="N420" s="85">
        <v>-0.25763737217955196</v>
      </c>
      <c r="O420" s="86">
        <v>3.98E-3</v>
      </c>
      <c r="P420" s="87">
        <v>3.9760335169487238E-3</v>
      </c>
      <c r="Q420" s="86">
        <v>3.9664830512762747E-6</v>
      </c>
      <c r="R420" s="88">
        <v>0</v>
      </c>
      <c r="S420" s="88">
        <v>5.2440828837483432E-7</v>
      </c>
      <c r="T420" s="88">
        <v>-5.2440828837483432E-7</v>
      </c>
      <c r="U420" s="89">
        <v>4.3901199999999996</v>
      </c>
      <c r="V420" s="89">
        <v>4.3887797308892109</v>
      </c>
      <c r="W420" s="89">
        <v>1.3402691107886611E-3</v>
      </c>
      <c r="X420" s="90">
        <v>-2.1084200000000002</v>
      </c>
      <c r="Y420" s="91">
        <v>-2.1076808640148603</v>
      </c>
      <c r="Z420" s="92">
        <v>-7.3913598513986045E-4</v>
      </c>
      <c r="AA420" s="93">
        <v>0.57013999999999998</v>
      </c>
      <c r="AB420" s="94">
        <v>0</v>
      </c>
      <c r="AC420" s="94">
        <v>0.57013999999999998</v>
      </c>
    </row>
    <row r="421" spans="1:29" x14ac:dyDescent="0.3">
      <c r="A421" s="22" t="s">
        <v>545</v>
      </c>
      <c r="B421" s="22" t="s">
        <v>757</v>
      </c>
      <c r="C421" s="83">
        <v>180000</v>
      </c>
      <c r="D421" s="67">
        <v>46108.166666666664</v>
      </c>
      <c r="E421" s="18">
        <v>0.17208752844368341</v>
      </c>
      <c r="F421" s="84">
        <v>89783.9</v>
      </c>
      <c r="G421" s="73">
        <v>1.0051000000000001</v>
      </c>
      <c r="H421" s="84">
        <v>90241.797890000002</v>
      </c>
      <c r="I421" s="25">
        <v>-2.7792081019680972</v>
      </c>
      <c r="J421" s="25">
        <v>-2.654073323743229</v>
      </c>
      <c r="K421" s="25">
        <v>-2.9043428801929654</v>
      </c>
      <c r="L421" s="85">
        <v>60.33</v>
      </c>
      <c r="M421" s="85">
        <v>60.309492961563762</v>
      </c>
      <c r="N421" s="85">
        <v>2.0507038436235803E-2</v>
      </c>
      <c r="O421" s="86">
        <v>-0.99602000000000002</v>
      </c>
      <c r="P421" s="87">
        <v>-0.9960236728056131</v>
      </c>
      <c r="Q421" s="86">
        <v>3.6728056130863607E-6</v>
      </c>
      <c r="R421" s="88">
        <v>0</v>
      </c>
      <c r="S421" s="88">
        <v>5.2443970551937926E-7</v>
      </c>
      <c r="T421" s="88">
        <v>-5.2443970551937926E-7</v>
      </c>
      <c r="U421" s="89">
        <v>4.3904399999999999</v>
      </c>
      <c r="V421" s="89">
        <v>4.3890974125494484</v>
      </c>
      <c r="W421" s="89">
        <v>1.3425874505514912E-3</v>
      </c>
      <c r="X421" s="90">
        <v>-2.1085699999999998</v>
      </c>
      <c r="Y421" s="91">
        <v>-2.1078334284170834</v>
      </c>
      <c r="Z421" s="92">
        <v>-7.3657158291640101E-4</v>
      </c>
      <c r="AA421" s="93">
        <v>-309.18666999999999</v>
      </c>
      <c r="AB421" s="94">
        <v>0</v>
      </c>
      <c r="AC421" s="94">
        <v>-309.18666999999999</v>
      </c>
    </row>
    <row r="422" spans="1:29" x14ac:dyDescent="0.3">
      <c r="A422" s="22" t="s">
        <v>546</v>
      </c>
      <c r="B422" s="22" t="s">
        <v>756</v>
      </c>
      <c r="C422" s="83">
        <v>190000</v>
      </c>
      <c r="D422" s="67">
        <v>46108.166666666664</v>
      </c>
      <c r="E422" s="18">
        <v>0.17208752844368341</v>
      </c>
      <c r="F422" s="84">
        <v>89783.34</v>
      </c>
      <c r="G422" s="73">
        <v>2.0000000000000001E-4</v>
      </c>
      <c r="H422" s="84">
        <v>17.956668000000001</v>
      </c>
      <c r="I422" s="25">
        <v>-2.8898860894315122</v>
      </c>
      <c r="J422" s="25">
        <v>-2.760188133482548</v>
      </c>
      <c r="K422" s="25">
        <v>-3.0195840453804763</v>
      </c>
      <c r="L422" s="85">
        <v>62.53</v>
      </c>
      <c r="M422" s="85">
        <v>62.249073037500814</v>
      </c>
      <c r="N422" s="85">
        <v>0.28092696249918703</v>
      </c>
      <c r="O422" s="86">
        <v>2.8900000000000002E-3</v>
      </c>
      <c r="P422" s="87">
        <v>2.8884041939833097E-3</v>
      </c>
      <c r="Q422" s="86">
        <v>1.5958060166905257E-6</v>
      </c>
      <c r="R422" s="88">
        <v>0</v>
      </c>
      <c r="S422" s="88">
        <v>3.7965125867186929E-7</v>
      </c>
      <c r="T422" s="88">
        <v>-3.7965125867186929E-7</v>
      </c>
      <c r="U422" s="89">
        <v>3.2944200000000001</v>
      </c>
      <c r="V422" s="89">
        <v>3.2931702602202138</v>
      </c>
      <c r="W422" s="89">
        <v>1.2497397797863741E-3</v>
      </c>
      <c r="X422" s="90">
        <v>-1.6398999999999999</v>
      </c>
      <c r="Y422" s="91">
        <v>-1.6391940014231199</v>
      </c>
      <c r="Z422" s="92">
        <v>-7.059985768800292E-4</v>
      </c>
      <c r="AA422" s="93">
        <v>0.41398000000000001</v>
      </c>
      <c r="AB422" s="94">
        <v>0</v>
      </c>
      <c r="AC422" s="94">
        <v>0.41398000000000001</v>
      </c>
    </row>
    <row r="423" spans="1:29" x14ac:dyDescent="0.3">
      <c r="A423" s="22" t="s">
        <v>547</v>
      </c>
      <c r="B423" s="22" t="s">
        <v>757</v>
      </c>
      <c r="C423" s="83">
        <v>190000</v>
      </c>
      <c r="D423" s="67">
        <v>46108.166666666664</v>
      </c>
      <c r="E423" s="18">
        <v>0.17208752844368341</v>
      </c>
      <c r="F423" s="84">
        <v>89783.9</v>
      </c>
      <c r="G423" s="73">
        <v>1.1164000000000001</v>
      </c>
      <c r="H423" s="84">
        <v>100234.74596</v>
      </c>
      <c r="I423" s="25">
        <v>-2.8898620442650542</v>
      </c>
      <c r="J423" s="25">
        <v>-2.7601640883160901</v>
      </c>
      <c r="K423" s="25">
        <v>-3.0195600002140184</v>
      </c>
      <c r="L423" s="85">
        <v>62.53</v>
      </c>
      <c r="M423" s="85">
        <v>62.462813723745882</v>
      </c>
      <c r="N423" s="85">
        <v>6.7186276254119548E-2</v>
      </c>
      <c r="O423" s="86">
        <v>-0.99711000000000005</v>
      </c>
      <c r="P423" s="87">
        <v>-0.99711138319491954</v>
      </c>
      <c r="Q423" s="86">
        <v>1.3831949194909043E-6</v>
      </c>
      <c r="R423" s="88">
        <v>0</v>
      </c>
      <c r="S423" s="88">
        <v>3.79674088424798E-7</v>
      </c>
      <c r="T423" s="88">
        <v>-3.79674088424798E-7</v>
      </c>
      <c r="U423" s="89">
        <v>3.2946599999999999</v>
      </c>
      <c r="V423" s="89">
        <v>3.2934093731891241</v>
      </c>
      <c r="W423" s="89">
        <v>1.2506268108758434E-3</v>
      </c>
      <c r="X423" s="90">
        <v>-1.64002</v>
      </c>
      <c r="Y423" s="91">
        <v>-1.6393130212469766</v>
      </c>
      <c r="Z423" s="92">
        <v>-7.0697875302339064E-4</v>
      </c>
      <c r="AA423" s="93">
        <v>-326.55155000000002</v>
      </c>
      <c r="AB423" s="94">
        <v>0</v>
      </c>
      <c r="AC423" s="94">
        <v>-326.55155000000002</v>
      </c>
    </row>
    <row r="424" spans="1:29" x14ac:dyDescent="0.3">
      <c r="A424" s="22" t="s">
        <v>550</v>
      </c>
      <c r="B424" s="22" t="s">
        <v>756</v>
      </c>
      <c r="C424" s="83">
        <v>200000</v>
      </c>
      <c r="D424" s="67">
        <v>46108.166666666664</v>
      </c>
      <c r="E424" s="18">
        <v>0.17208752844368341</v>
      </c>
      <c r="F424" s="84">
        <v>89783.9</v>
      </c>
      <c r="G424" s="73">
        <v>2.0000000000000001E-4</v>
      </c>
      <c r="H424" s="84">
        <v>17.956779999999998</v>
      </c>
      <c r="I424" s="25">
        <v>-2.9552707702437249</v>
      </c>
      <c r="J424" s="25">
        <v>-2.819765133555002</v>
      </c>
      <c r="K424" s="25">
        <v>-3.0907764069324477</v>
      </c>
      <c r="L424" s="85">
        <v>65.33</v>
      </c>
      <c r="M424" s="85">
        <v>65.964330616777673</v>
      </c>
      <c r="N424" s="85">
        <v>-0.63433061677767455</v>
      </c>
      <c r="O424" s="86">
        <v>2.3999999999999998E-3</v>
      </c>
      <c r="P424" s="87">
        <v>2.402940531978709E-3</v>
      </c>
      <c r="Q424" s="86">
        <v>-2.9405319787092349E-6</v>
      </c>
      <c r="R424" s="88">
        <v>0</v>
      </c>
      <c r="S424" s="88">
        <v>3.0773022565084332E-7</v>
      </c>
      <c r="T424" s="88">
        <v>-3.0773022565084332E-7</v>
      </c>
      <c r="U424" s="89">
        <v>2.78843</v>
      </c>
      <c r="V424" s="89">
        <v>2.7888756028136887</v>
      </c>
      <c r="W424" s="89">
        <v>-4.4560281368877241E-4</v>
      </c>
      <c r="X424" s="90">
        <v>-1.45008</v>
      </c>
      <c r="Y424" s="91">
        <v>-1.450339061879274</v>
      </c>
      <c r="Z424" s="92">
        <v>2.5906187927393631E-4</v>
      </c>
      <c r="AA424" s="93">
        <v>0.34348000000000001</v>
      </c>
      <c r="AB424" s="94">
        <v>0</v>
      </c>
      <c r="AC424" s="94">
        <v>0.34348000000000001</v>
      </c>
    </row>
    <row r="425" spans="1:29" x14ac:dyDescent="0.3">
      <c r="A425" s="22" t="s">
        <v>551</v>
      </c>
      <c r="B425" s="22" t="s">
        <v>757</v>
      </c>
      <c r="C425" s="83">
        <v>200000</v>
      </c>
      <c r="D425" s="67">
        <v>46108.166666666664</v>
      </c>
      <c r="E425" s="18">
        <v>0.17208752844368341</v>
      </c>
      <c r="F425" s="84">
        <v>89784.14</v>
      </c>
      <c r="G425" s="73">
        <v>1.2278</v>
      </c>
      <c r="H425" s="84">
        <v>110236.96709200001</v>
      </c>
      <c r="I425" s="25">
        <v>-2.9552609068847771</v>
      </c>
      <c r="J425" s="25">
        <v>-2.8197552701960542</v>
      </c>
      <c r="K425" s="25">
        <v>-3.0907665435734999</v>
      </c>
      <c r="L425" s="85">
        <v>65.33</v>
      </c>
      <c r="M425" s="85">
        <v>66.939940400636033</v>
      </c>
      <c r="N425" s="85">
        <v>-1.6099404006360345</v>
      </c>
      <c r="O425" s="86">
        <v>-0.99760000000000004</v>
      </c>
      <c r="P425" s="87">
        <v>-0.99759698561183874</v>
      </c>
      <c r="Q425" s="86">
        <v>-3.0143881613042822E-6</v>
      </c>
      <c r="R425" s="88">
        <v>0</v>
      </c>
      <c r="S425" s="88">
        <v>3.0773796184763486E-7</v>
      </c>
      <c r="T425" s="88">
        <v>-3.0773796184763486E-7</v>
      </c>
      <c r="U425" s="89">
        <v>2.78851</v>
      </c>
      <c r="V425" s="89">
        <v>2.7889606240658247</v>
      </c>
      <c r="W425" s="89">
        <v>-4.506240658246341E-4</v>
      </c>
      <c r="X425" s="90">
        <v>-1.4501299999999999</v>
      </c>
      <c r="Y425" s="91">
        <v>-1.450383276702961</v>
      </c>
      <c r="Z425" s="92">
        <v>2.5327670296104721E-4</v>
      </c>
      <c r="AA425" s="93">
        <v>-343.83078</v>
      </c>
      <c r="AB425" s="94">
        <v>0</v>
      </c>
      <c r="AC425" s="94">
        <v>-343.83078</v>
      </c>
    </row>
    <row r="426" spans="1:29" x14ac:dyDescent="0.3">
      <c r="A426" s="22" t="s">
        <v>552</v>
      </c>
      <c r="B426" s="22" t="s">
        <v>756</v>
      </c>
      <c r="C426" s="83">
        <v>210000</v>
      </c>
      <c r="D426" s="67">
        <v>46108.166666666664</v>
      </c>
      <c r="E426" s="18">
        <v>0.17208752844368341</v>
      </c>
      <c r="F426" s="84">
        <v>89783.9</v>
      </c>
      <c r="G426" s="73">
        <v>2.0000000000000001E-4</v>
      </c>
      <c r="H426" s="84">
        <v>17.956779999999998</v>
      </c>
      <c r="I426" s="25">
        <v>-2.9793338245020125</v>
      </c>
      <c r="J426" s="25">
        <v>-2.8367345206240135</v>
      </c>
      <c r="K426" s="25">
        <v>-3.1219331283800114</v>
      </c>
      <c r="L426" s="85">
        <v>68.75</v>
      </c>
      <c r="M426" s="85">
        <v>69.469035794563581</v>
      </c>
      <c r="N426" s="85">
        <v>-0.71903579456358102</v>
      </c>
      <c r="O426" s="86">
        <v>2.2799999999999999E-3</v>
      </c>
      <c r="P426" s="87">
        <v>2.2788745995692178E-3</v>
      </c>
      <c r="Q426" s="86">
        <v>1.1254004307821065E-6</v>
      </c>
      <c r="R426" s="88">
        <v>0</v>
      </c>
      <c r="S426" s="88">
        <v>2.7871909723050869E-7</v>
      </c>
      <c r="T426" s="88">
        <v>-2.7871909723050869E-7</v>
      </c>
      <c r="U426" s="89">
        <v>2.6575299999999999</v>
      </c>
      <c r="V426" s="89">
        <v>2.6581884017935984</v>
      </c>
      <c r="W426" s="89">
        <v>-6.5840179359843987E-4</v>
      </c>
      <c r="X426" s="90">
        <v>-1.45434</v>
      </c>
      <c r="Y426" s="91">
        <v>-1.4547427582312114</v>
      </c>
      <c r="Z426" s="92">
        <v>4.0275823121138643E-4</v>
      </c>
      <c r="AA426" s="93">
        <v>0.32456000000000002</v>
      </c>
      <c r="AB426" s="94">
        <v>0</v>
      </c>
      <c r="AC426" s="94">
        <v>0.32456000000000002</v>
      </c>
    </row>
    <row r="427" spans="1:29" x14ac:dyDescent="0.3">
      <c r="A427" s="22" t="s">
        <v>553</v>
      </c>
      <c r="B427" s="22" t="s">
        <v>757</v>
      </c>
      <c r="C427" s="83">
        <v>210000</v>
      </c>
      <c r="D427" s="67">
        <v>46108.166666666664</v>
      </c>
      <c r="E427" s="18">
        <v>0.17208752844368341</v>
      </c>
      <c r="F427" s="84">
        <v>89783.9</v>
      </c>
      <c r="G427" s="73">
        <v>1.3391</v>
      </c>
      <c r="H427" s="84">
        <v>120229.62048999999</v>
      </c>
      <c r="I427" s="25">
        <v>-2.9793338245020125</v>
      </c>
      <c r="J427" s="25">
        <v>-2.8367345206240135</v>
      </c>
      <c r="K427" s="25">
        <v>-3.1219331283800114</v>
      </c>
      <c r="L427" s="85">
        <v>68.75</v>
      </c>
      <c r="M427" s="85">
        <v>67.774495170262384</v>
      </c>
      <c r="N427" s="85">
        <v>0.97550482973761632</v>
      </c>
      <c r="O427" s="86">
        <v>-0.99772000000000005</v>
      </c>
      <c r="P427" s="87">
        <v>-0.99772112540043079</v>
      </c>
      <c r="Q427" s="86">
        <v>1.1254004307348353E-6</v>
      </c>
      <c r="R427" s="88">
        <v>0</v>
      </c>
      <c r="S427" s="88">
        <v>2.7871909723050869E-7</v>
      </c>
      <c r="T427" s="88">
        <v>-2.7871909723050869E-7</v>
      </c>
      <c r="U427" s="89">
        <v>2.6575299999999999</v>
      </c>
      <c r="V427" s="89">
        <v>2.6581884017935984</v>
      </c>
      <c r="W427" s="89">
        <v>-6.5840179359843987E-4</v>
      </c>
      <c r="X427" s="90">
        <v>-1.45434</v>
      </c>
      <c r="Y427" s="91">
        <v>-1.4547427582312114</v>
      </c>
      <c r="Z427" s="92">
        <v>4.0275823121138643E-4</v>
      </c>
      <c r="AA427" s="93">
        <v>-361.05842999999999</v>
      </c>
      <c r="AB427" s="94">
        <v>0</v>
      </c>
      <c r="AC427" s="94">
        <v>-361.05842999999999</v>
      </c>
    </row>
    <row r="428" spans="1:29" x14ac:dyDescent="0.3">
      <c r="A428" s="22" t="s">
        <v>554</v>
      </c>
      <c r="B428" s="22" t="s">
        <v>756</v>
      </c>
      <c r="C428" s="83">
        <v>220000</v>
      </c>
      <c r="D428" s="67">
        <v>46108.166666666664</v>
      </c>
      <c r="E428" s="18">
        <v>0.17208752844368341</v>
      </c>
      <c r="F428" s="84">
        <v>89784.14</v>
      </c>
      <c r="G428" s="73">
        <v>1E-4</v>
      </c>
      <c r="H428" s="84">
        <v>8.9784140000000008</v>
      </c>
      <c r="I428" s="25">
        <v>-3.054038378315814</v>
      </c>
      <c r="J428" s="25">
        <v>-2.9073114727692007</v>
      </c>
      <c r="K428" s="25">
        <v>-3.2007652838624274</v>
      </c>
      <c r="L428" s="85">
        <v>70.739999999999995</v>
      </c>
      <c r="M428" s="85">
        <v>68.677284399053846</v>
      </c>
      <c r="N428" s="85">
        <v>2.0627156009461487</v>
      </c>
      <c r="O428" s="86">
        <v>1.82E-3</v>
      </c>
      <c r="P428" s="87">
        <v>1.8227500615040915E-3</v>
      </c>
      <c r="Q428" s="86">
        <v>-2.7500615040914646E-6</v>
      </c>
      <c r="R428" s="88">
        <v>0</v>
      </c>
      <c r="S428" s="88">
        <v>2.2117819852239899E-7</v>
      </c>
      <c r="T428" s="88">
        <v>-2.2117819852239899E-7</v>
      </c>
      <c r="U428" s="89">
        <v>2.1691099999999999</v>
      </c>
      <c r="V428" s="89">
        <v>2.1704811743395358</v>
      </c>
      <c r="W428" s="89">
        <v>-1.3711743395359299E-3</v>
      </c>
      <c r="X428" s="90">
        <v>-1.2213700000000001</v>
      </c>
      <c r="Y428" s="91">
        <v>-1.222218411068529</v>
      </c>
      <c r="Z428" s="92">
        <v>8.4841106852895365E-4</v>
      </c>
      <c r="AA428" s="93">
        <v>0.25928000000000001</v>
      </c>
      <c r="AB428" s="94">
        <v>0</v>
      </c>
      <c r="AC428" s="94">
        <v>0.25928000000000001</v>
      </c>
    </row>
    <row r="429" spans="1:29" x14ac:dyDescent="0.3">
      <c r="A429" s="22" t="s">
        <v>555</v>
      </c>
      <c r="B429" s="22" t="s">
        <v>757</v>
      </c>
      <c r="C429" s="83">
        <v>220000</v>
      </c>
      <c r="D429" s="67">
        <v>46108.166666666664</v>
      </c>
      <c r="E429" s="18">
        <v>0.17208752844368341</v>
      </c>
      <c r="F429" s="84">
        <v>89784.14</v>
      </c>
      <c r="G429" s="73">
        <v>1.4504999999999999</v>
      </c>
      <c r="H429" s="84">
        <v>130231.89506999998</v>
      </c>
      <c r="I429" s="25">
        <v>-3.054038378315814</v>
      </c>
      <c r="J429" s="25">
        <v>-2.9073114727692007</v>
      </c>
      <c r="K429" s="25">
        <v>-3.2007652838624274</v>
      </c>
      <c r="L429" s="85">
        <v>70.739999999999995</v>
      </c>
      <c r="O429" s="86">
        <v>-0.99817999999999996</v>
      </c>
      <c r="P429" s="87">
        <v>-0.99817724993849588</v>
      </c>
      <c r="Q429" s="86">
        <v>-2.7500615040754184E-6</v>
      </c>
      <c r="R429" s="88">
        <v>0</v>
      </c>
      <c r="S429" s="88">
        <v>2.2117819852239899E-7</v>
      </c>
      <c r="T429" s="88">
        <v>-2.2117819852239899E-7</v>
      </c>
      <c r="U429" s="89">
        <v>2.1691099999999999</v>
      </c>
      <c r="V429" s="89">
        <v>2.1704811743395358</v>
      </c>
      <c r="W429" s="89">
        <v>-1.3711743395359299E-3</v>
      </c>
      <c r="X429" s="90">
        <v>-1.2213700000000001</v>
      </c>
      <c r="Y429" s="91">
        <v>-1.222218411068529</v>
      </c>
      <c r="Z429" s="92">
        <v>8.4841106852895365E-4</v>
      </c>
      <c r="AA429" s="93">
        <v>-378.33242999999999</v>
      </c>
      <c r="AB429" s="94">
        <v>0</v>
      </c>
      <c r="AC429" s="94">
        <v>-378.33242999999999</v>
      </c>
    </row>
    <row r="430" spans="1:29" x14ac:dyDescent="0.3">
      <c r="A430" s="22" t="s">
        <v>556</v>
      </c>
      <c r="B430" s="22" t="s">
        <v>756</v>
      </c>
      <c r="C430" s="83">
        <v>230000</v>
      </c>
      <c r="D430" s="67">
        <v>46108.166666666664</v>
      </c>
      <c r="E430" s="18">
        <v>0.17208752844368341</v>
      </c>
      <c r="F430" s="84">
        <v>89784.14</v>
      </c>
      <c r="G430" s="73">
        <v>1E-4</v>
      </c>
      <c r="H430" s="84">
        <v>8.9784140000000008</v>
      </c>
      <c r="I430" s="25">
        <v>-3.0721883274349722</v>
      </c>
      <c r="J430" s="25">
        <v>-2.9190937147915523</v>
      </c>
      <c r="K430" s="25">
        <v>-3.225282940078392</v>
      </c>
      <c r="L430" s="85">
        <v>73.81</v>
      </c>
      <c r="O430" s="86">
        <v>1.7600000000000001E-3</v>
      </c>
      <c r="P430" s="87">
        <v>1.7552533513347755E-3</v>
      </c>
      <c r="Q430" s="86">
        <v>4.7466486652245326E-6</v>
      </c>
      <c r="R430" s="88">
        <v>0</v>
      </c>
      <c r="S430" s="88">
        <v>2.0482615741054639E-7</v>
      </c>
      <c r="T430" s="88">
        <v>-2.0482615741054639E-7</v>
      </c>
      <c r="U430" s="89">
        <v>2.0977299999999999</v>
      </c>
      <c r="V430" s="89">
        <v>2.0972455151079878</v>
      </c>
      <c r="W430" s="89">
        <v>4.8448489201202705E-4</v>
      </c>
      <c r="X430" s="90">
        <v>-1.23255</v>
      </c>
      <c r="Y430" s="91">
        <v>-1.2322312608507549</v>
      </c>
      <c r="Z430" s="92">
        <v>-3.1873914924518409E-4</v>
      </c>
      <c r="AA430" s="93">
        <v>0.24912000000000001</v>
      </c>
      <c r="AB430" s="94">
        <v>0</v>
      </c>
      <c r="AC430" s="94">
        <v>0.24912000000000001</v>
      </c>
    </row>
    <row r="431" spans="1:29" x14ac:dyDescent="0.3">
      <c r="A431" s="22" t="s">
        <v>557</v>
      </c>
      <c r="B431" s="22" t="s">
        <v>757</v>
      </c>
      <c r="C431" s="83">
        <v>230000</v>
      </c>
      <c r="D431" s="67">
        <v>46108.166666666664</v>
      </c>
      <c r="E431" s="18">
        <v>0.17208752844368341</v>
      </c>
      <c r="F431" s="84">
        <v>89784.14</v>
      </c>
      <c r="G431" s="73">
        <v>1.5619000000000001</v>
      </c>
      <c r="H431" s="84">
        <v>140233.84826600002</v>
      </c>
      <c r="I431" s="25">
        <v>-3.0721883274349722</v>
      </c>
      <c r="J431" s="25">
        <v>-2.9190937147915523</v>
      </c>
      <c r="K431" s="25">
        <v>-3.225282940078392</v>
      </c>
      <c r="L431" s="85">
        <v>73.81</v>
      </c>
      <c r="O431" s="86">
        <v>-0.99824000000000002</v>
      </c>
      <c r="P431" s="87">
        <v>-0.99824474664866525</v>
      </c>
      <c r="Q431" s="86">
        <v>4.7466486652325557E-6</v>
      </c>
      <c r="R431" s="88">
        <v>0</v>
      </c>
      <c r="S431" s="88">
        <v>2.0482615741054639E-7</v>
      </c>
      <c r="T431" s="88">
        <v>-2.0482615741054639E-7</v>
      </c>
      <c r="U431" s="89">
        <v>2.0977299999999999</v>
      </c>
      <c r="V431" s="89">
        <v>2.0972455151079878</v>
      </c>
      <c r="W431" s="89">
        <v>4.8448489201202705E-4</v>
      </c>
      <c r="X431" s="90">
        <v>-1.23255</v>
      </c>
      <c r="Y431" s="91">
        <v>-1.2322312608507549</v>
      </c>
      <c r="Z431" s="92">
        <v>-3.1873914924518409E-4</v>
      </c>
      <c r="AA431" s="93">
        <v>-395.55130000000003</v>
      </c>
      <c r="AB431" s="94">
        <v>0</v>
      </c>
      <c r="AC431" s="94">
        <v>-395.55130000000003</v>
      </c>
    </row>
    <row r="432" spans="1:29" x14ac:dyDescent="0.3">
      <c r="A432" s="22" t="s">
        <v>558</v>
      </c>
      <c r="B432" s="22" t="s">
        <v>756</v>
      </c>
      <c r="C432" s="83">
        <v>240000</v>
      </c>
      <c r="D432" s="67">
        <v>46108.166666666664</v>
      </c>
      <c r="E432" s="18">
        <v>0.17208752844368341</v>
      </c>
      <c r="F432" s="84">
        <v>89784.13</v>
      </c>
      <c r="G432" s="73">
        <v>1E-4</v>
      </c>
      <c r="H432" s="84">
        <v>8.9784130000000015</v>
      </c>
      <c r="I432" s="25">
        <v>-3.088580550854068</v>
      </c>
      <c r="J432" s="25">
        <v>-2.9294086151508294</v>
      </c>
      <c r="K432" s="25">
        <v>-3.2477524865573066</v>
      </c>
      <c r="L432" s="85">
        <v>76.739999999999995</v>
      </c>
      <c r="O432" s="86">
        <v>1.6999999999999999E-3</v>
      </c>
      <c r="P432" s="87">
        <v>1.6980382844699264E-3</v>
      </c>
      <c r="Q432" s="86">
        <v>1.9617155300735364E-6</v>
      </c>
      <c r="R432" s="88">
        <v>0</v>
      </c>
      <c r="S432" s="88">
        <v>1.9115210983887082E-7</v>
      </c>
      <c r="T432" s="88">
        <v>-1.9115210983887082E-7</v>
      </c>
      <c r="U432" s="89">
        <v>2.0346899999999999</v>
      </c>
      <c r="V432" s="89">
        <v>2.0349298641476414</v>
      </c>
      <c r="W432" s="89">
        <v>-2.3986414764154418E-4</v>
      </c>
      <c r="X432" s="90">
        <v>-1.24292</v>
      </c>
      <c r="Y432" s="91">
        <v>-1.2430797248016807</v>
      </c>
      <c r="Z432" s="92">
        <v>1.5972480168069403E-4</v>
      </c>
      <c r="AA432" s="93">
        <v>0.24018</v>
      </c>
      <c r="AB432" s="94">
        <v>0</v>
      </c>
      <c r="AC432" s="94">
        <v>0.24018</v>
      </c>
    </row>
    <row r="433" spans="1:29" x14ac:dyDescent="0.3">
      <c r="A433" s="22" t="s">
        <v>559</v>
      </c>
      <c r="B433" s="22" t="s">
        <v>757</v>
      </c>
      <c r="C433" s="83">
        <v>240000</v>
      </c>
      <c r="D433" s="67">
        <v>46108.166666666664</v>
      </c>
      <c r="E433" s="18">
        <v>0.17208752844368341</v>
      </c>
      <c r="F433" s="84">
        <v>89784.13</v>
      </c>
      <c r="G433" s="73">
        <v>1.6732</v>
      </c>
      <c r="H433" s="84">
        <v>150226.806316</v>
      </c>
      <c r="I433" s="25">
        <v>-3.088580550854068</v>
      </c>
      <c r="J433" s="25">
        <v>-2.9294086151508294</v>
      </c>
      <c r="K433" s="25">
        <v>-3.2477524865573066</v>
      </c>
      <c r="L433" s="85">
        <v>76.739999999999995</v>
      </c>
      <c r="O433" s="86">
        <v>-0.99829999999999997</v>
      </c>
      <c r="P433" s="87">
        <v>-0.9983019617155301</v>
      </c>
      <c r="Q433" s="86">
        <v>1.961715530129915E-6</v>
      </c>
      <c r="R433" s="88">
        <v>0</v>
      </c>
      <c r="S433" s="88">
        <v>1.9115210983887082E-7</v>
      </c>
      <c r="T433" s="88">
        <v>-1.9115210983887082E-7</v>
      </c>
      <c r="U433" s="89">
        <v>2.0346899999999999</v>
      </c>
      <c r="V433" s="89">
        <v>2.0349298641476414</v>
      </c>
      <c r="W433" s="89">
        <v>-2.3986414764154418E-4</v>
      </c>
      <c r="X433" s="90">
        <v>-1.24292</v>
      </c>
      <c r="Y433" s="91">
        <v>-1.2430797248016807</v>
      </c>
      <c r="Z433" s="92">
        <v>1.5972480168069403E-4</v>
      </c>
      <c r="AA433" s="93">
        <v>-412.76895999999999</v>
      </c>
      <c r="AB433" s="94">
        <v>0</v>
      </c>
      <c r="AC433" s="94">
        <v>-412.76895999999999</v>
      </c>
    </row>
    <row r="434" spans="1:29" x14ac:dyDescent="0.3">
      <c r="A434" s="22" t="s">
        <v>560</v>
      </c>
      <c r="B434" s="22" t="s">
        <v>756</v>
      </c>
      <c r="C434" s="83">
        <v>260000</v>
      </c>
      <c r="D434" s="67">
        <v>46108.166666666664</v>
      </c>
      <c r="E434" s="18">
        <v>0.17208752844368341</v>
      </c>
      <c r="F434" s="84">
        <v>89784.13</v>
      </c>
      <c r="G434" s="73">
        <v>1E-4</v>
      </c>
      <c r="H434" s="84">
        <v>8.9784130000000015</v>
      </c>
      <c r="I434" s="25">
        <v>-3.198312618066264</v>
      </c>
      <c r="J434" s="25">
        <v>-3.0320884986076044</v>
      </c>
      <c r="K434" s="25">
        <v>-3.3645367375249235</v>
      </c>
      <c r="L434" s="85">
        <v>80.14</v>
      </c>
      <c r="O434" s="86">
        <v>1.2099999999999999E-3</v>
      </c>
      <c r="P434" s="87">
        <v>1.214339938785179E-3</v>
      </c>
      <c r="Q434" s="86">
        <v>-4.339938785179057E-6</v>
      </c>
      <c r="R434" s="88">
        <v>0</v>
      </c>
      <c r="S434" s="88">
        <v>1.3478144799628465E-7</v>
      </c>
      <c r="T434" s="88">
        <v>-1.3478144799628465E-7</v>
      </c>
      <c r="U434" s="89">
        <v>1.4982599999999999</v>
      </c>
      <c r="V434" s="89">
        <v>1.4984008494825634</v>
      </c>
      <c r="W434" s="89">
        <v>-1.408494825634321E-4</v>
      </c>
      <c r="X434" s="90">
        <v>-0.95579000000000003</v>
      </c>
      <c r="Y434" s="91">
        <v>-0.95588377790183665</v>
      </c>
      <c r="Z434" s="92">
        <v>9.377790183662249E-5</v>
      </c>
      <c r="AA434" s="93">
        <v>0.17151</v>
      </c>
      <c r="AB434" s="94">
        <v>0</v>
      </c>
      <c r="AC434" s="94">
        <v>0.17151</v>
      </c>
    </row>
    <row r="435" spans="1:29" x14ac:dyDescent="0.3">
      <c r="A435" s="22" t="s">
        <v>561</v>
      </c>
      <c r="B435" s="22" t="s">
        <v>757</v>
      </c>
      <c r="C435" s="83">
        <v>260000</v>
      </c>
      <c r="D435" s="67">
        <v>46108.166666666664</v>
      </c>
      <c r="E435" s="18">
        <v>0.17208752844368341</v>
      </c>
      <c r="F435" s="84">
        <v>89784.13</v>
      </c>
      <c r="G435" s="73">
        <v>1.8958999999999999</v>
      </c>
      <c r="H435" s="84">
        <v>170221.732067</v>
      </c>
      <c r="I435" s="25">
        <v>-3.198312618066264</v>
      </c>
      <c r="J435" s="25">
        <v>-3.0320884986076044</v>
      </c>
      <c r="K435" s="25">
        <v>-3.3645367375249235</v>
      </c>
      <c r="L435" s="85">
        <v>80.14</v>
      </c>
      <c r="O435" s="86">
        <v>-0.99878999999999996</v>
      </c>
      <c r="P435" s="87">
        <v>-0.99878566006121483</v>
      </c>
      <c r="Q435" s="86">
        <v>-4.3399387851250637E-6</v>
      </c>
      <c r="R435" s="88">
        <v>0</v>
      </c>
      <c r="S435" s="88">
        <v>1.3478144799628465E-7</v>
      </c>
      <c r="T435" s="88">
        <v>-1.3478144799628465E-7</v>
      </c>
      <c r="U435" s="89">
        <v>1.4982599999999999</v>
      </c>
      <c r="V435" s="89">
        <v>1.4984008494825634</v>
      </c>
      <c r="W435" s="89">
        <v>-1.408494825634321E-4</v>
      </c>
      <c r="X435" s="90">
        <v>-0.95579000000000003</v>
      </c>
      <c r="Y435" s="91">
        <v>-0.95588377790183665</v>
      </c>
      <c r="Z435" s="92">
        <v>9.377790183662249E-5</v>
      </c>
      <c r="AA435" s="93">
        <v>-447.25504999999998</v>
      </c>
      <c r="AB435" s="94">
        <v>0</v>
      </c>
      <c r="AC435" s="94">
        <v>-447.25504999999998</v>
      </c>
    </row>
    <row r="436" spans="1:29" x14ac:dyDescent="0.3">
      <c r="A436" s="22" t="s">
        <v>562</v>
      </c>
      <c r="B436" s="22" t="s">
        <v>756</v>
      </c>
      <c r="C436" s="83">
        <v>280000</v>
      </c>
      <c r="D436" s="67">
        <v>46108.166666666664</v>
      </c>
      <c r="E436" s="18">
        <v>0.17208752844368341</v>
      </c>
      <c r="F436" s="84">
        <v>89784.13</v>
      </c>
      <c r="G436" s="73">
        <v>0</v>
      </c>
      <c r="H436" s="84">
        <v>0</v>
      </c>
      <c r="I436" s="25">
        <v>-3.4156876431458731</v>
      </c>
      <c r="J436" s="25">
        <v>-3.2491938813671535</v>
      </c>
      <c r="K436" s="25">
        <v>-3.5821814049245928</v>
      </c>
      <c r="L436" s="85">
        <v>80.27</v>
      </c>
      <c r="O436" s="86">
        <v>5.8E-4</v>
      </c>
      <c r="P436" s="87">
        <v>5.7866284014397877E-4</v>
      </c>
      <c r="Q436" s="86">
        <v>1.3371598560212332E-6</v>
      </c>
      <c r="R436" s="88">
        <v>0</v>
      </c>
      <c r="S436" s="88">
        <v>6.804597694650821E-8</v>
      </c>
      <c r="T436" s="88">
        <v>-6.804597694650821E-8</v>
      </c>
      <c r="U436" s="89">
        <v>0.75778000000000001</v>
      </c>
      <c r="V436" s="89">
        <v>0.75771218501734283</v>
      </c>
      <c r="W436" s="89">
        <v>6.7814982657177225E-5</v>
      </c>
      <c r="X436" s="90">
        <v>-0.48420999999999997</v>
      </c>
      <c r="Y436" s="91">
        <v>-0.48415595394093425</v>
      </c>
      <c r="Z436" s="92">
        <v>-5.404605906572657E-5</v>
      </c>
      <c r="AA436" s="93">
        <v>8.2100000000000006E-2</v>
      </c>
      <c r="AB436" s="94">
        <v>0</v>
      </c>
      <c r="AC436" s="94">
        <v>8.2100000000000006E-2</v>
      </c>
    </row>
    <row r="437" spans="1:29" x14ac:dyDescent="0.3">
      <c r="A437" s="22" t="s">
        <v>563</v>
      </c>
      <c r="B437" s="22" t="s">
        <v>757</v>
      </c>
      <c r="C437" s="83">
        <v>280000</v>
      </c>
      <c r="D437" s="67">
        <v>46108.166666666664</v>
      </c>
      <c r="E437" s="18">
        <v>0.17208752844368341</v>
      </c>
      <c r="F437" s="84">
        <v>89784.13</v>
      </c>
      <c r="G437" s="73">
        <v>2.1185999999999998</v>
      </c>
      <c r="H437" s="84">
        <v>190216.65781800001</v>
      </c>
      <c r="I437" s="25">
        <v>-3.4156876431458731</v>
      </c>
      <c r="J437" s="25">
        <v>-3.2491938813671535</v>
      </c>
      <c r="K437" s="25">
        <v>-3.5821814049245928</v>
      </c>
      <c r="L437" s="85">
        <v>80.27</v>
      </c>
      <c r="O437" s="86">
        <v>-0.99941999999999998</v>
      </c>
      <c r="P437" s="87">
        <v>-0.99942133715985604</v>
      </c>
      <c r="Q437" s="86">
        <v>1.3371598560629749E-6</v>
      </c>
      <c r="R437" s="88">
        <v>0</v>
      </c>
      <c r="S437" s="88">
        <v>6.804597694650821E-8</v>
      </c>
      <c r="T437" s="88">
        <v>-6.804597694650821E-8</v>
      </c>
      <c r="U437" s="89">
        <v>0.75778000000000001</v>
      </c>
      <c r="V437" s="89">
        <v>0.75771218501734283</v>
      </c>
      <c r="W437" s="89">
        <v>6.7814982657177225E-5</v>
      </c>
      <c r="X437" s="90">
        <v>-0.48420999999999997</v>
      </c>
      <c r="Y437" s="91">
        <v>-0.48415595394093425</v>
      </c>
      <c r="Z437" s="92">
        <v>-5.404605906572657E-5</v>
      </c>
      <c r="AA437" s="93">
        <v>-481.76188999999999</v>
      </c>
      <c r="AB437" s="94">
        <v>0</v>
      </c>
      <c r="AC437" s="94">
        <v>-481.76188999999999</v>
      </c>
    </row>
    <row r="438" spans="1:29" x14ac:dyDescent="0.3">
      <c r="A438" s="22" t="s">
        <v>566</v>
      </c>
      <c r="B438" s="22" t="s">
        <v>756</v>
      </c>
      <c r="C438" s="83">
        <v>300000</v>
      </c>
      <c r="D438" s="67">
        <v>46108.166666666664</v>
      </c>
      <c r="E438" s="18">
        <v>0.17208752844368341</v>
      </c>
      <c r="F438" s="84">
        <v>89784.14</v>
      </c>
      <c r="G438" s="73">
        <v>0</v>
      </c>
      <c r="H438" s="84">
        <v>0</v>
      </c>
      <c r="I438" s="25">
        <v>-3.6228808718038783</v>
      </c>
      <c r="J438" s="25">
        <v>-3.4563871100251586</v>
      </c>
      <c r="K438" s="25">
        <v>-3.789374633582598</v>
      </c>
      <c r="L438" s="85">
        <v>80.27</v>
      </c>
      <c r="O438" s="86">
        <v>2.7E-4</v>
      </c>
      <c r="P438" s="87">
        <v>2.7373423615319225E-4</v>
      </c>
      <c r="Q438" s="86">
        <v>-3.7342361531922451E-6</v>
      </c>
      <c r="R438" s="88">
        <v>0</v>
      </c>
      <c r="S438" s="88">
        <v>3.3971026823329837E-8</v>
      </c>
      <c r="T438" s="88">
        <v>-3.3971026823329837E-8</v>
      </c>
      <c r="U438" s="89">
        <v>0.37831999999999999</v>
      </c>
      <c r="V438" s="89">
        <v>0.37827756835108595</v>
      </c>
      <c r="W438" s="89">
        <v>4.2431648914043052E-5</v>
      </c>
      <c r="X438" s="90">
        <v>-0.24174000000000001</v>
      </c>
      <c r="Y438" s="91">
        <v>-0.24170831693208825</v>
      </c>
      <c r="Z438" s="92">
        <v>-3.1683067911764118E-5</v>
      </c>
      <c r="AA438" s="93">
        <v>3.8989999999999997E-2</v>
      </c>
      <c r="AB438" s="94">
        <v>0</v>
      </c>
      <c r="AC438" s="94">
        <v>3.8989999999999997E-2</v>
      </c>
    </row>
    <row r="439" spans="1:29" x14ac:dyDescent="0.3">
      <c r="A439" s="22" t="s">
        <v>567</v>
      </c>
      <c r="B439" s="22" t="s">
        <v>757</v>
      </c>
      <c r="C439" s="83">
        <v>300000</v>
      </c>
      <c r="D439" s="67">
        <v>46108.166666666664</v>
      </c>
      <c r="E439" s="18">
        <v>0.17208752844368341</v>
      </c>
      <c r="F439" s="84">
        <v>89784.13</v>
      </c>
      <c r="G439" s="73">
        <v>2.3414000000000001</v>
      </c>
      <c r="H439" s="84">
        <v>210220.56198200001</v>
      </c>
      <c r="I439" s="25">
        <v>-3.6228812062856353</v>
      </c>
      <c r="J439" s="25">
        <v>-3.4563874445069156</v>
      </c>
      <c r="K439" s="25">
        <v>-3.7893749680643549</v>
      </c>
      <c r="L439" s="85">
        <v>80.27</v>
      </c>
      <c r="O439" s="86">
        <v>-0.99973000000000001</v>
      </c>
      <c r="P439" s="87">
        <v>-0.99972626610355686</v>
      </c>
      <c r="Q439" s="86">
        <v>-3.7338964431476995E-6</v>
      </c>
      <c r="R439" s="88">
        <v>0</v>
      </c>
      <c r="S439" s="88">
        <v>3.3970991333129172E-8</v>
      </c>
      <c r="T439" s="88">
        <v>-3.3970991333129172E-8</v>
      </c>
      <c r="U439" s="89">
        <v>0.37831999999999999</v>
      </c>
      <c r="V439" s="89">
        <v>0.37827708889337042</v>
      </c>
      <c r="W439" s="89">
        <v>4.291110662957287E-5</v>
      </c>
      <c r="X439" s="90">
        <v>-0.24174000000000001</v>
      </c>
      <c r="Y439" s="91">
        <v>-0.24170801057261265</v>
      </c>
      <c r="Z439" s="92">
        <v>-3.1989427387357772E-5</v>
      </c>
      <c r="AA439" s="93">
        <v>-516.22243000000003</v>
      </c>
      <c r="AB439" s="94">
        <v>0</v>
      </c>
      <c r="AC439" s="94">
        <v>-516.22243000000003</v>
      </c>
    </row>
    <row r="440" spans="1:29" x14ac:dyDescent="0.3">
      <c r="A440" s="22" t="s">
        <v>568</v>
      </c>
      <c r="B440" s="22" t="s">
        <v>756</v>
      </c>
      <c r="C440" s="83">
        <v>320000</v>
      </c>
      <c r="D440" s="67">
        <v>46108.166666666664</v>
      </c>
      <c r="E440" s="18">
        <v>0.17208752844368341</v>
      </c>
      <c r="F440" s="84">
        <v>89784.22</v>
      </c>
      <c r="G440" s="73">
        <v>0</v>
      </c>
      <c r="H440" s="84">
        <v>0</v>
      </c>
      <c r="I440" s="25">
        <v>-3.8166948304246748</v>
      </c>
      <c r="J440" s="25">
        <v>-3.6502010686459552</v>
      </c>
      <c r="K440" s="25">
        <v>-3.9831885922033945</v>
      </c>
      <c r="L440" s="85">
        <v>80.27</v>
      </c>
      <c r="O440" s="86">
        <v>1.2999999999999999E-4</v>
      </c>
      <c r="P440" s="87">
        <v>1.3101755357399134E-4</v>
      </c>
      <c r="Q440" s="86">
        <v>-1.0175535739913549E-6</v>
      </c>
      <c r="R440" s="88">
        <v>0</v>
      </c>
      <c r="S440" s="88">
        <v>1.7061579528620943E-8</v>
      </c>
      <c r="T440" s="88">
        <v>-1.7061579528620943E-8</v>
      </c>
      <c r="U440" s="89">
        <v>0.19001000000000001</v>
      </c>
      <c r="V440" s="89">
        <v>0.18998614175754544</v>
      </c>
      <c r="W440" s="89">
        <v>2.385824245457191E-5</v>
      </c>
      <c r="X440" s="90">
        <v>-0.12141</v>
      </c>
      <c r="Y440" s="91">
        <v>-0.12139559521017419</v>
      </c>
      <c r="Z440" s="92">
        <v>-1.4404789825811504E-5</v>
      </c>
      <c r="AA440" s="93">
        <v>1.8720000000000001E-2</v>
      </c>
      <c r="AB440" s="94">
        <v>0</v>
      </c>
      <c r="AC440" s="94">
        <v>1.8720000000000001E-2</v>
      </c>
    </row>
    <row r="441" spans="1:29" x14ac:dyDescent="0.3">
      <c r="A441" s="22" t="s">
        <v>569</v>
      </c>
      <c r="B441" s="22" t="s">
        <v>757</v>
      </c>
      <c r="C441" s="83">
        <v>320000</v>
      </c>
      <c r="D441" s="67">
        <v>46108.166666666664</v>
      </c>
      <c r="E441" s="18">
        <v>0.17208752844368341</v>
      </c>
      <c r="F441" s="84">
        <v>89784.13</v>
      </c>
      <c r="G441" s="73">
        <v>2.5640999999999998</v>
      </c>
      <c r="H441" s="84">
        <v>230215.48773299999</v>
      </c>
      <c r="I441" s="25">
        <v>-3.8166978407591445</v>
      </c>
      <c r="J441" s="25">
        <v>-3.6502040789804249</v>
      </c>
      <c r="K441" s="25">
        <v>-3.9831916025378642</v>
      </c>
      <c r="L441" s="85">
        <v>80.27</v>
      </c>
      <c r="O441" s="86">
        <v>-0.99987000000000004</v>
      </c>
      <c r="P441" s="87">
        <v>-0.99986898398196045</v>
      </c>
      <c r="Q441" s="86">
        <v>-1.0160180395901719E-6</v>
      </c>
      <c r="R441" s="88">
        <v>0</v>
      </c>
      <c r="S441" s="88">
        <v>1.7061409153787194E-8</v>
      </c>
      <c r="T441" s="88">
        <v>-1.7061409153787194E-8</v>
      </c>
      <c r="U441" s="89">
        <v>0.19001000000000001</v>
      </c>
      <c r="V441" s="89">
        <v>0.18998386369782838</v>
      </c>
      <c r="W441" s="89">
        <v>2.6136302171630987E-5</v>
      </c>
      <c r="X441" s="90">
        <v>-0.12141</v>
      </c>
      <c r="Y441" s="91">
        <v>-0.12139413959655569</v>
      </c>
      <c r="Z441" s="92">
        <v>-1.5860403444312166E-5</v>
      </c>
      <c r="AA441" s="93">
        <v>-550.66012000000001</v>
      </c>
      <c r="AB441" s="94">
        <v>0</v>
      </c>
      <c r="AC441" s="94">
        <v>-550.66012000000001</v>
      </c>
    </row>
    <row r="442" spans="1:29" x14ac:dyDescent="0.3">
      <c r="A442" s="22" t="s">
        <v>570</v>
      </c>
      <c r="B442" s="22" t="s">
        <v>756</v>
      </c>
      <c r="C442" s="83">
        <v>340000</v>
      </c>
      <c r="D442" s="67">
        <v>46108.166666666664</v>
      </c>
      <c r="E442" s="18">
        <v>0.17208752844368341</v>
      </c>
      <c r="F442" s="84">
        <v>89784.22</v>
      </c>
      <c r="G442" s="73">
        <v>0</v>
      </c>
      <c r="H442" s="84">
        <v>0</v>
      </c>
      <c r="I442" s="25">
        <v>-3.8930293558878679</v>
      </c>
      <c r="J442" s="25">
        <v>-3.7220138998189074</v>
      </c>
      <c r="K442" s="25">
        <v>-4.064044811956828</v>
      </c>
      <c r="L442" s="85">
        <v>82.45</v>
      </c>
      <c r="O442" s="86">
        <v>1E-4</v>
      </c>
      <c r="P442" s="87">
        <v>9.8820070203636462E-5</v>
      </c>
      <c r="Q442" s="86">
        <v>1.1799297963635427E-6</v>
      </c>
      <c r="R442" s="88">
        <v>0</v>
      </c>
      <c r="S442" s="88">
        <v>1.2747347530481496E-8</v>
      </c>
      <c r="T442" s="88">
        <v>-1.2747347530481496E-8</v>
      </c>
      <c r="U442" s="89">
        <v>0.14587</v>
      </c>
      <c r="V442" s="89">
        <v>0.14580080151686742</v>
      </c>
      <c r="W442" s="89">
        <v>6.9198483132582034E-5</v>
      </c>
      <c r="X442" s="90">
        <v>-9.5740000000000006E-2</v>
      </c>
      <c r="Y442" s="91">
        <v>-9.5692591062928059E-2</v>
      </c>
      <c r="Z442" s="92">
        <v>-4.74089370719466E-5</v>
      </c>
      <c r="AA442" s="93">
        <v>1.4120000000000001E-2</v>
      </c>
      <c r="AB442" s="94">
        <v>0</v>
      </c>
      <c r="AC442" s="94">
        <v>1.4120000000000001E-2</v>
      </c>
    </row>
    <row r="443" spans="1:29" x14ac:dyDescent="0.3">
      <c r="A443" s="22" t="s">
        <v>571</v>
      </c>
      <c r="B443" s="22" t="s">
        <v>757</v>
      </c>
      <c r="C443" s="83">
        <v>340000</v>
      </c>
      <c r="D443" s="67">
        <v>46108.166666666664</v>
      </c>
      <c r="E443" s="18">
        <v>0.17208752844368341</v>
      </c>
      <c r="F443" s="84">
        <v>89784.22</v>
      </c>
      <c r="G443" s="73">
        <v>2.7869000000000002</v>
      </c>
      <c r="H443" s="84">
        <v>250219.64271800002</v>
      </c>
      <c r="I443" s="25">
        <v>-3.8930293558878679</v>
      </c>
      <c r="J443" s="25">
        <v>-3.7220138998189074</v>
      </c>
      <c r="K443" s="25">
        <v>-4.064044811956828</v>
      </c>
      <c r="L443" s="85">
        <v>82.45</v>
      </c>
      <c r="O443" s="86">
        <v>-0.99990000000000001</v>
      </c>
      <c r="P443" s="87">
        <v>-0.99990117992979632</v>
      </c>
      <c r="Q443" s="86">
        <v>1.1799297963133171E-6</v>
      </c>
      <c r="R443" s="88">
        <v>0</v>
      </c>
      <c r="S443" s="88">
        <v>1.2747347530481496E-8</v>
      </c>
      <c r="T443" s="88">
        <v>-1.2747347530481496E-8</v>
      </c>
      <c r="U443" s="89">
        <v>0.14587</v>
      </c>
      <c r="V443" s="89">
        <v>0.14580080151686742</v>
      </c>
      <c r="W443" s="89">
        <v>6.9198483132582034E-5</v>
      </c>
      <c r="X443" s="90">
        <v>-9.5740000000000006E-2</v>
      </c>
      <c r="Y443" s="91">
        <v>-9.5692591062928059E-2</v>
      </c>
      <c r="Z443" s="92">
        <v>-4.74089370719466E-5</v>
      </c>
      <c r="AA443" s="93">
        <v>-585.08214999999996</v>
      </c>
      <c r="AB443" s="94">
        <v>0</v>
      </c>
      <c r="AC443" s="94">
        <v>-585.08214999999996</v>
      </c>
    </row>
    <row r="444" spans="1:29" x14ac:dyDescent="0.3">
      <c r="A444" s="22" t="s">
        <v>367</v>
      </c>
      <c r="B444" s="22" t="s">
        <v>756</v>
      </c>
      <c r="C444" s="83">
        <v>20000</v>
      </c>
      <c r="D444" s="67">
        <v>46199.166666666664</v>
      </c>
      <c r="E444" s="18">
        <v>0.42140259693683407</v>
      </c>
      <c r="F444" s="84">
        <v>90762.47</v>
      </c>
      <c r="G444" s="73">
        <v>0.77980000000000005</v>
      </c>
      <c r="H444" s="84">
        <v>70776.574106</v>
      </c>
      <c r="I444" s="25">
        <v>2.8715453626215188</v>
      </c>
      <c r="J444" s="25">
        <v>3.1349076657749881</v>
      </c>
      <c r="K444" s="25">
        <v>2.6081830594680495</v>
      </c>
      <c r="L444" s="85">
        <v>81.14</v>
      </c>
      <c r="O444" s="86">
        <v>0.99914000000000003</v>
      </c>
      <c r="P444" s="87">
        <v>0.9991404589444608</v>
      </c>
      <c r="Q444" s="86">
        <v>-4.5894446076832907E-7</v>
      </c>
      <c r="R444" s="88">
        <v>0</v>
      </c>
      <c r="S444" s="88">
        <v>6.1287784549111683E-8</v>
      </c>
      <c r="T444" s="88">
        <v>-6.1287784549111683E-8</v>
      </c>
      <c r="U444" s="89">
        <v>1.72593</v>
      </c>
      <c r="V444" s="89">
        <v>1.7263098402139476</v>
      </c>
      <c r="W444" s="89">
        <v>-3.7984021394765755E-4</v>
      </c>
      <c r="X444" s="90">
        <v>-0.45523000000000002</v>
      </c>
      <c r="Y444" s="91">
        <v>-0.45533777565339084</v>
      </c>
      <c r="Z444" s="92">
        <v>1.0777565339081807E-4</v>
      </c>
      <c r="AA444" s="93">
        <v>83.896960000000007</v>
      </c>
      <c r="AB444" s="94">
        <v>0</v>
      </c>
      <c r="AC444" s="94">
        <v>83.896960000000007</v>
      </c>
    </row>
    <row r="445" spans="1:29" x14ac:dyDescent="0.3">
      <c r="A445" s="22" t="s">
        <v>368</v>
      </c>
      <c r="B445" s="22" t="s">
        <v>757</v>
      </c>
      <c r="C445" s="83">
        <v>20000</v>
      </c>
      <c r="D445" s="67">
        <v>46199.166666666664</v>
      </c>
      <c r="E445" s="18">
        <v>0.42140259693683407</v>
      </c>
      <c r="F445" s="84">
        <v>90762.47</v>
      </c>
      <c r="G445" s="73">
        <v>1E-4</v>
      </c>
      <c r="H445" s="84">
        <v>9.0762470000000004</v>
      </c>
      <c r="I445" s="25">
        <v>2.8715453626215188</v>
      </c>
      <c r="J445" s="25">
        <v>3.1349076657749881</v>
      </c>
      <c r="K445" s="25">
        <v>2.6081830594680495</v>
      </c>
      <c r="L445" s="85">
        <v>81.14</v>
      </c>
      <c r="O445" s="86">
        <v>-8.5999999999999998E-4</v>
      </c>
      <c r="P445" s="87">
        <v>-8.5954105553920357E-4</v>
      </c>
      <c r="Q445" s="86">
        <v>-4.589444607964099E-7</v>
      </c>
      <c r="R445" s="88">
        <v>0</v>
      </c>
      <c r="S445" s="88">
        <v>6.1287784549111683E-8</v>
      </c>
      <c r="T445" s="88">
        <v>-6.1287784549111683E-8</v>
      </c>
      <c r="U445" s="89">
        <v>1.72593</v>
      </c>
      <c r="V445" s="89">
        <v>1.7263098402139476</v>
      </c>
      <c r="W445" s="89">
        <v>-3.7984021394765755E-4</v>
      </c>
      <c r="X445" s="90">
        <v>-0.45523000000000002</v>
      </c>
      <c r="Y445" s="91">
        <v>-0.45533777565339084</v>
      </c>
      <c r="Z445" s="92">
        <v>1.0777565339081807E-4</v>
      </c>
      <c r="AA445" s="93">
        <v>-0.38347999999999999</v>
      </c>
      <c r="AB445" s="94">
        <v>0</v>
      </c>
      <c r="AC445" s="94">
        <v>-0.38347999999999999</v>
      </c>
    </row>
    <row r="446" spans="1:29" x14ac:dyDescent="0.3">
      <c r="A446" s="22" t="s">
        <v>385</v>
      </c>
      <c r="B446" s="22" t="s">
        <v>756</v>
      </c>
      <c r="C446" s="83">
        <v>30000</v>
      </c>
      <c r="D446" s="67">
        <v>46199.166666666664</v>
      </c>
      <c r="E446" s="18">
        <v>0.42140259693683407</v>
      </c>
      <c r="F446" s="84">
        <v>90762.47</v>
      </c>
      <c r="G446" s="73">
        <v>0.67020000000000002</v>
      </c>
      <c r="H446" s="84">
        <v>60829.007394</v>
      </c>
      <c r="I446" s="25">
        <v>2.3867987840412961</v>
      </c>
      <c r="J446" s="25">
        <v>2.618709513155363</v>
      </c>
      <c r="K446" s="25">
        <v>2.1548880549272291</v>
      </c>
      <c r="L446" s="85">
        <v>71.45</v>
      </c>
      <c r="M446" s="85">
        <v>71.387811631692273</v>
      </c>
      <c r="N446" s="85">
        <v>6.2188368307730002E-2</v>
      </c>
      <c r="O446" s="86">
        <v>0.99558999999999997</v>
      </c>
      <c r="P446" s="87">
        <v>0.9955868463799632</v>
      </c>
      <c r="Q446" s="86">
        <v>3.1536200367776601E-6</v>
      </c>
      <c r="R446" s="88">
        <v>0</v>
      </c>
      <c r="S446" s="88">
        <v>3.0728079847142351E-7</v>
      </c>
      <c r="T446" s="88">
        <v>-3.0728079847142351E-7</v>
      </c>
      <c r="U446" s="89">
        <v>7.62385</v>
      </c>
      <c r="V446" s="89">
        <v>7.6216232300011182</v>
      </c>
      <c r="W446" s="89">
        <v>2.2267699988818279E-3</v>
      </c>
      <c r="X446" s="90">
        <v>-1.77084</v>
      </c>
      <c r="Y446" s="91">
        <v>-1.7702297750027549</v>
      </c>
      <c r="Z446" s="92">
        <v>-6.1022499724505685E-4</v>
      </c>
      <c r="AA446" s="93">
        <v>124.44969</v>
      </c>
      <c r="AB446" s="94">
        <v>0</v>
      </c>
      <c r="AC446" s="94">
        <v>124.44969</v>
      </c>
    </row>
    <row r="447" spans="1:29" x14ac:dyDescent="0.3">
      <c r="A447" s="22" t="s">
        <v>386</v>
      </c>
      <c r="B447" s="22" t="s">
        <v>757</v>
      </c>
      <c r="C447" s="83">
        <v>30000</v>
      </c>
      <c r="D447" s="67">
        <v>46199.166666666664</v>
      </c>
      <c r="E447" s="18">
        <v>0.42140259693683407</v>
      </c>
      <c r="F447" s="84">
        <v>90762.47</v>
      </c>
      <c r="G447" s="73">
        <v>6.9999999999999999E-4</v>
      </c>
      <c r="H447" s="84">
        <v>63.533729000000001</v>
      </c>
      <c r="I447" s="25">
        <v>2.3867987840412961</v>
      </c>
      <c r="J447" s="25">
        <v>2.618709513155363</v>
      </c>
      <c r="K447" s="25">
        <v>2.1548880549272291</v>
      </c>
      <c r="L447" s="85">
        <v>71.45</v>
      </c>
      <c r="M447" s="85">
        <v>70.985390538144301</v>
      </c>
      <c r="N447" s="85">
        <v>0.46460946185570151</v>
      </c>
      <c r="O447" s="86">
        <v>-4.4099999999999999E-3</v>
      </c>
      <c r="P447" s="87">
        <v>-4.4131536200368027E-3</v>
      </c>
      <c r="Q447" s="86">
        <v>3.1536200368028136E-6</v>
      </c>
      <c r="R447" s="88">
        <v>0</v>
      </c>
      <c r="S447" s="88">
        <v>3.0728079847142351E-7</v>
      </c>
      <c r="T447" s="88">
        <v>-3.0728079847142351E-7</v>
      </c>
      <c r="U447" s="89">
        <v>7.6238599999999996</v>
      </c>
      <c r="V447" s="89">
        <v>7.6216232300011182</v>
      </c>
      <c r="W447" s="89">
        <v>2.2367699988814493E-3</v>
      </c>
      <c r="X447" s="90">
        <v>-1.77084</v>
      </c>
      <c r="Y447" s="91">
        <v>-1.7702297750027549</v>
      </c>
      <c r="Z447" s="92">
        <v>-6.1022499724505685E-4</v>
      </c>
      <c r="AA447" s="93">
        <v>-1.97098</v>
      </c>
      <c r="AB447" s="94">
        <v>0</v>
      </c>
      <c r="AC447" s="94">
        <v>-1.97098</v>
      </c>
    </row>
    <row r="448" spans="1:29" x14ac:dyDescent="0.3">
      <c r="A448" s="22" t="s">
        <v>397</v>
      </c>
      <c r="B448" s="22" t="s">
        <v>756</v>
      </c>
      <c r="C448" s="83">
        <v>40000</v>
      </c>
      <c r="D448" s="67">
        <v>46199.166666666664</v>
      </c>
      <c r="E448" s="18">
        <v>0.42140259693683407</v>
      </c>
      <c r="F448" s="84">
        <v>90762.47</v>
      </c>
      <c r="G448" s="73">
        <v>0.56159999999999999</v>
      </c>
      <c r="H448" s="84">
        <v>50972.203152000002</v>
      </c>
      <c r="I448" s="25">
        <v>1.9971582526525316</v>
      </c>
      <c r="J448" s="25">
        <v>2.2022913258506986</v>
      </c>
      <c r="K448" s="25">
        <v>1.7920251794543647</v>
      </c>
      <c r="L448" s="85">
        <v>63.2</v>
      </c>
      <c r="M448" s="85">
        <v>63.281862896226727</v>
      </c>
      <c r="N448" s="85">
        <v>-8.1862896226724047E-2</v>
      </c>
      <c r="O448" s="86">
        <v>0.98616999999999999</v>
      </c>
      <c r="P448" s="87">
        <v>0.98617763173852124</v>
      </c>
      <c r="Q448" s="86">
        <v>-7.6317385212520961E-6</v>
      </c>
      <c r="R448" s="88">
        <v>0</v>
      </c>
      <c r="S448" s="88">
        <v>9.4788368630654532E-7</v>
      </c>
      <c r="T448" s="88">
        <v>-9.4788368630654532E-7</v>
      </c>
      <c r="U448" s="89">
        <v>20.801570000000002</v>
      </c>
      <c r="V448" s="89">
        <v>20.796102399496121</v>
      </c>
      <c r="W448" s="89">
        <v>5.4676005038807318E-3</v>
      </c>
      <c r="X448" s="90">
        <v>-4.2738800000000001</v>
      </c>
      <c r="Y448" s="91">
        <v>-4.2724693684294675</v>
      </c>
      <c r="Z448" s="92">
        <v>-1.4106315705326722E-3</v>
      </c>
      <c r="AA448" s="93">
        <v>162.39555999999999</v>
      </c>
      <c r="AB448" s="94">
        <v>0</v>
      </c>
      <c r="AC448" s="94">
        <v>162.39555999999999</v>
      </c>
    </row>
    <row r="449" spans="1:29" x14ac:dyDescent="0.3">
      <c r="A449" s="22" t="s">
        <v>398</v>
      </c>
      <c r="B449" s="22" t="s">
        <v>757</v>
      </c>
      <c r="C449" s="83">
        <v>40000</v>
      </c>
      <c r="D449" s="67">
        <v>46199.166666666664</v>
      </c>
      <c r="E449" s="18">
        <v>0.42140259693683407</v>
      </c>
      <c r="F449" s="84">
        <v>90762.47</v>
      </c>
      <c r="G449" s="73">
        <v>2.3E-3</v>
      </c>
      <c r="H449" s="84">
        <v>208.753681</v>
      </c>
      <c r="I449" s="25">
        <v>1.9971582526525316</v>
      </c>
      <c r="J449" s="25">
        <v>2.2022913258506986</v>
      </c>
      <c r="K449" s="25">
        <v>1.7920251794543647</v>
      </c>
      <c r="L449" s="85">
        <v>63.2</v>
      </c>
      <c r="M449" s="85">
        <v>63.234935327714069</v>
      </c>
      <c r="N449" s="85">
        <v>-3.4935327714066489E-2</v>
      </c>
      <c r="O449" s="86">
        <v>-1.383E-2</v>
      </c>
      <c r="P449" s="87">
        <v>-1.3822368261478757E-2</v>
      </c>
      <c r="Q449" s="86">
        <v>-7.6317385212434224E-6</v>
      </c>
      <c r="R449" s="88">
        <v>0</v>
      </c>
      <c r="S449" s="88">
        <v>9.4788368630654532E-7</v>
      </c>
      <c r="T449" s="88">
        <v>-9.4788368630654532E-7</v>
      </c>
      <c r="U449" s="89">
        <v>20.801570000000002</v>
      </c>
      <c r="V449" s="89">
        <v>20.796102399496121</v>
      </c>
      <c r="W449" s="89">
        <v>5.4676005038807318E-3</v>
      </c>
      <c r="X449" s="90">
        <v>-4.2738800000000001</v>
      </c>
      <c r="Y449" s="91">
        <v>-4.2724693684294675</v>
      </c>
      <c r="Z449" s="92">
        <v>-1.4106315705326722E-3</v>
      </c>
      <c r="AA449" s="93">
        <v>-6.1653200000000004</v>
      </c>
      <c r="AB449" s="94">
        <v>0</v>
      </c>
      <c r="AC449" s="94">
        <v>-6.1653200000000004</v>
      </c>
    </row>
    <row r="450" spans="1:29" x14ac:dyDescent="0.3">
      <c r="A450" s="22" t="s">
        <v>399</v>
      </c>
      <c r="B450" s="22" t="s">
        <v>756</v>
      </c>
      <c r="C450" s="83">
        <v>50000</v>
      </c>
      <c r="D450" s="67">
        <v>46199.166666666664</v>
      </c>
      <c r="E450" s="18">
        <v>0.42140259693683407</v>
      </c>
      <c r="F450" s="84">
        <v>90762.47</v>
      </c>
      <c r="G450" s="73">
        <v>0.45540000000000003</v>
      </c>
      <c r="H450" s="84">
        <v>41333.228838000003</v>
      </c>
      <c r="I450" s="25">
        <v>1.6056984835075165</v>
      </c>
      <c r="J450" s="25">
        <v>1.7913568978577563</v>
      </c>
      <c r="K450" s="25">
        <v>1.4200400691572768</v>
      </c>
      <c r="L450" s="85">
        <v>57.2</v>
      </c>
      <c r="M450" s="85">
        <v>57.292950014199938</v>
      </c>
      <c r="N450" s="85">
        <v>-9.2950014199935538E-2</v>
      </c>
      <c r="O450" s="86">
        <v>0.96338000000000001</v>
      </c>
      <c r="P450" s="87">
        <v>0.96338197951855953</v>
      </c>
      <c r="Q450" s="86">
        <v>-1.9795185595139486E-6</v>
      </c>
      <c r="R450" s="88">
        <v>0</v>
      </c>
      <c r="S450" s="88">
        <v>2.3792628170066805E-6</v>
      </c>
      <c r="T450" s="88">
        <v>-2.3792628170066805E-6</v>
      </c>
      <c r="U450" s="89">
        <v>47.246479999999998</v>
      </c>
      <c r="V450" s="89">
        <v>47.244174659817567</v>
      </c>
      <c r="W450" s="89">
        <v>2.3053401824313369E-3</v>
      </c>
      <c r="X450" s="90">
        <v>-8.7852599999999992</v>
      </c>
      <c r="Y450" s="91">
        <v>-8.7846452364536631</v>
      </c>
      <c r="Z450" s="92">
        <v>-6.1476354633605013E-4</v>
      </c>
      <c r="AA450" s="93">
        <v>194.30792</v>
      </c>
      <c r="AB450" s="94">
        <v>0</v>
      </c>
      <c r="AC450" s="94">
        <v>194.30792</v>
      </c>
    </row>
    <row r="451" spans="1:29" x14ac:dyDescent="0.3">
      <c r="A451" s="22" t="s">
        <v>400</v>
      </c>
      <c r="B451" s="22" t="s">
        <v>757</v>
      </c>
      <c r="C451" s="83">
        <v>50000</v>
      </c>
      <c r="D451" s="67">
        <v>46199.166666666664</v>
      </c>
      <c r="E451" s="18">
        <v>0.42140259693683407</v>
      </c>
      <c r="F451" s="84">
        <v>90762.47</v>
      </c>
      <c r="G451" s="73">
        <v>6.1999999999999998E-3</v>
      </c>
      <c r="H451" s="84">
        <v>562.72731399999998</v>
      </c>
      <c r="I451" s="25">
        <v>1.6056984835075165</v>
      </c>
      <c r="J451" s="25">
        <v>1.7913568978577563</v>
      </c>
      <c r="K451" s="25">
        <v>1.4200400691572768</v>
      </c>
      <c r="L451" s="85">
        <v>57.2</v>
      </c>
      <c r="M451" s="85">
        <v>57.123009937221738</v>
      </c>
      <c r="N451" s="85">
        <v>7.6990062778264701E-2</v>
      </c>
      <c r="O451" s="86">
        <v>-3.662E-2</v>
      </c>
      <c r="P451" s="87">
        <v>-3.6618020481440472E-2</v>
      </c>
      <c r="Q451" s="86">
        <v>-1.9795185595278264E-6</v>
      </c>
      <c r="R451" s="88">
        <v>0</v>
      </c>
      <c r="S451" s="88">
        <v>2.3792628170066805E-6</v>
      </c>
      <c r="T451" s="88">
        <v>-2.3792628170066805E-6</v>
      </c>
      <c r="U451" s="89">
        <v>47.246479999999998</v>
      </c>
      <c r="V451" s="89">
        <v>47.244174659817567</v>
      </c>
      <c r="W451" s="89">
        <v>2.3053401824313369E-3</v>
      </c>
      <c r="X451" s="90">
        <v>-8.7852599999999992</v>
      </c>
      <c r="Y451" s="91">
        <v>-8.7846452364536631</v>
      </c>
      <c r="Z451" s="92">
        <v>-6.1476354633605013E-4</v>
      </c>
      <c r="AA451" s="93">
        <v>-16.393190000000001</v>
      </c>
      <c r="AB451" s="94">
        <v>0</v>
      </c>
      <c r="AC451" s="94">
        <v>-16.393190000000001</v>
      </c>
    </row>
    <row r="452" spans="1:29" x14ac:dyDescent="0.3">
      <c r="A452" s="22" t="s">
        <v>401</v>
      </c>
      <c r="B452" s="22" t="s">
        <v>756</v>
      </c>
      <c r="C452" s="83">
        <v>60000</v>
      </c>
      <c r="D452" s="67">
        <v>46199.166666666664</v>
      </c>
      <c r="E452" s="18">
        <v>0.42140259693683407</v>
      </c>
      <c r="F452" s="84">
        <v>90762.47</v>
      </c>
      <c r="G452" s="73">
        <v>0.35339999999999999</v>
      </c>
      <c r="H452" s="84">
        <v>32075.456898</v>
      </c>
      <c r="I452" s="25">
        <v>1.2254465493807534</v>
      </c>
      <c r="J452" s="25">
        <v>1.3943242993570291</v>
      </c>
      <c r="K452" s="25">
        <v>1.0565687994044777</v>
      </c>
      <c r="L452" s="85">
        <v>52.03</v>
      </c>
      <c r="M452" s="85">
        <v>52.017014105508629</v>
      </c>
      <c r="N452" s="85">
        <v>1.2985894491372107E-2</v>
      </c>
      <c r="O452" s="86">
        <v>0.91837999999999997</v>
      </c>
      <c r="P452" s="87">
        <v>0.91839015184250061</v>
      </c>
      <c r="Q452" s="86">
        <v>-1.0151842500638608E-5</v>
      </c>
      <c r="R452" s="88">
        <v>0</v>
      </c>
      <c r="S452" s="88">
        <v>4.9230771101453082E-6</v>
      </c>
      <c r="T452" s="88">
        <v>-4.9230771101453082E-6</v>
      </c>
      <c r="U452" s="89">
        <v>88.926559999999995</v>
      </c>
      <c r="V452" s="89">
        <v>88.92016996921754</v>
      </c>
      <c r="W452" s="89">
        <v>6.3900307824553693E-3</v>
      </c>
      <c r="X452" s="90">
        <v>-15.041359999999999</v>
      </c>
      <c r="Y452" s="91">
        <v>-15.039522310221916</v>
      </c>
      <c r="Z452" s="92">
        <v>-1.8376897780836288E-3</v>
      </c>
      <c r="AA452" s="93">
        <v>216.08582000000001</v>
      </c>
      <c r="AB452" s="94">
        <v>0</v>
      </c>
      <c r="AC452" s="94">
        <v>216.08582000000001</v>
      </c>
    </row>
    <row r="453" spans="1:29" x14ac:dyDescent="0.3">
      <c r="A453" s="22" t="s">
        <v>402</v>
      </c>
      <c r="B453" s="22" t="s">
        <v>757</v>
      </c>
      <c r="C453" s="83">
        <v>60000</v>
      </c>
      <c r="D453" s="67">
        <v>46199.166666666664</v>
      </c>
      <c r="E453" s="18">
        <v>0.42140259693683407</v>
      </c>
      <c r="F453" s="84">
        <v>90762.47</v>
      </c>
      <c r="G453" s="73">
        <v>1.4500000000000001E-2</v>
      </c>
      <c r="H453" s="84">
        <v>1316.0558150000002</v>
      </c>
      <c r="I453" s="25">
        <v>1.2254465493807534</v>
      </c>
      <c r="J453" s="25">
        <v>1.3943242993570291</v>
      </c>
      <c r="K453" s="25">
        <v>1.0565687994044777</v>
      </c>
      <c r="L453" s="85">
        <v>52.03</v>
      </c>
      <c r="M453" s="85">
        <v>52.051523107057676</v>
      </c>
      <c r="N453" s="85">
        <v>-2.1523107057674906E-2</v>
      </c>
      <c r="O453" s="86">
        <v>-8.1619999999999998E-2</v>
      </c>
      <c r="P453" s="87">
        <v>-8.1609848157499387E-2</v>
      </c>
      <c r="Q453" s="86">
        <v>-1.0151842500610853E-5</v>
      </c>
      <c r="R453" s="88">
        <v>0</v>
      </c>
      <c r="S453" s="88">
        <v>4.9230771101453082E-6</v>
      </c>
      <c r="T453" s="88">
        <v>-4.9230771101453082E-6</v>
      </c>
      <c r="U453" s="89">
        <v>88.926559999999995</v>
      </c>
      <c r="V453" s="89">
        <v>88.92016996921754</v>
      </c>
      <c r="W453" s="89">
        <v>6.3900307824553693E-3</v>
      </c>
      <c r="X453" s="90">
        <v>-15.041359999999999</v>
      </c>
      <c r="Y453" s="91">
        <v>-15.039522310221916</v>
      </c>
      <c r="Z453" s="92">
        <v>-1.8376897780836288E-3</v>
      </c>
      <c r="AA453" s="93">
        <v>-36.755499999999998</v>
      </c>
      <c r="AB453" s="94">
        <v>0</v>
      </c>
      <c r="AC453" s="94">
        <v>-36.755499999999998</v>
      </c>
    </row>
    <row r="454" spans="1:29" x14ac:dyDescent="0.3">
      <c r="A454" s="22" t="s">
        <v>403</v>
      </c>
      <c r="B454" s="22" t="s">
        <v>756</v>
      </c>
      <c r="C454" s="83">
        <v>70000</v>
      </c>
      <c r="D454" s="67">
        <v>46199.166666666664</v>
      </c>
      <c r="E454" s="18">
        <v>0.42140259693683407</v>
      </c>
      <c r="F454" s="84">
        <v>90762.66</v>
      </c>
      <c r="G454" s="73">
        <v>0.25900000000000001</v>
      </c>
      <c r="H454" s="84">
        <v>23507.52894</v>
      </c>
      <c r="I454" s="25">
        <v>0.8397472771896457</v>
      </c>
      <c r="J454" s="25">
        <v>0.99440852620693454</v>
      </c>
      <c r="K454" s="25">
        <v>0.68508602817235686</v>
      </c>
      <c r="L454" s="85">
        <v>47.65</v>
      </c>
      <c r="M454" s="85">
        <v>47.669857650650897</v>
      </c>
      <c r="N454" s="85">
        <v>-1.9857650650898506E-2</v>
      </c>
      <c r="O454" s="86">
        <v>0.84</v>
      </c>
      <c r="P454" s="87">
        <v>0.83998799056699924</v>
      </c>
      <c r="Q454" s="86">
        <v>1.2009433000725878E-5</v>
      </c>
      <c r="R454" s="88">
        <v>1.0000000000000001E-5</v>
      </c>
      <c r="S454" s="88">
        <v>8.6669373635082343E-6</v>
      </c>
      <c r="T454" s="88">
        <v>1.3330626364917666E-6</v>
      </c>
      <c r="U454" s="89">
        <v>143.35934</v>
      </c>
      <c r="V454" s="89">
        <v>143.36403020995769</v>
      </c>
      <c r="W454" s="89">
        <v>-4.690209957686875E-3</v>
      </c>
      <c r="X454" s="90">
        <v>-22.204899999999999</v>
      </c>
      <c r="Y454" s="91">
        <v>-22.206649527472727</v>
      </c>
      <c r="Z454" s="92">
        <v>1.749527472728829E-3</v>
      </c>
      <c r="AA454" s="93">
        <v>222.23025999999999</v>
      </c>
      <c r="AB454" s="94">
        <v>0</v>
      </c>
      <c r="AC454" s="94">
        <v>222.23025999999999</v>
      </c>
    </row>
    <row r="455" spans="1:29" x14ac:dyDescent="0.3">
      <c r="A455" s="22" t="s">
        <v>404</v>
      </c>
      <c r="B455" s="22" t="s">
        <v>757</v>
      </c>
      <c r="C455" s="83">
        <v>70000</v>
      </c>
      <c r="D455" s="67">
        <v>46199.166666666664</v>
      </c>
      <c r="E455" s="18">
        <v>0.42140259693683407</v>
      </c>
      <c r="F455" s="84">
        <v>90759.37</v>
      </c>
      <c r="G455" s="73">
        <v>3.0200000000000001E-2</v>
      </c>
      <c r="H455" s="84">
        <v>2740.9329739999998</v>
      </c>
      <c r="I455" s="25">
        <v>0.83963008867621569</v>
      </c>
      <c r="J455" s="25">
        <v>0.99429133769350453</v>
      </c>
      <c r="K455" s="25">
        <v>0.68496883965892685</v>
      </c>
      <c r="L455" s="85">
        <v>47.65</v>
      </c>
      <c r="M455" s="85">
        <v>47.638733742924785</v>
      </c>
      <c r="N455" s="85">
        <v>1.1266257075213559E-2</v>
      </c>
      <c r="O455" s="86">
        <v>-0.16003000000000001</v>
      </c>
      <c r="P455" s="87">
        <v>-0.16004052583519357</v>
      </c>
      <c r="Q455" s="86">
        <v>1.0525835193564426E-5</v>
      </c>
      <c r="R455" s="88">
        <v>1.0000000000000001E-5</v>
      </c>
      <c r="S455" s="88">
        <v>8.6682615597757531E-6</v>
      </c>
      <c r="T455" s="88">
        <v>1.3317384402242477E-6</v>
      </c>
      <c r="U455" s="89">
        <v>143.37098</v>
      </c>
      <c r="V455" s="89">
        <v>143.37553955587018</v>
      </c>
      <c r="W455" s="89">
        <v>-4.5595558701734262E-3</v>
      </c>
      <c r="X455" s="90">
        <v>-22.20674</v>
      </c>
      <c r="Y455" s="91">
        <v>-22.208432289931309</v>
      </c>
      <c r="Z455" s="92">
        <v>1.6922899313094319E-3</v>
      </c>
      <c r="AA455" s="93">
        <v>-72.762320000000003</v>
      </c>
      <c r="AB455" s="94">
        <v>0</v>
      </c>
      <c r="AC455" s="94">
        <v>-72.762320000000003</v>
      </c>
    </row>
    <row r="456" spans="1:29" x14ac:dyDescent="0.3">
      <c r="A456" s="22" t="s">
        <v>405</v>
      </c>
      <c r="B456" s="22" t="s">
        <v>756</v>
      </c>
      <c r="C456" s="83">
        <v>75000</v>
      </c>
      <c r="D456" s="67">
        <v>46199.166666666664</v>
      </c>
      <c r="E456" s="18">
        <v>0.42140259693683407</v>
      </c>
      <c r="F456" s="84">
        <v>90759.69</v>
      </c>
      <c r="G456" s="73">
        <v>0.21659999999999999</v>
      </c>
      <c r="H456" s="84">
        <v>19658.548854000001</v>
      </c>
      <c r="I456" s="25">
        <v>0.63705154453407964</v>
      </c>
      <c r="J456" s="25">
        <v>0.78674675554514706</v>
      </c>
      <c r="K456" s="25">
        <v>0.48735633352301228</v>
      </c>
      <c r="L456" s="85">
        <v>46.12</v>
      </c>
      <c r="M456" s="85">
        <v>46.130855484493331</v>
      </c>
      <c r="N456" s="85">
        <v>-1.0855484493333734E-2</v>
      </c>
      <c r="O456" s="86">
        <v>0.7843</v>
      </c>
      <c r="P456" s="87">
        <v>0.78428493606408978</v>
      </c>
      <c r="Q456" s="86">
        <v>1.5063935910220039E-5</v>
      </c>
      <c r="R456" s="88">
        <v>1.0000000000000001E-5</v>
      </c>
      <c r="S456" s="88">
        <v>1.0773862595926066E-5</v>
      </c>
      <c r="T456" s="88">
        <v>-7.7386259592606479E-7</v>
      </c>
      <c r="U456" s="89">
        <v>172.47630000000001</v>
      </c>
      <c r="V456" s="89">
        <v>172.48206635683158</v>
      </c>
      <c r="W456" s="89">
        <v>-5.7663568315717839E-3</v>
      </c>
      <c r="X456" s="90">
        <v>-25.856030000000001</v>
      </c>
      <c r="Y456" s="91">
        <v>-25.85908640362155</v>
      </c>
      <c r="Z456" s="92">
        <v>3.0564036215494639E-3</v>
      </c>
      <c r="AA456" s="93">
        <v>217.13414</v>
      </c>
      <c r="AB456" s="94">
        <v>0</v>
      </c>
      <c r="AC456" s="94">
        <v>217.13414</v>
      </c>
    </row>
    <row r="457" spans="1:29" x14ac:dyDescent="0.3">
      <c r="A457" s="22" t="s">
        <v>406</v>
      </c>
      <c r="B457" s="22" t="s">
        <v>757</v>
      </c>
      <c r="C457" s="83">
        <v>75000</v>
      </c>
      <c r="D457" s="67">
        <v>46199.166666666664</v>
      </c>
      <c r="E457" s="18">
        <v>0.42140259693683407</v>
      </c>
      <c r="F457" s="84">
        <v>90759.37</v>
      </c>
      <c r="G457" s="73">
        <v>4.2900000000000001E-2</v>
      </c>
      <c r="H457" s="84">
        <v>3893.5769729999997</v>
      </c>
      <c r="I457" s="25">
        <v>0.63703976793642625</v>
      </c>
      <c r="J457" s="25">
        <v>0.78673497894749356</v>
      </c>
      <c r="K457" s="25">
        <v>0.48734455692535888</v>
      </c>
      <c r="L457" s="85">
        <v>46.12</v>
      </c>
      <c r="M457" s="85">
        <v>46.099831402934697</v>
      </c>
      <c r="N457" s="85">
        <v>2.0168597065300276E-2</v>
      </c>
      <c r="O457" s="86">
        <v>-0.21571000000000001</v>
      </c>
      <c r="P457" s="87">
        <v>-0.21571851159399036</v>
      </c>
      <c r="Q457" s="86">
        <v>8.5115939903457338E-6</v>
      </c>
      <c r="R457" s="88">
        <v>1.0000000000000001E-5</v>
      </c>
      <c r="S457" s="88">
        <v>1.0774000404542553E-5</v>
      </c>
      <c r="T457" s="88">
        <v>-7.7400040454255245E-7</v>
      </c>
      <c r="U457" s="89">
        <v>172.47729000000001</v>
      </c>
      <c r="V457" s="89">
        <v>172.48305629118914</v>
      </c>
      <c r="W457" s="89">
        <v>-5.766291189132744E-3</v>
      </c>
      <c r="X457" s="90">
        <v>-25.856179999999998</v>
      </c>
      <c r="Y457" s="91">
        <v>-25.859234817880647</v>
      </c>
      <c r="Z457" s="92">
        <v>3.0548178806490967E-3</v>
      </c>
      <c r="AA457" s="93">
        <v>-98.91883</v>
      </c>
      <c r="AB457" s="94">
        <v>0</v>
      </c>
      <c r="AC457" s="94">
        <v>-98.91883</v>
      </c>
    </row>
    <row r="458" spans="1:29" x14ac:dyDescent="0.3">
      <c r="A458" s="22" t="s">
        <v>407</v>
      </c>
      <c r="B458" s="22" t="s">
        <v>756</v>
      </c>
      <c r="C458" s="83">
        <v>80000</v>
      </c>
      <c r="D458" s="67">
        <v>46199.166666666664</v>
      </c>
      <c r="E458" s="18">
        <v>0.42140259693683407</v>
      </c>
      <c r="F458" s="84">
        <v>90759.37</v>
      </c>
      <c r="G458" s="73">
        <v>0.17829999999999999</v>
      </c>
      <c r="H458" s="84">
        <v>16182.395670999998</v>
      </c>
      <c r="I458" s="25">
        <v>0.43263634222406783</v>
      </c>
      <c r="J458" s="25">
        <v>0.57846907923029622</v>
      </c>
      <c r="K458" s="25">
        <v>0.28680360521783937</v>
      </c>
      <c r="L458" s="85">
        <v>44.93</v>
      </c>
      <c r="M458" s="85">
        <v>44.924449148805159</v>
      </c>
      <c r="N458" s="85">
        <v>5.5508511948403338E-3</v>
      </c>
      <c r="O458" s="86">
        <v>0.71853</v>
      </c>
      <c r="P458" s="87">
        <v>0.71852626628233196</v>
      </c>
      <c r="Q458" s="86">
        <v>3.7337176680418693E-6</v>
      </c>
      <c r="R458" s="88">
        <v>1.0000000000000001E-5</v>
      </c>
      <c r="S458" s="88">
        <v>1.2748830728904651E-5</v>
      </c>
      <c r="T458" s="88">
        <v>-2.7488307289046502E-6</v>
      </c>
      <c r="U458" s="89">
        <v>198.83094</v>
      </c>
      <c r="V458" s="89">
        <v>198.83229544896781</v>
      </c>
      <c r="W458" s="89">
        <v>-1.3554489678142545E-3</v>
      </c>
      <c r="X458" s="90">
        <v>-29.039180000000002</v>
      </c>
      <c r="Y458" s="91">
        <v>-29.040445679092805</v>
      </c>
      <c r="Z458" s="92">
        <v>1.2656790928033956E-3</v>
      </c>
      <c r="AA458" s="93">
        <v>206.61421999999999</v>
      </c>
      <c r="AB458" s="94">
        <v>0</v>
      </c>
      <c r="AC458" s="94">
        <v>206.61421999999999</v>
      </c>
    </row>
    <row r="459" spans="1:29" x14ac:dyDescent="0.3">
      <c r="A459" s="22" t="s">
        <v>408</v>
      </c>
      <c r="B459" s="22" t="s">
        <v>757</v>
      </c>
      <c r="C459" s="83">
        <v>80000</v>
      </c>
      <c r="D459" s="67">
        <v>46199.166666666664</v>
      </c>
      <c r="E459" s="18">
        <v>0.42140259693683407</v>
      </c>
      <c r="F459" s="84">
        <v>90759.37</v>
      </c>
      <c r="G459" s="73">
        <v>5.9700000000000003E-2</v>
      </c>
      <c r="H459" s="84">
        <v>5418.3343889999996</v>
      </c>
      <c r="I459" s="25">
        <v>0.43263634222406783</v>
      </c>
      <c r="J459" s="25">
        <v>0.57846907923029622</v>
      </c>
      <c r="K459" s="25">
        <v>0.28680360521783937</v>
      </c>
      <c r="L459" s="85">
        <v>44.93</v>
      </c>
      <c r="M459" s="85">
        <v>44.900853471040335</v>
      </c>
      <c r="N459" s="85">
        <v>2.9146528959664408E-2</v>
      </c>
      <c r="O459" s="86">
        <v>-0.28147</v>
      </c>
      <c r="P459" s="87">
        <v>-0.28147373371766804</v>
      </c>
      <c r="Q459" s="86">
        <v>3.7337176680418693E-6</v>
      </c>
      <c r="R459" s="88">
        <v>1.0000000000000001E-5</v>
      </c>
      <c r="S459" s="88">
        <v>1.2748830728904651E-5</v>
      </c>
      <c r="T459" s="88">
        <v>-2.7488307289046502E-6</v>
      </c>
      <c r="U459" s="89">
        <v>198.83094</v>
      </c>
      <c r="V459" s="89">
        <v>198.83229544896781</v>
      </c>
      <c r="W459" s="89">
        <v>-1.3554489678142545E-3</v>
      </c>
      <c r="X459" s="90">
        <v>-29.039180000000002</v>
      </c>
      <c r="Y459" s="91">
        <v>-29.040445679092805</v>
      </c>
      <c r="Z459" s="92">
        <v>1.2656790928033956E-3</v>
      </c>
      <c r="AA459" s="93">
        <v>-130.50755000000001</v>
      </c>
      <c r="AB459" s="94">
        <v>0</v>
      </c>
      <c r="AC459" s="94">
        <v>-130.50755000000001</v>
      </c>
    </row>
    <row r="460" spans="1:29" x14ac:dyDescent="0.3">
      <c r="A460" s="22" t="s">
        <v>409</v>
      </c>
      <c r="B460" s="22" t="s">
        <v>756</v>
      </c>
      <c r="C460" s="83">
        <v>85000</v>
      </c>
      <c r="D460" s="67">
        <v>46199.166666666664</v>
      </c>
      <c r="E460" s="18">
        <v>0.42140259693683407</v>
      </c>
      <c r="F460" s="84">
        <v>90759.37</v>
      </c>
      <c r="G460" s="73">
        <v>0.14449999999999999</v>
      </c>
      <c r="H460" s="84">
        <v>13114.728964999998</v>
      </c>
      <c r="I460" s="25">
        <v>0.22968727534686192</v>
      </c>
      <c r="J460" s="25">
        <v>0.37240406693742201</v>
      </c>
      <c r="K460" s="25">
        <v>8.6970483756301814E-2</v>
      </c>
      <c r="L460" s="85">
        <v>43.97</v>
      </c>
      <c r="M460" s="85">
        <v>43.978596558539756</v>
      </c>
      <c r="N460" s="85">
        <v>-8.5965585397573818E-3</v>
      </c>
      <c r="O460" s="86">
        <v>0.64520999999999995</v>
      </c>
      <c r="P460" s="87">
        <v>0.64520398681955238</v>
      </c>
      <c r="Q460" s="86">
        <v>6.013180447572708E-6</v>
      </c>
      <c r="R460" s="88">
        <v>1.0000000000000001E-5</v>
      </c>
      <c r="S460" s="88">
        <v>1.4368072292323647E-5</v>
      </c>
      <c r="T460" s="88">
        <v>-4.3680722923236467E-6</v>
      </c>
      <c r="U460" s="89">
        <v>219.29768999999999</v>
      </c>
      <c r="V460" s="89">
        <v>219.29822824700224</v>
      </c>
      <c r="W460" s="89">
        <v>-5.3824700225391098E-4</v>
      </c>
      <c r="X460" s="90">
        <v>-31.343260000000001</v>
      </c>
      <c r="Y460" s="91">
        <v>-31.345234322829217</v>
      </c>
      <c r="Z460" s="92">
        <v>1.9743228292163906E-3</v>
      </c>
      <c r="AA460" s="93">
        <v>191.51146</v>
      </c>
      <c r="AB460" s="94">
        <v>0</v>
      </c>
      <c r="AC460" s="94">
        <v>191.51146</v>
      </c>
    </row>
    <row r="461" spans="1:29" x14ac:dyDescent="0.3">
      <c r="A461" s="22" t="s">
        <v>410</v>
      </c>
      <c r="B461" s="22" t="s">
        <v>757</v>
      </c>
      <c r="C461" s="83">
        <v>85000</v>
      </c>
      <c r="D461" s="67">
        <v>46199.166666666664</v>
      </c>
      <c r="E461" s="18">
        <v>0.42140259693683407</v>
      </c>
      <c r="F461" s="84">
        <v>90759.37</v>
      </c>
      <c r="G461" s="73">
        <v>8.1000000000000003E-2</v>
      </c>
      <c r="H461" s="84">
        <v>7351.5089699999999</v>
      </c>
      <c r="I461" s="25">
        <v>0.22968727534686192</v>
      </c>
      <c r="J461" s="25">
        <v>0.37240406693742201</v>
      </c>
      <c r="K461" s="25">
        <v>8.6970483756301814E-2</v>
      </c>
      <c r="L461" s="85">
        <v>43.97</v>
      </c>
      <c r="M461" s="85">
        <v>43.961040577582438</v>
      </c>
      <c r="N461" s="85">
        <v>8.9594224175613135E-3</v>
      </c>
      <c r="O461" s="86">
        <v>-0.35478999999999999</v>
      </c>
      <c r="P461" s="87">
        <v>-0.35479601318044762</v>
      </c>
      <c r="Q461" s="86">
        <v>6.0131804476282191E-6</v>
      </c>
      <c r="R461" s="88">
        <v>1.0000000000000001E-5</v>
      </c>
      <c r="S461" s="88">
        <v>1.4368072292323647E-5</v>
      </c>
      <c r="T461" s="88">
        <v>-4.3680722923236467E-6</v>
      </c>
      <c r="U461" s="89">
        <v>219.29768999999999</v>
      </c>
      <c r="V461" s="89">
        <v>219.29822824700224</v>
      </c>
      <c r="W461" s="89">
        <v>-5.3824700225391098E-4</v>
      </c>
      <c r="X461" s="90">
        <v>-31.343260000000001</v>
      </c>
      <c r="Y461" s="91">
        <v>-31.345234322829217</v>
      </c>
      <c r="Z461" s="92">
        <v>1.9743228292163906E-3</v>
      </c>
      <c r="AA461" s="93">
        <v>-166.68040999999999</v>
      </c>
      <c r="AB461" s="94">
        <v>0</v>
      </c>
      <c r="AC461" s="94">
        <v>-166.68040999999999</v>
      </c>
    </row>
    <row r="462" spans="1:29" x14ac:dyDescent="0.3">
      <c r="A462" s="22" t="s">
        <v>411</v>
      </c>
      <c r="B462" s="22" t="s">
        <v>756</v>
      </c>
      <c r="C462" s="83">
        <v>90000</v>
      </c>
      <c r="D462" s="67">
        <v>46199.166666666664</v>
      </c>
      <c r="E462" s="18">
        <v>0.42140259693683407</v>
      </c>
      <c r="F462" s="84">
        <v>90759.69</v>
      </c>
      <c r="G462" s="73">
        <v>0.1153</v>
      </c>
      <c r="H462" s="84">
        <v>10464.592257</v>
      </c>
      <c r="I462" s="25">
        <v>2.9973331980610616E-2</v>
      </c>
      <c r="J462" s="25">
        <v>0.17019087568568675</v>
      </c>
      <c r="K462" s="25">
        <v>-0.11024421172446552</v>
      </c>
      <c r="L462" s="85">
        <v>43.2</v>
      </c>
      <c r="M462" s="85">
        <v>43.20786798342592</v>
      </c>
      <c r="N462" s="85">
        <v>-7.8679834259176573E-3</v>
      </c>
      <c r="O462" s="86">
        <v>0.56757000000000002</v>
      </c>
      <c r="P462" s="87">
        <v>0.56756998640589829</v>
      </c>
      <c r="Q462" s="86">
        <v>1.3594101733183095E-8</v>
      </c>
      <c r="R462" s="88">
        <v>2.0000000000000002E-5</v>
      </c>
      <c r="S462" s="88">
        <v>1.5448810848130747E-5</v>
      </c>
      <c r="T462" s="88">
        <v>4.5511891518692547E-6</v>
      </c>
      <c r="U462" s="89">
        <v>231.66576000000001</v>
      </c>
      <c r="V462" s="89">
        <v>231.66584949138539</v>
      </c>
      <c r="W462" s="89">
        <v>-8.9491385381279542E-5</v>
      </c>
      <c r="X462" s="90">
        <v>-32.533009999999997</v>
      </c>
      <c r="Y462" s="91">
        <v>-32.533118642087807</v>
      </c>
      <c r="Z462" s="92">
        <v>1.0864208780958506E-4</v>
      </c>
      <c r="AA462" s="93">
        <v>172.98447999999999</v>
      </c>
      <c r="AB462" s="94">
        <v>0</v>
      </c>
      <c r="AC462" s="94">
        <v>172.98447999999999</v>
      </c>
    </row>
    <row r="463" spans="1:29" x14ac:dyDescent="0.3">
      <c r="A463" s="22" t="s">
        <v>412</v>
      </c>
      <c r="B463" s="22" t="s">
        <v>757</v>
      </c>
      <c r="C463" s="83">
        <v>90000</v>
      </c>
      <c r="D463" s="67">
        <v>46199.166666666664</v>
      </c>
      <c r="E463" s="18">
        <v>0.42140259693683407</v>
      </c>
      <c r="F463" s="84">
        <v>90752.8</v>
      </c>
      <c r="G463" s="73">
        <v>0.1069</v>
      </c>
      <c r="H463" s="84">
        <v>9701.4743199999994</v>
      </c>
      <c r="I463" s="25">
        <v>2.9702618207072321E-2</v>
      </c>
      <c r="J463" s="25">
        <v>0.16992016191214845</v>
      </c>
      <c r="K463" s="25">
        <v>-0.11051492549800382</v>
      </c>
      <c r="L463" s="85">
        <v>43.2</v>
      </c>
      <c r="M463" s="85">
        <v>43.18020802871763</v>
      </c>
      <c r="N463" s="85">
        <v>1.9791971282373311E-2</v>
      </c>
      <c r="O463" s="86">
        <v>-0.43253999999999998</v>
      </c>
      <c r="P463" s="87">
        <v>-0.43253646239221033</v>
      </c>
      <c r="Q463" s="86">
        <v>-3.5376077896498437E-6</v>
      </c>
      <c r="R463" s="88">
        <v>2.0000000000000002E-5</v>
      </c>
      <c r="S463" s="88">
        <v>1.5450695007481602E-5</v>
      </c>
      <c r="T463" s="88">
        <v>4.5493049925183995E-6</v>
      </c>
      <c r="U463" s="89">
        <v>231.65884</v>
      </c>
      <c r="V463" s="89">
        <v>231.65892712511854</v>
      </c>
      <c r="W463" s="89">
        <v>-8.7125118540143376E-5</v>
      </c>
      <c r="X463" s="90">
        <v>-32.531999999999996</v>
      </c>
      <c r="Y463" s="91">
        <v>-32.532146525724791</v>
      </c>
      <c r="Z463" s="92">
        <v>1.4652572479434411E-4</v>
      </c>
      <c r="AA463" s="93">
        <v>-206.31818999999999</v>
      </c>
      <c r="AB463" s="94">
        <v>0</v>
      </c>
      <c r="AC463" s="94">
        <v>-206.31818999999999</v>
      </c>
    </row>
    <row r="464" spans="1:29" x14ac:dyDescent="0.3">
      <c r="A464" s="22" t="s">
        <v>413</v>
      </c>
      <c r="B464" s="22" t="s">
        <v>756</v>
      </c>
      <c r="C464" s="83">
        <v>95000</v>
      </c>
      <c r="D464" s="67">
        <v>46199.166666666664</v>
      </c>
      <c r="E464" s="18">
        <v>0.42140259693683407</v>
      </c>
      <c r="F464" s="84">
        <v>90752.8</v>
      </c>
      <c r="G464" s="73">
        <v>9.06E-2</v>
      </c>
      <c r="H464" s="84">
        <v>8222.2036800000005</v>
      </c>
      <c r="I464" s="25">
        <v>-0.16550868383865225</v>
      </c>
      <c r="J464" s="25">
        <v>-2.7335979312608477E-2</v>
      </c>
      <c r="K464" s="25">
        <v>-0.30368138836469605</v>
      </c>
      <c r="L464" s="85">
        <v>42.57</v>
      </c>
      <c r="M464" s="85">
        <v>42.572078952992342</v>
      </c>
      <c r="N464" s="85">
        <v>-2.0789529923419536E-3</v>
      </c>
      <c r="O464" s="86">
        <v>0.48908000000000001</v>
      </c>
      <c r="P464" s="87">
        <v>0.48909588012067184</v>
      </c>
      <c r="Q464" s="86">
        <v>-1.5880120671829534E-5</v>
      </c>
      <c r="R464" s="88">
        <v>2.0000000000000002E-5</v>
      </c>
      <c r="S464" s="88">
        <v>1.5901405552931992E-5</v>
      </c>
      <c r="T464" s="88">
        <v>4.0985944470680099E-6</v>
      </c>
      <c r="U464" s="89">
        <v>234.93939</v>
      </c>
      <c r="V464" s="89">
        <v>234.9397154125345</v>
      </c>
      <c r="W464" s="89">
        <v>-3.2541253449380747E-4</v>
      </c>
      <c r="X464" s="90">
        <v>-32.508029999999998</v>
      </c>
      <c r="Y464" s="91">
        <v>-32.511725593605945</v>
      </c>
      <c r="Z464" s="92">
        <v>3.6955936059470673E-3</v>
      </c>
      <c r="AA464" s="93">
        <v>152.40008</v>
      </c>
      <c r="AB464" s="94">
        <v>0</v>
      </c>
      <c r="AC464" s="94">
        <v>152.40008</v>
      </c>
    </row>
    <row r="465" spans="1:29" x14ac:dyDescent="0.3">
      <c r="A465" s="22" t="s">
        <v>414</v>
      </c>
      <c r="B465" s="22" t="s">
        <v>757</v>
      </c>
      <c r="C465" s="83">
        <v>95000</v>
      </c>
      <c r="D465" s="67">
        <v>46199.166666666664</v>
      </c>
      <c r="E465" s="18">
        <v>0.42140259693683407</v>
      </c>
      <c r="F465" s="84">
        <v>90752.8</v>
      </c>
      <c r="G465" s="73">
        <v>0.13730000000000001</v>
      </c>
      <c r="H465" s="84">
        <v>12460.35944</v>
      </c>
      <c r="I465" s="25">
        <v>-0.16550868383865225</v>
      </c>
      <c r="J465" s="25">
        <v>-2.7335979312608477E-2</v>
      </c>
      <c r="K465" s="25">
        <v>-0.30368138836469605</v>
      </c>
      <c r="L465" s="85">
        <v>42.57</v>
      </c>
      <c r="M465" s="85">
        <v>42.533582820608579</v>
      </c>
      <c r="N465" s="85">
        <v>3.6417179391420973E-2</v>
      </c>
      <c r="O465" s="86">
        <v>-0.51092000000000004</v>
      </c>
      <c r="P465" s="87">
        <v>-0.51090411987932816</v>
      </c>
      <c r="Q465" s="86">
        <v>-1.5880120671885045E-5</v>
      </c>
      <c r="R465" s="88">
        <v>2.0000000000000002E-5</v>
      </c>
      <c r="S465" s="88">
        <v>1.5901405552931992E-5</v>
      </c>
      <c r="T465" s="88">
        <v>4.0985944470680099E-6</v>
      </c>
      <c r="U465" s="89">
        <v>234.93939</v>
      </c>
      <c r="V465" s="89">
        <v>234.9397154125345</v>
      </c>
      <c r="W465" s="89">
        <v>-3.2541253449380747E-4</v>
      </c>
      <c r="X465" s="90">
        <v>-32.508029999999998</v>
      </c>
      <c r="Y465" s="91">
        <v>-32.511725593605945</v>
      </c>
      <c r="Z465" s="92">
        <v>3.6955936059470673E-3</v>
      </c>
      <c r="AA465" s="93">
        <v>-247.93201999999999</v>
      </c>
      <c r="AB465" s="94">
        <v>0</v>
      </c>
      <c r="AC465" s="94">
        <v>-247.93201999999999</v>
      </c>
    </row>
    <row r="466" spans="1:29" x14ac:dyDescent="0.3">
      <c r="A466" s="22" t="s">
        <v>333</v>
      </c>
      <c r="B466" s="22" t="s">
        <v>756</v>
      </c>
      <c r="C466" s="83">
        <v>100000</v>
      </c>
      <c r="D466" s="67">
        <v>46199.166666666664</v>
      </c>
      <c r="E466" s="18">
        <v>0.42140259693683407</v>
      </c>
      <c r="F466" s="84">
        <v>90752.8</v>
      </c>
      <c r="G466" s="73">
        <v>7.0699999999999999E-2</v>
      </c>
      <c r="H466" s="84">
        <v>6416.2229600000001</v>
      </c>
      <c r="I466" s="25">
        <v>-0.35394859467714374</v>
      </c>
      <c r="J466" s="25">
        <v>-0.21687945415248253</v>
      </c>
      <c r="K466" s="25">
        <v>-0.49101773520180492</v>
      </c>
      <c r="L466" s="85">
        <v>42.23</v>
      </c>
      <c r="M466" s="85">
        <v>42.236717594055598</v>
      </c>
      <c r="N466" s="85">
        <v>-6.7175940556012392E-3</v>
      </c>
      <c r="O466" s="86">
        <v>0.41415000000000002</v>
      </c>
      <c r="P466" s="87">
        <v>0.41415114486994975</v>
      </c>
      <c r="Q466" s="86">
        <v>-1.1448699497318415E-6</v>
      </c>
      <c r="R466" s="88">
        <v>2.0000000000000002E-5</v>
      </c>
      <c r="S466" s="88">
        <v>1.5662693818566229E-5</v>
      </c>
      <c r="T466" s="88">
        <v>4.3373061814337726E-6</v>
      </c>
      <c r="U466" s="89">
        <v>229.56456</v>
      </c>
      <c r="V466" s="89">
        <v>229.56454462153917</v>
      </c>
      <c r="W466" s="89">
        <v>1.5378460830106633E-5</v>
      </c>
      <c r="X466" s="90">
        <v>-31.514379999999999</v>
      </c>
      <c r="Y466" s="91">
        <v>-31.514166658914046</v>
      </c>
      <c r="Z466" s="92">
        <v>-2.1334108595283396E-4</v>
      </c>
      <c r="AA466" s="93">
        <v>131.35416000000001</v>
      </c>
      <c r="AB466" s="94">
        <v>0</v>
      </c>
      <c r="AC466" s="94">
        <v>131.35416000000001</v>
      </c>
    </row>
    <row r="467" spans="1:29" x14ac:dyDescent="0.3">
      <c r="A467" s="22" t="s">
        <v>334</v>
      </c>
      <c r="B467" s="22" t="s">
        <v>757</v>
      </c>
      <c r="C467" s="83">
        <v>100000</v>
      </c>
      <c r="D467" s="67">
        <v>46199.166666666664</v>
      </c>
      <c r="E467" s="18">
        <v>0.42140259693683407</v>
      </c>
      <c r="F467" s="84">
        <v>90752.8</v>
      </c>
      <c r="G467" s="73">
        <v>0.17249999999999999</v>
      </c>
      <c r="H467" s="84">
        <v>15654.858</v>
      </c>
      <c r="I467" s="25">
        <v>-0.35394859467714374</v>
      </c>
      <c r="J467" s="25">
        <v>-0.21687945415248253</v>
      </c>
      <c r="K467" s="25">
        <v>-0.49101773520180492</v>
      </c>
      <c r="L467" s="85">
        <v>42.23</v>
      </c>
      <c r="M467" s="85">
        <v>42.199406875644868</v>
      </c>
      <c r="N467" s="85">
        <v>3.0593124355128509E-2</v>
      </c>
      <c r="O467" s="86">
        <v>-0.58584999999999998</v>
      </c>
      <c r="P467" s="87">
        <v>-0.58584885513005025</v>
      </c>
      <c r="Q467" s="86">
        <v>-1.1448699497318415E-6</v>
      </c>
      <c r="R467" s="88">
        <v>2.0000000000000002E-5</v>
      </c>
      <c r="S467" s="88">
        <v>1.5662693818566229E-5</v>
      </c>
      <c r="T467" s="88">
        <v>4.3373061814337726E-6</v>
      </c>
      <c r="U467" s="89">
        <v>229.56456</v>
      </c>
      <c r="V467" s="89">
        <v>229.56454462153917</v>
      </c>
      <c r="W467" s="89">
        <v>1.5378460830106633E-5</v>
      </c>
      <c r="X467" s="90">
        <v>-31.514379999999999</v>
      </c>
      <c r="Y467" s="91">
        <v>-31.514166658914046</v>
      </c>
      <c r="Z467" s="92">
        <v>-2.1334108595283396E-4</v>
      </c>
      <c r="AA467" s="93">
        <v>-290.04804000000001</v>
      </c>
      <c r="AB467" s="94">
        <v>0</v>
      </c>
      <c r="AC467" s="94">
        <v>-290.04804000000001</v>
      </c>
    </row>
    <row r="468" spans="1:29" x14ac:dyDescent="0.3">
      <c r="A468" s="22" t="s">
        <v>335</v>
      </c>
      <c r="B468" s="22" t="s">
        <v>756</v>
      </c>
      <c r="C468" s="83">
        <v>105000</v>
      </c>
      <c r="D468" s="67">
        <v>46199.166666666664</v>
      </c>
      <c r="E468" s="18">
        <v>0.42140259693683407</v>
      </c>
      <c r="F468" s="84">
        <v>90759.37</v>
      </c>
      <c r="G468" s="73">
        <v>5.5199999999999999E-2</v>
      </c>
      <c r="H468" s="84">
        <v>5009.9172239999998</v>
      </c>
      <c r="I468" s="25">
        <v>-0.53166099639918862</v>
      </c>
      <c r="J468" s="25">
        <v>-0.39459185587452739</v>
      </c>
      <c r="K468" s="25">
        <v>-0.66873013692384986</v>
      </c>
      <c r="L468" s="85">
        <v>42.23</v>
      </c>
      <c r="M468" s="85">
        <v>42.219910695317687</v>
      </c>
      <c r="N468" s="85">
        <v>1.0089304682310285E-2</v>
      </c>
      <c r="O468" s="86">
        <v>0.34656999999999999</v>
      </c>
      <c r="P468" s="87">
        <v>0.34657206245007177</v>
      </c>
      <c r="Q468" s="86">
        <v>-2.0624500717825178E-6</v>
      </c>
      <c r="R468" s="88">
        <v>1.0000000000000001E-5</v>
      </c>
      <c r="S468" s="88">
        <v>1.4833324210032241E-5</v>
      </c>
      <c r="T468" s="88">
        <v>-4.8333242100322401E-6</v>
      </c>
      <c r="U468" s="89">
        <v>217.44033999999999</v>
      </c>
      <c r="V468" s="89">
        <v>217.44014221316684</v>
      </c>
      <c r="W468" s="89">
        <v>1.9778683315507806E-4</v>
      </c>
      <c r="X468" s="90">
        <v>-29.849979999999999</v>
      </c>
      <c r="Y468" s="91">
        <v>-29.849752675617541</v>
      </c>
      <c r="Z468" s="92">
        <v>-2.2732438245753883E-4</v>
      </c>
      <c r="AA468" s="93">
        <v>111.42977999999999</v>
      </c>
      <c r="AB468" s="94">
        <v>0</v>
      </c>
      <c r="AC468" s="94">
        <v>111.42977999999999</v>
      </c>
    </row>
    <row r="469" spans="1:29" x14ac:dyDescent="0.3">
      <c r="A469" s="22" t="s">
        <v>336</v>
      </c>
      <c r="B469" s="22" t="s">
        <v>757</v>
      </c>
      <c r="C469" s="83">
        <v>105000</v>
      </c>
      <c r="D469" s="67">
        <v>46199.166666666664</v>
      </c>
      <c r="E469" s="18">
        <v>0.42140259693683407</v>
      </c>
      <c r="F469" s="84">
        <v>90752.8</v>
      </c>
      <c r="G469" s="73">
        <v>0.21210000000000001</v>
      </c>
      <c r="H469" s="84">
        <v>19248.668880000001</v>
      </c>
      <c r="I469" s="25">
        <v>-0.53192506692566488</v>
      </c>
      <c r="J469" s="25">
        <v>-0.39485592640100364</v>
      </c>
      <c r="K469" s="25">
        <v>-0.66899420745032612</v>
      </c>
      <c r="L469" s="85">
        <v>42.23</v>
      </c>
      <c r="M469" s="85">
        <v>42.191516203642351</v>
      </c>
      <c r="N469" s="85">
        <v>3.8483796357645872E-2</v>
      </c>
      <c r="O469" s="86">
        <v>-0.65351999999999999</v>
      </c>
      <c r="P469" s="87">
        <v>-0.65352539093895556</v>
      </c>
      <c r="Q469" s="86">
        <v>5.3909389555739651E-6</v>
      </c>
      <c r="R469" s="88">
        <v>1.0000000000000001E-5</v>
      </c>
      <c r="S469" s="88">
        <v>1.4832851878444181E-5</v>
      </c>
      <c r="T469" s="88">
        <v>-4.8328518784441799E-6</v>
      </c>
      <c r="U469" s="89">
        <v>217.40194</v>
      </c>
      <c r="V469" s="89">
        <v>217.40173985125404</v>
      </c>
      <c r="W469" s="89">
        <v>2.0014874596085974E-4</v>
      </c>
      <c r="X469" s="90">
        <v>-29.8447</v>
      </c>
      <c r="Y469" s="91">
        <v>-29.844480875325331</v>
      </c>
      <c r="Z469" s="92">
        <v>-2.1912467466833618E-4</v>
      </c>
      <c r="AA469" s="93">
        <v>-331.07981000000001</v>
      </c>
      <c r="AB469" s="94">
        <v>0</v>
      </c>
      <c r="AC469" s="94">
        <v>-331.07981000000001</v>
      </c>
    </row>
    <row r="470" spans="1:29" x14ac:dyDescent="0.3">
      <c r="A470" s="22" t="s">
        <v>337</v>
      </c>
      <c r="B470" s="22" t="s">
        <v>756</v>
      </c>
      <c r="C470" s="83">
        <v>110000</v>
      </c>
      <c r="D470" s="67">
        <v>46199.166666666664</v>
      </c>
      <c r="E470" s="18">
        <v>0.42140259693683407</v>
      </c>
      <c r="F470" s="84">
        <v>90759.37</v>
      </c>
      <c r="G470" s="73">
        <v>4.2799999999999998E-2</v>
      </c>
      <c r="H470" s="84">
        <v>3884.5010359999997</v>
      </c>
      <c r="I470" s="25">
        <v>-0.70135643425203986</v>
      </c>
      <c r="J470" s="25">
        <v>-0.56428729372737862</v>
      </c>
      <c r="K470" s="25">
        <v>-0.8384255747767011</v>
      </c>
      <c r="L470" s="85">
        <v>42.23</v>
      </c>
      <c r="M470" s="85">
        <v>42.232574569790977</v>
      </c>
      <c r="N470" s="85">
        <v>-2.5745697909798082E-3</v>
      </c>
      <c r="O470" s="86">
        <v>0.28627000000000002</v>
      </c>
      <c r="P470" s="87">
        <v>0.28627931368885123</v>
      </c>
      <c r="Q470" s="86">
        <v>-9.3136888512090898E-6</v>
      </c>
      <c r="R470" s="88">
        <v>1.0000000000000001E-5</v>
      </c>
      <c r="S470" s="88">
        <v>1.367429204404837E-5</v>
      </c>
      <c r="T470" s="88">
        <v>-3.674292044048369E-6</v>
      </c>
      <c r="U470" s="89">
        <v>200.44555</v>
      </c>
      <c r="V470" s="89">
        <v>200.45001138121759</v>
      </c>
      <c r="W470" s="89">
        <v>-4.4613812175953171E-3</v>
      </c>
      <c r="X470" s="90">
        <v>-27.515540000000001</v>
      </c>
      <c r="Y470" s="91">
        <v>-27.517381117642355</v>
      </c>
      <c r="Z470" s="92">
        <v>1.8411176423533959E-3</v>
      </c>
      <c r="AA470" s="93">
        <v>93.120379999999997</v>
      </c>
      <c r="AB470" s="94">
        <v>0</v>
      </c>
      <c r="AC470" s="94">
        <v>93.120379999999997</v>
      </c>
    </row>
    <row r="471" spans="1:29" x14ac:dyDescent="0.3">
      <c r="A471" s="22" t="s">
        <v>338</v>
      </c>
      <c r="B471" s="22" t="s">
        <v>757</v>
      </c>
      <c r="C471" s="83">
        <v>110000</v>
      </c>
      <c r="D471" s="67">
        <v>46199.166666666664</v>
      </c>
      <c r="E471" s="18">
        <v>0.42140259693683407</v>
      </c>
      <c r="F471" s="84">
        <v>90745.96</v>
      </c>
      <c r="G471" s="73">
        <v>0.25480000000000003</v>
      </c>
      <c r="H471" s="84">
        <v>23122.070608000005</v>
      </c>
      <c r="I471" s="25">
        <v>-0.70189544783103208</v>
      </c>
      <c r="J471" s="25">
        <v>-0.56482630730637085</v>
      </c>
      <c r="K471" s="25">
        <v>-0.83896458835569332</v>
      </c>
      <c r="L471" s="85">
        <v>42.23</v>
      </c>
      <c r="M471" s="85">
        <v>42.169505258373327</v>
      </c>
      <c r="N471" s="85">
        <v>6.0494741626669679E-2</v>
      </c>
      <c r="O471" s="86">
        <v>-0.71392</v>
      </c>
      <c r="P471" s="87">
        <v>-0.71390404422049802</v>
      </c>
      <c r="Q471" s="86">
        <v>-1.5955779501974909E-5</v>
      </c>
      <c r="R471" s="88">
        <v>1.0000000000000001E-5</v>
      </c>
      <c r="S471" s="88">
        <v>1.3672151644392043E-5</v>
      </c>
      <c r="T471" s="88">
        <v>-3.6721516443920421E-6</v>
      </c>
      <c r="U471" s="89">
        <v>200.35500999999999</v>
      </c>
      <c r="V471" s="89">
        <v>200.35941481738425</v>
      </c>
      <c r="W471" s="89">
        <v>-4.4048173842554661E-3</v>
      </c>
      <c r="X471" s="90">
        <v>-27.503129999999999</v>
      </c>
      <c r="Y471" s="91">
        <v>-27.50494420053883</v>
      </c>
      <c r="Z471" s="92">
        <v>1.8142005388313009E-3</v>
      </c>
      <c r="AA471" s="93">
        <v>-370.49212999999997</v>
      </c>
      <c r="AB471" s="94">
        <v>0</v>
      </c>
      <c r="AC471" s="94">
        <v>-370.49212999999997</v>
      </c>
    </row>
    <row r="472" spans="1:29" x14ac:dyDescent="0.3">
      <c r="A472" s="22" t="s">
        <v>339</v>
      </c>
      <c r="B472" s="22" t="s">
        <v>756</v>
      </c>
      <c r="C472" s="83">
        <v>115000</v>
      </c>
      <c r="D472" s="67">
        <v>46199.166666666664</v>
      </c>
      <c r="E472" s="18">
        <v>0.42140259693683407</v>
      </c>
      <c r="F472" s="84">
        <v>90745.96</v>
      </c>
      <c r="G472" s="73">
        <v>3.2899999999999999E-2</v>
      </c>
      <c r="H472" s="84">
        <v>2985.5420840000002</v>
      </c>
      <c r="I472" s="25">
        <v>-0.86404632439115814</v>
      </c>
      <c r="J472" s="25">
        <v>-0.7269771838664969</v>
      </c>
      <c r="K472" s="25">
        <v>-1.0011154649158194</v>
      </c>
      <c r="L472" s="85">
        <v>42.23</v>
      </c>
      <c r="M472" s="85">
        <v>42.228923913759672</v>
      </c>
      <c r="N472" s="85">
        <v>1.0760862403245142E-3</v>
      </c>
      <c r="O472" s="86">
        <v>0.23361999999999999</v>
      </c>
      <c r="P472" s="87">
        <v>0.23361996642318072</v>
      </c>
      <c r="Q472" s="86">
        <v>3.3576819269409697E-8</v>
      </c>
      <c r="R472" s="88">
        <v>1.0000000000000001E-5</v>
      </c>
      <c r="S472" s="88">
        <v>1.2312653865813204E-5</v>
      </c>
      <c r="T472" s="88">
        <v>-2.312653865813203E-6</v>
      </c>
      <c r="U472" s="89">
        <v>180.43723</v>
      </c>
      <c r="V472" s="89">
        <v>180.43656825699546</v>
      </c>
      <c r="W472" s="89">
        <v>6.617430045423589E-4</v>
      </c>
      <c r="X472" s="90">
        <v>-24.770240000000001</v>
      </c>
      <c r="Y472" s="91">
        <v>-24.769975227611656</v>
      </c>
      <c r="Z472" s="92">
        <v>-2.6477238834488048E-4</v>
      </c>
      <c r="AA472" s="93">
        <v>76.756079999999997</v>
      </c>
      <c r="AB472" s="94">
        <v>0</v>
      </c>
      <c r="AC472" s="94">
        <v>76.756079999999997</v>
      </c>
    </row>
    <row r="473" spans="1:29" x14ac:dyDescent="0.3">
      <c r="A473" s="22" t="s">
        <v>340</v>
      </c>
      <c r="B473" s="22" t="s">
        <v>757</v>
      </c>
      <c r="C473" s="83">
        <v>115000</v>
      </c>
      <c r="D473" s="67">
        <v>46199.166666666664</v>
      </c>
      <c r="E473" s="18">
        <v>0.42140259693683407</v>
      </c>
      <c r="F473" s="84">
        <v>90745.96</v>
      </c>
      <c r="G473" s="73">
        <v>0.3</v>
      </c>
      <c r="H473" s="84">
        <v>27223.788</v>
      </c>
      <c r="I473" s="25">
        <v>-0.86404632439115814</v>
      </c>
      <c r="J473" s="25">
        <v>-0.7269771838664969</v>
      </c>
      <c r="K473" s="25">
        <v>-1.0011154649158194</v>
      </c>
      <c r="L473" s="85">
        <v>42.23</v>
      </c>
      <c r="M473" s="85">
        <v>42.141323439874469</v>
      </c>
      <c r="N473" s="85">
        <v>8.8676560125527715E-2</v>
      </c>
      <c r="O473" s="86">
        <v>-0.76637999999999995</v>
      </c>
      <c r="P473" s="87">
        <v>-0.76638003357681928</v>
      </c>
      <c r="Q473" s="86">
        <v>3.3576819324920848E-8</v>
      </c>
      <c r="R473" s="88">
        <v>1.0000000000000001E-5</v>
      </c>
      <c r="S473" s="88">
        <v>1.2312653865813204E-5</v>
      </c>
      <c r="T473" s="88">
        <v>-2.312653865813203E-6</v>
      </c>
      <c r="U473" s="89">
        <v>180.43723</v>
      </c>
      <c r="V473" s="89">
        <v>180.43656825699546</v>
      </c>
      <c r="W473" s="89">
        <v>6.617430045423589E-4</v>
      </c>
      <c r="X473" s="90">
        <v>-24.770240000000001</v>
      </c>
      <c r="Y473" s="91">
        <v>-24.769975227611656</v>
      </c>
      <c r="Z473" s="92">
        <v>-2.6477238834488048E-4</v>
      </c>
      <c r="AA473" s="93">
        <v>-407.85646000000003</v>
      </c>
      <c r="AB473" s="94">
        <v>0</v>
      </c>
      <c r="AC473" s="94">
        <v>-407.85646000000003</v>
      </c>
    </row>
    <row r="474" spans="1:29" x14ac:dyDescent="0.3">
      <c r="A474" s="22" t="s">
        <v>341</v>
      </c>
      <c r="B474" s="22" t="s">
        <v>756</v>
      </c>
      <c r="C474" s="83">
        <v>120000</v>
      </c>
      <c r="D474" s="67">
        <v>46199.166666666664</v>
      </c>
      <c r="E474" s="18">
        <v>0.42140259693683407</v>
      </c>
      <c r="F474" s="84">
        <v>90745.96</v>
      </c>
      <c r="G474" s="73">
        <v>2.53E-2</v>
      </c>
      <c r="H474" s="84">
        <v>2295.8727880000001</v>
      </c>
      <c r="I474" s="25">
        <v>-1.0183304776596371</v>
      </c>
      <c r="J474" s="25">
        <v>-0.88113150607598967</v>
      </c>
      <c r="K474" s="25">
        <v>-1.1555294492432846</v>
      </c>
      <c r="L474" s="85">
        <v>42.27</v>
      </c>
      <c r="M474" s="85">
        <v>42.308351135816437</v>
      </c>
      <c r="N474" s="85">
        <v>-3.8351135816434123E-2</v>
      </c>
      <c r="O474" s="86">
        <v>0.18912999999999999</v>
      </c>
      <c r="P474" s="87">
        <v>0.18912332314863145</v>
      </c>
      <c r="Q474" s="86">
        <v>6.6768513685422359E-6</v>
      </c>
      <c r="R474" s="88">
        <v>1.0000000000000001E-5</v>
      </c>
      <c r="S474" s="88">
        <v>1.0867017722501788E-5</v>
      </c>
      <c r="T474" s="88">
        <v>-8.6701772250178744E-7</v>
      </c>
      <c r="U474" s="89">
        <v>159.40386000000001</v>
      </c>
      <c r="V474" s="89">
        <v>159.40224352072764</v>
      </c>
      <c r="W474" s="89">
        <v>1.6164792723714072E-3</v>
      </c>
      <c r="X474" s="90">
        <v>-21.90363</v>
      </c>
      <c r="Y474" s="91">
        <v>-21.903151629003279</v>
      </c>
      <c r="Z474" s="92">
        <v>-4.7837099672065619E-4</v>
      </c>
      <c r="AA474" s="93">
        <v>62.673659999999998</v>
      </c>
      <c r="AB474" s="94">
        <v>0</v>
      </c>
      <c r="AC474" s="94">
        <v>62.673659999999998</v>
      </c>
    </row>
    <row r="475" spans="1:29" x14ac:dyDescent="0.3">
      <c r="A475" s="22" t="s">
        <v>342</v>
      </c>
      <c r="B475" s="22" t="s">
        <v>757</v>
      </c>
      <c r="C475" s="83">
        <v>120000</v>
      </c>
      <c r="D475" s="67">
        <v>46199.166666666664</v>
      </c>
      <c r="E475" s="18">
        <v>0.42140259693683407</v>
      </c>
      <c r="F475" s="84">
        <v>90745.96</v>
      </c>
      <c r="G475" s="73">
        <v>0.34739999999999999</v>
      </c>
      <c r="H475" s="84">
        <v>31525.146504</v>
      </c>
      <c r="I475" s="25">
        <v>-1.0183304776596371</v>
      </c>
      <c r="J475" s="25">
        <v>-0.88113150607598967</v>
      </c>
      <c r="K475" s="25">
        <v>-1.1555294492432846</v>
      </c>
      <c r="L475" s="85">
        <v>42.27</v>
      </c>
      <c r="M475" s="85">
        <v>42.152833455680423</v>
      </c>
      <c r="N475" s="85">
        <v>0.11716654431958062</v>
      </c>
      <c r="O475" s="86">
        <v>-0.81086999999999998</v>
      </c>
      <c r="P475" s="87">
        <v>-0.81087667685136855</v>
      </c>
      <c r="Q475" s="86">
        <v>6.6768513685699915E-6</v>
      </c>
      <c r="R475" s="88">
        <v>1.0000000000000001E-5</v>
      </c>
      <c r="S475" s="88">
        <v>1.0867017722501788E-5</v>
      </c>
      <c r="T475" s="88">
        <v>-8.6701772250178744E-7</v>
      </c>
      <c r="U475" s="89">
        <v>159.40386000000001</v>
      </c>
      <c r="V475" s="89">
        <v>159.40224352072764</v>
      </c>
      <c r="W475" s="89">
        <v>1.6164792723714072E-3</v>
      </c>
      <c r="X475" s="90">
        <v>-21.90363</v>
      </c>
      <c r="Y475" s="91">
        <v>-21.903151629003279</v>
      </c>
      <c r="Z475" s="92">
        <v>-4.7837099672065619E-4</v>
      </c>
      <c r="AA475" s="93">
        <v>-443.00898999999998</v>
      </c>
      <c r="AB475" s="94">
        <v>0</v>
      </c>
      <c r="AC475" s="94">
        <v>-443.00898999999998</v>
      </c>
    </row>
    <row r="476" spans="1:29" x14ac:dyDescent="0.3">
      <c r="A476" s="22" t="s">
        <v>343</v>
      </c>
      <c r="B476" s="22" t="s">
        <v>756</v>
      </c>
      <c r="C476" s="83">
        <v>125000</v>
      </c>
      <c r="D476" s="67">
        <v>46199.166666666664</v>
      </c>
      <c r="E476" s="18">
        <v>0.42140259693683407</v>
      </c>
      <c r="F476" s="84">
        <v>90745.96</v>
      </c>
      <c r="G476" s="73">
        <v>1.9599999999999999E-2</v>
      </c>
      <c r="H476" s="84">
        <v>1778.6208160000001</v>
      </c>
      <c r="I476" s="25">
        <v>-1.1594197017469698</v>
      </c>
      <c r="J476" s="25">
        <v>-1.0213119127504191</v>
      </c>
      <c r="K476" s="25">
        <v>-1.2975274907435206</v>
      </c>
      <c r="L476" s="85">
        <v>42.55</v>
      </c>
      <c r="M476" s="85">
        <v>42.531248809607661</v>
      </c>
      <c r="N476" s="85">
        <v>1.8751190392336525E-2</v>
      </c>
      <c r="O476" s="86">
        <v>0.15354999999999999</v>
      </c>
      <c r="P476" s="87">
        <v>0.15355334208468641</v>
      </c>
      <c r="Q476" s="86">
        <v>-3.3420846864140596E-6</v>
      </c>
      <c r="R476" s="88">
        <v>1.0000000000000001E-5</v>
      </c>
      <c r="S476" s="88">
        <v>9.4478520410908695E-6</v>
      </c>
      <c r="T476" s="88">
        <v>5.5214795890913135E-7</v>
      </c>
      <c r="U476" s="89">
        <v>139.50193999999999</v>
      </c>
      <c r="V476" s="89">
        <v>139.50329136242553</v>
      </c>
      <c r="W476" s="89">
        <v>-1.3513624255381274E-3</v>
      </c>
      <c r="X476" s="90">
        <v>-19.295559999999998</v>
      </c>
      <c r="Y476" s="91">
        <v>-19.295851620145829</v>
      </c>
      <c r="Z476" s="92">
        <v>2.9162014583050677E-4</v>
      </c>
      <c r="AA476" s="93">
        <v>51.212829999999997</v>
      </c>
      <c r="AB476" s="94">
        <v>0</v>
      </c>
      <c r="AC476" s="94">
        <v>51.212829999999997</v>
      </c>
    </row>
    <row r="477" spans="1:29" x14ac:dyDescent="0.3">
      <c r="A477" s="22" t="s">
        <v>344</v>
      </c>
      <c r="B477" s="22" t="s">
        <v>757</v>
      </c>
      <c r="C477" s="83">
        <v>125000</v>
      </c>
      <c r="D477" s="67">
        <v>46199.166666666664</v>
      </c>
      <c r="E477" s="18">
        <v>0.42140259693683407</v>
      </c>
      <c r="F477" s="84">
        <v>90745.96</v>
      </c>
      <c r="G477" s="73">
        <v>0.39689999999999998</v>
      </c>
      <c r="H477" s="84">
        <v>36017.071523999999</v>
      </c>
      <c r="I477" s="25">
        <v>-1.1594197017469698</v>
      </c>
      <c r="J477" s="25">
        <v>-1.0213119127504191</v>
      </c>
      <c r="K477" s="25">
        <v>-1.2975274907435206</v>
      </c>
      <c r="L477" s="85">
        <v>42.55</v>
      </c>
      <c r="M477" s="85">
        <v>42.419238995295586</v>
      </c>
      <c r="N477" s="85">
        <v>0.13076100470441077</v>
      </c>
      <c r="O477" s="86">
        <v>-0.84645000000000004</v>
      </c>
      <c r="P477" s="87">
        <v>-0.84644665791531359</v>
      </c>
      <c r="Q477" s="86">
        <v>-3.3420846864418152E-6</v>
      </c>
      <c r="R477" s="88">
        <v>1.0000000000000001E-5</v>
      </c>
      <c r="S477" s="88">
        <v>9.4478520410908695E-6</v>
      </c>
      <c r="T477" s="88">
        <v>5.5214795890913135E-7</v>
      </c>
      <c r="U477" s="89">
        <v>139.50193999999999</v>
      </c>
      <c r="V477" s="89">
        <v>139.50329136242553</v>
      </c>
      <c r="W477" s="89">
        <v>-1.3513624255381274E-3</v>
      </c>
      <c r="X477" s="90">
        <v>-19.295559999999998</v>
      </c>
      <c r="Y477" s="91">
        <v>-19.295851620145829</v>
      </c>
      <c r="Z477" s="92">
        <v>2.9162014583050677E-4</v>
      </c>
      <c r="AA477" s="93">
        <v>-475.53993000000003</v>
      </c>
      <c r="AB477" s="94">
        <v>0</v>
      </c>
      <c r="AC477" s="94">
        <v>-475.53993000000003</v>
      </c>
    </row>
    <row r="478" spans="1:29" x14ac:dyDescent="0.3">
      <c r="A478" s="22" t="s">
        <v>345</v>
      </c>
      <c r="B478" s="22" t="s">
        <v>756</v>
      </c>
      <c r="C478" s="83">
        <v>130000</v>
      </c>
      <c r="D478" s="67">
        <v>46199.166666666664</v>
      </c>
      <c r="E478" s="18">
        <v>0.42140259693683407</v>
      </c>
      <c r="F478" s="84">
        <v>90745.96</v>
      </c>
      <c r="G478" s="73">
        <v>1.5599999999999999E-2</v>
      </c>
      <c r="H478" s="84">
        <v>1415.636976</v>
      </c>
      <c r="I478" s="25">
        <v>-1.2851036386024997</v>
      </c>
      <c r="J478" s="25">
        <v>-1.1452431303096355</v>
      </c>
      <c r="K478" s="25">
        <v>-1.4249641468953638</v>
      </c>
      <c r="L478" s="85">
        <v>43.09</v>
      </c>
      <c r="M478" s="85">
        <v>43.070454419941747</v>
      </c>
      <c r="N478" s="85">
        <v>1.9545580058256462E-2</v>
      </c>
      <c r="O478" s="86">
        <v>0.12603</v>
      </c>
      <c r="P478" s="87">
        <v>0.12605422824972889</v>
      </c>
      <c r="Q478" s="86">
        <v>-2.4228249728891482E-5</v>
      </c>
      <c r="R478" s="88">
        <v>1.0000000000000001E-5</v>
      </c>
      <c r="S478" s="88">
        <v>8.1573912623853262E-6</v>
      </c>
      <c r="T478" s="88">
        <v>1.8426087376146746E-6</v>
      </c>
      <c r="U478" s="89">
        <v>121.96055</v>
      </c>
      <c r="V478" s="89">
        <v>121.97746234385386</v>
      </c>
      <c r="W478" s="89">
        <v>-1.6912343853860534E-2</v>
      </c>
      <c r="X478" s="90">
        <v>-17.082039999999999</v>
      </c>
      <c r="Y478" s="91">
        <v>-17.085827612139784</v>
      </c>
      <c r="Z478" s="92">
        <v>3.7876121397850682E-3</v>
      </c>
      <c r="AA478" s="93">
        <v>42.220579999999998</v>
      </c>
      <c r="AB478" s="94">
        <v>0</v>
      </c>
      <c r="AC478" s="94">
        <v>42.220579999999998</v>
      </c>
    </row>
    <row r="479" spans="1:29" x14ac:dyDescent="0.3">
      <c r="A479" s="22" t="s">
        <v>346</v>
      </c>
      <c r="B479" s="22" t="s">
        <v>757</v>
      </c>
      <c r="C479" s="83">
        <v>130000</v>
      </c>
      <c r="D479" s="67">
        <v>46199.166666666664</v>
      </c>
      <c r="E479" s="18">
        <v>0.42140259693683407</v>
      </c>
      <c r="F479" s="84">
        <v>90741.75</v>
      </c>
      <c r="G479" s="73">
        <v>0.4481</v>
      </c>
      <c r="H479" s="84">
        <v>40661.378174999998</v>
      </c>
      <c r="I479" s="25">
        <v>-1.2852694978813981</v>
      </c>
      <c r="J479" s="25">
        <v>-1.145408989588534</v>
      </c>
      <c r="K479" s="25">
        <v>-1.4251300061742622</v>
      </c>
      <c r="L479" s="85">
        <v>43.09</v>
      </c>
      <c r="M479" s="85">
        <v>42.971969624234362</v>
      </c>
      <c r="N479" s="85">
        <v>0.11803037576564179</v>
      </c>
      <c r="O479" s="86">
        <v>-0.87400999999999995</v>
      </c>
      <c r="P479" s="87">
        <v>-0.8739801119024404</v>
      </c>
      <c r="Q479" s="86">
        <v>-2.9888097559549465E-5</v>
      </c>
      <c r="R479" s="88">
        <v>1.0000000000000001E-5</v>
      </c>
      <c r="S479" s="88">
        <v>8.1562202009771045E-6</v>
      </c>
      <c r="T479" s="88">
        <v>1.8437797990228963E-6</v>
      </c>
      <c r="U479" s="89">
        <v>121.93167</v>
      </c>
      <c r="V479" s="89">
        <v>121.94863548942338</v>
      </c>
      <c r="W479" s="89">
        <v>-1.6965489423384383E-2</v>
      </c>
      <c r="X479" s="90">
        <v>-17.07799</v>
      </c>
      <c r="Y479" s="91">
        <v>-17.081789729600377</v>
      </c>
      <c r="Z479" s="92">
        <v>3.7997296003773329E-3</v>
      </c>
      <c r="AA479" s="93">
        <v>-505.61543999999998</v>
      </c>
      <c r="AB479" s="94">
        <v>0</v>
      </c>
      <c r="AC479" s="94">
        <v>-505.61543999999998</v>
      </c>
    </row>
    <row r="480" spans="1:29" x14ac:dyDescent="0.3">
      <c r="A480" s="22" t="s">
        <v>347</v>
      </c>
      <c r="B480" s="22" t="s">
        <v>756</v>
      </c>
      <c r="C480" s="83">
        <v>135000</v>
      </c>
      <c r="D480" s="67">
        <v>46199.166666666664</v>
      </c>
      <c r="E480" s="18">
        <v>0.42140259693683407</v>
      </c>
      <c r="F480" s="84">
        <v>90741.75</v>
      </c>
      <c r="G480" s="73">
        <v>1.2500000000000001E-2</v>
      </c>
      <c r="H480" s="84">
        <v>1134.2718750000001</v>
      </c>
      <c r="I480" s="25">
        <v>-1.4032566433902613</v>
      </c>
      <c r="J480" s="25">
        <v>-1.2617083313305768</v>
      </c>
      <c r="K480" s="25">
        <v>-1.5448049554499459</v>
      </c>
      <c r="L480" s="85">
        <v>43.61</v>
      </c>
      <c r="M480" s="85">
        <v>43.625269918572378</v>
      </c>
      <c r="N480" s="85">
        <v>-1.5269918572379027E-2</v>
      </c>
      <c r="O480" s="86">
        <v>0.10353999999999999</v>
      </c>
      <c r="P480" s="87">
        <v>0.10352687895236184</v>
      </c>
      <c r="Q480" s="86">
        <v>1.3121047638148253E-5</v>
      </c>
      <c r="R480" s="88">
        <v>1.0000000000000001E-5</v>
      </c>
      <c r="S480" s="88">
        <v>7.0063174913323539E-6</v>
      </c>
      <c r="T480" s="88">
        <v>2.9936825086676469E-6</v>
      </c>
      <c r="U480" s="89">
        <v>106.03131999999999</v>
      </c>
      <c r="V480" s="89">
        <v>106.01990458009961</v>
      </c>
      <c r="W480" s="89">
        <v>1.1415419900387747E-2</v>
      </c>
      <c r="X480" s="90">
        <v>-15.03228</v>
      </c>
      <c r="Y480" s="91">
        <v>-15.029807834846645</v>
      </c>
      <c r="Z480" s="92">
        <v>-2.4721651533550215E-3</v>
      </c>
      <c r="AA480" s="93">
        <v>34.819209999999998</v>
      </c>
      <c r="AB480" s="94">
        <v>0</v>
      </c>
      <c r="AC480" s="94">
        <v>34.819209999999998</v>
      </c>
    </row>
    <row r="481" spans="1:29" x14ac:dyDescent="0.3">
      <c r="A481" s="22" t="s">
        <v>348</v>
      </c>
      <c r="B481" s="22" t="s">
        <v>757</v>
      </c>
      <c r="C481" s="83">
        <v>135000</v>
      </c>
      <c r="D481" s="67">
        <v>46199.166666666664</v>
      </c>
      <c r="E481" s="18">
        <v>0.42140259693683407</v>
      </c>
      <c r="F481" s="84">
        <v>90741.75</v>
      </c>
      <c r="G481" s="73">
        <v>0.50009999999999999</v>
      </c>
      <c r="H481" s="84">
        <v>45379.949175000002</v>
      </c>
      <c r="I481" s="25">
        <v>-1.4032566433902613</v>
      </c>
      <c r="J481" s="25">
        <v>-1.2617083313305768</v>
      </c>
      <c r="K481" s="25">
        <v>-1.5448049554499459</v>
      </c>
      <c r="L481" s="85">
        <v>43.61</v>
      </c>
      <c r="M481" s="85">
        <v>43.506447183075352</v>
      </c>
      <c r="N481" s="85">
        <v>0.10355281692464757</v>
      </c>
      <c r="O481" s="86">
        <v>-0.89646000000000003</v>
      </c>
      <c r="P481" s="87">
        <v>-0.89647312104763821</v>
      </c>
      <c r="Q481" s="86">
        <v>1.3121047638176009E-5</v>
      </c>
      <c r="R481" s="88">
        <v>1.0000000000000001E-5</v>
      </c>
      <c r="S481" s="88">
        <v>7.0063174913323539E-6</v>
      </c>
      <c r="T481" s="88">
        <v>2.9936825086676469E-6</v>
      </c>
      <c r="U481" s="89">
        <v>106.03131999999999</v>
      </c>
      <c r="V481" s="89">
        <v>106.01990458009961</v>
      </c>
      <c r="W481" s="89">
        <v>1.1415419900387747E-2</v>
      </c>
      <c r="X481" s="90">
        <v>-15.03228</v>
      </c>
      <c r="Y481" s="91">
        <v>-15.029807834846645</v>
      </c>
      <c r="Z481" s="92">
        <v>-2.4721651533550215E-3</v>
      </c>
      <c r="AA481" s="93">
        <v>-534.07376999999997</v>
      </c>
      <c r="AB481" s="94">
        <v>0</v>
      </c>
      <c r="AC481" s="94">
        <v>-534.07376999999997</v>
      </c>
    </row>
    <row r="482" spans="1:29" x14ac:dyDescent="0.3">
      <c r="A482" s="22" t="s">
        <v>349</v>
      </c>
      <c r="B482" s="22" t="s">
        <v>756</v>
      </c>
      <c r="C482" s="83">
        <v>140000</v>
      </c>
      <c r="D482" s="67">
        <v>46199.166666666664</v>
      </c>
      <c r="E482" s="18">
        <v>0.42140259693683407</v>
      </c>
      <c r="F482" s="84">
        <v>90741.75</v>
      </c>
      <c r="G482" s="73">
        <v>0.01</v>
      </c>
      <c r="H482" s="84">
        <v>907.41750000000002</v>
      </c>
      <c r="I482" s="25">
        <v>-1.5153884947780614</v>
      </c>
      <c r="J482" s="25">
        <v>-1.3723146677752893</v>
      </c>
      <c r="K482" s="25">
        <v>-1.6584623217808334</v>
      </c>
      <c r="L482" s="85">
        <v>44.08</v>
      </c>
      <c r="M482" s="85">
        <v>44.097744920427864</v>
      </c>
      <c r="N482" s="85">
        <v>-1.7744920427865907E-2</v>
      </c>
      <c r="O482" s="86">
        <v>8.5000000000000006E-2</v>
      </c>
      <c r="P482" s="87">
        <v>8.4982750712010779E-2</v>
      </c>
      <c r="Q482" s="86">
        <v>1.7249287989226647E-5</v>
      </c>
      <c r="R482" s="88">
        <v>1.0000000000000001E-5</v>
      </c>
      <c r="S482" s="88">
        <v>5.991984987565687E-6</v>
      </c>
      <c r="T482" s="88">
        <v>4.0080150124343138E-6</v>
      </c>
      <c r="U482" s="89">
        <v>91.665760000000006</v>
      </c>
      <c r="V482" s="89">
        <v>91.648172905305117</v>
      </c>
      <c r="W482" s="89">
        <v>1.7587094694889061E-2</v>
      </c>
      <c r="X482" s="90">
        <v>-13.136089999999999</v>
      </c>
      <c r="Y482" s="91">
        <v>-13.132437100291336</v>
      </c>
      <c r="Z482" s="92">
        <v>-3.6528997086637816E-3</v>
      </c>
      <c r="AA482" s="93">
        <v>28.686240000000002</v>
      </c>
      <c r="AB482" s="94">
        <v>0</v>
      </c>
      <c r="AC482" s="94">
        <v>28.686240000000002</v>
      </c>
    </row>
    <row r="483" spans="1:29" x14ac:dyDescent="0.3">
      <c r="A483" s="22" t="s">
        <v>350</v>
      </c>
      <c r="B483" s="22" t="s">
        <v>757</v>
      </c>
      <c r="C483" s="83">
        <v>140000</v>
      </c>
      <c r="D483" s="67">
        <v>46199.166666666664</v>
      </c>
      <c r="E483" s="18">
        <v>0.42140259693683407</v>
      </c>
      <c r="F483" s="84">
        <v>90745.87</v>
      </c>
      <c r="G483" s="73">
        <v>0.55259999999999998</v>
      </c>
      <c r="H483" s="84">
        <v>50146.167761999997</v>
      </c>
      <c r="I483" s="25">
        <v>-1.5152298265335835</v>
      </c>
      <c r="J483" s="25">
        <v>-1.3721559995308115</v>
      </c>
      <c r="K483" s="25">
        <v>-1.6583036535363556</v>
      </c>
      <c r="L483" s="85">
        <v>44.08</v>
      </c>
      <c r="M483" s="85">
        <v>43.925543503657082</v>
      </c>
      <c r="N483" s="85">
        <v>0.15445649634291669</v>
      </c>
      <c r="O483" s="86">
        <v>-0.91496999999999995</v>
      </c>
      <c r="P483" s="87">
        <v>-0.91499256018252617</v>
      </c>
      <c r="Q483" s="86">
        <v>2.2560182526221162E-5</v>
      </c>
      <c r="R483" s="88">
        <v>1.0000000000000001E-5</v>
      </c>
      <c r="S483" s="88">
        <v>5.9930176610870314E-6</v>
      </c>
      <c r="T483" s="88">
        <v>4.0069823389129694E-6</v>
      </c>
      <c r="U483" s="89">
        <v>91.689880000000002</v>
      </c>
      <c r="V483" s="89">
        <v>91.672291711163723</v>
      </c>
      <c r="W483" s="89">
        <v>1.7588288836279276E-2</v>
      </c>
      <c r="X483" s="90">
        <v>-13.13954</v>
      </c>
      <c r="Y483" s="91">
        <v>-13.135893128827764</v>
      </c>
      <c r="Z483" s="92">
        <v>-3.6468711722363878E-3</v>
      </c>
      <c r="AA483" s="93">
        <v>-561.26741000000004</v>
      </c>
      <c r="AB483" s="94">
        <v>0</v>
      </c>
      <c r="AC483" s="94">
        <v>-561.26741000000004</v>
      </c>
    </row>
    <row r="484" spans="1:29" x14ac:dyDescent="0.3">
      <c r="A484" s="22" t="s">
        <v>351</v>
      </c>
      <c r="B484" s="22" t="s">
        <v>756</v>
      </c>
      <c r="C484" s="83">
        <v>145000</v>
      </c>
      <c r="D484" s="67">
        <v>46199.166666666664</v>
      </c>
      <c r="E484" s="18">
        <v>0.42140259693683407</v>
      </c>
      <c r="F484" s="84">
        <v>90741.75</v>
      </c>
      <c r="G484" s="73">
        <v>8.0000000000000002E-3</v>
      </c>
      <c r="H484" s="84">
        <v>725.93399999999997</v>
      </c>
      <c r="I484" s="25">
        <v>-1.6225621208938954</v>
      </c>
      <c r="J484" s="25">
        <v>-1.4781250677717683</v>
      </c>
      <c r="K484" s="25">
        <v>-1.7669991740160225</v>
      </c>
      <c r="L484" s="85">
        <v>44.5</v>
      </c>
      <c r="M484" s="85">
        <v>44.51846758822898</v>
      </c>
      <c r="N484" s="85">
        <v>-1.8467588228979537E-2</v>
      </c>
      <c r="O484" s="86">
        <v>6.9699999999999998E-2</v>
      </c>
      <c r="P484" s="87">
        <v>6.9687152774688982E-2</v>
      </c>
      <c r="Q484" s="86">
        <v>1.284722531101623E-5</v>
      </c>
      <c r="R484" s="88">
        <v>1.0000000000000001E-5</v>
      </c>
      <c r="S484" s="88">
        <v>5.1045721197048369E-6</v>
      </c>
      <c r="T484" s="88">
        <v>4.895427880295164E-6</v>
      </c>
      <c r="U484" s="89">
        <v>78.827870000000004</v>
      </c>
      <c r="V484" s="89">
        <v>78.818989728075834</v>
      </c>
      <c r="W484" s="89">
        <v>8.8802719241698469E-3</v>
      </c>
      <c r="X484" s="90">
        <v>-11.40353</v>
      </c>
      <c r="Y484" s="91">
        <v>-11.401731436336307</v>
      </c>
      <c r="Z484" s="92">
        <v>-1.7985636636925761E-3</v>
      </c>
      <c r="AA484" s="93">
        <v>23.597819999999999</v>
      </c>
      <c r="AB484" s="94">
        <v>0</v>
      </c>
      <c r="AC484" s="94">
        <v>23.597819999999999</v>
      </c>
    </row>
    <row r="485" spans="1:29" x14ac:dyDescent="0.3">
      <c r="A485" s="22" t="s">
        <v>352</v>
      </c>
      <c r="B485" s="22" t="s">
        <v>757</v>
      </c>
      <c r="C485" s="83">
        <v>145000</v>
      </c>
      <c r="D485" s="67">
        <v>46199.166666666664</v>
      </c>
      <c r="E485" s="18">
        <v>0.42140259693683407</v>
      </c>
      <c r="F485" s="84">
        <v>90741.75</v>
      </c>
      <c r="G485" s="73">
        <v>0.60570000000000002</v>
      </c>
      <c r="H485" s="84">
        <v>54962.277975000005</v>
      </c>
      <c r="I485" s="25">
        <v>-1.6225621208938954</v>
      </c>
      <c r="J485" s="25">
        <v>-1.4781250677717683</v>
      </c>
      <c r="K485" s="25">
        <v>-1.7669991740160225</v>
      </c>
      <c r="L485" s="85">
        <v>44.5</v>
      </c>
      <c r="M485" s="85">
        <v>44.238541562282506</v>
      </c>
      <c r="N485" s="85">
        <v>0.26145843771749355</v>
      </c>
      <c r="O485" s="86">
        <v>-0.93030000000000002</v>
      </c>
      <c r="P485" s="87">
        <v>-0.93031284722531105</v>
      </c>
      <c r="Q485" s="86">
        <v>1.2847225311030108E-5</v>
      </c>
      <c r="R485" s="88">
        <v>1.0000000000000001E-5</v>
      </c>
      <c r="S485" s="88">
        <v>5.1045721197048369E-6</v>
      </c>
      <c r="T485" s="88">
        <v>4.895427880295164E-6</v>
      </c>
      <c r="U485" s="89">
        <v>78.827870000000004</v>
      </c>
      <c r="V485" s="89">
        <v>78.818989728075834</v>
      </c>
      <c r="W485" s="89">
        <v>8.8802719241698469E-3</v>
      </c>
      <c r="X485" s="90">
        <v>-11.40353</v>
      </c>
      <c r="Y485" s="91">
        <v>-11.401731436336307</v>
      </c>
      <c r="Z485" s="92">
        <v>-1.7985636636925761E-3</v>
      </c>
      <c r="AA485" s="93">
        <v>-587.43538000000001</v>
      </c>
      <c r="AB485" s="94">
        <v>0</v>
      </c>
      <c r="AC485" s="94">
        <v>-587.43538000000001</v>
      </c>
    </row>
    <row r="486" spans="1:29" x14ac:dyDescent="0.3">
      <c r="A486" s="22" t="s">
        <v>353</v>
      </c>
      <c r="B486" s="22" t="s">
        <v>756</v>
      </c>
      <c r="C486" s="83">
        <v>150000</v>
      </c>
      <c r="D486" s="67">
        <v>46199.166666666664</v>
      </c>
      <c r="E486" s="18">
        <v>0.42140259693683407</v>
      </c>
      <c r="F486" s="84">
        <v>90741.75</v>
      </c>
      <c r="G486" s="73">
        <v>6.6E-3</v>
      </c>
      <c r="H486" s="84">
        <v>598.89554999999996</v>
      </c>
      <c r="I486" s="25">
        <v>-1.7144912417628573</v>
      </c>
      <c r="J486" s="25">
        <v>-1.5679119761674583</v>
      </c>
      <c r="K486" s="25">
        <v>-1.8610705073582563</v>
      </c>
      <c r="L486" s="85">
        <v>45.16</v>
      </c>
      <c r="M486" s="85">
        <v>45.160447079375622</v>
      </c>
      <c r="N486" s="85">
        <v>-4.4707937562549205E-4</v>
      </c>
      <c r="O486" s="86">
        <v>5.8459999999999998E-2</v>
      </c>
      <c r="P486" s="87">
        <v>5.8450838218712359E-2</v>
      </c>
      <c r="Q486" s="86">
        <v>9.1617812876393367E-6</v>
      </c>
      <c r="R486" s="88">
        <v>0</v>
      </c>
      <c r="S486" s="88">
        <v>4.3870935992618213E-6</v>
      </c>
      <c r="T486" s="88">
        <v>-4.3870935992618213E-6</v>
      </c>
      <c r="U486" s="89">
        <v>68.753630000000001</v>
      </c>
      <c r="V486" s="89">
        <v>68.745194073042981</v>
      </c>
      <c r="W486" s="89">
        <v>8.4359269570200013E-3</v>
      </c>
      <c r="X486" s="90">
        <v>-10.09365</v>
      </c>
      <c r="Y486" s="91">
        <v>-10.091975971598281</v>
      </c>
      <c r="Z486" s="92">
        <v>-1.6740284017195961E-3</v>
      </c>
      <c r="AA486" s="93">
        <v>19.830210000000001</v>
      </c>
      <c r="AB486" s="94">
        <v>0</v>
      </c>
      <c r="AC486" s="94">
        <v>19.830210000000001</v>
      </c>
    </row>
    <row r="487" spans="1:29" x14ac:dyDescent="0.3">
      <c r="A487" s="22" t="s">
        <v>354</v>
      </c>
      <c r="B487" s="22" t="s">
        <v>757</v>
      </c>
      <c r="C487" s="83">
        <v>150000</v>
      </c>
      <c r="D487" s="67">
        <v>46199.166666666664</v>
      </c>
      <c r="E487" s="18">
        <v>0.42140259693683407</v>
      </c>
      <c r="F487" s="84">
        <v>90738.62</v>
      </c>
      <c r="G487" s="73">
        <v>0.65959999999999996</v>
      </c>
      <c r="H487" s="84">
        <v>59851.193751999992</v>
      </c>
      <c r="I487" s="25">
        <v>-1.7146089053651175</v>
      </c>
      <c r="J487" s="25">
        <v>-1.5680296397697184</v>
      </c>
      <c r="K487" s="25">
        <v>-1.8611881709605165</v>
      </c>
      <c r="L487" s="85">
        <v>45.16</v>
      </c>
      <c r="M487" s="85">
        <v>45.030429174555927</v>
      </c>
      <c r="N487" s="85">
        <v>0.12957082544406973</v>
      </c>
      <c r="O487" s="86">
        <v>-0.94155</v>
      </c>
      <c r="P487" s="87">
        <v>-0.94156289235446322</v>
      </c>
      <c r="Q487" s="86">
        <v>1.2892354463223121E-5</v>
      </c>
      <c r="R487" s="88">
        <v>0</v>
      </c>
      <c r="S487" s="88">
        <v>4.3864355889401244E-6</v>
      </c>
      <c r="T487" s="88">
        <v>-4.3864355889401244E-6</v>
      </c>
      <c r="U487" s="89">
        <v>68.738609999999994</v>
      </c>
      <c r="V487" s="89">
        <v>68.730141404925888</v>
      </c>
      <c r="W487" s="89">
        <v>8.4685950741061333E-3</v>
      </c>
      <c r="X487" s="90">
        <v>-10.09145</v>
      </c>
      <c r="Y487" s="91">
        <v>-10.089766200180883</v>
      </c>
      <c r="Z487" s="92">
        <v>-1.6837998191174819E-3</v>
      </c>
      <c r="AA487" s="93">
        <v>-612.27833999999996</v>
      </c>
      <c r="AB487" s="94">
        <v>0</v>
      </c>
      <c r="AC487" s="94">
        <v>-612.27833999999996</v>
      </c>
    </row>
    <row r="488" spans="1:29" x14ac:dyDescent="0.3">
      <c r="A488" s="22" t="s">
        <v>355</v>
      </c>
      <c r="B488" s="22" t="s">
        <v>756</v>
      </c>
      <c r="C488" s="83">
        <v>155000</v>
      </c>
      <c r="D488" s="67">
        <v>46199.166666666664</v>
      </c>
      <c r="E488" s="18">
        <v>0.42140259693683407</v>
      </c>
      <c r="F488" s="84">
        <v>90738.62</v>
      </c>
      <c r="G488" s="73">
        <v>5.4999999999999997E-3</v>
      </c>
      <c r="H488" s="84">
        <v>499.06240999999994</v>
      </c>
      <c r="I488" s="25">
        <v>-1.8013297772226708</v>
      </c>
      <c r="J488" s="25">
        <v>-1.6527056724482394</v>
      </c>
      <c r="K488" s="25">
        <v>-1.9499538819971023</v>
      </c>
      <c r="L488" s="85">
        <v>45.79</v>
      </c>
      <c r="M488" s="85">
        <v>45.818584078226749</v>
      </c>
      <c r="N488" s="85">
        <v>-2.8584078226749909E-2</v>
      </c>
      <c r="O488" s="86">
        <v>4.9189999999999998E-2</v>
      </c>
      <c r="P488" s="87">
        <v>4.91953896970653E-2</v>
      </c>
      <c r="Q488" s="86">
        <v>-5.3896970653027898E-6</v>
      </c>
      <c r="R488" s="88">
        <v>0</v>
      </c>
      <c r="S488" s="88">
        <v>3.7746340095472721E-6</v>
      </c>
      <c r="T488" s="88">
        <v>-3.7746340095472721E-6</v>
      </c>
      <c r="U488" s="89">
        <v>59.967970000000001</v>
      </c>
      <c r="V488" s="89">
        <v>59.969032156495715</v>
      </c>
      <c r="W488" s="89">
        <v>-1.0621564957133955E-3</v>
      </c>
      <c r="X488" s="90">
        <v>-8.9262300000000003</v>
      </c>
      <c r="Y488" s="91">
        <v>-8.9264261335327699</v>
      </c>
      <c r="Z488" s="92">
        <v>1.9613353276959344E-4</v>
      </c>
      <c r="AA488" s="93">
        <v>16.71489</v>
      </c>
      <c r="AB488" s="94">
        <v>0</v>
      </c>
      <c r="AC488" s="94">
        <v>16.71489</v>
      </c>
    </row>
    <row r="489" spans="1:29" x14ac:dyDescent="0.3">
      <c r="A489" s="22" t="s">
        <v>356</v>
      </c>
      <c r="B489" s="22" t="s">
        <v>757</v>
      </c>
      <c r="C489" s="83">
        <v>155000</v>
      </c>
      <c r="D489" s="67">
        <v>46199.166666666664</v>
      </c>
      <c r="E489" s="18">
        <v>0.42140259693683407</v>
      </c>
      <c r="F489" s="84">
        <v>90738.62</v>
      </c>
      <c r="G489" s="73">
        <v>0.71350000000000002</v>
      </c>
      <c r="H489" s="84">
        <v>64742.005369999999</v>
      </c>
      <c r="I489" s="25">
        <v>-1.8013297772226708</v>
      </c>
      <c r="J489" s="25">
        <v>-1.6527056724482394</v>
      </c>
      <c r="K489" s="25">
        <v>-1.9499538819971023</v>
      </c>
      <c r="L489" s="85">
        <v>45.79</v>
      </c>
      <c r="M489" s="85">
        <v>45.508380424213527</v>
      </c>
      <c r="N489" s="85">
        <v>0.2816195757864719</v>
      </c>
      <c r="O489" s="86">
        <v>-0.95081000000000004</v>
      </c>
      <c r="P489" s="87">
        <v>-0.95080461030293473</v>
      </c>
      <c r="Q489" s="86">
        <v>-5.3896970653166676E-6</v>
      </c>
      <c r="R489" s="88">
        <v>0</v>
      </c>
      <c r="S489" s="88">
        <v>3.7746340095472721E-6</v>
      </c>
      <c r="T489" s="88">
        <v>-3.7746340095472721E-6</v>
      </c>
      <c r="U489" s="89">
        <v>59.967970000000001</v>
      </c>
      <c r="V489" s="89">
        <v>59.969032156495715</v>
      </c>
      <c r="W489" s="89">
        <v>-1.0621564957133955E-3</v>
      </c>
      <c r="X489" s="90">
        <v>-8.9262300000000003</v>
      </c>
      <c r="Y489" s="91">
        <v>-8.9264261335327699</v>
      </c>
      <c r="Z489" s="92">
        <v>1.9613353276959344E-4</v>
      </c>
      <c r="AA489" s="93">
        <v>-636.45853</v>
      </c>
      <c r="AB489" s="94">
        <v>0</v>
      </c>
      <c r="AC489" s="94">
        <v>-636.45853</v>
      </c>
    </row>
    <row r="490" spans="1:29" x14ac:dyDescent="0.3">
      <c r="A490" s="22" t="s">
        <v>357</v>
      </c>
      <c r="B490" s="22" t="s">
        <v>756</v>
      </c>
      <c r="C490" s="83">
        <v>160000</v>
      </c>
      <c r="D490" s="67">
        <v>46199.166666666664</v>
      </c>
      <c r="E490" s="18">
        <v>0.42140259693683407</v>
      </c>
      <c r="F490" s="84">
        <v>90741.61</v>
      </c>
      <c r="G490" s="73">
        <v>4.5999999999999999E-3</v>
      </c>
      <c r="H490" s="84">
        <v>417.411406</v>
      </c>
      <c r="I490" s="25">
        <v>-1.8817270167597155</v>
      </c>
      <c r="J490" s="25">
        <v>-1.7310256150415053</v>
      </c>
      <c r="K490" s="25">
        <v>-2.032428418477926</v>
      </c>
      <c r="L490" s="85">
        <v>46.43</v>
      </c>
      <c r="M490" s="85">
        <v>46.433221380111448</v>
      </c>
      <c r="N490" s="85">
        <v>-3.2213801114480134E-3</v>
      </c>
      <c r="O490" s="86">
        <v>4.1730000000000003E-2</v>
      </c>
      <c r="P490" s="87">
        <v>4.1723597981346096E-2</v>
      </c>
      <c r="Q490" s="86">
        <v>6.402018653907382E-6</v>
      </c>
      <c r="R490" s="88">
        <v>0</v>
      </c>
      <c r="S490" s="88">
        <v>3.2605098543297333E-6</v>
      </c>
      <c r="T490" s="88">
        <v>-3.2605098543297333E-6</v>
      </c>
      <c r="U490" s="89">
        <v>52.537129999999998</v>
      </c>
      <c r="V490" s="89">
        <v>52.528423831783549</v>
      </c>
      <c r="W490" s="89">
        <v>8.706168216448873E-3</v>
      </c>
      <c r="X490" s="90">
        <v>-7.9298700000000002</v>
      </c>
      <c r="Y490" s="91">
        <v>-7.9281705748295943</v>
      </c>
      <c r="Z490" s="92">
        <v>-1.6994251704058883E-3</v>
      </c>
      <c r="AA490" s="93">
        <v>14.19909</v>
      </c>
      <c r="AB490" s="94">
        <v>0</v>
      </c>
      <c r="AC490" s="94">
        <v>14.19909</v>
      </c>
    </row>
    <row r="491" spans="1:29" x14ac:dyDescent="0.3">
      <c r="A491" s="22" t="s">
        <v>358</v>
      </c>
      <c r="B491" s="22" t="s">
        <v>757</v>
      </c>
      <c r="C491" s="83">
        <v>160000</v>
      </c>
      <c r="D491" s="67">
        <v>46199.166666666664</v>
      </c>
      <c r="E491" s="18">
        <v>0.42140259693683407</v>
      </c>
      <c r="F491" s="84">
        <v>90738.62</v>
      </c>
      <c r="G491" s="73">
        <v>0.76780000000000004</v>
      </c>
      <c r="H491" s="84">
        <v>69669.112435999996</v>
      </c>
      <c r="I491" s="25">
        <v>-1.8818363430409064</v>
      </c>
      <c r="J491" s="25">
        <v>-1.7311349413226962</v>
      </c>
      <c r="K491" s="25">
        <v>-2.0325377447591166</v>
      </c>
      <c r="L491" s="85">
        <v>46.43</v>
      </c>
      <c r="M491" s="85">
        <v>46.250069245664058</v>
      </c>
      <c r="N491" s="85">
        <v>0.17993075433594186</v>
      </c>
      <c r="O491" s="86">
        <v>-0.95828000000000002</v>
      </c>
      <c r="P491" s="87">
        <v>-0.95828615018128704</v>
      </c>
      <c r="Q491" s="86">
        <v>6.1501812870234929E-6</v>
      </c>
      <c r="R491" s="88">
        <v>0</v>
      </c>
      <c r="S491" s="88">
        <v>3.2600002721555803E-6</v>
      </c>
      <c r="T491" s="88">
        <v>-3.2600002721555803E-6</v>
      </c>
      <c r="U491" s="89">
        <v>52.525460000000002</v>
      </c>
      <c r="V491" s="89">
        <v>52.516753112199794</v>
      </c>
      <c r="W491" s="89">
        <v>8.7068878002085626E-3</v>
      </c>
      <c r="X491" s="90">
        <v>-7.9281100000000002</v>
      </c>
      <c r="Y491" s="91">
        <v>-7.926409100777235</v>
      </c>
      <c r="Z491" s="92">
        <v>-1.7008992227651731E-3</v>
      </c>
      <c r="AA491" s="93">
        <v>-660.04817000000003</v>
      </c>
      <c r="AB491" s="94">
        <v>0</v>
      </c>
      <c r="AC491" s="94">
        <v>-660.04817000000003</v>
      </c>
    </row>
    <row r="492" spans="1:29" x14ac:dyDescent="0.3">
      <c r="A492" s="22" t="s">
        <v>359</v>
      </c>
      <c r="B492" s="22" t="s">
        <v>756</v>
      </c>
      <c r="C492" s="83">
        <v>165000</v>
      </c>
      <c r="D492" s="67">
        <v>46199.166666666664</v>
      </c>
      <c r="E492" s="18">
        <v>0.42140259693683407</v>
      </c>
      <c r="F492" s="84">
        <v>90738.62</v>
      </c>
      <c r="G492" s="73">
        <v>3.8999999999999998E-3</v>
      </c>
      <c r="H492" s="84">
        <v>353.88061799999997</v>
      </c>
      <c r="I492" s="25">
        <v>-1.9528073548838172</v>
      </c>
      <c r="J492" s="25">
        <v>-1.7997040785743625</v>
      </c>
      <c r="K492" s="25">
        <v>-2.1059106311932716</v>
      </c>
      <c r="L492" s="85">
        <v>47.17</v>
      </c>
      <c r="M492" s="85">
        <v>47.094379400278036</v>
      </c>
      <c r="N492" s="85">
        <v>7.562059972196522E-2</v>
      </c>
      <c r="O492" s="86">
        <v>3.5950000000000003E-2</v>
      </c>
      <c r="P492" s="87">
        <v>3.5953688379350916E-2</v>
      </c>
      <c r="Q492" s="86">
        <v>-3.6883793509134843E-6</v>
      </c>
      <c r="R492" s="88">
        <v>0</v>
      </c>
      <c r="S492" s="88">
        <v>2.8430052829934155E-6</v>
      </c>
      <c r="T492" s="88">
        <v>-2.8430052829934155E-6</v>
      </c>
      <c r="U492" s="89">
        <v>46.52749</v>
      </c>
      <c r="V492" s="89">
        <v>46.529146975742144</v>
      </c>
      <c r="W492" s="89">
        <v>-1.6569757421436293E-3</v>
      </c>
      <c r="X492" s="90">
        <v>-7.1343100000000002</v>
      </c>
      <c r="Y492" s="91">
        <v>-7.1346208570556557</v>
      </c>
      <c r="Z492" s="92">
        <v>3.1085705565558897E-4</v>
      </c>
      <c r="AA492" s="93">
        <v>12.24123</v>
      </c>
      <c r="AB492" s="94">
        <v>0</v>
      </c>
      <c r="AC492" s="94">
        <v>12.24123</v>
      </c>
    </row>
    <row r="493" spans="1:29" x14ac:dyDescent="0.3">
      <c r="A493" s="22" t="s">
        <v>360</v>
      </c>
      <c r="B493" s="22" t="s">
        <v>757</v>
      </c>
      <c r="C493" s="83">
        <v>165000</v>
      </c>
      <c r="D493" s="67">
        <v>46199.166666666664</v>
      </c>
      <c r="E493" s="18">
        <v>0.42140259693683407</v>
      </c>
      <c r="F493" s="84">
        <v>90738.62</v>
      </c>
      <c r="G493" s="73">
        <v>0.82220000000000004</v>
      </c>
      <c r="H493" s="84">
        <v>74605.293363999997</v>
      </c>
      <c r="I493" s="25">
        <v>-1.9528073548838172</v>
      </c>
      <c r="J493" s="25">
        <v>-1.7997040785743625</v>
      </c>
      <c r="K493" s="25">
        <v>-2.1059106311932716</v>
      </c>
      <c r="L493" s="85">
        <v>47.17</v>
      </c>
      <c r="M493" s="85">
        <v>46.876949227733618</v>
      </c>
      <c r="N493" s="85">
        <v>0.29305077226638332</v>
      </c>
      <c r="O493" s="86">
        <v>-0.96404999999999996</v>
      </c>
      <c r="P493" s="87">
        <v>-0.96404631162064913</v>
      </c>
      <c r="Q493" s="86">
        <v>-3.6883793508302176E-6</v>
      </c>
      <c r="R493" s="88">
        <v>0</v>
      </c>
      <c r="S493" s="88">
        <v>2.8430052829934155E-6</v>
      </c>
      <c r="T493" s="88">
        <v>-2.8430052829934155E-6</v>
      </c>
      <c r="U493" s="89">
        <v>46.52749</v>
      </c>
      <c r="V493" s="89">
        <v>46.529146975742144</v>
      </c>
      <c r="W493" s="89">
        <v>-1.6569757421436293E-3</v>
      </c>
      <c r="X493" s="90">
        <v>-7.1343100000000002</v>
      </c>
      <c r="Y493" s="91">
        <v>-7.1346208570556557</v>
      </c>
      <c r="Z493" s="92">
        <v>3.1085705565558897E-4</v>
      </c>
      <c r="AA493" s="93">
        <v>-683.07240999999999</v>
      </c>
      <c r="AB493" s="94">
        <v>0</v>
      </c>
      <c r="AC493" s="94">
        <v>-683.07240999999999</v>
      </c>
    </row>
    <row r="494" spans="1:29" x14ac:dyDescent="0.3">
      <c r="A494" s="22" t="s">
        <v>361</v>
      </c>
      <c r="B494" s="22" t="s">
        <v>756</v>
      </c>
      <c r="C494" s="83">
        <v>170000</v>
      </c>
      <c r="D494" s="67">
        <v>46199.166666666664</v>
      </c>
      <c r="E494" s="18">
        <v>0.42140259693683407</v>
      </c>
      <c r="F494" s="84">
        <v>90738.61</v>
      </c>
      <c r="G494" s="73">
        <v>3.3E-3</v>
      </c>
      <c r="H494" s="84">
        <v>299.43741299999999</v>
      </c>
      <c r="I494" s="25">
        <v>-2.0241247330148333</v>
      </c>
      <c r="J494" s="25">
        <v>-1.8690415330558394</v>
      </c>
      <c r="K494" s="25">
        <v>-2.1792079329738274</v>
      </c>
      <c r="L494" s="85">
        <v>47.78</v>
      </c>
      <c r="M494" s="85">
        <v>47.676901916229895</v>
      </c>
      <c r="N494" s="85">
        <v>0.10309808377010654</v>
      </c>
      <c r="O494" s="86">
        <v>3.0790000000000001E-2</v>
      </c>
      <c r="P494" s="87">
        <v>3.0808518128317409E-2</v>
      </c>
      <c r="Q494" s="86">
        <v>-1.8518128317407401E-5</v>
      </c>
      <c r="R494" s="88">
        <v>0</v>
      </c>
      <c r="S494" s="88">
        <v>2.4714919968713023E-6</v>
      </c>
      <c r="T494" s="88">
        <v>-2.4714919968713023E-6</v>
      </c>
      <c r="U494" s="89">
        <v>40.956189999999999</v>
      </c>
      <c r="V494" s="89">
        <v>40.971966206398427</v>
      </c>
      <c r="W494" s="89">
        <v>-1.5776206398427917E-2</v>
      </c>
      <c r="X494" s="90">
        <v>-6.3607100000000001</v>
      </c>
      <c r="Y494" s="91">
        <v>-6.3637466799531994</v>
      </c>
      <c r="Z494" s="92">
        <v>3.0366799531993394E-3</v>
      </c>
      <c r="AA494" s="93">
        <v>10.49614</v>
      </c>
      <c r="AB494" s="94">
        <v>0</v>
      </c>
      <c r="AC494" s="94">
        <v>10.49614</v>
      </c>
    </row>
    <row r="495" spans="1:29" x14ac:dyDescent="0.3">
      <c r="A495" s="22" t="s">
        <v>362</v>
      </c>
      <c r="B495" s="22" t="s">
        <v>757</v>
      </c>
      <c r="C495" s="83">
        <v>170000</v>
      </c>
      <c r="D495" s="67">
        <v>46199.166666666664</v>
      </c>
      <c r="E495" s="18">
        <v>0.42140259693683407</v>
      </c>
      <c r="F495" s="84">
        <v>90738.69</v>
      </c>
      <c r="G495" s="73">
        <v>0.87680000000000002</v>
      </c>
      <c r="H495" s="84">
        <v>79559.683392000006</v>
      </c>
      <c r="I495" s="25">
        <v>-2.0241218904987921</v>
      </c>
      <c r="J495" s="25">
        <v>-1.8690386905397982</v>
      </c>
      <c r="K495" s="25">
        <v>-2.1792050904577862</v>
      </c>
      <c r="L495" s="85">
        <v>47.78</v>
      </c>
      <c r="M495" s="85">
        <v>47.650612905581376</v>
      </c>
      <c r="N495" s="85">
        <v>0.12938709441862528</v>
      </c>
      <c r="O495" s="86">
        <v>-0.96921000000000002</v>
      </c>
      <c r="P495" s="87">
        <v>-0.96919128415188482</v>
      </c>
      <c r="Q495" s="86">
        <v>-1.8715848115191669E-5</v>
      </c>
      <c r="R495" s="88">
        <v>0</v>
      </c>
      <c r="S495" s="88">
        <v>2.4715029483819128E-6</v>
      </c>
      <c r="T495" s="88">
        <v>-2.4715029483819128E-6</v>
      </c>
      <c r="U495" s="89">
        <v>40.956449999999997</v>
      </c>
      <c r="V495" s="89">
        <v>40.972220005139263</v>
      </c>
      <c r="W495" s="89">
        <v>-1.577000513926663E-2</v>
      </c>
      <c r="X495" s="90">
        <v>-6.3607399999999998</v>
      </c>
      <c r="Y495" s="91">
        <v>-6.3637860998552416</v>
      </c>
      <c r="Z495" s="92">
        <v>3.0460998552417351E-3</v>
      </c>
      <c r="AA495" s="93">
        <v>-705.88753999999994</v>
      </c>
      <c r="AB495" s="94">
        <v>0</v>
      </c>
      <c r="AC495" s="94">
        <v>-705.88753999999994</v>
      </c>
    </row>
    <row r="496" spans="1:29" x14ac:dyDescent="0.3">
      <c r="A496" s="22" t="s">
        <v>363</v>
      </c>
      <c r="B496" s="22" t="s">
        <v>756</v>
      </c>
      <c r="C496" s="83">
        <v>180000</v>
      </c>
      <c r="D496" s="67">
        <v>46199.166666666664</v>
      </c>
      <c r="E496" s="18">
        <v>0.42140259693683407</v>
      </c>
      <c r="F496" s="84">
        <v>90738.69</v>
      </c>
      <c r="G496" s="73">
        <v>2.5999999999999999E-3</v>
      </c>
      <c r="H496" s="84">
        <v>235.92059399999999</v>
      </c>
      <c r="I496" s="25">
        <v>-2.1390145676090659</v>
      </c>
      <c r="J496" s="25">
        <v>-1.9789004141143576</v>
      </c>
      <c r="K496" s="25">
        <v>-2.2991287211037745</v>
      </c>
      <c r="L496" s="85">
        <v>49.33</v>
      </c>
      <c r="M496" s="85">
        <v>49.354628590847049</v>
      </c>
      <c r="N496" s="85">
        <v>-2.4628590847051157E-2</v>
      </c>
      <c r="O496" s="86">
        <v>2.3900000000000001E-2</v>
      </c>
      <c r="P496" s="87">
        <v>2.3913609818841334E-2</v>
      </c>
      <c r="Q496" s="86">
        <v>-1.3609818841332777E-5</v>
      </c>
      <c r="R496" s="88">
        <v>0</v>
      </c>
      <c r="S496" s="88">
        <v>1.9377559218999619E-6</v>
      </c>
      <c r="T496" s="88">
        <v>-1.9377559218999619E-6</v>
      </c>
      <c r="U496" s="89">
        <v>33.155360000000002</v>
      </c>
      <c r="V496" s="89">
        <v>33.165947275733991</v>
      </c>
      <c r="W496" s="89">
        <v>-1.0587275733989543E-2</v>
      </c>
      <c r="X496" s="90">
        <v>-5.31637</v>
      </c>
      <c r="Y496" s="91">
        <v>-5.3184300753011007</v>
      </c>
      <c r="Z496" s="92">
        <v>2.060075301100639E-3</v>
      </c>
      <c r="AA496" s="93">
        <v>8.1502499999999998</v>
      </c>
      <c r="AB496" s="94">
        <v>0</v>
      </c>
      <c r="AC496" s="94">
        <v>8.1502499999999998</v>
      </c>
    </row>
    <row r="497" spans="1:29" x14ac:dyDescent="0.3">
      <c r="A497" s="22" t="s">
        <v>364</v>
      </c>
      <c r="B497" s="22" t="s">
        <v>757</v>
      </c>
      <c r="C497" s="83">
        <v>180000</v>
      </c>
      <c r="D497" s="67">
        <v>46199.166666666664</v>
      </c>
      <c r="E497" s="18">
        <v>0.42140259693683407</v>
      </c>
      <c r="F497" s="84">
        <v>90738.69</v>
      </c>
      <c r="G497" s="73">
        <v>0.98619999999999997</v>
      </c>
      <c r="H497" s="84">
        <v>89486.496077999996</v>
      </c>
      <c r="I497" s="25">
        <v>-2.1390145676090659</v>
      </c>
      <c r="J497" s="25">
        <v>-1.9789004141143576</v>
      </c>
      <c r="K497" s="25">
        <v>-2.2991287211037745</v>
      </c>
      <c r="L497" s="85">
        <v>49.33</v>
      </c>
      <c r="M497" s="85">
        <v>49.026768912779666</v>
      </c>
      <c r="N497" s="85">
        <v>0.30323108722033254</v>
      </c>
      <c r="O497" s="86">
        <v>-0.97609999999999997</v>
      </c>
      <c r="P497" s="87">
        <v>-0.97608639018115861</v>
      </c>
      <c r="Q497" s="86">
        <v>-1.3609818841353594E-5</v>
      </c>
      <c r="R497" s="88">
        <v>0</v>
      </c>
      <c r="S497" s="88">
        <v>1.9377559218999619E-6</v>
      </c>
      <c r="T497" s="88">
        <v>-1.9377559218999619E-6</v>
      </c>
      <c r="U497" s="89">
        <v>33.155360000000002</v>
      </c>
      <c r="V497" s="89">
        <v>33.165947275733991</v>
      </c>
      <c r="W497" s="89">
        <v>-1.0587275733989543E-2</v>
      </c>
      <c r="X497" s="90">
        <v>-5.31637</v>
      </c>
      <c r="Y497" s="91">
        <v>-5.3184300753011007</v>
      </c>
      <c r="Z497" s="92">
        <v>2.060075301100639E-3</v>
      </c>
      <c r="AA497" s="93">
        <v>-750.37372000000005</v>
      </c>
      <c r="AB497" s="94">
        <v>0</v>
      </c>
      <c r="AC497" s="94">
        <v>-750.37372000000005</v>
      </c>
    </row>
    <row r="498" spans="1:29" x14ac:dyDescent="0.3">
      <c r="A498" s="22" t="s">
        <v>365</v>
      </c>
      <c r="B498" s="22" t="s">
        <v>756</v>
      </c>
      <c r="C498" s="83">
        <v>190000</v>
      </c>
      <c r="D498" s="67">
        <v>46199.166666666664</v>
      </c>
      <c r="E498" s="18">
        <v>0.42140259693683407</v>
      </c>
      <c r="F498" s="84">
        <v>90738.69</v>
      </c>
      <c r="G498" s="73">
        <v>2E-3</v>
      </c>
      <c r="H498" s="84">
        <v>181.47738000000001</v>
      </c>
      <c r="I498" s="25">
        <v>-2.2419544387103612</v>
      </c>
      <c r="J498" s="25">
        <v>-2.0771339093274035</v>
      </c>
      <c r="K498" s="25">
        <v>-2.4067749680933188</v>
      </c>
      <c r="L498" s="85">
        <v>50.78</v>
      </c>
      <c r="M498" s="85">
        <v>50.629634414734866</v>
      </c>
      <c r="N498" s="85">
        <v>0.15036558526513488</v>
      </c>
      <c r="O498" s="86">
        <v>1.8890000000000001E-2</v>
      </c>
      <c r="P498" s="87">
        <v>1.8894600830516157E-2</v>
      </c>
      <c r="Q498" s="86">
        <v>-4.6008305161562846E-6</v>
      </c>
      <c r="R498" s="88">
        <v>0</v>
      </c>
      <c r="S498" s="88">
        <v>1.5424023786788766E-6</v>
      </c>
      <c r="T498" s="88">
        <v>-1.5424023786788766E-6</v>
      </c>
      <c r="U498" s="89">
        <v>27.169</v>
      </c>
      <c r="V498" s="89">
        <v>27.175190712840077</v>
      </c>
      <c r="W498" s="89">
        <v>-6.190712840076884E-3</v>
      </c>
      <c r="X498" s="90">
        <v>-4.4846300000000001</v>
      </c>
      <c r="Y498" s="91">
        <v>-4.4858549787601003</v>
      </c>
      <c r="Z498" s="92">
        <v>1.2249787601001927E-3</v>
      </c>
      <c r="AA498" s="93">
        <v>6.4413099999999996</v>
      </c>
      <c r="AB498" s="94">
        <v>0</v>
      </c>
      <c r="AC498" s="94">
        <v>6.4413099999999996</v>
      </c>
    </row>
    <row r="499" spans="1:29" x14ac:dyDescent="0.3">
      <c r="A499" s="22" t="s">
        <v>366</v>
      </c>
      <c r="B499" s="22" t="s">
        <v>757</v>
      </c>
      <c r="C499" s="83">
        <v>190000</v>
      </c>
      <c r="D499" s="67">
        <v>46199.166666666664</v>
      </c>
      <c r="E499" s="18">
        <v>0.42140259693683407</v>
      </c>
      <c r="F499" s="84">
        <v>90738.69</v>
      </c>
      <c r="G499" s="73">
        <v>1.0959000000000001</v>
      </c>
      <c r="H499" s="84">
        <v>99440.530371000015</v>
      </c>
      <c r="I499" s="25">
        <v>-2.2419544387103612</v>
      </c>
      <c r="J499" s="25">
        <v>-2.0771339093274035</v>
      </c>
      <c r="K499" s="25">
        <v>-2.4067749680933188</v>
      </c>
      <c r="L499" s="85">
        <v>50.78</v>
      </c>
      <c r="M499" s="85">
        <v>50.544980644581941</v>
      </c>
      <c r="N499" s="85">
        <v>0.23501935541806063</v>
      </c>
      <c r="O499" s="86">
        <v>-0.98111000000000004</v>
      </c>
      <c r="P499" s="87">
        <v>-0.98110539916948381</v>
      </c>
      <c r="Q499" s="86">
        <v>-4.6008305162326124E-6</v>
      </c>
      <c r="R499" s="88">
        <v>0</v>
      </c>
      <c r="S499" s="88">
        <v>1.5424023786788766E-6</v>
      </c>
      <c r="T499" s="88">
        <v>-1.5424023786788766E-6</v>
      </c>
      <c r="U499" s="89">
        <v>27.169</v>
      </c>
      <c r="V499" s="89">
        <v>27.175190712840077</v>
      </c>
      <c r="W499" s="89">
        <v>-6.190712840076884E-3</v>
      </c>
      <c r="X499" s="90">
        <v>-4.4846300000000001</v>
      </c>
      <c r="Y499" s="91">
        <v>-4.4858549787601003</v>
      </c>
      <c r="Z499" s="92">
        <v>1.2249787601001927E-3</v>
      </c>
      <c r="AA499" s="93">
        <v>-794.22288000000003</v>
      </c>
      <c r="AB499" s="94">
        <v>0</v>
      </c>
      <c r="AC499" s="94">
        <v>-794.22288000000003</v>
      </c>
    </row>
    <row r="500" spans="1:29" x14ac:dyDescent="0.3">
      <c r="A500" s="22" t="s">
        <v>369</v>
      </c>
      <c r="B500" s="22" t="s">
        <v>756</v>
      </c>
      <c r="C500" s="83">
        <v>200000</v>
      </c>
      <c r="D500" s="67">
        <v>46199.166666666664</v>
      </c>
      <c r="E500" s="18">
        <v>0.42140259693683407</v>
      </c>
      <c r="F500" s="84">
        <v>90738.69</v>
      </c>
      <c r="G500" s="73">
        <v>1.6999999999999999E-3</v>
      </c>
      <c r="H500" s="84">
        <v>154.255773</v>
      </c>
      <c r="I500" s="25">
        <v>-2.3265429176364707</v>
      </c>
      <c r="J500" s="25">
        <v>-2.1566914347177986</v>
      </c>
      <c r="K500" s="25">
        <v>-2.4963944005551428</v>
      </c>
      <c r="L500" s="85">
        <v>52.33</v>
      </c>
      <c r="M500" s="85">
        <v>52.377270584999614</v>
      </c>
      <c r="N500" s="85">
        <v>-4.7270584999616005E-2</v>
      </c>
      <c r="O500" s="86">
        <v>1.5509999999999999E-2</v>
      </c>
      <c r="P500" s="87">
        <v>1.5514857406826552E-2</v>
      </c>
      <c r="Q500" s="86">
        <v>-4.8574068265520853E-6</v>
      </c>
      <c r="R500" s="88">
        <v>0</v>
      </c>
      <c r="S500" s="88">
        <v>1.2647286703165967E-6</v>
      </c>
      <c r="T500" s="88">
        <v>-1.2647286703165967E-6</v>
      </c>
      <c r="U500" s="89">
        <v>22.960239999999999</v>
      </c>
      <c r="V500" s="89">
        <v>22.963089380069768</v>
      </c>
      <c r="W500" s="89">
        <v>-2.8493800697688698E-3</v>
      </c>
      <c r="X500" s="90">
        <v>-3.9056899999999999</v>
      </c>
      <c r="Y500" s="91">
        <v>-3.9062585312987577</v>
      </c>
      <c r="Z500" s="92">
        <v>5.6853129875777952E-4</v>
      </c>
      <c r="AA500" s="93">
        <v>5.2862999999999998</v>
      </c>
      <c r="AB500" s="94">
        <v>0</v>
      </c>
      <c r="AC500" s="94">
        <v>5.2862999999999998</v>
      </c>
    </row>
    <row r="501" spans="1:29" x14ac:dyDescent="0.3">
      <c r="A501" s="22" t="s">
        <v>370</v>
      </c>
      <c r="B501" s="22" t="s">
        <v>757</v>
      </c>
      <c r="C501" s="83">
        <v>200000</v>
      </c>
      <c r="D501" s="67">
        <v>46199.166666666664</v>
      </c>
      <c r="E501" s="18">
        <v>0.42140259693683407</v>
      </c>
      <c r="F501" s="84">
        <v>90738.69</v>
      </c>
      <c r="G501" s="73">
        <v>1.2057</v>
      </c>
      <c r="H501" s="84">
        <v>109403.638533</v>
      </c>
      <c r="I501" s="25">
        <v>-2.3265429176364707</v>
      </c>
      <c r="J501" s="25">
        <v>-2.1566914347177986</v>
      </c>
      <c r="K501" s="25">
        <v>-2.4963944005551428</v>
      </c>
      <c r="L501" s="85">
        <v>52.33</v>
      </c>
      <c r="M501" s="85">
        <v>51.846014908716256</v>
      </c>
      <c r="N501" s="85">
        <v>0.48398509128374201</v>
      </c>
      <c r="O501" s="86">
        <v>-0.98448999999999998</v>
      </c>
      <c r="P501" s="87">
        <v>-0.98448514259317343</v>
      </c>
      <c r="Q501" s="86">
        <v>-4.857406826541677E-6</v>
      </c>
      <c r="R501" s="88">
        <v>0</v>
      </c>
      <c r="S501" s="88">
        <v>1.2647286703165967E-6</v>
      </c>
      <c r="T501" s="88">
        <v>-1.2647286703165967E-6</v>
      </c>
      <c r="U501" s="89">
        <v>22.960239999999999</v>
      </c>
      <c r="V501" s="89">
        <v>22.963089380069768</v>
      </c>
      <c r="W501" s="89">
        <v>-2.8493800697688698E-3</v>
      </c>
      <c r="X501" s="90">
        <v>-3.9056899999999999</v>
      </c>
      <c r="Y501" s="91">
        <v>-3.9062585312987577</v>
      </c>
      <c r="Z501" s="92">
        <v>5.6853129875777952E-4</v>
      </c>
      <c r="AA501" s="93">
        <v>-837.51810999999998</v>
      </c>
      <c r="AB501" s="94">
        <v>0</v>
      </c>
      <c r="AC501" s="94">
        <v>-837.51810999999998</v>
      </c>
    </row>
    <row r="502" spans="1:29" x14ac:dyDescent="0.3">
      <c r="A502" s="22" t="s">
        <v>371</v>
      </c>
      <c r="B502" s="22" t="s">
        <v>756</v>
      </c>
      <c r="C502" s="83">
        <v>210000</v>
      </c>
      <c r="D502" s="67">
        <v>46199.166666666664</v>
      </c>
      <c r="E502" s="18">
        <v>0.42140259693683407</v>
      </c>
      <c r="F502" s="84">
        <v>90739.96</v>
      </c>
      <c r="G502" s="73">
        <v>1.4E-3</v>
      </c>
      <c r="H502" s="84">
        <v>127.035944</v>
      </c>
      <c r="I502" s="25">
        <v>-2.4089038622675085</v>
      </c>
      <c r="J502" s="25">
        <v>-2.2347354966375459</v>
      </c>
      <c r="K502" s="25">
        <v>-2.5830722278974712</v>
      </c>
      <c r="L502" s="85">
        <v>53.66</v>
      </c>
      <c r="M502" s="85">
        <v>53.72561131476575</v>
      </c>
      <c r="N502" s="85">
        <v>-6.5611314765753548E-2</v>
      </c>
      <c r="O502" s="86">
        <v>1.272E-2</v>
      </c>
      <c r="P502" s="87">
        <v>1.2717359382040383E-2</v>
      </c>
      <c r="Q502" s="86">
        <v>2.6406179596174389E-6</v>
      </c>
      <c r="R502" s="88">
        <v>0</v>
      </c>
      <c r="S502" s="88">
        <v>1.0391293414861579E-6</v>
      </c>
      <c r="T502" s="88">
        <v>-1.0391293414861579E-6</v>
      </c>
      <c r="U502" s="89">
        <v>19.351579999999998</v>
      </c>
      <c r="V502" s="89">
        <v>19.347045408386524</v>
      </c>
      <c r="W502" s="89">
        <v>4.5345916134742481E-3</v>
      </c>
      <c r="X502" s="90">
        <v>-3.3757100000000002</v>
      </c>
      <c r="Y502" s="91">
        <v>-3.3747783280491435</v>
      </c>
      <c r="Z502" s="92">
        <v>-9.3167195085674948E-4</v>
      </c>
      <c r="AA502" s="93">
        <v>4.3340399999999999</v>
      </c>
      <c r="AB502" s="94">
        <v>0</v>
      </c>
      <c r="AC502" s="94">
        <v>4.3340399999999999</v>
      </c>
    </row>
    <row r="503" spans="1:29" x14ac:dyDescent="0.3">
      <c r="A503" s="22" t="s">
        <v>372</v>
      </c>
      <c r="B503" s="22" t="s">
        <v>757</v>
      </c>
      <c r="C503" s="83">
        <v>210000</v>
      </c>
      <c r="D503" s="67">
        <v>46199.166666666664</v>
      </c>
      <c r="E503" s="18">
        <v>0.42140259693683407</v>
      </c>
      <c r="F503" s="84">
        <v>90739.96</v>
      </c>
      <c r="G503" s="73">
        <v>1.3157000000000001</v>
      </c>
      <c r="H503" s="84">
        <v>119386.56537200001</v>
      </c>
      <c r="I503" s="25">
        <v>-2.4089038622675085</v>
      </c>
      <c r="J503" s="25">
        <v>-2.2347354966375459</v>
      </c>
      <c r="K503" s="25">
        <v>-2.5830722278974712</v>
      </c>
      <c r="L503" s="85">
        <v>53.66</v>
      </c>
      <c r="M503" s="85">
        <v>53.699369517355088</v>
      </c>
      <c r="N503" s="85">
        <v>-3.9369517355090977E-2</v>
      </c>
      <c r="O503" s="86">
        <v>-0.98728000000000005</v>
      </c>
      <c r="P503" s="87">
        <v>-0.98728264061795956</v>
      </c>
      <c r="Q503" s="86">
        <v>2.6406179595150903E-6</v>
      </c>
      <c r="R503" s="88">
        <v>0</v>
      </c>
      <c r="S503" s="88">
        <v>1.0391293414861579E-6</v>
      </c>
      <c r="T503" s="88">
        <v>-1.0391293414861579E-6</v>
      </c>
      <c r="U503" s="89">
        <v>19.351579999999998</v>
      </c>
      <c r="V503" s="89">
        <v>19.347045408386524</v>
      </c>
      <c r="W503" s="89">
        <v>4.5345916134742481E-3</v>
      </c>
      <c r="X503" s="90">
        <v>-3.3757100000000002</v>
      </c>
      <c r="Y503" s="91">
        <v>-3.3747783280491435</v>
      </c>
      <c r="Z503" s="92">
        <v>-9.3167195085674948E-4</v>
      </c>
      <c r="AA503" s="93">
        <v>-880.61059</v>
      </c>
      <c r="AB503" s="94">
        <v>0</v>
      </c>
      <c r="AC503" s="94">
        <v>-880.61059</v>
      </c>
    </row>
    <row r="504" spans="1:29" x14ac:dyDescent="0.3">
      <c r="A504" s="22" t="s">
        <v>373</v>
      </c>
      <c r="B504" s="22" t="s">
        <v>756</v>
      </c>
      <c r="C504" s="83">
        <v>220000</v>
      </c>
      <c r="D504" s="67">
        <v>46199.166666666664</v>
      </c>
      <c r="E504" s="18">
        <v>0.42140259693683407</v>
      </c>
      <c r="F504" s="84">
        <v>90739.96</v>
      </c>
      <c r="G504" s="73">
        <v>1.1999999999999999E-3</v>
      </c>
      <c r="H504" s="84">
        <v>108.887952</v>
      </c>
      <c r="I504" s="25">
        <v>-2.4764570628026941</v>
      </c>
      <c r="J504" s="25">
        <v>-2.2976472368139755</v>
      </c>
      <c r="K504" s="25">
        <v>-2.6552668887914126</v>
      </c>
      <c r="L504" s="85">
        <v>55.09</v>
      </c>
      <c r="M504" s="85">
        <v>55.174322681349338</v>
      </c>
      <c r="N504" s="85">
        <v>-8.4322681349334516E-2</v>
      </c>
      <c r="O504" s="86">
        <v>1.0789999999999999E-2</v>
      </c>
      <c r="P504" s="87">
        <v>1.0790937422003263E-2</v>
      </c>
      <c r="Q504" s="86">
        <v>-9.3742200326339675E-7</v>
      </c>
      <c r="R504" s="88">
        <v>0</v>
      </c>
      <c r="S504" s="88">
        <v>8.7766771117377257E-7</v>
      </c>
      <c r="T504" s="88">
        <v>-8.7766771117377257E-7</v>
      </c>
      <c r="U504" s="89">
        <v>16.779720000000001</v>
      </c>
      <c r="V504" s="89">
        <v>16.776341893179769</v>
      </c>
      <c r="W504" s="89">
        <v>3.3781068202323183E-3</v>
      </c>
      <c r="X504" s="90">
        <v>-3.0050500000000002</v>
      </c>
      <c r="Y504" s="91">
        <v>-3.0043461760351451</v>
      </c>
      <c r="Z504" s="92">
        <v>-7.0382396485513254E-4</v>
      </c>
      <c r="AA504" s="93">
        <v>3.6741999999999999</v>
      </c>
      <c r="AB504" s="94">
        <v>0</v>
      </c>
      <c r="AC504" s="94">
        <v>3.6741999999999999</v>
      </c>
    </row>
    <row r="505" spans="1:29" x14ac:dyDescent="0.3">
      <c r="A505" s="22" t="s">
        <v>374</v>
      </c>
      <c r="B505" s="22" t="s">
        <v>757</v>
      </c>
      <c r="C505" s="83">
        <v>220000</v>
      </c>
      <c r="D505" s="67">
        <v>46199.166666666664</v>
      </c>
      <c r="E505" s="18">
        <v>0.42140259693683407</v>
      </c>
      <c r="F505" s="84">
        <v>90739.96</v>
      </c>
      <c r="G505" s="73">
        <v>1.4257</v>
      </c>
      <c r="H505" s="84">
        <v>129367.960972</v>
      </c>
      <c r="I505" s="25">
        <v>-2.4764570628026941</v>
      </c>
      <c r="J505" s="25">
        <v>-2.2976472368139755</v>
      </c>
      <c r="K505" s="25">
        <v>-2.6552668887914126</v>
      </c>
      <c r="L505" s="85">
        <v>55.09</v>
      </c>
      <c r="M505" s="85">
        <v>55.117037010938773</v>
      </c>
      <c r="N505" s="85">
        <v>-2.7037010938769868E-2</v>
      </c>
      <c r="O505" s="86">
        <v>-0.98921000000000003</v>
      </c>
      <c r="P505" s="87">
        <v>-0.98920906257799679</v>
      </c>
      <c r="Q505" s="86">
        <v>-9.3742200324431479E-7</v>
      </c>
      <c r="R505" s="88">
        <v>0</v>
      </c>
      <c r="S505" s="88">
        <v>8.7766771117377257E-7</v>
      </c>
      <c r="T505" s="88">
        <v>-8.7766771117377257E-7</v>
      </c>
      <c r="U505" s="89">
        <v>16.779720000000001</v>
      </c>
      <c r="V505" s="89">
        <v>16.776341893179769</v>
      </c>
      <c r="W505" s="89">
        <v>3.3781068202323183E-3</v>
      </c>
      <c r="X505" s="90">
        <v>-3.0050500000000002</v>
      </c>
      <c r="Y505" s="91">
        <v>-3.0043461760351451</v>
      </c>
      <c r="Z505" s="92">
        <v>-7.0382396485513254E-4</v>
      </c>
      <c r="AA505" s="93">
        <v>-923.41065000000003</v>
      </c>
      <c r="AB505" s="94">
        <v>0</v>
      </c>
      <c r="AC505" s="94">
        <v>-923.41065000000003</v>
      </c>
    </row>
    <row r="506" spans="1:29" x14ac:dyDescent="0.3">
      <c r="A506" s="22" t="s">
        <v>375</v>
      </c>
      <c r="B506" s="22" t="s">
        <v>756</v>
      </c>
      <c r="C506" s="83">
        <v>230000</v>
      </c>
      <c r="D506" s="67">
        <v>46199.166666666664</v>
      </c>
      <c r="E506" s="18">
        <v>0.42140259693683407</v>
      </c>
      <c r="F506" s="84">
        <v>90739.96</v>
      </c>
      <c r="G506" s="73">
        <v>1E-3</v>
      </c>
      <c r="H506" s="84">
        <v>90.739960000000011</v>
      </c>
      <c r="I506" s="25">
        <v>-2.5502963885178809</v>
      </c>
      <c r="J506" s="25">
        <v>-2.367948666171789</v>
      </c>
      <c r="K506" s="25">
        <v>-2.7326441108639727</v>
      </c>
      <c r="L506" s="85">
        <v>56.18</v>
      </c>
      <c r="M506" s="85">
        <v>56.300685886928882</v>
      </c>
      <c r="N506" s="85">
        <v>-0.12068588692888227</v>
      </c>
      <c r="O506" s="86">
        <v>8.94E-3</v>
      </c>
      <c r="P506" s="87">
        <v>8.9435087551692789E-3</v>
      </c>
      <c r="Q506" s="86">
        <v>-3.5087551692788294E-6</v>
      </c>
      <c r="R506" s="88">
        <v>0</v>
      </c>
      <c r="S506" s="88">
        <v>7.3046142269111659E-7</v>
      </c>
      <c r="T506" s="88">
        <v>-7.3046142269111659E-7</v>
      </c>
      <c r="U506" s="89">
        <v>14.231210000000001</v>
      </c>
      <c r="V506" s="89">
        <v>14.238800144205626</v>
      </c>
      <c r="W506" s="89">
        <v>-7.5901442056256485E-3</v>
      </c>
      <c r="X506" s="90">
        <v>-2.59877</v>
      </c>
      <c r="Y506" s="91">
        <v>-2.6003694872762684</v>
      </c>
      <c r="Z506" s="92">
        <v>1.5994872762683521E-3</v>
      </c>
      <c r="AA506" s="93">
        <v>3.0429300000000001</v>
      </c>
      <c r="AB506" s="94">
        <v>0</v>
      </c>
      <c r="AC506" s="94">
        <v>3.0429300000000001</v>
      </c>
    </row>
    <row r="507" spans="1:29" x14ac:dyDescent="0.3">
      <c r="A507" s="22" t="s">
        <v>376</v>
      </c>
      <c r="B507" s="22" t="s">
        <v>757</v>
      </c>
      <c r="C507" s="83">
        <v>230000</v>
      </c>
      <c r="D507" s="67">
        <v>46199.166666666664</v>
      </c>
      <c r="E507" s="18">
        <v>0.42140259693683407</v>
      </c>
      <c r="F507" s="84">
        <v>90739.96</v>
      </c>
      <c r="G507" s="73">
        <v>1.5357000000000001</v>
      </c>
      <c r="H507" s="84">
        <v>139349.35657200002</v>
      </c>
      <c r="I507" s="25">
        <v>-2.5502963885178809</v>
      </c>
      <c r="J507" s="25">
        <v>-2.367948666171789</v>
      </c>
      <c r="K507" s="25">
        <v>-2.7326441108639727</v>
      </c>
      <c r="L507" s="85">
        <v>56.18</v>
      </c>
      <c r="M507" s="85">
        <v>56.201534590420025</v>
      </c>
      <c r="N507" s="85">
        <v>-2.1534590420024813E-2</v>
      </c>
      <c r="O507" s="86">
        <v>-0.99106000000000005</v>
      </c>
      <c r="P507" s="87">
        <v>-0.99105649124483075</v>
      </c>
      <c r="Q507" s="86">
        <v>-3.5087551693013808E-6</v>
      </c>
      <c r="R507" s="88">
        <v>0</v>
      </c>
      <c r="S507" s="88">
        <v>7.3046142269111659E-7</v>
      </c>
      <c r="T507" s="88">
        <v>-7.3046142269111659E-7</v>
      </c>
      <c r="U507" s="89">
        <v>14.231210000000001</v>
      </c>
      <c r="V507" s="89">
        <v>14.238800144205626</v>
      </c>
      <c r="W507" s="89">
        <v>-7.5901442056256485E-3</v>
      </c>
      <c r="X507" s="90">
        <v>-2.59877</v>
      </c>
      <c r="Y507" s="91">
        <v>-2.6003694872762684</v>
      </c>
      <c r="Z507" s="92">
        <v>1.5994872762683521E-3</v>
      </c>
      <c r="AA507" s="93">
        <v>-966.18214999999998</v>
      </c>
      <c r="AB507" s="94">
        <v>0</v>
      </c>
      <c r="AC507" s="94">
        <v>-966.18214999999998</v>
      </c>
    </row>
    <row r="508" spans="1:29" x14ac:dyDescent="0.3">
      <c r="A508" s="22" t="s">
        <v>377</v>
      </c>
      <c r="B508" s="22" t="s">
        <v>756</v>
      </c>
      <c r="C508" s="83">
        <v>240000</v>
      </c>
      <c r="D508" s="67">
        <v>46199.166666666664</v>
      </c>
      <c r="E508" s="18">
        <v>0.42140259693683407</v>
      </c>
      <c r="F508" s="84">
        <v>90739.96</v>
      </c>
      <c r="G508" s="73">
        <v>8.9999999999999998E-4</v>
      </c>
      <c r="H508" s="84">
        <v>81.665964000000002</v>
      </c>
      <c r="I508" s="25">
        <v>-2.5989905311113408</v>
      </c>
      <c r="J508" s="25">
        <v>-2.4118715173475067</v>
      </c>
      <c r="K508" s="25">
        <v>-2.7861095448751749</v>
      </c>
      <c r="L508" s="85">
        <v>57.65</v>
      </c>
      <c r="M508" s="85">
        <v>57.784885672955497</v>
      </c>
      <c r="N508" s="85">
        <v>-0.13488567295549814</v>
      </c>
      <c r="O508" s="86">
        <v>7.9299999999999995E-3</v>
      </c>
      <c r="P508" s="87">
        <v>7.9354366197477415E-3</v>
      </c>
      <c r="Q508" s="86">
        <v>-5.436619747741997E-6</v>
      </c>
      <c r="R508" s="88">
        <v>0</v>
      </c>
      <c r="S508" s="88">
        <v>6.4090121226713887E-7</v>
      </c>
      <c r="T508" s="88">
        <v>-6.4090121226713887E-7</v>
      </c>
      <c r="U508" s="89">
        <v>12.81804</v>
      </c>
      <c r="V508" s="89">
        <v>12.819904185234982</v>
      </c>
      <c r="W508" s="89">
        <v>-1.8641852349823296E-3</v>
      </c>
      <c r="X508" s="90">
        <v>-2.40211</v>
      </c>
      <c r="Y508" s="91">
        <v>-2.4025034675656487</v>
      </c>
      <c r="Z508" s="92">
        <v>3.9346756564873075E-4</v>
      </c>
      <c r="AA508" s="93">
        <v>2.69712</v>
      </c>
      <c r="AB508" s="94">
        <v>0</v>
      </c>
      <c r="AC508" s="94">
        <v>2.69712</v>
      </c>
    </row>
    <row r="509" spans="1:29" x14ac:dyDescent="0.3">
      <c r="A509" s="22" t="s">
        <v>378</v>
      </c>
      <c r="B509" s="22" t="s">
        <v>757</v>
      </c>
      <c r="C509" s="83">
        <v>240000</v>
      </c>
      <c r="D509" s="67">
        <v>46199.166666666664</v>
      </c>
      <c r="E509" s="18">
        <v>0.42140259693683407</v>
      </c>
      <c r="F509" s="84">
        <v>90739.96</v>
      </c>
      <c r="G509" s="73">
        <v>1.6457999999999999</v>
      </c>
      <c r="H509" s="84">
        <v>149339.826168</v>
      </c>
      <c r="I509" s="25">
        <v>-2.5989905311113408</v>
      </c>
      <c r="J509" s="25">
        <v>-2.4118715173475067</v>
      </c>
      <c r="K509" s="25">
        <v>-2.7861095448751749</v>
      </c>
      <c r="L509" s="85">
        <v>57.65</v>
      </c>
      <c r="M509" s="85">
        <v>57.639311387516287</v>
      </c>
      <c r="N509" s="85">
        <v>1.0688612483711779E-2</v>
      </c>
      <c r="O509" s="86">
        <v>-0.99207000000000001</v>
      </c>
      <c r="P509" s="87">
        <v>-0.99206456338025228</v>
      </c>
      <c r="Q509" s="86">
        <v>-5.436619747722915E-6</v>
      </c>
      <c r="R509" s="88">
        <v>0</v>
      </c>
      <c r="S509" s="88">
        <v>6.4090121226713887E-7</v>
      </c>
      <c r="T509" s="88">
        <v>-6.4090121226713887E-7</v>
      </c>
      <c r="U509" s="89">
        <v>12.81804</v>
      </c>
      <c r="V509" s="89">
        <v>12.819904185234982</v>
      </c>
      <c r="W509" s="89">
        <v>-1.8641852349823296E-3</v>
      </c>
      <c r="X509" s="90">
        <v>-2.40211</v>
      </c>
      <c r="Y509" s="91">
        <v>-2.4025034675656487</v>
      </c>
      <c r="Z509" s="92">
        <v>3.9346756564873075E-4</v>
      </c>
      <c r="AA509" s="93">
        <v>-1008.66817</v>
      </c>
      <c r="AB509" s="94">
        <v>0</v>
      </c>
      <c r="AC509" s="94">
        <v>-1008.66817</v>
      </c>
    </row>
    <row r="510" spans="1:29" x14ac:dyDescent="0.3">
      <c r="A510" s="22" t="s">
        <v>379</v>
      </c>
      <c r="B510" s="22" t="s">
        <v>756</v>
      </c>
      <c r="C510" s="83">
        <v>250000</v>
      </c>
      <c r="D510" s="67">
        <v>46199.166666666664</v>
      </c>
      <c r="E510" s="18">
        <v>0.42140259693683407</v>
      </c>
      <c r="F510" s="84">
        <v>90739.97</v>
      </c>
      <c r="G510" s="73">
        <v>8.0000000000000004E-4</v>
      </c>
      <c r="H510" s="84">
        <v>72.591976000000003</v>
      </c>
      <c r="I510" s="25">
        <v>-2.6501488059845273</v>
      </c>
      <c r="J510" s="25">
        <v>-2.4589401138626283</v>
      </c>
      <c r="K510" s="25">
        <v>-2.8413574981064262</v>
      </c>
      <c r="L510" s="85">
        <v>58.91</v>
      </c>
      <c r="M510" s="85">
        <v>59.074165428766037</v>
      </c>
      <c r="N510" s="85">
        <v>-0.16416542876604012</v>
      </c>
      <c r="O510" s="86">
        <v>6.96E-3</v>
      </c>
      <c r="P510" s="87">
        <v>6.9673930025841106E-3</v>
      </c>
      <c r="Q510" s="86">
        <v>-7.3930025841105126E-6</v>
      </c>
      <c r="R510" s="88">
        <v>0</v>
      </c>
      <c r="S510" s="88">
        <v>5.5926503112888779E-7</v>
      </c>
      <c r="T510" s="88">
        <v>-5.5926503112888779E-7</v>
      </c>
      <c r="U510" s="89">
        <v>11.42464</v>
      </c>
      <c r="V510" s="89">
        <v>11.431445715839848</v>
      </c>
      <c r="W510" s="89">
        <v>-6.8057158398477924E-3</v>
      </c>
      <c r="X510" s="90">
        <v>-2.18764</v>
      </c>
      <c r="Y510" s="91">
        <v>-2.1891227449931314</v>
      </c>
      <c r="Z510" s="92">
        <v>1.4827449931313907E-3</v>
      </c>
      <c r="AA510" s="93">
        <v>2.3647200000000002</v>
      </c>
      <c r="AB510" s="94">
        <v>0</v>
      </c>
      <c r="AC510" s="94">
        <v>2.3647200000000002</v>
      </c>
    </row>
    <row r="511" spans="1:29" x14ac:dyDescent="0.3">
      <c r="A511" s="22" t="s">
        <v>380</v>
      </c>
      <c r="B511" s="22" t="s">
        <v>757</v>
      </c>
      <c r="C511" s="83">
        <v>250000</v>
      </c>
      <c r="D511" s="67">
        <v>46199.166666666664</v>
      </c>
      <c r="E511" s="18">
        <v>0.42140259693683407</v>
      </c>
      <c r="F511" s="84">
        <v>90739.97</v>
      </c>
      <c r="G511" s="73">
        <v>1.7559</v>
      </c>
      <c r="H511" s="84">
        <v>159330.31332300001</v>
      </c>
      <c r="I511" s="25">
        <v>-2.6501488059845273</v>
      </c>
      <c r="J511" s="25">
        <v>-2.4589401138626283</v>
      </c>
      <c r="K511" s="25">
        <v>-2.8413574981064262</v>
      </c>
      <c r="L511" s="85">
        <v>58.91</v>
      </c>
      <c r="M511" s="85">
        <v>58.873735196506914</v>
      </c>
      <c r="N511" s="85">
        <v>3.6264803493082809E-2</v>
      </c>
      <c r="O511" s="86">
        <v>-0.99304000000000003</v>
      </c>
      <c r="P511" s="87">
        <v>-0.99303260699741591</v>
      </c>
      <c r="Q511" s="86">
        <v>-7.3930025841217883E-6</v>
      </c>
      <c r="R511" s="88">
        <v>0</v>
      </c>
      <c r="S511" s="88">
        <v>5.5926503112888779E-7</v>
      </c>
      <c r="T511" s="88">
        <v>-5.5926503112888779E-7</v>
      </c>
      <c r="U511" s="89">
        <v>11.42464</v>
      </c>
      <c r="V511" s="89">
        <v>11.431445715839848</v>
      </c>
      <c r="W511" s="89">
        <v>-6.8057158398477924E-3</v>
      </c>
      <c r="X511" s="90">
        <v>-2.18764</v>
      </c>
      <c r="Y511" s="91">
        <v>-2.1891227449931314</v>
      </c>
      <c r="Z511" s="92">
        <v>1.4827449931313907E-3</v>
      </c>
      <c r="AA511" s="93">
        <v>-1051.1407999999999</v>
      </c>
      <c r="AB511" s="94">
        <v>0</v>
      </c>
      <c r="AC511" s="94">
        <v>-1051.1407999999999</v>
      </c>
    </row>
    <row r="512" spans="1:29" x14ac:dyDescent="0.3">
      <c r="A512" s="22" t="s">
        <v>381</v>
      </c>
      <c r="B512" s="22" t="s">
        <v>756</v>
      </c>
      <c r="C512" s="83">
        <v>260000</v>
      </c>
      <c r="D512" s="67">
        <v>46199.166666666664</v>
      </c>
      <c r="E512" s="18">
        <v>0.42140259693683407</v>
      </c>
      <c r="F512" s="84">
        <v>90739.97</v>
      </c>
      <c r="G512" s="73">
        <v>6.9999999999999999E-4</v>
      </c>
      <c r="H512" s="84">
        <v>63.517978999999997</v>
      </c>
      <c r="I512" s="25">
        <v>-2.7085697951995433</v>
      </c>
      <c r="J512" s="25">
        <v>-2.5142451576619762</v>
      </c>
      <c r="K512" s="25">
        <v>-2.9028944327371105</v>
      </c>
      <c r="L512" s="85">
        <v>59.87</v>
      </c>
      <c r="M512" s="85">
        <v>60.162023213777381</v>
      </c>
      <c r="N512" s="85">
        <v>-0.29202321377738372</v>
      </c>
      <c r="O512" s="86">
        <v>5.9699999999999996E-3</v>
      </c>
      <c r="P512" s="87">
        <v>5.9643739827445171E-3</v>
      </c>
      <c r="Q512" s="86">
        <v>5.626017255482528E-6</v>
      </c>
      <c r="R512" s="88">
        <v>0</v>
      </c>
      <c r="S512" s="88">
        <v>4.795929260087743E-7</v>
      </c>
      <c r="T512" s="88">
        <v>-4.795929260087743E-7</v>
      </c>
      <c r="U512" s="89">
        <v>9.9641800000000007</v>
      </c>
      <c r="V512" s="89">
        <v>9.9626872507867059</v>
      </c>
      <c r="W512" s="89">
        <v>1.4927492132947862E-3</v>
      </c>
      <c r="X512" s="90">
        <v>-1.9392799999999999</v>
      </c>
      <c r="Y512" s="91">
        <v>-1.9389458813771951</v>
      </c>
      <c r="Z512" s="92">
        <v>-3.3411862280474658E-4</v>
      </c>
      <c r="AA512" s="93">
        <v>2.0258099999999999</v>
      </c>
      <c r="AB512" s="94">
        <v>0</v>
      </c>
      <c r="AC512" s="94">
        <v>2.0258099999999999</v>
      </c>
    </row>
    <row r="513" spans="1:29" x14ac:dyDescent="0.3">
      <c r="A513" s="22" t="s">
        <v>382</v>
      </c>
      <c r="B513" s="22" t="s">
        <v>757</v>
      </c>
      <c r="C513" s="83">
        <v>260000</v>
      </c>
      <c r="D513" s="67">
        <v>46199.166666666664</v>
      </c>
      <c r="E513" s="18">
        <v>0.42140259693683407</v>
      </c>
      <c r="F513" s="84">
        <v>90739.97</v>
      </c>
      <c r="G513" s="73">
        <v>1.8660000000000001</v>
      </c>
      <c r="H513" s="84">
        <v>169320.78402000002</v>
      </c>
      <c r="I513" s="25">
        <v>-2.7085697951995433</v>
      </c>
      <c r="J513" s="25">
        <v>-2.5142451576619762</v>
      </c>
      <c r="K513" s="25">
        <v>-2.9028944327371105</v>
      </c>
      <c r="L513" s="85">
        <v>59.87</v>
      </c>
      <c r="M513" s="85">
        <v>59.889802350465814</v>
      </c>
      <c r="N513" s="85">
        <v>-1.9802350465816687E-2</v>
      </c>
      <c r="O513" s="86">
        <v>-0.99402999999999997</v>
      </c>
      <c r="P513" s="87">
        <v>-0.99403562601725548</v>
      </c>
      <c r="Q513" s="86">
        <v>5.6260172555111509E-6</v>
      </c>
      <c r="R513" s="88">
        <v>0</v>
      </c>
      <c r="S513" s="88">
        <v>4.795929260087743E-7</v>
      </c>
      <c r="T513" s="88">
        <v>-4.795929260087743E-7</v>
      </c>
      <c r="U513" s="89">
        <v>9.9641800000000007</v>
      </c>
      <c r="V513" s="89">
        <v>9.9626872507867059</v>
      </c>
      <c r="W513" s="89">
        <v>1.4927492132947862E-3</v>
      </c>
      <c r="X513" s="90">
        <v>-1.9392799999999999</v>
      </c>
      <c r="Y513" s="91">
        <v>-1.9389458813771951</v>
      </c>
      <c r="Z513" s="92">
        <v>-3.3411862280474658E-4</v>
      </c>
      <c r="AA513" s="93">
        <v>-1093.6199300000001</v>
      </c>
      <c r="AB513" s="94">
        <v>0</v>
      </c>
      <c r="AC513" s="94">
        <v>-1093.6199300000001</v>
      </c>
    </row>
    <row r="514" spans="1:29" x14ac:dyDescent="0.3">
      <c r="A514" s="22" t="s">
        <v>383</v>
      </c>
      <c r="B514" s="22" t="s">
        <v>756</v>
      </c>
      <c r="C514" s="83">
        <v>280000</v>
      </c>
      <c r="D514" s="67">
        <v>46199.166666666664</v>
      </c>
      <c r="E514" s="18">
        <v>0.42140259693683407</v>
      </c>
      <c r="F514" s="84">
        <v>90739.97</v>
      </c>
      <c r="G514" s="73">
        <v>5.0000000000000001E-4</v>
      </c>
      <c r="H514" s="84">
        <v>45.369985</v>
      </c>
      <c r="I514" s="25">
        <v>-2.7973913912119932</v>
      </c>
      <c r="J514" s="25">
        <v>-2.595990960959679</v>
      </c>
      <c r="K514" s="25">
        <v>-2.9987918214643074</v>
      </c>
      <c r="L514" s="85">
        <v>62.05</v>
      </c>
      <c r="M514" s="85">
        <v>61.6596067395799</v>
      </c>
      <c r="N514" s="85">
        <v>0.39039326042009748</v>
      </c>
      <c r="O514" s="86">
        <v>4.7099999999999998E-3</v>
      </c>
      <c r="P514" s="87">
        <v>4.715927323381908E-3</v>
      </c>
      <c r="Q514" s="86">
        <v>-5.9273233819082463E-6</v>
      </c>
      <c r="R514" s="88">
        <v>0</v>
      </c>
      <c r="S514" s="88">
        <v>3.7551654379609791E-7</v>
      </c>
      <c r="T514" s="88">
        <v>-3.7551654379609791E-7</v>
      </c>
      <c r="U514" s="89">
        <v>8.0828299999999995</v>
      </c>
      <c r="V514" s="89">
        <v>8.0847264744740421</v>
      </c>
      <c r="W514" s="89">
        <v>-1.8964744740426198E-3</v>
      </c>
      <c r="X514" s="90">
        <v>-1.63032</v>
      </c>
      <c r="Y514" s="91">
        <v>-1.6307487313214191</v>
      </c>
      <c r="Z514" s="92">
        <v>4.2873132141907355E-4</v>
      </c>
      <c r="AA514" s="93">
        <v>1.5987</v>
      </c>
      <c r="AB514" s="94">
        <v>0</v>
      </c>
      <c r="AC514" s="94">
        <v>1.5987</v>
      </c>
    </row>
    <row r="515" spans="1:29" x14ac:dyDescent="0.3">
      <c r="A515" s="22" t="s">
        <v>384</v>
      </c>
      <c r="B515" s="22" t="s">
        <v>757</v>
      </c>
      <c r="C515" s="83">
        <v>280000</v>
      </c>
      <c r="D515" s="67">
        <v>46199.166666666664</v>
      </c>
      <c r="E515" s="18">
        <v>0.42140259693683407</v>
      </c>
      <c r="F515" s="84">
        <v>90739.97</v>
      </c>
      <c r="G515" s="73">
        <v>2.0863</v>
      </c>
      <c r="H515" s="84">
        <v>189310.79941100001</v>
      </c>
      <c r="I515" s="25">
        <v>-2.7973913912119932</v>
      </c>
      <c r="J515" s="25">
        <v>-2.595990960959679</v>
      </c>
      <c r="K515" s="25">
        <v>-2.9987918214643074</v>
      </c>
      <c r="L515" s="85">
        <v>62.05</v>
      </c>
      <c r="M515" s="85">
        <v>62.331905734676866</v>
      </c>
      <c r="N515" s="85">
        <v>-0.28190573467686875</v>
      </c>
      <c r="O515" s="86">
        <v>-0.99529000000000001</v>
      </c>
      <c r="P515" s="87">
        <v>-0.99528407267661811</v>
      </c>
      <c r="Q515" s="86">
        <v>-5.9273233818935012E-6</v>
      </c>
      <c r="R515" s="88">
        <v>0</v>
      </c>
      <c r="S515" s="88">
        <v>3.7551654379609791E-7</v>
      </c>
      <c r="T515" s="88">
        <v>-3.7551654379609791E-7</v>
      </c>
      <c r="U515" s="89">
        <v>8.0828299999999995</v>
      </c>
      <c r="V515" s="89">
        <v>8.0847264744740421</v>
      </c>
      <c r="W515" s="89">
        <v>-1.8964744740426198E-3</v>
      </c>
      <c r="X515" s="90">
        <v>-1.63032</v>
      </c>
      <c r="Y515" s="91">
        <v>-1.6307487313214191</v>
      </c>
      <c r="Z515" s="92">
        <v>4.2873132141907355E-4</v>
      </c>
      <c r="AA515" s="93">
        <v>-1178.3274799999999</v>
      </c>
      <c r="AB515" s="94">
        <v>0</v>
      </c>
      <c r="AC515" s="94">
        <v>-1178.3274799999999</v>
      </c>
    </row>
    <row r="516" spans="1:29" x14ac:dyDescent="0.3">
      <c r="A516" s="22" t="s">
        <v>387</v>
      </c>
      <c r="B516" s="22" t="s">
        <v>756</v>
      </c>
      <c r="C516" s="83">
        <v>300000</v>
      </c>
      <c r="D516" s="67">
        <v>46199.166666666664</v>
      </c>
      <c r="E516" s="18">
        <v>0.42140259693683407</v>
      </c>
      <c r="F516" s="84">
        <v>90739.97</v>
      </c>
      <c r="G516" s="73">
        <v>4.0000000000000002E-4</v>
      </c>
      <c r="H516" s="84">
        <v>36.295988000000001</v>
      </c>
      <c r="I516" s="25">
        <v>-2.8800224429783898</v>
      </c>
      <c r="J516" s="25">
        <v>-2.6724225796594854</v>
      </c>
      <c r="K516" s="25">
        <v>-3.0876223062972943</v>
      </c>
      <c r="L516" s="85">
        <v>63.96</v>
      </c>
      <c r="M516" s="85">
        <v>63.53728391017971</v>
      </c>
      <c r="N516" s="85">
        <v>0.42271608982029107</v>
      </c>
      <c r="O516" s="86">
        <v>3.7699999999999999E-3</v>
      </c>
      <c r="P516" s="87">
        <v>3.765287462667341E-3</v>
      </c>
      <c r="Q516" s="86">
        <v>4.7125373326588685E-6</v>
      </c>
      <c r="R516" s="88">
        <v>0</v>
      </c>
      <c r="S516" s="88">
        <v>2.9786741295240717E-7</v>
      </c>
      <c r="T516" s="88">
        <v>-2.9786741295240717E-7</v>
      </c>
      <c r="U516" s="89">
        <v>6.6101299999999998</v>
      </c>
      <c r="V516" s="89">
        <v>6.6103722851186157</v>
      </c>
      <c r="W516" s="89">
        <v>-2.4228511861590363E-4</v>
      </c>
      <c r="X516" s="90">
        <v>-1.37435</v>
      </c>
      <c r="Y516" s="91">
        <v>-1.3744036701254794</v>
      </c>
      <c r="Z516" s="92">
        <v>5.3670125479410302E-5</v>
      </c>
      <c r="AA516" s="93">
        <v>1.2753099999999999</v>
      </c>
      <c r="AB516" s="94">
        <v>0</v>
      </c>
      <c r="AC516" s="94">
        <v>1.2753099999999999</v>
      </c>
    </row>
    <row r="517" spans="1:29" x14ac:dyDescent="0.3">
      <c r="A517" s="22" t="s">
        <v>388</v>
      </c>
      <c r="B517" s="22" t="s">
        <v>757</v>
      </c>
      <c r="C517" s="83">
        <v>300000</v>
      </c>
      <c r="D517" s="67">
        <v>46199.166666666664</v>
      </c>
      <c r="E517" s="18">
        <v>0.42140259693683407</v>
      </c>
      <c r="F517" s="84">
        <v>90739.97</v>
      </c>
      <c r="G517" s="73">
        <v>2.3066</v>
      </c>
      <c r="H517" s="84">
        <v>209300.81480200001</v>
      </c>
      <c r="I517" s="25">
        <v>-2.8800224429783898</v>
      </c>
      <c r="J517" s="25">
        <v>-2.6724225796594854</v>
      </c>
      <c r="K517" s="25">
        <v>-3.0876223062972943</v>
      </c>
      <c r="L517" s="85">
        <v>63.96</v>
      </c>
      <c r="M517" s="85">
        <v>64.223232039299177</v>
      </c>
      <c r="N517" s="85">
        <v>-0.26323203929917582</v>
      </c>
      <c r="O517" s="86">
        <v>-0.99622999999999995</v>
      </c>
      <c r="P517" s="87">
        <v>-0.99623471253733265</v>
      </c>
      <c r="Q517" s="86">
        <v>4.712537332696165E-6</v>
      </c>
      <c r="R517" s="88">
        <v>0</v>
      </c>
      <c r="S517" s="88">
        <v>2.9786741295240717E-7</v>
      </c>
      <c r="T517" s="88">
        <v>-2.9786741295240717E-7</v>
      </c>
      <c r="U517" s="89">
        <v>6.6101299999999998</v>
      </c>
      <c r="V517" s="89">
        <v>6.6103722851186157</v>
      </c>
      <c r="W517" s="89">
        <v>-2.4228511861590363E-4</v>
      </c>
      <c r="X517" s="90">
        <v>-1.37435</v>
      </c>
      <c r="Y517" s="91">
        <v>-1.3744036701254794</v>
      </c>
      <c r="Z517" s="92">
        <v>5.3670125479410302E-5</v>
      </c>
      <c r="AA517" s="93">
        <v>-1262.9313099999999</v>
      </c>
      <c r="AB517" s="94">
        <v>0</v>
      </c>
      <c r="AC517" s="94">
        <v>-1262.9313099999999</v>
      </c>
    </row>
    <row r="518" spans="1:29" x14ac:dyDescent="0.3">
      <c r="A518" s="22" t="s">
        <v>389</v>
      </c>
      <c r="B518" s="22" t="s">
        <v>756</v>
      </c>
      <c r="C518" s="83">
        <v>320000</v>
      </c>
      <c r="D518" s="67">
        <v>46199.166666666664</v>
      </c>
      <c r="E518" s="18">
        <v>0.42140259693683407</v>
      </c>
      <c r="F518" s="84">
        <v>90739.87</v>
      </c>
      <c r="G518" s="73">
        <v>2.9999999999999997E-4</v>
      </c>
      <c r="H518" s="84">
        <v>27.221960999999997</v>
      </c>
      <c r="I518" s="25">
        <v>-2.9768219635218167</v>
      </c>
      <c r="J518" s="25">
        <v>-2.7651324218448474</v>
      </c>
      <c r="K518" s="25">
        <v>-3.188511505198786</v>
      </c>
      <c r="L518" s="85">
        <v>65.22</v>
      </c>
      <c r="M518" s="85">
        <v>64.795344846542022</v>
      </c>
      <c r="N518" s="85">
        <v>0.42465515345797655</v>
      </c>
      <c r="O518" s="86">
        <v>2.8500000000000001E-3</v>
      </c>
      <c r="P518" s="87">
        <v>2.8449846075082278E-3</v>
      </c>
      <c r="Q518" s="86">
        <v>5.015392491772297E-6</v>
      </c>
      <c r="R518" s="88">
        <v>0</v>
      </c>
      <c r="S518" s="88">
        <v>2.2703038227418337E-7</v>
      </c>
      <c r="T518" s="88">
        <v>-2.2703038227418337E-7</v>
      </c>
      <c r="U518" s="89">
        <v>5.1396499999999996</v>
      </c>
      <c r="V518" s="89">
        <v>5.1375763380280164</v>
      </c>
      <c r="W518" s="89">
        <v>2.0736619719832206E-3</v>
      </c>
      <c r="X518" s="90">
        <v>-1.08972</v>
      </c>
      <c r="Y518" s="91">
        <v>-1.08922854622245</v>
      </c>
      <c r="Z518" s="92">
        <v>-4.9145377754999942E-4</v>
      </c>
      <c r="AA518" s="93">
        <v>0.96464000000000005</v>
      </c>
      <c r="AB518" s="94">
        <v>0</v>
      </c>
      <c r="AC518" s="94">
        <v>0.96464000000000005</v>
      </c>
    </row>
    <row r="519" spans="1:29" x14ac:dyDescent="0.3">
      <c r="A519" s="22" t="s">
        <v>390</v>
      </c>
      <c r="B519" s="22" t="s">
        <v>757</v>
      </c>
      <c r="C519" s="83">
        <v>320000</v>
      </c>
      <c r="D519" s="67">
        <v>46199.166666666664</v>
      </c>
      <c r="E519" s="18">
        <v>0.42140259693683407</v>
      </c>
      <c r="F519" s="84">
        <v>90739.87</v>
      </c>
      <c r="G519" s="73">
        <v>2.5268999999999999</v>
      </c>
      <c r="H519" s="84">
        <v>229290.57750299998</v>
      </c>
      <c r="I519" s="25">
        <v>-2.9768219635218167</v>
      </c>
      <c r="J519" s="25">
        <v>-2.7651324218448474</v>
      </c>
      <c r="K519" s="25">
        <v>-3.188511505198786</v>
      </c>
      <c r="L519" s="85">
        <v>65.22</v>
      </c>
      <c r="M519" s="85">
        <v>65.432152906471543</v>
      </c>
      <c r="N519" s="85">
        <v>-0.21215290647154461</v>
      </c>
      <c r="O519" s="86">
        <v>-0.99714999999999998</v>
      </c>
      <c r="P519" s="87">
        <v>-0.99715501539249174</v>
      </c>
      <c r="Q519" s="86">
        <v>5.0153924917584192E-6</v>
      </c>
      <c r="R519" s="88">
        <v>0</v>
      </c>
      <c r="S519" s="88">
        <v>2.2703038227418337E-7</v>
      </c>
      <c r="T519" s="88">
        <v>-2.2703038227418337E-7</v>
      </c>
      <c r="U519" s="89">
        <v>5.1396499999999996</v>
      </c>
      <c r="V519" s="89">
        <v>5.1375763380280164</v>
      </c>
      <c r="W519" s="89">
        <v>2.0736619719832206E-3</v>
      </c>
      <c r="X519" s="90">
        <v>-1.08972</v>
      </c>
      <c r="Y519" s="91">
        <v>-1.08922854622245</v>
      </c>
      <c r="Z519" s="92">
        <v>-4.9145377754999942E-4</v>
      </c>
      <c r="AA519" s="93">
        <v>-1347.52242</v>
      </c>
      <c r="AB519" s="94">
        <v>0</v>
      </c>
      <c r="AC519" s="94">
        <v>-1347.52242</v>
      </c>
    </row>
    <row r="520" spans="1:29" x14ac:dyDescent="0.3">
      <c r="A520" s="22" t="s">
        <v>391</v>
      </c>
      <c r="B520" s="22" t="s">
        <v>756</v>
      </c>
      <c r="C520" s="83">
        <v>340000</v>
      </c>
      <c r="D520" s="67">
        <v>46199.166666666664</v>
      </c>
      <c r="E520" s="18">
        <v>0.42140259693683407</v>
      </c>
      <c r="F520" s="84">
        <v>90739.87</v>
      </c>
      <c r="G520" s="73">
        <v>2.0000000000000001E-4</v>
      </c>
      <c r="H520" s="84">
        <v>18.147974000000001</v>
      </c>
      <c r="I520" s="25">
        <v>-3.1071511653690451</v>
      </c>
      <c r="J520" s="25">
        <v>-2.8945852640439194</v>
      </c>
      <c r="K520" s="25">
        <v>-3.3197170666941709</v>
      </c>
      <c r="L520" s="85">
        <v>65.489999999999995</v>
      </c>
      <c r="M520" s="85">
        <v>65.22706561457062</v>
      </c>
      <c r="N520" s="85">
        <v>0.26293438542937508</v>
      </c>
      <c r="O520" s="86">
        <v>1.9E-3</v>
      </c>
      <c r="P520" s="87">
        <v>1.8982989226239582E-3</v>
      </c>
      <c r="Q520" s="86">
        <v>1.7010773760417746E-6</v>
      </c>
      <c r="R520" s="88">
        <v>0</v>
      </c>
      <c r="S520" s="88">
        <v>1.5674484497222824E-7</v>
      </c>
      <c r="T520" s="88">
        <v>-1.5674484497222824E-7</v>
      </c>
      <c r="U520" s="89">
        <v>3.5640200000000002</v>
      </c>
      <c r="V520" s="89">
        <v>3.5617363632927299</v>
      </c>
      <c r="W520" s="89">
        <v>2.2836367072702757E-3</v>
      </c>
      <c r="X520" s="90">
        <v>-0.75878999999999996</v>
      </c>
      <c r="Y520" s="91">
        <v>-0.75825746193356147</v>
      </c>
      <c r="Z520" s="92">
        <v>-5.3253806643849266E-4</v>
      </c>
      <c r="AA520" s="93">
        <v>0.64597000000000004</v>
      </c>
      <c r="AB520" s="94">
        <v>0</v>
      </c>
      <c r="AC520" s="94">
        <v>0.64597000000000004</v>
      </c>
    </row>
    <row r="521" spans="1:29" x14ac:dyDescent="0.3">
      <c r="A521" s="22" t="s">
        <v>392</v>
      </c>
      <c r="B521" s="22" t="s">
        <v>757</v>
      </c>
      <c r="C521" s="83">
        <v>340000</v>
      </c>
      <c r="D521" s="67">
        <v>46199.166666666664</v>
      </c>
      <c r="E521" s="18">
        <v>0.42140259693683407</v>
      </c>
      <c r="F521" s="84">
        <v>90739.87</v>
      </c>
      <c r="G521" s="73">
        <v>2.7471999999999999</v>
      </c>
      <c r="H521" s="84">
        <v>249280.57086399998</v>
      </c>
      <c r="I521" s="25">
        <v>-3.1071511653690451</v>
      </c>
      <c r="J521" s="25">
        <v>-2.8945852640439194</v>
      </c>
      <c r="K521" s="25">
        <v>-3.3197170666941709</v>
      </c>
      <c r="L521" s="85">
        <v>65.489999999999995</v>
      </c>
      <c r="M521" s="85">
        <v>65.865380792443418</v>
      </c>
      <c r="N521" s="85">
        <v>-0.37538079244342271</v>
      </c>
      <c r="O521" s="86">
        <v>-0.99809999999999999</v>
      </c>
      <c r="P521" s="87">
        <v>-0.99810170107737606</v>
      </c>
      <c r="Q521" s="86">
        <v>1.7010773760706144E-6</v>
      </c>
      <c r="R521" s="88">
        <v>0</v>
      </c>
      <c r="S521" s="88">
        <v>1.5674484497222824E-7</v>
      </c>
      <c r="T521" s="88">
        <v>-1.5674484497222824E-7</v>
      </c>
      <c r="U521" s="89">
        <v>3.5640200000000002</v>
      </c>
      <c r="V521" s="89">
        <v>3.5617363632927299</v>
      </c>
      <c r="W521" s="89">
        <v>2.2836367072702757E-3</v>
      </c>
      <c r="X521" s="90">
        <v>-0.75878999999999996</v>
      </c>
      <c r="Y521" s="91">
        <v>-0.75825746193356147</v>
      </c>
      <c r="Z521" s="92">
        <v>-5.3253806643849266E-4</v>
      </c>
      <c r="AA521" s="93">
        <v>-1432.1215299999999</v>
      </c>
      <c r="AB521" s="94">
        <v>0</v>
      </c>
      <c r="AC521" s="94">
        <v>-1432.1215299999999</v>
      </c>
    </row>
    <row r="522" spans="1:29" x14ac:dyDescent="0.3">
      <c r="A522" s="22" t="s">
        <v>393</v>
      </c>
      <c r="B522" s="22" t="s">
        <v>756</v>
      </c>
      <c r="C522" s="83">
        <v>360000</v>
      </c>
      <c r="D522" s="67">
        <v>46199.166666666664</v>
      </c>
      <c r="E522" s="18">
        <v>0.42140259693683407</v>
      </c>
      <c r="F522" s="84">
        <v>90740.28</v>
      </c>
      <c r="G522" s="73">
        <v>2.0000000000000001E-4</v>
      </c>
      <c r="H522" s="84">
        <v>18.148056</v>
      </c>
      <c r="I522" s="25">
        <v>-3.1246935306014634</v>
      </c>
      <c r="J522" s="25">
        <v>-2.904175476913434</v>
      </c>
      <c r="K522" s="25">
        <v>-3.3452115842894927</v>
      </c>
      <c r="L522" s="85">
        <v>67.94</v>
      </c>
      <c r="M522" s="85">
        <v>67.669529570863347</v>
      </c>
      <c r="N522" s="85">
        <v>0.27047042913665109</v>
      </c>
      <c r="O522" s="86">
        <v>1.8400000000000001E-3</v>
      </c>
      <c r="P522" s="87">
        <v>1.8411085858018549E-3</v>
      </c>
      <c r="Q522" s="86">
        <v>-1.1085858018548226E-6</v>
      </c>
      <c r="R522" s="88">
        <v>0</v>
      </c>
      <c r="S522" s="88">
        <v>1.4694841328981779E-7</v>
      </c>
      <c r="T522" s="88">
        <v>-1.4694841328981779E-7</v>
      </c>
      <c r="U522" s="89">
        <v>3.4653700000000001</v>
      </c>
      <c r="V522" s="89">
        <v>3.4640797463959934</v>
      </c>
      <c r="W522" s="89">
        <v>1.290253604006697E-3</v>
      </c>
      <c r="X522" s="90">
        <v>-0.76536999999999999</v>
      </c>
      <c r="Y522" s="91">
        <v>-0.76505623006212142</v>
      </c>
      <c r="Z522" s="92">
        <v>-3.1376993787857188E-4</v>
      </c>
      <c r="AA522" s="93">
        <v>0.62390999999999996</v>
      </c>
      <c r="AB522" s="94">
        <v>0</v>
      </c>
      <c r="AC522" s="94">
        <v>0.62390999999999996</v>
      </c>
    </row>
    <row r="523" spans="1:29" x14ac:dyDescent="0.3">
      <c r="A523" s="22" t="s">
        <v>394</v>
      </c>
      <c r="B523" s="22" t="s">
        <v>757</v>
      </c>
      <c r="C523" s="83">
        <v>360000</v>
      </c>
      <c r="D523" s="67">
        <v>46199.166666666664</v>
      </c>
      <c r="E523" s="18">
        <v>0.42140259693683407</v>
      </c>
      <c r="F523" s="84">
        <v>90739.87</v>
      </c>
      <c r="G523" s="73">
        <v>2.9676</v>
      </c>
      <c r="H523" s="84">
        <v>269279.63821199996</v>
      </c>
      <c r="I523" s="25">
        <v>-3.1247037755687614</v>
      </c>
      <c r="J523" s="25">
        <v>-2.9041857218807321</v>
      </c>
      <c r="K523" s="25">
        <v>-3.3452218292567908</v>
      </c>
      <c r="L523" s="85">
        <v>67.94</v>
      </c>
      <c r="M523" s="85">
        <v>68.066433864841841</v>
      </c>
      <c r="N523" s="85">
        <v>-0.12643386484184305</v>
      </c>
      <c r="O523" s="86">
        <v>-0.99816000000000005</v>
      </c>
      <c r="P523" s="87">
        <v>-0.99815895166228741</v>
      </c>
      <c r="Q523" s="86">
        <v>-1.0483377126391247E-6</v>
      </c>
      <c r="R523" s="88">
        <v>0</v>
      </c>
      <c r="S523" s="88">
        <v>1.4694470511767631E-7</v>
      </c>
      <c r="T523" s="88">
        <v>-1.4694470511767631E-7</v>
      </c>
      <c r="U523" s="89">
        <v>3.4652500000000002</v>
      </c>
      <c r="V523" s="89">
        <v>3.463961028750997</v>
      </c>
      <c r="W523" s="89">
        <v>1.2889712490031791E-3</v>
      </c>
      <c r="X523" s="90">
        <v>-0.76534000000000002</v>
      </c>
      <c r="Y523" s="91">
        <v>-0.76503001078295563</v>
      </c>
      <c r="Z523" s="92">
        <v>-3.0998921704439297E-4</v>
      </c>
      <c r="AA523" s="93">
        <v>-1516.4240600000001</v>
      </c>
      <c r="AB523" s="94">
        <v>0</v>
      </c>
      <c r="AC523" s="94">
        <v>-1516.4240600000001</v>
      </c>
    </row>
    <row r="524" spans="1:29" x14ac:dyDescent="0.3">
      <c r="A524" s="22" t="s">
        <v>395</v>
      </c>
      <c r="B524" s="22" t="s">
        <v>756</v>
      </c>
      <c r="C524" s="83">
        <v>380000</v>
      </c>
      <c r="D524" s="67">
        <v>46199.166666666664</v>
      </c>
      <c r="E524" s="18">
        <v>0.42140259693683407</v>
      </c>
      <c r="F524" s="84">
        <v>90739.87</v>
      </c>
      <c r="G524" s="73">
        <v>2.0000000000000001E-4</v>
      </c>
      <c r="H524" s="84">
        <v>18.147974000000001</v>
      </c>
      <c r="I524" s="25">
        <v>-3.1817310684986815</v>
      </c>
      <c r="J524" s="25">
        <v>-2.9566689277461355</v>
      </c>
      <c r="K524" s="25">
        <v>-3.4067932092512274</v>
      </c>
      <c r="L524" s="85">
        <v>69.34</v>
      </c>
      <c r="O524" s="86">
        <v>1.5499999999999999E-3</v>
      </c>
      <c r="P524" s="87">
        <v>1.5549091530443811E-3</v>
      </c>
      <c r="Q524" s="86">
        <v>-4.9091530443811943E-6</v>
      </c>
      <c r="R524" s="88">
        <v>0</v>
      </c>
      <c r="S524" s="88">
        <v>1.2345307968074816E-7</v>
      </c>
      <c r="T524" s="88">
        <v>-1.2345307968074816E-7</v>
      </c>
      <c r="U524" s="89">
        <v>2.9693399999999999</v>
      </c>
      <c r="V524" s="89">
        <v>2.970156127796364</v>
      </c>
      <c r="W524" s="89">
        <v>-8.1612779636408561E-4</v>
      </c>
      <c r="X524" s="90">
        <v>-0.66929000000000005</v>
      </c>
      <c r="Y524" s="91">
        <v>-0.66948838740236727</v>
      </c>
      <c r="Z524" s="92">
        <v>1.9838740236721719E-4</v>
      </c>
      <c r="AA524" s="93">
        <v>0.52612999999999999</v>
      </c>
      <c r="AB524" s="94">
        <v>0</v>
      </c>
      <c r="AC524" s="94">
        <v>0.52612999999999999</v>
      </c>
    </row>
    <row r="525" spans="1:29" x14ac:dyDescent="0.3">
      <c r="A525" s="22" t="s">
        <v>396</v>
      </c>
      <c r="B525" s="22" t="s">
        <v>757</v>
      </c>
      <c r="C525" s="83">
        <v>380000</v>
      </c>
      <c r="D525" s="67">
        <v>46199.166666666664</v>
      </c>
      <c r="E525" s="18">
        <v>0.42140259693683407</v>
      </c>
      <c r="F525" s="84">
        <v>90739.87</v>
      </c>
      <c r="G525" s="73">
        <v>3.1880000000000002</v>
      </c>
      <c r="H525" s="84">
        <v>289278.70555999997</v>
      </c>
      <c r="I525" s="25">
        <v>-3.1817310684986815</v>
      </c>
      <c r="J525" s="25">
        <v>-2.9566689277461355</v>
      </c>
      <c r="K525" s="25">
        <v>-3.4067932092512274</v>
      </c>
      <c r="L525" s="85">
        <v>69.34</v>
      </c>
      <c r="O525" s="86">
        <v>-0.99844999999999995</v>
      </c>
      <c r="P525" s="87">
        <v>-0.99844509084695565</v>
      </c>
      <c r="Q525" s="86">
        <v>-4.9091530442968434E-6</v>
      </c>
      <c r="R525" s="88">
        <v>0</v>
      </c>
      <c r="S525" s="88">
        <v>1.2345307968074816E-7</v>
      </c>
      <c r="T525" s="88">
        <v>-1.2345307968074816E-7</v>
      </c>
      <c r="U525" s="89">
        <v>2.9693399999999999</v>
      </c>
      <c r="V525" s="89">
        <v>2.970156127796364</v>
      </c>
      <c r="W525" s="89">
        <v>-8.1612779636408561E-4</v>
      </c>
      <c r="X525" s="90">
        <v>-0.66929000000000005</v>
      </c>
      <c r="Y525" s="91">
        <v>-0.66948838740236727</v>
      </c>
      <c r="Z525" s="92">
        <v>1.9838740236721719E-4</v>
      </c>
      <c r="AA525" s="93">
        <v>-1600.8022599999999</v>
      </c>
      <c r="AB525" s="94">
        <v>0</v>
      </c>
      <c r="AC525" s="94">
        <v>-1600.8022599999999</v>
      </c>
    </row>
    <row r="526" spans="1:29" x14ac:dyDescent="0.3">
      <c r="A526" s="22" t="s">
        <v>284</v>
      </c>
      <c r="B526" s="22" t="s">
        <v>756</v>
      </c>
      <c r="C526" s="83">
        <v>30000</v>
      </c>
      <c r="D526" s="67">
        <v>46290.166666666664</v>
      </c>
      <c r="E526" s="18">
        <v>0.67071766542998479</v>
      </c>
      <c r="F526" s="84">
        <v>91922.81</v>
      </c>
      <c r="G526" s="73">
        <v>0.67600000000000005</v>
      </c>
      <c r="H526" s="84">
        <v>62139.819560000004</v>
      </c>
      <c r="I526" s="25">
        <v>2.0309900594219723</v>
      </c>
      <c r="J526" s="25">
        <v>2.306656554262104</v>
      </c>
      <c r="K526" s="25">
        <v>1.7553235645818404</v>
      </c>
      <c r="L526" s="85">
        <v>67.319999999999993</v>
      </c>
      <c r="M526" s="85">
        <v>67.202414908233962</v>
      </c>
      <c r="N526" s="85">
        <v>0.11758509176603127</v>
      </c>
      <c r="O526" s="86">
        <v>0.98946000000000001</v>
      </c>
      <c r="P526" s="87">
        <v>0.9894630129663935</v>
      </c>
      <c r="Q526" s="86">
        <v>-3.0129663934896911E-6</v>
      </c>
      <c r="R526" s="88">
        <v>0</v>
      </c>
      <c r="S526" s="88">
        <v>5.5043391709238171E-7</v>
      </c>
      <c r="T526" s="88">
        <v>-5.5043391709238171E-7</v>
      </c>
      <c r="U526" s="89">
        <v>21.003489999999999</v>
      </c>
      <c r="V526" s="89">
        <v>21.00078954818683</v>
      </c>
      <c r="W526" s="89">
        <v>2.7004518131690247E-3</v>
      </c>
      <c r="X526" s="90">
        <v>-2.8879299999999999</v>
      </c>
      <c r="Y526" s="91">
        <v>-2.8874676350880151</v>
      </c>
      <c r="Z526" s="92">
        <v>-4.6236491198481389E-4</v>
      </c>
      <c r="AA526" s="93">
        <v>193.24539999999999</v>
      </c>
      <c r="AB526" s="94">
        <v>0</v>
      </c>
      <c r="AC526" s="94">
        <v>193.24539999999999</v>
      </c>
    </row>
    <row r="527" spans="1:29" x14ac:dyDescent="0.3">
      <c r="A527" s="22" t="s">
        <v>285</v>
      </c>
      <c r="B527" s="22" t="s">
        <v>757</v>
      </c>
      <c r="C527" s="83">
        <v>30000</v>
      </c>
      <c r="D527" s="67">
        <v>46290.166666666664</v>
      </c>
      <c r="E527" s="18">
        <v>0.67071766542998479</v>
      </c>
      <c r="F527" s="84">
        <v>91922.7</v>
      </c>
      <c r="G527" s="73">
        <v>2.3999999999999998E-3</v>
      </c>
      <c r="H527" s="84">
        <v>220.61447999999999</v>
      </c>
      <c r="I527" s="25">
        <v>2.0309878889425472</v>
      </c>
      <c r="J527" s="25">
        <v>2.306654383782679</v>
      </c>
      <c r="K527" s="25">
        <v>1.7553213941024153</v>
      </c>
      <c r="L527" s="85">
        <v>67.319999999999993</v>
      </c>
      <c r="M527" s="85">
        <v>67.374342632224284</v>
      </c>
      <c r="N527" s="85">
        <v>-5.434263222429081E-2</v>
      </c>
      <c r="O527" s="86">
        <v>-1.0540000000000001E-2</v>
      </c>
      <c r="P527" s="87">
        <v>-1.0537047581525183E-2</v>
      </c>
      <c r="Q527" s="86">
        <v>-2.9524184748178084E-6</v>
      </c>
      <c r="R527" s="88">
        <v>0</v>
      </c>
      <c r="S527" s="88">
        <v>5.5043733155747956E-7</v>
      </c>
      <c r="T527" s="88">
        <v>-5.5043733155747956E-7</v>
      </c>
      <c r="U527" s="89">
        <v>21.00357</v>
      </c>
      <c r="V527" s="89">
        <v>21.000869559065183</v>
      </c>
      <c r="W527" s="89">
        <v>2.7004409348165836E-3</v>
      </c>
      <c r="X527" s="90">
        <v>-2.88794</v>
      </c>
      <c r="Y527" s="91">
        <v>-2.8874786360468683</v>
      </c>
      <c r="Z527" s="92">
        <v>-4.6136395313167711E-4</v>
      </c>
      <c r="AA527" s="93">
        <v>-7.9698200000000003</v>
      </c>
      <c r="AB527" s="94">
        <v>0</v>
      </c>
      <c r="AC527" s="94">
        <v>-7.9698200000000003</v>
      </c>
    </row>
    <row r="528" spans="1:29" x14ac:dyDescent="0.3">
      <c r="A528" s="22" t="s">
        <v>290</v>
      </c>
      <c r="B528" s="22" t="s">
        <v>756</v>
      </c>
      <c r="C528" s="83">
        <v>40000</v>
      </c>
      <c r="D528" s="67">
        <v>46290.166666666664</v>
      </c>
      <c r="E528" s="18">
        <v>0.67071766542998479</v>
      </c>
      <c r="F528" s="84">
        <v>91922.81</v>
      </c>
      <c r="G528" s="73">
        <v>0.57120000000000004</v>
      </c>
      <c r="H528" s="84">
        <v>52506.309072000004</v>
      </c>
      <c r="I528" s="25">
        <v>1.6688419828077119</v>
      </c>
      <c r="J528" s="25">
        <v>1.9181375295377658</v>
      </c>
      <c r="K528" s="25">
        <v>1.419546436077658</v>
      </c>
      <c r="L528" s="85">
        <v>60.88</v>
      </c>
      <c r="M528" s="85">
        <v>60.898472591163355</v>
      </c>
      <c r="N528" s="85">
        <v>-1.8472591163352092E-2</v>
      </c>
      <c r="O528" s="86">
        <v>0.97245999999999999</v>
      </c>
      <c r="P528" s="87">
        <v>0.97245321256911377</v>
      </c>
      <c r="Q528" s="86">
        <v>6.7874308862236887E-6</v>
      </c>
      <c r="R528" s="88">
        <v>0</v>
      </c>
      <c r="S528" s="88">
        <v>1.3829386929671298E-6</v>
      </c>
      <c r="T528" s="88">
        <v>-1.3829386929671298E-6</v>
      </c>
      <c r="U528" s="89">
        <v>47.707970000000003</v>
      </c>
      <c r="V528" s="89">
        <v>47.71598576532682</v>
      </c>
      <c r="W528" s="89">
        <v>-8.015765326817359E-3</v>
      </c>
      <c r="X528" s="90">
        <v>-5.9316599999999999</v>
      </c>
      <c r="Y528" s="91">
        <v>-5.9330217306100375</v>
      </c>
      <c r="Z528" s="92">
        <v>1.3617306100375259E-3</v>
      </c>
      <c r="AA528" s="93">
        <v>247.40006</v>
      </c>
      <c r="AB528" s="94">
        <v>0</v>
      </c>
      <c r="AC528" s="94">
        <v>247.40006</v>
      </c>
    </row>
    <row r="529" spans="1:29" x14ac:dyDescent="0.3">
      <c r="A529" s="22" t="s">
        <v>291</v>
      </c>
      <c r="B529" s="22" t="s">
        <v>757</v>
      </c>
      <c r="C529" s="83">
        <v>40000</v>
      </c>
      <c r="D529" s="67">
        <v>46290.166666666664</v>
      </c>
      <c r="E529" s="18">
        <v>0.67071766542998479</v>
      </c>
      <c r="F529" s="84">
        <v>91922.81</v>
      </c>
      <c r="G529" s="73">
        <v>6.3E-3</v>
      </c>
      <c r="H529" s="84">
        <v>579.11370299999999</v>
      </c>
      <c r="I529" s="25">
        <v>1.6688419828077119</v>
      </c>
      <c r="J529" s="25">
        <v>1.9181375295377658</v>
      </c>
      <c r="K529" s="25">
        <v>1.419546436077658</v>
      </c>
      <c r="L529" s="85">
        <v>60.88</v>
      </c>
      <c r="M529" s="85">
        <v>60.806453585786315</v>
      </c>
      <c r="N529" s="85">
        <v>7.3546414213687683E-2</v>
      </c>
      <c r="O529" s="86">
        <v>-2.7539999999999999E-2</v>
      </c>
      <c r="P529" s="87">
        <v>-2.7546787430886233E-2</v>
      </c>
      <c r="Q529" s="86">
        <v>6.7874308862340971E-6</v>
      </c>
      <c r="R529" s="88">
        <v>0</v>
      </c>
      <c r="S529" s="88">
        <v>1.3829386929671298E-6</v>
      </c>
      <c r="T529" s="88">
        <v>-1.3829386929671298E-6</v>
      </c>
      <c r="U529" s="89">
        <v>47.707970000000003</v>
      </c>
      <c r="V529" s="89">
        <v>47.71598576532682</v>
      </c>
      <c r="W529" s="89">
        <v>-8.015765326817359E-3</v>
      </c>
      <c r="X529" s="90">
        <v>-5.9316599999999999</v>
      </c>
      <c r="Y529" s="91">
        <v>-5.9330217306100375</v>
      </c>
      <c r="Z529" s="92">
        <v>1.3617306100375259E-3</v>
      </c>
      <c r="AA529" s="93">
        <v>-20.886849999999999</v>
      </c>
      <c r="AB529" s="94">
        <v>0</v>
      </c>
      <c r="AC529" s="94">
        <v>-20.886849999999999</v>
      </c>
    </row>
    <row r="530" spans="1:29" x14ac:dyDescent="0.3">
      <c r="A530" s="22" t="s">
        <v>292</v>
      </c>
      <c r="B530" s="22" t="s">
        <v>756</v>
      </c>
      <c r="C530" s="83">
        <v>50000</v>
      </c>
      <c r="D530" s="67">
        <v>46290.166666666664</v>
      </c>
      <c r="E530" s="18">
        <v>0.67071766542998479</v>
      </c>
      <c r="F530" s="84">
        <v>91921.19</v>
      </c>
      <c r="G530" s="73">
        <v>0.47049999999999997</v>
      </c>
      <c r="H530" s="84">
        <v>43248.919894999999</v>
      </c>
      <c r="I530" s="25">
        <v>1.3222516980475669</v>
      </c>
      <c r="J530" s="25">
        <v>1.5525061098844746</v>
      </c>
      <c r="K530" s="25">
        <v>1.0919972862106593</v>
      </c>
      <c r="L530" s="85">
        <v>56.23</v>
      </c>
      <c r="M530" s="85">
        <v>56.196831312929184</v>
      </c>
      <c r="N530" s="85">
        <v>3.3168687070812553E-2</v>
      </c>
      <c r="O530" s="86">
        <v>0.93972999999999995</v>
      </c>
      <c r="P530" s="87">
        <v>0.93972941404415289</v>
      </c>
      <c r="Q530" s="86">
        <v>5.859558470655557E-7</v>
      </c>
      <c r="R530" s="88">
        <v>0</v>
      </c>
      <c r="S530" s="88">
        <v>2.8240465919603288E-6</v>
      </c>
      <c r="T530" s="88">
        <v>-2.8240465919603288E-6</v>
      </c>
      <c r="U530" s="89">
        <v>89.989289999999997</v>
      </c>
      <c r="V530" s="89">
        <v>89.993462603918374</v>
      </c>
      <c r="W530" s="89">
        <v>-4.1726039183771491E-3</v>
      </c>
      <c r="X530" s="90">
        <v>-10.334390000000001</v>
      </c>
      <c r="Y530" s="91">
        <v>-10.335141822119263</v>
      </c>
      <c r="Z530" s="92">
        <v>7.5182211926261289E-4</v>
      </c>
      <c r="AA530" s="93">
        <v>289.27771999999999</v>
      </c>
      <c r="AB530" s="94">
        <v>0</v>
      </c>
      <c r="AC530" s="94">
        <v>289.27771999999999</v>
      </c>
    </row>
    <row r="531" spans="1:29" x14ac:dyDescent="0.3">
      <c r="A531" s="22" t="s">
        <v>293</v>
      </c>
      <c r="B531" s="22" t="s">
        <v>757</v>
      </c>
      <c r="C531" s="83">
        <v>50000</v>
      </c>
      <c r="D531" s="67">
        <v>46290.166666666664</v>
      </c>
      <c r="E531" s="18">
        <v>0.67071766542998479</v>
      </c>
      <c r="F531" s="84">
        <v>91921.19</v>
      </c>
      <c r="G531" s="73">
        <v>1.4500000000000001E-2</v>
      </c>
      <c r="H531" s="84">
        <v>1332.8572550000001</v>
      </c>
      <c r="I531" s="25">
        <v>1.3222516980475669</v>
      </c>
      <c r="J531" s="25">
        <v>1.5525061098844746</v>
      </c>
      <c r="K531" s="25">
        <v>1.0919972862106593</v>
      </c>
      <c r="L531" s="85">
        <v>56.23</v>
      </c>
      <c r="M531" s="85">
        <v>56.253814160187062</v>
      </c>
      <c r="N531" s="85">
        <v>-2.381416018706517E-2</v>
      </c>
      <c r="O531" s="86">
        <v>-6.0269999999999997E-2</v>
      </c>
      <c r="P531" s="87">
        <v>-6.0270585955847111E-2</v>
      </c>
      <c r="Q531" s="86">
        <v>5.8595584711412796E-7</v>
      </c>
      <c r="R531" s="88">
        <v>0</v>
      </c>
      <c r="S531" s="88">
        <v>2.8240465919603288E-6</v>
      </c>
      <c r="T531" s="88">
        <v>-2.8240465919603288E-6</v>
      </c>
      <c r="U531" s="89">
        <v>89.989289999999997</v>
      </c>
      <c r="V531" s="89">
        <v>89.993462603918374</v>
      </c>
      <c r="W531" s="89">
        <v>-4.1726039183771491E-3</v>
      </c>
      <c r="X531" s="90">
        <v>-10.334390000000001</v>
      </c>
      <c r="Y531" s="91">
        <v>-10.335141822119263</v>
      </c>
      <c r="Z531" s="92">
        <v>7.5182211926261289E-4</v>
      </c>
      <c r="AA531" s="93">
        <v>-46.080919999999999</v>
      </c>
      <c r="AB531" s="94">
        <v>0</v>
      </c>
      <c r="AC531" s="94">
        <v>-46.080919999999999</v>
      </c>
    </row>
    <row r="532" spans="1:29" x14ac:dyDescent="0.3">
      <c r="A532" s="22" t="s">
        <v>294</v>
      </c>
      <c r="B532" s="22" t="s">
        <v>756</v>
      </c>
      <c r="C532" s="83">
        <v>60000</v>
      </c>
      <c r="D532" s="67">
        <v>46290.166666666664</v>
      </c>
      <c r="E532" s="18">
        <v>0.67071766542998479</v>
      </c>
      <c r="F532" s="84">
        <v>91921.19</v>
      </c>
      <c r="G532" s="73">
        <v>0.37580000000000002</v>
      </c>
      <c r="H532" s="84">
        <v>34543.983202000003</v>
      </c>
      <c r="I532" s="25">
        <v>0.99785458808089023</v>
      </c>
      <c r="J532" s="25">
        <v>1.2116066830104044</v>
      </c>
      <c r="K532" s="25">
        <v>0.78410249315137615</v>
      </c>
      <c r="L532" s="85">
        <v>52.2</v>
      </c>
      <c r="M532" s="85">
        <v>52.234664796179906</v>
      </c>
      <c r="N532" s="85">
        <v>-3.466479617990359E-2</v>
      </c>
      <c r="O532" s="86">
        <v>0.88715999999999995</v>
      </c>
      <c r="P532" s="87">
        <v>0.88716851242808692</v>
      </c>
      <c r="Q532" s="86">
        <v>-8.5124280869708357E-6</v>
      </c>
      <c r="R532" s="88">
        <v>0</v>
      </c>
      <c r="S532" s="88">
        <v>4.8728597330799547E-6</v>
      </c>
      <c r="T532" s="88">
        <v>-4.8728597330799547E-6</v>
      </c>
      <c r="U532" s="89">
        <v>144.16347999999999</v>
      </c>
      <c r="V532" s="89">
        <v>144.15358063388101</v>
      </c>
      <c r="W532" s="89">
        <v>9.8993661189865634E-3</v>
      </c>
      <c r="X532" s="90">
        <v>-15.370749999999999</v>
      </c>
      <c r="Y532" s="91">
        <v>-15.368565493211298</v>
      </c>
      <c r="Z532" s="92">
        <v>-2.1845067887014125E-3</v>
      </c>
      <c r="AA532" s="93">
        <v>315.29784000000001</v>
      </c>
      <c r="AB532" s="94">
        <v>0</v>
      </c>
      <c r="AC532" s="94">
        <v>315.29784000000001</v>
      </c>
    </row>
    <row r="533" spans="1:29" x14ac:dyDescent="0.3">
      <c r="A533" s="22" t="s">
        <v>295</v>
      </c>
      <c r="B533" s="22" t="s">
        <v>757</v>
      </c>
      <c r="C533" s="83">
        <v>60000</v>
      </c>
      <c r="D533" s="67">
        <v>46290.166666666664</v>
      </c>
      <c r="E533" s="18">
        <v>0.67071766542998479</v>
      </c>
      <c r="F533" s="84">
        <v>91922.51</v>
      </c>
      <c r="G533" s="73">
        <v>2.8500000000000001E-2</v>
      </c>
      <c r="H533" s="84">
        <v>2619.7915349999998</v>
      </c>
      <c r="I533" s="25">
        <v>0.99788817845180111</v>
      </c>
      <c r="J533" s="25">
        <v>1.2116402733813152</v>
      </c>
      <c r="K533" s="25">
        <v>0.78413608352228703</v>
      </c>
      <c r="L533" s="85">
        <v>52.2</v>
      </c>
      <c r="M533" s="85">
        <v>52.214884557491317</v>
      </c>
      <c r="N533" s="85">
        <v>-1.4884557491313899E-2</v>
      </c>
      <c r="O533" s="86">
        <v>-0.11284</v>
      </c>
      <c r="P533" s="87">
        <v>-0.11282505557413625</v>
      </c>
      <c r="Q533" s="86">
        <v>-1.4944425863749888E-5</v>
      </c>
      <c r="R533" s="88">
        <v>0</v>
      </c>
      <c r="S533" s="88">
        <v>4.8725914461381632E-6</v>
      </c>
      <c r="T533" s="88">
        <v>-4.8725914461381632E-6</v>
      </c>
      <c r="U533" s="89">
        <v>144.15968000000001</v>
      </c>
      <c r="V533" s="89">
        <v>144.14978384323078</v>
      </c>
      <c r="W533" s="89">
        <v>9.8961567692299468E-3</v>
      </c>
      <c r="X533" s="90">
        <v>-15.37035</v>
      </c>
      <c r="Y533" s="91">
        <v>-15.368160708082023</v>
      </c>
      <c r="Z533" s="92">
        <v>-2.1892919179773429E-3</v>
      </c>
      <c r="AA533" s="93">
        <v>-87.128559999999993</v>
      </c>
      <c r="AB533" s="94">
        <v>0</v>
      </c>
      <c r="AC533" s="94">
        <v>-87.128559999999993</v>
      </c>
    </row>
    <row r="534" spans="1:29" x14ac:dyDescent="0.3">
      <c r="A534" s="22" t="s">
        <v>296</v>
      </c>
      <c r="B534" s="22" t="s">
        <v>756</v>
      </c>
      <c r="C534" s="83">
        <v>70000</v>
      </c>
      <c r="D534" s="67">
        <v>46290.166666666664</v>
      </c>
      <c r="E534" s="18">
        <v>0.67071766542998479</v>
      </c>
      <c r="F534" s="84">
        <v>91921.19</v>
      </c>
      <c r="G534" s="73">
        <v>0.2903</v>
      </c>
      <c r="H534" s="84">
        <v>26684.721457</v>
      </c>
      <c r="I534" s="25">
        <v>0.67571774623436753</v>
      </c>
      <c r="J534" s="25">
        <v>0.87730808403858163</v>
      </c>
      <c r="K534" s="25">
        <v>0.47412740843015344</v>
      </c>
      <c r="L534" s="85">
        <v>49.23</v>
      </c>
      <c r="M534" s="85">
        <v>49.249162099252189</v>
      </c>
      <c r="N534" s="85">
        <v>-1.9162099252191922E-2</v>
      </c>
      <c r="O534" s="86">
        <v>0.80984999999999996</v>
      </c>
      <c r="P534" s="87">
        <v>0.80984033874566053</v>
      </c>
      <c r="Q534" s="86">
        <v>9.6612543394325456E-6</v>
      </c>
      <c r="R534" s="88">
        <v>1.0000000000000001E-5</v>
      </c>
      <c r="S534" s="88">
        <v>7.3259359395117939E-6</v>
      </c>
      <c r="T534" s="88">
        <v>2.6740640604882069E-6</v>
      </c>
      <c r="U534" s="89">
        <v>204.38693000000001</v>
      </c>
      <c r="V534" s="89">
        <v>204.39203777001262</v>
      </c>
      <c r="W534" s="89">
        <v>-5.10777001261431E-3</v>
      </c>
      <c r="X534" s="90">
        <v>-20.549199999999999</v>
      </c>
      <c r="Y534" s="91">
        <v>-20.550916951712708</v>
      </c>
      <c r="Z534" s="92">
        <v>1.716951712708692E-3</v>
      </c>
      <c r="AA534" s="93">
        <v>320.34787999999998</v>
      </c>
      <c r="AB534" s="94">
        <v>0</v>
      </c>
      <c r="AC534" s="94">
        <v>320.34787999999998</v>
      </c>
    </row>
    <row r="535" spans="1:29" x14ac:dyDescent="0.3">
      <c r="A535" s="22" t="s">
        <v>297</v>
      </c>
      <c r="B535" s="22" t="s">
        <v>757</v>
      </c>
      <c r="C535" s="83">
        <v>70000</v>
      </c>
      <c r="D535" s="67">
        <v>46290.166666666664</v>
      </c>
      <c r="E535" s="18">
        <v>0.67071766542998479</v>
      </c>
      <c r="F535" s="84">
        <v>91922.51</v>
      </c>
      <c r="G535" s="73">
        <v>5.1799999999999999E-2</v>
      </c>
      <c r="H535" s="84">
        <v>4761.586018</v>
      </c>
      <c r="I535" s="25">
        <v>0.67575336308103784</v>
      </c>
      <c r="J535" s="25">
        <v>0.87734370088525193</v>
      </c>
      <c r="K535" s="25">
        <v>0.47416302527682375</v>
      </c>
      <c r="L535" s="85">
        <v>49.23</v>
      </c>
      <c r="M535" s="85">
        <v>49.240873213557165</v>
      </c>
      <c r="N535" s="85">
        <v>-1.0873213557168526E-2</v>
      </c>
      <c r="O535" s="86">
        <v>-0.19014</v>
      </c>
      <c r="P535" s="87">
        <v>-0.19014999123941356</v>
      </c>
      <c r="Q535" s="86">
        <v>9.991239413559283E-6</v>
      </c>
      <c r="R535" s="88">
        <v>1.0000000000000001E-5</v>
      </c>
      <c r="S535" s="88">
        <v>7.3256018287302416E-6</v>
      </c>
      <c r="T535" s="88">
        <v>2.6743981712697592E-6</v>
      </c>
      <c r="U535" s="89">
        <v>204.38346999999999</v>
      </c>
      <c r="V535" s="89">
        <v>204.38858611686973</v>
      </c>
      <c r="W535" s="89">
        <v>-5.1161168697433368E-3</v>
      </c>
      <c r="X535" s="90">
        <v>-20.548850000000002</v>
      </c>
      <c r="Y535" s="91">
        <v>-20.550569899851688</v>
      </c>
      <c r="Z535" s="92">
        <v>1.7198998516860797E-3</v>
      </c>
      <c r="AA535" s="93">
        <v>-149.14824999999999</v>
      </c>
      <c r="AB535" s="94">
        <v>0</v>
      </c>
      <c r="AC535" s="94">
        <v>-149.14824999999999</v>
      </c>
    </row>
    <row r="536" spans="1:29" x14ac:dyDescent="0.3">
      <c r="A536" s="22" t="s">
        <v>298</v>
      </c>
      <c r="B536" s="22" t="s">
        <v>756</v>
      </c>
      <c r="C536" s="83">
        <v>75000</v>
      </c>
      <c r="D536" s="67">
        <v>46290.166666666664</v>
      </c>
      <c r="E536" s="18">
        <v>0.67071766542998479</v>
      </c>
      <c r="F536" s="84">
        <v>91921.19</v>
      </c>
      <c r="G536" s="73">
        <v>0.25219999999999998</v>
      </c>
      <c r="H536" s="84">
        <v>23182.524117999998</v>
      </c>
      <c r="I536" s="25">
        <v>0.51580719442482392</v>
      </c>
      <c r="J536" s="25">
        <v>0.71301602376975493</v>
      </c>
      <c r="K536" s="25">
        <v>0.31859836507989292</v>
      </c>
      <c r="L536" s="85">
        <v>48.16</v>
      </c>
      <c r="M536" s="85">
        <v>48.180892855522472</v>
      </c>
      <c r="N536" s="85">
        <v>-2.0892855522475884E-2</v>
      </c>
      <c r="O536" s="86">
        <v>0.76207999999999998</v>
      </c>
      <c r="P536" s="87">
        <v>0.76208207914453607</v>
      </c>
      <c r="Q536" s="86">
        <v>-2.0791445360934802E-6</v>
      </c>
      <c r="R536" s="88">
        <v>1.0000000000000001E-5</v>
      </c>
      <c r="S536" s="88">
        <v>8.5337946756269431E-6</v>
      </c>
      <c r="T536" s="88">
        <v>1.4662053243730577E-6</v>
      </c>
      <c r="U536" s="89">
        <v>232.91699</v>
      </c>
      <c r="V536" s="89">
        <v>232.91619610435984</v>
      </c>
      <c r="W536" s="89">
        <v>7.9389564015741598E-4</v>
      </c>
      <c r="X536" s="90">
        <v>-22.91039</v>
      </c>
      <c r="Y536" s="91">
        <v>-22.909919432925832</v>
      </c>
      <c r="Z536" s="92">
        <v>-4.7056707416714971E-4</v>
      </c>
      <c r="AA536" s="93">
        <v>314.38868000000002</v>
      </c>
      <c r="AB536" s="94">
        <v>0</v>
      </c>
      <c r="AC536" s="94">
        <v>314.38868000000002</v>
      </c>
    </row>
    <row r="537" spans="1:29" x14ac:dyDescent="0.3">
      <c r="A537" s="22" t="s">
        <v>299</v>
      </c>
      <c r="B537" s="22" t="s">
        <v>757</v>
      </c>
      <c r="C537" s="83">
        <v>75000</v>
      </c>
      <c r="D537" s="67">
        <v>46290.166666666664</v>
      </c>
      <c r="E537" s="18">
        <v>0.67071766542998479</v>
      </c>
      <c r="F537" s="84">
        <v>91921.19</v>
      </c>
      <c r="G537" s="73">
        <v>6.8099999999999994E-2</v>
      </c>
      <c r="H537" s="84">
        <v>6259.8330389999992</v>
      </c>
      <c r="I537" s="25">
        <v>0.51580719442482392</v>
      </c>
      <c r="J537" s="25">
        <v>0.71301602376975493</v>
      </c>
      <c r="K537" s="25">
        <v>0.31859836507989292</v>
      </c>
      <c r="L537" s="85">
        <v>48.16</v>
      </c>
      <c r="M537" s="85">
        <v>48.174448675173302</v>
      </c>
      <c r="N537" s="85">
        <v>-1.4448675173305503E-2</v>
      </c>
      <c r="O537" s="86">
        <v>-0.23791999999999999</v>
      </c>
      <c r="P537" s="87">
        <v>-0.23791792085546393</v>
      </c>
      <c r="Q537" s="86">
        <v>-2.0791445360657246E-6</v>
      </c>
      <c r="R537" s="88">
        <v>1.0000000000000001E-5</v>
      </c>
      <c r="S537" s="88">
        <v>8.5337946756269431E-6</v>
      </c>
      <c r="T537" s="88">
        <v>1.4662053243730577E-6</v>
      </c>
      <c r="U537" s="89">
        <v>232.91699</v>
      </c>
      <c r="V537" s="89">
        <v>232.91619610435984</v>
      </c>
      <c r="W537" s="89">
        <v>7.9389564015741598E-4</v>
      </c>
      <c r="X537" s="90">
        <v>-22.91039</v>
      </c>
      <c r="Y537" s="91">
        <v>-22.909919432925832</v>
      </c>
      <c r="Z537" s="92">
        <v>-4.7056707416714971E-4</v>
      </c>
      <c r="AA537" s="93">
        <v>-188.64927</v>
      </c>
      <c r="AB537" s="94">
        <v>0</v>
      </c>
      <c r="AC537" s="94">
        <v>-188.64927</v>
      </c>
    </row>
    <row r="538" spans="1:29" x14ac:dyDescent="0.3">
      <c r="A538" s="22" t="s">
        <v>300</v>
      </c>
      <c r="B538" s="22" t="s">
        <v>756</v>
      </c>
      <c r="C538" s="83">
        <v>80000</v>
      </c>
      <c r="D538" s="67">
        <v>46290.166666666664</v>
      </c>
      <c r="E538" s="18">
        <v>0.67071766542998479</v>
      </c>
      <c r="F538" s="84">
        <v>91920.57</v>
      </c>
      <c r="G538" s="73">
        <v>0.217</v>
      </c>
      <c r="H538" s="84">
        <v>19946.76369</v>
      </c>
      <c r="I538" s="25">
        <v>0.3597038181835982</v>
      </c>
      <c r="J538" s="25">
        <v>0.55277683113238341</v>
      </c>
      <c r="K538" s="25">
        <v>0.166630805234813</v>
      </c>
      <c r="L538" s="85">
        <v>47.15</v>
      </c>
      <c r="M538" s="85">
        <v>47.133966944808982</v>
      </c>
      <c r="N538" s="85">
        <v>1.6033055191016388E-2</v>
      </c>
      <c r="O538" s="86">
        <v>0.70979000000000003</v>
      </c>
      <c r="P538" s="87">
        <v>0.70979188233125201</v>
      </c>
      <c r="Q538" s="86">
        <v>-1.8823312519788971E-6</v>
      </c>
      <c r="R538" s="88">
        <v>1.0000000000000001E-5</v>
      </c>
      <c r="S538" s="88">
        <v>9.6470336500261513E-6</v>
      </c>
      <c r="T538" s="88">
        <v>3.5296634997384951E-7</v>
      </c>
      <c r="U538" s="89">
        <v>257.77404999999999</v>
      </c>
      <c r="V538" s="89">
        <v>257.77491537728287</v>
      </c>
      <c r="W538" s="89">
        <v>-8.653772828779438E-4</v>
      </c>
      <c r="X538" s="90">
        <v>-24.822430000000001</v>
      </c>
      <c r="Y538" s="91">
        <v>-24.823313088256516</v>
      </c>
      <c r="Z538" s="92">
        <v>8.8308825651495226E-4</v>
      </c>
      <c r="AA538" s="93">
        <v>303.79572999999999</v>
      </c>
      <c r="AB538" s="94">
        <v>0</v>
      </c>
      <c r="AC538" s="94">
        <v>303.79572999999999</v>
      </c>
    </row>
    <row r="539" spans="1:29" x14ac:dyDescent="0.3">
      <c r="A539" s="22" t="s">
        <v>301</v>
      </c>
      <c r="B539" s="22" t="s">
        <v>757</v>
      </c>
      <c r="C539" s="83">
        <v>80000</v>
      </c>
      <c r="D539" s="67">
        <v>46290.166666666664</v>
      </c>
      <c r="E539" s="18">
        <v>0.67071766542998479</v>
      </c>
      <c r="F539" s="84">
        <v>91920.57</v>
      </c>
      <c r="G539" s="73">
        <v>8.7400000000000005E-2</v>
      </c>
      <c r="H539" s="84">
        <v>8033.8578180000013</v>
      </c>
      <c r="I539" s="25">
        <v>0.3597038181835982</v>
      </c>
      <c r="J539" s="25">
        <v>0.55277683113238341</v>
      </c>
      <c r="K539" s="25">
        <v>0.166630805234813</v>
      </c>
      <c r="L539" s="85">
        <v>47.15</v>
      </c>
      <c r="M539" s="85">
        <v>47.163698873987173</v>
      </c>
      <c r="N539" s="85">
        <v>-1.3698873987173954E-2</v>
      </c>
      <c r="O539" s="86">
        <v>-0.29021000000000002</v>
      </c>
      <c r="P539" s="87">
        <v>-0.29020811766874799</v>
      </c>
      <c r="Q539" s="86">
        <v>-1.8823312520344082E-6</v>
      </c>
      <c r="R539" s="88">
        <v>1.0000000000000001E-5</v>
      </c>
      <c r="S539" s="88">
        <v>9.6470336500261513E-6</v>
      </c>
      <c r="T539" s="88">
        <v>3.5296634997384951E-7</v>
      </c>
      <c r="U539" s="89">
        <v>257.77404999999999</v>
      </c>
      <c r="V539" s="89">
        <v>257.77491537728287</v>
      </c>
      <c r="W539" s="89">
        <v>-8.653772828779438E-4</v>
      </c>
      <c r="X539" s="90">
        <v>-24.822430000000001</v>
      </c>
      <c r="Y539" s="91">
        <v>-24.823313088256516</v>
      </c>
      <c r="Z539" s="92">
        <v>8.8308825651495226E-4</v>
      </c>
      <c r="AA539" s="93">
        <v>-232.77808999999999</v>
      </c>
      <c r="AB539" s="94">
        <v>0</v>
      </c>
      <c r="AC539" s="94">
        <v>-232.77808999999999</v>
      </c>
    </row>
    <row r="540" spans="1:29" x14ac:dyDescent="0.3">
      <c r="A540" s="22" t="s">
        <v>302</v>
      </c>
      <c r="B540" s="22" t="s">
        <v>756</v>
      </c>
      <c r="C540" s="83">
        <v>85000</v>
      </c>
      <c r="D540" s="67">
        <v>46290.166666666664</v>
      </c>
      <c r="E540" s="18">
        <v>0.67071766542998479</v>
      </c>
      <c r="F540" s="84">
        <v>91920.960000000006</v>
      </c>
      <c r="G540" s="73">
        <v>0.1857</v>
      </c>
      <c r="H540" s="84">
        <v>17069.722272000003</v>
      </c>
      <c r="I540" s="25">
        <v>0.20599224652371359</v>
      </c>
      <c r="J540" s="25">
        <v>0.39599410868328166</v>
      </c>
      <c r="K540" s="25">
        <v>1.5990384364145543E-2</v>
      </c>
      <c r="L540" s="85">
        <v>46.4</v>
      </c>
      <c r="M540" s="85">
        <v>46.402353998033313</v>
      </c>
      <c r="N540" s="85">
        <v>-2.353998033314042E-3</v>
      </c>
      <c r="O540" s="86">
        <v>0.65395000000000003</v>
      </c>
      <c r="P540" s="87">
        <v>0.65394531283350132</v>
      </c>
      <c r="Q540" s="86">
        <v>4.6871664987069295E-6</v>
      </c>
      <c r="R540" s="88">
        <v>1.0000000000000001E-5</v>
      </c>
      <c r="S540" s="88">
        <v>1.0559819938361748E-5</v>
      </c>
      <c r="T540" s="88">
        <v>-5.5981993836174684E-7</v>
      </c>
      <c r="U540" s="89">
        <v>277.67905999999999</v>
      </c>
      <c r="V540" s="89">
        <v>277.67919467809759</v>
      </c>
      <c r="W540" s="89">
        <v>-1.3467809759504235E-4</v>
      </c>
      <c r="X540" s="90">
        <v>-26.31391</v>
      </c>
      <c r="Y540" s="91">
        <v>-26.314717775287917</v>
      </c>
      <c r="Z540" s="92">
        <v>8.077752879174227E-4</v>
      </c>
      <c r="AA540" s="93">
        <v>288.69434999999999</v>
      </c>
      <c r="AB540" s="94">
        <v>0</v>
      </c>
      <c r="AC540" s="94">
        <v>288.69434999999999</v>
      </c>
    </row>
    <row r="541" spans="1:29" x14ac:dyDescent="0.3">
      <c r="A541" s="22" t="s">
        <v>303</v>
      </c>
      <c r="B541" s="22" t="s">
        <v>757</v>
      </c>
      <c r="C541" s="83">
        <v>85000</v>
      </c>
      <c r="D541" s="67">
        <v>46290.166666666664</v>
      </c>
      <c r="E541" s="18">
        <v>0.67071766542998479</v>
      </c>
      <c r="F541" s="84">
        <v>91920.57</v>
      </c>
      <c r="G541" s="73">
        <v>0.1104</v>
      </c>
      <c r="H541" s="84">
        <v>10148.030928</v>
      </c>
      <c r="I541" s="25">
        <v>0.20598108141068636</v>
      </c>
      <c r="J541" s="25">
        <v>0.39598294357025443</v>
      </c>
      <c r="K541" s="25">
        <v>1.597921925111831E-2</v>
      </c>
      <c r="L541" s="85">
        <v>46.4</v>
      </c>
      <c r="M541" s="85">
        <v>46.399234189218426</v>
      </c>
      <c r="N541" s="85">
        <v>7.6581078157289539E-4</v>
      </c>
      <c r="O541" s="86">
        <v>-0.34605999999999998</v>
      </c>
      <c r="P541" s="87">
        <v>-0.34605880551411516</v>
      </c>
      <c r="Q541" s="86">
        <v>-1.1944858848145223E-6</v>
      </c>
      <c r="R541" s="88">
        <v>1.0000000000000001E-5</v>
      </c>
      <c r="S541" s="88">
        <v>1.0559911429472938E-5</v>
      </c>
      <c r="T541" s="88">
        <v>-5.5991142947293765E-7</v>
      </c>
      <c r="U541" s="89">
        <v>277.67910999999998</v>
      </c>
      <c r="V541" s="89">
        <v>277.67924423609622</v>
      </c>
      <c r="W541" s="89">
        <v>-1.3423609624396704E-4</v>
      </c>
      <c r="X541" s="90">
        <v>-26.31391</v>
      </c>
      <c r="Y541" s="91">
        <v>-26.314722471731777</v>
      </c>
      <c r="Z541" s="92">
        <v>8.1247173177700915E-4</v>
      </c>
      <c r="AA541" s="93">
        <v>-281.41786999999999</v>
      </c>
      <c r="AB541" s="94">
        <v>0</v>
      </c>
      <c r="AC541" s="94">
        <v>-281.41786999999999</v>
      </c>
    </row>
    <row r="542" spans="1:29" x14ac:dyDescent="0.3">
      <c r="A542" s="22" t="s">
        <v>304</v>
      </c>
      <c r="B542" s="22" t="s">
        <v>756</v>
      </c>
      <c r="C542" s="83">
        <v>90000</v>
      </c>
      <c r="D542" s="67">
        <v>46290.166666666664</v>
      </c>
      <c r="E542" s="18">
        <v>0.67071766542998479</v>
      </c>
      <c r="F542" s="84">
        <v>91920.57</v>
      </c>
      <c r="G542" s="73">
        <v>0.15790000000000001</v>
      </c>
      <c r="H542" s="84">
        <v>14514.258003000003</v>
      </c>
      <c r="I542" s="25">
        <v>5.6281323217531799E-2</v>
      </c>
      <c r="J542" s="25">
        <v>0.2438672134229157</v>
      </c>
      <c r="K542" s="25">
        <v>-0.13130456698785212</v>
      </c>
      <c r="L542" s="85">
        <v>45.81</v>
      </c>
      <c r="M542" s="85">
        <v>45.80320916857476</v>
      </c>
      <c r="N542" s="85">
        <v>6.790831425242061E-3</v>
      </c>
      <c r="O542" s="86">
        <v>0.59633000000000003</v>
      </c>
      <c r="P542" s="87">
        <v>0.59633316872361442</v>
      </c>
      <c r="Q542" s="86">
        <v>-3.1687236143884689E-6</v>
      </c>
      <c r="R542" s="88">
        <v>1.0000000000000001E-5</v>
      </c>
      <c r="S542" s="88">
        <v>1.1229312861518433E-5</v>
      </c>
      <c r="T542" s="88">
        <v>-1.2293128615184318E-6</v>
      </c>
      <c r="U542" s="89">
        <v>291.52719000000002</v>
      </c>
      <c r="V542" s="89">
        <v>291.52690114080104</v>
      </c>
      <c r="W542" s="89">
        <v>2.888591989744782E-4</v>
      </c>
      <c r="X542" s="90">
        <v>-27.27467</v>
      </c>
      <c r="Y542" s="91">
        <v>-27.275726239677233</v>
      </c>
      <c r="Z542" s="92">
        <v>1.0562396772328952E-3</v>
      </c>
      <c r="AA542" s="93">
        <v>270.29503</v>
      </c>
      <c r="AB542" s="94">
        <v>0</v>
      </c>
      <c r="AC542" s="94">
        <v>270.29503</v>
      </c>
    </row>
    <row r="543" spans="1:29" x14ac:dyDescent="0.3">
      <c r="A543" s="22" t="s">
        <v>305</v>
      </c>
      <c r="B543" s="22" t="s">
        <v>757</v>
      </c>
      <c r="C543" s="83">
        <v>90000</v>
      </c>
      <c r="D543" s="67">
        <v>46290.166666666664</v>
      </c>
      <c r="E543" s="18">
        <v>0.67071766542998479</v>
      </c>
      <c r="F543" s="84">
        <v>91920.57</v>
      </c>
      <c r="G543" s="73">
        <v>0.13700000000000001</v>
      </c>
      <c r="H543" s="84">
        <v>12593.118090000002</v>
      </c>
      <c r="I543" s="25">
        <v>5.6281323217531799E-2</v>
      </c>
      <c r="J543" s="25">
        <v>0.2438672134229157</v>
      </c>
      <c r="K543" s="25">
        <v>-0.13130456698785212</v>
      </c>
      <c r="L543" s="85">
        <v>45.81</v>
      </c>
      <c r="M543" s="85">
        <v>45.801254254968086</v>
      </c>
      <c r="N543" s="85">
        <v>8.7457450319163854E-3</v>
      </c>
      <c r="O543" s="86">
        <v>-0.40366999999999997</v>
      </c>
      <c r="P543" s="87">
        <v>-0.40366683127638558</v>
      </c>
      <c r="Q543" s="86">
        <v>-3.1687236143884689E-6</v>
      </c>
      <c r="R543" s="88">
        <v>1.0000000000000001E-5</v>
      </c>
      <c r="S543" s="88">
        <v>1.1229312861518433E-5</v>
      </c>
      <c r="T543" s="88">
        <v>-1.2293128615184318E-6</v>
      </c>
      <c r="U543" s="89">
        <v>291.52719000000002</v>
      </c>
      <c r="V543" s="89">
        <v>291.52690114080104</v>
      </c>
      <c r="W543" s="89">
        <v>2.888591989744782E-4</v>
      </c>
      <c r="X543" s="90">
        <v>-27.27467</v>
      </c>
      <c r="Y543" s="91">
        <v>-27.275726239677233</v>
      </c>
      <c r="Z543" s="92">
        <v>1.0562396772328952E-3</v>
      </c>
      <c r="AA543" s="93">
        <v>-333.35052000000002</v>
      </c>
      <c r="AB543" s="94">
        <v>0</v>
      </c>
      <c r="AC543" s="94">
        <v>-333.35052000000002</v>
      </c>
    </row>
    <row r="544" spans="1:29" x14ac:dyDescent="0.3">
      <c r="A544" s="22" t="s">
        <v>306</v>
      </c>
      <c r="B544" s="22" t="s">
        <v>756</v>
      </c>
      <c r="C544" s="83">
        <v>95000</v>
      </c>
      <c r="D544" s="67">
        <v>46290.166666666664</v>
      </c>
      <c r="E544" s="18">
        <v>0.67071766542998479</v>
      </c>
      <c r="F544" s="84">
        <v>91920.57</v>
      </c>
      <c r="G544" s="73">
        <v>0.13350000000000001</v>
      </c>
      <c r="H544" s="84">
        <v>12271.396095000002</v>
      </c>
      <c r="I544" s="25">
        <v>-8.8801151211064286E-2</v>
      </c>
      <c r="J544" s="25">
        <v>9.6737305134841509E-2</v>
      </c>
      <c r="K544" s="25">
        <v>-0.27433960755697007</v>
      </c>
      <c r="L544" s="85">
        <v>45.31</v>
      </c>
      <c r="M544" s="85">
        <v>45.31269530857432</v>
      </c>
      <c r="N544" s="85">
        <v>-2.6953085743173233E-3</v>
      </c>
      <c r="O544" s="86">
        <v>0.53854000000000002</v>
      </c>
      <c r="P544" s="87">
        <v>0.5385324932325446</v>
      </c>
      <c r="Q544" s="86">
        <v>7.5067674554230024E-6</v>
      </c>
      <c r="R544" s="88">
        <v>1.0000000000000001E-5</v>
      </c>
      <c r="S544" s="88">
        <v>1.1641296091045134E-5</v>
      </c>
      <c r="T544" s="88">
        <v>-1.6412960910451335E-6</v>
      </c>
      <c r="U544" s="89">
        <v>298.92298</v>
      </c>
      <c r="V544" s="89">
        <v>298.92384517514103</v>
      </c>
      <c r="W544" s="89">
        <v>-8.6517514102979476E-4</v>
      </c>
      <c r="X544" s="90">
        <v>-27.665189999999999</v>
      </c>
      <c r="Y544" s="91">
        <v>-27.662537596851827</v>
      </c>
      <c r="Z544" s="92">
        <v>-2.6524031481720556E-3</v>
      </c>
      <c r="AA544" s="93">
        <v>249.71661</v>
      </c>
      <c r="AB544" s="94">
        <v>0</v>
      </c>
      <c r="AC544" s="94">
        <v>249.71661</v>
      </c>
    </row>
    <row r="545" spans="1:29" x14ac:dyDescent="0.3">
      <c r="A545" s="22" t="s">
        <v>307</v>
      </c>
      <c r="B545" s="22" t="s">
        <v>757</v>
      </c>
      <c r="C545" s="83">
        <v>95000</v>
      </c>
      <c r="D545" s="67">
        <v>46290.166666666664</v>
      </c>
      <c r="E545" s="18">
        <v>0.67071766542998479</v>
      </c>
      <c r="F545" s="84">
        <v>91920.57</v>
      </c>
      <c r="G545" s="73">
        <v>0.16700000000000001</v>
      </c>
      <c r="H545" s="84">
        <v>15350.735190000001</v>
      </c>
      <c r="I545" s="25">
        <v>-8.8801151211064286E-2</v>
      </c>
      <c r="J545" s="25">
        <v>9.6737305134841509E-2</v>
      </c>
      <c r="K545" s="25">
        <v>-0.27433960755697007</v>
      </c>
      <c r="L545" s="85">
        <v>45.31</v>
      </c>
      <c r="M545" s="85">
        <v>45.31239120056528</v>
      </c>
      <c r="N545" s="85">
        <v>-2.3912005652775292E-3</v>
      </c>
      <c r="O545" s="86">
        <v>-0.46145999999999998</v>
      </c>
      <c r="P545" s="87">
        <v>-0.4614675067674554</v>
      </c>
      <c r="Q545" s="86">
        <v>7.5067674554230024E-6</v>
      </c>
      <c r="R545" s="88">
        <v>1.0000000000000001E-5</v>
      </c>
      <c r="S545" s="88">
        <v>1.1641296091045134E-5</v>
      </c>
      <c r="T545" s="88">
        <v>-1.6412960910451335E-6</v>
      </c>
      <c r="U545" s="89">
        <v>298.92298</v>
      </c>
      <c r="V545" s="89">
        <v>298.92384517514103</v>
      </c>
      <c r="W545" s="89">
        <v>-8.6517514102979476E-4</v>
      </c>
      <c r="X545" s="90">
        <v>-27.665189999999999</v>
      </c>
      <c r="Y545" s="91">
        <v>-27.662537596851827</v>
      </c>
      <c r="Z545" s="92">
        <v>-2.6524031481720556E-3</v>
      </c>
      <c r="AA545" s="93">
        <v>-387.46480000000003</v>
      </c>
      <c r="AB545" s="94">
        <v>0</v>
      </c>
      <c r="AC545" s="94">
        <v>-387.46480000000003</v>
      </c>
    </row>
    <row r="546" spans="1:29" x14ac:dyDescent="0.3">
      <c r="A546" s="22" t="s">
        <v>238</v>
      </c>
      <c r="B546" s="22" t="s">
        <v>756</v>
      </c>
      <c r="C546" s="83">
        <v>100000</v>
      </c>
      <c r="D546" s="67">
        <v>46290.166666666664</v>
      </c>
      <c r="E546" s="18">
        <v>0.67071766542998479</v>
      </c>
      <c r="F546" s="84">
        <v>91920.09</v>
      </c>
      <c r="G546" s="73">
        <v>0.1125</v>
      </c>
      <c r="H546" s="84">
        <v>10341.010125000001</v>
      </c>
      <c r="I546" s="25">
        <v>-0.22870915081865464</v>
      </c>
      <c r="J546" s="25">
        <v>-4.4522000820004404E-2</v>
      </c>
      <c r="K546" s="25">
        <v>-0.41289630081730488</v>
      </c>
      <c r="L546" s="85">
        <v>44.98</v>
      </c>
      <c r="M546" s="85">
        <v>44.970711896411729</v>
      </c>
      <c r="N546" s="85">
        <v>9.2881035882683705E-3</v>
      </c>
      <c r="O546" s="86">
        <v>0.48222999999999999</v>
      </c>
      <c r="P546" s="87">
        <v>0.4822441576223081</v>
      </c>
      <c r="Q546" s="86">
        <v>-1.4157622308108575E-5</v>
      </c>
      <c r="R546" s="88">
        <v>1.0000000000000001E-5</v>
      </c>
      <c r="S546" s="88">
        <v>1.177009234478585E-5</v>
      </c>
      <c r="T546" s="88">
        <v>-1.7700923447858488E-6</v>
      </c>
      <c r="U546" s="89">
        <v>300.02611000000002</v>
      </c>
      <c r="V546" s="89">
        <v>300.02672962859862</v>
      </c>
      <c r="W546" s="89">
        <v>-6.1962859859931996E-4</v>
      </c>
      <c r="X546" s="90">
        <v>-27.55968</v>
      </c>
      <c r="Y546" s="91">
        <v>-27.562384955987014</v>
      </c>
      <c r="Z546" s="92">
        <v>2.7049559870135909E-3</v>
      </c>
      <c r="AA546" s="93">
        <v>227.93637000000001</v>
      </c>
      <c r="AB546" s="94">
        <v>0</v>
      </c>
      <c r="AC546" s="94">
        <v>227.93637000000001</v>
      </c>
    </row>
    <row r="547" spans="1:29" x14ac:dyDescent="0.3">
      <c r="A547" s="22" t="s">
        <v>239</v>
      </c>
      <c r="B547" s="22" t="s">
        <v>757</v>
      </c>
      <c r="C547" s="83">
        <v>100000</v>
      </c>
      <c r="D547" s="67">
        <v>46290.166666666664</v>
      </c>
      <c r="E547" s="18">
        <v>0.67071766542998479</v>
      </c>
      <c r="F547" s="84">
        <v>91920.34</v>
      </c>
      <c r="G547" s="73">
        <v>0.20039999999999999</v>
      </c>
      <c r="H547" s="84">
        <v>18420.836135999998</v>
      </c>
      <c r="I547" s="25">
        <v>-0.22870176770330594</v>
      </c>
      <c r="J547" s="25">
        <v>-4.4514617704655701E-2</v>
      </c>
      <c r="K547" s="25">
        <v>-0.41288891770195618</v>
      </c>
      <c r="L547" s="85">
        <v>44.98</v>
      </c>
      <c r="M547" s="85">
        <v>44.970863409983693</v>
      </c>
      <c r="N547" s="85">
        <v>9.1365900163040692E-3</v>
      </c>
      <c r="O547" s="86">
        <v>-0.51776999999999995</v>
      </c>
      <c r="P547" s="87">
        <v>-0.51775289985812356</v>
      </c>
      <c r="Q547" s="86">
        <v>-1.7100141876391639E-5</v>
      </c>
      <c r="R547" s="88">
        <v>1.0000000000000001E-5</v>
      </c>
      <c r="S547" s="88">
        <v>1.1770064201750272E-5</v>
      </c>
      <c r="T547" s="88">
        <v>-1.7700642017502716E-6</v>
      </c>
      <c r="U547" s="89">
        <v>300.02701999999999</v>
      </c>
      <c r="V547" s="89">
        <v>300.02764424160438</v>
      </c>
      <c r="W547" s="89">
        <v>-6.2424160438467879E-4</v>
      </c>
      <c r="X547" s="90">
        <v>-27.559760000000001</v>
      </c>
      <c r="Y547" s="91">
        <v>-27.562468978219904</v>
      </c>
      <c r="Z547" s="92">
        <v>2.7089782199034573E-3</v>
      </c>
      <c r="AA547" s="93">
        <v>-442.77910000000003</v>
      </c>
      <c r="AB547" s="94">
        <v>0</v>
      </c>
      <c r="AC547" s="94">
        <v>-442.77910000000003</v>
      </c>
    </row>
    <row r="548" spans="1:29" x14ac:dyDescent="0.3">
      <c r="A548" s="22" t="s">
        <v>240</v>
      </c>
      <c r="B548" s="22" t="s">
        <v>756</v>
      </c>
      <c r="C548" s="83">
        <v>105000</v>
      </c>
      <c r="D548" s="67">
        <v>46290.166666666664</v>
      </c>
      <c r="E548" s="18">
        <v>0.67071766542998479</v>
      </c>
      <c r="F548" s="84">
        <v>91920.09</v>
      </c>
      <c r="G548" s="73">
        <v>9.4600000000000004E-2</v>
      </c>
      <c r="H548" s="84">
        <v>8695.6405140000006</v>
      </c>
      <c r="I548" s="25">
        <v>-0.36317493965942771</v>
      </c>
      <c r="J548" s="25">
        <v>-0.18001150659051651</v>
      </c>
      <c r="K548" s="25">
        <v>-0.54633837272833885</v>
      </c>
      <c r="L548" s="85">
        <v>44.73</v>
      </c>
      <c r="M548" s="85">
        <v>44.747044415425307</v>
      </c>
      <c r="N548" s="85">
        <v>-1.7044415425310433E-2</v>
      </c>
      <c r="O548" s="86">
        <v>0.42859000000000003</v>
      </c>
      <c r="P548" s="87">
        <v>0.42857176740473574</v>
      </c>
      <c r="Q548" s="86">
        <v>1.823259526428922E-5</v>
      </c>
      <c r="R548" s="88">
        <v>1.0000000000000001E-5</v>
      </c>
      <c r="S548" s="88">
        <v>1.1657203663468191E-5</v>
      </c>
      <c r="T548" s="88">
        <v>-1.6572036634681901E-6</v>
      </c>
      <c r="U548" s="89">
        <v>295.50056000000001</v>
      </c>
      <c r="V548" s="89">
        <v>295.49756675338728</v>
      </c>
      <c r="W548" s="89">
        <v>2.9932466127320367E-3</v>
      </c>
      <c r="X548" s="90">
        <v>-26.99859</v>
      </c>
      <c r="Y548" s="91">
        <v>-26.995427051732243</v>
      </c>
      <c r="Z548" s="92">
        <v>-3.1629482677573151E-3</v>
      </c>
      <c r="AA548" s="93">
        <v>205.93998999999999</v>
      </c>
      <c r="AB548" s="94">
        <v>0</v>
      </c>
      <c r="AC548" s="94">
        <v>205.93998999999999</v>
      </c>
    </row>
    <row r="549" spans="1:29" x14ac:dyDescent="0.3">
      <c r="A549" s="22" t="s">
        <v>241</v>
      </c>
      <c r="B549" s="22" t="s">
        <v>757</v>
      </c>
      <c r="C549" s="83">
        <v>105000</v>
      </c>
      <c r="D549" s="67">
        <v>46290.166666666664</v>
      </c>
      <c r="E549" s="18">
        <v>0.67071766542998479</v>
      </c>
      <c r="F549" s="84">
        <v>91920.34</v>
      </c>
      <c r="G549" s="73">
        <v>0.2369</v>
      </c>
      <c r="H549" s="84">
        <v>21775.928545999999</v>
      </c>
      <c r="I549" s="25">
        <v>-0.36316751527918223</v>
      </c>
      <c r="J549" s="25">
        <v>-0.18000408221027103</v>
      </c>
      <c r="K549" s="25">
        <v>-0.54633094834809337</v>
      </c>
      <c r="L549" s="85">
        <v>44.73</v>
      </c>
      <c r="M549" s="85">
        <v>44.748807020961436</v>
      </c>
      <c r="N549" s="85">
        <v>-1.8807020961439491E-2</v>
      </c>
      <c r="O549" s="86">
        <v>-0.57140000000000002</v>
      </c>
      <c r="P549" s="87">
        <v>-0.57142531829636412</v>
      </c>
      <c r="Q549" s="86">
        <v>2.5318296364096327E-5</v>
      </c>
      <c r="R549" s="88">
        <v>1.0000000000000001E-5</v>
      </c>
      <c r="S549" s="88">
        <v>1.1657187538027138E-5</v>
      </c>
      <c r="T549" s="88">
        <v>-1.6571875380271367E-6</v>
      </c>
      <c r="U549" s="89">
        <v>295.50175999999999</v>
      </c>
      <c r="V549" s="89">
        <v>295.49876535194369</v>
      </c>
      <c r="W549" s="89">
        <v>2.9946480563012301E-3</v>
      </c>
      <c r="X549" s="90">
        <v>-26.998699999999999</v>
      </c>
      <c r="Y549" s="91">
        <v>-26.995536550704596</v>
      </c>
      <c r="Z549" s="92">
        <v>-3.1634492954033533E-3</v>
      </c>
      <c r="AA549" s="93">
        <v>-498.31135999999998</v>
      </c>
      <c r="AB549" s="94">
        <v>0</v>
      </c>
      <c r="AC549" s="94">
        <v>-498.31135999999998</v>
      </c>
    </row>
    <row r="550" spans="1:29" x14ac:dyDescent="0.3">
      <c r="A550" s="22" t="s">
        <v>242</v>
      </c>
      <c r="B550" s="22" t="s">
        <v>756</v>
      </c>
      <c r="C550" s="83">
        <v>110000</v>
      </c>
      <c r="D550" s="67">
        <v>46290.166666666664</v>
      </c>
      <c r="E550" s="18">
        <v>0.67071766542998479</v>
      </c>
      <c r="F550" s="84">
        <v>91920.09</v>
      </c>
      <c r="G550" s="73">
        <v>7.9799999999999996E-2</v>
      </c>
      <c r="H550" s="84">
        <v>7335.2231819999997</v>
      </c>
      <c r="I550" s="25">
        <v>-0.49016539527452518</v>
      </c>
      <c r="J550" s="25">
        <v>-0.30700196220561399</v>
      </c>
      <c r="K550" s="25">
        <v>-0.67332882834343644</v>
      </c>
      <c r="L550" s="85">
        <v>44.73</v>
      </c>
      <c r="M550" s="85">
        <v>44.72795003212466</v>
      </c>
      <c r="N550" s="85">
        <v>2.0499678753367334E-3</v>
      </c>
      <c r="O550" s="86">
        <v>0.37945000000000001</v>
      </c>
      <c r="P550" s="87">
        <v>0.37942093933737481</v>
      </c>
      <c r="Q550" s="86">
        <v>2.9060662625202127E-5</v>
      </c>
      <c r="R550" s="88">
        <v>1.0000000000000001E-5</v>
      </c>
      <c r="S550" s="88">
        <v>1.1302244089396149E-5</v>
      </c>
      <c r="T550" s="88">
        <v>-1.3022440893961482E-6</v>
      </c>
      <c r="U550" s="89">
        <v>286.50592</v>
      </c>
      <c r="V550" s="89">
        <v>286.49972357742786</v>
      </c>
      <c r="W550" s="89">
        <v>6.1964225721453658E-3</v>
      </c>
      <c r="X550" s="90">
        <v>-26.17679</v>
      </c>
      <c r="Y550" s="91">
        <v>-26.173421572132956</v>
      </c>
      <c r="Z550" s="92">
        <v>-3.368427867044943E-3</v>
      </c>
      <c r="AA550" s="93">
        <v>184.72717</v>
      </c>
      <c r="AB550" s="94">
        <v>0</v>
      </c>
      <c r="AC550" s="94">
        <v>184.72717</v>
      </c>
    </row>
    <row r="551" spans="1:29" x14ac:dyDescent="0.3">
      <c r="A551" s="22" t="s">
        <v>243</v>
      </c>
      <c r="B551" s="22" t="s">
        <v>757</v>
      </c>
      <c r="C551" s="83">
        <v>110000</v>
      </c>
      <c r="D551" s="67">
        <v>46290.166666666664</v>
      </c>
      <c r="E551" s="18">
        <v>0.67071766542998479</v>
      </c>
      <c r="F551" s="84">
        <v>91920.09</v>
      </c>
      <c r="G551" s="73">
        <v>0.27650000000000002</v>
      </c>
      <c r="H551" s="84">
        <v>25415.904885</v>
      </c>
      <c r="I551" s="25">
        <v>-0.49016539527452518</v>
      </c>
      <c r="J551" s="25">
        <v>-0.30700196220561399</v>
      </c>
      <c r="K551" s="25">
        <v>-0.67332882834343644</v>
      </c>
      <c r="L551" s="85">
        <v>44.73</v>
      </c>
      <c r="M551" s="85">
        <v>44.730643596705761</v>
      </c>
      <c r="N551" s="85">
        <v>-6.4359670576408234E-4</v>
      </c>
      <c r="O551" s="86">
        <v>-0.62055000000000005</v>
      </c>
      <c r="P551" s="87">
        <v>-0.62057906066262514</v>
      </c>
      <c r="Q551" s="86">
        <v>2.9060662625091105E-5</v>
      </c>
      <c r="R551" s="88">
        <v>1.0000000000000001E-5</v>
      </c>
      <c r="S551" s="88">
        <v>1.1302244089396149E-5</v>
      </c>
      <c r="T551" s="88">
        <v>-1.3022440893961482E-6</v>
      </c>
      <c r="U551" s="89">
        <v>286.50592</v>
      </c>
      <c r="V551" s="89">
        <v>286.49972357742786</v>
      </c>
      <c r="W551" s="89">
        <v>6.1964225721453658E-3</v>
      </c>
      <c r="X551" s="90">
        <v>-26.17679</v>
      </c>
      <c r="Y551" s="91">
        <v>-26.173421572132956</v>
      </c>
      <c r="Z551" s="92">
        <v>-3.368427867044943E-3</v>
      </c>
      <c r="AA551" s="93">
        <v>-553.06182999999999</v>
      </c>
      <c r="AB551" s="94">
        <v>0</v>
      </c>
      <c r="AC551" s="94">
        <v>-553.06182999999999</v>
      </c>
    </row>
    <row r="552" spans="1:29" x14ac:dyDescent="0.3">
      <c r="A552" s="22" t="s">
        <v>244</v>
      </c>
      <c r="B552" s="22" t="s">
        <v>756</v>
      </c>
      <c r="C552" s="83">
        <v>115000</v>
      </c>
      <c r="D552" s="67">
        <v>46290.166666666664</v>
      </c>
      <c r="E552" s="18">
        <v>0.67071766542998479</v>
      </c>
      <c r="F552" s="84">
        <v>91920.34</v>
      </c>
      <c r="G552" s="73">
        <v>6.7199999999999996E-2</v>
      </c>
      <c r="H552" s="84">
        <v>6177.046847999999</v>
      </c>
      <c r="I552" s="25">
        <v>-0.61150250409624762</v>
      </c>
      <c r="J552" s="25">
        <v>-0.42833907102733643</v>
      </c>
      <c r="K552" s="25">
        <v>-0.79466593716515876</v>
      </c>
      <c r="L552" s="85">
        <v>44.73</v>
      </c>
      <c r="M552" s="85">
        <v>44.72461344135889</v>
      </c>
      <c r="N552" s="85">
        <v>5.3865586411063759E-3</v>
      </c>
      <c r="O552" s="86">
        <v>0.33421000000000001</v>
      </c>
      <c r="P552" s="87">
        <v>0.33420213855035635</v>
      </c>
      <c r="Q552" s="86">
        <v>7.8614496436535397E-6</v>
      </c>
      <c r="R552" s="88">
        <v>1.0000000000000001E-5</v>
      </c>
      <c r="S552" s="88">
        <v>1.0809079774110907E-5</v>
      </c>
      <c r="T552" s="88">
        <v>-8.0907977411090638E-7</v>
      </c>
      <c r="U552" s="89">
        <v>274.00281000000001</v>
      </c>
      <c r="V552" s="89">
        <v>274.00002937423818</v>
      </c>
      <c r="W552" s="89">
        <v>2.7806257618294694E-3</v>
      </c>
      <c r="X552" s="90">
        <v>-25.032550000000001</v>
      </c>
      <c r="Y552" s="91">
        <v>-25.031501566704353</v>
      </c>
      <c r="Z552" s="92">
        <v>-1.0484332956472997E-3</v>
      </c>
      <c r="AA552" s="93">
        <v>164.60669999999999</v>
      </c>
      <c r="AB552" s="94">
        <v>0</v>
      </c>
      <c r="AC552" s="94">
        <v>164.60669999999999</v>
      </c>
    </row>
    <row r="553" spans="1:29" x14ac:dyDescent="0.3">
      <c r="A553" s="22" t="s">
        <v>245</v>
      </c>
      <c r="B553" s="22" t="s">
        <v>757</v>
      </c>
      <c r="C553" s="83">
        <v>115000</v>
      </c>
      <c r="D553" s="67">
        <v>46290.166666666664</v>
      </c>
      <c r="E553" s="18">
        <v>0.67071766542998479</v>
      </c>
      <c r="F553" s="84">
        <v>91920.09</v>
      </c>
      <c r="G553" s="73">
        <v>0.31830000000000003</v>
      </c>
      <c r="H553" s="84">
        <v>29258.164647000001</v>
      </c>
      <c r="I553" s="25">
        <v>-0.6115099284764931</v>
      </c>
      <c r="J553" s="25">
        <v>-0.42834649540758191</v>
      </c>
      <c r="K553" s="25">
        <v>-0.79467336154540424</v>
      </c>
      <c r="L553" s="85">
        <v>44.73</v>
      </c>
      <c r="M553" s="85">
        <v>44.729326498840081</v>
      </c>
      <c r="N553" s="85">
        <v>6.7350115991615667E-4</v>
      </c>
      <c r="O553" s="86">
        <v>-0.66578999999999999</v>
      </c>
      <c r="P553" s="87">
        <v>-0.66580056371896501</v>
      </c>
      <c r="Q553" s="86">
        <v>1.0563718965017621E-5</v>
      </c>
      <c r="R553" s="88">
        <v>1.0000000000000001E-5</v>
      </c>
      <c r="S553" s="88">
        <v>1.0809074797290157E-5</v>
      </c>
      <c r="T553" s="88">
        <v>-8.0907479729015576E-7</v>
      </c>
      <c r="U553" s="89">
        <v>274.00119999999998</v>
      </c>
      <c r="V553" s="89">
        <v>273.99841279811056</v>
      </c>
      <c r="W553" s="89">
        <v>2.7872018894186112E-3</v>
      </c>
      <c r="X553" s="90">
        <v>-25.032399999999999</v>
      </c>
      <c r="Y553" s="91">
        <v>-25.031353883041827</v>
      </c>
      <c r="Z553" s="92">
        <v>-1.0461169581716945E-3</v>
      </c>
      <c r="AA553" s="93">
        <v>-606.71983</v>
      </c>
      <c r="AB553" s="94">
        <v>0</v>
      </c>
      <c r="AC553" s="94">
        <v>-606.71983</v>
      </c>
    </row>
    <row r="554" spans="1:29" x14ac:dyDescent="0.3">
      <c r="A554" s="22" t="s">
        <v>246</v>
      </c>
      <c r="B554" s="22" t="s">
        <v>756</v>
      </c>
      <c r="C554" s="83">
        <v>120000</v>
      </c>
      <c r="D554" s="67">
        <v>46290.166666666664</v>
      </c>
      <c r="E554" s="18">
        <v>0.67071766542998479</v>
      </c>
      <c r="F554" s="84">
        <v>91919.86</v>
      </c>
      <c r="G554" s="73">
        <v>5.6500000000000002E-2</v>
      </c>
      <c r="H554" s="84">
        <v>5193.4720900000002</v>
      </c>
      <c r="I554" s="25">
        <v>-0.72785882408629599</v>
      </c>
      <c r="J554" s="25">
        <v>-0.54473633969457436</v>
      </c>
      <c r="K554" s="25">
        <v>-0.91098130847801762</v>
      </c>
      <c r="L554" s="85">
        <v>44.72</v>
      </c>
      <c r="M554" s="85">
        <v>44.728728072483968</v>
      </c>
      <c r="N554" s="85">
        <v>-8.7280724839686741E-3</v>
      </c>
      <c r="O554" s="86">
        <v>0.29296</v>
      </c>
      <c r="P554" s="87">
        <v>0.29296743386665436</v>
      </c>
      <c r="Q554" s="86">
        <v>-7.4338666543605214E-6</v>
      </c>
      <c r="R554" s="88">
        <v>1.0000000000000001E-5</v>
      </c>
      <c r="S554" s="88">
        <v>1.0216291492533654E-5</v>
      </c>
      <c r="T554" s="88">
        <v>-2.1629149253365363E-7</v>
      </c>
      <c r="U554" s="89">
        <v>258.91082999999998</v>
      </c>
      <c r="V554" s="89">
        <v>258.91280160154662</v>
      </c>
      <c r="W554" s="89">
        <v>-1.9716015466428871E-3</v>
      </c>
      <c r="X554" s="90">
        <v>-23.647400000000001</v>
      </c>
      <c r="Y554" s="91">
        <v>-23.647907276986121</v>
      </c>
      <c r="Z554" s="92">
        <v>5.0727698612007543E-4</v>
      </c>
      <c r="AA554" s="93">
        <v>145.80091999999999</v>
      </c>
      <c r="AB554" s="94">
        <v>0</v>
      </c>
      <c r="AC554" s="94">
        <v>145.80091999999999</v>
      </c>
    </row>
    <row r="555" spans="1:29" x14ac:dyDescent="0.3">
      <c r="A555" s="22" t="s">
        <v>247</v>
      </c>
      <c r="B555" s="22" t="s">
        <v>757</v>
      </c>
      <c r="C555" s="83">
        <v>120000</v>
      </c>
      <c r="D555" s="67">
        <v>46290.166666666664</v>
      </c>
      <c r="E555" s="18">
        <v>0.67071766542998479</v>
      </c>
      <c r="F555" s="84">
        <v>91919.86</v>
      </c>
      <c r="G555" s="73">
        <v>0.36199999999999999</v>
      </c>
      <c r="H555" s="84">
        <v>33274.989320000001</v>
      </c>
      <c r="I555" s="25">
        <v>-0.72785882408629599</v>
      </c>
      <c r="J555" s="25">
        <v>-0.54473633969457436</v>
      </c>
      <c r="K555" s="25">
        <v>-0.91098130847801762</v>
      </c>
      <c r="L555" s="85">
        <v>44.72</v>
      </c>
      <c r="M555" s="85">
        <v>44.734046681861301</v>
      </c>
      <c r="N555" s="85">
        <v>-1.4046681861302091E-2</v>
      </c>
      <c r="O555" s="86">
        <v>-0.70704</v>
      </c>
      <c r="P555" s="87">
        <v>-0.70703256613334564</v>
      </c>
      <c r="Q555" s="86">
        <v>-7.4338666543605214E-6</v>
      </c>
      <c r="R555" s="88">
        <v>1.0000000000000001E-5</v>
      </c>
      <c r="S555" s="88">
        <v>1.0216291492533654E-5</v>
      </c>
      <c r="T555" s="88">
        <v>-2.1629149253365363E-7</v>
      </c>
      <c r="U555" s="89">
        <v>258.91082999999998</v>
      </c>
      <c r="V555" s="89">
        <v>258.91280160154662</v>
      </c>
      <c r="W555" s="89">
        <v>-1.9716015466428871E-3</v>
      </c>
      <c r="X555" s="90">
        <v>-23.647400000000001</v>
      </c>
      <c r="Y555" s="91">
        <v>-23.647907276986121</v>
      </c>
      <c r="Z555" s="92">
        <v>5.0727698612007543E-4</v>
      </c>
      <c r="AA555" s="93">
        <v>-659.05980999999997</v>
      </c>
      <c r="AB555" s="94">
        <v>0</v>
      </c>
      <c r="AC555" s="94">
        <v>-659.05980999999997</v>
      </c>
    </row>
    <row r="556" spans="1:29" x14ac:dyDescent="0.3">
      <c r="A556" s="22" t="s">
        <v>248</v>
      </c>
      <c r="B556" s="22" t="s">
        <v>756</v>
      </c>
      <c r="C556" s="83">
        <v>125000</v>
      </c>
      <c r="D556" s="67">
        <v>46290.166666666664</v>
      </c>
      <c r="E556" s="18">
        <v>0.67071766542998479</v>
      </c>
      <c r="F556" s="84">
        <v>91919.88</v>
      </c>
      <c r="G556" s="73">
        <v>4.7399999999999998E-2</v>
      </c>
      <c r="H556" s="84">
        <v>4357.0023119999996</v>
      </c>
      <c r="I556" s="25">
        <v>-0.8391314906453804</v>
      </c>
      <c r="J556" s="25">
        <v>-0.65596805757646925</v>
      </c>
      <c r="K556" s="25">
        <v>-1.0222949237142915</v>
      </c>
      <c r="L556" s="85">
        <v>44.73</v>
      </c>
      <c r="M556" s="85">
        <v>44.720647596540658</v>
      </c>
      <c r="N556" s="85">
        <v>9.3524034593386318E-3</v>
      </c>
      <c r="O556" s="86">
        <v>0.25596000000000002</v>
      </c>
      <c r="P556" s="87">
        <v>0.2559223383963477</v>
      </c>
      <c r="Q556" s="86">
        <v>3.7661603652316966E-5</v>
      </c>
      <c r="R556" s="88">
        <v>1.0000000000000001E-5</v>
      </c>
      <c r="S556" s="88">
        <v>9.5542075507718152E-6</v>
      </c>
      <c r="T556" s="88">
        <v>4.4579244922818566E-7</v>
      </c>
      <c r="U556" s="89">
        <v>242.20472000000001</v>
      </c>
      <c r="V556" s="89">
        <v>242.18777205033632</v>
      </c>
      <c r="W556" s="89">
        <v>1.6947949663688178E-2</v>
      </c>
      <c r="X556" s="90">
        <v>-22.129149999999999</v>
      </c>
      <c r="Y556" s="91">
        <v>-22.125266224824053</v>
      </c>
      <c r="Z556" s="92">
        <v>-3.8837751759466244E-3</v>
      </c>
      <c r="AA556" s="93">
        <v>128.55716000000001</v>
      </c>
      <c r="AB556" s="94">
        <v>0</v>
      </c>
      <c r="AC556" s="94">
        <v>128.55716000000001</v>
      </c>
    </row>
    <row r="557" spans="1:29" x14ac:dyDescent="0.3">
      <c r="A557" s="22" t="s">
        <v>249</v>
      </c>
      <c r="B557" s="22" t="s">
        <v>757</v>
      </c>
      <c r="C557" s="83">
        <v>125000</v>
      </c>
      <c r="D557" s="67">
        <v>46290.166666666664</v>
      </c>
      <c r="E557" s="18">
        <v>0.67071766542998479</v>
      </c>
      <c r="F557" s="84">
        <v>91919.86</v>
      </c>
      <c r="G557" s="73">
        <v>0.4073</v>
      </c>
      <c r="H557" s="84">
        <v>37438.958978000002</v>
      </c>
      <c r="I557" s="25">
        <v>-0.83913208459802946</v>
      </c>
      <c r="J557" s="25">
        <v>-0.65596865152911832</v>
      </c>
      <c r="K557" s="25">
        <v>-1.0222955176669406</v>
      </c>
      <c r="L557" s="85">
        <v>44.73</v>
      </c>
      <c r="M557" s="85">
        <v>44.728170424399764</v>
      </c>
      <c r="N557" s="85">
        <v>1.8295756002331132E-3</v>
      </c>
      <c r="O557" s="86">
        <v>-0.74404000000000003</v>
      </c>
      <c r="P557" s="87">
        <v>-0.74407785268778692</v>
      </c>
      <c r="Q557" s="86">
        <v>3.7852687786887884E-5</v>
      </c>
      <c r="R557" s="88">
        <v>1.0000000000000001E-5</v>
      </c>
      <c r="S557" s="88">
        <v>9.5542059071298242E-6</v>
      </c>
      <c r="T557" s="88">
        <v>4.4579409287017663E-7</v>
      </c>
      <c r="U557" s="89">
        <v>242.20456999999999</v>
      </c>
      <c r="V557" s="89">
        <v>242.18762499518778</v>
      </c>
      <c r="W557" s="89">
        <v>1.6945004812214393E-2</v>
      </c>
      <c r="X557" s="90">
        <v>-22.12914</v>
      </c>
      <c r="Y557" s="91">
        <v>-22.125252790478115</v>
      </c>
      <c r="Z557" s="92">
        <v>-3.8872095218849267E-3</v>
      </c>
      <c r="AA557" s="93">
        <v>-709.83955000000003</v>
      </c>
      <c r="AB557" s="94">
        <v>0</v>
      </c>
      <c r="AC557" s="94">
        <v>-709.83955000000003</v>
      </c>
    </row>
    <row r="558" spans="1:29" x14ac:dyDescent="0.3">
      <c r="A558" s="22" t="s">
        <v>250</v>
      </c>
      <c r="B558" s="22" t="s">
        <v>756</v>
      </c>
      <c r="C558" s="83">
        <v>130000</v>
      </c>
      <c r="D558" s="67">
        <v>46290.166666666664</v>
      </c>
      <c r="E558" s="18">
        <v>0.67071766542998479</v>
      </c>
      <c r="F558" s="84">
        <v>91919.86</v>
      </c>
      <c r="G558" s="73">
        <v>3.9800000000000002E-2</v>
      </c>
      <c r="H558" s="84">
        <v>3658.4104280000001</v>
      </c>
      <c r="I558" s="25">
        <v>-0.9459853980461711</v>
      </c>
      <c r="J558" s="25">
        <v>-0.76278101630007034</v>
      </c>
      <c r="K558" s="25">
        <v>-1.1291897797922719</v>
      </c>
      <c r="L558" s="85">
        <v>44.74</v>
      </c>
      <c r="M558" s="85">
        <v>44.74933993938248</v>
      </c>
      <c r="N558" s="85">
        <v>-9.3399393824782351E-3</v>
      </c>
      <c r="O558" s="86">
        <v>0.22281000000000001</v>
      </c>
      <c r="P558" s="87">
        <v>0.22279700222463461</v>
      </c>
      <c r="Q558" s="86">
        <v>1.299777536539759E-5</v>
      </c>
      <c r="R558" s="88">
        <v>1.0000000000000001E-5</v>
      </c>
      <c r="S558" s="88">
        <v>8.8550500600519399E-6</v>
      </c>
      <c r="T558" s="88">
        <v>1.1449499399480609E-6</v>
      </c>
      <c r="U558" s="89">
        <v>224.5248</v>
      </c>
      <c r="V558" s="89">
        <v>224.51504760666708</v>
      </c>
      <c r="W558" s="89">
        <v>9.7523933329171086E-3</v>
      </c>
      <c r="X558" s="90">
        <v>-20.517299999999999</v>
      </c>
      <c r="Y558" s="91">
        <v>-20.515345179897395</v>
      </c>
      <c r="Z558" s="92">
        <v>-1.9548201026040601E-3</v>
      </c>
      <c r="AA558" s="93">
        <v>112.84294</v>
      </c>
      <c r="AB558" s="94">
        <v>0</v>
      </c>
      <c r="AC558" s="94">
        <v>112.84294</v>
      </c>
    </row>
    <row r="559" spans="1:29" x14ac:dyDescent="0.3">
      <c r="A559" s="22" t="s">
        <v>251</v>
      </c>
      <c r="B559" s="22" t="s">
        <v>757</v>
      </c>
      <c r="C559" s="83">
        <v>130000</v>
      </c>
      <c r="D559" s="67">
        <v>46290.166666666664</v>
      </c>
      <c r="E559" s="18">
        <v>0.67071766542998479</v>
      </c>
      <c r="F559" s="84">
        <v>91919.86</v>
      </c>
      <c r="G559" s="73">
        <v>0.4541</v>
      </c>
      <c r="H559" s="84">
        <v>41740.808426000003</v>
      </c>
      <c r="I559" s="25">
        <v>-0.9459853980461711</v>
      </c>
      <c r="J559" s="25">
        <v>-0.76278101630007034</v>
      </c>
      <c r="K559" s="25">
        <v>-1.1291897797922719</v>
      </c>
      <c r="L559" s="85">
        <v>44.74</v>
      </c>
      <c r="M559" s="85">
        <v>44.759394382898691</v>
      </c>
      <c r="N559" s="85">
        <v>-1.9394382898688889E-2</v>
      </c>
      <c r="O559" s="86">
        <v>-0.77719000000000005</v>
      </c>
      <c r="P559" s="87">
        <v>-0.77720299777536539</v>
      </c>
      <c r="Q559" s="86">
        <v>1.2997775365342079E-5</v>
      </c>
      <c r="R559" s="88">
        <v>1.0000000000000001E-5</v>
      </c>
      <c r="S559" s="88">
        <v>8.8550500600519399E-6</v>
      </c>
      <c r="T559" s="88">
        <v>1.1449499399480609E-6</v>
      </c>
      <c r="U559" s="89">
        <v>224.5248</v>
      </c>
      <c r="V559" s="89">
        <v>224.51504760666708</v>
      </c>
      <c r="W559" s="89">
        <v>9.7523933329171086E-3</v>
      </c>
      <c r="X559" s="90">
        <v>-20.517299999999999</v>
      </c>
      <c r="Y559" s="91">
        <v>-20.515345179897395</v>
      </c>
      <c r="Z559" s="92">
        <v>-1.9548201026040601E-3</v>
      </c>
      <c r="AA559" s="93">
        <v>-759.08951999999999</v>
      </c>
      <c r="AB559" s="94">
        <v>0</v>
      </c>
      <c r="AC559" s="94">
        <v>-759.08951999999999</v>
      </c>
    </row>
    <row r="560" spans="1:29" x14ac:dyDescent="0.3">
      <c r="A560" s="22" t="s">
        <v>252</v>
      </c>
      <c r="B560" s="22" t="s">
        <v>756</v>
      </c>
      <c r="C560" s="83">
        <v>135000</v>
      </c>
      <c r="D560" s="67">
        <v>46290.166666666664</v>
      </c>
      <c r="E560" s="18">
        <v>0.67071766542998479</v>
      </c>
      <c r="F560" s="84">
        <v>91919.86</v>
      </c>
      <c r="G560" s="73">
        <v>3.3599999999999998E-2</v>
      </c>
      <c r="H560" s="84">
        <v>3088.5072959999998</v>
      </c>
      <c r="I560" s="25">
        <v>-1.0459468291486667</v>
      </c>
      <c r="J560" s="25">
        <v>-0.86221011459910157</v>
      </c>
      <c r="K560" s="25">
        <v>-1.2296835436982316</v>
      </c>
      <c r="L560" s="85">
        <v>44.87</v>
      </c>
      <c r="M560" s="85">
        <v>44.869154396486586</v>
      </c>
      <c r="N560" s="85">
        <v>8.4560351341167461E-4</v>
      </c>
      <c r="O560" s="86">
        <v>0.19428999999999999</v>
      </c>
      <c r="P560" s="87">
        <v>0.19428595237187563</v>
      </c>
      <c r="Q560" s="86">
        <v>4.0476281243650991E-6</v>
      </c>
      <c r="R560" s="88">
        <v>1.0000000000000001E-5</v>
      </c>
      <c r="S560" s="88">
        <v>8.1441571754166691E-6</v>
      </c>
      <c r="T560" s="88">
        <v>1.8558428245833317E-6</v>
      </c>
      <c r="U560" s="89">
        <v>207.09455</v>
      </c>
      <c r="V560" s="89">
        <v>207.09073502774012</v>
      </c>
      <c r="W560" s="89">
        <v>3.8149722598745939E-3</v>
      </c>
      <c r="X560" s="90">
        <v>-18.978860000000001</v>
      </c>
      <c r="Y560" s="91">
        <v>-18.978161321553745</v>
      </c>
      <c r="Z560" s="92">
        <v>-6.9867844625548514E-4</v>
      </c>
      <c r="AA560" s="93">
        <v>99.067890000000006</v>
      </c>
      <c r="AB560" s="94">
        <v>0</v>
      </c>
      <c r="AC560" s="94">
        <v>99.067890000000006</v>
      </c>
    </row>
    <row r="561" spans="1:29" x14ac:dyDescent="0.3">
      <c r="A561" s="22" t="s">
        <v>253</v>
      </c>
      <c r="B561" s="22" t="s">
        <v>757</v>
      </c>
      <c r="C561" s="83">
        <v>135000</v>
      </c>
      <c r="D561" s="67">
        <v>46290.166666666664</v>
      </c>
      <c r="E561" s="18">
        <v>0.67071766542998479</v>
      </c>
      <c r="F561" s="84">
        <v>91919.88</v>
      </c>
      <c r="G561" s="73">
        <v>0.50229999999999997</v>
      </c>
      <c r="H561" s="84">
        <v>46171.355724000001</v>
      </c>
      <c r="I561" s="25">
        <v>-1.0459462370492241</v>
      </c>
      <c r="J561" s="25">
        <v>-0.86220952249965899</v>
      </c>
      <c r="K561" s="25">
        <v>-1.229682951598789</v>
      </c>
      <c r="L561" s="85">
        <v>44.87</v>
      </c>
      <c r="M561" s="85">
        <v>44.882308879455479</v>
      </c>
      <c r="N561" s="85">
        <v>-1.2308879455481758E-2</v>
      </c>
      <c r="O561" s="86">
        <v>-0.80571000000000004</v>
      </c>
      <c r="P561" s="87">
        <v>-0.80571388474495698</v>
      </c>
      <c r="Q561" s="86">
        <v>3.8847449569390236E-6</v>
      </c>
      <c r="R561" s="88">
        <v>1.0000000000000001E-5</v>
      </c>
      <c r="S561" s="88">
        <v>8.1441595611105556E-6</v>
      </c>
      <c r="T561" s="88">
        <v>1.8558404388894452E-6</v>
      </c>
      <c r="U561" s="89">
        <v>207.09469999999999</v>
      </c>
      <c r="V561" s="89">
        <v>207.09088580947514</v>
      </c>
      <c r="W561" s="89">
        <v>3.8141905248494368E-3</v>
      </c>
      <c r="X561" s="90">
        <v>-18.97888</v>
      </c>
      <c r="Y561" s="91">
        <v>-18.978175139458688</v>
      </c>
      <c r="Z561" s="92">
        <v>-7.0486054131180254E-4</v>
      </c>
      <c r="AA561" s="93">
        <v>-806.40033000000005</v>
      </c>
      <c r="AB561" s="94">
        <v>0</v>
      </c>
      <c r="AC561" s="94">
        <v>-806.40033000000005</v>
      </c>
    </row>
    <row r="562" spans="1:29" x14ac:dyDescent="0.3">
      <c r="A562" s="22" t="s">
        <v>254</v>
      </c>
      <c r="B562" s="22" t="s">
        <v>756</v>
      </c>
      <c r="C562" s="83">
        <v>140000</v>
      </c>
      <c r="D562" s="67">
        <v>46290.166666666664</v>
      </c>
      <c r="E562" s="18">
        <v>0.67071766542998479</v>
      </c>
      <c r="F562" s="84">
        <v>91919.66</v>
      </c>
      <c r="G562" s="73">
        <v>2.86E-2</v>
      </c>
      <c r="H562" s="84">
        <v>2628.9022760000003</v>
      </c>
      <c r="I562" s="25">
        <v>-1.1398388537648427</v>
      </c>
      <c r="J562" s="25">
        <v>-0.95528316567148641</v>
      </c>
      <c r="K562" s="25">
        <v>-1.324394541858199</v>
      </c>
      <c r="L562" s="85">
        <v>45.07</v>
      </c>
      <c r="M562" s="85">
        <v>45.094126810903376</v>
      </c>
      <c r="N562" s="85">
        <v>-2.4126810903375429E-2</v>
      </c>
      <c r="O562" s="86">
        <v>0.16975000000000001</v>
      </c>
      <c r="P562" s="87">
        <v>0.16971725916160391</v>
      </c>
      <c r="Q562" s="86">
        <v>3.2740838396105865E-5</v>
      </c>
      <c r="R562" s="88">
        <v>1.0000000000000001E-5</v>
      </c>
      <c r="S562" s="88">
        <v>7.4504594065895353E-6</v>
      </c>
      <c r="T562" s="88">
        <v>2.5495405934104655E-6</v>
      </c>
      <c r="U562" s="89">
        <v>190.31563</v>
      </c>
      <c r="V562" s="89">
        <v>190.29491109030823</v>
      </c>
      <c r="W562" s="89">
        <v>2.071890969176593E-2</v>
      </c>
      <c r="X562" s="90">
        <v>-17.520130000000002</v>
      </c>
      <c r="Y562" s="91">
        <v>-17.516693357989368</v>
      </c>
      <c r="Z562" s="92">
        <v>-3.4366420106337614E-3</v>
      </c>
      <c r="AA562" s="93">
        <v>87.045410000000004</v>
      </c>
      <c r="AB562" s="94">
        <v>0</v>
      </c>
      <c r="AC562" s="94">
        <v>87.045410000000004</v>
      </c>
    </row>
    <row r="563" spans="1:29" x14ac:dyDescent="0.3">
      <c r="A563" s="22" t="s">
        <v>255</v>
      </c>
      <c r="B563" s="22" t="s">
        <v>757</v>
      </c>
      <c r="C563" s="83">
        <v>140000</v>
      </c>
      <c r="D563" s="67">
        <v>46290.166666666664</v>
      </c>
      <c r="E563" s="18">
        <v>0.67071766542998479</v>
      </c>
      <c r="F563" s="84">
        <v>91919.66</v>
      </c>
      <c r="G563" s="73">
        <v>0.55159999999999998</v>
      </c>
      <c r="H563" s="84">
        <v>50702.884456</v>
      </c>
      <c r="I563" s="25">
        <v>-1.1398388537648427</v>
      </c>
      <c r="J563" s="25">
        <v>-0.95528316567148641</v>
      </c>
      <c r="K563" s="25">
        <v>-1.324394541858199</v>
      </c>
      <c r="L563" s="85">
        <v>45.07</v>
      </c>
      <c r="M563" s="85">
        <v>45.060723418219609</v>
      </c>
      <c r="N563" s="85">
        <v>9.2765817803908135E-3</v>
      </c>
      <c r="O563" s="86">
        <v>-0.83025000000000004</v>
      </c>
      <c r="P563" s="87">
        <v>-0.83028274083839615</v>
      </c>
      <c r="Q563" s="86">
        <v>3.2740838396105865E-5</v>
      </c>
      <c r="R563" s="88">
        <v>1.0000000000000001E-5</v>
      </c>
      <c r="S563" s="88">
        <v>7.4504594065895353E-6</v>
      </c>
      <c r="T563" s="88">
        <v>2.5495405934104655E-6</v>
      </c>
      <c r="U563" s="89">
        <v>190.31563</v>
      </c>
      <c r="V563" s="89">
        <v>190.29491109030823</v>
      </c>
      <c r="W563" s="89">
        <v>2.071890969176593E-2</v>
      </c>
      <c r="X563" s="90">
        <v>-17.520130000000002</v>
      </c>
      <c r="Y563" s="91">
        <v>-17.516693357989368</v>
      </c>
      <c r="Z563" s="92">
        <v>-3.4366420106337614E-3</v>
      </c>
      <c r="AA563" s="93">
        <v>-851.95878000000005</v>
      </c>
      <c r="AB563" s="94">
        <v>0</v>
      </c>
      <c r="AC563" s="94">
        <v>-851.95878000000005</v>
      </c>
    </row>
    <row r="564" spans="1:29" x14ac:dyDescent="0.3">
      <c r="A564" s="22" t="s">
        <v>256</v>
      </c>
      <c r="B564" s="22" t="s">
        <v>756</v>
      </c>
      <c r="C564" s="83">
        <v>145000</v>
      </c>
      <c r="D564" s="67">
        <v>46290.166666666664</v>
      </c>
      <c r="E564" s="18">
        <v>0.67071766542998479</v>
      </c>
      <c r="F564" s="84">
        <v>91919.679999999993</v>
      </c>
      <c r="G564" s="73">
        <v>2.4199999999999999E-2</v>
      </c>
      <c r="H564" s="84">
        <v>2224.4562559999999</v>
      </c>
      <c r="I564" s="25">
        <v>-1.2302675379568142</v>
      </c>
      <c r="J564" s="25">
        <v>-1.0450157223512353</v>
      </c>
      <c r="K564" s="25">
        <v>-1.4155193535623931</v>
      </c>
      <c r="L564" s="85">
        <v>45.24</v>
      </c>
      <c r="M564" s="85">
        <v>45.217297163017399</v>
      </c>
      <c r="N564" s="85">
        <v>2.2702836982603003E-2</v>
      </c>
      <c r="O564" s="86">
        <v>0.14802000000000001</v>
      </c>
      <c r="P564" s="87">
        <v>0.14800785152396317</v>
      </c>
      <c r="Q564" s="86">
        <v>1.214847603683844E-5</v>
      </c>
      <c r="R564" s="88">
        <v>1.0000000000000001E-5</v>
      </c>
      <c r="S564" s="88">
        <v>6.7853419978443341E-6</v>
      </c>
      <c r="T564" s="88">
        <v>3.2146580021556667E-6</v>
      </c>
      <c r="U564" s="89">
        <v>173.97300999999999</v>
      </c>
      <c r="V564" s="89">
        <v>173.96067768192134</v>
      </c>
      <c r="W564" s="89">
        <v>1.2332318078648541E-2</v>
      </c>
      <c r="X564" s="90">
        <v>-16.07545</v>
      </c>
      <c r="Y564" s="91">
        <v>-16.073523221434559</v>
      </c>
      <c r="Z564" s="92">
        <v>-1.9267785654406566E-3</v>
      </c>
      <c r="AA564" s="93">
        <v>76.310850000000002</v>
      </c>
      <c r="AB564" s="94">
        <v>0</v>
      </c>
      <c r="AC564" s="94">
        <v>76.310850000000002</v>
      </c>
    </row>
    <row r="565" spans="1:29" x14ac:dyDescent="0.3">
      <c r="A565" s="22" t="s">
        <v>257</v>
      </c>
      <c r="B565" s="22" t="s">
        <v>757</v>
      </c>
      <c r="C565" s="83">
        <v>145000</v>
      </c>
      <c r="D565" s="67">
        <v>46290.166666666664</v>
      </c>
      <c r="E565" s="18">
        <v>0.67071766542998479</v>
      </c>
      <c r="F565" s="84">
        <v>91919.679999999993</v>
      </c>
      <c r="G565" s="73">
        <v>0.60170000000000001</v>
      </c>
      <c r="H565" s="84">
        <v>55308.071455999998</v>
      </c>
      <c r="I565" s="25">
        <v>-1.2302675379568142</v>
      </c>
      <c r="J565" s="25">
        <v>-1.0450157223512353</v>
      </c>
      <c r="K565" s="25">
        <v>-1.4155193535623931</v>
      </c>
      <c r="L565" s="85">
        <v>45.24</v>
      </c>
      <c r="M565" s="85">
        <v>45.236247573352259</v>
      </c>
      <c r="N565" s="85">
        <v>3.7524266477433343E-3</v>
      </c>
      <c r="O565" s="86">
        <v>-0.85197999999999996</v>
      </c>
      <c r="P565" s="87">
        <v>-0.85199214847603688</v>
      </c>
      <c r="Q565" s="86">
        <v>1.2148476036921707E-5</v>
      </c>
      <c r="R565" s="88">
        <v>1.0000000000000001E-5</v>
      </c>
      <c r="S565" s="88">
        <v>6.7853419978443341E-6</v>
      </c>
      <c r="T565" s="88">
        <v>3.2146580021556667E-6</v>
      </c>
      <c r="U565" s="89">
        <v>173.97300999999999</v>
      </c>
      <c r="V565" s="89">
        <v>173.96067768192134</v>
      </c>
      <c r="W565" s="89">
        <v>1.2332318078648541E-2</v>
      </c>
      <c r="X565" s="90">
        <v>-16.07545</v>
      </c>
      <c r="Y565" s="91">
        <v>-16.073523221434559</v>
      </c>
      <c r="Z565" s="92">
        <v>-1.9267785654406566E-3</v>
      </c>
      <c r="AA565" s="93">
        <v>-896.22919999999999</v>
      </c>
      <c r="AB565" s="94">
        <v>0</v>
      </c>
      <c r="AC565" s="94">
        <v>-896.22919999999999</v>
      </c>
    </row>
    <row r="566" spans="1:29" x14ac:dyDescent="0.3">
      <c r="A566" s="22" t="s">
        <v>258</v>
      </c>
      <c r="B566" s="22" t="s">
        <v>756</v>
      </c>
      <c r="C566" s="83">
        <v>150000</v>
      </c>
      <c r="D566" s="67">
        <v>46290.166666666664</v>
      </c>
      <c r="E566" s="18">
        <v>0.67071766542998479</v>
      </c>
      <c r="F566" s="84">
        <v>91919.679999999993</v>
      </c>
      <c r="G566" s="73">
        <v>2.0799999999999999E-2</v>
      </c>
      <c r="H566" s="84">
        <v>1911.9293439999997</v>
      </c>
      <c r="I566" s="25">
        <v>-1.3142158403349473</v>
      </c>
      <c r="J566" s="25">
        <v>-1.1278993591224398</v>
      </c>
      <c r="K566" s="25">
        <v>-1.5005323215474549</v>
      </c>
      <c r="L566" s="85">
        <v>45.5</v>
      </c>
      <c r="M566" s="85">
        <v>45.515194932122668</v>
      </c>
      <c r="N566" s="85">
        <v>-1.5194932122668092E-2</v>
      </c>
      <c r="O566" s="86">
        <v>0.12967999999999999</v>
      </c>
      <c r="P566" s="87">
        <v>0.12968121228721619</v>
      </c>
      <c r="Q566" s="86">
        <v>-1.2122872161957066E-6</v>
      </c>
      <c r="R566" s="88">
        <v>1.0000000000000001E-5</v>
      </c>
      <c r="S566" s="88">
        <v>6.165593924668953E-6</v>
      </c>
      <c r="T566" s="88">
        <v>3.8344060753310478E-6</v>
      </c>
      <c r="U566" s="89">
        <v>158.97533999999999</v>
      </c>
      <c r="V566" s="89">
        <v>158.98021033423163</v>
      </c>
      <c r="W566" s="89">
        <v>-4.8703342316400722E-3</v>
      </c>
      <c r="X566" s="90">
        <v>-14.77308</v>
      </c>
      <c r="Y566" s="91">
        <v>-14.773787866137548</v>
      </c>
      <c r="Z566" s="92">
        <v>7.0786613754769689E-4</v>
      </c>
      <c r="AA566" s="93">
        <v>67.141139999999993</v>
      </c>
      <c r="AB566" s="94">
        <v>0</v>
      </c>
      <c r="AC566" s="94">
        <v>67.141139999999993</v>
      </c>
    </row>
    <row r="567" spans="1:29" x14ac:dyDescent="0.3">
      <c r="A567" s="22" t="s">
        <v>259</v>
      </c>
      <c r="B567" s="22" t="s">
        <v>757</v>
      </c>
      <c r="C567" s="83">
        <v>150000</v>
      </c>
      <c r="D567" s="67">
        <v>46290.166666666664</v>
      </c>
      <c r="E567" s="18">
        <v>0.67071766542998479</v>
      </c>
      <c r="F567" s="84">
        <v>91919.66</v>
      </c>
      <c r="G567" s="73">
        <v>0.65259999999999996</v>
      </c>
      <c r="H567" s="84">
        <v>59986.770116</v>
      </c>
      <c r="I567" s="25">
        <v>-1.3142164242373602</v>
      </c>
      <c r="J567" s="25">
        <v>-1.1278999430248526</v>
      </c>
      <c r="K567" s="25">
        <v>-1.5005329054498677</v>
      </c>
      <c r="L567" s="85">
        <v>45.5</v>
      </c>
      <c r="M567" s="85">
        <v>45.480617889660998</v>
      </c>
      <c r="N567" s="85">
        <v>1.9382110339002168E-2</v>
      </c>
      <c r="O567" s="86">
        <v>-0.87031999999999998</v>
      </c>
      <c r="P567" s="87">
        <v>-0.87031891102463499</v>
      </c>
      <c r="Q567" s="86">
        <v>-1.0889753649934164E-6</v>
      </c>
      <c r="R567" s="88">
        <v>1.0000000000000001E-5</v>
      </c>
      <c r="S567" s="88">
        <v>6.165591205630041E-6</v>
      </c>
      <c r="T567" s="88">
        <v>3.8344087943699599E-6</v>
      </c>
      <c r="U567" s="89">
        <v>158.9752</v>
      </c>
      <c r="V567" s="89">
        <v>158.9800710414581</v>
      </c>
      <c r="W567" s="89">
        <v>-4.8710414581023542E-3</v>
      </c>
      <c r="X567" s="90">
        <v>-14.773070000000001</v>
      </c>
      <c r="Y567" s="91">
        <v>-14.773774921873081</v>
      </c>
      <c r="Z567" s="92">
        <v>7.0492187307991117E-4</v>
      </c>
      <c r="AA567" s="93">
        <v>-938.93484000000001</v>
      </c>
      <c r="AB567" s="94">
        <v>0</v>
      </c>
      <c r="AC567" s="94">
        <v>-938.93484000000001</v>
      </c>
    </row>
    <row r="568" spans="1:29" x14ac:dyDescent="0.3">
      <c r="A568" s="22" t="s">
        <v>260</v>
      </c>
      <c r="B568" s="22" t="s">
        <v>756</v>
      </c>
      <c r="C568" s="83">
        <v>155000</v>
      </c>
      <c r="D568" s="67">
        <v>46290.166666666664</v>
      </c>
      <c r="E568" s="18">
        <v>0.67071766542998479</v>
      </c>
      <c r="F568" s="84">
        <v>91919.679999999993</v>
      </c>
      <c r="G568" s="73">
        <v>1.7999999999999999E-2</v>
      </c>
      <c r="H568" s="84">
        <v>1654.5542399999997</v>
      </c>
      <c r="I568" s="25">
        <v>-1.3915069016276282</v>
      </c>
      <c r="J568" s="25">
        <v>-1.203757216713486</v>
      </c>
      <c r="K568" s="25">
        <v>-1.5792565865417705</v>
      </c>
      <c r="L568" s="85">
        <v>45.85</v>
      </c>
      <c r="M568" s="85">
        <v>45.855390670665926</v>
      </c>
      <c r="N568" s="85">
        <v>-5.3906706659248016E-3</v>
      </c>
      <c r="O568" s="86">
        <v>0.11434</v>
      </c>
      <c r="P568" s="87">
        <v>0.11434171512922758</v>
      </c>
      <c r="Q568" s="86">
        <v>-1.7151292275863206E-6</v>
      </c>
      <c r="R568" s="88">
        <v>1.0000000000000001E-5</v>
      </c>
      <c r="S568" s="88">
        <v>5.6006595138430489E-6</v>
      </c>
      <c r="T568" s="88">
        <v>4.3993404861569519E-6</v>
      </c>
      <c r="U568" s="89">
        <v>145.52468999999999</v>
      </c>
      <c r="V568" s="89">
        <v>145.52421442455679</v>
      </c>
      <c r="W568" s="89">
        <v>4.7557544320397938E-4</v>
      </c>
      <c r="X568" s="90">
        <v>-13.62745</v>
      </c>
      <c r="Y568" s="91">
        <v>-13.627368453813173</v>
      </c>
      <c r="Z568" s="92">
        <v>-8.1546186827097245E-5</v>
      </c>
      <c r="AA568" s="93">
        <v>59.402239999999999</v>
      </c>
      <c r="AB568" s="94">
        <v>0</v>
      </c>
      <c r="AC568" s="94">
        <v>59.402239999999999</v>
      </c>
    </row>
    <row r="569" spans="1:29" x14ac:dyDescent="0.3">
      <c r="A569" s="22" t="s">
        <v>261</v>
      </c>
      <c r="B569" s="22" t="s">
        <v>757</v>
      </c>
      <c r="C569" s="83">
        <v>155000</v>
      </c>
      <c r="D569" s="67">
        <v>46290.166666666664</v>
      </c>
      <c r="E569" s="18">
        <v>0.67071766542998479</v>
      </c>
      <c r="F569" s="84">
        <v>91919.66</v>
      </c>
      <c r="G569" s="73">
        <v>0.70420000000000005</v>
      </c>
      <c r="H569" s="84">
        <v>64729.824572000005</v>
      </c>
      <c r="I569" s="25">
        <v>-1.3915074810727706</v>
      </c>
      <c r="J569" s="25">
        <v>-1.2037577961586283</v>
      </c>
      <c r="K569" s="25">
        <v>-1.5792571659869128</v>
      </c>
      <c r="L569" s="85">
        <v>45.85</v>
      </c>
      <c r="M569" s="85">
        <v>45.820551696658477</v>
      </c>
      <c r="N569" s="85">
        <v>2.9448303341524706E-2</v>
      </c>
      <c r="O569" s="86">
        <v>-0.88566</v>
      </c>
      <c r="P569" s="87">
        <v>-0.88565839688393577</v>
      </c>
      <c r="Q569" s="86">
        <v>-1.6031160642304698E-6</v>
      </c>
      <c r="R569" s="88">
        <v>1.0000000000000001E-5</v>
      </c>
      <c r="S569" s="88">
        <v>5.6006568259183116E-6</v>
      </c>
      <c r="T569" s="88">
        <v>4.3993431740816892E-6</v>
      </c>
      <c r="U569" s="89">
        <v>145.52455</v>
      </c>
      <c r="V569" s="89">
        <v>145.52408125646775</v>
      </c>
      <c r="W569" s="89">
        <v>4.6874353225234699E-4</v>
      </c>
      <c r="X569" s="90">
        <v>-13.62744</v>
      </c>
      <c r="Y569" s="91">
        <v>-13.627355983513143</v>
      </c>
      <c r="Z569" s="92">
        <v>-8.4016486857407813E-5</v>
      </c>
      <c r="AA569" s="93">
        <v>-980.20961</v>
      </c>
      <c r="AB569" s="94">
        <v>0</v>
      </c>
      <c r="AC569" s="94">
        <v>-980.20961</v>
      </c>
    </row>
    <row r="570" spans="1:29" x14ac:dyDescent="0.3">
      <c r="A570" s="22" t="s">
        <v>262</v>
      </c>
      <c r="B570" s="22" t="s">
        <v>756</v>
      </c>
      <c r="C570" s="83">
        <v>160000</v>
      </c>
      <c r="D570" s="67">
        <v>46290.166666666664</v>
      </c>
      <c r="E570" s="18">
        <v>0.67071766542998479</v>
      </c>
      <c r="F570" s="84">
        <v>91919.26</v>
      </c>
      <c r="G570" s="73">
        <v>1.55E-2</v>
      </c>
      <c r="H570" s="84">
        <v>1424.7485299999998</v>
      </c>
      <c r="I570" s="25">
        <v>-1.4683834785819125</v>
      </c>
      <c r="J570" s="25">
        <v>-1.2796510254152209</v>
      </c>
      <c r="K570" s="25">
        <v>-1.6571159317486042</v>
      </c>
      <c r="L570" s="85">
        <v>46.09</v>
      </c>
      <c r="M570" s="85">
        <v>46.103657985979765</v>
      </c>
      <c r="N570" s="85">
        <v>-1.3657985979762088E-2</v>
      </c>
      <c r="O570" s="86">
        <v>0.10036</v>
      </c>
      <c r="P570" s="87">
        <v>0.10033394794498468</v>
      </c>
      <c r="Q570" s="86">
        <v>2.605205501532426E-5</v>
      </c>
      <c r="R570" s="88">
        <v>1.0000000000000001E-5</v>
      </c>
      <c r="S570" s="88">
        <v>5.0704545443106615E-6</v>
      </c>
      <c r="T570" s="88">
        <v>4.9295454556893394E-6</v>
      </c>
      <c r="U570" s="89">
        <v>132.45741000000001</v>
      </c>
      <c r="V570" s="89">
        <v>132.43610075926696</v>
      </c>
      <c r="W570" s="89">
        <v>2.1309240733046408E-2</v>
      </c>
      <c r="X570" s="90">
        <v>-12.46964</v>
      </c>
      <c r="Y570" s="91">
        <v>-12.466670717677014</v>
      </c>
      <c r="Z570" s="92">
        <v>-2.9692823229865439E-3</v>
      </c>
      <c r="AA570" s="93">
        <v>52.324370000000002</v>
      </c>
      <c r="AB570" s="94">
        <v>0</v>
      </c>
      <c r="AC570" s="94">
        <v>52.324370000000002</v>
      </c>
    </row>
    <row r="571" spans="1:29" x14ac:dyDescent="0.3">
      <c r="A571" s="22" t="s">
        <v>263</v>
      </c>
      <c r="B571" s="22" t="s">
        <v>757</v>
      </c>
      <c r="C571" s="83">
        <v>160000</v>
      </c>
      <c r="D571" s="67">
        <v>46290.166666666664</v>
      </c>
      <c r="E571" s="18">
        <v>0.67071766542998479</v>
      </c>
      <c r="F571" s="84">
        <v>91919.26</v>
      </c>
      <c r="G571" s="73">
        <v>0.75609999999999999</v>
      </c>
      <c r="H571" s="84">
        <v>69500.152485999992</v>
      </c>
      <c r="I571" s="25">
        <v>-1.4683834785819125</v>
      </c>
      <c r="J571" s="25">
        <v>-1.2796510254152209</v>
      </c>
      <c r="K571" s="25">
        <v>-1.6571159317486042</v>
      </c>
      <c r="L571" s="85">
        <v>46.09</v>
      </c>
      <c r="M571" s="85">
        <v>46.063354480107414</v>
      </c>
      <c r="N571" s="85">
        <v>2.6645519892589675E-2</v>
      </c>
      <c r="O571" s="86">
        <v>-0.89964</v>
      </c>
      <c r="P571" s="87">
        <v>-0.89966605205501526</v>
      </c>
      <c r="Q571" s="86">
        <v>2.6052055015268749E-5</v>
      </c>
      <c r="R571" s="88">
        <v>1.0000000000000001E-5</v>
      </c>
      <c r="S571" s="88">
        <v>5.0704545443106615E-6</v>
      </c>
      <c r="T571" s="88">
        <v>4.9295454556893394E-6</v>
      </c>
      <c r="U571" s="89">
        <v>132.45741000000001</v>
      </c>
      <c r="V571" s="89">
        <v>132.43610075926696</v>
      </c>
      <c r="W571" s="89">
        <v>2.1309240733046408E-2</v>
      </c>
      <c r="X571" s="90">
        <v>-12.46964</v>
      </c>
      <c r="Y571" s="91">
        <v>-12.466670717677014</v>
      </c>
      <c r="Z571" s="92">
        <v>-2.9692823229865439E-3</v>
      </c>
      <c r="AA571" s="93">
        <v>-1020.82327</v>
      </c>
      <c r="AB571" s="94">
        <v>0</v>
      </c>
      <c r="AC571" s="94">
        <v>-1020.82327</v>
      </c>
    </row>
    <row r="572" spans="1:29" x14ac:dyDescent="0.3">
      <c r="A572" s="22" t="s">
        <v>264</v>
      </c>
      <c r="B572" s="22" t="s">
        <v>756</v>
      </c>
      <c r="C572" s="83">
        <v>165000</v>
      </c>
      <c r="D572" s="67">
        <v>46290.166666666664</v>
      </c>
      <c r="E572" s="18">
        <v>0.67071766542998479</v>
      </c>
      <c r="F572" s="84">
        <v>91919.26</v>
      </c>
      <c r="G572" s="73">
        <v>1.35E-2</v>
      </c>
      <c r="H572" s="84">
        <v>1240.9100099999998</v>
      </c>
      <c r="I572" s="25">
        <v>-1.5385556575924204</v>
      </c>
      <c r="J572" s="25">
        <v>-1.3484309494012836</v>
      </c>
      <c r="K572" s="25">
        <v>-1.7286803657835572</v>
      </c>
      <c r="L572" s="85">
        <v>46.43</v>
      </c>
      <c r="M572" s="85">
        <v>46.439388196928547</v>
      </c>
      <c r="N572" s="85">
        <v>-9.388196928547643E-3</v>
      </c>
      <c r="O572" s="86">
        <v>8.8749999999999996E-2</v>
      </c>
      <c r="P572" s="87">
        <v>8.8759907602404486E-2</v>
      </c>
      <c r="Q572" s="86">
        <v>-9.9076024044908451E-6</v>
      </c>
      <c r="R572" s="88">
        <v>0</v>
      </c>
      <c r="S572" s="88">
        <v>4.5983660449150039E-6</v>
      </c>
      <c r="T572" s="88">
        <v>-4.5983660449150039E-6</v>
      </c>
      <c r="U572" s="89">
        <v>120.97677</v>
      </c>
      <c r="V572" s="89">
        <v>120.99154068434153</v>
      </c>
      <c r="W572" s="89">
        <v>-1.477068434152784E-2</v>
      </c>
      <c r="X572" s="90">
        <v>-11.47138</v>
      </c>
      <c r="Y572" s="91">
        <v>-11.473372281411216</v>
      </c>
      <c r="Z572" s="92">
        <v>1.9922814112156573E-3</v>
      </c>
      <c r="AA572" s="93">
        <v>46.399749999999997</v>
      </c>
      <c r="AB572" s="94">
        <v>0</v>
      </c>
      <c r="AC572" s="94">
        <v>46.399749999999997</v>
      </c>
    </row>
    <row r="573" spans="1:29" x14ac:dyDescent="0.3">
      <c r="A573" s="22" t="s">
        <v>265</v>
      </c>
      <c r="B573" s="22" t="s">
        <v>757</v>
      </c>
      <c r="C573" s="83">
        <v>165000</v>
      </c>
      <c r="D573" s="67">
        <v>46290.166666666664</v>
      </c>
      <c r="E573" s="18">
        <v>0.67071766542998479</v>
      </c>
      <c r="F573" s="84">
        <v>91919.26</v>
      </c>
      <c r="G573" s="73">
        <v>0.8085</v>
      </c>
      <c r="H573" s="84">
        <v>74316.721709999998</v>
      </c>
      <c r="I573" s="25">
        <v>-1.5385556575924204</v>
      </c>
      <c r="J573" s="25">
        <v>-1.3484309494012836</v>
      </c>
      <c r="K573" s="25">
        <v>-1.7286803657835572</v>
      </c>
      <c r="L573" s="85">
        <v>46.43</v>
      </c>
      <c r="M573" s="85">
        <v>46.398633107715952</v>
      </c>
      <c r="N573" s="85">
        <v>3.1366892284047765E-2</v>
      </c>
      <c r="O573" s="86">
        <v>-0.91125</v>
      </c>
      <c r="P573" s="87">
        <v>-0.91124009239759551</v>
      </c>
      <c r="Q573" s="86">
        <v>-9.9076024044908451E-6</v>
      </c>
      <c r="R573" s="88">
        <v>0</v>
      </c>
      <c r="S573" s="88">
        <v>4.5983660449150039E-6</v>
      </c>
      <c r="T573" s="88">
        <v>-4.5983660449150039E-6</v>
      </c>
      <c r="U573" s="89">
        <v>120.97677</v>
      </c>
      <c r="V573" s="89">
        <v>120.99154068434153</v>
      </c>
      <c r="W573" s="89">
        <v>-1.477068434152784E-2</v>
      </c>
      <c r="X573" s="90">
        <v>-11.47138</v>
      </c>
      <c r="Y573" s="91">
        <v>-11.473372281411216</v>
      </c>
      <c r="Z573" s="92">
        <v>1.9922814112156573E-3</v>
      </c>
      <c r="AA573" s="93">
        <v>-1060.2837500000001</v>
      </c>
      <c r="AB573" s="94">
        <v>0</v>
      </c>
      <c r="AC573" s="94">
        <v>-1060.2837500000001</v>
      </c>
    </row>
    <row r="574" spans="1:29" x14ac:dyDescent="0.3">
      <c r="A574" s="22" t="s">
        <v>266</v>
      </c>
      <c r="B574" s="22" t="s">
        <v>756</v>
      </c>
      <c r="C574" s="83">
        <v>170000</v>
      </c>
      <c r="D574" s="67">
        <v>46290.166666666664</v>
      </c>
      <c r="E574" s="18">
        <v>0.67071766542998479</v>
      </c>
      <c r="F574" s="84">
        <v>91919.48</v>
      </c>
      <c r="G574" s="73">
        <v>1.1599999999999999E-2</v>
      </c>
      <c r="H574" s="84">
        <v>1066.2659679999999</v>
      </c>
      <c r="I574" s="25">
        <v>-1.6108134549158906</v>
      </c>
      <c r="J574" s="25">
        <v>-1.4199516705353417</v>
      </c>
      <c r="K574" s="25">
        <v>-1.8016752392964395</v>
      </c>
      <c r="L574" s="85">
        <v>46.61</v>
      </c>
      <c r="M574" s="85">
        <v>46.606665212539781</v>
      </c>
      <c r="N574" s="85">
        <v>3.3347874602185357E-3</v>
      </c>
      <c r="O574" s="86">
        <v>7.7799999999999994E-2</v>
      </c>
      <c r="P574" s="87">
        <v>7.7810875804426985E-2</v>
      </c>
      <c r="Q574" s="86">
        <v>-1.0875804426990765E-5</v>
      </c>
      <c r="R574" s="88">
        <v>0</v>
      </c>
      <c r="S574" s="88">
        <v>4.1488490994020191E-6</v>
      </c>
      <c r="T574" s="88">
        <v>-4.1488490994020191E-6</v>
      </c>
      <c r="U574" s="89">
        <v>109.58121</v>
      </c>
      <c r="V574" s="89">
        <v>109.58764764338976</v>
      </c>
      <c r="W574" s="89">
        <v>-6.4376433897592733E-3</v>
      </c>
      <c r="X574" s="90">
        <v>-10.43141</v>
      </c>
      <c r="Y574" s="91">
        <v>-10.432252798220384</v>
      </c>
      <c r="Z574" s="92">
        <v>8.4279822038446639E-4</v>
      </c>
      <c r="AA574" s="93">
        <v>40.814950000000003</v>
      </c>
      <c r="AB574" s="94">
        <v>0</v>
      </c>
      <c r="AC574" s="94">
        <v>40.814950000000003</v>
      </c>
    </row>
    <row r="575" spans="1:29" x14ac:dyDescent="0.3">
      <c r="A575" s="22" t="s">
        <v>267</v>
      </c>
      <c r="B575" s="22" t="s">
        <v>757</v>
      </c>
      <c r="C575" s="83">
        <v>170000</v>
      </c>
      <c r="D575" s="67">
        <v>46290.166666666664</v>
      </c>
      <c r="E575" s="18">
        <v>0.67071766542998479</v>
      </c>
      <c r="F575" s="84">
        <v>91919.26</v>
      </c>
      <c r="G575" s="73">
        <v>0.86099999999999999</v>
      </c>
      <c r="H575" s="84">
        <v>79142.482859999989</v>
      </c>
      <c r="I575" s="25">
        <v>-1.610819724903265</v>
      </c>
      <c r="J575" s="25">
        <v>-1.4199579405227161</v>
      </c>
      <c r="K575" s="25">
        <v>-1.8016815092838139</v>
      </c>
      <c r="L575" s="85">
        <v>46.61</v>
      </c>
      <c r="M575" s="85">
        <v>46.56549296527978</v>
      </c>
      <c r="N575" s="85">
        <v>4.4507034720218996E-2</v>
      </c>
      <c r="O575" s="86">
        <v>-0.92220000000000002</v>
      </c>
      <c r="P575" s="87">
        <v>-0.92219003693940405</v>
      </c>
      <c r="Q575" s="86">
        <v>-9.9630605959744045E-6</v>
      </c>
      <c r="R575" s="88">
        <v>0</v>
      </c>
      <c r="S575" s="88">
        <v>4.1488220917404421E-6</v>
      </c>
      <c r="T575" s="88">
        <v>-4.1488220917404421E-6</v>
      </c>
      <c r="U575" s="89">
        <v>109.57997</v>
      </c>
      <c r="V575" s="89">
        <v>109.58640969344815</v>
      </c>
      <c r="W575" s="89">
        <v>-6.4396934481436574E-3</v>
      </c>
      <c r="X575" s="90">
        <v>-10.431290000000001</v>
      </c>
      <c r="Y575" s="91">
        <v>-10.432134950935403</v>
      </c>
      <c r="Z575" s="92">
        <v>8.4495093540226662E-4</v>
      </c>
      <c r="AA575" s="93">
        <v>-1099.40498</v>
      </c>
      <c r="AB575" s="94">
        <v>0</v>
      </c>
      <c r="AC575" s="94">
        <v>-1099.40498</v>
      </c>
    </row>
    <row r="576" spans="1:29" x14ac:dyDescent="0.3">
      <c r="A576" s="22" t="s">
        <v>268</v>
      </c>
      <c r="B576" s="22" t="s">
        <v>756</v>
      </c>
      <c r="C576" s="83">
        <v>175000</v>
      </c>
      <c r="D576" s="67">
        <v>46290.166666666664</v>
      </c>
      <c r="E576" s="18">
        <v>0.67071766542998479</v>
      </c>
      <c r="F576" s="84">
        <v>91919.26</v>
      </c>
      <c r="G576" s="73">
        <v>1.0500000000000001E-2</v>
      </c>
      <c r="H576" s="84">
        <v>965.15223000000003</v>
      </c>
      <c r="I576" s="25">
        <v>-1.6646157845842513</v>
      </c>
      <c r="J576" s="25">
        <v>-1.4712151822179496</v>
      </c>
      <c r="K576" s="25">
        <v>-1.858016386950553</v>
      </c>
      <c r="L576" s="85">
        <v>47.23</v>
      </c>
      <c r="M576" s="85">
        <v>47.24202451572895</v>
      </c>
      <c r="N576" s="85">
        <v>-1.2024515728953133E-2</v>
      </c>
      <c r="O576" s="86">
        <v>7.0610000000000006E-2</v>
      </c>
      <c r="P576" s="87">
        <v>7.0616466300348693E-2</v>
      </c>
      <c r="Q576" s="86">
        <v>-6.4663003486870041E-6</v>
      </c>
      <c r="R576" s="88">
        <v>0</v>
      </c>
      <c r="S576" s="88">
        <v>3.8019477733553451E-6</v>
      </c>
      <c r="T576" s="88">
        <v>-3.8019477733553451E-6</v>
      </c>
      <c r="U576" s="89">
        <v>101.74994</v>
      </c>
      <c r="V576" s="89">
        <v>101.75994793132033</v>
      </c>
      <c r="W576" s="89">
        <v>-1.0007931320330954E-2</v>
      </c>
      <c r="X576" s="90">
        <v>-9.8146400000000007</v>
      </c>
      <c r="Y576" s="91">
        <v>-9.8159472656006006</v>
      </c>
      <c r="Z576" s="92">
        <v>1.307265600599905E-3</v>
      </c>
      <c r="AA576" s="93">
        <v>37.066719999999997</v>
      </c>
      <c r="AB576" s="94">
        <v>0</v>
      </c>
      <c r="AC576" s="94">
        <v>37.066719999999997</v>
      </c>
    </row>
    <row r="577" spans="1:29" x14ac:dyDescent="0.3">
      <c r="A577" s="22" t="s">
        <v>269</v>
      </c>
      <c r="B577" s="22" t="s">
        <v>757</v>
      </c>
      <c r="C577" s="83">
        <v>175000</v>
      </c>
      <c r="D577" s="67">
        <v>46290.166666666664</v>
      </c>
      <c r="E577" s="18">
        <v>0.67071766542998479</v>
      </c>
      <c r="F577" s="84">
        <v>91919.26</v>
      </c>
      <c r="G577" s="73">
        <v>0.9143</v>
      </c>
      <c r="H577" s="84">
        <v>84041.779417999991</v>
      </c>
      <c r="I577" s="25">
        <v>-1.6646157845842513</v>
      </c>
      <c r="J577" s="25">
        <v>-1.4712151822179496</v>
      </c>
      <c r="K577" s="25">
        <v>-1.858016386950553</v>
      </c>
      <c r="L577" s="85">
        <v>47.23</v>
      </c>
      <c r="M577" s="85">
        <v>47.201588533463848</v>
      </c>
      <c r="N577" s="85">
        <v>2.8411466536148566E-2</v>
      </c>
      <c r="O577" s="86">
        <v>-0.92939000000000005</v>
      </c>
      <c r="P577" s="87">
        <v>-0.92938353369965132</v>
      </c>
      <c r="Q577" s="86">
        <v>-6.4663003487286375E-6</v>
      </c>
      <c r="R577" s="88">
        <v>0</v>
      </c>
      <c r="S577" s="88">
        <v>3.8019477733553451E-6</v>
      </c>
      <c r="T577" s="88">
        <v>-3.8019477733553451E-6</v>
      </c>
      <c r="U577" s="89">
        <v>101.74994</v>
      </c>
      <c r="V577" s="89">
        <v>101.75994793132033</v>
      </c>
      <c r="W577" s="89">
        <v>-1.0007931320330954E-2</v>
      </c>
      <c r="X577" s="90">
        <v>-9.8146400000000007</v>
      </c>
      <c r="Y577" s="91">
        <v>-9.8159472656006006</v>
      </c>
      <c r="Z577" s="92">
        <v>1.307265600599905E-3</v>
      </c>
      <c r="AA577" s="93">
        <v>-1136.68851</v>
      </c>
      <c r="AB577" s="94">
        <v>0</v>
      </c>
      <c r="AC577" s="94">
        <v>-1136.68851</v>
      </c>
    </row>
    <row r="578" spans="1:29" x14ac:dyDescent="0.3">
      <c r="A578" s="22" t="s">
        <v>270</v>
      </c>
      <c r="B578" s="22" t="s">
        <v>756</v>
      </c>
      <c r="C578" s="83">
        <v>180000</v>
      </c>
      <c r="D578" s="67">
        <v>46290.166666666664</v>
      </c>
      <c r="E578" s="18">
        <v>0.67071766542998479</v>
      </c>
      <c r="F578" s="84">
        <v>91919.3</v>
      </c>
      <c r="G578" s="73">
        <v>8.9999999999999993E-3</v>
      </c>
      <c r="H578" s="84">
        <v>827.27369999999996</v>
      </c>
      <c r="I578" s="25">
        <v>-1.7341405114804913</v>
      </c>
      <c r="J578" s="25">
        <v>-1.5403713710194835</v>
      </c>
      <c r="K578" s="25">
        <v>-1.9279096519414991</v>
      </c>
      <c r="L578" s="85">
        <v>47.32</v>
      </c>
      <c r="M578" s="85">
        <v>47.326707624308376</v>
      </c>
      <c r="N578" s="85">
        <v>-6.7076243083761256E-3</v>
      </c>
      <c r="O578" s="86">
        <v>6.1760000000000002E-2</v>
      </c>
      <c r="P578" s="87">
        <v>6.1734927868069722E-2</v>
      </c>
      <c r="Q578" s="86">
        <v>2.5072131930280184E-5</v>
      </c>
      <c r="R578" s="88">
        <v>0</v>
      </c>
      <c r="S578" s="88">
        <v>3.4194317860710543E-6</v>
      </c>
      <c r="T578" s="88">
        <v>-3.4194317860710543E-6</v>
      </c>
      <c r="U578" s="89">
        <v>91.720259999999996</v>
      </c>
      <c r="V578" s="89">
        <v>91.69630636891371</v>
      </c>
      <c r="W578" s="89">
        <v>2.3953631086286009E-2</v>
      </c>
      <c r="X578" s="90">
        <v>-8.8651499999999999</v>
      </c>
      <c r="Y578" s="91">
        <v>-8.8620454494104663</v>
      </c>
      <c r="Z578" s="92">
        <v>-3.1045505895335168E-3</v>
      </c>
      <c r="AA578" s="93">
        <v>32.526380000000003</v>
      </c>
      <c r="AB578" s="94">
        <v>0</v>
      </c>
      <c r="AC578" s="94">
        <v>32.526380000000003</v>
      </c>
    </row>
    <row r="579" spans="1:29" x14ac:dyDescent="0.3">
      <c r="A579" s="22" t="s">
        <v>271</v>
      </c>
      <c r="B579" s="22" t="s">
        <v>757</v>
      </c>
      <c r="C579" s="83">
        <v>180000</v>
      </c>
      <c r="D579" s="67">
        <v>46290.166666666664</v>
      </c>
      <c r="E579" s="18">
        <v>0.67071766542998479</v>
      </c>
      <c r="F579" s="84">
        <v>91919.3</v>
      </c>
      <c r="G579" s="73">
        <v>0.96719999999999995</v>
      </c>
      <c r="H579" s="84">
        <v>88904.346959999995</v>
      </c>
      <c r="I579" s="25">
        <v>-1.7341405114804913</v>
      </c>
      <c r="J579" s="25">
        <v>-1.5403713710194835</v>
      </c>
      <c r="K579" s="25">
        <v>-1.9279096519414991</v>
      </c>
      <c r="L579" s="85">
        <v>47.32</v>
      </c>
      <c r="M579" s="85">
        <v>47.287123471470395</v>
      </c>
      <c r="N579" s="85">
        <v>3.2876528529605764E-2</v>
      </c>
      <c r="O579" s="86">
        <v>-0.93823999999999996</v>
      </c>
      <c r="P579" s="87">
        <v>-0.93826507213193033</v>
      </c>
      <c r="Q579" s="86">
        <v>2.5072131930370389E-5</v>
      </c>
      <c r="R579" s="88">
        <v>0</v>
      </c>
      <c r="S579" s="88">
        <v>3.4194317860710543E-6</v>
      </c>
      <c r="T579" s="88">
        <v>-3.4194317860710543E-6</v>
      </c>
      <c r="U579" s="89">
        <v>91.720259999999996</v>
      </c>
      <c r="V579" s="89">
        <v>91.69630636891371</v>
      </c>
      <c r="W579" s="89">
        <v>2.3953631086286009E-2</v>
      </c>
      <c r="X579" s="90">
        <v>-8.8651499999999999</v>
      </c>
      <c r="Y579" s="91">
        <v>-8.8620454494104663</v>
      </c>
      <c r="Z579" s="92">
        <v>-3.1045505895335168E-3</v>
      </c>
      <c r="AA579" s="93">
        <v>-1174.7647199999999</v>
      </c>
      <c r="AB579" s="94">
        <v>0</v>
      </c>
      <c r="AC579" s="94">
        <v>-1174.7647199999999</v>
      </c>
    </row>
    <row r="580" spans="1:29" x14ac:dyDescent="0.3">
      <c r="A580" s="22" t="s">
        <v>272</v>
      </c>
      <c r="B580" s="22" t="s">
        <v>756</v>
      </c>
      <c r="C580" s="83">
        <v>190000</v>
      </c>
      <c r="D580" s="67">
        <v>46290.166666666664</v>
      </c>
      <c r="E580" s="18">
        <v>0.67071766542998479</v>
      </c>
      <c r="F580" s="84">
        <v>91919.09</v>
      </c>
      <c r="G580" s="73">
        <v>7.1999999999999998E-3</v>
      </c>
      <c r="H580" s="84">
        <v>661.81744800000001</v>
      </c>
      <c r="I580" s="25">
        <v>-1.8386900776035808</v>
      </c>
      <c r="J580" s="25">
        <v>-1.6412355561955125</v>
      </c>
      <c r="K580" s="25">
        <v>-2.0361445990116493</v>
      </c>
      <c r="L580" s="85">
        <v>48.22</v>
      </c>
      <c r="M580" s="85">
        <v>48.173390078486953</v>
      </c>
      <c r="N580" s="85">
        <v>4.6609921513045549E-2</v>
      </c>
      <c r="O580" s="86">
        <v>5.0389999999999997E-2</v>
      </c>
      <c r="P580" s="87">
        <v>5.0374263783124554E-2</v>
      </c>
      <c r="Q580" s="86">
        <v>1.5736216875443521E-5</v>
      </c>
      <c r="R580" s="88">
        <v>0</v>
      </c>
      <c r="S580" s="88">
        <v>2.8581676814356879E-6</v>
      </c>
      <c r="T580" s="88">
        <v>-2.8581676814356879E-6</v>
      </c>
      <c r="U580" s="89">
        <v>78.12294</v>
      </c>
      <c r="V580" s="89">
        <v>78.102707176300527</v>
      </c>
      <c r="W580" s="89">
        <v>2.0232823699473101E-2</v>
      </c>
      <c r="X580" s="90">
        <v>-7.6944400000000002</v>
      </c>
      <c r="Y580" s="91">
        <v>-7.6918479114780416</v>
      </c>
      <c r="Z580" s="92">
        <v>-2.5920885219585799E-3</v>
      </c>
      <c r="AA580" s="93">
        <v>26.60145</v>
      </c>
      <c r="AB580" s="94">
        <v>0</v>
      </c>
      <c r="AC580" s="94">
        <v>26.60145</v>
      </c>
    </row>
    <row r="581" spans="1:29" x14ac:dyDescent="0.3">
      <c r="A581" s="22" t="s">
        <v>273</v>
      </c>
      <c r="B581" s="22" t="s">
        <v>757</v>
      </c>
      <c r="C581" s="83">
        <v>190000</v>
      </c>
      <c r="D581" s="67">
        <v>46290.166666666664</v>
      </c>
      <c r="E581" s="18">
        <v>0.67071766542998479</v>
      </c>
      <c r="F581" s="84">
        <v>91919.09</v>
      </c>
      <c r="G581" s="73">
        <v>1.0743</v>
      </c>
      <c r="H581" s="84">
        <v>98748.678386999993</v>
      </c>
      <c r="I581" s="25">
        <v>-1.8386900776035808</v>
      </c>
      <c r="J581" s="25">
        <v>-1.6412355561955125</v>
      </c>
      <c r="K581" s="25">
        <v>-2.0361445990116493</v>
      </c>
      <c r="L581" s="85">
        <v>48.22</v>
      </c>
      <c r="M581" s="85">
        <v>48.249628691146555</v>
      </c>
      <c r="N581" s="85">
        <v>-2.9628691146555752E-2</v>
      </c>
      <c r="O581" s="86">
        <v>-0.94960999999999995</v>
      </c>
      <c r="P581" s="87">
        <v>-0.9496257362168754</v>
      </c>
      <c r="Q581" s="86">
        <v>1.5736216875450459E-5</v>
      </c>
      <c r="R581" s="88">
        <v>0</v>
      </c>
      <c r="S581" s="88">
        <v>2.8581676814356879E-6</v>
      </c>
      <c r="T581" s="88">
        <v>-2.8581676814356879E-6</v>
      </c>
      <c r="U581" s="89">
        <v>78.12294</v>
      </c>
      <c r="V581" s="89">
        <v>78.102707176300527</v>
      </c>
      <c r="W581" s="89">
        <v>2.0232823699473101E-2</v>
      </c>
      <c r="X581" s="90">
        <v>-7.6944400000000002</v>
      </c>
      <c r="Y581" s="91">
        <v>-7.6918479114780416</v>
      </c>
      <c r="Z581" s="92">
        <v>-2.5920885219585799E-3</v>
      </c>
      <c r="AA581" s="93">
        <v>-1247.7613799999999</v>
      </c>
      <c r="AB581" s="94">
        <v>0</v>
      </c>
      <c r="AC581" s="94">
        <v>-1247.7613799999999</v>
      </c>
    </row>
    <row r="582" spans="1:29" x14ac:dyDescent="0.3">
      <c r="A582" s="22" t="s">
        <v>274</v>
      </c>
      <c r="B582" s="22" t="s">
        <v>756</v>
      </c>
      <c r="C582" s="83">
        <v>200000</v>
      </c>
      <c r="D582" s="67">
        <v>46290.166666666664</v>
      </c>
      <c r="E582" s="18">
        <v>0.67071766542998479</v>
      </c>
      <c r="F582" s="84">
        <v>91919.3</v>
      </c>
      <c r="G582" s="73">
        <v>5.7000000000000002E-3</v>
      </c>
      <c r="H582" s="84">
        <v>523.94001000000003</v>
      </c>
      <c r="I582" s="25">
        <v>-1.9427850267461784</v>
      </c>
      <c r="J582" s="25">
        <v>-1.742709789997978</v>
      </c>
      <c r="K582" s="25">
        <v>-2.1428602634943785</v>
      </c>
      <c r="L582" s="85">
        <v>48.86</v>
      </c>
      <c r="M582" s="85">
        <v>48.798701828712062</v>
      </c>
      <c r="N582" s="85">
        <v>6.1298171287937464E-2</v>
      </c>
      <c r="O582" s="86">
        <v>4.0680000000000001E-2</v>
      </c>
      <c r="P582" s="87">
        <v>4.0692160348839747E-2</v>
      </c>
      <c r="Q582" s="86">
        <v>-1.2160348839745927E-5</v>
      </c>
      <c r="R582" s="88">
        <v>0</v>
      </c>
      <c r="S582" s="88">
        <v>2.3757225917705191E-6</v>
      </c>
      <c r="T582" s="88">
        <v>-2.3757225917705191E-6</v>
      </c>
      <c r="U582" s="89">
        <v>65.766099999999994</v>
      </c>
      <c r="V582" s="89">
        <v>65.781284855851425</v>
      </c>
      <c r="W582" s="89">
        <v>-1.5184855851430257E-2</v>
      </c>
      <c r="X582" s="90">
        <v>-6.5624599999999997</v>
      </c>
      <c r="Y582" s="91">
        <v>-6.564372380237792</v>
      </c>
      <c r="Z582" s="92">
        <v>1.9123802377922772E-3</v>
      </c>
      <c r="AA582" s="93">
        <v>21.54054</v>
      </c>
      <c r="AB582" s="94">
        <v>0</v>
      </c>
      <c r="AC582" s="94">
        <v>21.54054</v>
      </c>
    </row>
    <row r="583" spans="1:29" x14ac:dyDescent="0.3">
      <c r="A583" s="22" t="s">
        <v>275</v>
      </c>
      <c r="B583" s="22" t="s">
        <v>757</v>
      </c>
      <c r="C583" s="83">
        <v>200000</v>
      </c>
      <c r="D583" s="67">
        <v>46290.166666666664</v>
      </c>
      <c r="E583" s="18">
        <v>0.67071766542998479</v>
      </c>
      <c r="F583" s="84">
        <v>91919.3</v>
      </c>
      <c r="G583" s="73">
        <v>1.1816</v>
      </c>
      <c r="H583" s="84">
        <v>108611.84488</v>
      </c>
      <c r="I583" s="25">
        <v>-1.9427850267461784</v>
      </c>
      <c r="J583" s="25">
        <v>-1.742709789997978</v>
      </c>
      <c r="K583" s="25">
        <v>-2.1428602634943785</v>
      </c>
      <c r="L583" s="85">
        <v>48.86</v>
      </c>
      <c r="M583" s="85">
        <v>48.908283923432521</v>
      </c>
      <c r="N583" s="85">
        <v>-4.8283923432521192E-2</v>
      </c>
      <c r="O583" s="86">
        <v>-0.95931999999999995</v>
      </c>
      <c r="P583" s="87">
        <v>-0.95930783965116029</v>
      </c>
      <c r="Q583" s="86">
        <v>-1.216034883966266E-5</v>
      </c>
      <c r="R583" s="88">
        <v>0</v>
      </c>
      <c r="S583" s="88">
        <v>2.3757225917705191E-6</v>
      </c>
      <c r="T583" s="88">
        <v>-2.3757225917705191E-6</v>
      </c>
      <c r="U583" s="89">
        <v>65.766099999999994</v>
      </c>
      <c r="V583" s="89">
        <v>65.781284855851425</v>
      </c>
      <c r="W583" s="89">
        <v>-1.5184855851430257E-2</v>
      </c>
      <c r="X583" s="90">
        <v>-6.5624599999999997</v>
      </c>
      <c r="Y583" s="91">
        <v>-6.564372380237792</v>
      </c>
      <c r="Z583" s="92">
        <v>1.9123802377922772E-3</v>
      </c>
      <c r="AA583" s="93">
        <v>-1319.89401</v>
      </c>
      <c r="AB583" s="94">
        <v>0</v>
      </c>
      <c r="AC583" s="94">
        <v>-1319.89401</v>
      </c>
    </row>
    <row r="584" spans="1:29" x14ac:dyDescent="0.3">
      <c r="A584" s="22" t="s">
        <v>276</v>
      </c>
      <c r="B584" s="22" t="s">
        <v>756</v>
      </c>
      <c r="C584" s="83">
        <v>220000</v>
      </c>
      <c r="D584" s="67">
        <v>46290.166666666664</v>
      </c>
      <c r="E584" s="18">
        <v>0.67071766542998479</v>
      </c>
      <c r="F584" s="84">
        <v>91919.09</v>
      </c>
      <c r="G584" s="73">
        <v>4.1000000000000003E-3</v>
      </c>
      <c r="H584" s="84">
        <v>376.868269</v>
      </c>
      <c r="I584" s="25">
        <v>-2.1018247710935714</v>
      </c>
      <c r="J584" s="25">
        <v>-1.8942149777424917</v>
      </c>
      <c r="K584" s="25">
        <v>-2.309434564444651</v>
      </c>
      <c r="L584" s="85">
        <v>50.7</v>
      </c>
      <c r="M584" s="85">
        <v>50.766432409670934</v>
      </c>
      <c r="N584" s="85">
        <v>-6.6432409670930781E-2</v>
      </c>
      <c r="O584" s="86">
        <v>2.911E-2</v>
      </c>
      <c r="P584" s="87">
        <v>2.9098240428464595E-2</v>
      </c>
      <c r="Q584" s="86">
        <v>1.1759571535405883E-5</v>
      </c>
      <c r="R584" s="88">
        <v>0</v>
      </c>
      <c r="S584" s="88">
        <v>1.738166106005273E-6</v>
      </c>
      <c r="T584" s="88">
        <v>-1.738166106005273E-6</v>
      </c>
      <c r="U584" s="89">
        <v>49.952019999999997</v>
      </c>
      <c r="V584" s="89">
        <v>49.940215683847725</v>
      </c>
      <c r="W584" s="89">
        <v>1.1804316152272065E-2</v>
      </c>
      <c r="X584" s="90">
        <v>-5.1727600000000002</v>
      </c>
      <c r="Y584" s="91">
        <v>-5.1712527862244491</v>
      </c>
      <c r="Z584" s="92">
        <v>-1.5072137755511861E-3</v>
      </c>
      <c r="AA584" s="93">
        <v>15.43835</v>
      </c>
      <c r="AB584" s="94">
        <v>0</v>
      </c>
      <c r="AC584" s="94">
        <v>15.43835</v>
      </c>
    </row>
    <row r="585" spans="1:29" x14ac:dyDescent="0.3">
      <c r="A585" s="22" t="s">
        <v>277</v>
      </c>
      <c r="B585" s="22" t="s">
        <v>757</v>
      </c>
      <c r="C585" s="83">
        <v>220000</v>
      </c>
      <c r="D585" s="67">
        <v>46290.166666666664</v>
      </c>
      <c r="E585" s="18">
        <v>0.67071766542998479</v>
      </c>
      <c r="F585" s="84">
        <v>91919.09</v>
      </c>
      <c r="G585" s="73">
        <v>1.3975</v>
      </c>
      <c r="H585" s="84">
        <v>128456.928275</v>
      </c>
      <c r="I585" s="25">
        <v>-2.1018247710935714</v>
      </c>
      <c r="J585" s="25">
        <v>-1.8942149777424917</v>
      </c>
      <c r="K585" s="25">
        <v>-2.309434564444651</v>
      </c>
      <c r="L585" s="85">
        <v>50.7</v>
      </c>
      <c r="M585" s="85">
        <v>50.749496944558338</v>
      </c>
      <c r="N585" s="85">
        <v>-4.9496944558335088E-2</v>
      </c>
      <c r="O585" s="86">
        <v>-0.97089000000000003</v>
      </c>
      <c r="P585" s="87">
        <v>-0.97090175957153546</v>
      </c>
      <c r="Q585" s="86">
        <v>1.1759571535430169E-5</v>
      </c>
      <c r="R585" s="88">
        <v>0</v>
      </c>
      <c r="S585" s="88">
        <v>1.738166106005273E-6</v>
      </c>
      <c r="T585" s="88">
        <v>-1.738166106005273E-6</v>
      </c>
      <c r="U585" s="89">
        <v>49.952019999999997</v>
      </c>
      <c r="V585" s="89">
        <v>49.940215683847725</v>
      </c>
      <c r="W585" s="89">
        <v>1.1804316152272065E-2</v>
      </c>
      <c r="X585" s="90">
        <v>-5.1727600000000002</v>
      </c>
      <c r="Y585" s="91">
        <v>-5.1712527862244491</v>
      </c>
      <c r="Z585" s="92">
        <v>-1.5072137755511861E-3</v>
      </c>
      <c r="AA585" s="93">
        <v>-1460.1396500000001</v>
      </c>
      <c r="AB585" s="94">
        <v>0</v>
      </c>
      <c r="AC585" s="94">
        <v>-1460.1396500000001</v>
      </c>
    </row>
    <row r="586" spans="1:29" x14ac:dyDescent="0.3">
      <c r="A586" s="22" t="s">
        <v>278</v>
      </c>
      <c r="B586" s="22" t="s">
        <v>756</v>
      </c>
      <c r="C586" s="83">
        <v>240000</v>
      </c>
      <c r="D586" s="67">
        <v>46290.166666666664</v>
      </c>
      <c r="E586" s="18">
        <v>0.67071766542998479</v>
      </c>
      <c r="F586" s="84">
        <v>91919.15</v>
      </c>
      <c r="G586" s="73">
        <v>3.0000000000000001E-3</v>
      </c>
      <c r="H586" s="84">
        <v>275.75745000000001</v>
      </c>
      <c r="I586" s="25">
        <v>-2.2321310313880685</v>
      </c>
      <c r="J586" s="25">
        <v>-2.0171504761428674</v>
      </c>
      <c r="K586" s="25">
        <v>-2.4471115866332696</v>
      </c>
      <c r="L586" s="85">
        <v>52.5</v>
      </c>
      <c r="M586" s="85">
        <v>52.406043113904069</v>
      </c>
      <c r="N586" s="85">
        <v>9.3956886095931225E-2</v>
      </c>
      <c r="O586" s="86">
        <v>2.1839999999999998E-2</v>
      </c>
      <c r="P586" s="87">
        <v>2.1839906215474991E-2</v>
      </c>
      <c r="Q586" s="86">
        <v>9.3784525007079012E-8</v>
      </c>
      <c r="R586" s="88">
        <v>0</v>
      </c>
      <c r="S586" s="88">
        <v>1.3198523217191153E-6</v>
      </c>
      <c r="T586" s="88">
        <v>-1.3198523217191153E-6</v>
      </c>
      <c r="U586" s="89">
        <v>39.271099999999997</v>
      </c>
      <c r="V586" s="89">
        <v>39.26778355026282</v>
      </c>
      <c r="W586" s="89">
        <v>3.3164497371771517E-3</v>
      </c>
      <c r="X586" s="90">
        <v>-4.2109300000000003</v>
      </c>
      <c r="Y586" s="91">
        <v>-4.210494328861234</v>
      </c>
      <c r="Z586" s="92">
        <v>-4.3567113876630259E-4</v>
      </c>
      <c r="AA586" s="93">
        <v>11.591609999999999</v>
      </c>
      <c r="AB586" s="94">
        <v>0</v>
      </c>
      <c r="AC586" s="94">
        <v>11.591609999999999</v>
      </c>
    </row>
    <row r="587" spans="1:29" x14ac:dyDescent="0.3">
      <c r="A587" s="22" t="s">
        <v>279</v>
      </c>
      <c r="B587" s="22" t="s">
        <v>757</v>
      </c>
      <c r="C587" s="83">
        <v>240000</v>
      </c>
      <c r="D587" s="67">
        <v>46290.166666666664</v>
      </c>
      <c r="E587" s="18">
        <v>0.67071766542998479</v>
      </c>
      <c r="F587" s="84">
        <v>91919.15</v>
      </c>
      <c r="G587" s="73">
        <v>1.6140000000000001</v>
      </c>
      <c r="H587" s="84">
        <v>148357.50810000001</v>
      </c>
      <c r="I587" s="25">
        <v>-2.2321310313880685</v>
      </c>
      <c r="J587" s="25">
        <v>-2.0171504761428674</v>
      </c>
      <c r="K587" s="25">
        <v>-2.4471115866332696</v>
      </c>
      <c r="L587" s="85">
        <v>52.5</v>
      </c>
      <c r="M587" s="85">
        <v>52.429158030418677</v>
      </c>
      <c r="N587" s="85">
        <v>7.0841969581323383E-2</v>
      </c>
      <c r="O587" s="86">
        <v>-0.97816000000000003</v>
      </c>
      <c r="P587" s="87">
        <v>-0.97816009378452495</v>
      </c>
      <c r="Q587" s="86">
        <v>9.3784524923812285E-8</v>
      </c>
      <c r="R587" s="88">
        <v>0</v>
      </c>
      <c r="S587" s="88">
        <v>1.3198523217191153E-6</v>
      </c>
      <c r="T587" s="88">
        <v>-1.3198523217191153E-6</v>
      </c>
      <c r="U587" s="89">
        <v>39.271099999999997</v>
      </c>
      <c r="V587" s="89">
        <v>39.26778355026282</v>
      </c>
      <c r="W587" s="89">
        <v>3.3164497371771517E-3</v>
      </c>
      <c r="X587" s="90">
        <v>-4.2109300000000003</v>
      </c>
      <c r="Y587" s="91">
        <v>-4.210494328861234</v>
      </c>
      <c r="Z587" s="92">
        <v>-4.3567113876630259E-4</v>
      </c>
      <c r="AA587" s="93">
        <v>-1598.12985</v>
      </c>
      <c r="AB587" s="94">
        <v>0</v>
      </c>
      <c r="AC587" s="94">
        <v>-1598.12985</v>
      </c>
    </row>
    <row r="588" spans="1:29" x14ac:dyDescent="0.3">
      <c r="A588" s="22" t="s">
        <v>280</v>
      </c>
      <c r="B588" s="22" t="s">
        <v>756</v>
      </c>
      <c r="C588" s="83">
        <v>260000</v>
      </c>
      <c r="D588" s="67">
        <v>46290.166666666664</v>
      </c>
      <c r="E588" s="18">
        <v>0.67071766542998479</v>
      </c>
      <c r="F588" s="84">
        <v>91919.15</v>
      </c>
      <c r="G588" s="73">
        <v>2.3999999999999998E-3</v>
      </c>
      <c r="H588" s="84">
        <v>220.60595999999995</v>
      </c>
      <c r="I588" s="25">
        <v>-2.3372683954955842</v>
      </c>
      <c r="J588" s="25">
        <v>-2.1148351810018831</v>
      </c>
      <c r="K588" s="25">
        <v>-2.5597016099892853</v>
      </c>
      <c r="L588" s="85">
        <v>54.32</v>
      </c>
      <c r="M588" s="85">
        <v>54.303826876058736</v>
      </c>
      <c r="N588" s="85">
        <v>1.6173123941264578E-2</v>
      </c>
      <c r="O588" s="86">
        <v>1.7229999999999999E-2</v>
      </c>
      <c r="P588" s="87">
        <v>1.722199862891401E-2</v>
      </c>
      <c r="Q588" s="86">
        <v>8.001371085988862E-6</v>
      </c>
      <c r="R588" s="88">
        <v>0</v>
      </c>
      <c r="S588" s="88">
        <v>1.0425030908194139E-6</v>
      </c>
      <c r="T588" s="88">
        <v>-1.0425030908194139E-6</v>
      </c>
      <c r="U588" s="89">
        <v>32.104019999999998</v>
      </c>
      <c r="V588" s="89">
        <v>32.091414265646627</v>
      </c>
      <c r="W588" s="89">
        <v>1.2605734353371645E-2</v>
      </c>
      <c r="X588" s="90">
        <v>-3.56196</v>
      </c>
      <c r="Y588" s="91">
        <v>-3.5602952347541259</v>
      </c>
      <c r="Z588" s="92">
        <v>-1.6647652458741113E-3</v>
      </c>
      <c r="AA588" s="93">
        <v>9.1385799999999993</v>
      </c>
      <c r="AB588" s="94">
        <v>0</v>
      </c>
      <c r="AC588" s="94">
        <v>9.1385799999999993</v>
      </c>
    </row>
    <row r="589" spans="1:29" x14ac:dyDescent="0.3">
      <c r="A589" s="22" t="s">
        <v>281</v>
      </c>
      <c r="B589" s="22" t="s">
        <v>757</v>
      </c>
      <c r="C589" s="83">
        <v>260000</v>
      </c>
      <c r="D589" s="67">
        <v>46290.166666666664</v>
      </c>
      <c r="E589" s="18">
        <v>0.67071766542998479</v>
      </c>
      <c r="F589" s="84">
        <v>91919.15</v>
      </c>
      <c r="G589" s="73">
        <v>1.831</v>
      </c>
      <c r="H589" s="84">
        <v>168303.96364999999</v>
      </c>
      <c r="I589" s="25">
        <v>-2.3372683954955842</v>
      </c>
      <c r="J589" s="25">
        <v>-2.1148351810018831</v>
      </c>
      <c r="K589" s="25">
        <v>-2.5597016099892853</v>
      </c>
      <c r="L589" s="85">
        <v>54.32</v>
      </c>
      <c r="M589" s="85">
        <v>54.381791565293014</v>
      </c>
      <c r="N589" s="85">
        <v>-6.1791565293013662E-2</v>
      </c>
      <c r="O589" s="86">
        <v>-0.98277000000000003</v>
      </c>
      <c r="P589" s="87">
        <v>-0.98277800137108595</v>
      </c>
      <c r="Q589" s="86">
        <v>8.0013710859194731E-6</v>
      </c>
      <c r="R589" s="88">
        <v>0</v>
      </c>
      <c r="S589" s="88">
        <v>1.0425030908194139E-6</v>
      </c>
      <c r="T589" s="88">
        <v>-1.0425030908194139E-6</v>
      </c>
      <c r="U589" s="89">
        <v>32.104019999999998</v>
      </c>
      <c r="V589" s="89">
        <v>32.091414265646627</v>
      </c>
      <c r="W589" s="89">
        <v>1.2605734353371645E-2</v>
      </c>
      <c r="X589" s="90">
        <v>-3.56196</v>
      </c>
      <c r="Y589" s="91">
        <v>-3.5602952347541259</v>
      </c>
      <c r="Z589" s="92">
        <v>-1.6647652458741113E-3</v>
      </c>
      <c r="AA589" s="93">
        <v>-1734.72633</v>
      </c>
      <c r="AB589" s="94">
        <v>0</v>
      </c>
      <c r="AC589" s="94">
        <v>-1734.72633</v>
      </c>
    </row>
    <row r="590" spans="1:29" x14ac:dyDescent="0.3">
      <c r="A590" s="22" t="s">
        <v>282</v>
      </c>
      <c r="B590" s="22" t="s">
        <v>756</v>
      </c>
      <c r="C590" s="83">
        <v>280000</v>
      </c>
      <c r="D590" s="67">
        <v>46290.166666666664</v>
      </c>
      <c r="E590" s="18">
        <v>0.67071766542998479</v>
      </c>
      <c r="F590" s="84">
        <v>91919.12</v>
      </c>
      <c r="G590" s="73">
        <v>2E-3</v>
      </c>
      <c r="H590" s="84">
        <v>183.83823999999998</v>
      </c>
      <c r="I590" s="25">
        <v>-2.423113198826826</v>
      </c>
      <c r="J590" s="25">
        <v>-2.1932682737618139</v>
      </c>
      <c r="K590" s="25">
        <v>-2.652958123891838</v>
      </c>
      <c r="L590" s="85">
        <v>56.13</v>
      </c>
      <c r="M590" s="85">
        <v>56.159045369662955</v>
      </c>
      <c r="N590" s="85">
        <v>-2.904536966295268E-2</v>
      </c>
      <c r="O590" s="86">
        <v>1.414E-2</v>
      </c>
      <c r="P590" s="87">
        <v>1.4144028027840261E-2</v>
      </c>
      <c r="Q590" s="86">
        <v>-4.028027840261017E-6</v>
      </c>
      <c r="R590" s="88">
        <v>0</v>
      </c>
      <c r="S590" s="88">
        <v>8.5205694394326674E-7</v>
      </c>
      <c r="T590" s="88">
        <v>-8.5205694394326674E-7</v>
      </c>
      <c r="U590" s="89">
        <v>27.100259999999999</v>
      </c>
      <c r="V590" s="89">
        <v>27.102860089715328</v>
      </c>
      <c r="W590" s="89">
        <v>-2.6000897153295455E-3</v>
      </c>
      <c r="X590" s="90">
        <v>-3.1067</v>
      </c>
      <c r="Y590" s="91">
        <v>-3.1070451217710362</v>
      </c>
      <c r="Z590" s="92">
        <v>3.4512177103618313E-4</v>
      </c>
      <c r="AA590" s="93">
        <v>7.4914899999999998</v>
      </c>
      <c r="AB590" s="94">
        <v>0</v>
      </c>
      <c r="AC590" s="94">
        <v>7.4914899999999998</v>
      </c>
    </row>
    <row r="591" spans="1:29" x14ac:dyDescent="0.3">
      <c r="A591" s="22" t="s">
        <v>283</v>
      </c>
      <c r="B591" s="22" t="s">
        <v>757</v>
      </c>
      <c r="C591" s="83">
        <v>280000</v>
      </c>
      <c r="D591" s="67">
        <v>46290.166666666664</v>
      </c>
      <c r="E591" s="18">
        <v>0.67071766542998479</v>
      </c>
      <c r="F591" s="84">
        <v>91919.15</v>
      </c>
      <c r="G591" s="73">
        <v>2.0480999999999998</v>
      </c>
      <c r="H591" s="84">
        <v>188259.61111499998</v>
      </c>
      <c r="I591" s="25">
        <v>-2.4231124888398026</v>
      </c>
      <c r="J591" s="25">
        <v>-2.1932675637747905</v>
      </c>
      <c r="K591" s="25">
        <v>-2.6529574139048147</v>
      </c>
      <c r="L591" s="85">
        <v>56.13</v>
      </c>
      <c r="M591" s="85">
        <v>55.970429447722537</v>
      </c>
      <c r="N591" s="85">
        <v>0.15957055227746508</v>
      </c>
      <c r="O591" s="86">
        <v>-0.98585999999999996</v>
      </c>
      <c r="P591" s="87">
        <v>-0.98585594641043572</v>
      </c>
      <c r="Q591" s="86">
        <v>-4.0535895642346276E-6</v>
      </c>
      <c r="R591" s="88">
        <v>0</v>
      </c>
      <c r="S591" s="88">
        <v>8.520579926708783E-7</v>
      </c>
      <c r="T591" s="88">
        <v>-8.520579926708783E-7</v>
      </c>
      <c r="U591" s="89">
        <v>27.10031</v>
      </c>
      <c r="V591" s="89">
        <v>27.10291113977804</v>
      </c>
      <c r="W591" s="89">
        <v>-2.6011397780401069E-3</v>
      </c>
      <c r="X591" s="90">
        <v>-3.1067</v>
      </c>
      <c r="Y591" s="91">
        <v>-3.1070509740998236</v>
      </c>
      <c r="Z591" s="92">
        <v>3.5097409982354222E-4</v>
      </c>
      <c r="AA591" s="93">
        <v>-1870.51686</v>
      </c>
      <c r="AB591" s="94">
        <v>0</v>
      </c>
      <c r="AC591" s="94">
        <v>-1870.51686</v>
      </c>
    </row>
    <row r="592" spans="1:29" x14ac:dyDescent="0.3">
      <c r="A592" s="22" t="s">
        <v>286</v>
      </c>
      <c r="B592" s="22" t="s">
        <v>756</v>
      </c>
      <c r="C592" s="83">
        <v>300000</v>
      </c>
      <c r="D592" s="67">
        <v>46290.166666666664</v>
      </c>
      <c r="E592" s="18">
        <v>0.67071766542998479</v>
      </c>
      <c r="F592" s="84">
        <v>91919.12</v>
      </c>
      <c r="G592" s="73">
        <v>1.6999999999999999E-3</v>
      </c>
      <c r="H592" s="84">
        <v>156.26250399999998</v>
      </c>
      <c r="I592" s="25">
        <v>-2.5023155581040917</v>
      </c>
      <c r="J592" s="25">
        <v>-2.2659597933659392</v>
      </c>
      <c r="K592" s="25">
        <v>-2.7386713228422441</v>
      </c>
      <c r="L592" s="85">
        <v>57.72</v>
      </c>
      <c r="M592" s="85">
        <v>57.877219470482075</v>
      </c>
      <c r="N592" s="85">
        <v>-0.15721947048207596</v>
      </c>
      <c r="O592" s="86">
        <v>1.1730000000000001E-2</v>
      </c>
      <c r="P592" s="87">
        <v>1.1726922542421778E-2</v>
      </c>
      <c r="Q592" s="86">
        <v>3.0774575782224756E-6</v>
      </c>
      <c r="R592" s="88">
        <v>0</v>
      </c>
      <c r="S592" s="88">
        <v>7.0461110255488454E-7</v>
      </c>
      <c r="T592" s="88">
        <v>-7.0461110255488454E-7</v>
      </c>
      <c r="U592" s="89">
        <v>23.05097</v>
      </c>
      <c r="V592" s="89">
        <v>23.047682646668974</v>
      </c>
      <c r="W592" s="89">
        <v>3.2873533310251446E-3</v>
      </c>
      <c r="X592" s="90">
        <v>-2.71746</v>
      </c>
      <c r="Y592" s="91">
        <v>-2.7170084096697127</v>
      </c>
      <c r="Z592" s="92">
        <v>-4.5159033028729922E-4</v>
      </c>
      <c r="AA592" s="93">
        <v>6.2072700000000003</v>
      </c>
      <c r="AB592" s="94">
        <v>0</v>
      </c>
      <c r="AC592" s="94">
        <v>6.2072700000000003</v>
      </c>
    </row>
    <row r="593" spans="1:29" x14ac:dyDescent="0.3">
      <c r="A593" s="22" t="s">
        <v>287</v>
      </c>
      <c r="B593" s="22" t="s">
        <v>757</v>
      </c>
      <c r="C593" s="83">
        <v>300000</v>
      </c>
      <c r="D593" s="67">
        <v>46290.166666666664</v>
      </c>
      <c r="E593" s="18">
        <v>0.67071766542998479</v>
      </c>
      <c r="F593" s="84">
        <v>91919.15</v>
      </c>
      <c r="G593" s="73">
        <v>2.2654000000000001</v>
      </c>
      <c r="H593" s="84">
        <v>208233.64241</v>
      </c>
      <c r="I593" s="25">
        <v>-2.5023148676749232</v>
      </c>
      <c r="J593" s="25">
        <v>-2.2659591029367707</v>
      </c>
      <c r="K593" s="25">
        <v>-2.7386706324130756</v>
      </c>
      <c r="L593" s="85">
        <v>57.72</v>
      </c>
      <c r="M593" s="85">
        <v>57.727971845033188</v>
      </c>
      <c r="N593" s="85">
        <v>-7.9718450331895951E-3</v>
      </c>
      <c r="O593" s="86">
        <v>-0.98826999999999998</v>
      </c>
      <c r="P593" s="87">
        <v>-0.98827305631923212</v>
      </c>
      <c r="Q593" s="86">
        <v>3.0563192321420019E-6</v>
      </c>
      <c r="R593" s="88">
        <v>0</v>
      </c>
      <c r="S593" s="88">
        <v>7.046119749419482E-7</v>
      </c>
      <c r="T593" s="88">
        <v>-7.046119749419482E-7</v>
      </c>
      <c r="U593" s="89">
        <v>23.051020000000001</v>
      </c>
      <c r="V593" s="89">
        <v>23.047726226612799</v>
      </c>
      <c r="W593" s="89">
        <v>3.2937733872024921E-3</v>
      </c>
      <c r="X593" s="90">
        <v>-2.7174700000000001</v>
      </c>
      <c r="Y593" s="91">
        <v>-2.7170135471525425</v>
      </c>
      <c r="Z593" s="92">
        <v>-4.5645284745754466E-4</v>
      </c>
      <c r="AA593" s="93">
        <v>-2005.9445499999999</v>
      </c>
      <c r="AB593" s="94">
        <v>0</v>
      </c>
      <c r="AC593" s="94">
        <v>-2005.9445499999999</v>
      </c>
    </row>
    <row r="594" spans="1:29" x14ac:dyDescent="0.3">
      <c r="A594" s="22" t="s">
        <v>288</v>
      </c>
      <c r="B594" s="22" t="s">
        <v>756</v>
      </c>
      <c r="C594" s="83">
        <v>320000</v>
      </c>
      <c r="D594" s="67">
        <v>46290.166666666664</v>
      </c>
      <c r="E594" s="18">
        <v>0.67071766542998479</v>
      </c>
      <c r="F594" s="84">
        <v>91919.38</v>
      </c>
      <c r="G594" s="73">
        <v>1.4E-3</v>
      </c>
      <c r="H594" s="84">
        <v>128.68713199999999</v>
      </c>
      <c r="I594" s="25">
        <v>-2.5767843766967262</v>
      </c>
      <c r="J594" s="25">
        <v>-2.334736745829225</v>
      </c>
      <c r="K594" s="25">
        <v>-2.8188320075642275</v>
      </c>
      <c r="L594" s="85">
        <v>59.11</v>
      </c>
      <c r="M594" s="85">
        <v>59.161951003917743</v>
      </c>
      <c r="N594" s="85">
        <v>-5.1951003917743321E-2</v>
      </c>
      <c r="O594" s="86">
        <v>9.7800000000000005E-3</v>
      </c>
      <c r="P594" s="87">
        <v>9.7785887015445373E-3</v>
      </c>
      <c r="Q594" s="86">
        <v>1.4112984554632418E-6</v>
      </c>
      <c r="R594" s="88">
        <v>0</v>
      </c>
      <c r="S594" s="88">
        <v>5.8735879602611679E-7</v>
      </c>
      <c r="T594" s="88">
        <v>-5.8735879602611679E-7</v>
      </c>
      <c r="U594" s="89">
        <v>19.67032</v>
      </c>
      <c r="V594" s="89">
        <v>19.675163679590568</v>
      </c>
      <c r="W594" s="89">
        <v>-4.843679590567973E-3</v>
      </c>
      <c r="X594" s="90">
        <v>-2.3746200000000002</v>
      </c>
      <c r="Y594" s="91">
        <v>-2.3752903711656885</v>
      </c>
      <c r="Z594" s="92">
        <v>6.7037116568835486E-4</v>
      </c>
      <c r="AA594" s="93">
        <v>5.17103</v>
      </c>
      <c r="AB594" s="94">
        <v>0</v>
      </c>
      <c r="AC594" s="94">
        <v>5.17103</v>
      </c>
    </row>
    <row r="595" spans="1:29" x14ac:dyDescent="0.3">
      <c r="A595" s="22" t="s">
        <v>289</v>
      </c>
      <c r="B595" s="22" t="s">
        <v>757</v>
      </c>
      <c r="C595" s="83">
        <v>320000</v>
      </c>
      <c r="D595" s="67">
        <v>46290.166666666664</v>
      </c>
      <c r="E595" s="18">
        <v>0.67071766542998479</v>
      </c>
      <c r="F595" s="84">
        <v>91919.38</v>
      </c>
      <c r="G595" s="73">
        <v>2.4826999999999999</v>
      </c>
      <c r="H595" s="84">
        <v>228208.244726</v>
      </c>
      <c r="I595" s="25">
        <v>-2.5767843766967262</v>
      </c>
      <c r="J595" s="25">
        <v>-2.334736745829225</v>
      </c>
      <c r="K595" s="25">
        <v>-2.8188320075642275</v>
      </c>
      <c r="L595" s="85">
        <v>59.11</v>
      </c>
      <c r="M595" s="85">
        <v>59.108103891748407</v>
      </c>
      <c r="N595" s="85">
        <v>1.8961082515929206E-3</v>
      </c>
      <c r="O595" s="86">
        <v>-0.99021999999999999</v>
      </c>
      <c r="P595" s="87">
        <v>-0.99022141129845542</v>
      </c>
      <c r="Q595" s="86">
        <v>1.4112984554337515E-6</v>
      </c>
      <c r="R595" s="88">
        <v>0</v>
      </c>
      <c r="S595" s="88">
        <v>5.8735879602611679E-7</v>
      </c>
      <c r="T595" s="88">
        <v>-5.8735879602611679E-7</v>
      </c>
      <c r="U595" s="89">
        <v>19.67032</v>
      </c>
      <c r="V595" s="89">
        <v>19.675163679590568</v>
      </c>
      <c r="W595" s="89">
        <v>-4.843679590567973E-3</v>
      </c>
      <c r="X595" s="90">
        <v>-2.3746200000000002</v>
      </c>
      <c r="Y595" s="91">
        <v>-2.3752903711656885</v>
      </c>
      <c r="Z595" s="92">
        <v>6.7037116568835486E-4</v>
      </c>
      <c r="AA595" s="93">
        <v>-2141.1242499999998</v>
      </c>
      <c r="AB595" s="94">
        <v>0</v>
      </c>
      <c r="AC595" s="94">
        <v>-2141.1242499999998</v>
      </c>
    </row>
    <row r="596" spans="1:29" x14ac:dyDescent="0.3">
      <c r="A596" s="22" t="s">
        <v>185</v>
      </c>
      <c r="B596" s="22" t="s">
        <v>756</v>
      </c>
      <c r="C596" s="83">
        <v>35000</v>
      </c>
      <c r="D596" s="67">
        <v>46381.125</v>
      </c>
      <c r="E596" s="18">
        <v>0.92003273392313545</v>
      </c>
      <c r="F596" s="84">
        <v>93257.34</v>
      </c>
      <c r="G596" s="73">
        <v>0.63200000000000001</v>
      </c>
      <c r="H596" s="84">
        <v>58938.638879999999</v>
      </c>
      <c r="I596" s="25">
        <v>1.6468694160003208</v>
      </c>
      <c r="J596" s="25">
        <v>1.9444080968307786</v>
      </c>
      <c r="K596" s="25">
        <v>1.3493307351698629</v>
      </c>
      <c r="L596" s="85">
        <v>62.04</v>
      </c>
      <c r="M596" s="85">
        <v>61.989524292980732</v>
      </c>
      <c r="N596" s="85">
        <v>5.0475707019266736E-2</v>
      </c>
      <c r="O596" s="86">
        <v>0.97407999999999995</v>
      </c>
      <c r="P596" s="87">
        <v>0.97407687087928796</v>
      </c>
      <c r="Q596" s="86">
        <v>3.1291207119865661E-6</v>
      </c>
      <c r="R596" s="88">
        <v>0</v>
      </c>
      <c r="S596" s="88">
        <v>1.0856256057581769E-6</v>
      </c>
      <c r="T596" s="88">
        <v>-1.0856256057581769E-6</v>
      </c>
      <c r="U596" s="89">
        <v>53.881619999999998</v>
      </c>
      <c r="V596" s="89">
        <v>53.891614476214208</v>
      </c>
      <c r="W596" s="89">
        <v>-9.994476214210124E-3</v>
      </c>
      <c r="X596" s="90">
        <v>-4.9768699999999999</v>
      </c>
      <c r="Y596" s="91">
        <v>-4.9781369948155074</v>
      </c>
      <c r="Z596" s="92">
        <v>1.2669948155075161E-3</v>
      </c>
      <c r="AA596" s="93">
        <v>293.48325999999997</v>
      </c>
      <c r="AB596" s="94">
        <v>0</v>
      </c>
      <c r="AC596" s="94">
        <v>293.48325999999997</v>
      </c>
    </row>
    <row r="597" spans="1:29" x14ac:dyDescent="0.3">
      <c r="A597" s="22" t="s">
        <v>186</v>
      </c>
      <c r="B597" s="22" t="s">
        <v>757</v>
      </c>
      <c r="C597" s="83">
        <v>35000</v>
      </c>
      <c r="D597" s="67">
        <v>46381.125</v>
      </c>
      <c r="E597" s="18">
        <v>0.92003273392313545</v>
      </c>
      <c r="F597" s="84">
        <v>93257.34</v>
      </c>
      <c r="G597" s="73">
        <v>7.3000000000000001E-3</v>
      </c>
      <c r="H597" s="84">
        <v>680.77858200000003</v>
      </c>
      <c r="I597" s="25">
        <v>1.6468694160003208</v>
      </c>
      <c r="J597" s="25">
        <v>1.9444080968307786</v>
      </c>
      <c r="K597" s="25">
        <v>1.3493307351698629</v>
      </c>
      <c r="L597" s="85">
        <v>62.04</v>
      </c>
      <c r="M597" s="85">
        <v>61.97984712465383</v>
      </c>
      <c r="N597" s="85">
        <v>6.015287534616931E-2</v>
      </c>
      <c r="O597" s="86">
        <v>-2.5919999999999999E-2</v>
      </c>
      <c r="P597" s="87">
        <v>-2.5923129120712041E-2</v>
      </c>
      <c r="Q597" s="86">
        <v>3.1291207120420772E-6</v>
      </c>
      <c r="R597" s="88">
        <v>0</v>
      </c>
      <c r="S597" s="88">
        <v>1.0856256057581769E-6</v>
      </c>
      <c r="T597" s="88">
        <v>-1.0856256057581769E-6</v>
      </c>
      <c r="U597" s="89">
        <v>53.881619999999998</v>
      </c>
      <c r="V597" s="89">
        <v>53.891614476214208</v>
      </c>
      <c r="W597" s="89">
        <v>-9.994476214210124E-3</v>
      </c>
      <c r="X597" s="90">
        <v>-4.9768699999999999</v>
      </c>
      <c r="Y597" s="91">
        <v>-4.9781369948155074</v>
      </c>
      <c r="Z597" s="92">
        <v>1.2669948155075161E-3</v>
      </c>
      <c r="AA597" s="93">
        <v>-28.52806</v>
      </c>
      <c r="AB597" s="94">
        <v>0</v>
      </c>
      <c r="AC597" s="94">
        <v>-28.52806</v>
      </c>
    </row>
    <row r="598" spans="1:29" x14ac:dyDescent="0.3">
      <c r="A598" s="22" t="s">
        <v>187</v>
      </c>
      <c r="B598" s="22" t="s">
        <v>756</v>
      </c>
      <c r="C598" s="83">
        <v>40000</v>
      </c>
      <c r="D598" s="67">
        <v>46381.125</v>
      </c>
      <c r="E598" s="18">
        <v>0.92003273392313545</v>
      </c>
      <c r="F598" s="84">
        <v>93257.34</v>
      </c>
      <c r="G598" s="73">
        <v>0.58220000000000005</v>
      </c>
      <c r="H598" s="84">
        <v>54294.423348000004</v>
      </c>
      <c r="I598" s="25">
        <v>1.4819549317258573</v>
      </c>
      <c r="J598" s="25">
        <v>1.7675517796216305</v>
      </c>
      <c r="K598" s="25">
        <v>1.1963580838300842</v>
      </c>
      <c r="L598" s="85">
        <v>59.55</v>
      </c>
      <c r="M598" s="85">
        <v>59.585913801048505</v>
      </c>
      <c r="N598" s="85">
        <v>-3.5913801048508276E-2</v>
      </c>
      <c r="O598" s="86">
        <v>0.96143999999999996</v>
      </c>
      <c r="P598" s="87">
        <v>0.96143206729859143</v>
      </c>
      <c r="Q598" s="86">
        <v>7.9327014085306402E-6</v>
      </c>
      <c r="R598" s="88">
        <v>0</v>
      </c>
      <c r="S598" s="88">
        <v>1.5704484808961822E-6</v>
      </c>
      <c r="T598" s="88">
        <v>-1.5704484808961822E-6</v>
      </c>
      <c r="U598" s="89">
        <v>74.824830000000006</v>
      </c>
      <c r="V598" s="89">
        <v>74.829834837490722</v>
      </c>
      <c r="W598" s="89">
        <v>-5.0048374907163407E-3</v>
      </c>
      <c r="X598" s="90">
        <v>-6.6341900000000003</v>
      </c>
      <c r="Y598" s="91">
        <v>-6.6348393686980014</v>
      </c>
      <c r="Z598" s="92">
        <v>6.4936869800114039E-4</v>
      </c>
      <c r="AA598" s="93">
        <v>325.40897999999999</v>
      </c>
      <c r="AB598" s="94">
        <v>0</v>
      </c>
      <c r="AC598" s="94">
        <v>325.40897999999999</v>
      </c>
    </row>
    <row r="599" spans="1:29" x14ac:dyDescent="0.3">
      <c r="A599" s="22" t="s">
        <v>188</v>
      </c>
      <c r="B599" s="22" t="s">
        <v>757</v>
      </c>
      <c r="C599" s="83">
        <v>40000</v>
      </c>
      <c r="D599" s="67">
        <v>46381.125</v>
      </c>
      <c r="E599" s="18">
        <v>0.92003273392313545</v>
      </c>
      <c r="F599" s="84">
        <v>93257.34</v>
      </c>
      <c r="G599" s="73">
        <v>1.11E-2</v>
      </c>
      <c r="H599" s="84">
        <v>1035.1564740000001</v>
      </c>
      <c r="I599" s="25">
        <v>1.4819549317258573</v>
      </c>
      <c r="J599" s="25">
        <v>1.7675517796216305</v>
      </c>
      <c r="K599" s="25">
        <v>1.1963580838300842</v>
      </c>
      <c r="L599" s="85">
        <v>59.55</v>
      </c>
      <c r="M599" s="85">
        <v>59.560184778229896</v>
      </c>
      <c r="N599" s="85">
        <v>-1.0184778229898939E-2</v>
      </c>
      <c r="O599" s="86">
        <v>-3.8559999999999997E-2</v>
      </c>
      <c r="P599" s="87">
        <v>-3.8567932701408569E-2</v>
      </c>
      <c r="Q599" s="86">
        <v>7.9327014085722736E-6</v>
      </c>
      <c r="R599" s="88">
        <v>0</v>
      </c>
      <c r="S599" s="88">
        <v>1.5704484808961822E-6</v>
      </c>
      <c r="T599" s="88">
        <v>-1.5704484808961822E-6</v>
      </c>
      <c r="U599" s="89">
        <v>74.824830000000006</v>
      </c>
      <c r="V599" s="89">
        <v>74.829834837490722</v>
      </c>
      <c r="W599" s="89">
        <v>-5.0048374907163407E-3</v>
      </c>
      <c r="X599" s="90">
        <v>-6.6341900000000003</v>
      </c>
      <c r="Y599" s="91">
        <v>-6.6348393686980014</v>
      </c>
      <c r="Z599" s="92">
        <v>6.4936869800114039E-4</v>
      </c>
      <c r="AA599" s="93">
        <v>-42.603960000000001</v>
      </c>
      <c r="AB599" s="94">
        <v>0</v>
      </c>
      <c r="AC599" s="94">
        <v>-42.603960000000001</v>
      </c>
    </row>
    <row r="600" spans="1:29" x14ac:dyDescent="0.3">
      <c r="A600" s="22" t="s">
        <v>189</v>
      </c>
      <c r="B600" s="22" t="s">
        <v>756</v>
      </c>
      <c r="C600" s="83">
        <v>45000</v>
      </c>
      <c r="D600" s="67">
        <v>46381.125</v>
      </c>
      <c r="E600" s="18">
        <v>0.92003273392313545</v>
      </c>
      <c r="F600" s="84">
        <v>93257.34</v>
      </c>
      <c r="G600" s="73">
        <v>0.53359999999999996</v>
      </c>
      <c r="H600" s="84">
        <v>49762.116623999995</v>
      </c>
      <c r="I600" s="25">
        <v>1.3242270229061761</v>
      </c>
      <c r="J600" s="25">
        <v>1.5993687720880487</v>
      </c>
      <c r="K600" s="25">
        <v>1.0490852737243035</v>
      </c>
      <c r="L600" s="85">
        <v>57.37</v>
      </c>
      <c r="M600" s="85">
        <v>57.406438428655029</v>
      </c>
      <c r="N600" s="85">
        <v>-3.6438428655031885E-2</v>
      </c>
      <c r="O600" s="86">
        <v>0.94513000000000003</v>
      </c>
      <c r="P600" s="87">
        <v>0.94513065660931461</v>
      </c>
      <c r="Q600" s="86">
        <v>-6.5660931458655369E-7</v>
      </c>
      <c r="R600" s="88">
        <v>0</v>
      </c>
      <c r="S600" s="88">
        <v>2.1636257980956081E-6</v>
      </c>
      <c r="T600" s="88">
        <v>-2.1636257980956081E-6</v>
      </c>
      <c r="U600" s="89">
        <v>99.318280000000001</v>
      </c>
      <c r="V600" s="89">
        <v>99.319912453107307</v>
      </c>
      <c r="W600" s="89">
        <v>-1.6324531073053095E-3</v>
      </c>
      <c r="X600" s="90">
        <v>-8.48367</v>
      </c>
      <c r="Y600" s="91">
        <v>-8.4838901852263877</v>
      </c>
      <c r="Z600" s="92">
        <v>2.2018522638767024E-4</v>
      </c>
      <c r="AA600" s="93">
        <v>353.12714</v>
      </c>
      <c r="AB600" s="94">
        <v>0</v>
      </c>
      <c r="AC600" s="94">
        <v>353.12714</v>
      </c>
    </row>
    <row r="601" spans="1:29" x14ac:dyDescent="0.3">
      <c r="A601" s="22" t="s">
        <v>190</v>
      </c>
      <c r="B601" s="22" t="s">
        <v>757</v>
      </c>
      <c r="C601" s="83">
        <v>45000</v>
      </c>
      <c r="D601" s="67">
        <v>46381.125</v>
      </c>
      <c r="E601" s="18">
        <v>0.92003273392313545</v>
      </c>
      <c r="F601" s="84">
        <v>93257.34</v>
      </c>
      <c r="G601" s="73">
        <v>1.61E-2</v>
      </c>
      <c r="H601" s="84">
        <v>1501.443174</v>
      </c>
      <c r="I601" s="25">
        <v>1.3242270229061761</v>
      </c>
      <c r="J601" s="25">
        <v>1.5993687720880487</v>
      </c>
      <c r="K601" s="25">
        <v>1.0490852737243035</v>
      </c>
      <c r="L601" s="85">
        <v>57.37</v>
      </c>
      <c r="M601" s="85">
        <v>57.372894959983732</v>
      </c>
      <c r="N601" s="85">
        <v>-2.8949599837346796E-3</v>
      </c>
      <c r="O601" s="86">
        <v>-5.4870000000000002E-2</v>
      </c>
      <c r="P601" s="87">
        <v>-5.4869343390685388E-2</v>
      </c>
      <c r="Q601" s="86">
        <v>-6.5660931461430927E-7</v>
      </c>
      <c r="R601" s="88">
        <v>0</v>
      </c>
      <c r="S601" s="88">
        <v>2.1636257980956081E-6</v>
      </c>
      <c r="T601" s="88">
        <v>-2.1636257980956081E-6</v>
      </c>
      <c r="U601" s="89">
        <v>99.318280000000001</v>
      </c>
      <c r="V601" s="89">
        <v>99.319912453107307</v>
      </c>
      <c r="W601" s="89">
        <v>-1.6324531073053095E-3</v>
      </c>
      <c r="X601" s="90">
        <v>-8.48367</v>
      </c>
      <c r="Y601" s="91">
        <v>-8.4838901852263877</v>
      </c>
      <c r="Z601" s="92">
        <v>2.2018522638767024E-4</v>
      </c>
      <c r="AA601" s="93">
        <v>-60.887410000000003</v>
      </c>
      <c r="AB601" s="94">
        <v>0</v>
      </c>
      <c r="AC601" s="94">
        <v>-60.887410000000003</v>
      </c>
    </row>
    <row r="602" spans="1:29" x14ac:dyDescent="0.3">
      <c r="A602" s="22" t="s">
        <v>191</v>
      </c>
      <c r="B602" s="22" t="s">
        <v>756</v>
      </c>
      <c r="C602" s="83">
        <v>50000</v>
      </c>
      <c r="D602" s="67">
        <v>46381.125</v>
      </c>
      <c r="E602" s="18">
        <v>0.92003273392313545</v>
      </c>
      <c r="F602" s="84">
        <v>93257.34</v>
      </c>
      <c r="G602" s="73">
        <v>0.48649999999999999</v>
      </c>
      <c r="H602" s="84">
        <v>45369.695909999995</v>
      </c>
      <c r="I602" s="25">
        <v>1.1707171072452078</v>
      </c>
      <c r="J602" s="25">
        <v>1.4369384511023762</v>
      </c>
      <c r="K602" s="25">
        <v>0.9044957633880395</v>
      </c>
      <c r="L602" s="85">
        <v>55.51</v>
      </c>
      <c r="M602" s="85">
        <v>55.491399803519059</v>
      </c>
      <c r="N602" s="85">
        <v>1.8600196480939246E-2</v>
      </c>
      <c r="O602" s="86">
        <v>0.92462</v>
      </c>
      <c r="P602" s="87">
        <v>0.92463225848003994</v>
      </c>
      <c r="Q602" s="86">
        <v>-1.2258480039939457E-5</v>
      </c>
      <c r="R602" s="88">
        <v>0</v>
      </c>
      <c r="S602" s="88">
        <v>2.8614770340241556E-6</v>
      </c>
      <c r="T602" s="88">
        <v>-2.8614770340241556E-6</v>
      </c>
      <c r="U602" s="89">
        <v>127.10669</v>
      </c>
      <c r="V602" s="89">
        <v>127.0956887671814</v>
      </c>
      <c r="W602" s="89">
        <v>1.1001232818600215E-2</v>
      </c>
      <c r="X602" s="90">
        <v>-10.506130000000001</v>
      </c>
      <c r="Y602" s="91">
        <v>-10.504512611842017</v>
      </c>
      <c r="Z602" s="92">
        <v>-1.6173881579835125E-3</v>
      </c>
      <c r="AA602" s="93">
        <v>375.88303000000002</v>
      </c>
      <c r="AB602" s="94">
        <v>0</v>
      </c>
      <c r="AC602" s="94">
        <v>375.88303000000002</v>
      </c>
    </row>
    <row r="603" spans="1:29" x14ac:dyDescent="0.3">
      <c r="A603" s="22" t="s">
        <v>192</v>
      </c>
      <c r="B603" s="22" t="s">
        <v>757</v>
      </c>
      <c r="C603" s="83">
        <v>50000</v>
      </c>
      <c r="D603" s="67">
        <v>46381.125</v>
      </c>
      <c r="E603" s="18">
        <v>0.92003273392313545</v>
      </c>
      <c r="F603" s="84">
        <v>93257.44</v>
      </c>
      <c r="G603" s="73">
        <v>2.2700000000000001E-2</v>
      </c>
      <c r="H603" s="84">
        <v>2116.9438880000002</v>
      </c>
      <c r="I603" s="25">
        <v>1.1707191211729124</v>
      </c>
      <c r="J603" s="25">
        <v>1.4369404650300808</v>
      </c>
      <c r="K603" s="25">
        <v>0.9044977773157441</v>
      </c>
      <c r="L603" s="85">
        <v>55.51</v>
      </c>
      <c r="M603" s="85">
        <v>55.527558190414453</v>
      </c>
      <c r="N603" s="85">
        <v>-1.7558190414455055E-2</v>
      </c>
      <c r="O603" s="86">
        <v>-7.5380000000000003E-2</v>
      </c>
      <c r="P603" s="87">
        <v>-7.5367455372824077E-2</v>
      </c>
      <c r="Q603" s="86">
        <v>-1.2544627175925527E-5</v>
      </c>
      <c r="R603" s="88">
        <v>0</v>
      </c>
      <c r="S603" s="88">
        <v>2.8614656848757237E-6</v>
      </c>
      <c r="T603" s="88">
        <v>-2.8614656848757237E-6</v>
      </c>
      <c r="U603" s="89">
        <v>127.1078</v>
      </c>
      <c r="V603" s="89">
        <v>127.0954572510162</v>
      </c>
      <c r="W603" s="89">
        <v>1.2342748983797946E-2</v>
      </c>
      <c r="X603" s="90">
        <v>-10.506309999999999</v>
      </c>
      <c r="Y603" s="91">
        <v>-10.504493476932716</v>
      </c>
      <c r="Z603" s="92">
        <v>-1.8165230672835264E-3</v>
      </c>
      <c r="AA603" s="93">
        <v>-84.134330000000006</v>
      </c>
      <c r="AB603" s="94">
        <v>0</v>
      </c>
      <c r="AC603" s="94">
        <v>-84.134330000000006</v>
      </c>
    </row>
    <row r="604" spans="1:29" x14ac:dyDescent="0.3">
      <c r="A604" s="22" t="s">
        <v>193</v>
      </c>
      <c r="B604" s="22" t="s">
        <v>756</v>
      </c>
      <c r="C604" s="83">
        <v>55000</v>
      </c>
      <c r="D604" s="67">
        <v>46381.125</v>
      </c>
      <c r="E604" s="18">
        <v>0.92003273392313545</v>
      </c>
      <c r="F604" s="84">
        <v>93257.44</v>
      </c>
      <c r="G604" s="73">
        <v>0.44130000000000003</v>
      </c>
      <c r="H604" s="84">
        <v>41154.508272000006</v>
      </c>
      <c r="I604" s="25">
        <v>1.0211467638795013</v>
      </c>
      <c r="J604" s="25">
        <v>1.2796946407906875</v>
      </c>
      <c r="K604" s="25">
        <v>0.76259888696831513</v>
      </c>
      <c r="L604" s="85">
        <v>53.91</v>
      </c>
      <c r="M604" s="85">
        <v>53.887225770384994</v>
      </c>
      <c r="N604" s="85">
        <v>2.2774229615002639E-2</v>
      </c>
      <c r="O604" s="86">
        <v>0.89966999999999997</v>
      </c>
      <c r="P604" s="87">
        <v>0.89967372491882269</v>
      </c>
      <c r="Q604" s="86">
        <v>-3.7249188227228558E-6</v>
      </c>
      <c r="R604" s="88">
        <v>0</v>
      </c>
      <c r="S604" s="88">
        <v>3.6479702944644761E-6</v>
      </c>
      <c r="T604" s="88">
        <v>-3.6479702944644761E-6</v>
      </c>
      <c r="U604" s="89">
        <v>157.35986</v>
      </c>
      <c r="V604" s="89">
        <v>157.35874507914482</v>
      </c>
      <c r="W604" s="89">
        <v>1.1149208551728407E-3</v>
      </c>
      <c r="X604" s="90">
        <v>-12.63109</v>
      </c>
      <c r="Y604" s="91">
        <v>-12.630893571123012</v>
      </c>
      <c r="Z604" s="92">
        <v>-1.9642887698800848E-4</v>
      </c>
      <c r="AA604" s="93">
        <v>393.24961000000002</v>
      </c>
      <c r="AB604" s="94">
        <v>0</v>
      </c>
      <c r="AC604" s="94">
        <v>393.24961000000002</v>
      </c>
    </row>
    <row r="605" spans="1:29" x14ac:dyDescent="0.3">
      <c r="A605" s="22" t="s">
        <v>194</v>
      </c>
      <c r="B605" s="22" t="s">
        <v>757</v>
      </c>
      <c r="C605" s="83">
        <v>55000</v>
      </c>
      <c r="D605" s="67">
        <v>46381.125</v>
      </c>
      <c r="E605" s="18">
        <v>0.92003273392313545</v>
      </c>
      <c r="F605" s="84">
        <v>93257.44</v>
      </c>
      <c r="G605" s="73">
        <v>3.1099999999999999E-2</v>
      </c>
      <c r="H605" s="84">
        <v>2900.306384</v>
      </c>
      <c r="I605" s="25">
        <v>1.0211467638795013</v>
      </c>
      <c r="J605" s="25">
        <v>1.2796946407906875</v>
      </c>
      <c r="K605" s="25">
        <v>0.76259888696831513</v>
      </c>
      <c r="L605" s="85">
        <v>53.91</v>
      </c>
      <c r="M605" s="85">
        <v>53.907808319632856</v>
      </c>
      <c r="N605" s="85">
        <v>2.1916803671402363E-3</v>
      </c>
      <c r="O605" s="86">
        <v>-0.10033</v>
      </c>
      <c r="P605" s="87">
        <v>-0.10032627508117731</v>
      </c>
      <c r="Q605" s="86">
        <v>-3.7249188226951002E-6</v>
      </c>
      <c r="R605" s="88">
        <v>0</v>
      </c>
      <c r="S605" s="88">
        <v>3.6479702944644761E-6</v>
      </c>
      <c r="T605" s="88">
        <v>-3.6479702944644761E-6</v>
      </c>
      <c r="U605" s="89">
        <v>157.35986</v>
      </c>
      <c r="V605" s="89">
        <v>157.35874507914482</v>
      </c>
      <c r="W605" s="89">
        <v>1.1149208551728407E-3</v>
      </c>
      <c r="X605" s="90">
        <v>-12.63109</v>
      </c>
      <c r="Y605" s="91">
        <v>-12.630893571123012</v>
      </c>
      <c r="Z605" s="92">
        <v>-1.9642887698800848E-4</v>
      </c>
      <c r="AA605" s="93">
        <v>-112.76818</v>
      </c>
      <c r="AB605" s="94">
        <v>0</v>
      </c>
      <c r="AC605" s="94">
        <v>-112.76818</v>
      </c>
    </row>
    <row r="606" spans="1:29" x14ac:dyDescent="0.3">
      <c r="A606" s="22" t="s">
        <v>195</v>
      </c>
      <c r="B606" s="22" t="s">
        <v>756</v>
      </c>
      <c r="C606" s="83">
        <v>60000</v>
      </c>
      <c r="D606" s="67">
        <v>46381.125</v>
      </c>
      <c r="E606" s="18">
        <v>0.92003273392313545</v>
      </c>
      <c r="F606" s="84">
        <v>93257.44</v>
      </c>
      <c r="G606" s="73">
        <v>0.39829999999999999</v>
      </c>
      <c r="H606" s="84">
        <v>37144.438351999997</v>
      </c>
      <c r="I606" s="25">
        <v>0.87494995768778239</v>
      </c>
      <c r="J606" s="25">
        <v>1.1269753876948836</v>
      </c>
      <c r="K606" s="25">
        <v>0.62292452768068107</v>
      </c>
      <c r="L606" s="85">
        <v>52.55</v>
      </c>
      <c r="M606" s="85">
        <v>52.544285639314936</v>
      </c>
      <c r="N606" s="85">
        <v>5.7143606850615924E-3</v>
      </c>
      <c r="O606" s="86">
        <v>0.87011000000000005</v>
      </c>
      <c r="P606" s="87">
        <v>0.87012355639324501</v>
      </c>
      <c r="Q606" s="86">
        <v>-1.3556393244962273E-5</v>
      </c>
      <c r="R606" s="88">
        <v>0</v>
      </c>
      <c r="S606" s="88">
        <v>4.4973765862968273E-6</v>
      </c>
      <c r="T606" s="88">
        <v>-4.4973765862968273E-6</v>
      </c>
      <c r="U606" s="89">
        <v>189.11711</v>
      </c>
      <c r="V606" s="89">
        <v>189.10466102139176</v>
      </c>
      <c r="W606" s="89">
        <v>1.2448978608233574E-2</v>
      </c>
      <c r="X606" s="90">
        <v>-14.79853</v>
      </c>
      <c r="Y606" s="91">
        <v>-14.79615302456075</v>
      </c>
      <c r="Z606" s="92">
        <v>-2.376975439249307E-3</v>
      </c>
      <c r="AA606" s="93">
        <v>404.79478999999998</v>
      </c>
      <c r="AB606" s="94">
        <v>0</v>
      </c>
      <c r="AC606" s="94">
        <v>404.79478999999998</v>
      </c>
    </row>
    <row r="607" spans="1:29" x14ac:dyDescent="0.3">
      <c r="A607" s="22" t="s">
        <v>196</v>
      </c>
      <c r="B607" s="22" t="s">
        <v>757</v>
      </c>
      <c r="C607" s="83">
        <v>60000</v>
      </c>
      <c r="D607" s="67">
        <v>46381.125</v>
      </c>
      <c r="E607" s="18">
        <v>0.92003273392313545</v>
      </c>
      <c r="F607" s="84">
        <v>93257.44</v>
      </c>
      <c r="G607" s="73">
        <v>4.1700000000000001E-2</v>
      </c>
      <c r="H607" s="84">
        <v>3888.8352480000003</v>
      </c>
      <c r="I607" s="25">
        <v>0.87494995768778239</v>
      </c>
      <c r="J607" s="25">
        <v>1.1269753876948836</v>
      </c>
      <c r="K607" s="25">
        <v>0.62292452768068107</v>
      </c>
      <c r="L607" s="85">
        <v>52.55</v>
      </c>
      <c r="M607" s="85">
        <v>52.553999398022142</v>
      </c>
      <c r="N607" s="85">
        <v>-3.9993980221453285E-3</v>
      </c>
      <c r="O607" s="86">
        <v>-0.12989000000000001</v>
      </c>
      <c r="P607" s="87">
        <v>-0.12987644360675499</v>
      </c>
      <c r="Q607" s="86">
        <v>-1.3556393245017784E-5</v>
      </c>
      <c r="R607" s="88">
        <v>0</v>
      </c>
      <c r="S607" s="88">
        <v>4.4973765862968273E-6</v>
      </c>
      <c r="T607" s="88">
        <v>-4.4973765862968273E-6</v>
      </c>
      <c r="U607" s="89">
        <v>189.11711</v>
      </c>
      <c r="V607" s="89">
        <v>189.10466102139176</v>
      </c>
      <c r="W607" s="89">
        <v>1.2448978608233574E-2</v>
      </c>
      <c r="X607" s="90">
        <v>-14.79853</v>
      </c>
      <c r="Y607" s="91">
        <v>-14.79615302456075</v>
      </c>
      <c r="Z607" s="92">
        <v>-2.376975439249307E-3</v>
      </c>
      <c r="AA607" s="93">
        <v>-147.22461999999999</v>
      </c>
      <c r="AB607" s="94">
        <v>0</v>
      </c>
      <c r="AC607" s="94">
        <v>-147.22461999999999</v>
      </c>
    </row>
    <row r="608" spans="1:29" x14ac:dyDescent="0.3">
      <c r="A608" s="22" t="s">
        <v>197</v>
      </c>
      <c r="B608" s="22" t="s">
        <v>756</v>
      </c>
      <c r="C608" s="83">
        <v>65000</v>
      </c>
      <c r="D608" s="67">
        <v>46381.125</v>
      </c>
      <c r="E608" s="18">
        <v>0.92003273392313545</v>
      </c>
      <c r="F608" s="84">
        <v>93257.44</v>
      </c>
      <c r="G608" s="73">
        <v>0.35749999999999998</v>
      </c>
      <c r="H608" s="84">
        <v>33339.534800000001</v>
      </c>
      <c r="I608" s="25">
        <v>0.73374419159720872</v>
      </c>
      <c r="J608" s="25">
        <v>0.97972676638434908</v>
      </c>
      <c r="K608" s="25">
        <v>0.48776161681006835</v>
      </c>
      <c r="L608" s="85">
        <v>51.29</v>
      </c>
      <c r="M608" s="85">
        <v>51.308717729104167</v>
      </c>
      <c r="N608" s="85">
        <v>-1.8717729104167802E-2</v>
      </c>
      <c r="O608" s="86">
        <v>0.83638999999999997</v>
      </c>
      <c r="P608" s="87">
        <v>0.83638949499413628</v>
      </c>
      <c r="Q608" s="86">
        <v>5.0500586368240619E-7</v>
      </c>
      <c r="R608" s="88">
        <v>1.0000000000000001E-5</v>
      </c>
      <c r="S608" s="88">
        <v>5.3809666659840154E-6</v>
      </c>
      <c r="T608" s="88">
        <v>4.6190333340159854E-6</v>
      </c>
      <c r="U608" s="89">
        <v>220.83556999999999</v>
      </c>
      <c r="V608" s="89">
        <v>220.83263737061986</v>
      </c>
      <c r="W608" s="89">
        <v>2.9326293801261727E-3</v>
      </c>
      <c r="X608" s="90">
        <v>-16.865069999999999</v>
      </c>
      <c r="Y608" s="91">
        <v>-16.864358225159034</v>
      </c>
      <c r="Z608" s="92">
        <v>-7.117748409655178E-4</v>
      </c>
      <c r="AA608" s="93">
        <v>410.9187</v>
      </c>
      <c r="AB608" s="94">
        <v>0</v>
      </c>
      <c r="AC608" s="94">
        <v>410.9187</v>
      </c>
    </row>
    <row r="609" spans="1:29" x14ac:dyDescent="0.3">
      <c r="A609" s="22" t="s">
        <v>198</v>
      </c>
      <c r="B609" s="22" t="s">
        <v>757</v>
      </c>
      <c r="C609" s="83">
        <v>65000</v>
      </c>
      <c r="D609" s="67">
        <v>46381.125</v>
      </c>
      <c r="E609" s="18">
        <v>0.92003273392313545</v>
      </c>
      <c r="F609" s="84">
        <v>93257.34</v>
      </c>
      <c r="G609" s="73">
        <v>5.45E-2</v>
      </c>
      <c r="H609" s="84">
        <v>5082.5250299999998</v>
      </c>
      <c r="I609" s="25">
        <v>0.73374201196907685</v>
      </c>
      <c r="J609" s="25">
        <v>0.97972458675621721</v>
      </c>
      <c r="K609" s="25">
        <v>0.48775943718193648</v>
      </c>
      <c r="L609" s="85">
        <v>51.29</v>
      </c>
      <c r="M609" s="85">
        <v>51.310591493621807</v>
      </c>
      <c r="N609" s="85">
        <v>-2.0591493621807899E-2</v>
      </c>
      <c r="O609" s="86">
        <v>-0.16361000000000001</v>
      </c>
      <c r="P609" s="87">
        <v>-0.16361104310339347</v>
      </c>
      <c r="Q609" s="86">
        <v>1.0431033934665823E-6</v>
      </c>
      <c r="R609" s="88">
        <v>1.0000000000000001E-5</v>
      </c>
      <c r="S609" s="88">
        <v>5.3809839267468571E-6</v>
      </c>
      <c r="T609" s="88">
        <v>4.6190160732531438E-6</v>
      </c>
      <c r="U609" s="89">
        <v>220.83580000000001</v>
      </c>
      <c r="V609" s="89">
        <v>220.83287214599645</v>
      </c>
      <c r="W609" s="89">
        <v>2.927854003559105E-3</v>
      </c>
      <c r="X609" s="90">
        <v>-16.865089999999999</v>
      </c>
      <c r="Y609" s="91">
        <v>-16.864376154284461</v>
      </c>
      <c r="Z609" s="92">
        <v>-7.1384571553778642E-4</v>
      </c>
      <c r="AA609" s="93">
        <v>-187.10279</v>
      </c>
      <c r="AB609" s="94">
        <v>0</v>
      </c>
      <c r="AC609" s="94">
        <v>-187.10279</v>
      </c>
    </row>
    <row r="610" spans="1:29" x14ac:dyDescent="0.3">
      <c r="A610" s="22" t="s">
        <v>199</v>
      </c>
      <c r="B610" s="22" t="s">
        <v>756</v>
      </c>
      <c r="C610" s="83">
        <v>70000</v>
      </c>
      <c r="D610" s="67">
        <v>46381.125</v>
      </c>
      <c r="E610" s="18">
        <v>0.92003273392313545</v>
      </c>
      <c r="F610" s="84">
        <v>93257.44</v>
      </c>
      <c r="G610" s="73">
        <v>0.31929999999999997</v>
      </c>
      <c r="H610" s="84">
        <v>29777.100591999999</v>
      </c>
      <c r="I610" s="25">
        <v>0.59517585751476165</v>
      </c>
      <c r="J610" s="25">
        <v>0.83617067878701357</v>
      </c>
      <c r="K610" s="25">
        <v>0.35418103624250974</v>
      </c>
      <c r="L610" s="85">
        <v>50.25</v>
      </c>
      <c r="M610" s="85">
        <v>50.256631096879381</v>
      </c>
      <c r="N610" s="85">
        <v>-6.6310968793814595E-3</v>
      </c>
      <c r="O610" s="86">
        <v>0.79847000000000001</v>
      </c>
      <c r="P610" s="87">
        <v>0.79847055444633752</v>
      </c>
      <c r="Q610" s="86">
        <v>-5.5444633750845185E-7</v>
      </c>
      <c r="R610" s="88">
        <v>1.0000000000000001E-5</v>
      </c>
      <c r="S610" s="88">
        <v>6.2569625802795096E-6</v>
      </c>
      <c r="T610" s="88">
        <v>3.7430374197204912E-6</v>
      </c>
      <c r="U610" s="89">
        <v>251.57843</v>
      </c>
      <c r="V610" s="89">
        <v>251.57639075875542</v>
      </c>
      <c r="W610" s="89">
        <v>2.0392412445744412E-3</v>
      </c>
      <c r="X610" s="90">
        <v>-18.8233</v>
      </c>
      <c r="Y610" s="91">
        <v>-18.822608479778815</v>
      </c>
      <c r="Z610" s="92">
        <v>-6.9152022118501577E-4</v>
      </c>
      <c r="AA610" s="93">
        <v>411.13735000000003</v>
      </c>
      <c r="AB610" s="94">
        <v>0</v>
      </c>
      <c r="AC610" s="94">
        <v>411.13735000000003</v>
      </c>
    </row>
    <row r="611" spans="1:29" x14ac:dyDescent="0.3">
      <c r="A611" s="22" t="s">
        <v>200</v>
      </c>
      <c r="B611" s="22" t="s">
        <v>757</v>
      </c>
      <c r="C611" s="83">
        <v>70000</v>
      </c>
      <c r="D611" s="67">
        <v>46381.125</v>
      </c>
      <c r="E611" s="18">
        <v>0.92003273392313545</v>
      </c>
      <c r="F611" s="84">
        <v>93257.43</v>
      </c>
      <c r="G611" s="73">
        <v>6.9900000000000004E-2</v>
      </c>
      <c r="H611" s="84">
        <v>6518.6943570000003</v>
      </c>
      <c r="I611" s="25">
        <v>0.59517563504098447</v>
      </c>
      <c r="J611" s="25">
        <v>0.83617045631323639</v>
      </c>
      <c r="K611" s="25">
        <v>0.35418081376873256</v>
      </c>
      <c r="L611" s="85">
        <v>50.25</v>
      </c>
      <c r="M611" s="85">
        <v>50.252782470651049</v>
      </c>
      <c r="N611" s="85">
        <v>-2.7824706510486408E-3</v>
      </c>
      <c r="O611" s="86">
        <v>-0.20152999999999999</v>
      </c>
      <c r="P611" s="87">
        <v>-0.20152950812329751</v>
      </c>
      <c r="Q611" s="86">
        <v>-4.9187670247974324E-7</v>
      </c>
      <c r="R611" s="88">
        <v>1.0000000000000001E-5</v>
      </c>
      <c r="S611" s="88">
        <v>6.2569644151721024E-6</v>
      </c>
      <c r="T611" s="88">
        <v>3.7430355848278984E-6</v>
      </c>
      <c r="U611" s="89">
        <v>251.57848000000001</v>
      </c>
      <c r="V611" s="89">
        <v>251.5764105819614</v>
      </c>
      <c r="W611" s="89">
        <v>2.0694180386158223E-3</v>
      </c>
      <c r="X611" s="90">
        <v>-18.823309999999999</v>
      </c>
      <c r="Y611" s="91">
        <v>-18.822609962924531</v>
      </c>
      <c r="Z611" s="92">
        <v>-7.0003707546817395E-4</v>
      </c>
      <c r="AA611" s="93">
        <v>-232.88542000000001</v>
      </c>
      <c r="AB611" s="94">
        <v>0</v>
      </c>
      <c r="AC611" s="94">
        <v>-232.88542000000001</v>
      </c>
    </row>
    <row r="612" spans="1:29" x14ac:dyDescent="0.3">
      <c r="A612" s="22" t="s">
        <v>201</v>
      </c>
      <c r="B612" s="22" t="s">
        <v>756</v>
      </c>
      <c r="C612" s="83">
        <v>75000</v>
      </c>
      <c r="D612" s="67">
        <v>46381.125</v>
      </c>
      <c r="E612" s="18">
        <v>0.92003273392313545</v>
      </c>
      <c r="F612" s="84">
        <v>93257.44</v>
      </c>
      <c r="G612" s="73">
        <v>0.28389999999999999</v>
      </c>
      <c r="H612" s="84">
        <v>26475.787216000001</v>
      </c>
      <c r="I612" s="25">
        <v>0.459905055991084</v>
      </c>
      <c r="J612" s="25">
        <v>0.69677538877987055</v>
      </c>
      <c r="K612" s="25">
        <v>0.22303472320229742</v>
      </c>
      <c r="L612" s="85">
        <v>49.39</v>
      </c>
      <c r="M612" s="85">
        <v>49.374626929078985</v>
      </c>
      <c r="N612" s="85">
        <v>1.5373070921015142E-2</v>
      </c>
      <c r="O612" s="86">
        <v>0.75702999999999998</v>
      </c>
      <c r="P612" s="87">
        <v>0.75702831473368715</v>
      </c>
      <c r="Q612" s="86">
        <v>1.6852663128341661E-6</v>
      </c>
      <c r="R612" s="88">
        <v>1.0000000000000001E-5</v>
      </c>
      <c r="S612" s="88">
        <v>7.0837268450515253E-6</v>
      </c>
      <c r="T612" s="88">
        <v>2.9162731549484755E-6</v>
      </c>
      <c r="U612" s="89">
        <v>279.94267000000002</v>
      </c>
      <c r="V612" s="89">
        <v>279.94395287751951</v>
      </c>
      <c r="W612" s="89">
        <v>-1.2828775194861919E-3</v>
      </c>
      <c r="X612" s="90">
        <v>-20.585909999999998</v>
      </c>
      <c r="Y612" s="91">
        <v>-20.586569238866701</v>
      </c>
      <c r="Z612" s="92">
        <v>6.592388667030491E-4</v>
      </c>
      <c r="AA612" s="93">
        <v>405.90911999999997</v>
      </c>
      <c r="AB612" s="94">
        <v>0</v>
      </c>
      <c r="AC612" s="94">
        <v>405.90911999999997</v>
      </c>
    </row>
    <row r="613" spans="1:29" x14ac:dyDescent="0.3">
      <c r="A613" s="22" t="s">
        <v>202</v>
      </c>
      <c r="B613" s="22" t="s">
        <v>757</v>
      </c>
      <c r="C613" s="83">
        <v>75000</v>
      </c>
      <c r="D613" s="67">
        <v>46381.125</v>
      </c>
      <c r="E613" s="18">
        <v>0.92003273392313545</v>
      </c>
      <c r="F613" s="84">
        <v>93257.43</v>
      </c>
      <c r="G613" s="73">
        <v>8.8200000000000001E-2</v>
      </c>
      <c r="H613" s="84">
        <v>8225.3053259999997</v>
      </c>
      <c r="I613" s="25">
        <v>0.45990482964349733</v>
      </c>
      <c r="J613" s="25">
        <v>0.69677516243228388</v>
      </c>
      <c r="K613" s="25">
        <v>0.22303449685471075</v>
      </c>
      <c r="L613" s="85">
        <v>49.39</v>
      </c>
      <c r="M613" s="85">
        <v>49.39947384822235</v>
      </c>
      <c r="N613" s="85">
        <v>-9.4738482223490905E-3</v>
      </c>
      <c r="O613" s="86">
        <v>-0.24296999999999999</v>
      </c>
      <c r="P613" s="87">
        <v>-0.24297175610359067</v>
      </c>
      <c r="Q613" s="86">
        <v>1.7561035906832334E-6</v>
      </c>
      <c r="R613" s="88">
        <v>1.0000000000000001E-5</v>
      </c>
      <c r="S613" s="88">
        <v>7.0837287218388633E-6</v>
      </c>
      <c r="T613" s="88">
        <v>2.9162712781611376E-6</v>
      </c>
      <c r="U613" s="89">
        <v>279.94268</v>
      </c>
      <c r="V613" s="89">
        <v>279.94396701002722</v>
      </c>
      <c r="W613" s="89">
        <v>-1.2870100272266427E-3</v>
      </c>
      <c r="X613" s="90">
        <v>-20.585909999999998</v>
      </c>
      <c r="Y613" s="91">
        <v>-20.586570278145619</v>
      </c>
      <c r="Z613" s="92">
        <v>6.6027814562019671E-4</v>
      </c>
      <c r="AA613" s="93">
        <v>-284.11520000000002</v>
      </c>
      <c r="AB613" s="94">
        <v>0</v>
      </c>
      <c r="AC613" s="94">
        <v>-284.11520000000002</v>
      </c>
    </row>
    <row r="614" spans="1:29" x14ac:dyDescent="0.3">
      <c r="A614" s="22" t="s">
        <v>203</v>
      </c>
      <c r="B614" s="22" t="s">
        <v>756</v>
      </c>
      <c r="C614" s="83">
        <v>80000</v>
      </c>
      <c r="D614" s="67">
        <v>46381.125</v>
      </c>
      <c r="E614" s="18">
        <v>0.92003273392313545</v>
      </c>
      <c r="F614" s="84">
        <v>93257.43</v>
      </c>
      <c r="G614" s="73">
        <v>0.25169999999999998</v>
      </c>
      <c r="H614" s="84">
        <v>23472.895130999997</v>
      </c>
      <c r="I614" s="25">
        <v>0.32805691106965745</v>
      </c>
      <c r="J614" s="25">
        <v>0.56176193874322633</v>
      </c>
      <c r="K614" s="25">
        <v>9.4351883396088548E-2</v>
      </c>
      <c r="L614" s="85">
        <v>48.73</v>
      </c>
      <c r="M614" s="85">
        <v>48.730444473451932</v>
      </c>
      <c r="N614" s="85">
        <v>-4.4447345193532328E-4</v>
      </c>
      <c r="O614" s="86">
        <v>0.71286000000000005</v>
      </c>
      <c r="P614" s="87">
        <v>0.71286088627537325</v>
      </c>
      <c r="Q614" s="86">
        <v>-8.8627537320196126E-7</v>
      </c>
      <c r="R614" s="88">
        <v>1.0000000000000001E-5</v>
      </c>
      <c r="S614" s="88">
        <v>7.8163142348077177E-6</v>
      </c>
      <c r="T614" s="88">
        <v>2.1836857651922831E-6</v>
      </c>
      <c r="U614" s="89">
        <v>304.76728000000003</v>
      </c>
      <c r="V614" s="89">
        <v>304.76745430677897</v>
      </c>
      <c r="W614" s="89">
        <v>-1.743067789448105E-4</v>
      </c>
      <c r="X614" s="90">
        <v>-22.112410000000001</v>
      </c>
      <c r="Y614" s="91">
        <v>-22.112551596273697</v>
      </c>
      <c r="Z614" s="92">
        <v>1.4159627369636496E-4</v>
      </c>
      <c r="AA614" s="93">
        <v>395.67768000000001</v>
      </c>
      <c r="AB614" s="94">
        <v>0</v>
      </c>
      <c r="AC614" s="94">
        <v>395.67768000000001</v>
      </c>
    </row>
    <row r="615" spans="1:29" x14ac:dyDescent="0.3">
      <c r="A615" s="22" t="s">
        <v>204</v>
      </c>
      <c r="B615" s="22" t="s">
        <v>757</v>
      </c>
      <c r="C615" s="83">
        <v>80000</v>
      </c>
      <c r="D615" s="67">
        <v>46381.125</v>
      </c>
      <c r="E615" s="18">
        <v>0.92003273392313545</v>
      </c>
      <c r="F615" s="84">
        <v>93257.43</v>
      </c>
      <c r="G615" s="73">
        <v>0.1095</v>
      </c>
      <c r="H615" s="84">
        <v>10211.688585</v>
      </c>
      <c r="I615" s="25">
        <v>0.32805691106965745</v>
      </c>
      <c r="J615" s="25">
        <v>0.56176193874322633</v>
      </c>
      <c r="K615" s="25">
        <v>9.4351883396088548E-2</v>
      </c>
      <c r="L615" s="85">
        <v>48.73</v>
      </c>
      <c r="M615" s="85">
        <v>48.718052829969608</v>
      </c>
      <c r="N615" s="85">
        <v>1.1947170030389032E-2</v>
      </c>
      <c r="O615" s="86">
        <v>-0.28714000000000001</v>
      </c>
      <c r="P615" s="87">
        <v>-0.28713911372462675</v>
      </c>
      <c r="Q615" s="86">
        <v>-8.8627537325747241E-7</v>
      </c>
      <c r="R615" s="88">
        <v>1.0000000000000001E-5</v>
      </c>
      <c r="S615" s="88">
        <v>7.8163142348077177E-6</v>
      </c>
      <c r="T615" s="88">
        <v>2.1836857651922831E-6</v>
      </c>
      <c r="U615" s="89">
        <v>304.76728000000003</v>
      </c>
      <c r="V615" s="89">
        <v>304.76745430677897</v>
      </c>
      <c r="W615" s="89">
        <v>-1.743067789448105E-4</v>
      </c>
      <c r="X615" s="90">
        <v>-22.112410000000001</v>
      </c>
      <c r="Y615" s="91">
        <v>-22.112551596273697</v>
      </c>
      <c r="Z615" s="92">
        <v>1.4159627369636496E-4</v>
      </c>
      <c r="AA615" s="93">
        <v>-340.34818999999999</v>
      </c>
      <c r="AB615" s="94">
        <v>0</v>
      </c>
      <c r="AC615" s="94">
        <v>-340.34818999999999</v>
      </c>
    </row>
    <row r="616" spans="1:29" x14ac:dyDescent="0.3">
      <c r="A616" s="22" t="s">
        <v>205</v>
      </c>
      <c r="B616" s="22" t="s">
        <v>756</v>
      </c>
      <c r="C616" s="83">
        <v>85000</v>
      </c>
      <c r="D616" s="67">
        <v>46381.125</v>
      </c>
      <c r="E616" s="18">
        <v>0.92003273392313545</v>
      </c>
      <c r="F616" s="84">
        <v>93257.44</v>
      </c>
      <c r="G616" s="73">
        <v>0.22209999999999999</v>
      </c>
      <c r="H616" s="84">
        <v>20712.477424000001</v>
      </c>
      <c r="I616" s="25">
        <v>0.20095183261433558</v>
      </c>
      <c r="J616" s="25">
        <v>0.43163543267792404</v>
      </c>
      <c r="K616" s="25">
        <v>-2.9731767449252905E-2</v>
      </c>
      <c r="L616" s="85">
        <v>48.1</v>
      </c>
      <c r="M616" s="85">
        <v>48.106166853837976</v>
      </c>
      <c r="N616" s="85">
        <v>-6.1668538379748838E-3</v>
      </c>
      <c r="O616" s="86">
        <v>0.66700000000000004</v>
      </c>
      <c r="P616" s="87">
        <v>0.66699679914336274</v>
      </c>
      <c r="Q616" s="86">
        <v>3.2008566372976333E-6</v>
      </c>
      <c r="R616" s="88">
        <v>1.0000000000000001E-5</v>
      </c>
      <c r="S616" s="88">
        <v>8.4474055188088933E-6</v>
      </c>
      <c r="T616" s="88">
        <v>1.5525944811911075E-6</v>
      </c>
      <c r="U616" s="89">
        <v>325.11613</v>
      </c>
      <c r="V616" s="89">
        <v>325.1162506472034</v>
      </c>
      <c r="W616" s="89">
        <v>-1.2064720340276835E-4</v>
      </c>
      <c r="X616" s="90">
        <v>-23.284310000000001</v>
      </c>
      <c r="Y616" s="91">
        <v>-23.28400129114539</v>
      </c>
      <c r="Z616" s="92">
        <v>-3.0870885461098396E-4</v>
      </c>
      <c r="AA616" s="93">
        <v>381.73750999999999</v>
      </c>
      <c r="AB616" s="94">
        <v>0</v>
      </c>
      <c r="AC616" s="94">
        <v>381.73750999999999</v>
      </c>
    </row>
    <row r="617" spans="1:29" x14ac:dyDescent="0.3">
      <c r="A617" s="22" t="s">
        <v>206</v>
      </c>
      <c r="B617" s="22" t="s">
        <v>757</v>
      </c>
      <c r="C617" s="83">
        <v>85000</v>
      </c>
      <c r="D617" s="67">
        <v>46381.125</v>
      </c>
      <c r="E617" s="18">
        <v>0.92003273392313545</v>
      </c>
      <c r="F617" s="84">
        <v>93257.43</v>
      </c>
      <c r="G617" s="73">
        <v>0.13350000000000001</v>
      </c>
      <c r="H617" s="84">
        <v>12449.866904999999</v>
      </c>
      <c r="I617" s="25">
        <v>0.2009516001963042</v>
      </c>
      <c r="J617" s="25">
        <v>0.43163520025989266</v>
      </c>
      <c r="K617" s="25">
        <v>-2.9731999867284281E-2</v>
      </c>
      <c r="L617" s="85">
        <v>48.1</v>
      </c>
      <c r="M617" s="85">
        <v>48.090253018163118</v>
      </c>
      <c r="N617" s="85">
        <v>9.7469818368836059E-3</v>
      </c>
      <c r="O617" s="86">
        <v>-0.33300000000000002</v>
      </c>
      <c r="P617" s="87">
        <v>-0.33300328533070134</v>
      </c>
      <c r="Q617" s="86">
        <v>3.2853307013192001E-6</v>
      </c>
      <c r="R617" s="88">
        <v>1.0000000000000001E-5</v>
      </c>
      <c r="S617" s="88">
        <v>8.4474072720671341E-6</v>
      </c>
      <c r="T617" s="88">
        <v>1.5525927279328668E-6</v>
      </c>
      <c r="U617" s="89">
        <v>325.11612000000002</v>
      </c>
      <c r="V617" s="89">
        <v>325.11624840057664</v>
      </c>
      <c r="W617" s="89">
        <v>-1.2840057661378523E-4</v>
      </c>
      <c r="X617" s="90">
        <v>-23.284310000000001</v>
      </c>
      <c r="Y617" s="91">
        <v>-23.284001130247685</v>
      </c>
      <c r="Z617" s="92">
        <v>-3.0886975231680935E-4</v>
      </c>
      <c r="AA617" s="93">
        <v>-400.29005999999998</v>
      </c>
      <c r="AB617" s="94">
        <v>0</v>
      </c>
      <c r="AC617" s="94">
        <v>-400.29005999999998</v>
      </c>
    </row>
    <row r="618" spans="1:29" x14ac:dyDescent="0.3">
      <c r="A618" s="22" t="s">
        <v>207</v>
      </c>
      <c r="B618" s="22" t="s">
        <v>756</v>
      </c>
      <c r="C618" s="83">
        <v>90000</v>
      </c>
      <c r="D618" s="67">
        <v>46381.125</v>
      </c>
      <c r="E618" s="18">
        <v>0.92003273392313545</v>
      </c>
      <c r="F618" s="84">
        <v>93257.43</v>
      </c>
      <c r="G618" s="73">
        <v>0.19420000000000001</v>
      </c>
      <c r="H618" s="84">
        <v>18110.592905999998</v>
      </c>
      <c r="I618" s="25">
        <v>7.8432107411700092E-2</v>
      </c>
      <c r="J618" s="25">
        <v>0.30508713732864789</v>
      </c>
      <c r="K618" s="25">
        <v>-0.14822292250524771</v>
      </c>
      <c r="L618" s="85">
        <v>47.26</v>
      </c>
      <c r="M618" s="85">
        <v>47.267259805311454</v>
      </c>
      <c r="N618" s="85">
        <v>-7.2598053114560912E-3</v>
      </c>
      <c r="O618" s="86">
        <v>0.61985000000000001</v>
      </c>
      <c r="P618" s="87">
        <v>0.61985010628750292</v>
      </c>
      <c r="Q618" s="86">
        <v>-1.0628750291008515E-7</v>
      </c>
      <c r="R618" s="88">
        <v>1.0000000000000001E-5</v>
      </c>
      <c r="S618" s="88">
        <v>9.0078179402888067E-6</v>
      </c>
      <c r="T618" s="88">
        <v>9.921820597111941E-7</v>
      </c>
      <c r="U618" s="89">
        <v>340.62907000000001</v>
      </c>
      <c r="V618" s="89">
        <v>340.63046118689635</v>
      </c>
      <c r="W618" s="89">
        <v>-1.3911868963418783E-3</v>
      </c>
      <c r="X618" s="90">
        <v>-23.971029999999999</v>
      </c>
      <c r="Y618" s="91">
        <v>-23.969063187340922</v>
      </c>
      <c r="Z618" s="92">
        <v>-1.9668126590772772E-3</v>
      </c>
      <c r="AA618" s="93">
        <v>365.22138999999999</v>
      </c>
      <c r="AB618" s="94">
        <v>0</v>
      </c>
      <c r="AC618" s="94">
        <v>365.22138999999999</v>
      </c>
    </row>
    <row r="619" spans="1:29" x14ac:dyDescent="0.3">
      <c r="A619" s="22" t="s">
        <v>208</v>
      </c>
      <c r="B619" s="22" t="s">
        <v>757</v>
      </c>
      <c r="C619" s="83">
        <v>90000</v>
      </c>
      <c r="D619" s="67">
        <v>46381.125</v>
      </c>
      <c r="E619" s="18">
        <v>0.92003273392313545</v>
      </c>
      <c r="F619" s="84">
        <v>93257.44</v>
      </c>
      <c r="G619" s="73">
        <v>0.1593</v>
      </c>
      <c r="H619" s="84">
        <v>14855.910191999999</v>
      </c>
      <c r="I619" s="25">
        <v>7.8432343960733147E-2</v>
      </c>
      <c r="J619" s="25">
        <v>0.30508737387768092</v>
      </c>
      <c r="K619" s="25">
        <v>-0.14822268595621466</v>
      </c>
      <c r="L619" s="85">
        <v>47.26</v>
      </c>
      <c r="M619" s="85">
        <v>47.275336349765247</v>
      </c>
      <c r="N619" s="85">
        <v>-1.5336349765249224E-2</v>
      </c>
      <c r="O619" s="86">
        <v>-0.38013999999999998</v>
      </c>
      <c r="P619" s="87">
        <v>-0.38014980363432571</v>
      </c>
      <c r="Q619" s="86">
        <v>9.8036343257335012E-6</v>
      </c>
      <c r="R619" s="88">
        <v>1.0000000000000001E-5</v>
      </c>
      <c r="S619" s="88">
        <v>9.0078163243030615E-6</v>
      </c>
      <c r="T619" s="88">
        <v>9.9218367569693932E-7</v>
      </c>
      <c r="U619" s="89">
        <v>340.62907999999999</v>
      </c>
      <c r="V619" s="89">
        <v>340.63047313006848</v>
      </c>
      <c r="W619" s="89">
        <v>-1.3931300684930648E-3</v>
      </c>
      <c r="X619" s="90">
        <v>-23.971029999999999</v>
      </c>
      <c r="Y619" s="91">
        <v>-23.969064027743286</v>
      </c>
      <c r="Z619" s="92">
        <v>-1.9659722567126892E-3</v>
      </c>
      <c r="AA619" s="93">
        <v>-462.80763999999999</v>
      </c>
      <c r="AB619" s="94">
        <v>0</v>
      </c>
      <c r="AC619" s="94">
        <v>-462.80763999999999</v>
      </c>
    </row>
    <row r="620" spans="1:29" x14ac:dyDescent="0.3">
      <c r="A620" s="22" t="s">
        <v>209</v>
      </c>
      <c r="B620" s="22" t="s">
        <v>756</v>
      </c>
      <c r="C620" s="83">
        <v>95000</v>
      </c>
      <c r="D620" s="67">
        <v>46381.125</v>
      </c>
      <c r="E620" s="18">
        <v>0.92003273392313545</v>
      </c>
      <c r="F620" s="84">
        <v>93257.43</v>
      </c>
      <c r="G620" s="73">
        <v>0.17019999999999999</v>
      </c>
      <c r="H620" s="84">
        <v>15872.414585999997</v>
      </c>
      <c r="I620" s="25">
        <v>-4.1206144458492189E-2</v>
      </c>
      <c r="J620" s="25">
        <v>0.18343460038513534</v>
      </c>
      <c r="K620" s="25">
        <v>-0.26584688930211975</v>
      </c>
      <c r="L620" s="85">
        <v>46.84</v>
      </c>
      <c r="M620" s="85">
        <v>46.837667580591614</v>
      </c>
      <c r="N620" s="85">
        <v>2.3324194083897964E-3</v>
      </c>
      <c r="O620" s="86">
        <v>0.57277</v>
      </c>
      <c r="P620" s="87">
        <v>0.57277148537638378</v>
      </c>
      <c r="Q620" s="86">
        <v>-1.4853763837807676E-6</v>
      </c>
      <c r="R620" s="88">
        <v>1.0000000000000001E-5</v>
      </c>
      <c r="S620" s="88">
        <v>9.3627078391327406E-6</v>
      </c>
      <c r="T620" s="88">
        <v>6.3729216086726026E-7</v>
      </c>
      <c r="U620" s="89">
        <v>350.90399000000002</v>
      </c>
      <c r="V620" s="89">
        <v>350.9041651777344</v>
      </c>
      <c r="W620" s="89">
        <v>-1.7517773437702999E-4</v>
      </c>
      <c r="X620" s="90">
        <v>-24.47269</v>
      </c>
      <c r="Y620" s="91">
        <v>-24.472552570856298</v>
      </c>
      <c r="Z620" s="92">
        <v>-1.3742914370240555E-4</v>
      </c>
      <c r="AA620" s="93">
        <v>345.39785999999998</v>
      </c>
      <c r="AB620" s="94">
        <v>0</v>
      </c>
      <c r="AC620" s="94">
        <v>345.39785999999998</v>
      </c>
    </row>
    <row r="621" spans="1:29" x14ac:dyDescent="0.3">
      <c r="A621" s="22" t="s">
        <v>210</v>
      </c>
      <c r="B621" s="22" t="s">
        <v>757</v>
      </c>
      <c r="C621" s="83">
        <v>95000</v>
      </c>
      <c r="D621" s="67">
        <v>46381.125</v>
      </c>
      <c r="E621" s="18">
        <v>0.92003273392313545</v>
      </c>
      <c r="F621" s="84">
        <v>93257.43</v>
      </c>
      <c r="G621" s="73">
        <v>0.18890000000000001</v>
      </c>
      <c r="H621" s="84">
        <v>17616.328527000001</v>
      </c>
      <c r="I621" s="25">
        <v>-4.1206144458492189E-2</v>
      </c>
      <c r="J621" s="25">
        <v>0.18343460038513534</v>
      </c>
      <c r="K621" s="25">
        <v>-0.26584688930211975</v>
      </c>
      <c r="L621" s="85">
        <v>46.84</v>
      </c>
      <c r="M621" s="85">
        <v>46.841497516366957</v>
      </c>
      <c r="N621" s="85">
        <v>-1.4975163669532776E-3</v>
      </c>
      <c r="O621" s="86">
        <v>-0.42723</v>
      </c>
      <c r="P621" s="87">
        <v>-0.42722851462361622</v>
      </c>
      <c r="Q621" s="86">
        <v>-1.4853763837807676E-6</v>
      </c>
      <c r="R621" s="88">
        <v>1.0000000000000001E-5</v>
      </c>
      <c r="S621" s="88">
        <v>9.3627078391327406E-6</v>
      </c>
      <c r="T621" s="88">
        <v>6.3729216086726026E-7</v>
      </c>
      <c r="U621" s="89">
        <v>350.90399000000002</v>
      </c>
      <c r="V621" s="89">
        <v>350.9041651777344</v>
      </c>
      <c r="W621" s="89">
        <v>-1.7517773437702999E-4</v>
      </c>
      <c r="X621" s="90">
        <v>-24.47269</v>
      </c>
      <c r="Y621" s="91">
        <v>-24.472552570856298</v>
      </c>
      <c r="Z621" s="92">
        <v>-1.3742914370240555E-4</v>
      </c>
      <c r="AA621" s="93">
        <v>-528.63286000000005</v>
      </c>
      <c r="AB621" s="94">
        <v>0</v>
      </c>
      <c r="AC621" s="94">
        <v>-528.63286000000005</v>
      </c>
    </row>
    <row r="622" spans="1:29" x14ac:dyDescent="0.3">
      <c r="A622" s="22" t="s">
        <v>145</v>
      </c>
      <c r="B622" s="22" t="s">
        <v>756</v>
      </c>
      <c r="C622" s="83">
        <v>100000</v>
      </c>
      <c r="D622" s="67">
        <v>46381.125</v>
      </c>
      <c r="E622" s="18">
        <v>0.92003273392313545</v>
      </c>
      <c r="F622" s="84">
        <v>93257.44</v>
      </c>
      <c r="G622" s="73">
        <v>0.1492</v>
      </c>
      <c r="H622" s="84">
        <v>13914.010048</v>
      </c>
      <c r="I622" s="25">
        <v>-0.15627410576254272</v>
      </c>
      <c r="J622" s="25">
        <v>6.7071741533950319E-2</v>
      </c>
      <c r="K622" s="25">
        <v>-0.37961995305903573</v>
      </c>
      <c r="L622" s="85">
        <v>46.57</v>
      </c>
      <c r="M622" s="85">
        <v>46.578924189298405</v>
      </c>
      <c r="N622" s="85">
        <v>-8.9241892984048832E-3</v>
      </c>
      <c r="O622" s="86">
        <v>0.52673999999999999</v>
      </c>
      <c r="P622" s="87">
        <v>0.52673770489437832</v>
      </c>
      <c r="Q622" s="86">
        <v>2.2951056216635735E-6</v>
      </c>
      <c r="R622" s="88">
        <v>1.0000000000000001E-5</v>
      </c>
      <c r="S622" s="88">
        <v>9.5552451994398801E-6</v>
      </c>
      <c r="T622" s="88">
        <v>4.4475480056012076E-7</v>
      </c>
      <c r="U622" s="89">
        <v>356.05588</v>
      </c>
      <c r="V622" s="89">
        <v>356.05601955988772</v>
      </c>
      <c r="W622" s="89">
        <v>-1.3955988771385819E-4</v>
      </c>
      <c r="X622" s="90">
        <v>-24.6889</v>
      </c>
      <c r="Y622" s="91">
        <v>-24.68871184525759</v>
      </c>
      <c r="Z622" s="92">
        <v>-1.8815474241051788E-4</v>
      </c>
      <c r="AA622" s="93">
        <v>323.95589000000001</v>
      </c>
      <c r="AB622" s="94">
        <v>0</v>
      </c>
      <c r="AC622" s="94">
        <v>323.95589000000001</v>
      </c>
    </row>
    <row r="623" spans="1:29" x14ac:dyDescent="0.3">
      <c r="A623" s="22" t="s">
        <v>146</v>
      </c>
      <c r="B623" s="22" t="s">
        <v>757</v>
      </c>
      <c r="C623" s="83">
        <v>100000</v>
      </c>
      <c r="D623" s="67">
        <v>46381.125</v>
      </c>
      <c r="E623" s="18">
        <v>0.92003273392313545</v>
      </c>
      <c r="F623" s="84">
        <v>93257.43</v>
      </c>
      <c r="G623" s="73">
        <v>0.2215</v>
      </c>
      <c r="H623" s="84">
        <v>20656.520744999998</v>
      </c>
      <c r="I623" s="25">
        <v>-0.15627434581638211</v>
      </c>
      <c r="J623" s="25">
        <v>6.7071501480110929E-2</v>
      </c>
      <c r="K623" s="25">
        <v>-0.37962019311287515</v>
      </c>
      <c r="L623" s="85">
        <v>46.57</v>
      </c>
      <c r="M623" s="85">
        <v>46.578772427785097</v>
      </c>
      <c r="N623" s="85">
        <v>-8.7724277850966814E-3</v>
      </c>
      <c r="O623" s="86">
        <v>-0.47326000000000001</v>
      </c>
      <c r="P623" s="87">
        <v>-0.47326239065807962</v>
      </c>
      <c r="Q623" s="86">
        <v>2.3906580796095867E-6</v>
      </c>
      <c r="R623" s="88">
        <v>1.0000000000000001E-5</v>
      </c>
      <c r="S623" s="88">
        <v>9.5552463778965264E-6</v>
      </c>
      <c r="T623" s="88">
        <v>4.4475362210347446E-7</v>
      </c>
      <c r="U623" s="89">
        <v>356.05583999999999</v>
      </c>
      <c r="V623" s="89">
        <v>356.05598711276895</v>
      </c>
      <c r="W623" s="89">
        <v>-1.4711276895695846E-4</v>
      </c>
      <c r="X623" s="90">
        <v>-24.6889</v>
      </c>
      <c r="Y623" s="91">
        <v>-24.688709595393746</v>
      </c>
      <c r="Z623" s="92">
        <v>-1.9040460625419087E-4</v>
      </c>
      <c r="AA623" s="93">
        <v>-596.07654000000002</v>
      </c>
      <c r="AB623" s="94">
        <v>0</v>
      </c>
      <c r="AC623" s="94">
        <v>-596.07654000000002</v>
      </c>
    </row>
    <row r="624" spans="1:29" x14ac:dyDescent="0.3">
      <c r="A624" s="22" t="s">
        <v>147</v>
      </c>
      <c r="B624" s="22" t="s">
        <v>756</v>
      </c>
      <c r="C624" s="83">
        <v>105000</v>
      </c>
      <c r="D624" s="67">
        <v>46381.125</v>
      </c>
      <c r="E624" s="18">
        <v>0.92003273392313545</v>
      </c>
      <c r="F624" s="84">
        <v>93257.43</v>
      </c>
      <c r="G624" s="73">
        <v>0.1303</v>
      </c>
      <c r="H624" s="84">
        <v>12151.443128999999</v>
      </c>
      <c r="I624" s="25">
        <v>-0.26704820820948721</v>
      </c>
      <c r="J624" s="25">
        <v>-4.4997258460128697E-2</v>
      </c>
      <c r="K624" s="25">
        <v>-0.48909915795884573</v>
      </c>
      <c r="L624" s="85">
        <v>46.3</v>
      </c>
      <c r="M624" s="85">
        <v>46.29091130950394</v>
      </c>
      <c r="N624" s="85">
        <v>9.0886904960569836E-3</v>
      </c>
      <c r="O624" s="86">
        <v>0.48204000000000002</v>
      </c>
      <c r="P624" s="87">
        <v>0.4820547470872692</v>
      </c>
      <c r="Q624" s="86">
        <v>-1.4747087269173509E-5</v>
      </c>
      <c r="R624" s="88">
        <v>1.0000000000000001E-5</v>
      </c>
      <c r="S624" s="88">
        <v>9.6228634375220205E-6</v>
      </c>
      <c r="T624" s="88">
        <v>3.7713656247798029E-7</v>
      </c>
      <c r="U624" s="89">
        <v>356.49599000000001</v>
      </c>
      <c r="V624" s="89">
        <v>356.49667113409379</v>
      </c>
      <c r="W624" s="89">
        <v>-6.8113409378156575E-4</v>
      </c>
      <c r="X624" s="90">
        <v>-24.574020000000001</v>
      </c>
      <c r="Y624" s="91">
        <v>-24.575950882056166</v>
      </c>
      <c r="Z624" s="92">
        <v>1.9308820561647622E-3</v>
      </c>
      <c r="AA624" s="93">
        <v>301.77404999999999</v>
      </c>
      <c r="AB624" s="94">
        <v>0</v>
      </c>
      <c r="AC624" s="94">
        <v>301.77404999999999</v>
      </c>
    </row>
    <row r="625" spans="1:29" x14ac:dyDescent="0.3">
      <c r="A625" s="22" t="s">
        <v>148</v>
      </c>
      <c r="B625" s="22" t="s">
        <v>757</v>
      </c>
      <c r="C625" s="83">
        <v>105000</v>
      </c>
      <c r="D625" s="67">
        <v>46381.125</v>
      </c>
      <c r="E625" s="18">
        <v>0.92003273392313545</v>
      </c>
      <c r="F625" s="84">
        <v>93257.43</v>
      </c>
      <c r="G625" s="73">
        <v>0.25619999999999998</v>
      </c>
      <c r="H625" s="84">
        <v>23892.553565999995</v>
      </c>
      <c r="I625" s="25">
        <v>-0.26704820820948721</v>
      </c>
      <c r="J625" s="25">
        <v>-4.4997258460128697E-2</v>
      </c>
      <c r="K625" s="25">
        <v>-0.48909915795884573</v>
      </c>
      <c r="L625" s="85">
        <v>46.3</v>
      </c>
      <c r="M625" s="85">
        <v>46.286817103708195</v>
      </c>
      <c r="N625" s="85">
        <v>1.3182896291802138E-2</v>
      </c>
      <c r="O625" s="86">
        <v>-0.51795999999999998</v>
      </c>
      <c r="P625" s="87">
        <v>-0.51794525291273086</v>
      </c>
      <c r="Q625" s="86">
        <v>-1.4747087269117998E-5</v>
      </c>
      <c r="R625" s="88">
        <v>1.0000000000000001E-5</v>
      </c>
      <c r="S625" s="88">
        <v>9.6228634375220205E-6</v>
      </c>
      <c r="T625" s="88">
        <v>3.7713656247798029E-7</v>
      </c>
      <c r="U625" s="89">
        <v>356.49599000000001</v>
      </c>
      <c r="V625" s="89">
        <v>356.49667113409379</v>
      </c>
      <c r="W625" s="89">
        <v>-6.8113409378156575E-4</v>
      </c>
      <c r="X625" s="90">
        <v>-24.574020000000001</v>
      </c>
      <c r="Y625" s="91">
        <v>-24.575950882056166</v>
      </c>
      <c r="Z625" s="92">
        <v>1.9308820561647622E-3</v>
      </c>
      <c r="AA625" s="93">
        <v>-664.25990999999999</v>
      </c>
      <c r="AB625" s="94">
        <v>0</v>
      </c>
      <c r="AC625" s="94">
        <v>-664.25990999999999</v>
      </c>
    </row>
    <row r="626" spans="1:29" x14ac:dyDescent="0.3">
      <c r="A626" s="22" t="s">
        <v>149</v>
      </c>
      <c r="B626" s="22" t="s">
        <v>756</v>
      </c>
      <c r="C626" s="83">
        <v>110000</v>
      </c>
      <c r="D626" s="67">
        <v>46381.125</v>
      </c>
      <c r="E626" s="18">
        <v>0.92003273392313545</v>
      </c>
      <c r="F626" s="84">
        <v>93257.43</v>
      </c>
      <c r="G626" s="73">
        <v>0.11360000000000001</v>
      </c>
      <c r="H626" s="84">
        <v>10594.044048</v>
      </c>
      <c r="I626" s="25">
        <v>-0.37389862424486042</v>
      </c>
      <c r="J626" s="25">
        <v>-0.15309461287422399</v>
      </c>
      <c r="K626" s="25">
        <v>-0.59470263561549686</v>
      </c>
      <c r="L626" s="85">
        <v>46.04</v>
      </c>
      <c r="M626" s="85">
        <v>46.043585253678174</v>
      </c>
      <c r="N626" s="85">
        <v>-3.585253678174638E-3</v>
      </c>
      <c r="O626" s="86">
        <v>0.43918000000000001</v>
      </c>
      <c r="P626" s="87">
        <v>0.43916183205132087</v>
      </c>
      <c r="Q626" s="86">
        <v>1.8167948679148616E-5</v>
      </c>
      <c r="R626" s="88">
        <v>1.0000000000000001E-5</v>
      </c>
      <c r="S626" s="88">
        <v>9.5741489503145239E-6</v>
      </c>
      <c r="T626" s="88">
        <v>4.2585104968547688E-7</v>
      </c>
      <c r="U626" s="89">
        <v>352.70321000000001</v>
      </c>
      <c r="V626" s="89">
        <v>352.70016270949986</v>
      </c>
      <c r="W626" s="89">
        <v>3.0472905001488471E-3</v>
      </c>
      <c r="X626" s="90">
        <v>-24.180260000000001</v>
      </c>
      <c r="Y626" s="91">
        <v>-24.177691701508483</v>
      </c>
      <c r="Z626" s="92">
        <v>-2.5682984915178508E-3</v>
      </c>
      <c r="AA626" s="93">
        <v>279.34823</v>
      </c>
      <c r="AB626" s="94">
        <v>0</v>
      </c>
      <c r="AC626" s="94">
        <v>279.34823</v>
      </c>
    </row>
    <row r="627" spans="1:29" x14ac:dyDescent="0.3">
      <c r="A627" s="22" t="s">
        <v>150</v>
      </c>
      <c r="B627" s="22" t="s">
        <v>757</v>
      </c>
      <c r="C627" s="83">
        <v>110000</v>
      </c>
      <c r="D627" s="67">
        <v>46381.125</v>
      </c>
      <c r="E627" s="18">
        <v>0.92003273392313545</v>
      </c>
      <c r="F627" s="84">
        <v>93257.54</v>
      </c>
      <c r="G627" s="73">
        <v>0.29310000000000003</v>
      </c>
      <c r="H627" s="84">
        <v>27333.784974000002</v>
      </c>
      <c r="I627" s="25">
        <v>-0.37389595325627878</v>
      </c>
      <c r="J627" s="25">
        <v>-0.15309194188564235</v>
      </c>
      <c r="K627" s="25">
        <v>-0.59469996462691521</v>
      </c>
      <c r="L627" s="85">
        <v>46.04</v>
      </c>
      <c r="M627" s="85">
        <v>46.035738981928482</v>
      </c>
      <c r="N627" s="85">
        <v>4.2610180715172419E-3</v>
      </c>
      <c r="O627" s="86">
        <v>-0.56081000000000003</v>
      </c>
      <c r="P627" s="87">
        <v>-0.56083711479270026</v>
      </c>
      <c r="Q627" s="86">
        <v>2.7114792700233536E-5</v>
      </c>
      <c r="R627" s="88">
        <v>1.0000000000000001E-5</v>
      </c>
      <c r="S627" s="88">
        <v>9.5741415722906255E-6</v>
      </c>
      <c r="T627" s="88">
        <v>4.2585842770937536E-7</v>
      </c>
      <c r="U627" s="89">
        <v>352.70386999999999</v>
      </c>
      <c r="V627" s="89">
        <v>352.7007229531261</v>
      </c>
      <c r="W627" s="89">
        <v>3.1470468738916679E-3</v>
      </c>
      <c r="X627" s="90">
        <v>-24.180389999999999</v>
      </c>
      <c r="Y627" s="91">
        <v>-24.177730106360833</v>
      </c>
      <c r="Z627" s="92">
        <v>-2.6598936391657446E-3</v>
      </c>
      <c r="AA627" s="93">
        <v>-732.68627000000004</v>
      </c>
      <c r="AB627" s="94">
        <v>0</v>
      </c>
      <c r="AC627" s="94">
        <v>-732.68627000000004</v>
      </c>
    </row>
    <row r="628" spans="1:29" x14ac:dyDescent="0.3">
      <c r="A628" s="22" t="s">
        <v>151</v>
      </c>
      <c r="B628" s="22" t="s">
        <v>756</v>
      </c>
      <c r="C628" s="83">
        <v>115000</v>
      </c>
      <c r="D628" s="67">
        <v>46381.125</v>
      </c>
      <c r="E628" s="18">
        <v>0.92003273392313545</v>
      </c>
      <c r="F628" s="84">
        <v>93258</v>
      </c>
      <c r="G628" s="73">
        <v>9.9699999999999997E-2</v>
      </c>
      <c r="H628" s="84">
        <v>9297.8225999999995</v>
      </c>
      <c r="I628" s="25">
        <v>-0.4745436492153845</v>
      </c>
      <c r="J628" s="25">
        <v>-0.25373963784474807</v>
      </c>
      <c r="K628" s="25">
        <v>-0.69534766058602093</v>
      </c>
      <c r="L628" s="85">
        <v>46.04</v>
      </c>
      <c r="M628" s="85">
        <v>46.045551193883419</v>
      </c>
      <c r="N628" s="85">
        <v>-5.5511938834200691E-3</v>
      </c>
      <c r="O628" s="86">
        <v>0.39988000000000001</v>
      </c>
      <c r="P628" s="87">
        <v>0.39984835469045477</v>
      </c>
      <c r="Q628" s="86">
        <v>3.1645309545247358E-5</v>
      </c>
      <c r="R628" s="88">
        <v>1.0000000000000001E-5</v>
      </c>
      <c r="S628" s="88">
        <v>9.3800736508159029E-6</v>
      </c>
      <c r="T628" s="88">
        <v>6.1992634918409791E-7</v>
      </c>
      <c r="U628" s="89">
        <v>345.56094000000002</v>
      </c>
      <c r="V628" s="89">
        <v>345.55488558063496</v>
      </c>
      <c r="W628" s="89">
        <v>6.0544193650571287E-3</v>
      </c>
      <c r="X628" s="90">
        <v>-23.69069</v>
      </c>
      <c r="Y628" s="91">
        <v>-23.687881018642916</v>
      </c>
      <c r="Z628" s="92">
        <v>-2.8089813570844058E-3</v>
      </c>
      <c r="AA628" s="93">
        <v>257.55450999999999</v>
      </c>
      <c r="AB628" s="94">
        <v>0</v>
      </c>
      <c r="AC628" s="94">
        <v>257.55450999999999</v>
      </c>
    </row>
    <row r="629" spans="1:29" x14ac:dyDescent="0.3">
      <c r="A629" s="22" t="s">
        <v>152</v>
      </c>
      <c r="B629" s="22" t="s">
        <v>757</v>
      </c>
      <c r="C629" s="83">
        <v>115000</v>
      </c>
      <c r="D629" s="67">
        <v>46381.125</v>
      </c>
      <c r="E629" s="18">
        <v>0.92003273392313545</v>
      </c>
      <c r="F629" s="84">
        <v>93258</v>
      </c>
      <c r="G629" s="73">
        <v>0.33279999999999998</v>
      </c>
      <c r="H629" s="84">
        <v>31036.2624</v>
      </c>
      <c r="I629" s="25">
        <v>-0.4745436492153845</v>
      </c>
      <c r="J629" s="25">
        <v>-0.25373963784474807</v>
      </c>
      <c r="K629" s="25">
        <v>-0.69534766058602093</v>
      </c>
      <c r="L629" s="85">
        <v>46.04</v>
      </c>
      <c r="M629" s="85">
        <v>46.03524836009516</v>
      </c>
      <c r="N629" s="85">
        <v>4.7516399048390667E-3</v>
      </c>
      <c r="O629" s="86">
        <v>-0.60011999999999999</v>
      </c>
      <c r="P629" s="87">
        <v>-0.60015164530954523</v>
      </c>
      <c r="Q629" s="86">
        <v>3.1645309545247358E-5</v>
      </c>
      <c r="R629" s="88">
        <v>1.0000000000000001E-5</v>
      </c>
      <c r="S629" s="88">
        <v>9.3800736508159029E-6</v>
      </c>
      <c r="T629" s="88">
        <v>6.1992634918409791E-7</v>
      </c>
      <c r="U629" s="89">
        <v>345.56094000000002</v>
      </c>
      <c r="V629" s="89">
        <v>345.55488558063496</v>
      </c>
      <c r="W629" s="89">
        <v>6.0544193650571287E-3</v>
      </c>
      <c r="X629" s="90">
        <v>-23.69069</v>
      </c>
      <c r="Y629" s="91">
        <v>-23.687881018642916</v>
      </c>
      <c r="Z629" s="92">
        <v>-2.8089813570844058E-3</v>
      </c>
      <c r="AA629" s="93">
        <v>-800.48267999999996</v>
      </c>
      <c r="AB629" s="94">
        <v>0</v>
      </c>
      <c r="AC629" s="94">
        <v>-800.48267999999996</v>
      </c>
    </row>
    <row r="630" spans="1:29" x14ac:dyDescent="0.3">
      <c r="A630" s="22" t="s">
        <v>153</v>
      </c>
      <c r="B630" s="22" t="s">
        <v>756</v>
      </c>
      <c r="C630" s="83">
        <v>120000</v>
      </c>
      <c r="D630" s="67">
        <v>46381.125</v>
      </c>
      <c r="E630" s="18">
        <v>0.92003273392313545</v>
      </c>
      <c r="F630" s="84">
        <v>93258</v>
      </c>
      <c r="G630" s="73">
        <v>8.7400000000000005E-2</v>
      </c>
      <c r="H630" s="84">
        <v>8150.7492000000002</v>
      </c>
      <c r="I630" s="25">
        <v>-0.57091783679152497</v>
      </c>
      <c r="J630" s="25">
        <v>-0.35011382542088854</v>
      </c>
      <c r="K630" s="25">
        <v>-0.7917218481621614</v>
      </c>
      <c r="L630" s="85">
        <v>46.04</v>
      </c>
      <c r="M630" s="85">
        <v>46.033022296021095</v>
      </c>
      <c r="N630" s="85">
        <v>6.9777039789045148E-3</v>
      </c>
      <c r="O630" s="86">
        <v>0.36315999999999998</v>
      </c>
      <c r="P630" s="87">
        <v>0.363126637784837</v>
      </c>
      <c r="Q630" s="86">
        <v>3.3362215162979769E-5</v>
      </c>
      <c r="R630" s="88">
        <v>1.0000000000000001E-5</v>
      </c>
      <c r="S630" s="88">
        <v>9.1110655692448542E-6</v>
      </c>
      <c r="T630" s="88">
        <v>8.8893443075514664E-7</v>
      </c>
      <c r="U630" s="89">
        <v>335.65388999999999</v>
      </c>
      <c r="V630" s="89">
        <v>335.64482940112254</v>
      </c>
      <c r="W630" s="89">
        <v>9.0605988774541402E-3</v>
      </c>
      <c r="X630" s="90">
        <v>-23.01144</v>
      </c>
      <c r="Y630" s="91">
        <v>-23.008543982866648</v>
      </c>
      <c r="Z630" s="92">
        <v>-2.8960171333523022E-3</v>
      </c>
      <c r="AA630" s="93">
        <v>236.56401</v>
      </c>
      <c r="AB630" s="94">
        <v>0</v>
      </c>
      <c r="AC630" s="94">
        <v>236.56401</v>
      </c>
    </row>
    <row r="631" spans="1:29" x14ac:dyDescent="0.3">
      <c r="A631" s="22" t="s">
        <v>154</v>
      </c>
      <c r="B631" s="22" t="s">
        <v>757</v>
      </c>
      <c r="C631" s="83">
        <v>120000</v>
      </c>
      <c r="D631" s="67">
        <v>46381.125</v>
      </c>
      <c r="E631" s="18">
        <v>0.92003273392313545</v>
      </c>
      <c r="F631" s="84">
        <v>93258</v>
      </c>
      <c r="G631" s="73">
        <v>0.37419999999999998</v>
      </c>
      <c r="H631" s="84">
        <v>34897.143599999996</v>
      </c>
      <c r="I631" s="25">
        <v>-0.57091783679152497</v>
      </c>
      <c r="J631" s="25">
        <v>-0.35011382542088854</v>
      </c>
      <c r="K631" s="25">
        <v>-0.7917218481621614</v>
      </c>
      <c r="L631" s="85">
        <v>46.04</v>
      </c>
      <c r="M631" s="85">
        <v>46.04611474090693</v>
      </c>
      <c r="N631" s="85">
        <v>-6.1147409069306491E-3</v>
      </c>
      <c r="O631" s="86">
        <v>-0.63683999999999996</v>
      </c>
      <c r="P631" s="87">
        <v>-0.636873362215163</v>
      </c>
      <c r="Q631" s="86">
        <v>3.336221516303528E-5</v>
      </c>
      <c r="R631" s="88">
        <v>1.0000000000000001E-5</v>
      </c>
      <c r="S631" s="88">
        <v>9.1110655692448542E-6</v>
      </c>
      <c r="T631" s="88">
        <v>8.8893443075514664E-7</v>
      </c>
      <c r="U631" s="89">
        <v>335.65388999999999</v>
      </c>
      <c r="V631" s="89">
        <v>335.64482940112254</v>
      </c>
      <c r="W631" s="89">
        <v>9.0605988774541402E-3</v>
      </c>
      <c r="X631" s="90">
        <v>-23.01144</v>
      </c>
      <c r="Y631" s="91">
        <v>-23.008543982866648</v>
      </c>
      <c r="Z631" s="92">
        <v>-2.8960171333523022E-3</v>
      </c>
      <c r="AA631" s="93">
        <v>-867.47481000000005</v>
      </c>
      <c r="AB631" s="94">
        <v>0</v>
      </c>
      <c r="AC631" s="94">
        <v>-867.47481000000005</v>
      </c>
    </row>
    <row r="632" spans="1:29" x14ac:dyDescent="0.3">
      <c r="A632" s="22" t="s">
        <v>155</v>
      </c>
      <c r="B632" s="22" t="s">
        <v>756</v>
      </c>
      <c r="C632" s="83">
        <v>125000</v>
      </c>
      <c r="D632" s="67">
        <v>46381.125</v>
      </c>
      <c r="E632" s="18">
        <v>0.92003273392313545</v>
      </c>
      <c r="F632" s="84">
        <v>93258</v>
      </c>
      <c r="G632" s="73">
        <v>7.6700000000000004E-2</v>
      </c>
      <c r="H632" s="84">
        <v>7152.8886000000002</v>
      </c>
      <c r="I632" s="25">
        <v>-0.66335726818331331</v>
      </c>
      <c r="J632" s="25">
        <v>-0.44255325681267688</v>
      </c>
      <c r="K632" s="25">
        <v>-0.88416127955394974</v>
      </c>
      <c r="L632" s="85">
        <v>46.04</v>
      </c>
      <c r="M632" s="85">
        <v>46.055246250441364</v>
      </c>
      <c r="N632" s="85">
        <v>-1.524625044136485E-2</v>
      </c>
      <c r="O632" s="86">
        <v>0.32907999999999998</v>
      </c>
      <c r="P632" s="87">
        <v>0.32904445049049313</v>
      </c>
      <c r="Q632" s="86">
        <v>3.5549509506849208E-5</v>
      </c>
      <c r="R632" s="88">
        <v>1.0000000000000001E-5</v>
      </c>
      <c r="S632" s="88">
        <v>8.7833055597432576E-6</v>
      </c>
      <c r="T632" s="88">
        <v>1.2166944402567432E-6</v>
      </c>
      <c r="U632" s="89">
        <v>323.58285999999998</v>
      </c>
      <c r="V632" s="89">
        <v>323.57039621462189</v>
      </c>
      <c r="W632" s="89">
        <v>1.2463785378088232E-2</v>
      </c>
      <c r="X632" s="90">
        <v>-22.183900000000001</v>
      </c>
      <c r="Y632" s="91">
        <v>-22.180838316923634</v>
      </c>
      <c r="Z632" s="92">
        <v>-3.0616830763676717E-3</v>
      </c>
      <c r="AA632" s="93">
        <v>216.57148000000001</v>
      </c>
      <c r="AB632" s="94">
        <v>0</v>
      </c>
      <c r="AC632" s="94">
        <v>216.57148000000001</v>
      </c>
    </row>
    <row r="633" spans="1:29" x14ac:dyDescent="0.3">
      <c r="A633" s="22" t="s">
        <v>156</v>
      </c>
      <c r="B633" s="22" t="s">
        <v>757</v>
      </c>
      <c r="C633" s="83">
        <v>125000</v>
      </c>
      <c r="D633" s="67">
        <v>46381.125</v>
      </c>
      <c r="E633" s="18">
        <v>0.92003273392313545</v>
      </c>
      <c r="F633" s="84">
        <v>93258</v>
      </c>
      <c r="G633" s="73">
        <v>0.41699999999999998</v>
      </c>
      <c r="H633" s="84">
        <v>38888.585999999996</v>
      </c>
      <c r="I633" s="25">
        <v>-0.66335726818331331</v>
      </c>
      <c r="J633" s="25">
        <v>-0.44255325681267688</v>
      </c>
      <c r="K633" s="25">
        <v>-0.88416127955394974</v>
      </c>
      <c r="L633" s="85">
        <v>46.04</v>
      </c>
      <c r="M633" s="85">
        <v>46.035768865653139</v>
      </c>
      <c r="N633" s="85">
        <v>4.2311343468597329E-3</v>
      </c>
      <c r="O633" s="86">
        <v>-0.67091999999999996</v>
      </c>
      <c r="P633" s="87">
        <v>-0.67095554950950687</v>
      </c>
      <c r="Q633" s="86">
        <v>3.554950950690472E-5</v>
      </c>
      <c r="R633" s="88">
        <v>1.0000000000000001E-5</v>
      </c>
      <c r="S633" s="88">
        <v>8.7833055597432576E-6</v>
      </c>
      <c r="T633" s="88">
        <v>1.2166944402567432E-6</v>
      </c>
      <c r="U633" s="89">
        <v>323.58285999999998</v>
      </c>
      <c r="V633" s="89">
        <v>323.57039621462189</v>
      </c>
      <c r="W633" s="89">
        <v>1.2463785378088232E-2</v>
      </c>
      <c r="X633" s="90">
        <v>-22.183900000000001</v>
      </c>
      <c r="Y633" s="91">
        <v>-22.180838316923634</v>
      </c>
      <c r="Z633" s="92">
        <v>-3.0616830763676717E-3</v>
      </c>
      <c r="AA633" s="93">
        <v>-933.46894999999995</v>
      </c>
      <c r="AB633" s="94">
        <v>0</v>
      </c>
      <c r="AC633" s="94">
        <v>-933.46894999999995</v>
      </c>
    </row>
    <row r="634" spans="1:29" x14ac:dyDescent="0.3">
      <c r="A634" s="22" t="s">
        <v>157</v>
      </c>
      <c r="B634" s="22" t="s">
        <v>756</v>
      </c>
      <c r="C634" s="83">
        <v>130000</v>
      </c>
      <c r="D634" s="67">
        <v>46381.125</v>
      </c>
      <c r="E634" s="18">
        <v>0.92003273392313545</v>
      </c>
      <c r="F634" s="84">
        <v>93258</v>
      </c>
      <c r="G634" s="73">
        <v>6.7199999999999996E-2</v>
      </c>
      <c r="H634" s="84">
        <v>6266.9375999999993</v>
      </c>
      <c r="I634" s="25">
        <v>-0.75217067539865201</v>
      </c>
      <c r="J634" s="25">
        <v>-0.53136666402801558</v>
      </c>
      <c r="K634" s="25">
        <v>-0.97297468676928844</v>
      </c>
      <c r="L634" s="85">
        <v>46.04</v>
      </c>
      <c r="M634" s="85">
        <v>46.045758214086661</v>
      </c>
      <c r="N634" s="85">
        <v>-5.7582140866614395E-3</v>
      </c>
      <c r="O634" s="86">
        <v>0.29762</v>
      </c>
      <c r="P634" s="87">
        <v>0.29758235878281436</v>
      </c>
      <c r="Q634" s="86">
        <v>3.7641217185635512E-5</v>
      </c>
      <c r="R634" s="88">
        <v>1.0000000000000001E-5</v>
      </c>
      <c r="S634" s="88">
        <v>8.4115372949597542E-6</v>
      </c>
      <c r="T634" s="88">
        <v>1.5884627050402466E-6</v>
      </c>
      <c r="U634" s="89">
        <v>309.89051999999998</v>
      </c>
      <c r="V634" s="89">
        <v>309.87473187529116</v>
      </c>
      <c r="W634" s="89">
        <v>1.5788124708819851E-2</v>
      </c>
      <c r="X634" s="90">
        <v>-21.245200000000001</v>
      </c>
      <c r="Y634" s="91">
        <v>-21.241996816256634</v>
      </c>
      <c r="Z634" s="92">
        <v>-3.2031837433663668E-3</v>
      </c>
      <c r="AA634" s="93">
        <v>197.70097999999999</v>
      </c>
      <c r="AB634" s="94">
        <v>0</v>
      </c>
      <c r="AC634" s="94">
        <v>197.70097999999999</v>
      </c>
    </row>
    <row r="635" spans="1:29" x14ac:dyDescent="0.3">
      <c r="A635" s="22" t="s">
        <v>158</v>
      </c>
      <c r="B635" s="22" t="s">
        <v>757</v>
      </c>
      <c r="C635" s="83">
        <v>130000</v>
      </c>
      <c r="D635" s="67">
        <v>46381.125</v>
      </c>
      <c r="E635" s="18">
        <v>0.92003273392313545</v>
      </c>
      <c r="F635" s="84">
        <v>93259.58</v>
      </c>
      <c r="G635" s="73">
        <v>0.4612</v>
      </c>
      <c r="H635" s="84">
        <v>43011.318295999998</v>
      </c>
      <c r="I635" s="25">
        <v>-0.75213231082678988</v>
      </c>
      <c r="J635" s="25">
        <v>-0.53132829945615345</v>
      </c>
      <c r="K635" s="25">
        <v>-0.97293632219742632</v>
      </c>
      <c r="L635" s="85">
        <v>46.04</v>
      </c>
      <c r="M635" s="85">
        <v>46.057020385569452</v>
      </c>
      <c r="N635" s="85">
        <v>-1.7020385569452401E-2</v>
      </c>
      <c r="O635" s="86">
        <v>-0.70237000000000005</v>
      </c>
      <c r="P635" s="87">
        <v>-0.70240435096538001</v>
      </c>
      <c r="Q635" s="86">
        <v>3.4350965379958964E-5</v>
      </c>
      <c r="R635" s="88">
        <v>1.0000000000000001E-5</v>
      </c>
      <c r="S635" s="88">
        <v>8.4115662543841462E-6</v>
      </c>
      <c r="T635" s="88">
        <v>1.5884337456158546E-6</v>
      </c>
      <c r="U635" s="89">
        <v>309.90235000000001</v>
      </c>
      <c r="V635" s="89">
        <v>309.88629879190802</v>
      </c>
      <c r="W635" s="89">
        <v>1.605120809199434E-2</v>
      </c>
      <c r="X635" s="90">
        <v>-21.246040000000001</v>
      </c>
      <c r="Y635" s="91">
        <v>-21.24278973152424</v>
      </c>
      <c r="Z635" s="92">
        <v>-3.2502684757602651E-3</v>
      </c>
      <c r="AA635" s="93">
        <v>-998.32939999999996</v>
      </c>
      <c r="AB635" s="94">
        <v>0</v>
      </c>
      <c r="AC635" s="94">
        <v>-998.32939999999996</v>
      </c>
    </row>
    <row r="636" spans="1:29" x14ac:dyDescent="0.3">
      <c r="A636" s="22" t="s">
        <v>159</v>
      </c>
      <c r="B636" s="22" t="s">
        <v>756</v>
      </c>
      <c r="C636" s="83">
        <v>135000</v>
      </c>
      <c r="D636" s="67">
        <v>46381.125</v>
      </c>
      <c r="E636" s="18">
        <v>0.92003273392313545</v>
      </c>
      <c r="F636" s="84">
        <v>93259.58</v>
      </c>
      <c r="G636" s="73">
        <v>5.8900000000000001E-2</v>
      </c>
      <c r="H636" s="84">
        <v>5492.9892620000001</v>
      </c>
      <c r="I636" s="25">
        <v>-0.83759345745310043</v>
      </c>
      <c r="J636" s="25">
        <v>-0.616789446082464</v>
      </c>
      <c r="K636" s="25">
        <v>-1.058397468823737</v>
      </c>
      <c r="L636" s="85">
        <v>46.04</v>
      </c>
      <c r="M636" s="85">
        <v>46.046384746697541</v>
      </c>
      <c r="N636" s="85">
        <v>-6.3847466975417433E-3</v>
      </c>
      <c r="O636" s="86">
        <v>0.26872000000000001</v>
      </c>
      <c r="P636" s="87">
        <v>0.2686868070694669</v>
      </c>
      <c r="Q636" s="86">
        <v>3.3192930533110232E-5</v>
      </c>
      <c r="R636" s="88">
        <v>1.0000000000000001E-5</v>
      </c>
      <c r="S636" s="88">
        <v>8.0088562793826844E-6</v>
      </c>
      <c r="T636" s="88">
        <v>1.9911437206173164E-6</v>
      </c>
      <c r="U636" s="89">
        <v>295.06986000000001</v>
      </c>
      <c r="V636" s="89">
        <v>295.0502623314282</v>
      </c>
      <c r="W636" s="89">
        <v>1.9597668571805116E-2</v>
      </c>
      <c r="X636" s="90">
        <v>-20.229199999999999</v>
      </c>
      <c r="Y636" s="91">
        <v>-20.225775413021466</v>
      </c>
      <c r="Z636" s="92">
        <v>-3.424586978532318E-3</v>
      </c>
      <c r="AA636" s="93">
        <v>180.03607</v>
      </c>
      <c r="AB636" s="94">
        <v>0</v>
      </c>
      <c r="AC636" s="94">
        <v>180.03607</v>
      </c>
    </row>
    <row r="637" spans="1:29" x14ac:dyDescent="0.3">
      <c r="A637" s="22" t="s">
        <v>160</v>
      </c>
      <c r="B637" s="22" t="s">
        <v>757</v>
      </c>
      <c r="C637" s="83">
        <v>135000</v>
      </c>
      <c r="D637" s="67">
        <v>46381.125</v>
      </c>
      <c r="E637" s="18">
        <v>0.92003273392313545</v>
      </c>
      <c r="F637" s="84">
        <v>93259.58</v>
      </c>
      <c r="G637" s="73">
        <v>0.50649999999999995</v>
      </c>
      <c r="H637" s="84">
        <v>47235.977269999996</v>
      </c>
      <c r="I637" s="25">
        <v>-0.83759345745310043</v>
      </c>
      <c r="J637" s="25">
        <v>-0.616789446082464</v>
      </c>
      <c r="K637" s="25">
        <v>-1.058397468823737</v>
      </c>
      <c r="L637" s="85">
        <v>46.04</v>
      </c>
      <c r="M637" s="85">
        <v>46.055087051344778</v>
      </c>
      <c r="N637" s="85">
        <v>-1.5087051344778502E-2</v>
      </c>
      <c r="O637" s="86">
        <v>-0.73128000000000004</v>
      </c>
      <c r="P637" s="87">
        <v>-0.7313131929305331</v>
      </c>
      <c r="Q637" s="86">
        <v>3.3192930533054721E-5</v>
      </c>
      <c r="R637" s="88">
        <v>1.0000000000000001E-5</v>
      </c>
      <c r="S637" s="88">
        <v>8.0088562793826844E-6</v>
      </c>
      <c r="T637" s="88">
        <v>1.9911437206173164E-6</v>
      </c>
      <c r="U637" s="89">
        <v>295.06986000000001</v>
      </c>
      <c r="V637" s="89">
        <v>295.0502623314282</v>
      </c>
      <c r="W637" s="89">
        <v>1.9597668571805116E-2</v>
      </c>
      <c r="X637" s="90">
        <v>-20.229199999999999</v>
      </c>
      <c r="Y637" s="91">
        <v>-20.225775413021466</v>
      </c>
      <c r="Z637" s="92">
        <v>-3.424586978532318E-3</v>
      </c>
      <c r="AA637" s="93">
        <v>-1062.0075899999999</v>
      </c>
      <c r="AB637" s="94">
        <v>0</v>
      </c>
      <c r="AC637" s="94">
        <v>-1062.0075899999999</v>
      </c>
    </row>
    <row r="638" spans="1:29" x14ac:dyDescent="0.3">
      <c r="A638" s="22" t="s">
        <v>161</v>
      </c>
      <c r="B638" s="22" t="s">
        <v>756</v>
      </c>
      <c r="C638" s="83">
        <v>140000</v>
      </c>
      <c r="D638" s="67">
        <v>46381.125</v>
      </c>
      <c r="E638" s="18">
        <v>0.92003273392313545</v>
      </c>
      <c r="F638" s="84">
        <v>93258.22</v>
      </c>
      <c r="G638" s="73">
        <v>5.16E-2</v>
      </c>
      <c r="H638" s="84">
        <v>4812.1241520000003</v>
      </c>
      <c r="I638" s="25">
        <v>-0.91997925063591846</v>
      </c>
      <c r="J638" s="25">
        <v>-0.69917523926528202</v>
      </c>
      <c r="K638" s="25">
        <v>-1.140783262006555</v>
      </c>
      <c r="L638" s="85">
        <v>46.04</v>
      </c>
      <c r="M638" s="85">
        <v>46.04074928302547</v>
      </c>
      <c r="N638" s="85">
        <v>-7.4928302547050407E-4</v>
      </c>
      <c r="O638" s="86">
        <v>0.24226</v>
      </c>
      <c r="P638" s="87">
        <v>0.24222126133327604</v>
      </c>
      <c r="Q638" s="86">
        <v>3.8738666723964199E-5</v>
      </c>
      <c r="R638" s="88">
        <v>1.0000000000000001E-5</v>
      </c>
      <c r="S638" s="88">
        <v>7.5863770857767374E-6</v>
      </c>
      <c r="T638" s="88">
        <v>2.4136229142232635E-6</v>
      </c>
      <c r="U638" s="89">
        <v>279.50047000000001</v>
      </c>
      <c r="V638" s="89">
        <v>279.47776659114299</v>
      </c>
      <c r="W638" s="89">
        <v>2.2703408857012164E-2</v>
      </c>
      <c r="X638" s="90">
        <v>-19.161799999999999</v>
      </c>
      <c r="Y638" s="91">
        <v>-19.158276611378504</v>
      </c>
      <c r="Z638" s="92">
        <v>-3.5233886214953714E-3</v>
      </c>
      <c r="AA638" s="93">
        <v>163.57521</v>
      </c>
      <c r="AB638" s="94">
        <v>0</v>
      </c>
      <c r="AC638" s="94">
        <v>163.57521</v>
      </c>
    </row>
    <row r="639" spans="1:29" x14ac:dyDescent="0.3">
      <c r="A639" s="22" t="s">
        <v>162</v>
      </c>
      <c r="B639" s="22" t="s">
        <v>757</v>
      </c>
      <c r="C639" s="83">
        <v>140000</v>
      </c>
      <c r="D639" s="67">
        <v>46381.125</v>
      </c>
      <c r="E639" s="18">
        <v>0.92003273392313545</v>
      </c>
      <c r="F639" s="84">
        <v>93259.58</v>
      </c>
      <c r="G639" s="73">
        <v>0.55279999999999996</v>
      </c>
      <c r="H639" s="84">
        <v>51553.895823999999</v>
      </c>
      <c r="I639" s="25">
        <v>-0.91994622800541825</v>
      </c>
      <c r="J639" s="25">
        <v>-0.69914221663478182</v>
      </c>
      <c r="K639" s="25">
        <v>-1.1407502393760547</v>
      </c>
      <c r="L639" s="85">
        <v>46.04</v>
      </c>
      <c r="M639" s="85">
        <v>46.044406647405062</v>
      </c>
      <c r="N639" s="85">
        <v>-4.4066474050623583E-3</v>
      </c>
      <c r="O639" s="86">
        <v>-0.75773000000000001</v>
      </c>
      <c r="P639" s="87">
        <v>-0.75776842115001108</v>
      </c>
      <c r="Q639" s="86">
        <v>3.8421150011069827E-5</v>
      </c>
      <c r="R639" s="88">
        <v>1.0000000000000001E-5</v>
      </c>
      <c r="S639" s="88">
        <v>7.5864416082016854E-6</v>
      </c>
      <c r="T639" s="88">
        <v>2.4135583917983154E-6</v>
      </c>
      <c r="U639" s="89">
        <v>279.51098999999999</v>
      </c>
      <c r="V639" s="89">
        <v>279.48829502962462</v>
      </c>
      <c r="W639" s="89">
        <v>2.2694970375368939E-2</v>
      </c>
      <c r="X639" s="90">
        <v>-19.162520000000001</v>
      </c>
      <c r="Y639" s="91">
        <v>-19.158998338688608</v>
      </c>
      <c r="Z639" s="92">
        <v>-3.5216613113924211E-3</v>
      </c>
      <c r="AA639" s="93">
        <v>-1124.4612199999999</v>
      </c>
      <c r="AB639" s="94">
        <v>0</v>
      </c>
      <c r="AC639" s="94">
        <v>-1124.4612199999999</v>
      </c>
    </row>
    <row r="640" spans="1:29" x14ac:dyDescent="0.3">
      <c r="A640" s="22" t="s">
        <v>163</v>
      </c>
      <c r="B640" s="22" t="s">
        <v>756</v>
      </c>
      <c r="C640" s="83">
        <v>150000</v>
      </c>
      <c r="D640" s="67">
        <v>46381.125</v>
      </c>
      <c r="E640" s="18">
        <v>0.92003273392313545</v>
      </c>
      <c r="F640" s="84">
        <v>93259.58</v>
      </c>
      <c r="G640" s="73">
        <v>4.0300000000000002E-2</v>
      </c>
      <c r="H640" s="84">
        <v>3758.3610740000004</v>
      </c>
      <c r="I640" s="25">
        <v>-1.070133919267529</v>
      </c>
      <c r="J640" s="25">
        <v>-0.84808296951817042</v>
      </c>
      <c r="K640" s="25">
        <v>-1.2921848690168876</v>
      </c>
      <c r="L640" s="85">
        <v>46.3</v>
      </c>
      <c r="M640" s="85">
        <v>46.286672679914091</v>
      </c>
      <c r="N640" s="85">
        <v>1.3327320085906535E-2</v>
      </c>
      <c r="O640" s="86">
        <v>0.19816</v>
      </c>
      <c r="P640" s="87">
        <v>0.19819588271035044</v>
      </c>
      <c r="Q640" s="86">
        <v>-3.5882710350432223E-5</v>
      </c>
      <c r="R640" s="88">
        <v>1.0000000000000001E-5</v>
      </c>
      <c r="S640" s="88">
        <v>6.7228275732077367E-6</v>
      </c>
      <c r="T640" s="88">
        <v>3.2771724267922641E-6</v>
      </c>
      <c r="U640" s="89">
        <v>249.04302999999999</v>
      </c>
      <c r="V640" s="89">
        <v>249.07099378194991</v>
      </c>
      <c r="W640" s="89">
        <v>-2.796378194992144E-2</v>
      </c>
      <c r="X640" s="90">
        <v>-17.166630000000001</v>
      </c>
      <c r="Y640" s="91">
        <v>-17.170304816191919</v>
      </c>
      <c r="Z640" s="92">
        <v>3.6748161919177846E-3</v>
      </c>
      <c r="AA640" s="93">
        <v>135.4263</v>
      </c>
      <c r="AB640" s="94">
        <v>0</v>
      </c>
      <c r="AC640" s="94">
        <v>135.4263</v>
      </c>
    </row>
    <row r="641" spans="1:29" x14ac:dyDescent="0.3">
      <c r="A641" s="22" t="s">
        <v>164</v>
      </c>
      <c r="B641" s="22" t="s">
        <v>757</v>
      </c>
      <c r="C641" s="83">
        <v>150000</v>
      </c>
      <c r="D641" s="67">
        <v>46381.125</v>
      </c>
      <c r="E641" s="18">
        <v>0.92003273392313545</v>
      </c>
      <c r="F641" s="84">
        <v>93258.22</v>
      </c>
      <c r="G641" s="73">
        <v>0.64880000000000004</v>
      </c>
      <c r="H641" s="84">
        <v>60505.933136000007</v>
      </c>
      <c r="I641" s="25">
        <v>-1.0701667564577715</v>
      </c>
      <c r="J641" s="25">
        <v>-0.84811580670841291</v>
      </c>
      <c r="K641" s="25">
        <v>-1.2922177062071301</v>
      </c>
      <c r="L641" s="85">
        <v>46.3</v>
      </c>
      <c r="M641" s="85">
        <v>46.311010660057924</v>
      </c>
      <c r="N641" s="85">
        <v>-1.1010660057927169E-2</v>
      </c>
      <c r="O641" s="86">
        <v>-0.80184999999999995</v>
      </c>
      <c r="P641" s="87">
        <v>-0.80181326027450384</v>
      </c>
      <c r="Q641" s="86">
        <v>-3.6739725496115483E-5</v>
      </c>
      <c r="R641" s="88">
        <v>1.0000000000000001E-5</v>
      </c>
      <c r="S641" s="88">
        <v>6.7227383878114538E-6</v>
      </c>
      <c r="T641" s="88">
        <v>3.277261612188547E-6</v>
      </c>
      <c r="U641" s="89">
        <v>249.03245999999999</v>
      </c>
      <c r="V641" s="89">
        <v>249.06042536112716</v>
      </c>
      <c r="W641" s="89">
        <v>-2.7965361127172628E-2</v>
      </c>
      <c r="X641" s="90">
        <v>-17.165900000000001</v>
      </c>
      <c r="Y641" s="91">
        <v>-17.169576256819365</v>
      </c>
      <c r="Z641" s="92">
        <v>3.676256819364454E-3</v>
      </c>
      <c r="AA641" s="93">
        <v>-1244.63006</v>
      </c>
      <c r="AB641" s="94">
        <v>0</v>
      </c>
      <c r="AC641" s="94">
        <v>-1244.63006</v>
      </c>
    </row>
    <row r="642" spans="1:29" x14ac:dyDescent="0.3">
      <c r="A642" s="22" t="s">
        <v>165</v>
      </c>
      <c r="B642" s="22" t="s">
        <v>756</v>
      </c>
      <c r="C642" s="83">
        <v>160000</v>
      </c>
      <c r="D642" s="67">
        <v>46381.125</v>
      </c>
      <c r="E642" s="18">
        <v>0.92003273392313545</v>
      </c>
      <c r="F642" s="84">
        <v>93261.94</v>
      </c>
      <c r="G642" s="73">
        <v>3.2000000000000001E-2</v>
      </c>
      <c r="H642" s="84">
        <v>2984.3820800000003</v>
      </c>
      <c r="I642" s="25">
        <v>-1.2055066088109758</v>
      </c>
      <c r="J642" s="25">
        <v>-0.98163321066194653</v>
      </c>
      <c r="K642" s="25">
        <v>-1.4293800069600051</v>
      </c>
      <c r="L642" s="85">
        <v>46.68</v>
      </c>
      <c r="M642" s="85">
        <v>46.685468246305525</v>
      </c>
      <c r="N642" s="85">
        <v>-5.4682463055257813E-3</v>
      </c>
      <c r="O642" s="86">
        <v>0.16314000000000001</v>
      </c>
      <c r="P642" s="87">
        <v>0.16314029002682645</v>
      </c>
      <c r="Q642" s="86">
        <v>-2.9002682644385658E-7</v>
      </c>
      <c r="R642" s="88">
        <v>1.0000000000000001E-5</v>
      </c>
      <c r="S642" s="88">
        <v>5.9010491999268152E-6</v>
      </c>
      <c r="T642" s="88">
        <v>4.0989508000731856E-6</v>
      </c>
      <c r="U642" s="89">
        <v>220.42818</v>
      </c>
      <c r="V642" s="89">
        <v>220.43078783940462</v>
      </c>
      <c r="W642" s="89">
        <v>-2.607839404618062E-3</v>
      </c>
      <c r="X642" s="90">
        <v>-15.32034</v>
      </c>
      <c r="Y642" s="91">
        <v>-15.32064186703801</v>
      </c>
      <c r="Z642" s="92">
        <v>3.018670380097177E-4</v>
      </c>
      <c r="AA642" s="93">
        <v>112.53299</v>
      </c>
      <c r="AB642" s="94">
        <v>0</v>
      </c>
      <c r="AC642" s="94">
        <v>112.53299</v>
      </c>
    </row>
    <row r="643" spans="1:29" x14ac:dyDescent="0.3">
      <c r="A643" s="22" t="s">
        <v>166</v>
      </c>
      <c r="B643" s="22" t="s">
        <v>757</v>
      </c>
      <c r="C643" s="83">
        <v>160000</v>
      </c>
      <c r="D643" s="67">
        <v>46381.125</v>
      </c>
      <c r="E643" s="18">
        <v>0.92003273392313545</v>
      </c>
      <c r="F643" s="84">
        <v>93261.94</v>
      </c>
      <c r="G643" s="73">
        <v>0.74760000000000004</v>
      </c>
      <c r="H643" s="84">
        <v>69722.626344000004</v>
      </c>
      <c r="I643" s="25">
        <v>-1.2055066088109758</v>
      </c>
      <c r="J643" s="25">
        <v>-0.98163321066194653</v>
      </c>
      <c r="K643" s="25">
        <v>-1.4293800069600051</v>
      </c>
      <c r="L643" s="85">
        <v>46.68</v>
      </c>
      <c r="M643" s="85">
        <v>46.686304025235074</v>
      </c>
      <c r="N643" s="85">
        <v>-6.3040252350745618E-3</v>
      </c>
      <c r="O643" s="86">
        <v>-0.83686000000000005</v>
      </c>
      <c r="P643" s="87">
        <v>-0.8368597099731736</v>
      </c>
      <c r="Q643" s="86">
        <v>-2.9002682644385658E-7</v>
      </c>
      <c r="R643" s="88">
        <v>1.0000000000000001E-5</v>
      </c>
      <c r="S643" s="88">
        <v>5.9010491999268152E-6</v>
      </c>
      <c r="T643" s="88">
        <v>4.0989508000731856E-6</v>
      </c>
      <c r="U643" s="89">
        <v>220.42818</v>
      </c>
      <c r="V643" s="89">
        <v>220.43078783940462</v>
      </c>
      <c r="W643" s="89">
        <v>-2.607839404618062E-3</v>
      </c>
      <c r="X643" s="90">
        <v>-15.32034</v>
      </c>
      <c r="Y643" s="91">
        <v>-15.32064186703801</v>
      </c>
      <c r="Z643" s="92">
        <v>3.018670380097177E-4</v>
      </c>
      <c r="AA643" s="93">
        <v>-1359.5187599999999</v>
      </c>
      <c r="AB643" s="94">
        <v>0</v>
      </c>
      <c r="AC643" s="94">
        <v>-1359.5187599999999</v>
      </c>
    </row>
    <row r="644" spans="1:29" x14ac:dyDescent="0.3">
      <c r="A644" s="22" t="s">
        <v>167</v>
      </c>
      <c r="B644" s="22" t="s">
        <v>756</v>
      </c>
      <c r="C644" s="83">
        <v>170000</v>
      </c>
      <c r="D644" s="67">
        <v>46381.125</v>
      </c>
      <c r="E644" s="18">
        <v>0.92003273392313545</v>
      </c>
      <c r="F644" s="84">
        <v>93259.8</v>
      </c>
      <c r="G644" s="73">
        <v>2.5600000000000001E-2</v>
      </c>
      <c r="H644" s="84">
        <v>2387.4508800000003</v>
      </c>
      <c r="I644" s="25">
        <v>-1.3301292411798371</v>
      </c>
      <c r="J644" s="25">
        <v>-1.1044333946311371</v>
      </c>
      <c r="K644" s="25">
        <v>-1.5558250877285371</v>
      </c>
      <c r="L644" s="85">
        <v>47.06</v>
      </c>
      <c r="M644" s="85">
        <v>47.079783566258364</v>
      </c>
      <c r="N644" s="85">
        <v>-1.9783566258361418E-2</v>
      </c>
      <c r="O644" s="86">
        <v>0.13472999999999999</v>
      </c>
      <c r="P644" s="87">
        <v>0.13470259063808815</v>
      </c>
      <c r="Q644" s="86">
        <v>2.7409361911839847E-5</v>
      </c>
      <c r="R644" s="88">
        <v>1.0000000000000001E-5</v>
      </c>
      <c r="S644" s="88">
        <v>5.1498153241934389E-6</v>
      </c>
      <c r="T644" s="88">
        <v>4.8501846758065619E-6</v>
      </c>
      <c r="U644" s="89">
        <v>193.9556</v>
      </c>
      <c r="V644" s="89">
        <v>193.92590059940079</v>
      </c>
      <c r="W644" s="89">
        <v>2.9699400599213277E-2</v>
      </c>
      <c r="X644" s="90">
        <v>-13.59149</v>
      </c>
      <c r="Y644" s="91">
        <v>-13.588189669499377</v>
      </c>
      <c r="Z644" s="92">
        <v>-3.3003305006236161E-3</v>
      </c>
      <c r="AA644" s="93">
        <v>93.665890000000005</v>
      </c>
      <c r="AB644" s="94">
        <v>0</v>
      </c>
      <c r="AC644" s="94">
        <v>93.665890000000005</v>
      </c>
    </row>
    <row r="645" spans="1:29" x14ac:dyDescent="0.3">
      <c r="A645" s="22" t="s">
        <v>168</v>
      </c>
      <c r="B645" s="22" t="s">
        <v>757</v>
      </c>
      <c r="C645" s="83">
        <v>170000</v>
      </c>
      <c r="D645" s="67">
        <v>46381.125</v>
      </c>
      <c r="E645" s="18">
        <v>0.92003273392313545</v>
      </c>
      <c r="F645" s="84">
        <v>93261.94</v>
      </c>
      <c r="G645" s="73">
        <v>0.84840000000000004</v>
      </c>
      <c r="H645" s="84">
        <v>79123.429896000001</v>
      </c>
      <c r="I645" s="25">
        <v>-1.3300784064232578</v>
      </c>
      <c r="J645" s="25">
        <v>-1.1043825598745578</v>
      </c>
      <c r="K645" s="25">
        <v>-1.5557742529719578</v>
      </c>
      <c r="L645" s="85">
        <v>47.06</v>
      </c>
      <c r="M645" s="85">
        <v>47.067571721350781</v>
      </c>
      <c r="N645" s="85">
        <v>-7.5717213507786596E-3</v>
      </c>
      <c r="O645" s="86">
        <v>-0.86526000000000003</v>
      </c>
      <c r="P645" s="87">
        <v>-0.86528638857419327</v>
      </c>
      <c r="Q645" s="86">
        <v>2.6388574193236813E-5</v>
      </c>
      <c r="R645" s="88">
        <v>1.0000000000000001E-5</v>
      </c>
      <c r="S645" s="88">
        <v>5.1499862799082706E-6</v>
      </c>
      <c r="T645" s="88">
        <v>4.8500137200917302E-6</v>
      </c>
      <c r="U645" s="89">
        <v>193.97094000000001</v>
      </c>
      <c r="V645" s="89">
        <v>193.94123855281757</v>
      </c>
      <c r="W645" s="89">
        <v>2.9701447182446827E-2</v>
      </c>
      <c r="X645" s="90">
        <v>-13.59257</v>
      </c>
      <c r="Y645" s="91">
        <v>-13.58926438422044</v>
      </c>
      <c r="Z645" s="92">
        <v>-3.3056157795599006E-3</v>
      </c>
      <c r="AA645" s="93">
        <v>-1470.3796400000001</v>
      </c>
      <c r="AB645" s="94">
        <v>0</v>
      </c>
      <c r="AC645" s="94">
        <v>-1470.3796400000001</v>
      </c>
    </row>
    <row r="646" spans="1:29" x14ac:dyDescent="0.3">
      <c r="A646" s="22" t="s">
        <v>169</v>
      </c>
      <c r="B646" s="22" t="s">
        <v>756</v>
      </c>
      <c r="C646" s="83">
        <v>180000</v>
      </c>
      <c r="D646" s="67">
        <v>46381.125</v>
      </c>
      <c r="E646" s="18">
        <v>0.92003273392313545</v>
      </c>
      <c r="F646" s="84">
        <v>93261.94</v>
      </c>
      <c r="G646" s="73">
        <v>2.07E-2</v>
      </c>
      <c r="H646" s="84">
        <v>1930.522158</v>
      </c>
      <c r="I646" s="25">
        <v>-1.4426043850893062</v>
      </c>
      <c r="J646" s="25">
        <v>-1.2147024167936362</v>
      </c>
      <c r="K646" s="25">
        <v>-1.6705063533849762</v>
      </c>
      <c r="L646" s="85">
        <v>47.52</v>
      </c>
      <c r="M646" s="85">
        <v>47.49977654736071</v>
      </c>
      <c r="N646" s="85">
        <v>2.0223452639292816E-2</v>
      </c>
      <c r="O646" s="86">
        <v>0.11223</v>
      </c>
      <c r="P646" s="87">
        <v>0.11223980522312738</v>
      </c>
      <c r="Q646" s="86">
        <v>-9.8052231273793033E-6</v>
      </c>
      <c r="R646" s="88">
        <v>0</v>
      </c>
      <c r="S646" s="88">
        <v>4.4877263713753706E-6</v>
      </c>
      <c r="T646" s="88">
        <v>-4.4877263713753706E-6</v>
      </c>
      <c r="U646" s="89">
        <v>170.64321000000001</v>
      </c>
      <c r="V646" s="89">
        <v>170.65341002494586</v>
      </c>
      <c r="W646" s="89">
        <v>-1.0200024945845598E-2</v>
      </c>
      <c r="X646" s="90">
        <v>-12.073320000000001</v>
      </c>
      <c r="Y646" s="91">
        <v>-12.074391777204315</v>
      </c>
      <c r="Z646" s="92">
        <v>1.0717772043147278E-3</v>
      </c>
      <c r="AA646" s="93">
        <v>78.507239999999996</v>
      </c>
      <c r="AB646" s="94">
        <v>0</v>
      </c>
      <c r="AC646" s="94">
        <v>78.507239999999996</v>
      </c>
    </row>
    <row r="647" spans="1:29" x14ac:dyDescent="0.3">
      <c r="A647" s="22" t="s">
        <v>170</v>
      </c>
      <c r="B647" s="22" t="s">
        <v>757</v>
      </c>
      <c r="C647" s="83">
        <v>180000</v>
      </c>
      <c r="D647" s="67">
        <v>46381.125</v>
      </c>
      <c r="E647" s="18">
        <v>0.92003273392313545</v>
      </c>
      <c r="F647" s="84">
        <v>93259.8</v>
      </c>
      <c r="G647" s="73">
        <v>0.95079999999999998</v>
      </c>
      <c r="H647" s="84">
        <v>88671.417839999995</v>
      </c>
      <c r="I647" s="25">
        <v>-1.4426547277585946</v>
      </c>
      <c r="J647" s="25">
        <v>-1.2147527594629246</v>
      </c>
      <c r="K647" s="25">
        <v>-1.6705566960542646</v>
      </c>
      <c r="L647" s="85">
        <v>47.52</v>
      </c>
      <c r="M647" s="85">
        <v>47.505263413877685</v>
      </c>
      <c r="N647" s="85">
        <v>1.4736586122317874E-2</v>
      </c>
      <c r="O647" s="86">
        <v>-0.88778000000000001</v>
      </c>
      <c r="P647" s="87">
        <v>-0.88776979832785108</v>
      </c>
      <c r="Q647" s="86">
        <v>-1.0201672148935081E-5</v>
      </c>
      <c r="R647" s="88">
        <v>0</v>
      </c>
      <c r="S647" s="88">
        <v>4.4875549154891455E-6</v>
      </c>
      <c r="T647" s="88">
        <v>-4.4875549154891455E-6</v>
      </c>
      <c r="U647" s="89">
        <v>170.62886</v>
      </c>
      <c r="V647" s="89">
        <v>170.63905884453973</v>
      </c>
      <c r="W647" s="89">
        <v>-1.0198844539729635E-2</v>
      </c>
      <c r="X647" s="90">
        <v>-12.07231</v>
      </c>
      <c r="Y647" s="91">
        <v>-12.073376375433767</v>
      </c>
      <c r="Z647" s="92">
        <v>1.0663754337674192E-3</v>
      </c>
      <c r="AA647" s="93">
        <v>-1577.5592200000001</v>
      </c>
      <c r="AB647" s="94">
        <v>0</v>
      </c>
      <c r="AC647" s="94">
        <v>-1577.5592200000001</v>
      </c>
    </row>
    <row r="648" spans="1:29" x14ac:dyDescent="0.3">
      <c r="A648" s="22" t="s">
        <v>171</v>
      </c>
      <c r="B648" s="22" t="s">
        <v>756</v>
      </c>
      <c r="C648" s="83">
        <v>190000</v>
      </c>
      <c r="D648" s="67">
        <v>46381.125</v>
      </c>
      <c r="E648" s="18">
        <v>0.92003273392313545</v>
      </c>
      <c r="F648" s="84">
        <v>93261.94</v>
      </c>
      <c r="G648" s="73">
        <v>1.7000000000000001E-2</v>
      </c>
      <c r="H648" s="84">
        <v>1585.4529800000003</v>
      </c>
      <c r="I648" s="25">
        <v>-1.5459336858128057</v>
      </c>
      <c r="J648" s="25">
        <v>-1.3157776366017535</v>
      </c>
      <c r="K648" s="25">
        <v>-1.7760897350238578</v>
      </c>
      <c r="L648" s="85">
        <v>47.99</v>
      </c>
      <c r="M648" s="85">
        <v>47.993037941094926</v>
      </c>
      <c r="N648" s="85">
        <v>-3.037941094923724E-3</v>
      </c>
      <c r="O648" s="86">
        <v>9.4149999999999998E-2</v>
      </c>
      <c r="P648" s="87">
        <v>9.4124343699788005E-2</v>
      </c>
      <c r="Q648" s="86">
        <v>2.5656300211993055E-5</v>
      </c>
      <c r="R648" s="88">
        <v>0</v>
      </c>
      <c r="S648" s="88">
        <v>3.9103223098732283E-6</v>
      </c>
      <c r="T648" s="88">
        <v>-3.9103223098732283E-6</v>
      </c>
      <c r="U648" s="89">
        <v>150.19450000000001</v>
      </c>
      <c r="V648" s="89">
        <v>150.16733574033958</v>
      </c>
      <c r="W648" s="89">
        <v>2.7164259660423795E-2</v>
      </c>
      <c r="X648" s="90">
        <v>-10.73279</v>
      </c>
      <c r="Y648" s="91">
        <v>-10.730008994070054</v>
      </c>
      <c r="Z648" s="92">
        <v>-2.781005929945124E-3</v>
      </c>
      <c r="AA648" s="93">
        <v>66.194659999999999</v>
      </c>
      <c r="AB648" s="94">
        <v>0</v>
      </c>
      <c r="AC648" s="94">
        <v>66.194659999999999</v>
      </c>
    </row>
    <row r="649" spans="1:29" x14ac:dyDescent="0.3">
      <c r="A649" s="22" t="s">
        <v>172</v>
      </c>
      <c r="B649" s="22" t="s">
        <v>757</v>
      </c>
      <c r="C649" s="83">
        <v>190000</v>
      </c>
      <c r="D649" s="67">
        <v>46381.125</v>
      </c>
      <c r="E649" s="18">
        <v>0.92003273392313545</v>
      </c>
      <c r="F649" s="84">
        <v>93261.94</v>
      </c>
      <c r="G649" s="73">
        <v>1.0543</v>
      </c>
      <c r="H649" s="84">
        <v>98326.063342000009</v>
      </c>
      <c r="I649" s="25">
        <v>-1.5459336858128057</v>
      </c>
      <c r="J649" s="25">
        <v>-1.3157776366017535</v>
      </c>
      <c r="K649" s="25">
        <v>-1.7760897350238578</v>
      </c>
      <c r="L649" s="85">
        <v>47.99</v>
      </c>
      <c r="M649" s="85">
        <v>48.010011883032774</v>
      </c>
      <c r="N649" s="85">
        <v>-2.001188303277246E-2</v>
      </c>
      <c r="O649" s="86">
        <v>-0.90585000000000004</v>
      </c>
      <c r="P649" s="87">
        <v>-0.90587565630021194</v>
      </c>
      <c r="Q649" s="86">
        <v>2.565630021189591E-5</v>
      </c>
      <c r="R649" s="88">
        <v>0</v>
      </c>
      <c r="S649" s="88">
        <v>3.9103223098732283E-6</v>
      </c>
      <c r="T649" s="88">
        <v>-3.9103223098732283E-6</v>
      </c>
      <c r="U649" s="89">
        <v>150.19450000000001</v>
      </c>
      <c r="V649" s="89">
        <v>150.16733574033958</v>
      </c>
      <c r="W649" s="89">
        <v>2.7164259660423795E-2</v>
      </c>
      <c r="X649" s="90">
        <v>-10.73279</v>
      </c>
      <c r="Y649" s="91">
        <v>-10.730008994070054</v>
      </c>
      <c r="Z649" s="92">
        <v>-2.781005929945124E-3</v>
      </c>
      <c r="AA649" s="93">
        <v>-1681.8668</v>
      </c>
      <c r="AB649" s="94">
        <v>0</v>
      </c>
      <c r="AC649" s="94">
        <v>-1681.8668</v>
      </c>
    </row>
    <row r="650" spans="1:29" x14ac:dyDescent="0.3">
      <c r="A650" s="22" t="s">
        <v>173</v>
      </c>
      <c r="B650" s="22" t="s">
        <v>756</v>
      </c>
      <c r="C650" s="83">
        <v>200000</v>
      </c>
      <c r="D650" s="67">
        <v>46381.125</v>
      </c>
      <c r="E650" s="18">
        <v>0.92003273392313545</v>
      </c>
      <c r="F650" s="84">
        <v>93262.15</v>
      </c>
      <c r="G650" s="73">
        <v>1.4200000000000001E-2</v>
      </c>
      <c r="H650" s="84">
        <v>1324.3225299999999</v>
      </c>
      <c r="I650" s="25">
        <v>-1.6372318506904309</v>
      </c>
      <c r="J650" s="25">
        <v>-1.4042462105430478</v>
      </c>
      <c r="K650" s="25">
        <v>-1.870217490837814</v>
      </c>
      <c r="L650" s="85">
        <v>48.58</v>
      </c>
      <c r="M650" s="85">
        <v>48.559429327170243</v>
      </c>
      <c r="N650" s="85">
        <v>2.0570672829755665E-2</v>
      </c>
      <c r="O650" s="86">
        <v>8.0140000000000003E-2</v>
      </c>
      <c r="P650" s="87">
        <v>8.0122772795750752E-2</v>
      </c>
      <c r="Q650" s="86">
        <v>1.722720424925106E-5</v>
      </c>
      <c r="R650" s="88">
        <v>0</v>
      </c>
      <c r="S650" s="88">
        <v>3.4249263503900033E-6</v>
      </c>
      <c r="T650" s="88">
        <v>-3.4249263503900033E-6</v>
      </c>
      <c r="U650" s="89">
        <v>133.16219000000001</v>
      </c>
      <c r="V650" s="89">
        <v>133.14439023561658</v>
      </c>
      <c r="W650" s="89">
        <v>1.7799764383426009E-2</v>
      </c>
      <c r="X650" s="90">
        <v>-9.6324100000000001</v>
      </c>
      <c r="Y650" s="91">
        <v>-9.630619932439318</v>
      </c>
      <c r="Z650" s="92">
        <v>-1.7900675606821181E-3</v>
      </c>
      <c r="AA650" s="93">
        <v>56.548470000000002</v>
      </c>
      <c r="AB650" s="94">
        <v>0</v>
      </c>
      <c r="AC650" s="94">
        <v>56.548470000000002</v>
      </c>
    </row>
    <row r="651" spans="1:29" x14ac:dyDescent="0.3">
      <c r="A651" s="22" t="s">
        <v>174</v>
      </c>
      <c r="B651" s="22" t="s">
        <v>757</v>
      </c>
      <c r="C651" s="83">
        <v>200000</v>
      </c>
      <c r="D651" s="67">
        <v>46381.125</v>
      </c>
      <c r="E651" s="18">
        <v>0.92003273392313545</v>
      </c>
      <c r="F651" s="84">
        <v>93262.15</v>
      </c>
      <c r="G651" s="73">
        <v>1.1587000000000001</v>
      </c>
      <c r="H651" s="84">
        <v>108062.85320499999</v>
      </c>
      <c r="I651" s="25">
        <v>-1.6372318506904309</v>
      </c>
      <c r="J651" s="25">
        <v>-1.4042462105430478</v>
      </c>
      <c r="K651" s="25">
        <v>-1.870217490837814</v>
      </c>
      <c r="L651" s="85">
        <v>48.58</v>
      </c>
      <c r="M651" s="85">
        <v>48.564546617488553</v>
      </c>
      <c r="N651" s="85">
        <v>1.5453382511445568E-2</v>
      </c>
      <c r="O651" s="86">
        <v>-0.91986000000000001</v>
      </c>
      <c r="P651" s="87">
        <v>-0.91987722720424925</v>
      </c>
      <c r="Q651" s="86">
        <v>1.7227204249237182E-5</v>
      </c>
      <c r="R651" s="88">
        <v>0</v>
      </c>
      <c r="S651" s="88">
        <v>3.4249263503900033E-6</v>
      </c>
      <c r="T651" s="88">
        <v>-3.4249263503900033E-6</v>
      </c>
      <c r="U651" s="89">
        <v>133.16219000000001</v>
      </c>
      <c r="V651" s="89">
        <v>133.14439023561658</v>
      </c>
      <c r="W651" s="89">
        <v>1.7799764383426009E-2</v>
      </c>
      <c r="X651" s="90">
        <v>-9.6324100000000001</v>
      </c>
      <c r="Y651" s="91">
        <v>-9.630619932439318</v>
      </c>
      <c r="Z651" s="92">
        <v>-1.7900675606821181E-3</v>
      </c>
      <c r="AA651" s="93">
        <v>-1783.51622</v>
      </c>
      <c r="AB651" s="94">
        <v>0</v>
      </c>
      <c r="AC651" s="94">
        <v>-1783.51622</v>
      </c>
    </row>
    <row r="652" spans="1:29" x14ac:dyDescent="0.3">
      <c r="A652" s="22" t="s">
        <v>175</v>
      </c>
      <c r="B652" s="22" t="s">
        <v>756</v>
      </c>
      <c r="C652" s="83">
        <v>210000</v>
      </c>
      <c r="D652" s="67">
        <v>46381.125</v>
      </c>
      <c r="E652" s="18">
        <v>0.92003273392313545</v>
      </c>
      <c r="F652" s="84">
        <v>93262.720000000001</v>
      </c>
      <c r="G652" s="73">
        <v>1.17E-2</v>
      </c>
      <c r="H652" s="84">
        <v>1091.173824</v>
      </c>
      <c r="I652" s="25">
        <v>-1.729464988261159</v>
      </c>
      <c r="J652" s="25">
        <v>-1.4948007772193423</v>
      </c>
      <c r="K652" s="25">
        <v>-1.9641291993029757</v>
      </c>
      <c r="L652" s="85">
        <v>48.93</v>
      </c>
      <c r="M652" s="85">
        <v>48.900784996899127</v>
      </c>
      <c r="N652" s="85">
        <v>2.9215003100873105E-2</v>
      </c>
      <c r="O652" s="86">
        <v>6.7460000000000006E-2</v>
      </c>
      <c r="P652" s="87">
        <v>6.7483221722305531E-2</v>
      </c>
      <c r="Q652" s="86">
        <v>-2.3221722305524772E-5</v>
      </c>
      <c r="R652" s="88">
        <v>0</v>
      </c>
      <c r="S652" s="88">
        <v>2.9821189430700505E-6</v>
      </c>
      <c r="T652" s="88">
        <v>-2.9821189430700505E-6</v>
      </c>
      <c r="U652" s="89">
        <v>116.73917</v>
      </c>
      <c r="V652" s="89">
        <v>116.76686266947144</v>
      </c>
      <c r="W652" s="89">
        <v>-2.7692669471434783E-2</v>
      </c>
      <c r="X652" s="90">
        <v>-8.5041499999999992</v>
      </c>
      <c r="Y652" s="91">
        <v>-8.5068482918091384</v>
      </c>
      <c r="Z652" s="92">
        <v>2.6982918091391639E-3</v>
      </c>
      <c r="AA652" s="93">
        <v>47.819769999999998</v>
      </c>
      <c r="AB652" s="94">
        <v>0</v>
      </c>
      <c r="AC652" s="94">
        <v>47.819769999999998</v>
      </c>
    </row>
    <row r="653" spans="1:29" x14ac:dyDescent="0.3">
      <c r="A653" s="22" t="s">
        <v>176</v>
      </c>
      <c r="B653" s="22" t="s">
        <v>757</v>
      </c>
      <c r="C653" s="83">
        <v>210000</v>
      </c>
      <c r="D653" s="67">
        <v>46381.125</v>
      </c>
      <c r="E653" s="18">
        <v>0.92003273392313545</v>
      </c>
      <c r="F653" s="84">
        <v>93262.15</v>
      </c>
      <c r="G653" s="73">
        <v>1.2635000000000001</v>
      </c>
      <c r="H653" s="84">
        <v>117836.72652500001</v>
      </c>
      <c r="I653" s="25">
        <v>-1.7294780106677183</v>
      </c>
      <c r="J653" s="25">
        <v>-1.4948137996259017</v>
      </c>
      <c r="K653" s="25">
        <v>-1.964142221709535</v>
      </c>
      <c r="L653" s="85">
        <v>48.93</v>
      </c>
      <c r="M653" s="85">
        <v>48.967066249431987</v>
      </c>
      <c r="N653" s="85">
        <v>-3.706624943198733E-2</v>
      </c>
      <c r="O653" s="86">
        <v>-0.93254000000000004</v>
      </c>
      <c r="P653" s="87">
        <v>-0.93251847807414223</v>
      </c>
      <c r="Q653" s="86">
        <v>-2.1521925857803659E-5</v>
      </c>
      <c r="R653" s="88">
        <v>0</v>
      </c>
      <c r="S653" s="88">
        <v>2.9820791195150705E-6</v>
      </c>
      <c r="T653" s="88">
        <v>-2.9820791195150705E-6</v>
      </c>
      <c r="U653" s="89">
        <v>116.73618</v>
      </c>
      <c r="V653" s="89">
        <v>116.76387607127084</v>
      </c>
      <c r="W653" s="89">
        <v>-2.7696071270838729E-2</v>
      </c>
      <c r="X653" s="90">
        <v>-8.5039300000000004</v>
      </c>
      <c r="Y653" s="91">
        <v>-8.5066307083507819</v>
      </c>
      <c r="Z653" s="92">
        <v>2.7007083507815111E-3</v>
      </c>
      <c r="AA653" s="93">
        <v>-1884.2496100000001</v>
      </c>
      <c r="AB653" s="94">
        <v>0</v>
      </c>
      <c r="AC653" s="94">
        <v>-1884.2496100000001</v>
      </c>
    </row>
    <row r="654" spans="1:29" x14ac:dyDescent="0.3">
      <c r="A654" s="22" t="s">
        <v>177</v>
      </c>
      <c r="B654" s="22" t="s">
        <v>756</v>
      </c>
      <c r="C654" s="83">
        <v>220000</v>
      </c>
      <c r="D654" s="67">
        <v>46381.125</v>
      </c>
      <c r="E654" s="18">
        <v>0.92003273392313545</v>
      </c>
      <c r="F654" s="84">
        <v>93262.15</v>
      </c>
      <c r="G654" s="73">
        <v>9.7999999999999997E-3</v>
      </c>
      <c r="H654" s="84">
        <v>913.96906999999987</v>
      </c>
      <c r="I654" s="25">
        <v>-1.8148746385822636</v>
      </c>
      <c r="J654" s="25">
        <v>-1.5784359383091886</v>
      </c>
      <c r="K654" s="25">
        <v>-2.0513133388553388</v>
      </c>
      <c r="L654" s="85">
        <v>49.3</v>
      </c>
      <c r="M654" s="85">
        <v>49.322661117075725</v>
      </c>
      <c r="N654" s="85">
        <v>-2.2661117075728043E-2</v>
      </c>
      <c r="O654" s="86">
        <v>5.722E-2</v>
      </c>
      <c r="P654" s="87">
        <v>5.7232747206842044E-2</v>
      </c>
      <c r="Q654" s="86">
        <v>-1.2747206842043945E-5</v>
      </c>
      <c r="R654" s="88">
        <v>0</v>
      </c>
      <c r="S654" s="88">
        <v>2.6028096982412876E-6</v>
      </c>
      <c r="T654" s="88">
        <v>-2.6028096982412876E-6</v>
      </c>
      <c r="U654" s="89">
        <v>102.66336</v>
      </c>
      <c r="V654" s="89">
        <v>102.68416154511229</v>
      </c>
      <c r="W654" s="89">
        <v>-2.0801545112291819E-2</v>
      </c>
      <c r="X654" s="90">
        <v>-7.53545</v>
      </c>
      <c r="Y654" s="91">
        <v>-7.5374464728004726</v>
      </c>
      <c r="Z654" s="92">
        <v>1.9964728004726595E-3</v>
      </c>
      <c r="AA654" s="93">
        <v>40.710990000000002</v>
      </c>
      <c r="AB654" s="94">
        <v>0</v>
      </c>
      <c r="AC654" s="94">
        <v>40.710990000000002</v>
      </c>
    </row>
    <row r="655" spans="1:29" x14ac:dyDescent="0.3">
      <c r="A655" s="22" t="s">
        <v>178</v>
      </c>
      <c r="B655" s="22" t="s">
        <v>757</v>
      </c>
      <c r="C655" s="83">
        <v>220000</v>
      </c>
      <c r="D655" s="67">
        <v>46381.125</v>
      </c>
      <c r="E655" s="18">
        <v>0.92003273392313545</v>
      </c>
      <c r="F655" s="84">
        <v>93262.720000000001</v>
      </c>
      <c r="G655" s="73">
        <v>1.3687</v>
      </c>
      <c r="H655" s="84">
        <v>127648.68486400001</v>
      </c>
      <c r="I655" s="25">
        <v>-1.8148617139097898</v>
      </c>
      <c r="J655" s="25">
        <v>-1.5784230136367148</v>
      </c>
      <c r="K655" s="25">
        <v>-2.0513004141828648</v>
      </c>
      <c r="L655" s="85">
        <v>49.3</v>
      </c>
      <c r="M655" s="85">
        <v>49.297388345769868</v>
      </c>
      <c r="N655" s="85">
        <v>2.6116542301295453E-3</v>
      </c>
      <c r="O655" s="86">
        <v>-0.94277999999999995</v>
      </c>
      <c r="P655" s="87">
        <v>-0.94276576918103039</v>
      </c>
      <c r="Q655" s="86">
        <v>-1.4230818969562797E-5</v>
      </c>
      <c r="R655" s="88">
        <v>0</v>
      </c>
      <c r="S655" s="88">
        <v>2.6028468897905346E-6</v>
      </c>
      <c r="T655" s="88">
        <v>-2.6028468897905346E-6</v>
      </c>
      <c r="U655" s="89">
        <v>102.66607999999999</v>
      </c>
      <c r="V655" s="89">
        <v>102.68688399190491</v>
      </c>
      <c r="W655" s="89">
        <v>-2.0803991904912777E-2</v>
      </c>
      <c r="X655" s="90">
        <v>-7.5356500000000004</v>
      </c>
      <c r="Y655" s="91">
        <v>-7.5376463117694588</v>
      </c>
      <c r="Z655" s="92">
        <v>1.9963117694583588E-3</v>
      </c>
      <c r="AA655" s="93">
        <v>-1983.35889</v>
      </c>
      <c r="AB655" s="94">
        <v>0</v>
      </c>
      <c r="AC655" s="94">
        <v>-1983.35889</v>
      </c>
    </row>
    <row r="656" spans="1:29" x14ac:dyDescent="0.3">
      <c r="A656" s="22" t="s">
        <v>179</v>
      </c>
      <c r="B656" s="22" t="s">
        <v>756</v>
      </c>
      <c r="C656" s="83">
        <v>230000</v>
      </c>
      <c r="D656" s="67">
        <v>46381.125</v>
      </c>
      <c r="E656" s="18">
        <v>0.92003273392313545</v>
      </c>
      <c r="F656" s="84">
        <v>93262.720000000001</v>
      </c>
      <c r="G656" s="73">
        <v>8.5000000000000006E-3</v>
      </c>
      <c r="H656" s="84">
        <v>792.7331200000001</v>
      </c>
      <c r="I656" s="25">
        <v>-1.883647251080826</v>
      </c>
      <c r="J656" s="25">
        <v>-1.6440432456925334</v>
      </c>
      <c r="K656" s="25">
        <v>-2.1232512564691186</v>
      </c>
      <c r="L656" s="85">
        <v>49.96</v>
      </c>
      <c r="M656" s="85">
        <v>49.971571262939179</v>
      </c>
      <c r="N656" s="85">
        <v>-1.1571262939177984E-2</v>
      </c>
      <c r="O656" s="86">
        <v>5.008E-2</v>
      </c>
      <c r="P656" s="87">
        <v>5.0083634909488431E-2</v>
      </c>
      <c r="Q656" s="86">
        <v>-3.6349094884313704E-6</v>
      </c>
      <c r="R656" s="88">
        <v>0</v>
      </c>
      <c r="S656" s="88">
        <v>2.3107628486704764E-6</v>
      </c>
      <c r="T656" s="88">
        <v>-2.3107628486704764E-6</v>
      </c>
      <c r="U656" s="89">
        <v>92.375600000000006</v>
      </c>
      <c r="V656" s="89">
        <v>92.384101767758224</v>
      </c>
      <c r="W656" s="89">
        <v>-8.5017677582186479E-3</v>
      </c>
      <c r="X656" s="90">
        <v>-6.8713600000000001</v>
      </c>
      <c r="Y656" s="91">
        <v>-6.8721642476219991</v>
      </c>
      <c r="Z656" s="92">
        <v>8.0424762199893252E-4</v>
      </c>
      <c r="AA656" s="93">
        <v>35.686729999999997</v>
      </c>
      <c r="AB656" s="94">
        <v>0</v>
      </c>
      <c r="AC656" s="94">
        <v>35.686729999999997</v>
      </c>
    </row>
    <row r="657" spans="1:29" x14ac:dyDescent="0.3">
      <c r="A657" s="22" t="s">
        <v>180</v>
      </c>
      <c r="B657" s="22" t="s">
        <v>757</v>
      </c>
      <c r="C657" s="83">
        <v>230000</v>
      </c>
      <c r="D657" s="67">
        <v>46381.125</v>
      </c>
      <c r="E657" s="18">
        <v>0.92003273392313545</v>
      </c>
      <c r="F657" s="84">
        <v>93262.720000000001</v>
      </c>
      <c r="G657" s="73">
        <v>1.4746999999999999</v>
      </c>
      <c r="H657" s="84">
        <v>137534.533184</v>
      </c>
      <c r="I657" s="25">
        <v>-1.883647251080826</v>
      </c>
      <c r="J657" s="25">
        <v>-1.6440432456925334</v>
      </c>
      <c r="K657" s="25">
        <v>-2.1232512564691186</v>
      </c>
      <c r="L657" s="85">
        <v>49.96</v>
      </c>
      <c r="M657" s="85">
        <v>50.020375433632381</v>
      </c>
      <c r="N657" s="85">
        <v>-6.0375433632380293E-2</v>
      </c>
      <c r="O657" s="86">
        <v>-0.94991999999999999</v>
      </c>
      <c r="P657" s="87">
        <v>-0.94991636509051158</v>
      </c>
      <c r="Q657" s="86">
        <v>-3.6349094884036148E-6</v>
      </c>
      <c r="R657" s="88">
        <v>0</v>
      </c>
      <c r="S657" s="88">
        <v>2.3107628486704764E-6</v>
      </c>
      <c r="T657" s="88">
        <v>-2.3107628486704764E-6</v>
      </c>
      <c r="U657" s="89">
        <v>92.375600000000006</v>
      </c>
      <c r="V657" s="89">
        <v>92.384101767758224</v>
      </c>
      <c r="W657" s="89">
        <v>-8.5017677582186479E-3</v>
      </c>
      <c r="X657" s="90">
        <v>-6.8713600000000001</v>
      </c>
      <c r="Y657" s="91">
        <v>-6.8721642476219991</v>
      </c>
      <c r="Z657" s="92">
        <v>8.0424762199893252E-4</v>
      </c>
      <c r="AA657" s="93">
        <v>-2080.3876599999999</v>
      </c>
      <c r="AB657" s="94">
        <v>0</v>
      </c>
      <c r="AC657" s="94">
        <v>-2080.3876599999999</v>
      </c>
    </row>
    <row r="658" spans="1:29" x14ac:dyDescent="0.3">
      <c r="A658" s="22" t="s">
        <v>181</v>
      </c>
      <c r="B658" s="22" t="s">
        <v>756</v>
      </c>
      <c r="C658" s="83">
        <v>240000</v>
      </c>
      <c r="D658" s="67">
        <v>46381.125</v>
      </c>
      <c r="E658" s="18">
        <v>0.92003273392313545</v>
      </c>
      <c r="F658" s="84">
        <v>93262.63</v>
      </c>
      <c r="G658" s="73">
        <v>7.1999999999999998E-3</v>
      </c>
      <c r="H658" s="84">
        <v>671.49093600000003</v>
      </c>
      <c r="I658" s="25">
        <v>-1.9564062908103277</v>
      </c>
      <c r="J658" s="25">
        <v>-1.714835959517127</v>
      </c>
      <c r="K658" s="25">
        <v>-2.1979766221035284</v>
      </c>
      <c r="L658" s="85">
        <v>50.37</v>
      </c>
      <c r="M658" s="85">
        <v>50.343023927479635</v>
      </c>
      <c r="N658" s="85">
        <v>2.6976072520362493E-2</v>
      </c>
      <c r="O658" s="86">
        <v>4.3180000000000003E-2</v>
      </c>
      <c r="P658" s="87">
        <v>4.3187653307386678E-2</v>
      </c>
      <c r="Q658" s="86">
        <v>-7.6533073866749679E-6</v>
      </c>
      <c r="R658" s="88">
        <v>0</v>
      </c>
      <c r="S658" s="88">
        <v>2.0350360035092449E-6</v>
      </c>
      <c r="T658" s="88">
        <v>-2.0350360035092449E-6</v>
      </c>
      <c r="U658" s="89">
        <v>82.022130000000004</v>
      </c>
      <c r="V658" s="89">
        <v>82.028098472264091</v>
      </c>
      <c r="W658" s="89">
        <v>-5.9684722640866994E-3</v>
      </c>
      <c r="X658" s="90">
        <v>-6.1513299999999997</v>
      </c>
      <c r="Y658" s="91">
        <v>-6.1518884990662563</v>
      </c>
      <c r="Z658" s="92">
        <v>5.584990662566014E-4</v>
      </c>
      <c r="AA658" s="93">
        <v>30.85614</v>
      </c>
      <c r="AB658" s="94">
        <v>0</v>
      </c>
      <c r="AC658" s="94">
        <v>30.85614</v>
      </c>
    </row>
    <row r="659" spans="1:29" x14ac:dyDescent="0.3">
      <c r="A659" s="22" t="s">
        <v>182</v>
      </c>
      <c r="B659" s="22" t="s">
        <v>757</v>
      </c>
      <c r="C659" s="83">
        <v>240000</v>
      </c>
      <c r="D659" s="67">
        <v>46381.125</v>
      </c>
      <c r="E659" s="18">
        <v>0.92003273392313545</v>
      </c>
      <c r="F659" s="84">
        <v>93262.63</v>
      </c>
      <c r="G659" s="73">
        <v>1.5806</v>
      </c>
      <c r="H659" s="84">
        <v>147410.91297800001</v>
      </c>
      <c r="I659" s="25">
        <v>-1.9564062908103277</v>
      </c>
      <c r="J659" s="25">
        <v>-1.714835959517127</v>
      </c>
      <c r="K659" s="25">
        <v>-2.1979766221035284</v>
      </c>
      <c r="L659" s="85">
        <v>50.37</v>
      </c>
      <c r="M659" s="85">
        <v>50.368067341608068</v>
      </c>
      <c r="N659" s="85">
        <v>1.9326583919294649E-3</v>
      </c>
      <c r="O659" s="86">
        <v>-0.95682</v>
      </c>
      <c r="P659" s="87">
        <v>-0.95681234669261328</v>
      </c>
      <c r="Q659" s="86">
        <v>-7.6533073867235402E-6</v>
      </c>
      <c r="R659" s="88">
        <v>0</v>
      </c>
      <c r="S659" s="88">
        <v>2.0350360035092449E-6</v>
      </c>
      <c r="T659" s="88">
        <v>-2.0350360035092449E-6</v>
      </c>
      <c r="U659" s="89">
        <v>82.022130000000004</v>
      </c>
      <c r="V659" s="89">
        <v>82.028098472264091</v>
      </c>
      <c r="W659" s="89">
        <v>-5.9684722640866994E-3</v>
      </c>
      <c r="X659" s="90">
        <v>-6.1513299999999997</v>
      </c>
      <c r="Y659" s="91">
        <v>-6.1518884990662563</v>
      </c>
      <c r="Z659" s="92">
        <v>5.584990662566014E-4</v>
      </c>
      <c r="AA659" s="93">
        <v>-2177.2214899999999</v>
      </c>
      <c r="AB659" s="94">
        <v>0</v>
      </c>
      <c r="AC659" s="94">
        <v>-2177.2214899999999</v>
      </c>
    </row>
    <row r="660" spans="1:29" x14ac:dyDescent="0.3">
      <c r="A660" s="22" t="s">
        <v>183</v>
      </c>
      <c r="B660" s="22" t="s">
        <v>756</v>
      </c>
      <c r="C660" s="83">
        <v>250000</v>
      </c>
      <c r="D660" s="67">
        <v>46381.125</v>
      </c>
      <c r="E660" s="18">
        <v>0.92003273392313545</v>
      </c>
      <c r="F660" s="84">
        <v>93262.63</v>
      </c>
      <c r="G660" s="73">
        <v>6.1999999999999998E-3</v>
      </c>
      <c r="H660" s="84">
        <v>578.22830599999998</v>
      </c>
      <c r="I660" s="25">
        <v>-2.0232256699349365</v>
      </c>
      <c r="J660" s="25">
        <v>-1.7795451352315907</v>
      </c>
      <c r="K660" s="25">
        <v>-2.266906204638282</v>
      </c>
      <c r="L660" s="85">
        <v>50.81</v>
      </c>
      <c r="M660" s="85">
        <v>50.787584957723588</v>
      </c>
      <c r="N660" s="85">
        <v>2.2415042276413999E-2</v>
      </c>
      <c r="O660" s="86">
        <v>3.7580000000000002E-2</v>
      </c>
      <c r="P660" s="87">
        <v>3.7575215991667146E-2</v>
      </c>
      <c r="Q660" s="86">
        <v>4.7840083328559713E-6</v>
      </c>
      <c r="R660" s="88">
        <v>0</v>
      </c>
      <c r="S660" s="88">
        <v>1.8017471353512995E-6</v>
      </c>
      <c r="T660" s="88">
        <v>-1.8017471353512995E-6</v>
      </c>
      <c r="U660" s="89">
        <v>73.267859999999999</v>
      </c>
      <c r="V660" s="89">
        <v>73.259108825123988</v>
      </c>
      <c r="W660" s="89">
        <v>8.7511748760107366E-3</v>
      </c>
      <c r="X660" s="90">
        <v>-5.5430599999999997</v>
      </c>
      <c r="Y660" s="91">
        <v>-5.5422318099193024</v>
      </c>
      <c r="Z660" s="92">
        <v>-8.281900806972331E-4</v>
      </c>
      <c r="AA660" s="93">
        <v>26.91001</v>
      </c>
      <c r="AB660" s="94">
        <v>0</v>
      </c>
      <c r="AC660" s="94">
        <v>26.91001</v>
      </c>
    </row>
    <row r="661" spans="1:29" x14ac:dyDescent="0.3">
      <c r="A661" s="22" t="s">
        <v>184</v>
      </c>
      <c r="B661" s="22" t="s">
        <v>757</v>
      </c>
      <c r="C661" s="83">
        <v>250000</v>
      </c>
      <c r="D661" s="67">
        <v>46381.125</v>
      </c>
      <c r="E661" s="18">
        <v>0.92003273392313545</v>
      </c>
      <c r="F661" s="84">
        <v>93262.63</v>
      </c>
      <c r="G661" s="73">
        <v>1.6868000000000001</v>
      </c>
      <c r="H661" s="84">
        <v>157315.40428400002</v>
      </c>
      <c r="I661" s="25">
        <v>-2.0232256699349365</v>
      </c>
      <c r="J661" s="25">
        <v>-1.7795451352315907</v>
      </c>
      <c r="K661" s="25">
        <v>-2.266906204638282</v>
      </c>
      <c r="L661" s="85">
        <v>50.81</v>
      </c>
      <c r="M661" s="85">
        <v>50.784931522032814</v>
      </c>
      <c r="N661" s="85">
        <v>2.5068477967188585E-2</v>
      </c>
      <c r="O661" s="86">
        <v>-0.96242000000000005</v>
      </c>
      <c r="P661" s="87">
        <v>-0.96242478400833287</v>
      </c>
      <c r="Q661" s="86">
        <v>4.7840083328143379E-6</v>
      </c>
      <c r="R661" s="88">
        <v>0</v>
      </c>
      <c r="S661" s="88">
        <v>1.8017471353512995E-6</v>
      </c>
      <c r="T661" s="88">
        <v>-1.8017471353512995E-6</v>
      </c>
      <c r="U661" s="89">
        <v>73.267859999999999</v>
      </c>
      <c r="V661" s="89">
        <v>73.259108825123988</v>
      </c>
      <c r="W661" s="89">
        <v>8.7511748760107366E-3</v>
      </c>
      <c r="X661" s="90">
        <v>-5.5430599999999997</v>
      </c>
      <c r="Y661" s="91">
        <v>-5.5422318099193024</v>
      </c>
      <c r="Z661" s="92">
        <v>-8.281900806972331E-4</v>
      </c>
      <c r="AA661" s="93">
        <v>-2273.17085</v>
      </c>
      <c r="AB661" s="94">
        <v>0</v>
      </c>
      <c r="AC661" s="94">
        <v>-2273.17085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71A1-2B06-4887-9FFB-10EB84837D6E}">
  <dimension ref="A1:XFC661"/>
  <sheetViews>
    <sheetView workbookViewId="0">
      <selection sqref="A1:XFD1048576"/>
    </sheetView>
  </sheetViews>
  <sheetFormatPr defaultColWidth="22.109375" defaultRowHeight="14.4" x14ac:dyDescent="0.3"/>
  <cols>
    <col min="1" max="1" width="21.88671875" style="22" bestFit="1" customWidth="1"/>
    <col min="2" max="2" width="11.6640625" style="22" bestFit="1" customWidth="1"/>
    <col min="3" max="3" width="10" style="83" bestFit="1" customWidth="1"/>
    <col min="4" max="4" width="21.5546875" style="67" bestFit="1" customWidth="1"/>
    <col min="5" max="5" width="16.5546875" style="18" bestFit="1" customWidth="1"/>
    <col min="6" max="6" width="17.6640625" style="84" bestFit="1" customWidth="1"/>
    <col min="7" max="7" width="15.6640625" style="73" bestFit="1" customWidth="1"/>
    <col min="8" max="8" width="15.88671875" style="73" bestFit="1" customWidth="1"/>
    <col min="9" max="9" width="12.33203125" style="73" bestFit="1" customWidth="1"/>
    <col min="10" max="10" width="17.44140625" style="32" bestFit="1" customWidth="1"/>
    <col min="11" max="11" width="17.5546875" style="84" bestFit="1" customWidth="1"/>
    <col min="12" max="12" width="14" style="84" bestFit="1" customWidth="1"/>
    <col min="13" max="13" width="12.5546875" style="114" bestFit="1" customWidth="1"/>
    <col min="14" max="14" width="12.6640625" style="114" bestFit="1" customWidth="1"/>
    <col min="15" max="15" width="9.33203125" style="114" bestFit="1" customWidth="1"/>
    <col min="16" max="16" width="16" style="114" bestFit="1" customWidth="1"/>
    <col min="17" max="17" width="12.5546875" style="32" bestFit="1" customWidth="1"/>
    <col min="18" max="18" width="13.88671875" style="84" bestFit="1" customWidth="1"/>
    <col min="19" max="19" width="14" style="84" bestFit="1" customWidth="1"/>
    <col min="20" max="20" width="19" style="32" bestFit="1" customWidth="1"/>
    <col min="21" max="21" width="19.109375" style="84" bestFit="1" customWidth="1"/>
    <col min="22" max="22" width="16.88671875" style="84" bestFit="1" customWidth="1"/>
    <col min="23" max="23" width="17" style="84" bestFit="1" customWidth="1"/>
    <col min="24" max="24" width="19.88671875" style="84" bestFit="1" customWidth="1"/>
    <col min="25" max="25" width="20" style="84" bestFit="1" customWidth="1"/>
    <col min="26" max="26" width="20.44140625" style="84" bestFit="1" customWidth="1"/>
    <col min="27" max="27" width="18.5546875" style="84" bestFit="1" customWidth="1"/>
    <col min="28" max="28" width="18.6640625" style="84" bestFit="1" customWidth="1"/>
    <col min="29" max="29" width="16.6640625" style="24" bestFit="1" customWidth="1"/>
    <col min="30" max="30" width="16.88671875" style="24" bestFit="1" customWidth="1"/>
    <col min="31" max="31" width="17.44140625" style="96" bestFit="1" customWidth="1"/>
    <col min="32" max="32" width="20.109375" style="96" bestFit="1" customWidth="1"/>
    <col min="33" max="33" width="20" style="32" bestFit="1" customWidth="1"/>
    <col min="34" max="34" width="11.6640625" style="22" bestFit="1" customWidth="1"/>
    <col min="35" max="35" width="10" style="83" bestFit="1" customWidth="1"/>
    <col min="36" max="36" width="21.5546875" style="67" bestFit="1" customWidth="1"/>
    <col min="37" max="37" width="16.5546875" style="18" bestFit="1" customWidth="1"/>
    <col min="38" max="38" width="19.109375" style="84" bestFit="1" customWidth="1"/>
    <col min="39" max="39" width="12.33203125" style="73" bestFit="1" customWidth="1"/>
    <col min="40" max="40" width="19.5546875" style="84" bestFit="1" customWidth="1"/>
    <col min="41" max="41" width="21.88671875" style="22" bestFit="1" customWidth="1"/>
    <col min="42" max="42" width="11.6640625" style="22" bestFit="1" customWidth="1"/>
    <col min="43" max="43" width="10" style="83" bestFit="1" customWidth="1"/>
    <col min="44" max="44" width="21.5546875" style="67" bestFit="1" customWidth="1"/>
    <col min="45" max="45" width="16.5546875" style="18" bestFit="1" customWidth="1"/>
    <col min="46" max="46" width="19.109375" style="84" bestFit="1" customWidth="1"/>
    <col min="47" max="47" width="12.33203125" style="73" bestFit="1" customWidth="1"/>
    <col min="48" max="48" width="19.5546875" style="84" bestFit="1" customWidth="1"/>
    <col min="49" max="49" width="21.88671875" style="22" bestFit="1" customWidth="1"/>
    <col min="50" max="50" width="11.6640625" style="22" bestFit="1" customWidth="1"/>
    <col min="51" max="51" width="10" style="83" bestFit="1" customWidth="1"/>
    <col min="52" max="52" width="21.5546875" style="67" bestFit="1" customWidth="1"/>
    <col min="53" max="53" width="16.5546875" style="18" bestFit="1" customWidth="1"/>
    <col min="54" max="54" width="19.109375" style="84" bestFit="1" customWidth="1"/>
    <col min="55" max="55" width="12.33203125" style="73" bestFit="1" customWidth="1"/>
    <col min="56" max="56" width="19.5546875" style="84" bestFit="1" customWidth="1"/>
    <col min="57" max="57" width="21.88671875" style="22" bestFit="1" customWidth="1"/>
    <col min="58" max="58" width="11.6640625" style="22" bestFit="1" customWidth="1"/>
    <col min="59" max="59" width="10" style="83" bestFit="1" customWidth="1"/>
    <col min="60" max="60" width="21.5546875" style="67" bestFit="1" customWidth="1"/>
    <col min="61" max="61" width="16.5546875" style="18" bestFit="1" customWidth="1"/>
    <col min="62" max="62" width="19.109375" style="84" bestFit="1" customWidth="1"/>
    <col min="63" max="63" width="12.33203125" style="73" bestFit="1" customWidth="1"/>
    <col min="64" max="64" width="19.5546875" style="84" bestFit="1" customWidth="1"/>
    <col min="65" max="65" width="21.88671875" style="22" bestFit="1" customWidth="1"/>
    <col min="66" max="66" width="11.6640625" style="22" bestFit="1" customWidth="1"/>
    <col min="67" max="67" width="10" style="83" bestFit="1" customWidth="1"/>
    <col min="68" max="68" width="21.5546875" style="67" bestFit="1" customWidth="1"/>
    <col min="69" max="69" width="16.5546875" style="18" bestFit="1" customWidth="1"/>
    <col min="70" max="70" width="19.109375" style="84" bestFit="1" customWidth="1"/>
    <col min="71" max="71" width="13.88671875" style="73" bestFit="1" customWidth="1"/>
    <col min="72" max="72" width="14" style="84" bestFit="1" customWidth="1"/>
    <col min="73" max="73" width="17.5546875" style="22" bestFit="1" customWidth="1"/>
    <col min="74" max="74" width="17.6640625" style="22" bestFit="1" customWidth="1"/>
    <col min="75" max="76" width="16.88671875" style="84" bestFit="1" customWidth="1"/>
    <col min="77" max="77" width="16.5546875" style="18" bestFit="1" customWidth="1"/>
    <col min="78" max="78" width="19.109375" style="84" bestFit="1" customWidth="1"/>
    <col min="79" max="79" width="12.33203125" style="73" bestFit="1" customWidth="1"/>
    <col min="80" max="80" width="19.5546875" style="84" bestFit="1" customWidth="1"/>
    <col min="81" max="81" width="21.88671875" style="22" bestFit="1" customWidth="1"/>
    <col min="82" max="82" width="11.6640625" style="22" bestFit="1" customWidth="1"/>
    <col min="83" max="83" width="10" style="83" bestFit="1" customWidth="1"/>
    <col min="84" max="84" width="21.5546875" style="67" bestFit="1" customWidth="1"/>
    <col min="85" max="85" width="16.5546875" style="18" bestFit="1" customWidth="1"/>
    <col min="86" max="86" width="19.109375" style="84" bestFit="1" customWidth="1"/>
    <col min="87" max="87" width="12.33203125" style="73" bestFit="1" customWidth="1"/>
    <col min="88" max="88" width="19.5546875" style="84" bestFit="1" customWidth="1"/>
    <col min="89" max="89" width="21.88671875" style="22" bestFit="1" customWidth="1"/>
    <col min="90" max="90" width="11.6640625" style="22" bestFit="1" customWidth="1"/>
    <col min="91" max="91" width="10" style="83" bestFit="1" customWidth="1"/>
    <col min="92" max="92" width="21.5546875" style="67" bestFit="1" customWidth="1"/>
    <col min="93" max="93" width="16.5546875" style="18" bestFit="1" customWidth="1"/>
    <col min="94" max="94" width="19.109375" style="84" bestFit="1" customWidth="1"/>
    <col min="95" max="95" width="12.33203125" style="73" bestFit="1" customWidth="1"/>
    <col min="96" max="96" width="19.5546875" style="84" bestFit="1" customWidth="1"/>
    <col min="97" max="97" width="21.88671875" style="22" bestFit="1" customWidth="1"/>
    <col min="98" max="98" width="11.6640625" style="22" bestFit="1" customWidth="1"/>
    <col min="99" max="99" width="10" style="83" bestFit="1" customWidth="1"/>
    <col min="100" max="100" width="21.5546875" style="67" bestFit="1" customWidth="1"/>
    <col min="101" max="101" width="16.5546875" style="18" bestFit="1" customWidth="1"/>
    <col min="102" max="102" width="19.109375" style="84" bestFit="1" customWidth="1"/>
    <col min="103" max="103" width="12.33203125" style="73" bestFit="1" customWidth="1"/>
    <col min="104" max="104" width="19.5546875" style="84" bestFit="1" customWidth="1"/>
    <col min="105" max="105" width="21.88671875" style="22" bestFit="1" customWidth="1"/>
    <col min="106" max="106" width="11.6640625" style="22" bestFit="1" customWidth="1"/>
    <col min="107" max="107" width="10" style="83" bestFit="1" customWidth="1"/>
    <col min="108" max="108" width="21.5546875" style="67" bestFit="1" customWidth="1"/>
    <col min="109" max="109" width="16.5546875" style="18" bestFit="1" customWidth="1"/>
    <col min="110" max="110" width="19.109375" style="84" bestFit="1" customWidth="1"/>
    <col min="111" max="111" width="12.33203125" style="73" bestFit="1" customWidth="1"/>
    <col min="112" max="112" width="19.5546875" style="84" bestFit="1" customWidth="1"/>
    <col min="113" max="113" width="21.88671875" style="22" bestFit="1" customWidth="1"/>
    <col min="114" max="114" width="11.6640625" style="22" bestFit="1" customWidth="1"/>
    <col min="115" max="115" width="10" style="83" bestFit="1" customWidth="1"/>
    <col min="116" max="116" width="21.5546875" style="67" bestFit="1" customWidth="1"/>
    <col min="117" max="117" width="16.5546875" style="18" bestFit="1" customWidth="1"/>
    <col min="118" max="118" width="19.109375" style="84" bestFit="1" customWidth="1"/>
    <col min="119" max="119" width="12.33203125" style="73" bestFit="1" customWidth="1"/>
    <col min="120" max="120" width="19.5546875" style="84" bestFit="1" customWidth="1"/>
    <col min="121" max="121" width="21.88671875" style="22" bestFit="1" customWidth="1"/>
    <col min="122" max="122" width="11.6640625" style="22" bestFit="1" customWidth="1"/>
    <col min="123" max="123" width="10" style="83" bestFit="1" customWidth="1"/>
    <col min="124" max="124" width="21.5546875" style="67" bestFit="1" customWidth="1"/>
    <col min="125" max="125" width="16.5546875" style="18" bestFit="1" customWidth="1"/>
    <col min="126" max="126" width="19.109375" style="84" bestFit="1" customWidth="1"/>
    <col min="127" max="127" width="12.33203125" style="73" bestFit="1" customWidth="1"/>
    <col min="128" max="128" width="19.5546875" style="84" bestFit="1" customWidth="1"/>
    <col min="129" max="129" width="21.88671875" style="22" bestFit="1" customWidth="1"/>
    <col min="130" max="130" width="11.6640625" style="22" bestFit="1" customWidth="1"/>
    <col min="131" max="131" width="10" style="83" bestFit="1" customWidth="1"/>
    <col min="132" max="132" width="21.5546875" style="67" bestFit="1" customWidth="1"/>
    <col min="133" max="133" width="16.5546875" style="18" bestFit="1" customWidth="1"/>
    <col min="134" max="134" width="19.109375" style="84" bestFit="1" customWidth="1"/>
    <col min="135" max="135" width="12.33203125" style="73" bestFit="1" customWidth="1"/>
    <col min="136" max="136" width="19.5546875" style="84" bestFit="1" customWidth="1"/>
    <col min="137" max="137" width="21.88671875" style="22" bestFit="1" customWidth="1"/>
    <col min="138" max="138" width="11.6640625" style="22" bestFit="1" customWidth="1"/>
    <col min="139" max="139" width="10" style="83" bestFit="1" customWidth="1"/>
    <col min="140" max="140" width="21.5546875" style="67" bestFit="1" customWidth="1"/>
    <col min="141" max="141" width="16.5546875" style="18" bestFit="1" customWidth="1"/>
    <col min="142" max="142" width="19.109375" style="84" bestFit="1" customWidth="1"/>
    <col min="143" max="143" width="12.33203125" style="73" bestFit="1" customWidth="1"/>
    <col min="144" max="144" width="19.5546875" style="84" bestFit="1" customWidth="1"/>
    <col min="145" max="145" width="21.88671875" style="22" bestFit="1" customWidth="1"/>
    <col min="146" max="146" width="11.6640625" style="22" bestFit="1" customWidth="1"/>
    <col min="147" max="147" width="10" style="83" bestFit="1" customWidth="1"/>
    <col min="148" max="148" width="21.5546875" style="67" bestFit="1" customWidth="1"/>
    <col min="149" max="149" width="16.5546875" style="18" bestFit="1" customWidth="1"/>
    <col min="150" max="150" width="19.109375" style="84" bestFit="1" customWidth="1"/>
    <col min="151" max="151" width="12.33203125" style="73" bestFit="1" customWidth="1"/>
    <col min="152" max="152" width="19.5546875" style="84" bestFit="1" customWidth="1"/>
    <col min="153" max="153" width="21.88671875" style="22" bestFit="1" customWidth="1"/>
    <col min="154" max="154" width="11.6640625" style="22" bestFit="1" customWidth="1"/>
    <col min="155" max="155" width="10" style="83" bestFit="1" customWidth="1"/>
    <col min="156" max="156" width="21.5546875" style="67" bestFit="1" customWidth="1"/>
    <col min="157" max="157" width="16.5546875" style="18" bestFit="1" customWidth="1"/>
    <col min="158" max="158" width="19.109375" style="84" bestFit="1" customWidth="1"/>
    <col min="159" max="159" width="12.33203125" style="73" bestFit="1" customWidth="1"/>
    <col min="160" max="160" width="19.5546875" style="84" bestFit="1" customWidth="1"/>
    <col min="161" max="161" width="21.88671875" style="22" bestFit="1" customWidth="1"/>
    <col min="162" max="162" width="11.6640625" style="22" bestFit="1" customWidth="1"/>
    <col min="163" max="163" width="10" style="83" bestFit="1" customWidth="1"/>
    <col min="164" max="164" width="21.5546875" style="67" bestFit="1" customWidth="1"/>
    <col min="165" max="165" width="16.5546875" style="18" bestFit="1" customWidth="1"/>
    <col min="166" max="166" width="19.109375" style="84" bestFit="1" customWidth="1"/>
    <col min="167" max="167" width="12.33203125" style="73" bestFit="1" customWidth="1"/>
    <col min="168" max="168" width="19.5546875" style="84" bestFit="1" customWidth="1"/>
    <col min="169" max="169" width="21.88671875" style="22" bestFit="1" customWidth="1"/>
    <col min="170" max="170" width="11.6640625" style="22" bestFit="1" customWidth="1"/>
    <col min="171" max="171" width="10" style="83" bestFit="1" customWidth="1"/>
    <col min="172" max="172" width="21.5546875" style="67" bestFit="1" customWidth="1"/>
    <col min="173" max="173" width="16.5546875" style="18" bestFit="1" customWidth="1"/>
    <col min="174" max="174" width="19.109375" style="84" bestFit="1" customWidth="1"/>
    <col min="175" max="175" width="12.33203125" style="73" bestFit="1" customWidth="1"/>
    <col min="176" max="176" width="19.5546875" style="84" bestFit="1" customWidth="1"/>
    <col min="177" max="177" width="21.88671875" style="22" bestFit="1" customWidth="1"/>
    <col min="178" max="178" width="11.6640625" style="22" bestFit="1" customWidth="1"/>
    <col min="179" max="179" width="10" style="83" bestFit="1" customWidth="1"/>
    <col min="180" max="180" width="21.5546875" style="67" bestFit="1" customWidth="1"/>
    <col min="181" max="181" width="16.5546875" style="18" bestFit="1" customWidth="1"/>
    <col min="182" max="182" width="19.109375" style="84" bestFit="1" customWidth="1"/>
    <col min="183" max="183" width="12.33203125" style="73" bestFit="1" customWidth="1"/>
    <col min="184" max="184" width="19.5546875" style="84" bestFit="1" customWidth="1"/>
    <col min="185" max="185" width="21.88671875" style="22" bestFit="1" customWidth="1"/>
    <col min="186" max="186" width="11.6640625" style="22" bestFit="1" customWidth="1"/>
    <col min="187" max="187" width="10" style="83" bestFit="1" customWidth="1"/>
    <col min="188" max="188" width="21.5546875" style="67" bestFit="1" customWidth="1"/>
    <col min="189" max="189" width="16.5546875" style="18" bestFit="1" customWidth="1"/>
    <col min="190" max="190" width="19.109375" style="84" bestFit="1" customWidth="1"/>
    <col min="191" max="191" width="12.33203125" style="73" bestFit="1" customWidth="1"/>
    <col min="192" max="192" width="19.5546875" style="84" bestFit="1" customWidth="1"/>
    <col min="193" max="193" width="21.88671875" style="22" bestFit="1" customWidth="1"/>
    <col min="194" max="194" width="11.6640625" style="22" bestFit="1" customWidth="1"/>
    <col min="195" max="195" width="10" style="83" bestFit="1" customWidth="1"/>
    <col min="196" max="196" width="21.5546875" style="67" bestFit="1" customWidth="1"/>
    <col min="197" max="197" width="16.5546875" style="18" bestFit="1" customWidth="1"/>
    <col min="198" max="198" width="19.109375" style="84" bestFit="1" customWidth="1"/>
    <col min="199" max="199" width="12.33203125" style="73" bestFit="1" customWidth="1"/>
    <col min="200" max="200" width="19.5546875" style="84" bestFit="1" customWidth="1"/>
    <col min="201" max="201" width="21.88671875" style="22" bestFit="1" customWidth="1"/>
    <col min="202" max="202" width="11.6640625" style="22" bestFit="1" customWidth="1"/>
    <col min="203" max="203" width="10" style="83" bestFit="1" customWidth="1"/>
    <col min="204" max="204" width="21.5546875" style="67" bestFit="1" customWidth="1"/>
    <col min="205" max="205" width="16.5546875" style="18" bestFit="1" customWidth="1"/>
    <col min="206" max="206" width="19.109375" style="84" bestFit="1" customWidth="1"/>
    <col min="207" max="207" width="12.33203125" style="73" bestFit="1" customWidth="1"/>
    <col min="208" max="208" width="19.5546875" style="84" bestFit="1" customWidth="1"/>
    <col min="209" max="209" width="21.88671875" style="22" bestFit="1" customWidth="1"/>
    <col min="210" max="210" width="11.6640625" style="22" bestFit="1" customWidth="1"/>
    <col min="211" max="211" width="10" style="83" bestFit="1" customWidth="1"/>
    <col min="212" max="212" width="21.5546875" style="67" bestFit="1" customWidth="1"/>
    <col min="213" max="213" width="16.5546875" style="18" bestFit="1" customWidth="1"/>
    <col min="214" max="214" width="19.109375" style="84" bestFit="1" customWidth="1"/>
    <col min="215" max="215" width="12.33203125" style="73" bestFit="1" customWidth="1"/>
    <col min="216" max="216" width="19.5546875" style="84" bestFit="1" customWidth="1"/>
    <col min="217" max="217" width="21.88671875" style="22" bestFit="1" customWidth="1"/>
    <col min="218" max="218" width="11.6640625" style="22" bestFit="1" customWidth="1"/>
    <col min="219" max="219" width="10" style="83" bestFit="1" customWidth="1"/>
    <col min="220" max="220" width="21.5546875" style="67" bestFit="1" customWidth="1"/>
    <col min="221" max="221" width="16.5546875" style="18" bestFit="1" customWidth="1"/>
    <col min="222" max="222" width="19.109375" style="84" bestFit="1" customWidth="1"/>
    <col min="223" max="223" width="12.33203125" style="73" bestFit="1" customWidth="1"/>
    <col min="224" max="224" width="19.5546875" style="84" bestFit="1" customWidth="1"/>
    <col min="225" max="225" width="21.88671875" style="22" bestFit="1" customWidth="1"/>
    <col min="226" max="226" width="11.6640625" style="22" bestFit="1" customWidth="1"/>
    <col min="227" max="227" width="10" style="83" bestFit="1" customWidth="1"/>
    <col min="228" max="228" width="21.5546875" style="67" bestFit="1" customWidth="1"/>
    <col min="229" max="229" width="16.5546875" style="18" bestFit="1" customWidth="1"/>
    <col min="230" max="230" width="19.109375" style="84" bestFit="1" customWidth="1"/>
    <col min="231" max="231" width="12.33203125" style="73" bestFit="1" customWidth="1"/>
    <col min="232" max="232" width="19.5546875" style="84" bestFit="1" customWidth="1"/>
    <col min="233" max="233" width="21.88671875" style="22" bestFit="1" customWidth="1"/>
    <col min="234" max="234" width="11.6640625" style="22" bestFit="1" customWidth="1"/>
    <col min="235" max="235" width="10" style="83" bestFit="1" customWidth="1"/>
    <col min="236" max="236" width="21.5546875" style="67" bestFit="1" customWidth="1"/>
    <col min="237" max="237" width="16.5546875" style="18" bestFit="1" customWidth="1"/>
    <col min="238" max="238" width="19.109375" style="84" bestFit="1" customWidth="1"/>
    <col min="239" max="239" width="12.33203125" style="73" bestFit="1" customWidth="1"/>
    <col min="240" max="240" width="19.5546875" style="84" bestFit="1" customWidth="1"/>
    <col min="241" max="241" width="21.88671875" style="22" bestFit="1" customWidth="1"/>
    <col min="242" max="242" width="11.6640625" style="22" bestFit="1" customWidth="1"/>
    <col min="243" max="243" width="10" style="83" bestFit="1" customWidth="1"/>
    <col min="244" max="244" width="21.5546875" style="67" bestFit="1" customWidth="1"/>
    <col min="245" max="245" width="16.5546875" style="18" bestFit="1" customWidth="1"/>
    <col min="246" max="246" width="19.109375" style="84" bestFit="1" customWidth="1"/>
    <col min="247" max="247" width="12.33203125" style="73" bestFit="1" customWidth="1"/>
    <col min="248" max="248" width="19.5546875" style="84" bestFit="1" customWidth="1"/>
    <col min="249" max="249" width="21.88671875" style="22" bestFit="1" customWidth="1"/>
    <col min="250" max="250" width="11.6640625" style="22" bestFit="1" customWidth="1"/>
    <col min="251" max="251" width="10" style="83" bestFit="1" customWidth="1"/>
    <col min="252" max="252" width="21.5546875" style="67" bestFit="1" customWidth="1"/>
    <col min="253" max="253" width="16.5546875" style="18" bestFit="1" customWidth="1"/>
    <col min="254" max="254" width="19.109375" style="84" bestFit="1" customWidth="1"/>
    <col min="255" max="255" width="12.33203125" style="73" bestFit="1" customWidth="1"/>
    <col min="256" max="256" width="19.5546875" style="84" bestFit="1" customWidth="1"/>
    <col min="257" max="257" width="21.88671875" style="22" bestFit="1" customWidth="1"/>
    <col min="258" max="258" width="11.6640625" style="22" bestFit="1" customWidth="1"/>
    <col min="259" max="259" width="10" style="83" bestFit="1" customWidth="1"/>
    <col min="260" max="260" width="21.5546875" style="67" bestFit="1" customWidth="1"/>
    <col min="261" max="261" width="16.5546875" style="18" bestFit="1" customWidth="1"/>
    <col min="262" max="262" width="19.109375" style="84" bestFit="1" customWidth="1"/>
    <col min="263" max="263" width="12.33203125" style="73" bestFit="1" customWidth="1"/>
    <col min="264" max="264" width="19.5546875" style="84" bestFit="1" customWidth="1"/>
    <col min="265" max="265" width="21.88671875" style="22" bestFit="1" customWidth="1"/>
    <col min="266" max="266" width="11.6640625" style="22" bestFit="1" customWidth="1"/>
    <col min="267" max="267" width="10" style="83" bestFit="1" customWidth="1"/>
    <col min="268" max="268" width="21.5546875" style="67" bestFit="1" customWidth="1"/>
    <col min="269" max="269" width="16.5546875" style="18" bestFit="1" customWidth="1"/>
    <col min="270" max="270" width="19.109375" style="84" bestFit="1" customWidth="1"/>
    <col min="271" max="271" width="12.33203125" style="73" bestFit="1" customWidth="1"/>
    <col min="272" max="272" width="19.5546875" style="84" bestFit="1" customWidth="1"/>
    <col min="273" max="273" width="21.88671875" style="22" bestFit="1" customWidth="1"/>
    <col min="274" max="274" width="11.6640625" style="22" bestFit="1" customWidth="1"/>
    <col min="275" max="275" width="10" style="83" bestFit="1" customWidth="1"/>
    <col min="276" max="276" width="21.5546875" style="67" bestFit="1" customWidth="1"/>
    <col min="277" max="277" width="16.5546875" style="18" bestFit="1" customWidth="1"/>
    <col min="278" max="278" width="19.109375" style="84" bestFit="1" customWidth="1"/>
    <col min="279" max="279" width="12.33203125" style="73" bestFit="1" customWidth="1"/>
    <col min="280" max="280" width="19.5546875" style="84" bestFit="1" customWidth="1"/>
    <col min="281" max="281" width="21.88671875" style="22" bestFit="1" customWidth="1"/>
    <col min="282" max="282" width="11.6640625" style="22" bestFit="1" customWidth="1"/>
    <col min="283" max="283" width="10" style="83" bestFit="1" customWidth="1"/>
    <col min="284" max="284" width="21.5546875" style="67" bestFit="1" customWidth="1"/>
    <col min="285" max="285" width="16.5546875" style="18" bestFit="1" customWidth="1"/>
    <col min="286" max="286" width="19.109375" style="84" bestFit="1" customWidth="1"/>
    <col min="287" max="287" width="12.33203125" style="73" bestFit="1" customWidth="1"/>
    <col min="288" max="288" width="19.5546875" style="84" bestFit="1" customWidth="1"/>
    <col min="289" max="289" width="21.88671875" style="22" bestFit="1" customWidth="1"/>
    <col min="290" max="290" width="11.6640625" style="22" bestFit="1" customWidth="1"/>
    <col min="291" max="291" width="10" style="83" bestFit="1" customWidth="1"/>
    <col min="292" max="292" width="21.5546875" style="67" bestFit="1" customWidth="1"/>
    <col min="293" max="293" width="16.5546875" style="18" bestFit="1" customWidth="1"/>
    <col min="294" max="294" width="19.109375" style="84" bestFit="1" customWidth="1"/>
    <col min="295" max="295" width="12.33203125" style="73" bestFit="1" customWidth="1"/>
    <col min="296" max="296" width="19.5546875" style="84" bestFit="1" customWidth="1"/>
    <col min="297" max="297" width="21.88671875" style="22" bestFit="1" customWidth="1"/>
    <col min="298" max="298" width="11.6640625" style="22" bestFit="1" customWidth="1"/>
    <col min="299" max="299" width="10" style="83" bestFit="1" customWidth="1"/>
    <col min="300" max="300" width="21.5546875" style="67" bestFit="1" customWidth="1"/>
    <col min="301" max="301" width="16.5546875" style="18" bestFit="1" customWidth="1"/>
    <col min="302" max="302" width="19.109375" style="84" bestFit="1" customWidth="1"/>
    <col min="303" max="303" width="12.33203125" style="73" bestFit="1" customWidth="1"/>
    <col min="304" max="304" width="19.5546875" style="84" bestFit="1" customWidth="1"/>
    <col min="305" max="305" width="21.88671875" style="22" bestFit="1" customWidth="1"/>
    <col min="306" max="306" width="11.6640625" style="22" bestFit="1" customWidth="1"/>
    <col min="307" max="307" width="10" style="83" bestFit="1" customWidth="1"/>
    <col min="308" max="308" width="21.5546875" style="67" bestFit="1" customWidth="1"/>
    <col min="309" max="309" width="16.5546875" style="18" bestFit="1" customWidth="1"/>
    <col min="310" max="310" width="19.109375" style="84" bestFit="1" customWidth="1"/>
    <col min="311" max="311" width="12.33203125" style="73" bestFit="1" customWidth="1"/>
    <col min="312" max="312" width="19.5546875" style="84" bestFit="1" customWidth="1"/>
    <col min="313" max="313" width="21.88671875" style="22" bestFit="1" customWidth="1"/>
    <col min="314" max="314" width="11.6640625" style="22" bestFit="1" customWidth="1"/>
    <col min="315" max="315" width="10" style="83" bestFit="1" customWidth="1"/>
    <col min="316" max="316" width="21.5546875" style="67" bestFit="1" customWidth="1"/>
    <col min="317" max="317" width="16.5546875" style="18" bestFit="1" customWidth="1"/>
    <col min="318" max="318" width="19.109375" style="84" bestFit="1" customWidth="1"/>
    <col min="319" max="319" width="12.33203125" style="73" bestFit="1" customWidth="1"/>
    <col min="320" max="320" width="19.5546875" style="84" bestFit="1" customWidth="1"/>
    <col min="321" max="321" width="21.88671875" style="22" bestFit="1" customWidth="1"/>
    <col min="322" max="322" width="11.6640625" style="22" bestFit="1" customWidth="1"/>
    <col min="323" max="323" width="10" style="83" bestFit="1" customWidth="1"/>
    <col min="324" max="324" width="21.5546875" style="67" bestFit="1" customWidth="1"/>
    <col min="325" max="325" width="16.5546875" style="18" bestFit="1" customWidth="1"/>
    <col min="326" max="326" width="19.109375" style="84" bestFit="1" customWidth="1"/>
    <col min="327" max="327" width="12.33203125" style="73" bestFit="1" customWidth="1"/>
    <col min="328" max="328" width="19.5546875" style="84" bestFit="1" customWidth="1"/>
    <col min="329" max="329" width="21.88671875" style="22" bestFit="1" customWidth="1"/>
    <col min="330" max="330" width="11.6640625" style="22" bestFit="1" customWidth="1"/>
    <col min="331" max="331" width="10" style="83" bestFit="1" customWidth="1"/>
    <col min="332" max="332" width="21.5546875" style="67" bestFit="1" customWidth="1"/>
    <col min="333" max="333" width="16.5546875" style="18" bestFit="1" customWidth="1"/>
    <col min="334" max="334" width="19.109375" style="84" bestFit="1" customWidth="1"/>
    <col min="335" max="335" width="12.33203125" style="73" bestFit="1" customWidth="1"/>
    <col min="336" max="336" width="19.5546875" style="84" bestFit="1" customWidth="1"/>
    <col min="337" max="337" width="21.88671875" style="22" bestFit="1" customWidth="1"/>
    <col min="338" max="338" width="11.6640625" style="22" bestFit="1" customWidth="1"/>
    <col min="339" max="339" width="10" style="83" bestFit="1" customWidth="1"/>
    <col min="340" max="340" width="21.5546875" style="67" bestFit="1" customWidth="1"/>
    <col min="341" max="341" width="16.5546875" style="18" bestFit="1" customWidth="1"/>
    <col min="342" max="342" width="19.109375" style="84" bestFit="1" customWidth="1"/>
    <col min="343" max="343" width="12.33203125" style="73" bestFit="1" customWidth="1"/>
    <col min="344" max="344" width="19.5546875" style="84" bestFit="1" customWidth="1"/>
    <col min="345" max="345" width="21.88671875" style="22" bestFit="1" customWidth="1"/>
    <col min="346" max="346" width="11.6640625" style="22" bestFit="1" customWidth="1"/>
    <col min="347" max="347" width="10" style="83" bestFit="1" customWidth="1"/>
    <col min="348" max="348" width="21.5546875" style="67" bestFit="1" customWidth="1"/>
    <col min="349" max="349" width="16.5546875" style="18" bestFit="1" customWidth="1"/>
    <col min="350" max="350" width="19.109375" style="84" bestFit="1" customWidth="1"/>
    <col min="351" max="351" width="12.33203125" style="73" bestFit="1" customWidth="1"/>
    <col min="352" max="352" width="19.5546875" style="84" bestFit="1" customWidth="1"/>
    <col min="353" max="353" width="21.88671875" style="22" bestFit="1" customWidth="1"/>
    <col min="354" max="354" width="11.6640625" style="22" bestFit="1" customWidth="1"/>
    <col min="355" max="355" width="10" style="83" bestFit="1" customWidth="1"/>
    <col min="356" max="356" width="21.5546875" style="67" bestFit="1" customWidth="1"/>
    <col min="357" max="357" width="16.5546875" style="18" bestFit="1" customWidth="1"/>
    <col min="358" max="358" width="19.109375" style="84" bestFit="1" customWidth="1"/>
    <col min="359" max="359" width="12.33203125" style="73" bestFit="1" customWidth="1"/>
    <col min="360" max="360" width="19.5546875" style="84" bestFit="1" customWidth="1"/>
    <col min="361" max="361" width="21.88671875" style="22" bestFit="1" customWidth="1"/>
    <col min="362" max="362" width="11.6640625" style="22" bestFit="1" customWidth="1"/>
    <col min="363" max="363" width="10" style="83" bestFit="1" customWidth="1"/>
    <col min="364" max="364" width="21.5546875" style="67" bestFit="1" customWidth="1"/>
    <col min="365" max="365" width="16.5546875" style="18" bestFit="1" customWidth="1"/>
    <col min="366" max="366" width="19.109375" style="84" bestFit="1" customWidth="1"/>
    <col min="367" max="367" width="12.33203125" style="73" bestFit="1" customWidth="1"/>
    <col min="368" max="368" width="19.5546875" style="84" bestFit="1" customWidth="1"/>
    <col min="369" max="369" width="21.88671875" style="22" bestFit="1" customWidth="1"/>
    <col min="370" max="370" width="11.6640625" style="22" bestFit="1" customWidth="1"/>
    <col min="371" max="371" width="10" style="83" bestFit="1" customWidth="1"/>
    <col min="372" max="372" width="21.5546875" style="67" bestFit="1" customWidth="1"/>
    <col min="373" max="373" width="16.5546875" style="18" bestFit="1" customWidth="1"/>
    <col min="374" max="374" width="19.109375" style="84" bestFit="1" customWidth="1"/>
    <col min="375" max="375" width="12.33203125" style="73" bestFit="1" customWidth="1"/>
    <col min="376" max="376" width="19.5546875" style="84" bestFit="1" customWidth="1"/>
    <col min="377" max="377" width="21.88671875" style="22" bestFit="1" customWidth="1"/>
    <col min="378" max="378" width="11.6640625" style="22" bestFit="1" customWidth="1"/>
    <col min="379" max="379" width="10" style="83" bestFit="1" customWidth="1"/>
    <col min="380" max="380" width="21.5546875" style="67" bestFit="1" customWidth="1"/>
    <col min="381" max="381" width="16.5546875" style="18" bestFit="1" customWidth="1"/>
    <col min="382" max="382" width="19.109375" style="84" bestFit="1" customWidth="1"/>
    <col min="383" max="383" width="12.33203125" style="73" bestFit="1" customWidth="1"/>
    <col min="384" max="384" width="19.5546875" style="84" bestFit="1" customWidth="1"/>
    <col min="385" max="385" width="21.88671875" style="22" bestFit="1" customWidth="1"/>
    <col min="386" max="386" width="11.6640625" style="22" bestFit="1" customWidth="1"/>
    <col min="387" max="387" width="10" style="83" bestFit="1" customWidth="1"/>
    <col min="388" max="388" width="21.5546875" style="67" bestFit="1" customWidth="1"/>
    <col min="389" max="389" width="16.5546875" style="18" bestFit="1" customWidth="1"/>
    <col min="390" max="390" width="19.109375" style="84" bestFit="1" customWidth="1"/>
    <col min="391" max="391" width="12.33203125" style="73" bestFit="1" customWidth="1"/>
    <col min="392" max="392" width="19.5546875" style="84" bestFit="1" customWidth="1"/>
    <col min="393" max="393" width="21.88671875" style="22" bestFit="1" customWidth="1"/>
    <col min="394" max="394" width="11.6640625" style="22" bestFit="1" customWidth="1"/>
    <col min="395" max="395" width="10" style="83" bestFit="1" customWidth="1"/>
    <col min="396" max="396" width="21.5546875" style="67" bestFit="1" customWidth="1"/>
    <col min="397" max="397" width="16.5546875" style="18" bestFit="1" customWidth="1"/>
    <col min="398" max="398" width="19.109375" style="84" bestFit="1" customWidth="1"/>
    <col min="399" max="399" width="12.33203125" style="73" bestFit="1" customWidth="1"/>
    <col min="400" max="400" width="19.5546875" style="84" bestFit="1" customWidth="1"/>
    <col min="401" max="401" width="21.88671875" style="22" bestFit="1" customWidth="1"/>
    <col min="402" max="402" width="11.6640625" style="22" bestFit="1" customWidth="1"/>
    <col min="403" max="403" width="10" style="83" bestFit="1" customWidth="1"/>
    <col min="404" max="404" width="21.5546875" style="67" bestFit="1" customWidth="1"/>
    <col min="405" max="405" width="16.5546875" style="18" bestFit="1" customWidth="1"/>
    <col min="406" max="406" width="19.109375" style="84" bestFit="1" customWidth="1"/>
    <col min="407" max="407" width="12.33203125" style="73" bestFit="1" customWidth="1"/>
    <col min="408" max="408" width="19.5546875" style="84" bestFit="1" customWidth="1"/>
    <col min="409" max="409" width="21.88671875" style="22" bestFit="1" customWidth="1"/>
    <col min="410" max="410" width="11.6640625" style="22" bestFit="1" customWidth="1"/>
    <col min="411" max="411" width="10" style="83" bestFit="1" customWidth="1"/>
    <col min="412" max="412" width="21.5546875" style="67" bestFit="1" customWidth="1"/>
    <col min="413" max="413" width="16.5546875" style="18" bestFit="1" customWidth="1"/>
    <col min="414" max="414" width="19.109375" style="84" bestFit="1" customWidth="1"/>
    <col min="415" max="415" width="12.33203125" style="73" bestFit="1" customWidth="1"/>
    <col min="416" max="416" width="19.5546875" style="84" bestFit="1" customWidth="1"/>
    <col min="417" max="417" width="21.88671875" style="22" bestFit="1" customWidth="1"/>
    <col min="418" max="418" width="11.6640625" style="22" bestFit="1" customWidth="1"/>
    <col min="419" max="419" width="10" style="83" bestFit="1" customWidth="1"/>
    <col min="420" max="420" width="21.5546875" style="67" bestFit="1" customWidth="1"/>
    <col min="421" max="421" width="16.5546875" style="18" bestFit="1" customWidth="1"/>
    <col min="422" max="422" width="19.109375" style="84" bestFit="1" customWidth="1"/>
    <col min="423" max="423" width="12.33203125" style="73" bestFit="1" customWidth="1"/>
    <col min="424" max="424" width="19.5546875" style="84" bestFit="1" customWidth="1"/>
    <col min="425" max="425" width="21.88671875" style="22" bestFit="1" customWidth="1"/>
    <col min="426" max="426" width="11.6640625" style="22" bestFit="1" customWidth="1"/>
    <col min="427" max="427" width="10" style="83" bestFit="1" customWidth="1"/>
    <col min="428" max="428" width="21.5546875" style="67" bestFit="1" customWidth="1"/>
    <col min="429" max="429" width="16.5546875" style="18" bestFit="1" customWidth="1"/>
    <col min="430" max="430" width="19.109375" style="84" bestFit="1" customWidth="1"/>
    <col min="431" max="431" width="12.33203125" style="73" bestFit="1" customWidth="1"/>
    <col min="432" max="432" width="19.5546875" style="84" bestFit="1" customWidth="1"/>
    <col min="433" max="433" width="21.88671875" style="22" bestFit="1" customWidth="1"/>
    <col min="434" max="434" width="11.6640625" style="22" bestFit="1" customWidth="1"/>
    <col min="435" max="435" width="10" style="83" bestFit="1" customWidth="1"/>
    <col min="436" max="436" width="21.5546875" style="67" bestFit="1" customWidth="1"/>
    <col min="437" max="437" width="16.5546875" style="18" bestFit="1" customWidth="1"/>
    <col min="438" max="438" width="19.109375" style="84" bestFit="1" customWidth="1"/>
    <col min="439" max="439" width="12.33203125" style="73" bestFit="1" customWidth="1"/>
    <col min="440" max="440" width="19.5546875" style="84" bestFit="1" customWidth="1"/>
    <col min="441" max="441" width="21.88671875" style="22" bestFit="1" customWidth="1"/>
    <col min="442" max="442" width="11.6640625" style="22" bestFit="1" customWidth="1"/>
    <col min="443" max="443" width="10" style="83" bestFit="1" customWidth="1"/>
    <col min="444" max="444" width="21.5546875" style="67" bestFit="1" customWidth="1"/>
    <col min="445" max="445" width="16.5546875" style="18" bestFit="1" customWidth="1"/>
    <col min="446" max="446" width="19.109375" style="84" bestFit="1" customWidth="1"/>
    <col min="447" max="447" width="12.33203125" style="73" bestFit="1" customWidth="1"/>
    <col min="448" max="448" width="19.5546875" style="84" bestFit="1" customWidth="1"/>
    <col min="449" max="449" width="21.88671875" style="22" bestFit="1" customWidth="1"/>
    <col min="450" max="450" width="11.6640625" style="22" bestFit="1" customWidth="1"/>
    <col min="451" max="451" width="10" style="83" bestFit="1" customWidth="1"/>
    <col min="452" max="452" width="21.5546875" style="67" bestFit="1" customWidth="1"/>
    <col min="453" max="453" width="16.5546875" style="18" bestFit="1" customWidth="1"/>
    <col min="454" max="454" width="19.109375" style="84" bestFit="1" customWidth="1"/>
    <col min="455" max="455" width="12.33203125" style="73" bestFit="1" customWidth="1"/>
    <col min="456" max="456" width="19.5546875" style="84" bestFit="1" customWidth="1"/>
    <col min="457" max="457" width="21.88671875" style="22" bestFit="1" customWidth="1"/>
    <col min="458" max="458" width="11.6640625" style="22" bestFit="1" customWidth="1"/>
    <col min="459" max="459" width="10" style="83" bestFit="1" customWidth="1"/>
    <col min="460" max="460" width="21.5546875" style="67" bestFit="1" customWidth="1"/>
    <col min="461" max="461" width="16.5546875" style="18" bestFit="1" customWidth="1"/>
    <col min="462" max="462" width="19.109375" style="84" bestFit="1" customWidth="1"/>
    <col min="463" max="463" width="12.33203125" style="73" bestFit="1" customWidth="1"/>
    <col min="464" max="464" width="19.5546875" style="84" bestFit="1" customWidth="1"/>
    <col min="465" max="465" width="21.88671875" style="22" bestFit="1" customWidth="1"/>
    <col min="466" max="466" width="11.6640625" style="22" bestFit="1" customWidth="1"/>
    <col min="467" max="467" width="10" style="83" bestFit="1" customWidth="1"/>
    <col min="468" max="468" width="21.5546875" style="67" bestFit="1" customWidth="1"/>
    <col min="469" max="469" width="16.5546875" style="18" bestFit="1" customWidth="1"/>
    <col min="470" max="470" width="19.109375" style="84" bestFit="1" customWidth="1"/>
    <col min="471" max="471" width="12.33203125" style="73" bestFit="1" customWidth="1"/>
    <col min="472" max="472" width="19.5546875" style="84" bestFit="1" customWidth="1"/>
    <col min="473" max="473" width="21.88671875" style="22" bestFit="1" customWidth="1"/>
    <col min="474" max="474" width="11.6640625" style="22" bestFit="1" customWidth="1"/>
    <col min="475" max="475" width="10" style="83" bestFit="1" customWidth="1"/>
    <col min="476" max="476" width="21.5546875" style="67" bestFit="1" customWidth="1"/>
    <col min="477" max="477" width="16.5546875" style="18" bestFit="1" customWidth="1"/>
    <col min="478" max="478" width="19.109375" style="84" bestFit="1" customWidth="1"/>
    <col min="479" max="479" width="12.33203125" style="73" bestFit="1" customWidth="1"/>
    <col min="480" max="480" width="19.5546875" style="84" bestFit="1" customWidth="1"/>
    <col min="481" max="481" width="21.88671875" style="22" bestFit="1" customWidth="1"/>
    <col min="482" max="482" width="11.6640625" style="22" bestFit="1" customWidth="1"/>
    <col min="483" max="483" width="10" style="83" bestFit="1" customWidth="1"/>
    <col min="484" max="484" width="21.5546875" style="67" bestFit="1" customWidth="1"/>
    <col min="485" max="485" width="16.5546875" style="18" bestFit="1" customWidth="1"/>
    <col min="486" max="486" width="19.109375" style="84" bestFit="1" customWidth="1"/>
    <col min="487" max="487" width="12.33203125" style="73" bestFit="1" customWidth="1"/>
    <col min="488" max="488" width="19.5546875" style="84" bestFit="1" customWidth="1"/>
    <col min="489" max="489" width="21.88671875" style="22" bestFit="1" customWidth="1"/>
    <col min="490" max="490" width="11.6640625" style="22" bestFit="1" customWidth="1"/>
    <col min="491" max="491" width="10" style="83" bestFit="1" customWidth="1"/>
    <col min="492" max="492" width="21.5546875" style="67" bestFit="1" customWidth="1"/>
    <col min="493" max="493" width="16.5546875" style="18" bestFit="1" customWidth="1"/>
    <col min="494" max="494" width="19.109375" style="84" bestFit="1" customWidth="1"/>
    <col min="495" max="495" width="12.33203125" style="73" bestFit="1" customWidth="1"/>
    <col min="496" max="496" width="19.5546875" style="84" bestFit="1" customWidth="1"/>
    <col min="497" max="497" width="21.88671875" style="22" bestFit="1" customWidth="1"/>
    <col min="498" max="498" width="11.6640625" style="22" bestFit="1" customWidth="1"/>
    <col min="499" max="499" width="10" style="83" bestFit="1" customWidth="1"/>
    <col min="500" max="500" width="21.5546875" style="67" bestFit="1" customWidth="1"/>
    <col min="501" max="501" width="16.5546875" style="18" bestFit="1" customWidth="1"/>
    <col min="502" max="502" width="19.109375" style="84" bestFit="1" customWidth="1"/>
    <col min="503" max="503" width="12.33203125" style="73" bestFit="1" customWidth="1"/>
    <col min="504" max="504" width="19.5546875" style="84" bestFit="1" customWidth="1"/>
    <col min="505" max="505" width="21.88671875" style="22" bestFit="1" customWidth="1"/>
    <col min="506" max="506" width="11.6640625" style="22" bestFit="1" customWidth="1"/>
    <col min="507" max="507" width="10" style="83" bestFit="1" customWidth="1"/>
    <col min="508" max="508" width="21.5546875" style="67" bestFit="1" customWidth="1"/>
    <col min="509" max="509" width="16.5546875" style="18" bestFit="1" customWidth="1"/>
    <col min="510" max="510" width="19.109375" style="84" bestFit="1" customWidth="1"/>
    <col min="511" max="511" width="12.33203125" style="73" bestFit="1" customWidth="1"/>
    <col min="512" max="512" width="19.5546875" style="84" bestFit="1" customWidth="1"/>
    <col min="513" max="513" width="21.88671875" style="22" bestFit="1" customWidth="1"/>
    <col min="514" max="514" width="11.6640625" style="22" bestFit="1" customWidth="1"/>
    <col min="515" max="515" width="10" style="83" bestFit="1" customWidth="1"/>
    <col min="516" max="516" width="21.5546875" style="67" bestFit="1" customWidth="1"/>
    <col min="517" max="517" width="16.5546875" style="18" bestFit="1" customWidth="1"/>
    <col min="518" max="518" width="19.109375" style="84" bestFit="1" customWidth="1"/>
    <col min="519" max="519" width="12.33203125" style="73" bestFit="1" customWidth="1"/>
    <col min="520" max="520" width="19.5546875" style="84" bestFit="1" customWidth="1"/>
    <col min="521" max="521" width="21.88671875" style="22" bestFit="1" customWidth="1"/>
    <col min="522" max="522" width="11.6640625" style="22" bestFit="1" customWidth="1"/>
    <col min="523" max="523" width="10" style="83" bestFit="1" customWidth="1"/>
    <col min="524" max="524" width="21.5546875" style="67" bestFit="1" customWidth="1"/>
    <col min="525" max="525" width="16.5546875" style="18" bestFit="1" customWidth="1"/>
    <col min="526" max="526" width="19.109375" style="84" bestFit="1" customWidth="1"/>
    <col min="527" max="527" width="12.33203125" style="73" bestFit="1" customWidth="1"/>
    <col min="528" max="528" width="19.5546875" style="84" bestFit="1" customWidth="1"/>
    <col min="529" max="529" width="21.88671875" style="22" bestFit="1" customWidth="1"/>
    <col min="530" max="530" width="11.6640625" style="22" bestFit="1" customWidth="1"/>
    <col min="531" max="531" width="10" style="83" bestFit="1" customWidth="1"/>
    <col min="532" max="532" width="21.5546875" style="67" bestFit="1" customWidth="1"/>
    <col min="533" max="533" width="16.5546875" style="18" bestFit="1" customWidth="1"/>
    <col min="534" max="534" width="19.109375" style="84" bestFit="1" customWidth="1"/>
    <col min="535" max="535" width="12.33203125" style="73" bestFit="1" customWidth="1"/>
    <col min="536" max="536" width="19.5546875" style="84" bestFit="1" customWidth="1"/>
    <col min="537" max="537" width="21.88671875" style="22" bestFit="1" customWidth="1"/>
    <col min="538" max="538" width="11.6640625" style="22" bestFit="1" customWidth="1"/>
    <col min="539" max="539" width="10" style="83" bestFit="1" customWidth="1"/>
    <col min="540" max="540" width="21.5546875" style="67" bestFit="1" customWidth="1"/>
    <col min="541" max="541" width="16.5546875" style="18" bestFit="1" customWidth="1"/>
    <col min="542" max="542" width="19.109375" style="84" bestFit="1" customWidth="1"/>
    <col min="543" max="543" width="12.33203125" style="73" bestFit="1" customWidth="1"/>
    <col min="544" max="544" width="19.5546875" style="84" bestFit="1" customWidth="1"/>
    <col min="545" max="545" width="21.88671875" style="22" bestFit="1" customWidth="1"/>
    <col min="546" max="546" width="11.6640625" style="22" bestFit="1" customWidth="1"/>
    <col min="547" max="547" width="10" style="83" bestFit="1" customWidth="1"/>
    <col min="548" max="548" width="21.5546875" style="67" bestFit="1" customWidth="1"/>
    <col min="549" max="549" width="16.5546875" style="18" bestFit="1" customWidth="1"/>
    <col min="550" max="550" width="19.109375" style="84" bestFit="1" customWidth="1"/>
    <col min="551" max="551" width="12.33203125" style="73" bestFit="1" customWidth="1"/>
    <col min="552" max="552" width="19.5546875" style="84" bestFit="1" customWidth="1"/>
    <col min="553" max="553" width="21.88671875" style="22" bestFit="1" customWidth="1"/>
    <col min="554" max="554" width="11.6640625" style="22" bestFit="1" customWidth="1"/>
    <col min="555" max="555" width="10" style="83" bestFit="1" customWidth="1"/>
    <col min="556" max="556" width="21.5546875" style="67" bestFit="1" customWidth="1"/>
    <col min="557" max="557" width="16.5546875" style="18" bestFit="1" customWidth="1"/>
    <col min="558" max="558" width="19.109375" style="84" bestFit="1" customWidth="1"/>
    <col min="559" max="559" width="12.33203125" style="73" bestFit="1" customWidth="1"/>
    <col min="560" max="560" width="19.5546875" style="84" bestFit="1" customWidth="1"/>
    <col min="561" max="561" width="21.88671875" style="22" bestFit="1" customWidth="1"/>
    <col min="562" max="562" width="11.6640625" style="22" bestFit="1" customWidth="1"/>
    <col min="563" max="563" width="10" style="83" bestFit="1" customWidth="1"/>
    <col min="564" max="564" width="21.5546875" style="67" bestFit="1" customWidth="1"/>
    <col min="565" max="565" width="16.5546875" style="18" bestFit="1" customWidth="1"/>
    <col min="566" max="566" width="19.109375" style="84" bestFit="1" customWidth="1"/>
    <col min="567" max="567" width="12.33203125" style="73" bestFit="1" customWidth="1"/>
    <col min="568" max="568" width="19.5546875" style="84" bestFit="1" customWidth="1"/>
    <col min="569" max="569" width="21.88671875" style="22" bestFit="1" customWidth="1"/>
    <col min="570" max="570" width="11.6640625" style="22" bestFit="1" customWidth="1"/>
    <col min="571" max="571" width="10" style="83" bestFit="1" customWidth="1"/>
    <col min="572" max="572" width="21.5546875" style="67" bestFit="1" customWidth="1"/>
    <col min="573" max="573" width="16.5546875" style="18" bestFit="1" customWidth="1"/>
    <col min="574" max="574" width="19.109375" style="84" bestFit="1" customWidth="1"/>
    <col min="575" max="575" width="12.33203125" style="73" bestFit="1" customWidth="1"/>
    <col min="576" max="576" width="19.5546875" style="84" bestFit="1" customWidth="1"/>
    <col min="577" max="577" width="21.88671875" style="22" bestFit="1" customWidth="1"/>
    <col min="578" max="578" width="11.6640625" style="22" bestFit="1" customWidth="1"/>
    <col min="579" max="579" width="10" style="83" bestFit="1" customWidth="1"/>
    <col min="580" max="580" width="21.5546875" style="67" bestFit="1" customWidth="1"/>
    <col min="581" max="581" width="16.5546875" style="18" bestFit="1" customWidth="1"/>
    <col min="582" max="582" width="19.109375" style="84" bestFit="1" customWidth="1"/>
    <col min="583" max="583" width="12.33203125" style="73" bestFit="1" customWidth="1"/>
    <col min="584" max="584" width="19.5546875" style="84" bestFit="1" customWidth="1"/>
    <col min="585" max="585" width="21.88671875" style="22" bestFit="1" customWidth="1"/>
    <col min="586" max="586" width="11.6640625" style="22" bestFit="1" customWidth="1"/>
    <col min="587" max="587" width="10" style="83" bestFit="1" customWidth="1"/>
    <col min="588" max="588" width="21.5546875" style="67" bestFit="1" customWidth="1"/>
    <col min="589" max="589" width="16.5546875" style="18" bestFit="1" customWidth="1"/>
    <col min="590" max="590" width="19.109375" style="84" bestFit="1" customWidth="1"/>
    <col min="591" max="591" width="12.33203125" style="73" bestFit="1" customWidth="1"/>
    <col min="592" max="592" width="19.5546875" style="84" bestFit="1" customWidth="1"/>
    <col min="593" max="593" width="21.88671875" style="22" bestFit="1" customWidth="1"/>
    <col min="594" max="594" width="11.6640625" style="22" bestFit="1" customWidth="1"/>
    <col min="595" max="595" width="10" style="83" bestFit="1" customWidth="1"/>
    <col min="596" max="596" width="21.5546875" style="67" bestFit="1" customWidth="1"/>
    <col min="597" max="597" width="16.5546875" style="18" bestFit="1" customWidth="1"/>
    <col min="598" max="598" width="19.109375" style="84" bestFit="1" customWidth="1"/>
    <col min="599" max="599" width="12.33203125" style="73" bestFit="1" customWidth="1"/>
    <col min="600" max="600" width="19.5546875" style="84" bestFit="1" customWidth="1"/>
    <col min="601" max="601" width="21.88671875" style="22" bestFit="1" customWidth="1"/>
    <col min="602" max="602" width="11.6640625" style="22" bestFit="1" customWidth="1"/>
    <col min="603" max="603" width="10" style="83" bestFit="1" customWidth="1"/>
    <col min="604" max="604" width="21.5546875" style="67" bestFit="1" customWidth="1"/>
    <col min="605" max="605" width="16.5546875" style="18" bestFit="1" customWidth="1"/>
    <col min="606" max="606" width="19.109375" style="84" bestFit="1" customWidth="1"/>
    <col min="607" max="607" width="12.33203125" style="73" bestFit="1" customWidth="1"/>
    <col min="608" max="608" width="19.5546875" style="84" bestFit="1" customWidth="1"/>
    <col min="609" max="609" width="21.88671875" style="22" bestFit="1" customWidth="1"/>
    <col min="610" max="610" width="11.6640625" style="22" bestFit="1" customWidth="1"/>
    <col min="611" max="611" width="10" style="83" bestFit="1" customWidth="1"/>
    <col min="612" max="612" width="21.5546875" style="67" bestFit="1" customWidth="1"/>
    <col min="613" max="613" width="16.5546875" style="18" bestFit="1" customWidth="1"/>
    <col min="614" max="614" width="19.109375" style="84" bestFit="1" customWidth="1"/>
    <col min="615" max="615" width="12.33203125" style="73" bestFit="1" customWidth="1"/>
    <col min="616" max="616" width="19.5546875" style="84" bestFit="1" customWidth="1"/>
    <col min="617" max="617" width="21.88671875" style="22" bestFit="1" customWidth="1"/>
    <col min="618" max="618" width="11.6640625" style="22" bestFit="1" customWidth="1"/>
    <col min="619" max="619" width="10" style="83" bestFit="1" customWidth="1"/>
    <col min="620" max="620" width="21.5546875" style="67" bestFit="1" customWidth="1"/>
    <col min="621" max="621" width="16.5546875" style="18" bestFit="1" customWidth="1"/>
    <col min="622" max="622" width="19.109375" style="84" bestFit="1" customWidth="1"/>
    <col min="623" max="623" width="12.33203125" style="73" bestFit="1" customWidth="1"/>
    <col min="624" max="624" width="19.5546875" style="84" bestFit="1" customWidth="1"/>
    <col min="625" max="625" width="21.88671875" style="22" bestFit="1" customWidth="1"/>
    <col min="626" max="626" width="11.6640625" style="22" bestFit="1" customWidth="1"/>
    <col min="627" max="627" width="10" style="83" bestFit="1" customWidth="1"/>
    <col min="628" max="628" width="21.5546875" style="67" bestFit="1" customWidth="1"/>
    <col min="629" max="629" width="16.5546875" style="18" bestFit="1" customWidth="1"/>
    <col min="630" max="630" width="19.109375" style="84" bestFit="1" customWidth="1"/>
    <col min="631" max="631" width="12.33203125" style="73" bestFit="1" customWidth="1"/>
    <col min="632" max="632" width="19.5546875" style="84" bestFit="1" customWidth="1"/>
    <col min="633" max="633" width="21.88671875" style="22" bestFit="1" customWidth="1"/>
    <col min="634" max="634" width="11.6640625" style="22" bestFit="1" customWidth="1"/>
    <col min="635" max="635" width="10" style="83" bestFit="1" customWidth="1"/>
    <col min="636" max="636" width="21.5546875" style="67" bestFit="1" customWidth="1"/>
    <col min="637" max="637" width="16.5546875" style="18" bestFit="1" customWidth="1"/>
    <col min="638" max="638" width="19.109375" style="84" bestFit="1" customWidth="1"/>
    <col min="639" max="639" width="12.33203125" style="73" bestFit="1" customWidth="1"/>
    <col min="640" max="640" width="19.5546875" style="84" bestFit="1" customWidth="1"/>
    <col min="641" max="641" width="21.88671875" style="22" bestFit="1" customWidth="1"/>
    <col min="642" max="642" width="11.6640625" style="22" bestFit="1" customWidth="1"/>
    <col min="643" max="643" width="10" style="83" bestFit="1" customWidth="1"/>
    <col min="644" max="644" width="21.5546875" style="67" bestFit="1" customWidth="1"/>
    <col min="645" max="645" width="16.5546875" style="18" bestFit="1" customWidth="1"/>
    <col min="646" max="646" width="19.109375" style="84" bestFit="1" customWidth="1"/>
    <col min="647" max="647" width="12.33203125" style="73" bestFit="1" customWidth="1"/>
    <col min="648" max="648" width="19.5546875" style="84" bestFit="1" customWidth="1"/>
    <col min="649" max="649" width="21.88671875" style="22" bestFit="1" customWidth="1"/>
    <col min="650" max="650" width="11.6640625" style="22" bestFit="1" customWidth="1"/>
    <col min="651" max="651" width="10" style="83" bestFit="1" customWidth="1"/>
    <col min="652" max="652" width="21.5546875" style="67" bestFit="1" customWidth="1"/>
    <col min="653" max="653" width="16.5546875" style="18" bestFit="1" customWidth="1"/>
    <col min="654" max="654" width="19.109375" style="84" bestFit="1" customWidth="1"/>
    <col min="655" max="655" width="12.33203125" style="73" bestFit="1" customWidth="1"/>
    <col min="656" max="656" width="19.5546875" style="84" bestFit="1" customWidth="1"/>
    <col min="657" max="657" width="21.88671875" style="22" bestFit="1" customWidth="1"/>
    <col min="658" max="658" width="11.6640625" style="22" bestFit="1" customWidth="1"/>
    <col min="659" max="659" width="10" style="83" bestFit="1" customWidth="1"/>
    <col min="660" max="660" width="21.5546875" style="67" bestFit="1" customWidth="1"/>
    <col min="661" max="661" width="16.5546875" style="18" bestFit="1" customWidth="1"/>
    <col min="662" max="662" width="19.109375" style="84" bestFit="1" customWidth="1"/>
    <col min="663" max="663" width="12.33203125" style="73" bestFit="1" customWidth="1"/>
    <col min="664" max="664" width="19.5546875" style="84" bestFit="1" customWidth="1"/>
    <col min="665" max="665" width="21.88671875" style="22" bestFit="1" customWidth="1"/>
    <col min="666" max="666" width="11.6640625" style="22" bestFit="1" customWidth="1"/>
    <col min="667" max="667" width="10" style="83" bestFit="1" customWidth="1"/>
    <col min="668" max="668" width="21.5546875" style="67" bestFit="1" customWidth="1"/>
    <col min="669" max="669" width="16.5546875" style="18" bestFit="1" customWidth="1"/>
    <col min="670" max="670" width="19.109375" style="84" bestFit="1" customWidth="1"/>
    <col min="671" max="671" width="12.33203125" style="73" bestFit="1" customWidth="1"/>
    <col min="672" max="672" width="19.5546875" style="84" bestFit="1" customWidth="1"/>
    <col min="673" max="673" width="21.88671875" style="22" bestFit="1" customWidth="1"/>
    <col min="674" max="674" width="11.6640625" style="22" bestFit="1" customWidth="1"/>
    <col min="675" max="675" width="10" style="83" bestFit="1" customWidth="1"/>
    <col min="676" max="676" width="21.5546875" style="67" bestFit="1" customWidth="1"/>
    <col min="677" max="677" width="16.5546875" style="18" bestFit="1" customWidth="1"/>
    <col min="678" max="678" width="19.109375" style="84" bestFit="1" customWidth="1"/>
    <col min="679" max="679" width="12.33203125" style="73" bestFit="1" customWidth="1"/>
    <col min="680" max="680" width="19.5546875" style="84" bestFit="1" customWidth="1"/>
    <col min="681" max="681" width="21.88671875" style="22" bestFit="1" customWidth="1"/>
    <col min="682" max="682" width="11.6640625" style="22" bestFit="1" customWidth="1"/>
    <col min="683" max="683" width="10" style="83" bestFit="1" customWidth="1"/>
    <col min="684" max="684" width="21.5546875" style="67" bestFit="1" customWidth="1"/>
    <col min="685" max="685" width="16.5546875" style="18" bestFit="1" customWidth="1"/>
    <col min="686" max="686" width="19.109375" style="84" bestFit="1" customWidth="1"/>
    <col min="687" max="687" width="12.33203125" style="73" bestFit="1" customWidth="1"/>
    <col min="688" max="688" width="19.5546875" style="84" bestFit="1" customWidth="1"/>
    <col min="689" max="689" width="21.88671875" style="22" bestFit="1" customWidth="1"/>
    <col min="690" max="690" width="11.6640625" style="22" bestFit="1" customWidth="1"/>
    <col min="691" max="691" width="10" style="83" bestFit="1" customWidth="1"/>
    <col min="692" max="692" width="21.5546875" style="67" bestFit="1" customWidth="1"/>
    <col min="693" max="693" width="16.5546875" style="18" bestFit="1" customWidth="1"/>
    <col min="694" max="694" width="19.109375" style="84" bestFit="1" customWidth="1"/>
    <col min="695" max="695" width="12.33203125" style="73" bestFit="1" customWidth="1"/>
    <col min="696" max="696" width="19.5546875" style="84" bestFit="1" customWidth="1"/>
    <col min="697" max="697" width="21.88671875" style="22" bestFit="1" customWidth="1"/>
    <col min="698" max="698" width="11.6640625" style="22" bestFit="1" customWidth="1"/>
    <col min="699" max="699" width="10" style="83" bestFit="1" customWidth="1"/>
    <col min="700" max="700" width="21.5546875" style="67" bestFit="1" customWidth="1"/>
    <col min="701" max="701" width="16.5546875" style="18" bestFit="1" customWidth="1"/>
    <col min="702" max="702" width="19.109375" style="84" bestFit="1" customWidth="1"/>
    <col min="703" max="703" width="12.33203125" style="73" bestFit="1" customWidth="1"/>
    <col min="704" max="704" width="19.5546875" style="84" bestFit="1" customWidth="1"/>
    <col min="705" max="705" width="21.88671875" style="22" bestFit="1" customWidth="1"/>
    <col min="706" max="706" width="11.6640625" style="22" bestFit="1" customWidth="1"/>
    <col min="707" max="707" width="10" style="83" bestFit="1" customWidth="1"/>
    <col min="708" max="708" width="21.5546875" style="67" bestFit="1" customWidth="1"/>
    <col min="709" max="709" width="16.5546875" style="18" bestFit="1" customWidth="1"/>
    <col min="710" max="710" width="19.109375" style="84" bestFit="1" customWidth="1"/>
    <col min="711" max="711" width="12.33203125" style="73" bestFit="1" customWidth="1"/>
    <col min="712" max="712" width="19.5546875" style="84" bestFit="1" customWidth="1"/>
    <col min="713" max="713" width="21.88671875" style="22" bestFit="1" customWidth="1"/>
    <col min="714" max="714" width="11.6640625" style="22" bestFit="1" customWidth="1"/>
    <col min="715" max="715" width="10" style="83" bestFit="1" customWidth="1"/>
    <col min="716" max="716" width="21.5546875" style="67" bestFit="1" customWidth="1"/>
    <col min="717" max="717" width="16.5546875" style="18" bestFit="1" customWidth="1"/>
    <col min="718" max="718" width="19.109375" style="84" bestFit="1" customWidth="1"/>
    <col min="719" max="719" width="12.33203125" style="73" bestFit="1" customWidth="1"/>
    <col min="720" max="720" width="19.5546875" style="84" bestFit="1" customWidth="1"/>
    <col min="721" max="721" width="21.88671875" style="22" bestFit="1" customWidth="1"/>
    <col min="722" max="722" width="11.6640625" style="22" bestFit="1" customWidth="1"/>
    <col min="723" max="723" width="10" style="83" bestFit="1" customWidth="1"/>
    <col min="724" max="724" width="21.5546875" style="67" bestFit="1" customWidth="1"/>
    <col min="725" max="725" width="16.5546875" style="18" bestFit="1" customWidth="1"/>
    <col min="726" max="726" width="19.109375" style="84" bestFit="1" customWidth="1"/>
    <col min="727" max="727" width="12.33203125" style="73" bestFit="1" customWidth="1"/>
    <col min="728" max="728" width="19.5546875" style="84" bestFit="1" customWidth="1"/>
    <col min="729" max="729" width="21.88671875" style="22" bestFit="1" customWidth="1"/>
    <col min="730" max="730" width="11.6640625" style="22" bestFit="1" customWidth="1"/>
    <col min="731" max="731" width="10" style="83" bestFit="1" customWidth="1"/>
    <col min="732" max="732" width="21.5546875" style="67" bestFit="1" customWidth="1"/>
    <col min="733" max="733" width="16.5546875" style="18" bestFit="1" customWidth="1"/>
    <col min="734" max="734" width="19.109375" style="84" bestFit="1" customWidth="1"/>
    <col min="735" max="735" width="12.33203125" style="73" bestFit="1" customWidth="1"/>
    <col min="736" max="736" width="19.5546875" style="84" bestFit="1" customWidth="1"/>
    <col min="737" max="737" width="21.88671875" style="22" bestFit="1" customWidth="1"/>
    <col min="738" max="738" width="11.6640625" style="22" bestFit="1" customWidth="1"/>
    <col min="739" max="739" width="10" style="83" bestFit="1" customWidth="1"/>
    <col min="740" max="740" width="21.5546875" style="67" bestFit="1" customWidth="1"/>
    <col min="741" max="741" width="16.5546875" style="18" bestFit="1" customWidth="1"/>
    <col min="742" max="742" width="19.109375" style="84" bestFit="1" customWidth="1"/>
    <col min="743" max="743" width="12.33203125" style="73" bestFit="1" customWidth="1"/>
    <col min="744" max="744" width="19.5546875" style="84" bestFit="1" customWidth="1"/>
    <col min="745" max="745" width="21.88671875" style="22" bestFit="1" customWidth="1"/>
    <col min="746" max="746" width="11.6640625" style="22" bestFit="1" customWidth="1"/>
    <col min="747" max="747" width="10" style="83" bestFit="1" customWidth="1"/>
    <col min="748" max="748" width="21.5546875" style="67" bestFit="1" customWidth="1"/>
    <col min="749" max="749" width="16.5546875" style="18" bestFit="1" customWidth="1"/>
    <col min="750" max="750" width="19.109375" style="84" bestFit="1" customWidth="1"/>
    <col min="751" max="751" width="12.33203125" style="73" bestFit="1" customWidth="1"/>
    <col min="752" max="752" width="19.5546875" style="84" bestFit="1" customWidth="1"/>
    <col min="753" max="753" width="21.88671875" style="22" bestFit="1" customWidth="1"/>
    <col min="754" max="754" width="11.6640625" style="22" bestFit="1" customWidth="1"/>
    <col min="755" max="755" width="10" style="83" bestFit="1" customWidth="1"/>
    <col min="756" max="756" width="21.5546875" style="67" bestFit="1" customWidth="1"/>
    <col min="757" max="757" width="16.5546875" style="18" bestFit="1" customWidth="1"/>
    <col min="758" max="758" width="19.109375" style="84" bestFit="1" customWidth="1"/>
    <col min="759" max="759" width="12.33203125" style="73" bestFit="1" customWidth="1"/>
    <col min="760" max="760" width="19.5546875" style="84" bestFit="1" customWidth="1"/>
    <col min="761" max="761" width="21.88671875" style="22" bestFit="1" customWidth="1"/>
    <col min="762" max="762" width="11.6640625" style="22" bestFit="1" customWidth="1"/>
    <col min="763" max="763" width="10" style="83" bestFit="1" customWidth="1"/>
    <col min="764" max="764" width="21.5546875" style="67" bestFit="1" customWidth="1"/>
    <col min="765" max="765" width="16.5546875" style="18" bestFit="1" customWidth="1"/>
    <col min="766" max="766" width="19.109375" style="84" bestFit="1" customWidth="1"/>
    <col min="767" max="767" width="12.33203125" style="73" bestFit="1" customWidth="1"/>
    <col min="768" max="768" width="19.5546875" style="84" bestFit="1" customWidth="1"/>
    <col min="769" max="769" width="21.88671875" style="22" bestFit="1" customWidth="1"/>
    <col min="770" max="770" width="11.6640625" style="22" bestFit="1" customWidth="1"/>
    <col min="771" max="771" width="10" style="83" bestFit="1" customWidth="1"/>
    <col min="772" max="772" width="21.5546875" style="67" bestFit="1" customWidth="1"/>
    <col min="773" max="773" width="16.5546875" style="18" bestFit="1" customWidth="1"/>
    <col min="774" max="774" width="19.109375" style="84" bestFit="1" customWidth="1"/>
    <col min="775" max="775" width="12.33203125" style="73" bestFit="1" customWidth="1"/>
    <col min="776" max="776" width="19.5546875" style="84" bestFit="1" customWidth="1"/>
    <col min="777" max="777" width="21.88671875" style="22" bestFit="1" customWidth="1"/>
    <col min="778" max="778" width="11.6640625" style="22" bestFit="1" customWidth="1"/>
    <col min="779" max="779" width="10" style="83" bestFit="1" customWidth="1"/>
    <col min="780" max="780" width="21.5546875" style="67" bestFit="1" customWidth="1"/>
    <col min="781" max="781" width="16.5546875" style="18" bestFit="1" customWidth="1"/>
    <col min="782" max="782" width="19.109375" style="84" bestFit="1" customWidth="1"/>
    <col min="783" max="783" width="12.33203125" style="73" bestFit="1" customWidth="1"/>
    <col min="784" max="784" width="19.5546875" style="84" bestFit="1" customWidth="1"/>
    <col min="785" max="785" width="21.88671875" style="22" bestFit="1" customWidth="1"/>
    <col min="786" max="786" width="11.6640625" style="22" bestFit="1" customWidth="1"/>
    <col min="787" max="787" width="10" style="83" bestFit="1" customWidth="1"/>
    <col min="788" max="788" width="21.5546875" style="67" bestFit="1" customWidth="1"/>
    <col min="789" max="789" width="16.5546875" style="18" bestFit="1" customWidth="1"/>
    <col min="790" max="790" width="19.109375" style="84" bestFit="1" customWidth="1"/>
    <col min="791" max="791" width="12.33203125" style="73" bestFit="1" customWidth="1"/>
    <col min="792" max="792" width="19.5546875" style="84" bestFit="1" customWidth="1"/>
    <col min="793" max="793" width="21.88671875" style="22" bestFit="1" customWidth="1"/>
    <col min="794" max="794" width="11.6640625" style="22" bestFit="1" customWidth="1"/>
    <col min="795" max="795" width="10" style="83" bestFit="1" customWidth="1"/>
    <col min="796" max="796" width="21.5546875" style="67" bestFit="1" customWidth="1"/>
    <col min="797" max="797" width="16.5546875" style="18" bestFit="1" customWidth="1"/>
    <col min="798" max="798" width="19.109375" style="84" bestFit="1" customWidth="1"/>
    <col min="799" max="799" width="12.33203125" style="73" bestFit="1" customWidth="1"/>
    <col min="800" max="800" width="19.5546875" style="84" bestFit="1" customWidth="1"/>
    <col min="801" max="801" width="21.88671875" style="22" bestFit="1" customWidth="1"/>
    <col min="802" max="802" width="11.6640625" style="22" bestFit="1" customWidth="1"/>
    <col min="803" max="803" width="10" style="83" bestFit="1" customWidth="1"/>
    <col min="804" max="804" width="21.5546875" style="67" bestFit="1" customWidth="1"/>
    <col min="805" max="805" width="16.5546875" style="18" bestFit="1" customWidth="1"/>
    <col min="806" max="806" width="19.109375" style="84" bestFit="1" customWidth="1"/>
    <col min="807" max="807" width="12.33203125" style="73" bestFit="1" customWidth="1"/>
    <col min="808" max="808" width="19.5546875" style="84" bestFit="1" customWidth="1"/>
    <col min="809" max="809" width="21.88671875" style="22" bestFit="1" customWidth="1"/>
    <col min="810" max="810" width="11.6640625" style="22" bestFit="1" customWidth="1"/>
    <col min="811" max="811" width="10" style="83" bestFit="1" customWidth="1"/>
    <col min="812" max="812" width="21.5546875" style="67" bestFit="1" customWidth="1"/>
    <col min="813" max="813" width="16.5546875" style="18" bestFit="1" customWidth="1"/>
    <col min="814" max="814" width="19.109375" style="84" bestFit="1" customWidth="1"/>
    <col min="815" max="815" width="12.33203125" style="73" bestFit="1" customWidth="1"/>
    <col min="816" max="816" width="19.5546875" style="84" bestFit="1" customWidth="1"/>
    <col min="817" max="817" width="21.88671875" style="22" bestFit="1" customWidth="1"/>
    <col min="818" max="818" width="11.6640625" style="22" bestFit="1" customWidth="1"/>
    <col min="819" max="819" width="10" style="83" bestFit="1" customWidth="1"/>
    <col min="820" max="820" width="21.5546875" style="67" bestFit="1" customWidth="1"/>
    <col min="821" max="821" width="16.5546875" style="18" bestFit="1" customWidth="1"/>
    <col min="822" max="822" width="19.109375" style="84" bestFit="1" customWidth="1"/>
    <col min="823" max="823" width="12.33203125" style="73" bestFit="1" customWidth="1"/>
    <col min="824" max="824" width="19.5546875" style="84" bestFit="1" customWidth="1"/>
    <col min="825" max="825" width="21.88671875" style="22" bestFit="1" customWidth="1"/>
    <col min="826" max="826" width="11.6640625" style="22" bestFit="1" customWidth="1"/>
    <col min="827" max="827" width="10" style="83" bestFit="1" customWidth="1"/>
    <col min="828" max="828" width="21.5546875" style="67" bestFit="1" customWidth="1"/>
    <col min="829" max="829" width="16.5546875" style="18" bestFit="1" customWidth="1"/>
    <col min="830" max="830" width="19.109375" style="84" bestFit="1" customWidth="1"/>
    <col min="831" max="831" width="12.33203125" style="73" bestFit="1" customWidth="1"/>
    <col min="832" max="832" width="19.5546875" style="84" bestFit="1" customWidth="1"/>
    <col min="833" max="833" width="21.88671875" style="22" bestFit="1" customWidth="1"/>
    <col min="834" max="834" width="11.6640625" style="22" bestFit="1" customWidth="1"/>
    <col min="835" max="835" width="10" style="83" bestFit="1" customWidth="1"/>
    <col min="836" max="836" width="21.5546875" style="67" bestFit="1" customWidth="1"/>
    <col min="837" max="837" width="16.5546875" style="18" bestFit="1" customWidth="1"/>
    <col min="838" max="838" width="19.109375" style="84" bestFit="1" customWidth="1"/>
    <col min="839" max="839" width="12.33203125" style="73" bestFit="1" customWidth="1"/>
    <col min="840" max="840" width="19.5546875" style="84" bestFit="1" customWidth="1"/>
    <col min="841" max="841" width="21.88671875" style="22" bestFit="1" customWidth="1"/>
    <col min="842" max="842" width="11.6640625" style="22" bestFit="1" customWidth="1"/>
    <col min="843" max="843" width="10" style="83" bestFit="1" customWidth="1"/>
    <col min="844" max="844" width="21.5546875" style="67" bestFit="1" customWidth="1"/>
    <col min="845" max="845" width="16.5546875" style="18" bestFit="1" customWidth="1"/>
    <col min="846" max="846" width="19.109375" style="84" bestFit="1" customWidth="1"/>
    <col min="847" max="847" width="12.33203125" style="73" bestFit="1" customWidth="1"/>
    <col min="848" max="848" width="19.5546875" style="84" bestFit="1" customWidth="1"/>
    <col min="849" max="849" width="21.88671875" style="22" bestFit="1" customWidth="1"/>
    <col min="850" max="850" width="11.6640625" style="22" bestFit="1" customWidth="1"/>
    <col min="851" max="851" width="10" style="83" bestFit="1" customWidth="1"/>
    <col min="852" max="852" width="21.5546875" style="67" bestFit="1" customWidth="1"/>
    <col min="853" max="853" width="16.5546875" style="18" bestFit="1" customWidth="1"/>
    <col min="854" max="854" width="19.109375" style="84" bestFit="1" customWidth="1"/>
    <col min="855" max="855" width="12.33203125" style="73" bestFit="1" customWidth="1"/>
    <col min="856" max="856" width="19.5546875" style="84" bestFit="1" customWidth="1"/>
    <col min="857" max="857" width="21.88671875" style="22" bestFit="1" customWidth="1"/>
    <col min="858" max="858" width="11.6640625" style="22" bestFit="1" customWidth="1"/>
    <col min="859" max="859" width="10" style="83" bestFit="1" customWidth="1"/>
    <col min="860" max="860" width="21.5546875" style="67" bestFit="1" customWidth="1"/>
    <col min="861" max="861" width="16.5546875" style="18" bestFit="1" customWidth="1"/>
    <col min="862" max="862" width="19.109375" style="84" bestFit="1" customWidth="1"/>
    <col min="863" max="863" width="12.33203125" style="73" bestFit="1" customWidth="1"/>
    <col min="864" max="864" width="19.5546875" style="84" bestFit="1" customWidth="1"/>
    <col min="865" max="865" width="21.88671875" style="22" bestFit="1" customWidth="1"/>
    <col min="866" max="866" width="11.6640625" style="22" bestFit="1" customWidth="1"/>
    <col min="867" max="867" width="10" style="83" bestFit="1" customWidth="1"/>
    <col min="868" max="868" width="21.5546875" style="67" bestFit="1" customWidth="1"/>
    <col min="869" max="869" width="16.5546875" style="18" bestFit="1" customWidth="1"/>
    <col min="870" max="870" width="19.109375" style="84" bestFit="1" customWidth="1"/>
    <col min="871" max="871" width="12.33203125" style="73" bestFit="1" customWidth="1"/>
    <col min="872" max="872" width="19.5546875" style="84" bestFit="1" customWidth="1"/>
    <col min="873" max="873" width="21.88671875" style="22" bestFit="1" customWidth="1"/>
    <col min="874" max="874" width="11.6640625" style="22" bestFit="1" customWidth="1"/>
    <col min="875" max="875" width="10" style="83" bestFit="1" customWidth="1"/>
    <col min="876" max="876" width="21.5546875" style="67" bestFit="1" customWidth="1"/>
    <col min="877" max="877" width="16.5546875" style="18" bestFit="1" customWidth="1"/>
    <col min="878" max="878" width="19.109375" style="84" bestFit="1" customWidth="1"/>
    <col min="879" max="879" width="12.33203125" style="73" bestFit="1" customWidth="1"/>
    <col min="880" max="880" width="19.5546875" style="84" bestFit="1" customWidth="1"/>
    <col min="881" max="881" width="21.88671875" style="22" bestFit="1" customWidth="1"/>
    <col min="882" max="882" width="11.6640625" style="22" bestFit="1" customWidth="1"/>
    <col min="883" max="883" width="10" style="83" bestFit="1" customWidth="1"/>
    <col min="884" max="884" width="21.5546875" style="67" bestFit="1" customWidth="1"/>
    <col min="885" max="885" width="16.5546875" style="18" bestFit="1" customWidth="1"/>
    <col min="886" max="886" width="19.109375" style="84" bestFit="1" customWidth="1"/>
    <col min="887" max="887" width="12.33203125" style="73" bestFit="1" customWidth="1"/>
    <col min="888" max="888" width="19.5546875" style="84" bestFit="1" customWidth="1"/>
    <col min="889" max="889" width="21.88671875" style="22" bestFit="1" customWidth="1"/>
    <col min="890" max="890" width="11.6640625" style="22" bestFit="1" customWidth="1"/>
    <col min="891" max="891" width="10" style="83" bestFit="1" customWidth="1"/>
    <col min="892" max="892" width="21.5546875" style="67" bestFit="1" customWidth="1"/>
    <col min="893" max="893" width="16.5546875" style="18" bestFit="1" customWidth="1"/>
    <col min="894" max="894" width="19.109375" style="84" bestFit="1" customWidth="1"/>
    <col min="895" max="895" width="12.33203125" style="73" bestFit="1" customWidth="1"/>
    <col min="896" max="896" width="19.5546875" style="84" bestFit="1" customWidth="1"/>
    <col min="897" max="897" width="21.88671875" style="22" bestFit="1" customWidth="1"/>
    <col min="898" max="898" width="11.6640625" style="22" bestFit="1" customWidth="1"/>
    <col min="899" max="899" width="10" style="83" bestFit="1" customWidth="1"/>
    <col min="900" max="900" width="21.5546875" style="67" bestFit="1" customWidth="1"/>
    <col min="901" max="901" width="16.5546875" style="18" bestFit="1" customWidth="1"/>
    <col min="902" max="902" width="19.109375" style="84" bestFit="1" customWidth="1"/>
    <col min="903" max="903" width="12.33203125" style="73" bestFit="1" customWidth="1"/>
    <col min="904" max="904" width="19.5546875" style="84" bestFit="1" customWidth="1"/>
    <col min="905" max="905" width="21.88671875" style="22" bestFit="1" customWidth="1"/>
    <col min="906" max="906" width="11.6640625" style="22" bestFit="1" customWidth="1"/>
    <col min="907" max="907" width="10" style="83" bestFit="1" customWidth="1"/>
    <col min="908" max="908" width="21.5546875" style="67" bestFit="1" customWidth="1"/>
    <col min="909" max="909" width="16.5546875" style="18" bestFit="1" customWidth="1"/>
    <col min="910" max="910" width="19.109375" style="84" bestFit="1" customWidth="1"/>
    <col min="911" max="911" width="12.33203125" style="73" bestFit="1" customWidth="1"/>
    <col min="912" max="912" width="19.5546875" style="84" bestFit="1" customWidth="1"/>
    <col min="913" max="913" width="21.88671875" style="22" bestFit="1" customWidth="1"/>
    <col min="914" max="914" width="11.6640625" style="22" bestFit="1" customWidth="1"/>
    <col min="915" max="915" width="10" style="83" bestFit="1" customWidth="1"/>
    <col min="916" max="916" width="21.5546875" style="67" bestFit="1" customWidth="1"/>
    <col min="917" max="917" width="16.5546875" style="18" bestFit="1" customWidth="1"/>
    <col min="918" max="918" width="19.109375" style="84" bestFit="1" customWidth="1"/>
    <col min="919" max="919" width="12.33203125" style="73" bestFit="1" customWidth="1"/>
    <col min="920" max="920" width="19.5546875" style="84" bestFit="1" customWidth="1"/>
    <col min="921" max="921" width="21.88671875" style="22" bestFit="1" customWidth="1"/>
    <col min="922" max="922" width="11.6640625" style="22" bestFit="1" customWidth="1"/>
    <col min="923" max="923" width="10" style="83" bestFit="1" customWidth="1"/>
    <col min="924" max="924" width="21.5546875" style="67" bestFit="1" customWidth="1"/>
    <col min="925" max="925" width="16.5546875" style="18" bestFit="1" customWidth="1"/>
    <col min="926" max="926" width="19.109375" style="84" bestFit="1" customWidth="1"/>
    <col min="927" max="927" width="12.33203125" style="73" bestFit="1" customWidth="1"/>
    <col min="928" max="928" width="19.5546875" style="84" bestFit="1" customWidth="1"/>
    <col min="929" max="929" width="21.88671875" style="22" bestFit="1" customWidth="1"/>
    <col min="930" max="930" width="11.6640625" style="22" bestFit="1" customWidth="1"/>
    <col min="931" max="931" width="10" style="83" bestFit="1" customWidth="1"/>
    <col min="932" max="932" width="21.5546875" style="67" bestFit="1" customWidth="1"/>
    <col min="933" max="933" width="16.5546875" style="18" bestFit="1" customWidth="1"/>
    <col min="934" max="934" width="19.109375" style="84" bestFit="1" customWidth="1"/>
    <col min="935" max="935" width="12.33203125" style="73" bestFit="1" customWidth="1"/>
    <col min="936" max="936" width="19.5546875" style="84" bestFit="1" customWidth="1"/>
    <col min="937" max="937" width="21.88671875" style="22" bestFit="1" customWidth="1"/>
    <col min="938" max="938" width="11.6640625" style="22" bestFit="1" customWidth="1"/>
    <col min="939" max="939" width="10" style="83" bestFit="1" customWidth="1"/>
    <col min="940" max="940" width="21.5546875" style="67" bestFit="1" customWidth="1"/>
    <col min="941" max="941" width="16.5546875" style="18" bestFit="1" customWidth="1"/>
    <col min="942" max="942" width="19.109375" style="84" bestFit="1" customWidth="1"/>
    <col min="943" max="943" width="12.33203125" style="73" bestFit="1" customWidth="1"/>
    <col min="944" max="944" width="19.5546875" style="84" bestFit="1" customWidth="1"/>
    <col min="945" max="945" width="21.88671875" style="22" bestFit="1" customWidth="1"/>
    <col min="946" max="946" width="11.6640625" style="22" bestFit="1" customWidth="1"/>
    <col min="947" max="947" width="10" style="83" bestFit="1" customWidth="1"/>
    <col min="948" max="948" width="21.5546875" style="67" bestFit="1" customWidth="1"/>
    <col min="949" max="949" width="16.5546875" style="18" bestFit="1" customWidth="1"/>
    <col min="950" max="950" width="19.109375" style="84" bestFit="1" customWidth="1"/>
    <col min="951" max="951" width="12.33203125" style="73" bestFit="1" customWidth="1"/>
    <col min="952" max="952" width="19.5546875" style="84" bestFit="1" customWidth="1"/>
    <col min="953" max="953" width="21.88671875" style="22" bestFit="1" customWidth="1"/>
    <col min="954" max="954" width="11.6640625" style="22" bestFit="1" customWidth="1"/>
    <col min="955" max="955" width="10" style="83" bestFit="1" customWidth="1"/>
    <col min="956" max="956" width="21.5546875" style="67" bestFit="1" customWidth="1"/>
    <col min="957" max="957" width="16.5546875" style="18" bestFit="1" customWidth="1"/>
    <col min="958" max="958" width="19.109375" style="84" bestFit="1" customWidth="1"/>
    <col min="959" max="959" width="12.33203125" style="73" bestFit="1" customWidth="1"/>
    <col min="960" max="960" width="19.5546875" style="84" bestFit="1" customWidth="1"/>
    <col min="961" max="961" width="21.88671875" style="22" bestFit="1" customWidth="1"/>
    <col min="962" max="962" width="11.6640625" style="22" bestFit="1" customWidth="1"/>
    <col min="963" max="963" width="10" style="83" bestFit="1" customWidth="1"/>
    <col min="964" max="964" width="21.5546875" style="67" bestFit="1" customWidth="1"/>
    <col min="965" max="965" width="16.5546875" style="18" bestFit="1" customWidth="1"/>
    <col min="966" max="966" width="19.109375" style="84" bestFit="1" customWidth="1"/>
    <col min="967" max="967" width="12.33203125" style="73" bestFit="1" customWidth="1"/>
    <col min="968" max="968" width="19.5546875" style="84" bestFit="1" customWidth="1"/>
    <col min="969" max="969" width="21.88671875" style="22" bestFit="1" customWidth="1"/>
    <col min="970" max="970" width="11.6640625" style="22" bestFit="1" customWidth="1"/>
    <col min="971" max="971" width="10" style="83" bestFit="1" customWidth="1"/>
    <col min="972" max="972" width="21.5546875" style="67" bestFit="1" customWidth="1"/>
    <col min="973" max="973" width="16.5546875" style="18" bestFit="1" customWidth="1"/>
    <col min="974" max="974" width="19.109375" style="84" bestFit="1" customWidth="1"/>
    <col min="975" max="975" width="12.33203125" style="73" bestFit="1" customWidth="1"/>
    <col min="976" max="976" width="19.5546875" style="84" bestFit="1" customWidth="1"/>
    <col min="977" max="977" width="21.88671875" style="22" bestFit="1" customWidth="1"/>
    <col min="978" max="978" width="11.6640625" style="22" bestFit="1" customWidth="1"/>
    <col min="979" max="979" width="10" style="83" bestFit="1" customWidth="1"/>
    <col min="980" max="980" width="21.5546875" style="67" bestFit="1" customWidth="1"/>
    <col min="981" max="981" width="16.5546875" style="18" bestFit="1" customWidth="1"/>
    <col min="982" max="982" width="19.109375" style="84" bestFit="1" customWidth="1"/>
    <col min="983" max="983" width="12.33203125" style="73" bestFit="1" customWidth="1"/>
    <col min="984" max="984" width="19.5546875" style="84" bestFit="1" customWidth="1"/>
    <col min="985" max="985" width="21.88671875" style="22" bestFit="1" customWidth="1"/>
    <col min="986" max="986" width="11.6640625" style="22" bestFit="1" customWidth="1"/>
    <col min="987" max="987" width="10" style="83" bestFit="1" customWidth="1"/>
    <col min="988" max="988" width="21.5546875" style="67" bestFit="1" customWidth="1"/>
    <col min="989" max="989" width="16.5546875" style="18" bestFit="1" customWidth="1"/>
    <col min="990" max="990" width="19.109375" style="84" bestFit="1" customWidth="1"/>
    <col min="991" max="991" width="12.33203125" style="73" bestFit="1" customWidth="1"/>
    <col min="992" max="992" width="19.5546875" style="84" bestFit="1" customWidth="1"/>
    <col min="993" max="993" width="21.88671875" style="22" bestFit="1" customWidth="1"/>
    <col min="994" max="994" width="11.6640625" style="22" bestFit="1" customWidth="1"/>
    <col min="995" max="995" width="10" style="83" bestFit="1" customWidth="1"/>
    <col min="996" max="996" width="21.5546875" style="67" bestFit="1" customWidth="1"/>
    <col min="997" max="997" width="16.5546875" style="18" bestFit="1" customWidth="1"/>
    <col min="998" max="998" width="19.109375" style="84" bestFit="1" customWidth="1"/>
    <col min="999" max="999" width="12.33203125" style="73" bestFit="1" customWidth="1"/>
    <col min="1000" max="1000" width="19.5546875" style="84" bestFit="1" customWidth="1"/>
    <col min="1001" max="1001" width="21.88671875" style="22" bestFit="1" customWidth="1"/>
    <col min="1002" max="1002" width="11.6640625" style="22" bestFit="1" customWidth="1"/>
    <col min="1003" max="1003" width="10" style="83" bestFit="1" customWidth="1"/>
    <col min="1004" max="1004" width="21.5546875" style="67" bestFit="1" customWidth="1"/>
    <col min="1005" max="1005" width="16.5546875" style="18" bestFit="1" customWidth="1"/>
    <col min="1006" max="1006" width="19.109375" style="84" bestFit="1" customWidth="1"/>
    <col min="1007" max="1007" width="12.33203125" style="73" bestFit="1" customWidth="1"/>
    <col min="1008" max="1008" width="19.5546875" style="84" bestFit="1" customWidth="1"/>
    <col min="1009" max="1009" width="21.88671875" style="22" bestFit="1" customWidth="1"/>
    <col min="1010" max="1010" width="11.6640625" style="22" bestFit="1" customWidth="1"/>
    <col min="1011" max="1011" width="10" style="83" bestFit="1" customWidth="1"/>
    <col min="1012" max="1012" width="21.5546875" style="67" bestFit="1" customWidth="1"/>
    <col min="1013" max="1013" width="16.5546875" style="18" bestFit="1" customWidth="1"/>
    <col min="1014" max="1014" width="19.109375" style="84" bestFit="1" customWidth="1"/>
    <col min="1015" max="1015" width="12.33203125" style="73" bestFit="1" customWidth="1"/>
    <col min="1016" max="1016" width="19.5546875" style="84" bestFit="1" customWidth="1"/>
    <col min="1017" max="1017" width="21.88671875" style="22" bestFit="1" customWidth="1"/>
    <col min="1018" max="1018" width="11.6640625" style="22" bestFit="1" customWidth="1"/>
    <col min="1019" max="1019" width="10" style="83" bestFit="1" customWidth="1"/>
    <col min="1020" max="1020" width="21.5546875" style="67" bestFit="1" customWidth="1"/>
    <col min="1021" max="1021" width="16.5546875" style="18" bestFit="1" customWidth="1"/>
    <col min="1022" max="1022" width="19.109375" style="84" bestFit="1" customWidth="1"/>
    <col min="1023" max="1023" width="12.33203125" style="73" bestFit="1" customWidth="1"/>
    <col min="1024" max="1024" width="19.5546875" style="84" bestFit="1" customWidth="1"/>
    <col min="1025" max="1025" width="21.88671875" style="22" bestFit="1" customWidth="1"/>
    <col min="1026" max="1026" width="11.6640625" style="22" bestFit="1" customWidth="1"/>
    <col min="1027" max="1027" width="10" style="83" bestFit="1" customWidth="1"/>
    <col min="1028" max="1028" width="21.5546875" style="67" bestFit="1" customWidth="1"/>
    <col min="1029" max="1029" width="16.5546875" style="18" bestFit="1" customWidth="1"/>
    <col min="1030" max="1030" width="19.109375" style="84" bestFit="1" customWidth="1"/>
    <col min="1031" max="1031" width="12.33203125" style="73" bestFit="1" customWidth="1"/>
    <col min="1032" max="1032" width="19.5546875" style="84" bestFit="1" customWidth="1"/>
    <col min="1033" max="1033" width="21.88671875" style="22" bestFit="1" customWidth="1"/>
    <col min="1034" max="1034" width="11.6640625" style="22" bestFit="1" customWidth="1"/>
    <col min="1035" max="1035" width="10" style="83" bestFit="1" customWidth="1"/>
    <col min="1036" max="1036" width="21.5546875" style="67" bestFit="1" customWidth="1"/>
    <col min="1037" max="1037" width="16.5546875" style="18" bestFit="1" customWidth="1"/>
    <col min="1038" max="1038" width="19.109375" style="84" bestFit="1" customWidth="1"/>
    <col min="1039" max="1039" width="12.33203125" style="73" bestFit="1" customWidth="1"/>
    <col min="1040" max="1040" width="19.5546875" style="84" bestFit="1" customWidth="1"/>
    <col min="1041" max="1041" width="21.88671875" style="22" bestFit="1" customWidth="1"/>
    <col min="1042" max="1042" width="11.6640625" style="22" bestFit="1" customWidth="1"/>
    <col min="1043" max="1043" width="10" style="83" bestFit="1" customWidth="1"/>
    <col min="1044" max="1044" width="21.5546875" style="67" bestFit="1" customWidth="1"/>
    <col min="1045" max="1045" width="16.5546875" style="18" bestFit="1" customWidth="1"/>
    <col min="1046" max="1046" width="19.109375" style="84" bestFit="1" customWidth="1"/>
    <col min="1047" max="1047" width="12.33203125" style="73" bestFit="1" customWidth="1"/>
    <col min="1048" max="1048" width="19.5546875" style="84" bestFit="1" customWidth="1"/>
    <col min="1049" max="1049" width="21.88671875" style="22" bestFit="1" customWidth="1"/>
    <col min="1050" max="1050" width="11.6640625" style="22" bestFit="1" customWidth="1"/>
    <col min="1051" max="1051" width="10" style="83" bestFit="1" customWidth="1"/>
    <col min="1052" max="1052" width="21.5546875" style="67" bestFit="1" customWidth="1"/>
    <col min="1053" max="1053" width="16.5546875" style="18" bestFit="1" customWidth="1"/>
    <col min="1054" max="1054" width="19.109375" style="84" bestFit="1" customWidth="1"/>
    <col min="1055" max="1055" width="12.33203125" style="73" bestFit="1" customWidth="1"/>
    <col min="1056" max="1056" width="19.5546875" style="84" bestFit="1" customWidth="1"/>
    <col min="1057" max="1057" width="21.88671875" style="22" bestFit="1" customWidth="1"/>
    <col min="1058" max="1058" width="11.6640625" style="22" bestFit="1" customWidth="1"/>
    <col min="1059" max="1059" width="10" style="83" bestFit="1" customWidth="1"/>
    <col min="1060" max="1060" width="21.5546875" style="67" bestFit="1" customWidth="1"/>
    <col min="1061" max="1061" width="16.5546875" style="18" bestFit="1" customWidth="1"/>
    <col min="1062" max="1062" width="19.109375" style="84" bestFit="1" customWidth="1"/>
    <col min="1063" max="1063" width="12.33203125" style="73" bestFit="1" customWidth="1"/>
    <col min="1064" max="1064" width="19.5546875" style="84" bestFit="1" customWidth="1"/>
    <col min="1065" max="1065" width="21.88671875" style="22" bestFit="1" customWidth="1"/>
    <col min="1066" max="1066" width="11.6640625" style="22" bestFit="1" customWidth="1"/>
    <col min="1067" max="1067" width="10" style="83" bestFit="1" customWidth="1"/>
    <col min="1068" max="1068" width="21.5546875" style="67" bestFit="1" customWidth="1"/>
    <col min="1069" max="1069" width="16.5546875" style="18" bestFit="1" customWidth="1"/>
    <col min="1070" max="1070" width="19.109375" style="84" bestFit="1" customWidth="1"/>
    <col min="1071" max="1071" width="12.33203125" style="73" bestFit="1" customWidth="1"/>
    <col min="1072" max="1072" width="19.5546875" style="84" bestFit="1" customWidth="1"/>
    <col min="1073" max="1073" width="21.88671875" style="22" bestFit="1" customWidth="1"/>
    <col min="1074" max="1074" width="11.6640625" style="22" bestFit="1" customWidth="1"/>
    <col min="1075" max="1075" width="10" style="83" bestFit="1" customWidth="1"/>
    <col min="1076" max="1076" width="21.5546875" style="67" bestFit="1" customWidth="1"/>
    <col min="1077" max="1077" width="16.5546875" style="18" bestFit="1" customWidth="1"/>
    <col min="1078" max="1078" width="19.109375" style="84" bestFit="1" customWidth="1"/>
    <col min="1079" max="1079" width="12.33203125" style="73" bestFit="1" customWidth="1"/>
    <col min="1080" max="1080" width="19.5546875" style="84" bestFit="1" customWidth="1"/>
    <col min="1081" max="1081" width="21.88671875" style="22" bestFit="1" customWidth="1"/>
    <col min="1082" max="1082" width="11.6640625" style="22" bestFit="1" customWidth="1"/>
    <col min="1083" max="1083" width="10" style="83" bestFit="1" customWidth="1"/>
    <col min="1084" max="1084" width="21.5546875" style="67" bestFit="1" customWidth="1"/>
    <col min="1085" max="1085" width="16.5546875" style="18" bestFit="1" customWidth="1"/>
    <col min="1086" max="1086" width="19.109375" style="84" bestFit="1" customWidth="1"/>
    <col min="1087" max="1087" width="12.33203125" style="73" bestFit="1" customWidth="1"/>
    <col min="1088" max="1088" width="19.5546875" style="84" bestFit="1" customWidth="1"/>
    <col min="1089" max="1089" width="21.88671875" style="22" bestFit="1" customWidth="1"/>
    <col min="1090" max="1090" width="11.6640625" style="22" bestFit="1" customWidth="1"/>
    <col min="1091" max="1091" width="10" style="83" bestFit="1" customWidth="1"/>
    <col min="1092" max="1092" width="21.5546875" style="67" bestFit="1" customWidth="1"/>
    <col min="1093" max="1093" width="16.5546875" style="18" bestFit="1" customWidth="1"/>
    <col min="1094" max="1094" width="19.109375" style="84" bestFit="1" customWidth="1"/>
    <col min="1095" max="1095" width="12.33203125" style="73" bestFit="1" customWidth="1"/>
    <col min="1096" max="1096" width="19.5546875" style="84" bestFit="1" customWidth="1"/>
    <col min="1097" max="1097" width="21.88671875" style="22" bestFit="1" customWidth="1"/>
    <col min="1098" max="1098" width="11.6640625" style="22" bestFit="1" customWidth="1"/>
    <col min="1099" max="1099" width="10" style="83" bestFit="1" customWidth="1"/>
    <col min="1100" max="1100" width="21.5546875" style="67" bestFit="1" customWidth="1"/>
    <col min="1101" max="1101" width="16.5546875" style="18" bestFit="1" customWidth="1"/>
    <col min="1102" max="1102" width="19.109375" style="84" bestFit="1" customWidth="1"/>
    <col min="1103" max="1103" width="12.33203125" style="73" bestFit="1" customWidth="1"/>
    <col min="1104" max="1104" width="19.5546875" style="84" bestFit="1" customWidth="1"/>
    <col min="1105" max="1105" width="21.88671875" style="22" bestFit="1" customWidth="1"/>
    <col min="1106" max="1106" width="11.6640625" style="22" bestFit="1" customWidth="1"/>
    <col min="1107" max="1107" width="10" style="83" bestFit="1" customWidth="1"/>
    <col min="1108" max="1108" width="21.5546875" style="67" bestFit="1" customWidth="1"/>
    <col min="1109" max="1109" width="16.5546875" style="18" bestFit="1" customWidth="1"/>
    <col min="1110" max="1110" width="19.109375" style="84" bestFit="1" customWidth="1"/>
    <col min="1111" max="1111" width="12.33203125" style="73" bestFit="1" customWidth="1"/>
    <col min="1112" max="1112" width="19.5546875" style="84" bestFit="1" customWidth="1"/>
    <col min="1113" max="1113" width="21.88671875" style="22" bestFit="1" customWidth="1"/>
    <col min="1114" max="1114" width="11.6640625" style="22" bestFit="1" customWidth="1"/>
    <col min="1115" max="1115" width="10" style="83" bestFit="1" customWidth="1"/>
    <col min="1116" max="1116" width="21.5546875" style="67" bestFit="1" customWidth="1"/>
    <col min="1117" max="1117" width="16.5546875" style="18" bestFit="1" customWidth="1"/>
    <col min="1118" max="1118" width="19.109375" style="84" bestFit="1" customWidth="1"/>
    <col min="1119" max="1119" width="12.33203125" style="73" bestFit="1" customWidth="1"/>
    <col min="1120" max="1120" width="19.5546875" style="84" bestFit="1" customWidth="1"/>
    <col min="1121" max="1121" width="21.88671875" style="22" bestFit="1" customWidth="1"/>
    <col min="1122" max="1122" width="11.6640625" style="22" bestFit="1" customWidth="1"/>
    <col min="1123" max="1123" width="10" style="83" bestFit="1" customWidth="1"/>
    <col min="1124" max="1124" width="21.5546875" style="67" bestFit="1" customWidth="1"/>
    <col min="1125" max="1125" width="16.5546875" style="18" bestFit="1" customWidth="1"/>
    <col min="1126" max="1126" width="19.109375" style="84" bestFit="1" customWidth="1"/>
    <col min="1127" max="1127" width="12.33203125" style="73" bestFit="1" customWidth="1"/>
    <col min="1128" max="1128" width="19.5546875" style="84" bestFit="1" customWidth="1"/>
    <col min="1129" max="1129" width="21.88671875" style="22" bestFit="1" customWidth="1"/>
    <col min="1130" max="1130" width="11.6640625" style="22" bestFit="1" customWidth="1"/>
    <col min="1131" max="1131" width="10" style="83" bestFit="1" customWidth="1"/>
    <col min="1132" max="1132" width="21.5546875" style="67" bestFit="1" customWidth="1"/>
    <col min="1133" max="1133" width="16.5546875" style="18" bestFit="1" customWidth="1"/>
    <col min="1134" max="1134" width="19.109375" style="84" bestFit="1" customWidth="1"/>
    <col min="1135" max="1135" width="12.33203125" style="73" bestFit="1" customWidth="1"/>
    <col min="1136" max="1136" width="19.5546875" style="84" bestFit="1" customWidth="1"/>
    <col min="1137" max="1137" width="21.88671875" style="22" bestFit="1" customWidth="1"/>
    <col min="1138" max="1138" width="11.6640625" style="22" bestFit="1" customWidth="1"/>
    <col min="1139" max="1139" width="10" style="83" bestFit="1" customWidth="1"/>
    <col min="1140" max="1140" width="21.5546875" style="67" bestFit="1" customWidth="1"/>
    <col min="1141" max="1141" width="16.5546875" style="18" bestFit="1" customWidth="1"/>
    <col min="1142" max="1142" width="19.109375" style="84" bestFit="1" customWidth="1"/>
    <col min="1143" max="1143" width="12.33203125" style="73" bestFit="1" customWidth="1"/>
    <col min="1144" max="1144" width="19.5546875" style="84" bestFit="1" customWidth="1"/>
    <col min="1145" max="1145" width="21.88671875" style="22" bestFit="1" customWidth="1"/>
    <col min="1146" max="1146" width="11.6640625" style="22" bestFit="1" customWidth="1"/>
    <col min="1147" max="1147" width="10" style="83" bestFit="1" customWidth="1"/>
    <col min="1148" max="1148" width="21.5546875" style="67" bestFit="1" customWidth="1"/>
    <col min="1149" max="1149" width="16.5546875" style="18" bestFit="1" customWidth="1"/>
    <col min="1150" max="1150" width="19.109375" style="84" bestFit="1" customWidth="1"/>
    <col min="1151" max="1151" width="12.33203125" style="73" bestFit="1" customWidth="1"/>
    <col min="1152" max="1152" width="19.5546875" style="84" bestFit="1" customWidth="1"/>
    <col min="1153" max="1153" width="21.88671875" style="22" bestFit="1" customWidth="1"/>
    <col min="1154" max="1154" width="11.6640625" style="22" bestFit="1" customWidth="1"/>
    <col min="1155" max="1155" width="10" style="83" bestFit="1" customWidth="1"/>
    <col min="1156" max="1156" width="21.5546875" style="67" bestFit="1" customWidth="1"/>
    <col min="1157" max="1157" width="16.5546875" style="18" bestFit="1" customWidth="1"/>
    <col min="1158" max="1158" width="19.109375" style="84" bestFit="1" customWidth="1"/>
    <col min="1159" max="1159" width="12.33203125" style="73" bestFit="1" customWidth="1"/>
    <col min="1160" max="1160" width="19.5546875" style="84" bestFit="1" customWidth="1"/>
    <col min="1161" max="1161" width="21.88671875" style="22" bestFit="1" customWidth="1"/>
    <col min="1162" max="1162" width="11.6640625" style="22" bestFit="1" customWidth="1"/>
    <col min="1163" max="1163" width="10" style="83" bestFit="1" customWidth="1"/>
    <col min="1164" max="1164" width="21.5546875" style="67" bestFit="1" customWidth="1"/>
    <col min="1165" max="1165" width="16.5546875" style="18" bestFit="1" customWidth="1"/>
    <col min="1166" max="1166" width="19.109375" style="84" bestFit="1" customWidth="1"/>
    <col min="1167" max="1167" width="12.33203125" style="73" bestFit="1" customWidth="1"/>
    <col min="1168" max="1168" width="19.5546875" style="84" bestFit="1" customWidth="1"/>
    <col min="1169" max="1169" width="21.88671875" style="22" bestFit="1" customWidth="1"/>
    <col min="1170" max="1170" width="11.6640625" style="22" bestFit="1" customWidth="1"/>
    <col min="1171" max="1171" width="10" style="83" bestFit="1" customWidth="1"/>
    <col min="1172" max="1172" width="21.5546875" style="67" bestFit="1" customWidth="1"/>
    <col min="1173" max="1173" width="16.5546875" style="18" bestFit="1" customWidth="1"/>
    <col min="1174" max="1174" width="19.109375" style="84" bestFit="1" customWidth="1"/>
    <col min="1175" max="1175" width="12.33203125" style="73" bestFit="1" customWidth="1"/>
    <col min="1176" max="1176" width="19.5546875" style="84" bestFit="1" customWidth="1"/>
    <col min="1177" max="1177" width="21.88671875" style="22" bestFit="1" customWidth="1"/>
    <col min="1178" max="1178" width="11.6640625" style="22" bestFit="1" customWidth="1"/>
    <col min="1179" max="1179" width="10" style="83" bestFit="1" customWidth="1"/>
    <col min="1180" max="1180" width="21.5546875" style="67" bestFit="1" customWidth="1"/>
    <col min="1181" max="1181" width="16.5546875" style="18" bestFit="1" customWidth="1"/>
    <col min="1182" max="1182" width="19.109375" style="84" bestFit="1" customWidth="1"/>
    <col min="1183" max="1183" width="12.33203125" style="73" bestFit="1" customWidth="1"/>
    <col min="1184" max="1184" width="19.5546875" style="84" bestFit="1" customWidth="1"/>
    <col min="1185" max="1185" width="21.88671875" style="22" bestFit="1" customWidth="1"/>
    <col min="1186" max="1186" width="11.6640625" style="22" bestFit="1" customWidth="1"/>
    <col min="1187" max="1187" width="10" style="83" bestFit="1" customWidth="1"/>
    <col min="1188" max="1188" width="21.5546875" style="67" bestFit="1" customWidth="1"/>
    <col min="1189" max="1189" width="16.5546875" style="18" bestFit="1" customWidth="1"/>
    <col min="1190" max="1190" width="19.109375" style="84" bestFit="1" customWidth="1"/>
    <col min="1191" max="1191" width="12.33203125" style="73" bestFit="1" customWidth="1"/>
    <col min="1192" max="1192" width="19.5546875" style="84" bestFit="1" customWidth="1"/>
    <col min="1193" max="1193" width="21.88671875" style="22" bestFit="1" customWidth="1"/>
    <col min="1194" max="1194" width="11.6640625" style="22" bestFit="1" customWidth="1"/>
    <col min="1195" max="1195" width="10" style="83" bestFit="1" customWidth="1"/>
    <col min="1196" max="1196" width="21.5546875" style="67" bestFit="1" customWidth="1"/>
    <col min="1197" max="1197" width="16.5546875" style="18" bestFit="1" customWidth="1"/>
    <col min="1198" max="1198" width="19.109375" style="84" bestFit="1" customWidth="1"/>
    <col min="1199" max="1199" width="12.33203125" style="73" bestFit="1" customWidth="1"/>
    <col min="1200" max="1200" width="19.5546875" style="84" bestFit="1" customWidth="1"/>
    <col min="1201" max="1201" width="21.88671875" style="22" bestFit="1" customWidth="1"/>
    <col min="1202" max="1202" width="11.6640625" style="22" bestFit="1" customWidth="1"/>
    <col min="1203" max="1203" width="10" style="83" bestFit="1" customWidth="1"/>
    <col min="1204" max="1204" width="21.5546875" style="67" bestFit="1" customWidth="1"/>
    <col min="1205" max="1205" width="16.5546875" style="18" bestFit="1" customWidth="1"/>
    <col min="1206" max="1206" width="19.109375" style="84" bestFit="1" customWidth="1"/>
    <col min="1207" max="1207" width="12.33203125" style="73" bestFit="1" customWidth="1"/>
    <col min="1208" max="1208" width="19.5546875" style="84" bestFit="1" customWidth="1"/>
    <col min="1209" max="1209" width="21.88671875" style="22" bestFit="1" customWidth="1"/>
    <col min="1210" max="1210" width="11.6640625" style="22" bestFit="1" customWidth="1"/>
    <col min="1211" max="1211" width="10" style="83" bestFit="1" customWidth="1"/>
    <col min="1212" max="1212" width="21.5546875" style="67" bestFit="1" customWidth="1"/>
    <col min="1213" max="1213" width="16.5546875" style="18" bestFit="1" customWidth="1"/>
    <col min="1214" max="1214" width="19.109375" style="84" bestFit="1" customWidth="1"/>
    <col min="1215" max="1215" width="12.33203125" style="73" bestFit="1" customWidth="1"/>
    <col min="1216" max="1216" width="19.5546875" style="84" bestFit="1" customWidth="1"/>
    <col min="1217" max="1217" width="21.88671875" style="22" bestFit="1" customWidth="1"/>
    <col min="1218" max="1218" width="11.6640625" style="22" bestFit="1" customWidth="1"/>
    <col min="1219" max="1219" width="10" style="83" bestFit="1" customWidth="1"/>
    <col min="1220" max="1220" width="21.5546875" style="67" bestFit="1" customWidth="1"/>
    <col min="1221" max="1221" width="16.5546875" style="18" bestFit="1" customWidth="1"/>
    <col min="1222" max="1222" width="19.109375" style="84" bestFit="1" customWidth="1"/>
    <col min="1223" max="1223" width="12.33203125" style="73" bestFit="1" customWidth="1"/>
    <col min="1224" max="1224" width="19.5546875" style="84" bestFit="1" customWidth="1"/>
    <col min="1225" max="1225" width="21.88671875" style="22" bestFit="1" customWidth="1"/>
    <col min="1226" max="1226" width="11.6640625" style="22" bestFit="1" customWidth="1"/>
    <col min="1227" max="1227" width="10" style="83" bestFit="1" customWidth="1"/>
    <col min="1228" max="1228" width="21.5546875" style="67" bestFit="1" customWidth="1"/>
    <col min="1229" max="1229" width="16.5546875" style="18" bestFit="1" customWidth="1"/>
    <col min="1230" max="1230" width="19.109375" style="84" bestFit="1" customWidth="1"/>
    <col min="1231" max="1231" width="12.33203125" style="73" bestFit="1" customWidth="1"/>
    <col min="1232" max="1232" width="19.5546875" style="84" bestFit="1" customWidth="1"/>
    <col min="1233" max="1233" width="21.88671875" style="22" bestFit="1" customWidth="1"/>
    <col min="1234" max="1234" width="11.6640625" style="22" bestFit="1" customWidth="1"/>
    <col min="1235" max="1235" width="10" style="83" bestFit="1" customWidth="1"/>
    <col min="1236" max="1236" width="21.5546875" style="67" bestFit="1" customWidth="1"/>
    <col min="1237" max="1237" width="16.5546875" style="18" bestFit="1" customWidth="1"/>
    <col min="1238" max="1238" width="19.109375" style="84" bestFit="1" customWidth="1"/>
    <col min="1239" max="1239" width="12.33203125" style="73" bestFit="1" customWidth="1"/>
    <col min="1240" max="1240" width="19.5546875" style="84" bestFit="1" customWidth="1"/>
    <col min="1241" max="1241" width="21.88671875" style="22" bestFit="1" customWidth="1"/>
    <col min="1242" max="1242" width="11.6640625" style="22" bestFit="1" customWidth="1"/>
    <col min="1243" max="1243" width="10" style="83" bestFit="1" customWidth="1"/>
    <col min="1244" max="1244" width="21.5546875" style="67" bestFit="1" customWidth="1"/>
    <col min="1245" max="1245" width="16.5546875" style="18" bestFit="1" customWidth="1"/>
    <col min="1246" max="1246" width="19.109375" style="84" bestFit="1" customWidth="1"/>
    <col min="1247" max="1247" width="12.33203125" style="73" bestFit="1" customWidth="1"/>
    <col min="1248" max="1248" width="19.5546875" style="84" bestFit="1" customWidth="1"/>
    <col min="1249" max="1249" width="21.88671875" style="22" bestFit="1" customWidth="1"/>
    <col min="1250" max="1250" width="11.6640625" style="22" bestFit="1" customWidth="1"/>
    <col min="1251" max="1251" width="10" style="83" bestFit="1" customWidth="1"/>
    <col min="1252" max="1252" width="21.5546875" style="67" bestFit="1" customWidth="1"/>
    <col min="1253" max="1253" width="16.5546875" style="18" bestFit="1" customWidth="1"/>
    <col min="1254" max="1254" width="19.109375" style="84" bestFit="1" customWidth="1"/>
    <col min="1255" max="1255" width="12.33203125" style="73" bestFit="1" customWidth="1"/>
    <col min="1256" max="1256" width="19.5546875" style="84" bestFit="1" customWidth="1"/>
    <col min="1257" max="1257" width="21.88671875" style="22" bestFit="1" customWidth="1"/>
    <col min="1258" max="1258" width="11.6640625" style="22" bestFit="1" customWidth="1"/>
    <col min="1259" max="1259" width="10" style="83" bestFit="1" customWidth="1"/>
    <col min="1260" max="1260" width="21.5546875" style="67" bestFit="1" customWidth="1"/>
    <col min="1261" max="1261" width="16.5546875" style="18" bestFit="1" customWidth="1"/>
    <col min="1262" max="1262" width="19.109375" style="84" bestFit="1" customWidth="1"/>
    <col min="1263" max="1263" width="12.33203125" style="73" bestFit="1" customWidth="1"/>
    <col min="1264" max="1264" width="19.5546875" style="84" bestFit="1" customWidth="1"/>
    <col min="1265" max="1265" width="21.88671875" style="22" bestFit="1" customWidth="1"/>
    <col min="1266" max="1266" width="11.6640625" style="22" bestFit="1" customWidth="1"/>
    <col min="1267" max="1267" width="10" style="83" bestFit="1" customWidth="1"/>
    <col min="1268" max="1268" width="21.5546875" style="67" bestFit="1" customWidth="1"/>
    <col min="1269" max="1269" width="16.5546875" style="18" bestFit="1" customWidth="1"/>
    <col min="1270" max="1270" width="19.109375" style="84" bestFit="1" customWidth="1"/>
    <col min="1271" max="1271" width="12.33203125" style="73" bestFit="1" customWidth="1"/>
    <col min="1272" max="1272" width="19.5546875" style="84" bestFit="1" customWidth="1"/>
    <col min="1273" max="1273" width="21.88671875" style="22" bestFit="1" customWidth="1"/>
    <col min="1274" max="1274" width="11.6640625" style="22" bestFit="1" customWidth="1"/>
    <col min="1275" max="1275" width="10" style="83" bestFit="1" customWidth="1"/>
    <col min="1276" max="1276" width="21.5546875" style="67" bestFit="1" customWidth="1"/>
    <col min="1277" max="1277" width="16.5546875" style="18" bestFit="1" customWidth="1"/>
    <col min="1278" max="1278" width="19.109375" style="84" bestFit="1" customWidth="1"/>
    <col min="1279" max="1279" width="12.33203125" style="73" bestFit="1" customWidth="1"/>
    <col min="1280" max="1280" width="19.5546875" style="84" bestFit="1" customWidth="1"/>
    <col min="1281" max="1281" width="21.88671875" style="22" bestFit="1" customWidth="1"/>
    <col min="1282" max="1282" width="11.6640625" style="22" bestFit="1" customWidth="1"/>
    <col min="1283" max="1283" width="10" style="83" bestFit="1" customWidth="1"/>
    <col min="1284" max="1284" width="21.5546875" style="67" bestFit="1" customWidth="1"/>
    <col min="1285" max="1285" width="16.5546875" style="18" bestFit="1" customWidth="1"/>
    <col min="1286" max="1286" width="19.109375" style="84" bestFit="1" customWidth="1"/>
    <col min="1287" max="1287" width="12.33203125" style="73" bestFit="1" customWidth="1"/>
    <col min="1288" max="1288" width="19.5546875" style="84" bestFit="1" customWidth="1"/>
    <col min="1289" max="1289" width="21.88671875" style="22" bestFit="1" customWidth="1"/>
    <col min="1290" max="1290" width="11.6640625" style="22" bestFit="1" customWidth="1"/>
    <col min="1291" max="1291" width="10" style="83" bestFit="1" customWidth="1"/>
    <col min="1292" max="1292" width="21.5546875" style="67" bestFit="1" customWidth="1"/>
    <col min="1293" max="1293" width="16.5546875" style="18" bestFit="1" customWidth="1"/>
    <col min="1294" max="1294" width="19.109375" style="84" bestFit="1" customWidth="1"/>
    <col min="1295" max="1295" width="12.33203125" style="73" bestFit="1" customWidth="1"/>
    <col min="1296" max="1296" width="19.5546875" style="84" bestFit="1" customWidth="1"/>
    <col min="1297" max="1297" width="21.88671875" style="22" bestFit="1" customWidth="1"/>
    <col min="1298" max="1298" width="11.6640625" style="22" bestFit="1" customWidth="1"/>
    <col min="1299" max="1299" width="10" style="83" bestFit="1" customWidth="1"/>
    <col min="1300" max="1300" width="21.5546875" style="67" bestFit="1" customWidth="1"/>
    <col min="1301" max="1301" width="16.5546875" style="18" bestFit="1" customWidth="1"/>
    <col min="1302" max="1302" width="19.109375" style="84" bestFit="1" customWidth="1"/>
    <col min="1303" max="1303" width="12.33203125" style="73" bestFit="1" customWidth="1"/>
    <col min="1304" max="1304" width="19.5546875" style="84" bestFit="1" customWidth="1"/>
    <col min="1305" max="1305" width="21.88671875" style="22" bestFit="1" customWidth="1"/>
    <col min="1306" max="1306" width="11.6640625" style="22" bestFit="1" customWidth="1"/>
    <col min="1307" max="1307" width="10" style="83" bestFit="1" customWidth="1"/>
    <col min="1308" max="1308" width="21.5546875" style="67" bestFit="1" customWidth="1"/>
    <col min="1309" max="1309" width="16.5546875" style="18" bestFit="1" customWidth="1"/>
    <col min="1310" max="1310" width="19.109375" style="84" bestFit="1" customWidth="1"/>
    <col min="1311" max="1311" width="12.33203125" style="73" bestFit="1" customWidth="1"/>
    <col min="1312" max="1312" width="19.5546875" style="84" bestFit="1" customWidth="1"/>
    <col min="1313" max="1313" width="21.88671875" style="22" bestFit="1" customWidth="1"/>
    <col min="1314" max="1314" width="11.6640625" style="22" bestFit="1" customWidth="1"/>
    <col min="1315" max="1315" width="10" style="83" bestFit="1" customWidth="1"/>
    <col min="1316" max="1316" width="21.5546875" style="67" bestFit="1" customWidth="1"/>
    <col min="1317" max="1317" width="16.5546875" style="18" bestFit="1" customWidth="1"/>
    <col min="1318" max="1318" width="19.109375" style="84" bestFit="1" customWidth="1"/>
    <col min="1319" max="1319" width="12.33203125" style="73" bestFit="1" customWidth="1"/>
    <col min="1320" max="1320" width="19.5546875" style="84" bestFit="1" customWidth="1"/>
    <col min="1321" max="1321" width="21.88671875" style="22" bestFit="1" customWidth="1"/>
    <col min="1322" max="1322" width="11.6640625" style="22" bestFit="1" customWidth="1"/>
    <col min="1323" max="1323" width="10" style="83" bestFit="1" customWidth="1"/>
    <col min="1324" max="1324" width="21.5546875" style="67" bestFit="1" customWidth="1"/>
    <col min="1325" max="1325" width="16.5546875" style="18" bestFit="1" customWidth="1"/>
    <col min="1326" max="1326" width="19.109375" style="84" bestFit="1" customWidth="1"/>
    <col min="1327" max="1327" width="12.33203125" style="73" bestFit="1" customWidth="1"/>
    <col min="1328" max="1328" width="19.5546875" style="84" bestFit="1" customWidth="1"/>
    <col min="1329" max="1329" width="21.88671875" style="22" bestFit="1" customWidth="1"/>
    <col min="1330" max="1330" width="11.6640625" style="22" bestFit="1" customWidth="1"/>
    <col min="1331" max="1331" width="10" style="83" bestFit="1" customWidth="1"/>
    <col min="1332" max="1332" width="21.5546875" style="67" bestFit="1" customWidth="1"/>
    <col min="1333" max="1333" width="16.5546875" style="18" bestFit="1" customWidth="1"/>
    <col min="1334" max="1334" width="19.109375" style="84" bestFit="1" customWidth="1"/>
    <col min="1335" max="1335" width="12.33203125" style="73" bestFit="1" customWidth="1"/>
    <col min="1336" max="1336" width="19.5546875" style="84" bestFit="1" customWidth="1"/>
    <col min="1337" max="1337" width="21.88671875" style="22" bestFit="1" customWidth="1"/>
    <col min="1338" max="1338" width="11.6640625" style="22" bestFit="1" customWidth="1"/>
    <col min="1339" max="1339" width="10" style="83" bestFit="1" customWidth="1"/>
    <col min="1340" max="1340" width="21.5546875" style="67" bestFit="1" customWidth="1"/>
    <col min="1341" max="1341" width="16.5546875" style="18" bestFit="1" customWidth="1"/>
    <col min="1342" max="1342" width="19.109375" style="84" bestFit="1" customWidth="1"/>
    <col min="1343" max="1343" width="12.33203125" style="73" bestFit="1" customWidth="1"/>
    <col min="1344" max="1344" width="19.5546875" style="84" bestFit="1" customWidth="1"/>
    <col min="1345" max="1345" width="21.88671875" style="22" bestFit="1" customWidth="1"/>
    <col min="1346" max="1346" width="11.6640625" style="22" bestFit="1" customWidth="1"/>
    <col min="1347" max="1347" width="10" style="83" bestFit="1" customWidth="1"/>
    <col min="1348" max="1348" width="21.5546875" style="67" bestFit="1" customWidth="1"/>
    <col min="1349" max="1349" width="16.5546875" style="18" bestFit="1" customWidth="1"/>
    <col min="1350" max="1350" width="19.109375" style="84" bestFit="1" customWidth="1"/>
    <col min="1351" max="1351" width="12.33203125" style="73" bestFit="1" customWidth="1"/>
    <col min="1352" max="1352" width="19.5546875" style="84" bestFit="1" customWidth="1"/>
    <col min="1353" max="1353" width="21.88671875" style="22" bestFit="1" customWidth="1"/>
    <col min="1354" max="1354" width="11.6640625" style="22" bestFit="1" customWidth="1"/>
    <col min="1355" max="1355" width="10" style="83" bestFit="1" customWidth="1"/>
    <col min="1356" max="1356" width="21.5546875" style="67" bestFit="1" customWidth="1"/>
    <col min="1357" max="1357" width="16.5546875" style="18" bestFit="1" customWidth="1"/>
    <col min="1358" max="1358" width="19.109375" style="84" bestFit="1" customWidth="1"/>
    <col min="1359" max="1359" width="12.33203125" style="73" bestFit="1" customWidth="1"/>
    <col min="1360" max="1360" width="19.5546875" style="84" bestFit="1" customWidth="1"/>
    <col min="1361" max="1361" width="21.88671875" style="22" bestFit="1" customWidth="1"/>
    <col min="1362" max="1362" width="11.6640625" style="22" bestFit="1" customWidth="1"/>
    <col min="1363" max="1363" width="10" style="83" bestFit="1" customWidth="1"/>
    <col min="1364" max="1364" width="21.5546875" style="67" bestFit="1" customWidth="1"/>
    <col min="1365" max="1365" width="16.5546875" style="18" bestFit="1" customWidth="1"/>
    <col min="1366" max="1366" width="19.109375" style="84" bestFit="1" customWidth="1"/>
    <col min="1367" max="1367" width="12.33203125" style="73" bestFit="1" customWidth="1"/>
    <col min="1368" max="1368" width="19.5546875" style="84" bestFit="1" customWidth="1"/>
    <col min="1369" max="1369" width="21.88671875" style="22" bestFit="1" customWidth="1"/>
    <col min="1370" max="1370" width="11.6640625" style="22" bestFit="1" customWidth="1"/>
    <col min="1371" max="1371" width="10" style="83" bestFit="1" customWidth="1"/>
    <col min="1372" max="1372" width="21.5546875" style="67" bestFit="1" customWidth="1"/>
    <col min="1373" max="1373" width="16.5546875" style="18" bestFit="1" customWidth="1"/>
    <col min="1374" max="1374" width="19.109375" style="84" bestFit="1" customWidth="1"/>
    <col min="1375" max="1375" width="12.33203125" style="73" bestFit="1" customWidth="1"/>
    <col min="1376" max="1376" width="19.5546875" style="84" bestFit="1" customWidth="1"/>
    <col min="1377" max="1377" width="21.88671875" style="22" bestFit="1" customWidth="1"/>
    <col min="1378" max="1378" width="11.6640625" style="22" bestFit="1" customWidth="1"/>
    <col min="1379" max="1379" width="10" style="83" bestFit="1" customWidth="1"/>
    <col min="1380" max="1380" width="21.5546875" style="67" bestFit="1" customWidth="1"/>
    <col min="1381" max="1381" width="16.5546875" style="18" bestFit="1" customWidth="1"/>
    <col min="1382" max="1382" width="19.109375" style="84" bestFit="1" customWidth="1"/>
    <col min="1383" max="1383" width="12.33203125" style="73" bestFit="1" customWidth="1"/>
    <col min="1384" max="1384" width="19.5546875" style="84" bestFit="1" customWidth="1"/>
    <col min="1385" max="1385" width="21.88671875" style="22" bestFit="1" customWidth="1"/>
    <col min="1386" max="1386" width="11.6640625" style="22" bestFit="1" customWidth="1"/>
    <col min="1387" max="1387" width="10" style="83" bestFit="1" customWidth="1"/>
    <col min="1388" max="1388" width="21.5546875" style="67" bestFit="1" customWidth="1"/>
    <col min="1389" max="1389" width="16.5546875" style="18" bestFit="1" customWidth="1"/>
    <col min="1390" max="1390" width="19.109375" style="84" bestFit="1" customWidth="1"/>
    <col min="1391" max="1391" width="12.33203125" style="73" bestFit="1" customWidth="1"/>
    <col min="1392" max="1392" width="19.5546875" style="84" bestFit="1" customWidth="1"/>
    <col min="1393" max="1393" width="21.88671875" style="22" bestFit="1" customWidth="1"/>
    <col min="1394" max="1394" width="11.6640625" style="22" bestFit="1" customWidth="1"/>
    <col min="1395" max="1395" width="10" style="83" bestFit="1" customWidth="1"/>
    <col min="1396" max="1396" width="21.5546875" style="67" bestFit="1" customWidth="1"/>
    <col min="1397" max="1397" width="16.5546875" style="18" bestFit="1" customWidth="1"/>
    <col min="1398" max="1398" width="19.109375" style="84" bestFit="1" customWidth="1"/>
    <col min="1399" max="1399" width="12.33203125" style="73" bestFit="1" customWidth="1"/>
    <col min="1400" max="1400" width="19.5546875" style="84" bestFit="1" customWidth="1"/>
    <col min="1401" max="1401" width="21.88671875" style="22" bestFit="1" customWidth="1"/>
    <col min="1402" max="1402" width="11.6640625" style="22" bestFit="1" customWidth="1"/>
    <col min="1403" max="1403" width="10" style="83" bestFit="1" customWidth="1"/>
    <col min="1404" max="1404" width="21.5546875" style="67" bestFit="1" customWidth="1"/>
    <col min="1405" max="1405" width="16.5546875" style="18" bestFit="1" customWidth="1"/>
    <col min="1406" max="1406" width="19.109375" style="84" bestFit="1" customWidth="1"/>
    <col min="1407" max="1407" width="12.33203125" style="73" bestFit="1" customWidth="1"/>
    <col min="1408" max="1408" width="19.5546875" style="84" bestFit="1" customWidth="1"/>
    <col min="1409" max="1409" width="21.88671875" style="22" bestFit="1" customWidth="1"/>
    <col min="1410" max="1410" width="11.6640625" style="22" bestFit="1" customWidth="1"/>
    <col min="1411" max="1411" width="10" style="83" bestFit="1" customWidth="1"/>
    <col min="1412" max="1412" width="21.5546875" style="67" bestFit="1" customWidth="1"/>
    <col min="1413" max="1413" width="16.5546875" style="18" bestFit="1" customWidth="1"/>
    <col min="1414" max="1414" width="19.109375" style="84" bestFit="1" customWidth="1"/>
    <col min="1415" max="1415" width="12.33203125" style="73" bestFit="1" customWidth="1"/>
    <col min="1416" max="1416" width="19.5546875" style="84" bestFit="1" customWidth="1"/>
    <col min="1417" max="1417" width="21.88671875" style="22" bestFit="1" customWidth="1"/>
    <col min="1418" max="1418" width="11.6640625" style="22" bestFit="1" customWidth="1"/>
    <col min="1419" max="1419" width="10" style="83" bestFit="1" customWidth="1"/>
    <col min="1420" max="1420" width="21.5546875" style="67" bestFit="1" customWidth="1"/>
    <col min="1421" max="1421" width="16.5546875" style="18" bestFit="1" customWidth="1"/>
    <col min="1422" max="1422" width="19.109375" style="84" bestFit="1" customWidth="1"/>
    <col min="1423" max="1423" width="12.33203125" style="73" bestFit="1" customWidth="1"/>
    <col min="1424" max="1424" width="19.5546875" style="84" bestFit="1" customWidth="1"/>
    <col min="1425" max="1425" width="21.88671875" style="22" bestFit="1" customWidth="1"/>
    <col min="1426" max="1426" width="11.6640625" style="22" bestFit="1" customWidth="1"/>
    <col min="1427" max="1427" width="10" style="83" bestFit="1" customWidth="1"/>
    <col min="1428" max="1428" width="21.5546875" style="67" bestFit="1" customWidth="1"/>
    <col min="1429" max="1429" width="16.5546875" style="18" bestFit="1" customWidth="1"/>
    <col min="1430" max="1430" width="19.109375" style="84" bestFit="1" customWidth="1"/>
    <col min="1431" max="1431" width="12.33203125" style="73" bestFit="1" customWidth="1"/>
    <col min="1432" max="1432" width="19.5546875" style="84" bestFit="1" customWidth="1"/>
    <col min="1433" max="1433" width="21.88671875" style="22" bestFit="1" customWidth="1"/>
    <col min="1434" max="1434" width="11.6640625" style="22" bestFit="1" customWidth="1"/>
    <col min="1435" max="1435" width="10" style="83" bestFit="1" customWidth="1"/>
    <col min="1436" max="1436" width="21.5546875" style="67" bestFit="1" customWidth="1"/>
    <col min="1437" max="1437" width="16.5546875" style="18" bestFit="1" customWidth="1"/>
    <col min="1438" max="1438" width="19.109375" style="84" bestFit="1" customWidth="1"/>
    <col min="1439" max="1439" width="12.33203125" style="73" bestFit="1" customWidth="1"/>
    <col min="1440" max="1440" width="19.5546875" style="84" bestFit="1" customWidth="1"/>
    <col min="1441" max="1441" width="21.88671875" style="22" bestFit="1" customWidth="1"/>
    <col min="1442" max="1442" width="11.6640625" style="22" bestFit="1" customWidth="1"/>
    <col min="1443" max="1443" width="10" style="83" bestFit="1" customWidth="1"/>
    <col min="1444" max="1444" width="21.5546875" style="67" bestFit="1" customWidth="1"/>
    <col min="1445" max="1445" width="16.5546875" style="18" bestFit="1" customWidth="1"/>
    <col min="1446" max="1446" width="19.109375" style="84" bestFit="1" customWidth="1"/>
    <col min="1447" max="1447" width="12.33203125" style="73" bestFit="1" customWidth="1"/>
    <col min="1448" max="1448" width="19.5546875" style="84" bestFit="1" customWidth="1"/>
    <col min="1449" max="1449" width="21.88671875" style="22" bestFit="1" customWidth="1"/>
    <col min="1450" max="1450" width="11.6640625" style="22" bestFit="1" customWidth="1"/>
    <col min="1451" max="1451" width="10" style="83" bestFit="1" customWidth="1"/>
    <col min="1452" max="1452" width="21.5546875" style="67" bestFit="1" customWidth="1"/>
    <col min="1453" max="1453" width="16.5546875" style="18" bestFit="1" customWidth="1"/>
    <col min="1454" max="1454" width="19.109375" style="84" bestFit="1" customWidth="1"/>
    <col min="1455" max="1455" width="12.33203125" style="73" bestFit="1" customWidth="1"/>
    <col min="1456" max="1456" width="19.5546875" style="84" bestFit="1" customWidth="1"/>
    <col min="1457" max="1457" width="21.88671875" style="22" bestFit="1" customWidth="1"/>
    <col min="1458" max="1458" width="11.6640625" style="22" bestFit="1" customWidth="1"/>
    <col min="1459" max="1459" width="10" style="83" bestFit="1" customWidth="1"/>
    <col min="1460" max="1460" width="21.5546875" style="67" bestFit="1" customWidth="1"/>
    <col min="1461" max="1461" width="16.5546875" style="18" bestFit="1" customWidth="1"/>
    <col min="1462" max="1462" width="19.109375" style="84" bestFit="1" customWidth="1"/>
    <col min="1463" max="1463" width="12.33203125" style="73" bestFit="1" customWidth="1"/>
    <col min="1464" max="1464" width="19.5546875" style="84" bestFit="1" customWidth="1"/>
    <col min="1465" max="1465" width="21.88671875" style="22" bestFit="1" customWidth="1"/>
    <col min="1466" max="1466" width="11.6640625" style="22" bestFit="1" customWidth="1"/>
    <col min="1467" max="1467" width="10" style="83" bestFit="1" customWidth="1"/>
    <col min="1468" max="1468" width="21.5546875" style="67" bestFit="1" customWidth="1"/>
    <col min="1469" max="1469" width="16.5546875" style="18" bestFit="1" customWidth="1"/>
    <col min="1470" max="1470" width="19.109375" style="84" bestFit="1" customWidth="1"/>
    <col min="1471" max="1471" width="12.33203125" style="73" bestFit="1" customWidth="1"/>
    <col min="1472" max="1472" width="19.5546875" style="84" bestFit="1" customWidth="1"/>
    <col min="1473" max="1473" width="21.88671875" style="22" bestFit="1" customWidth="1"/>
    <col min="1474" max="1474" width="11.6640625" style="22" bestFit="1" customWidth="1"/>
    <col min="1475" max="1475" width="10" style="83" bestFit="1" customWidth="1"/>
    <col min="1476" max="1476" width="21.5546875" style="67" bestFit="1" customWidth="1"/>
    <col min="1477" max="1477" width="16.5546875" style="18" bestFit="1" customWidth="1"/>
    <col min="1478" max="1478" width="19.109375" style="84" bestFit="1" customWidth="1"/>
    <col min="1479" max="1479" width="12.33203125" style="73" bestFit="1" customWidth="1"/>
    <col min="1480" max="1480" width="19.5546875" style="84" bestFit="1" customWidth="1"/>
    <col min="1481" max="1481" width="21.88671875" style="22" bestFit="1" customWidth="1"/>
    <col min="1482" max="1482" width="11.6640625" style="22" bestFit="1" customWidth="1"/>
    <col min="1483" max="1483" width="10" style="83" bestFit="1" customWidth="1"/>
    <col min="1484" max="1484" width="21.5546875" style="67" bestFit="1" customWidth="1"/>
    <col min="1485" max="1485" width="16.5546875" style="18" bestFit="1" customWidth="1"/>
    <col min="1486" max="1486" width="19.109375" style="84" bestFit="1" customWidth="1"/>
    <col min="1487" max="1487" width="12.33203125" style="73" bestFit="1" customWidth="1"/>
    <col min="1488" max="1488" width="19.5546875" style="84" bestFit="1" customWidth="1"/>
    <col min="1489" max="1489" width="21.88671875" style="22" bestFit="1" customWidth="1"/>
    <col min="1490" max="1490" width="11.6640625" style="22" bestFit="1" customWidth="1"/>
    <col min="1491" max="1491" width="10" style="83" bestFit="1" customWidth="1"/>
    <col min="1492" max="1492" width="21.5546875" style="67" bestFit="1" customWidth="1"/>
    <col min="1493" max="1493" width="16.5546875" style="18" bestFit="1" customWidth="1"/>
    <col min="1494" max="1494" width="19.109375" style="84" bestFit="1" customWidth="1"/>
    <col min="1495" max="1495" width="12.33203125" style="73" bestFit="1" customWidth="1"/>
    <col min="1496" max="1496" width="19.5546875" style="84" bestFit="1" customWidth="1"/>
    <col min="1497" max="1497" width="21.88671875" style="22" bestFit="1" customWidth="1"/>
    <col min="1498" max="1498" width="11.6640625" style="22" bestFit="1" customWidth="1"/>
    <col min="1499" max="1499" width="10" style="83" bestFit="1" customWidth="1"/>
    <col min="1500" max="1500" width="21.5546875" style="67" bestFit="1" customWidth="1"/>
    <col min="1501" max="1501" width="16.5546875" style="18" bestFit="1" customWidth="1"/>
    <col min="1502" max="1502" width="19.109375" style="84" bestFit="1" customWidth="1"/>
    <col min="1503" max="1503" width="12.33203125" style="73" bestFit="1" customWidth="1"/>
    <col min="1504" max="1504" width="19.5546875" style="84" bestFit="1" customWidth="1"/>
    <col min="1505" max="1505" width="21.88671875" style="22" bestFit="1" customWidth="1"/>
    <col min="1506" max="1506" width="11.6640625" style="22" bestFit="1" customWidth="1"/>
    <col min="1507" max="1507" width="10" style="83" bestFit="1" customWidth="1"/>
    <col min="1508" max="1508" width="21.5546875" style="67" bestFit="1" customWidth="1"/>
    <col min="1509" max="1509" width="16.5546875" style="18" bestFit="1" customWidth="1"/>
    <col min="1510" max="1510" width="19.109375" style="84" bestFit="1" customWidth="1"/>
    <col min="1511" max="1511" width="12.33203125" style="73" bestFit="1" customWidth="1"/>
    <col min="1512" max="1512" width="19.5546875" style="84" bestFit="1" customWidth="1"/>
    <col min="1513" max="1513" width="21.88671875" style="22" bestFit="1" customWidth="1"/>
    <col min="1514" max="1514" width="11.6640625" style="22" bestFit="1" customWidth="1"/>
    <col min="1515" max="1515" width="10" style="83" bestFit="1" customWidth="1"/>
    <col min="1516" max="1516" width="21.5546875" style="67" bestFit="1" customWidth="1"/>
    <col min="1517" max="1517" width="16.5546875" style="18" bestFit="1" customWidth="1"/>
    <col min="1518" max="1518" width="19.109375" style="84" bestFit="1" customWidth="1"/>
    <col min="1519" max="1519" width="12.33203125" style="73" bestFit="1" customWidth="1"/>
    <col min="1520" max="1520" width="19.5546875" style="84" bestFit="1" customWidth="1"/>
    <col min="1521" max="1521" width="21.88671875" style="22" bestFit="1" customWidth="1"/>
    <col min="1522" max="1522" width="11.6640625" style="22" bestFit="1" customWidth="1"/>
    <col min="1523" max="1523" width="10" style="83" bestFit="1" customWidth="1"/>
    <col min="1524" max="1524" width="21.5546875" style="67" bestFit="1" customWidth="1"/>
    <col min="1525" max="1525" width="16.5546875" style="18" bestFit="1" customWidth="1"/>
    <col min="1526" max="1526" width="19.109375" style="84" bestFit="1" customWidth="1"/>
    <col min="1527" max="1527" width="12.33203125" style="73" bestFit="1" customWidth="1"/>
    <col min="1528" max="1528" width="19.5546875" style="84" bestFit="1" customWidth="1"/>
    <col min="1529" max="1529" width="21.88671875" style="22" bestFit="1" customWidth="1"/>
    <col min="1530" max="1530" width="11.6640625" style="22" bestFit="1" customWidth="1"/>
    <col min="1531" max="1531" width="10" style="83" bestFit="1" customWidth="1"/>
    <col min="1532" max="1532" width="21.5546875" style="67" bestFit="1" customWidth="1"/>
    <col min="1533" max="1533" width="16.5546875" style="18" bestFit="1" customWidth="1"/>
    <col min="1534" max="1534" width="19.109375" style="84" bestFit="1" customWidth="1"/>
    <col min="1535" max="1535" width="12.33203125" style="73" bestFit="1" customWidth="1"/>
    <col min="1536" max="1536" width="19.5546875" style="84" bestFit="1" customWidth="1"/>
    <col min="1537" max="1537" width="21.88671875" style="22" bestFit="1" customWidth="1"/>
    <col min="1538" max="1538" width="11.6640625" style="22" bestFit="1" customWidth="1"/>
    <col min="1539" max="1539" width="10" style="83" bestFit="1" customWidth="1"/>
    <col min="1540" max="1540" width="21.5546875" style="67" bestFit="1" customWidth="1"/>
    <col min="1541" max="1541" width="16.5546875" style="18" bestFit="1" customWidth="1"/>
    <col min="1542" max="1542" width="19.109375" style="84" bestFit="1" customWidth="1"/>
    <col min="1543" max="1543" width="12.33203125" style="73" bestFit="1" customWidth="1"/>
    <col min="1544" max="1544" width="19.5546875" style="84" bestFit="1" customWidth="1"/>
    <col min="1545" max="1545" width="21.88671875" style="22" bestFit="1" customWidth="1"/>
    <col min="1546" max="1546" width="11.6640625" style="22" bestFit="1" customWidth="1"/>
    <col min="1547" max="1547" width="10" style="83" bestFit="1" customWidth="1"/>
    <col min="1548" max="1548" width="21.5546875" style="67" bestFit="1" customWidth="1"/>
    <col min="1549" max="1549" width="16.5546875" style="18" bestFit="1" customWidth="1"/>
    <col min="1550" max="1550" width="19.109375" style="84" bestFit="1" customWidth="1"/>
    <col min="1551" max="1551" width="12.33203125" style="73" bestFit="1" customWidth="1"/>
    <col min="1552" max="1552" width="19.5546875" style="84" bestFit="1" customWidth="1"/>
    <col min="1553" max="1553" width="21.88671875" style="22" bestFit="1" customWidth="1"/>
    <col min="1554" max="1554" width="11.6640625" style="22" bestFit="1" customWidth="1"/>
    <col min="1555" max="1555" width="10" style="83" bestFit="1" customWidth="1"/>
    <col min="1556" max="1556" width="21.5546875" style="67" bestFit="1" customWidth="1"/>
    <col min="1557" max="1557" width="16.5546875" style="18" bestFit="1" customWidth="1"/>
    <col min="1558" max="1558" width="19.109375" style="84" bestFit="1" customWidth="1"/>
    <col min="1559" max="1559" width="12.33203125" style="73" bestFit="1" customWidth="1"/>
    <col min="1560" max="1560" width="19.5546875" style="84" bestFit="1" customWidth="1"/>
    <col min="1561" max="1561" width="21.88671875" style="22" bestFit="1" customWidth="1"/>
    <col min="1562" max="1562" width="11.6640625" style="22" bestFit="1" customWidth="1"/>
    <col min="1563" max="1563" width="10" style="83" bestFit="1" customWidth="1"/>
    <col min="1564" max="1564" width="21.5546875" style="67" bestFit="1" customWidth="1"/>
    <col min="1565" max="1565" width="16.5546875" style="18" bestFit="1" customWidth="1"/>
    <col min="1566" max="1566" width="19.109375" style="84" bestFit="1" customWidth="1"/>
    <col min="1567" max="1567" width="12.33203125" style="73" bestFit="1" customWidth="1"/>
    <col min="1568" max="1568" width="19.5546875" style="84" bestFit="1" customWidth="1"/>
    <col min="1569" max="1569" width="21.88671875" style="22" bestFit="1" customWidth="1"/>
    <col min="1570" max="1570" width="11.6640625" style="22" bestFit="1" customWidth="1"/>
    <col min="1571" max="1571" width="10" style="83" bestFit="1" customWidth="1"/>
    <col min="1572" max="1572" width="21.5546875" style="67" bestFit="1" customWidth="1"/>
    <col min="1573" max="1573" width="16.5546875" style="18" bestFit="1" customWidth="1"/>
    <col min="1574" max="1574" width="19.109375" style="84" bestFit="1" customWidth="1"/>
    <col min="1575" max="1575" width="12.33203125" style="73" bestFit="1" customWidth="1"/>
    <col min="1576" max="1576" width="19.5546875" style="84" bestFit="1" customWidth="1"/>
    <col min="1577" max="1577" width="21.88671875" style="22" bestFit="1" customWidth="1"/>
    <col min="1578" max="1578" width="11.6640625" style="22" bestFit="1" customWidth="1"/>
    <col min="1579" max="1579" width="10" style="83" bestFit="1" customWidth="1"/>
    <col min="1580" max="1580" width="21.5546875" style="67" bestFit="1" customWidth="1"/>
    <col min="1581" max="1581" width="16.5546875" style="18" bestFit="1" customWidth="1"/>
    <col min="1582" max="1582" width="19.109375" style="84" bestFit="1" customWidth="1"/>
    <col min="1583" max="1583" width="12.33203125" style="73" bestFit="1" customWidth="1"/>
    <col min="1584" max="1584" width="19.5546875" style="84" bestFit="1" customWidth="1"/>
    <col min="1585" max="1585" width="21.88671875" style="22" bestFit="1" customWidth="1"/>
    <col min="1586" max="1586" width="11.6640625" style="22" bestFit="1" customWidth="1"/>
    <col min="1587" max="1587" width="10" style="83" bestFit="1" customWidth="1"/>
    <col min="1588" max="1588" width="21.5546875" style="67" bestFit="1" customWidth="1"/>
    <col min="1589" max="1589" width="16.5546875" style="18" bestFit="1" customWidth="1"/>
    <col min="1590" max="1590" width="19.109375" style="84" bestFit="1" customWidth="1"/>
    <col min="1591" max="1591" width="12.33203125" style="73" bestFit="1" customWidth="1"/>
    <col min="1592" max="1592" width="19.5546875" style="84" bestFit="1" customWidth="1"/>
    <col min="1593" max="1593" width="21.88671875" style="22" bestFit="1" customWidth="1"/>
    <col min="1594" max="1594" width="11.6640625" style="22" bestFit="1" customWidth="1"/>
    <col min="1595" max="1595" width="10" style="83" bestFit="1" customWidth="1"/>
    <col min="1596" max="1596" width="21.5546875" style="67" bestFit="1" customWidth="1"/>
    <col min="1597" max="1597" width="16.5546875" style="18" bestFit="1" customWidth="1"/>
    <col min="1598" max="1598" width="19.109375" style="84" bestFit="1" customWidth="1"/>
    <col min="1599" max="1599" width="12.33203125" style="73" bestFit="1" customWidth="1"/>
    <col min="1600" max="1600" width="19.5546875" style="84" bestFit="1" customWidth="1"/>
    <col min="1601" max="1601" width="21.88671875" style="22" bestFit="1" customWidth="1"/>
    <col min="1602" max="1602" width="11.6640625" style="22" bestFit="1" customWidth="1"/>
    <col min="1603" max="1603" width="10" style="83" bestFit="1" customWidth="1"/>
    <col min="1604" max="1604" width="21.5546875" style="67" bestFit="1" customWidth="1"/>
    <col min="1605" max="1605" width="16.5546875" style="18" bestFit="1" customWidth="1"/>
    <col min="1606" max="1606" width="19.109375" style="84" bestFit="1" customWidth="1"/>
    <col min="1607" max="1607" width="12.33203125" style="73" bestFit="1" customWidth="1"/>
    <col min="1608" max="1608" width="19.5546875" style="84" bestFit="1" customWidth="1"/>
    <col min="1609" max="1609" width="21.88671875" style="22" bestFit="1" customWidth="1"/>
    <col min="1610" max="1610" width="11.6640625" style="22" bestFit="1" customWidth="1"/>
    <col min="1611" max="1611" width="10" style="83" bestFit="1" customWidth="1"/>
    <col min="1612" max="1612" width="21.5546875" style="67" bestFit="1" customWidth="1"/>
    <col min="1613" max="1613" width="16.5546875" style="18" bestFit="1" customWidth="1"/>
    <col min="1614" max="1614" width="19.109375" style="84" bestFit="1" customWidth="1"/>
    <col min="1615" max="1615" width="12.33203125" style="73" bestFit="1" customWidth="1"/>
    <col min="1616" max="1616" width="19.5546875" style="84" bestFit="1" customWidth="1"/>
    <col min="1617" max="1617" width="21.88671875" style="22" bestFit="1" customWidth="1"/>
    <col min="1618" max="1618" width="11.6640625" style="22" bestFit="1" customWidth="1"/>
    <col min="1619" max="1619" width="10" style="83" bestFit="1" customWidth="1"/>
    <col min="1620" max="1620" width="21.5546875" style="67" bestFit="1" customWidth="1"/>
    <col min="1621" max="1621" width="16.5546875" style="18" bestFit="1" customWidth="1"/>
    <col min="1622" max="1622" width="19.109375" style="84" bestFit="1" customWidth="1"/>
    <col min="1623" max="1623" width="12.33203125" style="73" bestFit="1" customWidth="1"/>
    <col min="1624" max="1624" width="19.5546875" style="84" bestFit="1" customWidth="1"/>
    <col min="1625" max="1625" width="21.88671875" style="22" bestFit="1" customWidth="1"/>
    <col min="1626" max="1626" width="11.6640625" style="22" bestFit="1" customWidth="1"/>
    <col min="1627" max="1627" width="10" style="83" bestFit="1" customWidth="1"/>
    <col min="1628" max="1628" width="21.5546875" style="67" bestFit="1" customWidth="1"/>
    <col min="1629" max="1629" width="16.5546875" style="18" bestFit="1" customWidth="1"/>
    <col min="1630" max="1630" width="19.109375" style="84" bestFit="1" customWidth="1"/>
    <col min="1631" max="1631" width="12.33203125" style="73" bestFit="1" customWidth="1"/>
    <col min="1632" max="1632" width="19.5546875" style="84" bestFit="1" customWidth="1"/>
    <col min="1633" max="1633" width="21.88671875" style="22" bestFit="1" customWidth="1"/>
    <col min="1634" max="1634" width="11.6640625" style="22" bestFit="1" customWidth="1"/>
    <col min="1635" max="1635" width="10" style="83" bestFit="1" customWidth="1"/>
    <col min="1636" max="1636" width="21.5546875" style="67" bestFit="1" customWidth="1"/>
    <col min="1637" max="1637" width="16.5546875" style="18" bestFit="1" customWidth="1"/>
    <col min="1638" max="1638" width="19.109375" style="84" bestFit="1" customWidth="1"/>
    <col min="1639" max="1639" width="12.33203125" style="73" bestFit="1" customWidth="1"/>
    <col min="1640" max="1640" width="19.5546875" style="84" bestFit="1" customWidth="1"/>
    <col min="1641" max="1641" width="21.88671875" style="22" bestFit="1" customWidth="1"/>
    <col min="1642" max="1642" width="11.6640625" style="22" bestFit="1" customWidth="1"/>
    <col min="1643" max="1643" width="10" style="83" bestFit="1" customWidth="1"/>
    <col min="1644" max="1644" width="21.5546875" style="67" bestFit="1" customWidth="1"/>
    <col min="1645" max="1645" width="16.5546875" style="18" bestFit="1" customWidth="1"/>
    <col min="1646" max="1646" width="19.109375" style="84" bestFit="1" customWidth="1"/>
    <col min="1647" max="1647" width="12.33203125" style="73" bestFit="1" customWidth="1"/>
    <col min="1648" max="1648" width="19.5546875" style="84" bestFit="1" customWidth="1"/>
    <col min="1649" max="1649" width="21.88671875" style="22" bestFit="1" customWidth="1"/>
    <col min="1650" max="1650" width="11.6640625" style="22" bestFit="1" customWidth="1"/>
    <col min="1651" max="1651" width="10" style="83" bestFit="1" customWidth="1"/>
    <col min="1652" max="1652" width="21.5546875" style="67" bestFit="1" customWidth="1"/>
    <col min="1653" max="1653" width="16.5546875" style="18" bestFit="1" customWidth="1"/>
    <col min="1654" max="1654" width="19.109375" style="84" bestFit="1" customWidth="1"/>
    <col min="1655" max="1655" width="12.33203125" style="73" bestFit="1" customWidth="1"/>
    <col min="1656" max="1656" width="19.5546875" style="84" bestFit="1" customWidth="1"/>
    <col min="1657" max="1657" width="21.88671875" style="22" bestFit="1" customWidth="1"/>
    <col min="1658" max="1658" width="11.6640625" style="22" bestFit="1" customWidth="1"/>
    <col min="1659" max="1659" width="10" style="83" bestFit="1" customWidth="1"/>
    <col min="1660" max="1660" width="21.5546875" style="67" bestFit="1" customWidth="1"/>
    <col min="1661" max="1661" width="16.5546875" style="18" bestFit="1" customWidth="1"/>
    <col min="1662" max="1662" width="19.109375" style="84" bestFit="1" customWidth="1"/>
    <col min="1663" max="1663" width="12.33203125" style="73" bestFit="1" customWidth="1"/>
    <col min="1664" max="1664" width="19.5546875" style="84" bestFit="1" customWidth="1"/>
    <col min="1665" max="1665" width="21.88671875" style="22" bestFit="1" customWidth="1"/>
    <col min="1666" max="1666" width="11.6640625" style="22" bestFit="1" customWidth="1"/>
    <col min="1667" max="1667" width="10" style="83" bestFit="1" customWidth="1"/>
    <col min="1668" max="1668" width="21.5546875" style="67" bestFit="1" customWidth="1"/>
    <col min="1669" max="1669" width="16.5546875" style="18" bestFit="1" customWidth="1"/>
    <col min="1670" max="1670" width="19.109375" style="84" bestFit="1" customWidth="1"/>
    <col min="1671" max="1671" width="12.33203125" style="73" bestFit="1" customWidth="1"/>
    <col min="1672" max="1672" width="19.5546875" style="84" bestFit="1" customWidth="1"/>
    <col min="1673" max="1673" width="21.88671875" style="22" bestFit="1" customWidth="1"/>
    <col min="1674" max="1674" width="11.6640625" style="22" bestFit="1" customWidth="1"/>
    <col min="1675" max="1675" width="10" style="83" bestFit="1" customWidth="1"/>
    <col min="1676" max="1676" width="21.5546875" style="67" bestFit="1" customWidth="1"/>
    <col min="1677" max="1677" width="16.5546875" style="18" bestFit="1" customWidth="1"/>
    <col min="1678" max="1678" width="19.109375" style="84" bestFit="1" customWidth="1"/>
    <col min="1679" max="1679" width="12.33203125" style="73" bestFit="1" customWidth="1"/>
    <col min="1680" max="1680" width="19.5546875" style="84" bestFit="1" customWidth="1"/>
    <col min="1681" max="1681" width="21.88671875" style="22" bestFit="1" customWidth="1"/>
    <col min="1682" max="1682" width="11.6640625" style="22" bestFit="1" customWidth="1"/>
    <col min="1683" max="1683" width="10" style="83" bestFit="1" customWidth="1"/>
    <col min="1684" max="1684" width="21.5546875" style="67" bestFit="1" customWidth="1"/>
    <col min="1685" max="1685" width="16.5546875" style="18" bestFit="1" customWidth="1"/>
    <col min="1686" max="1686" width="19.109375" style="84" bestFit="1" customWidth="1"/>
    <col min="1687" max="1687" width="12.33203125" style="73" bestFit="1" customWidth="1"/>
    <col min="1688" max="1688" width="19.5546875" style="84" bestFit="1" customWidth="1"/>
    <col min="1689" max="1689" width="21.88671875" style="22" bestFit="1" customWidth="1"/>
    <col min="1690" max="1690" width="11.6640625" style="22" bestFit="1" customWidth="1"/>
    <col min="1691" max="1691" width="10" style="83" bestFit="1" customWidth="1"/>
    <col min="1692" max="1692" width="21.5546875" style="67" bestFit="1" customWidth="1"/>
    <col min="1693" max="1693" width="16.5546875" style="18" bestFit="1" customWidth="1"/>
    <col min="1694" max="1694" width="19.109375" style="84" bestFit="1" customWidth="1"/>
    <col min="1695" max="1695" width="12.33203125" style="73" bestFit="1" customWidth="1"/>
    <col min="1696" max="1696" width="19.5546875" style="84" bestFit="1" customWidth="1"/>
    <col min="1697" max="1697" width="21.88671875" style="22" bestFit="1" customWidth="1"/>
    <col min="1698" max="1698" width="11.6640625" style="22" bestFit="1" customWidth="1"/>
    <col min="1699" max="1699" width="10" style="83" bestFit="1" customWidth="1"/>
    <col min="1700" max="1700" width="21.5546875" style="67" bestFit="1" customWidth="1"/>
    <col min="1701" max="1701" width="16.5546875" style="18" bestFit="1" customWidth="1"/>
    <col min="1702" max="1702" width="19.109375" style="84" bestFit="1" customWidth="1"/>
    <col min="1703" max="1703" width="12.33203125" style="73" bestFit="1" customWidth="1"/>
    <col min="1704" max="1704" width="19.5546875" style="84" bestFit="1" customWidth="1"/>
    <col min="1705" max="1705" width="21.88671875" style="22" bestFit="1" customWidth="1"/>
    <col min="1706" max="1706" width="11.6640625" style="22" bestFit="1" customWidth="1"/>
    <col min="1707" max="1707" width="10" style="83" bestFit="1" customWidth="1"/>
    <col min="1708" max="1708" width="21.5546875" style="67" bestFit="1" customWidth="1"/>
    <col min="1709" max="1709" width="16.5546875" style="18" bestFit="1" customWidth="1"/>
    <col min="1710" max="1710" width="19.109375" style="84" bestFit="1" customWidth="1"/>
    <col min="1711" max="1711" width="12.33203125" style="73" bestFit="1" customWidth="1"/>
    <col min="1712" max="1712" width="19.5546875" style="84" bestFit="1" customWidth="1"/>
    <col min="1713" max="1713" width="21.88671875" style="22" bestFit="1" customWidth="1"/>
    <col min="1714" max="1714" width="11.6640625" style="22" bestFit="1" customWidth="1"/>
    <col min="1715" max="1715" width="10" style="83" bestFit="1" customWidth="1"/>
    <col min="1716" max="1716" width="21.5546875" style="67" bestFit="1" customWidth="1"/>
    <col min="1717" max="1717" width="16.5546875" style="18" bestFit="1" customWidth="1"/>
    <col min="1718" max="1718" width="19.109375" style="84" bestFit="1" customWidth="1"/>
    <col min="1719" max="1719" width="12.33203125" style="73" bestFit="1" customWidth="1"/>
    <col min="1720" max="1720" width="19.5546875" style="84" bestFit="1" customWidth="1"/>
    <col min="1721" max="1721" width="21.88671875" style="22" bestFit="1" customWidth="1"/>
    <col min="1722" max="1722" width="11.6640625" style="22" bestFit="1" customWidth="1"/>
    <col min="1723" max="1723" width="10" style="83" bestFit="1" customWidth="1"/>
    <col min="1724" max="1724" width="21.5546875" style="67" bestFit="1" customWidth="1"/>
    <col min="1725" max="1725" width="16.5546875" style="18" bestFit="1" customWidth="1"/>
    <col min="1726" max="1726" width="19.109375" style="84" bestFit="1" customWidth="1"/>
    <col min="1727" max="1727" width="12.33203125" style="73" bestFit="1" customWidth="1"/>
    <col min="1728" max="1728" width="19.5546875" style="84" bestFit="1" customWidth="1"/>
    <col min="1729" max="1729" width="21.88671875" style="22" bestFit="1" customWidth="1"/>
    <col min="1730" max="1730" width="11.6640625" style="22" bestFit="1" customWidth="1"/>
    <col min="1731" max="1731" width="10" style="83" bestFit="1" customWidth="1"/>
    <col min="1732" max="1732" width="21.5546875" style="67" bestFit="1" customWidth="1"/>
    <col min="1733" max="1733" width="16.5546875" style="18" bestFit="1" customWidth="1"/>
    <col min="1734" max="1734" width="19.109375" style="84" bestFit="1" customWidth="1"/>
    <col min="1735" max="1735" width="12.33203125" style="73" bestFit="1" customWidth="1"/>
    <col min="1736" max="1736" width="19.5546875" style="84" bestFit="1" customWidth="1"/>
    <col min="1737" max="1737" width="21.88671875" style="22" bestFit="1" customWidth="1"/>
    <col min="1738" max="1738" width="11.6640625" style="22" bestFit="1" customWidth="1"/>
    <col min="1739" max="1739" width="10" style="83" bestFit="1" customWidth="1"/>
    <col min="1740" max="1740" width="21.5546875" style="67" bestFit="1" customWidth="1"/>
    <col min="1741" max="1741" width="16.5546875" style="18" bestFit="1" customWidth="1"/>
    <col min="1742" max="1742" width="19.109375" style="84" bestFit="1" customWidth="1"/>
    <col min="1743" max="1743" width="12.33203125" style="73" bestFit="1" customWidth="1"/>
    <col min="1744" max="1744" width="19.5546875" style="84" bestFit="1" customWidth="1"/>
    <col min="1745" max="1745" width="21.88671875" style="22" bestFit="1" customWidth="1"/>
    <col min="1746" max="1746" width="11.6640625" style="22" bestFit="1" customWidth="1"/>
    <col min="1747" max="1747" width="10" style="83" bestFit="1" customWidth="1"/>
    <col min="1748" max="1748" width="21.5546875" style="67" bestFit="1" customWidth="1"/>
    <col min="1749" max="1749" width="16.5546875" style="18" bestFit="1" customWidth="1"/>
    <col min="1750" max="1750" width="19.109375" style="84" bestFit="1" customWidth="1"/>
    <col min="1751" max="1751" width="12.33203125" style="73" bestFit="1" customWidth="1"/>
    <col min="1752" max="1752" width="19.5546875" style="84" bestFit="1" customWidth="1"/>
    <col min="1753" max="1753" width="21.88671875" style="22" bestFit="1" customWidth="1"/>
    <col min="1754" max="1754" width="11.6640625" style="22" bestFit="1" customWidth="1"/>
    <col min="1755" max="1755" width="10" style="83" bestFit="1" customWidth="1"/>
    <col min="1756" max="1756" width="21.5546875" style="67" bestFit="1" customWidth="1"/>
    <col min="1757" max="1757" width="16.5546875" style="18" bestFit="1" customWidth="1"/>
    <col min="1758" max="1758" width="19.109375" style="84" bestFit="1" customWidth="1"/>
    <col min="1759" max="1759" width="12.33203125" style="73" bestFit="1" customWidth="1"/>
    <col min="1760" max="1760" width="19.5546875" style="84" bestFit="1" customWidth="1"/>
    <col min="1761" max="1761" width="21.88671875" style="22" bestFit="1" customWidth="1"/>
    <col min="1762" max="1762" width="11.6640625" style="22" bestFit="1" customWidth="1"/>
    <col min="1763" max="1763" width="10" style="83" bestFit="1" customWidth="1"/>
    <col min="1764" max="1764" width="21.5546875" style="67" bestFit="1" customWidth="1"/>
    <col min="1765" max="1765" width="16.5546875" style="18" bestFit="1" customWidth="1"/>
    <col min="1766" max="1766" width="19.109375" style="84" bestFit="1" customWidth="1"/>
    <col min="1767" max="1767" width="12.33203125" style="73" bestFit="1" customWidth="1"/>
    <col min="1768" max="1768" width="19.5546875" style="84" bestFit="1" customWidth="1"/>
    <col min="1769" max="1769" width="21.88671875" style="22" bestFit="1" customWidth="1"/>
    <col min="1770" max="1770" width="11.6640625" style="22" bestFit="1" customWidth="1"/>
    <col min="1771" max="1771" width="10" style="83" bestFit="1" customWidth="1"/>
    <col min="1772" max="1772" width="21.5546875" style="67" bestFit="1" customWidth="1"/>
    <col min="1773" max="1773" width="16.5546875" style="18" bestFit="1" customWidth="1"/>
    <col min="1774" max="1774" width="19.109375" style="84" bestFit="1" customWidth="1"/>
    <col min="1775" max="1775" width="12.33203125" style="73" bestFit="1" customWidth="1"/>
    <col min="1776" max="1776" width="19.5546875" style="84" bestFit="1" customWidth="1"/>
    <col min="1777" max="1777" width="21.88671875" style="22" bestFit="1" customWidth="1"/>
    <col min="1778" max="1778" width="11.6640625" style="22" bestFit="1" customWidth="1"/>
    <col min="1779" max="1779" width="10" style="83" bestFit="1" customWidth="1"/>
    <col min="1780" max="1780" width="21.5546875" style="67" bestFit="1" customWidth="1"/>
    <col min="1781" max="1781" width="16.5546875" style="18" bestFit="1" customWidth="1"/>
    <col min="1782" max="1782" width="19.109375" style="84" bestFit="1" customWidth="1"/>
    <col min="1783" max="1783" width="12.33203125" style="73" bestFit="1" customWidth="1"/>
    <col min="1784" max="1784" width="19.5546875" style="84" bestFit="1" customWidth="1"/>
    <col min="1785" max="1785" width="21.88671875" style="22" bestFit="1" customWidth="1"/>
    <col min="1786" max="1786" width="11.6640625" style="22" bestFit="1" customWidth="1"/>
    <col min="1787" max="1787" width="10" style="83" bestFit="1" customWidth="1"/>
    <col min="1788" max="1788" width="21.5546875" style="67" bestFit="1" customWidth="1"/>
    <col min="1789" max="1789" width="16.5546875" style="18" bestFit="1" customWidth="1"/>
    <col min="1790" max="1790" width="19.109375" style="84" bestFit="1" customWidth="1"/>
    <col min="1791" max="1791" width="12.33203125" style="73" bestFit="1" customWidth="1"/>
    <col min="1792" max="1792" width="19.5546875" style="84" bestFit="1" customWidth="1"/>
    <col min="1793" max="1793" width="21.88671875" style="22" bestFit="1" customWidth="1"/>
    <col min="1794" max="1794" width="11.6640625" style="22" bestFit="1" customWidth="1"/>
    <col min="1795" max="1795" width="10" style="83" bestFit="1" customWidth="1"/>
    <col min="1796" max="1796" width="21.5546875" style="67" bestFit="1" customWidth="1"/>
    <col min="1797" max="1797" width="16.5546875" style="18" bestFit="1" customWidth="1"/>
    <col min="1798" max="1798" width="19.109375" style="84" bestFit="1" customWidth="1"/>
    <col min="1799" max="1799" width="12.33203125" style="73" bestFit="1" customWidth="1"/>
    <col min="1800" max="1800" width="19.5546875" style="84" bestFit="1" customWidth="1"/>
    <col min="1801" max="1801" width="21.88671875" style="22" bestFit="1" customWidth="1"/>
    <col min="1802" max="1802" width="11.6640625" style="22" bestFit="1" customWidth="1"/>
    <col min="1803" max="1803" width="10" style="83" bestFit="1" customWidth="1"/>
    <col min="1804" max="1804" width="21.5546875" style="67" bestFit="1" customWidth="1"/>
    <col min="1805" max="1805" width="16.5546875" style="18" bestFit="1" customWidth="1"/>
    <col min="1806" max="1806" width="19.109375" style="84" bestFit="1" customWidth="1"/>
    <col min="1807" max="1807" width="12.33203125" style="73" bestFit="1" customWidth="1"/>
    <col min="1808" max="1808" width="19.5546875" style="84" bestFit="1" customWidth="1"/>
    <col min="1809" max="1809" width="21.88671875" style="22" bestFit="1" customWidth="1"/>
    <col min="1810" max="1810" width="11.6640625" style="22" bestFit="1" customWidth="1"/>
    <col min="1811" max="1811" width="10" style="83" bestFit="1" customWidth="1"/>
    <col min="1812" max="1812" width="21.5546875" style="67" bestFit="1" customWidth="1"/>
    <col min="1813" max="1813" width="16.5546875" style="18" bestFit="1" customWidth="1"/>
    <col min="1814" max="1814" width="19.109375" style="84" bestFit="1" customWidth="1"/>
    <col min="1815" max="1815" width="12.33203125" style="73" bestFit="1" customWidth="1"/>
    <col min="1816" max="1816" width="19.5546875" style="84" bestFit="1" customWidth="1"/>
    <col min="1817" max="1817" width="21.88671875" style="22" bestFit="1" customWidth="1"/>
    <col min="1818" max="1818" width="11.6640625" style="22" bestFit="1" customWidth="1"/>
    <col min="1819" max="1819" width="10" style="83" bestFit="1" customWidth="1"/>
    <col min="1820" max="1820" width="21.5546875" style="67" bestFit="1" customWidth="1"/>
    <col min="1821" max="1821" width="16.5546875" style="18" bestFit="1" customWidth="1"/>
    <col min="1822" max="1822" width="19.109375" style="84" bestFit="1" customWidth="1"/>
    <col min="1823" max="1823" width="12.33203125" style="73" bestFit="1" customWidth="1"/>
    <col min="1824" max="1824" width="19.5546875" style="84" bestFit="1" customWidth="1"/>
    <col min="1825" max="1825" width="21.88671875" style="22" bestFit="1" customWidth="1"/>
    <col min="1826" max="1826" width="11.6640625" style="22" bestFit="1" customWidth="1"/>
    <col min="1827" max="1827" width="10" style="83" bestFit="1" customWidth="1"/>
    <col min="1828" max="1828" width="21.5546875" style="67" bestFit="1" customWidth="1"/>
    <col min="1829" max="1829" width="16.5546875" style="18" bestFit="1" customWidth="1"/>
    <col min="1830" max="1830" width="19.109375" style="84" bestFit="1" customWidth="1"/>
    <col min="1831" max="1831" width="12.33203125" style="73" bestFit="1" customWidth="1"/>
    <col min="1832" max="1832" width="19.5546875" style="84" bestFit="1" customWidth="1"/>
    <col min="1833" max="1833" width="21.88671875" style="22" bestFit="1" customWidth="1"/>
    <col min="1834" max="1834" width="11.6640625" style="22" bestFit="1" customWidth="1"/>
    <col min="1835" max="1835" width="10" style="83" bestFit="1" customWidth="1"/>
    <col min="1836" max="1836" width="21.5546875" style="67" bestFit="1" customWidth="1"/>
    <col min="1837" max="1837" width="16.5546875" style="18" bestFit="1" customWidth="1"/>
    <col min="1838" max="1838" width="19.109375" style="84" bestFit="1" customWidth="1"/>
    <col min="1839" max="1839" width="12.33203125" style="73" bestFit="1" customWidth="1"/>
    <col min="1840" max="1840" width="19.5546875" style="84" bestFit="1" customWidth="1"/>
    <col min="1841" max="1841" width="21.88671875" style="22" bestFit="1" customWidth="1"/>
    <col min="1842" max="1842" width="11.6640625" style="22" bestFit="1" customWidth="1"/>
    <col min="1843" max="1843" width="10" style="83" bestFit="1" customWidth="1"/>
    <col min="1844" max="1844" width="21.5546875" style="67" bestFit="1" customWidth="1"/>
    <col min="1845" max="1845" width="16.5546875" style="18" bestFit="1" customWidth="1"/>
    <col min="1846" max="1846" width="19.109375" style="84" bestFit="1" customWidth="1"/>
    <col min="1847" max="1847" width="12.33203125" style="73" bestFit="1" customWidth="1"/>
    <col min="1848" max="1848" width="19.5546875" style="84" bestFit="1" customWidth="1"/>
    <col min="1849" max="1849" width="21.88671875" style="22" bestFit="1" customWidth="1"/>
    <col min="1850" max="1850" width="11.6640625" style="22" bestFit="1" customWidth="1"/>
    <col min="1851" max="1851" width="10" style="83" bestFit="1" customWidth="1"/>
    <col min="1852" max="1852" width="21.5546875" style="67" bestFit="1" customWidth="1"/>
    <col min="1853" max="1853" width="16.5546875" style="18" bestFit="1" customWidth="1"/>
    <col min="1854" max="1854" width="19.109375" style="84" bestFit="1" customWidth="1"/>
    <col min="1855" max="1855" width="12.33203125" style="73" bestFit="1" customWidth="1"/>
    <col min="1856" max="1856" width="19.5546875" style="84" bestFit="1" customWidth="1"/>
    <col min="1857" max="1857" width="21.88671875" style="22" bestFit="1" customWidth="1"/>
    <col min="1858" max="1858" width="11.6640625" style="22" bestFit="1" customWidth="1"/>
    <col min="1859" max="1859" width="10" style="83" bestFit="1" customWidth="1"/>
    <col min="1860" max="1860" width="21.5546875" style="67" bestFit="1" customWidth="1"/>
    <col min="1861" max="1861" width="16.5546875" style="18" bestFit="1" customWidth="1"/>
    <col min="1862" max="1862" width="19.109375" style="84" bestFit="1" customWidth="1"/>
    <col min="1863" max="1863" width="12.33203125" style="73" bestFit="1" customWidth="1"/>
    <col min="1864" max="1864" width="19.5546875" style="84" bestFit="1" customWidth="1"/>
    <col min="1865" max="1865" width="21.88671875" style="22" bestFit="1" customWidth="1"/>
    <col min="1866" max="1866" width="11.6640625" style="22" bestFit="1" customWidth="1"/>
    <col min="1867" max="1867" width="10" style="83" bestFit="1" customWidth="1"/>
    <col min="1868" max="1868" width="21.5546875" style="67" bestFit="1" customWidth="1"/>
    <col min="1869" max="1869" width="16.5546875" style="18" bestFit="1" customWidth="1"/>
    <col min="1870" max="1870" width="19.109375" style="84" bestFit="1" customWidth="1"/>
    <col min="1871" max="1871" width="12.33203125" style="73" bestFit="1" customWidth="1"/>
    <col min="1872" max="1872" width="19.5546875" style="84" bestFit="1" customWidth="1"/>
    <col min="1873" max="1873" width="21.88671875" style="22" bestFit="1" customWidth="1"/>
    <col min="1874" max="1874" width="11.6640625" style="22" bestFit="1" customWidth="1"/>
    <col min="1875" max="1875" width="10" style="83" bestFit="1" customWidth="1"/>
    <col min="1876" max="1876" width="21.5546875" style="67" bestFit="1" customWidth="1"/>
    <col min="1877" max="1877" width="16.5546875" style="18" bestFit="1" customWidth="1"/>
    <col min="1878" max="1878" width="19.109375" style="84" bestFit="1" customWidth="1"/>
    <col min="1879" max="1879" width="12.33203125" style="73" bestFit="1" customWidth="1"/>
    <col min="1880" max="1880" width="19.5546875" style="84" bestFit="1" customWidth="1"/>
    <col min="1881" max="1881" width="21.88671875" style="22" bestFit="1" customWidth="1"/>
    <col min="1882" max="1882" width="11.6640625" style="22" bestFit="1" customWidth="1"/>
    <col min="1883" max="1883" width="10" style="83" bestFit="1" customWidth="1"/>
    <col min="1884" max="1884" width="21.5546875" style="67" bestFit="1" customWidth="1"/>
    <col min="1885" max="1885" width="16.5546875" style="18" bestFit="1" customWidth="1"/>
    <col min="1886" max="1886" width="19.109375" style="84" bestFit="1" customWidth="1"/>
    <col min="1887" max="1887" width="12.33203125" style="73" bestFit="1" customWidth="1"/>
    <col min="1888" max="1888" width="19.5546875" style="84" bestFit="1" customWidth="1"/>
    <col min="1889" max="1889" width="21.88671875" style="22" bestFit="1" customWidth="1"/>
    <col min="1890" max="1890" width="11.6640625" style="22" bestFit="1" customWidth="1"/>
    <col min="1891" max="1891" width="10" style="83" bestFit="1" customWidth="1"/>
    <col min="1892" max="1892" width="21.5546875" style="67" bestFit="1" customWidth="1"/>
    <col min="1893" max="1893" width="16.5546875" style="18" bestFit="1" customWidth="1"/>
    <col min="1894" max="1894" width="19.109375" style="84" bestFit="1" customWidth="1"/>
    <col min="1895" max="1895" width="12.33203125" style="73" bestFit="1" customWidth="1"/>
    <col min="1896" max="1896" width="19.5546875" style="84" bestFit="1" customWidth="1"/>
    <col min="1897" max="1897" width="21.88671875" style="22" bestFit="1" customWidth="1"/>
    <col min="1898" max="1898" width="11.6640625" style="22" bestFit="1" customWidth="1"/>
    <col min="1899" max="1899" width="10" style="83" bestFit="1" customWidth="1"/>
    <col min="1900" max="1900" width="21.5546875" style="67" bestFit="1" customWidth="1"/>
    <col min="1901" max="1901" width="16.5546875" style="18" bestFit="1" customWidth="1"/>
    <col min="1902" max="1902" width="19.109375" style="84" bestFit="1" customWidth="1"/>
    <col min="1903" max="1903" width="12.33203125" style="73" bestFit="1" customWidth="1"/>
    <col min="1904" max="1904" width="19.5546875" style="84" bestFit="1" customWidth="1"/>
    <col min="1905" max="1905" width="21.88671875" style="22" bestFit="1" customWidth="1"/>
    <col min="1906" max="1906" width="11.6640625" style="22" bestFit="1" customWidth="1"/>
    <col min="1907" max="1907" width="10" style="83" bestFit="1" customWidth="1"/>
    <col min="1908" max="1908" width="21.5546875" style="67" bestFit="1" customWidth="1"/>
    <col min="1909" max="1909" width="16.5546875" style="18" bestFit="1" customWidth="1"/>
    <col min="1910" max="1910" width="19.109375" style="84" bestFit="1" customWidth="1"/>
    <col min="1911" max="1911" width="12.33203125" style="73" bestFit="1" customWidth="1"/>
    <col min="1912" max="1912" width="19.5546875" style="84" bestFit="1" customWidth="1"/>
    <col min="1913" max="1913" width="21.88671875" style="22" bestFit="1" customWidth="1"/>
    <col min="1914" max="1914" width="11.6640625" style="22" bestFit="1" customWidth="1"/>
    <col min="1915" max="1915" width="10" style="83" bestFit="1" customWidth="1"/>
    <col min="1916" max="1916" width="21.5546875" style="67" bestFit="1" customWidth="1"/>
    <col min="1917" max="1917" width="16.5546875" style="18" bestFit="1" customWidth="1"/>
    <col min="1918" max="1918" width="19.109375" style="84" bestFit="1" customWidth="1"/>
    <col min="1919" max="1919" width="12.33203125" style="73" bestFit="1" customWidth="1"/>
    <col min="1920" max="1920" width="19.5546875" style="84" bestFit="1" customWidth="1"/>
    <col min="1921" max="1921" width="21.88671875" style="22" bestFit="1" customWidth="1"/>
    <col min="1922" max="1922" width="11.6640625" style="22" bestFit="1" customWidth="1"/>
    <col min="1923" max="1923" width="10" style="83" bestFit="1" customWidth="1"/>
    <col min="1924" max="1924" width="21.5546875" style="67" bestFit="1" customWidth="1"/>
    <col min="1925" max="1925" width="16.5546875" style="18" bestFit="1" customWidth="1"/>
    <col min="1926" max="1926" width="19.109375" style="84" bestFit="1" customWidth="1"/>
    <col min="1927" max="1927" width="12.33203125" style="73" bestFit="1" customWidth="1"/>
    <col min="1928" max="1928" width="19.5546875" style="84" bestFit="1" customWidth="1"/>
    <col min="1929" max="1929" width="21.88671875" style="22" bestFit="1" customWidth="1"/>
    <col min="1930" max="1930" width="11.6640625" style="22" bestFit="1" customWidth="1"/>
    <col min="1931" max="1931" width="10" style="83" bestFit="1" customWidth="1"/>
    <col min="1932" max="1932" width="21.5546875" style="67" bestFit="1" customWidth="1"/>
    <col min="1933" max="1933" width="16.5546875" style="18" bestFit="1" customWidth="1"/>
    <col min="1934" max="1934" width="19.109375" style="84" bestFit="1" customWidth="1"/>
    <col min="1935" max="1935" width="12.33203125" style="73" bestFit="1" customWidth="1"/>
    <col min="1936" max="1936" width="19.5546875" style="84" bestFit="1" customWidth="1"/>
    <col min="1937" max="1937" width="21.88671875" style="22" bestFit="1" customWidth="1"/>
    <col min="1938" max="1938" width="11.6640625" style="22" bestFit="1" customWidth="1"/>
    <col min="1939" max="1939" width="10" style="83" bestFit="1" customWidth="1"/>
    <col min="1940" max="1940" width="21.5546875" style="67" bestFit="1" customWidth="1"/>
    <col min="1941" max="1941" width="16.5546875" style="18" bestFit="1" customWidth="1"/>
    <col min="1942" max="1942" width="19.109375" style="84" bestFit="1" customWidth="1"/>
    <col min="1943" max="1943" width="12.33203125" style="73" bestFit="1" customWidth="1"/>
    <col min="1944" max="1944" width="19.5546875" style="84" bestFit="1" customWidth="1"/>
    <col min="1945" max="1945" width="21.88671875" style="22" bestFit="1" customWidth="1"/>
    <col min="1946" max="1946" width="11.6640625" style="22" bestFit="1" customWidth="1"/>
    <col min="1947" max="1947" width="10" style="83" bestFit="1" customWidth="1"/>
    <col min="1948" max="1948" width="21.5546875" style="67" bestFit="1" customWidth="1"/>
    <col min="1949" max="1949" width="16.5546875" style="18" bestFit="1" customWidth="1"/>
    <col min="1950" max="1950" width="19.109375" style="84" bestFit="1" customWidth="1"/>
    <col min="1951" max="1951" width="12.33203125" style="73" bestFit="1" customWidth="1"/>
    <col min="1952" max="1952" width="19.5546875" style="84" bestFit="1" customWidth="1"/>
    <col min="1953" max="1953" width="21.88671875" style="22" bestFit="1" customWidth="1"/>
    <col min="1954" max="1954" width="11.6640625" style="22" bestFit="1" customWidth="1"/>
    <col min="1955" max="1955" width="10" style="83" bestFit="1" customWidth="1"/>
    <col min="1956" max="1956" width="21.5546875" style="67" bestFit="1" customWidth="1"/>
    <col min="1957" max="1957" width="16.5546875" style="18" bestFit="1" customWidth="1"/>
    <col min="1958" max="1958" width="19.109375" style="84" bestFit="1" customWidth="1"/>
    <col min="1959" max="1959" width="12.33203125" style="73" bestFit="1" customWidth="1"/>
    <col min="1960" max="1960" width="19.5546875" style="84" bestFit="1" customWidth="1"/>
    <col min="1961" max="1961" width="21.88671875" style="22" bestFit="1" customWidth="1"/>
    <col min="1962" max="1962" width="11.6640625" style="22" bestFit="1" customWidth="1"/>
    <col min="1963" max="1963" width="10" style="83" bestFit="1" customWidth="1"/>
    <col min="1964" max="1964" width="21.5546875" style="67" bestFit="1" customWidth="1"/>
    <col min="1965" max="1965" width="16.5546875" style="18" bestFit="1" customWidth="1"/>
    <col min="1966" max="1966" width="19.109375" style="84" bestFit="1" customWidth="1"/>
    <col min="1967" max="1967" width="12.33203125" style="73" bestFit="1" customWidth="1"/>
    <col min="1968" max="1968" width="19.5546875" style="84" bestFit="1" customWidth="1"/>
    <col min="1969" max="1969" width="21.88671875" style="22" bestFit="1" customWidth="1"/>
    <col min="1970" max="1970" width="11.6640625" style="22" bestFit="1" customWidth="1"/>
    <col min="1971" max="1971" width="10" style="83" bestFit="1" customWidth="1"/>
    <col min="1972" max="1972" width="21.5546875" style="67" bestFit="1" customWidth="1"/>
    <col min="1973" max="1973" width="16.5546875" style="18" bestFit="1" customWidth="1"/>
    <col min="1974" max="1974" width="19.109375" style="84" bestFit="1" customWidth="1"/>
    <col min="1975" max="1975" width="12.33203125" style="73" bestFit="1" customWidth="1"/>
    <col min="1976" max="1976" width="19.5546875" style="84" bestFit="1" customWidth="1"/>
    <col min="1977" max="1977" width="21.88671875" style="22" bestFit="1" customWidth="1"/>
    <col min="1978" max="1978" width="11.6640625" style="22" bestFit="1" customWidth="1"/>
    <col min="1979" max="1979" width="10" style="83" bestFit="1" customWidth="1"/>
    <col min="1980" max="1980" width="21.5546875" style="67" bestFit="1" customWidth="1"/>
    <col min="1981" max="1981" width="16.5546875" style="18" bestFit="1" customWidth="1"/>
    <col min="1982" max="1982" width="19.109375" style="84" bestFit="1" customWidth="1"/>
    <col min="1983" max="1983" width="12.33203125" style="73" bestFit="1" customWidth="1"/>
    <col min="1984" max="1984" width="19.5546875" style="84" bestFit="1" customWidth="1"/>
    <col min="1985" max="1985" width="21.88671875" style="22" bestFit="1" customWidth="1"/>
    <col min="1986" max="1986" width="11.6640625" style="22" bestFit="1" customWidth="1"/>
    <col min="1987" max="1987" width="10" style="83" bestFit="1" customWidth="1"/>
    <col min="1988" max="1988" width="21.5546875" style="67" bestFit="1" customWidth="1"/>
    <col min="1989" max="1989" width="16.5546875" style="18" bestFit="1" customWidth="1"/>
    <col min="1990" max="1990" width="19.109375" style="84" bestFit="1" customWidth="1"/>
    <col min="1991" max="1991" width="12.33203125" style="73" bestFit="1" customWidth="1"/>
    <col min="1992" max="1992" width="19.5546875" style="84" bestFit="1" customWidth="1"/>
    <col min="1993" max="1993" width="21.88671875" style="22" bestFit="1" customWidth="1"/>
    <col min="1994" max="1994" width="11.6640625" style="22" bestFit="1" customWidth="1"/>
    <col min="1995" max="1995" width="10" style="83" bestFit="1" customWidth="1"/>
    <col min="1996" max="1996" width="21.5546875" style="67" bestFit="1" customWidth="1"/>
    <col min="1997" max="1997" width="16.5546875" style="18" bestFit="1" customWidth="1"/>
    <col min="1998" max="1998" width="19.109375" style="84" bestFit="1" customWidth="1"/>
    <col min="1999" max="1999" width="12.33203125" style="73" bestFit="1" customWidth="1"/>
    <col min="2000" max="2000" width="19.5546875" style="84" bestFit="1" customWidth="1"/>
    <col min="2001" max="2001" width="21.88671875" style="22" bestFit="1" customWidth="1"/>
    <col min="2002" max="2002" width="11.6640625" style="22" bestFit="1" customWidth="1"/>
    <col min="2003" max="2003" width="10" style="83" bestFit="1" customWidth="1"/>
    <col min="2004" max="2004" width="21.5546875" style="67" bestFit="1" customWidth="1"/>
    <col min="2005" max="2005" width="16.5546875" style="18" bestFit="1" customWidth="1"/>
    <col min="2006" max="2006" width="19.109375" style="84" bestFit="1" customWidth="1"/>
    <col min="2007" max="2007" width="12.33203125" style="73" bestFit="1" customWidth="1"/>
    <col min="2008" max="2008" width="19.5546875" style="84" bestFit="1" customWidth="1"/>
    <col min="2009" max="2009" width="21.88671875" style="22" bestFit="1" customWidth="1"/>
    <col min="2010" max="2010" width="11.6640625" style="22" bestFit="1" customWidth="1"/>
    <col min="2011" max="2011" width="10" style="83" bestFit="1" customWidth="1"/>
    <col min="2012" max="2012" width="21.5546875" style="67" bestFit="1" customWidth="1"/>
    <col min="2013" max="2013" width="16.5546875" style="18" bestFit="1" customWidth="1"/>
    <col min="2014" max="2014" width="19.109375" style="84" bestFit="1" customWidth="1"/>
    <col min="2015" max="2015" width="12.33203125" style="73" bestFit="1" customWidth="1"/>
    <col min="2016" max="2016" width="19.5546875" style="84" bestFit="1" customWidth="1"/>
    <col min="2017" max="2017" width="21.88671875" style="22" bestFit="1" customWidth="1"/>
    <col min="2018" max="2018" width="11.6640625" style="22" bestFit="1" customWidth="1"/>
    <col min="2019" max="2019" width="10" style="83" bestFit="1" customWidth="1"/>
    <col min="2020" max="2020" width="21.5546875" style="67" bestFit="1" customWidth="1"/>
    <col min="2021" max="2021" width="16.5546875" style="18" bestFit="1" customWidth="1"/>
    <col min="2022" max="2022" width="19.109375" style="84" bestFit="1" customWidth="1"/>
    <col min="2023" max="2023" width="12.33203125" style="73" bestFit="1" customWidth="1"/>
    <col min="2024" max="2024" width="19.5546875" style="84" bestFit="1" customWidth="1"/>
    <col min="2025" max="2025" width="21.88671875" style="22" bestFit="1" customWidth="1"/>
    <col min="2026" max="2026" width="11.6640625" style="22" bestFit="1" customWidth="1"/>
    <col min="2027" max="2027" width="10" style="83" bestFit="1" customWidth="1"/>
    <col min="2028" max="2028" width="21.5546875" style="67" bestFit="1" customWidth="1"/>
    <col min="2029" max="2029" width="16.5546875" style="18" bestFit="1" customWidth="1"/>
    <col min="2030" max="2030" width="19.109375" style="84" bestFit="1" customWidth="1"/>
    <col min="2031" max="2031" width="12.33203125" style="73" bestFit="1" customWidth="1"/>
    <col min="2032" max="2032" width="19.5546875" style="84" bestFit="1" customWidth="1"/>
    <col min="2033" max="2033" width="21.88671875" style="22" bestFit="1" customWidth="1"/>
    <col min="2034" max="2034" width="11.6640625" style="22" bestFit="1" customWidth="1"/>
    <col min="2035" max="2035" width="10" style="83" bestFit="1" customWidth="1"/>
    <col min="2036" max="2036" width="21.5546875" style="67" bestFit="1" customWidth="1"/>
    <col min="2037" max="2037" width="16.5546875" style="18" bestFit="1" customWidth="1"/>
    <col min="2038" max="2038" width="19.109375" style="84" bestFit="1" customWidth="1"/>
    <col min="2039" max="2039" width="12.33203125" style="73" bestFit="1" customWidth="1"/>
    <col min="2040" max="2040" width="19.5546875" style="84" bestFit="1" customWidth="1"/>
    <col min="2041" max="2041" width="21.88671875" style="22" bestFit="1" customWidth="1"/>
    <col min="2042" max="2042" width="11.6640625" style="22" bestFit="1" customWidth="1"/>
    <col min="2043" max="2043" width="10" style="83" bestFit="1" customWidth="1"/>
    <col min="2044" max="2044" width="21.5546875" style="67" bestFit="1" customWidth="1"/>
    <col min="2045" max="2045" width="16.5546875" style="18" bestFit="1" customWidth="1"/>
    <col min="2046" max="2046" width="19.109375" style="84" bestFit="1" customWidth="1"/>
    <col min="2047" max="2047" width="12.33203125" style="73" bestFit="1" customWidth="1"/>
    <col min="2048" max="2048" width="19.5546875" style="84" bestFit="1" customWidth="1"/>
    <col min="2049" max="2049" width="21.88671875" style="22" bestFit="1" customWidth="1"/>
    <col min="2050" max="2050" width="11.6640625" style="22" bestFit="1" customWidth="1"/>
    <col min="2051" max="2051" width="10" style="83" bestFit="1" customWidth="1"/>
    <col min="2052" max="2052" width="21.5546875" style="67" bestFit="1" customWidth="1"/>
    <col min="2053" max="2053" width="16.5546875" style="18" bestFit="1" customWidth="1"/>
    <col min="2054" max="2054" width="19.109375" style="84" bestFit="1" customWidth="1"/>
    <col min="2055" max="2055" width="12.33203125" style="73" bestFit="1" customWidth="1"/>
    <col min="2056" max="2056" width="19.5546875" style="84" bestFit="1" customWidth="1"/>
    <col min="2057" max="2057" width="21.88671875" style="22" bestFit="1" customWidth="1"/>
    <col min="2058" max="2058" width="11.6640625" style="22" bestFit="1" customWidth="1"/>
    <col min="2059" max="2059" width="10" style="83" bestFit="1" customWidth="1"/>
    <col min="2060" max="2060" width="21.5546875" style="67" bestFit="1" customWidth="1"/>
    <col min="2061" max="2061" width="16.5546875" style="18" bestFit="1" customWidth="1"/>
    <col min="2062" max="2062" width="19.109375" style="84" bestFit="1" customWidth="1"/>
    <col min="2063" max="2063" width="12.33203125" style="73" bestFit="1" customWidth="1"/>
    <col min="2064" max="2064" width="19.5546875" style="84" bestFit="1" customWidth="1"/>
    <col min="2065" max="2065" width="21.88671875" style="22" bestFit="1" customWidth="1"/>
    <col min="2066" max="2066" width="11.6640625" style="22" bestFit="1" customWidth="1"/>
    <col min="2067" max="2067" width="10" style="83" bestFit="1" customWidth="1"/>
    <col min="2068" max="2068" width="21.5546875" style="67" bestFit="1" customWidth="1"/>
    <col min="2069" max="2069" width="16.5546875" style="18" bestFit="1" customWidth="1"/>
    <col min="2070" max="2070" width="19.109375" style="84" bestFit="1" customWidth="1"/>
    <col min="2071" max="2071" width="12.33203125" style="73" bestFit="1" customWidth="1"/>
    <col min="2072" max="2072" width="19.5546875" style="84" bestFit="1" customWidth="1"/>
    <col min="2073" max="2073" width="21.88671875" style="22" bestFit="1" customWidth="1"/>
    <col min="2074" max="2074" width="11.6640625" style="22" bestFit="1" customWidth="1"/>
    <col min="2075" max="2075" width="10" style="83" bestFit="1" customWidth="1"/>
    <col min="2076" max="2076" width="21.5546875" style="67" bestFit="1" customWidth="1"/>
    <col min="2077" max="2077" width="16.5546875" style="18" bestFit="1" customWidth="1"/>
    <col min="2078" max="2078" width="19.109375" style="84" bestFit="1" customWidth="1"/>
    <col min="2079" max="2079" width="12.33203125" style="73" bestFit="1" customWidth="1"/>
    <col min="2080" max="2080" width="19.5546875" style="84" bestFit="1" customWidth="1"/>
    <col min="2081" max="2081" width="21.88671875" style="22" bestFit="1" customWidth="1"/>
    <col min="2082" max="2082" width="11.6640625" style="22" bestFit="1" customWidth="1"/>
    <col min="2083" max="2083" width="10" style="83" bestFit="1" customWidth="1"/>
    <col min="2084" max="2084" width="21.5546875" style="67" bestFit="1" customWidth="1"/>
    <col min="2085" max="2085" width="16.5546875" style="18" bestFit="1" customWidth="1"/>
    <col min="2086" max="2086" width="19.109375" style="84" bestFit="1" customWidth="1"/>
    <col min="2087" max="2087" width="12.33203125" style="73" bestFit="1" customWidth="1"/>
    <col min="2088" max="2088" width="19.5546875" style="84" bestFit="1" customWidth="1"/>
    <col min="2089" max="2089" width="21.88671875" style="22" bestFit="1" customWidth="1"/>
    <col min="2090" max="2090" width="11.6640625" style="22" bestFit="1" customWidth="1"/>
    <col min="2091" max="2091" width="10" style="83" bestFit="1" customWidth="1"/>
    <col min="2092" max="2092" width="21.5546875" style="67" bestFit="1" customWidth="1"/>
    <col min="2093" max="2093" width="16.5546875" style="18" bestFit="1" customWidth="1"/>
    <col min="2094" max="2094" width="19.109375" style="84" bestFit="1" customWidth="1"/>
    <col min="2095" max="2095" width="12.33203125" style="73" bestFit="1" customWidth="1"/>
    <col min="2096" max="2096" width="19.5546875" style="84" bestFit="1" customWidth="1"/>
    <col min="2097" max="2097" width="21.88671875" style="22" bestFit="1" customWidth="1"/>
    <col min="2098" max="2098" width="11.6640625" style="22" bestFit="1" customWidth="1"/>
    <col min="2099" max="2099" width="10" style="83" bestFit="1" customWidth="1"/>
    <col min="2100" max="2100" width="21.5546875" style="67" bestFit="1" customWidth="1"/>
    <col min="2101" max="2101" width="16.5546875" style="18" bestFit="1" customWidth="1"/>
    <col min="2102" max="2102" width="19.109375" style="84" bestFit="1" customWidth="1"/>
    <col min="2103" max="2103" width="12.33203125" style="73" bestFit="1" customWidth="1"/>
    <col min="2104" max="2104" width="19.5546875" style="84" bestFit="1" customWidth="1"/>
    <col min="2105" max="2105" width="21.88671875" style="22" bestFit="1" customWidth="1"/>
    <col min="2106" max="2106" width="11.6640625" style="22" bestFit="1" customWidth="1"/>
    <col min="2107" max="2107" width="10" style="83" bestFit="1" customWidth="1"/>
    <col min="2108" max="2108" width="21.5546875" style="67" bestFit="1" customWidth="1"/>
    <col min="2109" max="2109" width="16.5546875" style="18" bestFit="1" customWidth="1"/>
    <col min="2110" max="2110" width="19.109375" style="84" bestFit="1" customWidth="1"/>
    <col min="2111" max="2111" width="12.33203125" style="73" bestFit="1" customWidth="1"/>
    <col min="2112" max="2112" width="19.5546875" style="84" bestFit="1" customWidth="1"/>
    <col min="2113" max="2113" width="21.88671875" style="22" bestFit="1" customWidth="1"/>
    <col min="2114" max="2114" width="11.6640625" style="22" bestFit="1" customWidth="1"/>
    <col min="2115" max="2115" width="10" style="83" bestFit="1" customWidth="1"/>
    <col min="2116" max="2116" width="21.5546875" style="67" bestFit="1" customWidth="1"/>
    <col min="2117" max="2117" width="16.5546875" style="18" bestFit="1" customWidth="1"/>
    <col min="2118" max="2118" width="19.109375" style="84" bestFit="1" customWidth="1"/>
    <col min="2119" max="2119" width="12.33203125" style="73" bestFit="1" customWidth="1"/>
    <col min="2120" max="2120" width="19.5546875" style="84" bestFit="1" customWidth="1"/>
    <col min="2121" max="2121" width="21.88671875" style="22" bestFit="1" customWidth="1"/>
    <col min="2122" max="2122" width="11.6640625" style="22" bestFit="1" customWidth="1"/>
    <col min="2123" max="2123" width="10" style="83" bestFit="1" customWidth="1"/>
    <col min="2124" max="2124" width="21.5546875" style="67" bestFit="1" customWidth="1"/>
    <col min="2125" max="2125" width="16.5546875" style="18" bestFit="1" customWidth="1"/>
    <col min="2126" max="2126" width="19.109375" style="84" bestFit="1" customWidth="1"/>
    <col min="2127" max="2127" width="12.33203125" style="73" bestFit="1" customWidth="1"/>
    <col min="2128" max="2128" width="19.5546875" style="84" bestFit="1" customWidth="1"/>
    <col min="2129" max="2129" width="21.88671875" style="22" bestFit="1" customWidth="1"/>
    <col min="2130" max="2130" width="11.6640625" style="22" bestFit="1" customWidth="1"/>
    <col min="2131" max="2131" width="10" style="83" bestFit="1" customWidth="1"/>
    <col min="2132" max="2132" width="21.5546875" style="67" bestFit="1" customWidth="1"/>
    <col min="2133" max="2133" width="16.5546875" style="18" bestFit="1" customWidth="1"/>
    <col min="2134" max="2134" width="19.109375" style="84" bestFit="1" customWidth="1"/>
    <col min="2135" max="2135" width="12.33203125" style="73" bestFit="1" customWidth="1"/>
    <col min="2136" max="2136" width="19.5546875" style="84" bestFit="1" customWidth="1"/>
    <col min="2137" max="2137" width="21.88671875" style="22" bestFit="1" customWidth="1"/>
    <col min="2138" max="2138" width="11.6640625" style="22" bestFit="1" customWidth="1"/>
    <col min="2139" max="2139" width="10" style="83" bestFit="1" customWidth="1"/>
    <col min="2140" max="2140" width="21.5546875" style="67" bestFit="1" customWidth="1"/>
    <col min="2141" max="2141" width="16.5546875" style="18" bestFit="1" customWidth="1"/>
    <col min="2142" max="2142" width="19.109375" style="84" bestFit="1" customWidth="1"/>
    <col min="2143" max="2143" width="12.33203125" style="73" bestFit="1" customWidth="1"/>
    <col min="2144" max="2144" width="19.5546875" style="84" bestFit="1" customWidth="1"/>
    <col min="2145" max="2145" width="21.88671875" style="22" bestFit="1" customWidth="1"/>
    <col min="2146" max="2146" width="11.6640625" style="22" bestFit="1" customWidth="1"/>
    <col min="2147" max="2147" width="10" style="83" bestFit="1" customWidth="1"/>
    <col min="2148" max="2148" width="21.5546875" style="67" bestFit="1" customWidth="1"/>
    <col min="2149" max="2149" width="16.5546875" style="18" bestFit="1" customWidth="1"/>
    <col min="2150" max="2150" width="19.109375" style="84" bestFit="1" customWidth="1"/>
    <col min="2151" max="2151" width="12.33203125" style="73" bestFit="1" customWidth="1"/>
    <col min="2152" max="2152" width="19.5546875" style="84" bestFit="1" customWidth="1"/>
    <col min="2153" max="2153" width="21.88671875" style="22" bestFit="1" customWidth="1"/>
    <col min="2154" max="2154" width="11.6640625" style="22" bestFit="1" customWidth="1"/>
    <col min="2155" max="2155" width="10" style="83" bestFit="1" customWidth="1"/>
    <col min="2156" max="2156" width="21.5546875" style="67" bestFit="1" customWidth="1"/>
    <col min="2157" max="2157" width="16.5546875" style="18" bestFit="1" customWidth="1"/>
    <col min="2158" max="2158" width="19.109375" style="84" bestFit="1" customWidth="1"/>
    <col min="2159" max="2159" width="12.33203125" style="73" bestFit="1" customWidth="1"/>
    <col min="2160" max="2160" width="19.5546875" style="84" bestFit="1" customWidth="1"/>
    <col min="2161" max="2161" width="21.88671875" style="22" bestFit="1" customWidth="1"/>
    <col min="2162" max="2162" width="11.6640625" style="22" bestFit="1" customWidth="1"/>
    <col min="2163" max="2163" width="10" style="83" bestFit="1" customWidth="1"/>
    <col min="2164" max="2164" width="21.5546875" style="67" bestFit="1" customWidth="1"/>
    <col min="2165" max="2165" width="16.5546875" style="18" bestFit="1" customWidth="1"/>
    <col min="2166" max="2166" width="19.109375" style="84" bestFit="1" customWidth="1"/>
    <col min="2167" max="2167" width="12.33203125" style="73" bestFit="1" customWidth="1"/>
    <col min="2168" max="2168" width="19.5546875" style="84" bestFit="1" customWidth="1"/>
    <col min="2169" max="2169" width="21.88671875" style="22" bestFit="1" customWidth="1"/>
    <col min="2170" max="2170" width="11.6640625" style="22" bestFit="1" customWidth="1"/>
    <col min="2171" max="2171" width="10" style="83" bestFit="1" customWidth="1"/>
    <col min="2172" max="2172" width="21.5546875" style="67" bestFit="1" customWidth="1"/>
    <col min="2173" max="2173" width="16.5546875" style="18" bestFit="1" customWidth="1"/>
    <col min="2174" max="2174" width="19.109375" style="84" bestFit="1" customWidth="1"/>
    <col min="2175" max="2175" width="12.33203125" style="73" bestFit="1" customWidth="1"/>
    <col min="2176" max="2176" width="19.5546875" style="84" bestFit="1" customWidth="1"/>
    <col min="2177" max="2177" width="21.88671875" style="22" bestFit="1" customWidth="1"/>
    <col min="2178" max="2178" width="11.6640625" style="22" bestFit="1" customWidth="1"/>
    <col min="2179" max="2179" width="10" style="83" bestFit="1" customWidth="1"/>
    <col min="2180" max="2180" width="21.5546875" style="67" bestFit="1" customWidth="1"/>
    <col min="2181" max="2181" width="16.5546875" style="18" bestFit="1" customWidth="1"/>
    <col min="2182" max="2182" width="19.109375" style="84" bestFit="1" customWidth="1"/>
    <col min="2183" max="2183" width="12.33203125" style="73" bestFit="1" customWidth="1"/>
    <col min="2184" max="2184" width="19.5546875" style="84" bestFit="1" customWidth="1"/>
    <col min="2185" max="2185" width="21.88671875" style="22" bestFit="1" customWidth="1"/>
    <col min="2186" max="2186" width="11.6640625" style="22" bestFit="1" customWidth="1"/>
    <col min="2187" max="2187" width="10" style="83" bestFit="1" customWidth="1"/>
    <col min="2188" max="2188" width="21.5546875" style="67" bestFit="1" customWidth="1"/>
    <col min="2189" max="2189" width="16.5546875" style="18" bestFit="1" customWidth="1"/>
    <col min="2190" max="2190" width="19.109375" style="84" bestFit="1" customWidth="1"/>
    <col min="2191" max="2191" width="12.33203125" style="73" bestFit="1" customWidth="1"/>
    <col min="2192" max="2192" width="19.5546875" style="84" bestFit="1" customWidth="1"/>
    <col min="2193" max="2193" width="21.88671875" style="22" bestFit="1" customWidth="1"/>
    <col min="2194" max="2194" width="11.6640625" style="22" bestFit="1" customWidth="1"/>
    <col min="2195" max="2195" width="10" style="83" bestFit="1" customWidth="1"/>
    <col min="2196" max="2196" width="21.5546875" style="67" bestFit="1" customWidth="1"/>
    <col min="2197" max="2197" width="16.5546875" style="18" bestFit="1" customWidth="1"/>
    <col min="2198" max="2198" width="19.109375" style="84" bestFit="1" customWidth="1"/>
    <col min="2199" max="2199" width="12.33203125" style="73" bestFit="1" customWidth="1"/>
    <col min="2200" max="2200" width="19.5546875" style="84" bestFit="1" customWidth="1"/>
    <col min="2201" max="2201" width="21.88671875" style="22" bestFit="1" customWidth="1"/>
    <col min="2202" max="2202" width="11.6640625" style="22" bestFit="1" customWidth="1"/>
    <col min="2203" max="2203" width="10" style="83" bestFit="1" customWidth="1"/>
    <col min="2204" max="2204" width="21.5546875" style="67" bestFit="1" customWidth="1"/>
    <col min="2205" max="2205" width="16.5546875" style="18" bestFit="1" customWidth="1"/>
    <col min="2206" max="2206" width="19.109375" style="84" bestFit="1" customWidth="1"/>
    <col min="2207" max="2207" width="12.33203125" style="73" bestFit="1" customWidth="1"/>
    <col min="2208" max="2208" width="19.5546875" style="84" bestFit="1" customWidth="1"/>
    <col min="2209" max="2209" width="21.88671875" style="22" bestFit="1" customWidth="1"/>
    <col min="2210" max="2210" width="11.6640625" style="22" bestFit="1" customWidth="1"/>
    <col min="2211" max="2211" width="10" style="83" bestFit="1" customWidth="1"/>
    <col min="2212" max="2212" width="21.5546875" style="67" bestFit="1" customWidth="1"/>
    <col min="2213" max="2213" width="16.5546875" style="18" bestFit="1" customWidth="1"/>
    <col min="2214" max="2214" width="19.109375" style="84" bestFit="1" customWidth="1"/>
    <col min="2215" max="2215" width="12.33203125" style="73" bestFit="1" customWidth="1"/>
    <col min="2216" max="2216" width="19.5546875" style="84" bestFit="1" customWidth="1"/>
    <col min="2217" max="2217" width="21.88671875" style="22" bestFit="1" customWidth="1"/>
    <col min="2218" max="2218" width="11.6640625" style="22" bestFit="1" customWidth="1"/>
    <col min="2219" max="2219" width="10" style="83" bestFit="1" customWidth="1"/>
    <col min="2220" max="2220" width="21.5546875" style="67" bestFit="1" customWidth="1"/>
    <col min="2221" max="2221" width="16.5546875" style="18" bestFit="1" customWidth="1"/>
    <col min="2222" max="2222" width="19.109375" style="84" bestFit="1" customWidth="1"/>
    <col min="2223" max="2223" width="12.33203125" style="73" bestFit="1" customWidth="1"/>
    <col min="2224" max="2224" width="19.5546875" style="84" bestFit="1" customWidth="1"/>
    <col min="2225" max="2225" width="21.88671875" style="22" bestFit="1" customWidth="1"/>
    <col min="2226" max="2226" width="11.6640625" style="22" bestFit="1" customWidth="1"/>
    <col min="2227" max="2227" width="10" style="83" bestFit="1" customWidth="1"/>
    <col min="2228" max="2228" width="21.5546875" style="67" bestFit="1" customWidth="1"/>
    <col min="2229" max="2229" width="16.5546875" style="18" bestFit="1" customWidth="1"/>
    <col min="2230" max="2230" width="19.109375" style="84" bestFit="1" customWidth="1"/>
    <col min="2231" max="2231" width="12.33203125" style="73" bestFit="1" customWidth="1"/>
    <col min="2232" max="2232" width="19.5546875" style="84" bestFit="1" customWidth="1"/>
    <col min="2233" max="2233" width="21.88671875" style="22" bestFit="1" customWidth="1"/>
    <col min="2234" max="2234" width="11.6640625" style="22" bestFit="1" customWidth="1"/>
    <col min="2235" max="2235" width="10" style="83" bestFit="1" customWidth="1"/>
    <col min="2236" max="2236" width="21.5546875" style="67" bestFit="1" customWidth="1"/>
    <col min="2237" max="2237" width="16.5546875" style="18" bestFit="1" customWidth="1"/>
    <col min="2238" max="2238" width="19.109375" style="84" bestFit="1" customWidth="1"/>
    <col min="2239" max="2239" width="12.33203125" style="73" bestFit="1" customWidth="1"/>
    <col min="2240" max="2240" width="19.5546875" style="84" bestFit="1" customWidth="1"/>
    <col min="2241" max="2241" width="21.88671875" style="22" bestFit="1" customWidth="1"/>
    <col min="2242" max="2242" width="11.6640625" style="22" bestFit="1" customWidth="1"/>
    <col min="2243" max="2243" width="10" style="83" bestFit="1" customWidth="1"/>
    <col min="2244" max="2244" width="21.5546875" style="67" bestFit="1" customWidth="1"/>
    <col min="2245" max="2245" width="16.5546875" style="18" bestFit="1" customWidth="1"/>
    <col min="2246" max="2246" width="19.109375" style="84" bestFit="1" customWidth="1"/>
    <col min="2247" max="2247" width="12.33203125" style="73" bestFit="1" customWidth="1"/>
    <col min="2248" max="2248" width="19.5546875" style="84" bestFit="1" customWidth="1"/>
    <col min="2249" max="2249" width="21.88671875" style="22" bestFit="1" customWidth="1"/>
    <col min="2250" max="2250" width="11.6640625" style="22" bestFit="1" customWidth="1"/>
    <col min="2251" max="2251" width="10" style="83" bestFit="1" customWidth="1"/>
    <col min="2252" max="2252" width="21.5546875" style="67" bestFit="1" customWidth="1"/>
    <col min="2253" max="2253" width="16.5546875" style="18" bestFit="1" customWidth="1"/>
    <col min="2254" max="2254" width="19.109375" style="84" bestFit="1" customWidth="1"/>
    <col min="2255" max="2255" width="12.33203125" style="73" bestFit="1" customWidth="1"/>
    <col min="2256" max="2256" width="19.5546875" style="84" bestFit="1" customWidth="1"/>
    <col min="2257" max="2257" width="21.88671875" style="22" bestFit="1" customWidth="1"/>
    <col min="2258" max="2258" width="11.6640625" style="22" bestFit="1" customWidth="1"/>
    <col min="2259" max="2259" width="10" style="83" bestFit="1" customWidth="1"/>
    <col min="2260" max="2260" width="21.5546875" style="67" bestFit="1" customWidth="1"/>
    <col min="2261" max="2261" width="16.5546875" style="18" bestFit="1" customWidth="1"/>
    <col min="2262" max="2262" width="19.109375" style="84" bestFit="1" customWidth="1"/>
    <col min="2263" max="2263" width="12.33203125" style="73" bestFit="1" customWidth="1"/>
    <col min="2264" max="2264" width="19.5546875" style="84" bestFit="1" customWidth="1"/>
    <col min="2265" max="2265" width="21.88671875" style="22" bestFit="1" customWidth="1"/>
    <col min="2266" max="2266" width="11.6640625" style="22" bestFit="1" customWidth="1"/>
    <col min="2267" max="2267" width="10" style="83" bestFit="1" customWidth="1"/>
    <col min="2268" max="2268" width="21.5546875" style="67" bestFit="1" customWidth="1"/>
    <col min="2269" max="2269" width="16.5546875" style="18" bestFit="1" customWidth="1"/>
    <col min="2270" max="2270" width="19.109375" style="84" bestFit="1" customWidth="1"/>
    <col min="2271" max="2271" width="12.33203125" style="73" bestFit="1" customWidth="1"/>
    <col min="2272" max="2272" width="19.5546875" style="84" bestFit="1" customWidth="1"/>
    <col min="2273" max="2273" width="21.88671875" style="22" bestFit="1" customWidth="1"/>
    <col min="2274" max="2274" width="11.6640625" style="22" bestFit="1" customWidth="1"/>
    <col min="2275" max="2275" width="10" style="83" bestFit="1" customWidth="1"/>
    <col min="2276" max="2276" width="21.5546875" style="67" bestFit="1" customWidth="1"/>
    <col min="2277" max="2277" width="16.5546875" style="18" bestFit="1" customWidth="1"/>
    <col min="2278" max="2278" width="19.109375" style="84" bestFit="1" customWidth="1"/>
    <col min="2279" max="2279" width="12.33203125" style="73" bestFit="1" customWidth="1"/>
    <col min="2280" max="2280" width="19.5546875" style="84" bestFit="1" customWidth="1"/>
    <col min="2281" max="2281" width="21.88671875" style="22" bestFit="1" customWidth="1"/>
    <col min="2282" max="2282" width="11.6640625" style="22" bestFit="1" customWidth="1"/>
    <col min="2283" max="2283" width="10" style="83" bestFit="1" customWidth="1"/>
    <col min="2284" max="2284" width="21.5546875" style="67" bestFit="1" customWidth="1"/>
    <col min="2285" max="2285" width="16.5546875" style="18" bestFit="1" customWidth="1"/>
    <col min="2286" max="2286" width="19.109375" style="84" bestFit="1" customWidth="1"/>
    <col min="2287" max="2287" width="12.33203125" style="73" bestFit="1" customWidth="1"/>
    <col min="2288" max="2288" width="19.5546875" style="84" bestFit="1" customWidth="1"/>
    <col min="2289" max="2289" width="21.88671875" style="22" bestFit="1" customWidth="1"/>
    <col min="2290" max="2290" width="11.6640625" style="22" bestFit="1" customWidth="1"/>
    <col min="2291" max="2291" width="10" style="83" bestFit="1" customWidth="1"/>
    <col min="2292" max="2292" width="21.5546875" style="67" bestFit="1" customWidth="1"/>
    <col min="2293" max="2293" width="16.5546875" style="18" bestFit="1" customWidth="1"/>
    <col min="2294" max="2294" width="19.109375" style="84" bestFit="1" customWidth="1"/>
    <col min="2295" max="2295" width="12.33203125" style="73" bestFit="1" customWidth="1"/>
    <col min="2296" max="2296" width="19.5546875" style="84" bestFit="1" customWidth="1"/>
    <col min="2297" max="2297" width="21.88671875" style="22" bestFit="1" customWidth="1"/>
    <col min="2298" max="2298" width="11.6640625" style="22" bestFit="1" customWidth="1"/>
    <col min="2299" max="2299" width="10" style="83" bestFit="1" customWidth="1"/>
    <col min="2300" max="2300" width="21.5546875" style="67" bestFit="1" customWidth="1"/>
    <col min="2301" max="2301" width="16.5546875" style="18" bestFit="1" customWidth="1"/>
    <col min="2302" max="2302" width="19.109375" style="84" bestFit="1" customWidth="1"/>
    <col min="2303" max="2303" width="12.33203125" style="73" bestFit="1" customWidth="1"/>
    <col min="2304" max="2304" width="19.5546875" style="84" bestFit="1" customWidth="1"/>
    <col min="2305" max="2305" width="21.88671875" style="22" bestFit="1" customWidth="1"/>
    <col min="2306" max="2306" width="11.6640625" style="22" bestFit="1" customWidth="1"/>
    <col min="2307" max="2307" width="10" style="83" bestFit="1" customWidth="1"/>
    <col min="2308" max="2308" width="21.5546875" style="67" bestFit="1" customWidth="1"/>
    <col min="2309" max="2309" width="16.5546875" style="18" bestFit="1" customWidth="1"/>
    <col min="2310" max="2310" width="19.109375" style="84" bestFit="1" customWidth="1"/>
    <col min="2311" max="2311" width="12.33203125" style="73" bestFit="1" customWidth="1"/>
    <col min="2312" max="2312" width="19.5546875" style="84" bestFit="1" customWidth="1"/>
    <col min="2313" max="2313" width="21.88671875" style="22" bestFit="1" customWidth="1"/>
    <col min="2314" max="2314" width="11.6640625" style="22" bestFit="1" customWidth="1"/>
    <col min="2315" max="2315" width="10" style="83" bestFit="1" customWidth="1"/>
    <col min="2316" max="2316" width="21.5546875" style="67" bestFit="1" customWidth="1"/>
    <col min="2317" max="2317" width="16.5546875" style="18" bestFit="1" customWidth="1"/>
    <col min="2318" max="2318" width="19.109375" style="84" bestFit="1" customWidth="1"/>
    <col min="2319" max="2319" width="12.33203125" style="73" bestFit="1" customWidth="1"/>
    <col min="2320" max="2320" width="19.5546875" style="84" bestFit="1" customWidth="1"/>
    <col min="2321" max="2321" width="21.88671875" style="22" bestFit="1" customWidth="1"/>
    <col min="2322" max="2322" width="11.6640625" style="22" bestFit="1" customWidth="1"/>
    <col min="2323" max="2323" width="10" style="83" bestFit="1" customWidth="1"/>
    <col min="2324" max="2324" width="21.5546875" style="67" bestFit="1" customWidth="1"/>
    <col min="2325" max="2325" width="16.5546875" style="18" bestFit="1" customWidth="1"/>
    <col min="2326" max="2326" width="19.109375" style="84" bestFit="1" customWidth="1"/>
    <col min="2327" max="2327" width="12.33203125" style="73" bestFit="1" customWidth="1"/>
    <col min="2328" max="2328" width="19.5546875" style="84" bestFit="1" customWidth="1"/>
    <col min="2329" max="2329" width="21.88671875" style="22" bestFit="1" customWidth="1"/>
    <col min="2330" max="2330" width="11.6640625" style="22" bestFit="1" customWidth="1"/>
    <col min="2331" max="2331" width="10" style="83" bestFit="1" customWidth="1"/>
    <col min="2332" max="2332" width="21.5546875" style="67" bestFit="1" customWidth="1"/>
    <col min="2333" max="2333" width="16.5546875" style="18" bestFit="1" customWidth="1"/>
    <col min="2334" max="2334" width="19.109375" style="84" bestFit="1" customWidth="1"/>
    <col min="2335" max="2335" width="12.33203125" style="73" bestFit="1" customWidth="1"/>
    <col min="2336" max="2336" width="19.5546875" style="84" bestFit="1" customWidth="1"/>
    <col min="2337" max="2337" width="21.88671875" style="22" bestFit="1" customWidth="1"/>
    <col min="2338" max="2338" width="11.6640625" style="22" bestFit="1" customWidth="1"/>
    <col min="2339" max="2339" width="10" style="83" bestFit="1" customWidth="1"/>
    <col min="2340" max="2340" width="21.5546875" style="67" bestFit="1" customWidth="1"/>
    <col min="2341" max="2341" width="16.5546875" style="18" bestFit="1" customWidth="1"/>
    <col min="2342" max="2342" width="19.109375" style="84" bestFit="1" customWidth="1"/>
    <col min="2343" max="2343" width="12.33203125" style="73" bestFit="1" customWidth="1"/>
    <col min="2344" max="2344" width="19.5546875" style="84" bestFit="1" customWidth="1"/>
    <col min="2345" max="2345" width="21.88671875" style="22" bestFit="1" customWidth="1"/>
    <col min="2346" max="2346" width="11.6640625" style="22" bestFit="1" customWidth="1"/>
    <col min="2347" max="2347" width="10" style="83" bestFit="1" customWidth="1"/>
    <col min="2348" max="2348" width="21.5546875" style="67" bestFit="1" customWidth="1"/>
    <col min="2349" max="2349" width="16.5546875" style="18" bestFit="1" customWidth="1"/>
    <col min="2350" max="2350" width="19.109375" style="84" bestFit="1" customWidth="1"/>
    <col min="2351" max="2351" width="12.33203125" style="73" bestFit="1" customWidth="1"/>
    <col min="2352" max="2352" width="19.5546875" style="84" bestFit="1" customWidth="1"/>
    <col min="2353" max="2353" width="21.88671875" style="22" bestFit="1" customWidth="1"/>
    <col min="2354" max="2354" width="11.6640625" style="22" bestFit="1" customWidth="1"/>
    <col min="2355" max="2355" width="10" style="83" bestFit="1" customWidth="1"/>
    <col min="2356" max="2356" width="21.5546875" style="67" bestFit="1" customWidth="1"/>
    <col min="2357" max="2357" width="16.5546875" style="18" bestFit="1" customWidth="1"/>
    <col min="2358" max="2358" width="19.109375" style="84" bestFit="1" customWidth="1"/>
    <col min="2359" max="2359" width="12.33203125" style="73" bestFit="1" customWidth="1"/>
    <col min="2360" max="2360" width="19.5546875" style="84" bestFit="1" customWidth="1"/>
    <col min="2361" max="2361" width="21.88671875" style="22" bestFit="1" customWidth="1"/>
    <col min="2362" max="2362" width="11.6640625" style="22" bestFit="1" customWidth="1"/>
    <col min="2363" max="2363" width="10" style="83" bestFit="1" customWidth="1"/>
    <col min="2364" max="2364" width="21.5546875" style="67" bestFit="1" customWidth="1"/>
    <col min="2365" max="2365" width="16.5546875" style="18" bestFit="1" customWidth="1"/>
    <col min="2366" max="2366" width="19.109375" style="84" bestFit="1" customWidth="1"/>
    <col min="2367" max="2367" width="12.33203125" style="73" bestFit="1" customWidth="1"/>
    <col min="2368" max="2368" width="19.5546875" style="84" bestFit="1" customWidth="1"/>
    <col min="2369" max="2369" width="21.88671875" style="22" bestFit="1" customWidth="1"/>
    <col min="2370" max="2370" width="11.6640625" style="22" bestFit="1" customWidth="1"/>
    <col min="2371" max="2371" width="10" style="83" bestFit="1" customWidth="1"/>
    <col min="2372" max="2372" width="21.5546875" style="67" bestFit="1" customWidth="1"/>
    <col min="2373" max="2373" width="16.5546875" style="18" bestFit="1" customWidth="1"/>
    <col min="2374" max="2374" width="19.109375" style="84" bestFit="1" customWidth="1"/>
    <col min="2375" max="2375" width="12.33203125" style="73" bestFit="1" customWidth="1"/>
    <col min="2376" max="2376" width="19.5546875" style="84" bestFit="1" customWidth="1"/>
    <col min="2377" max="2377" width="21.88671875" style="22" bestFit="1" customWidth="1"/>
    <col min="2378" max="2378" width="11.6640625" style="22" bestFit="1" customWidth="1"/>
    <col min="2379" max="2379" width="10" style="83" bestFit="1" customWidth="1"/>
    <col min="2380" max="2380" width="21.5546875" style="67" bestFit="1" customWidth="1"/>
    <col min="2381" max="2381" width="16.5546875" style="18" bestFit="1" customWidth="1"/>
    <col min="2382" max="2382" width="19.109375" style="84" bestFit="1" customWidth="1"/>
    <col min="2383" max="2383" width="12.33203125" style="73" bestFit="1" customWidth="1"/>
    <col min="2384" max="2384" width="19.5546875" style="84" bestFit="1" customWidth="1"/>
    <col min="2385" max="2385" width="21.88671875" style="22" bestFit="1" customWidth="1"/>
    <col min="2386" max="2386" width="11.6640625" style="22" bestFit="1" customWidth="1"/>
    <col min="2387" max="2387" width="10" style="83" bestFit="1" customWidth="1"/>
    <col min="2388" max="2388" width="21.5546875" style="67" bestFit="1" customWidth="1"/>
    <col min="2389" max="2389" width="16.5546875" style="18" bestFit="1" customWidth="1"/>
    <col min="2390" max="2390" width="19.109375" style="84" bestFit="1" customWidth="1"/>
    <col min="2391" max="2391" width="12.33203125" style="73" bestFit="1" customWidth="1"/>
    <col min="2392" max="2392" width="19.5546875" style="84" bestFit="1" customWidth="1"/>
    <col min="2393" max="2393" width="21.88671875" style="22" bestFit="1" customWidth="1"/>
    <col min="2394" max="2394" width="11.6640625" style="22" bestFit="1" customWidth="1"/>
    <col min="2395" max="2395" width="10" style="83" bestFit="1" customWidth="1"/>
    <col min="2396" max="2396" width="21.5546875" style="67" bestFit="1" customWidth="1"/>
    <col min="2397" max="2397" width="16.5546875" style="18" bestFit="1" customWidth="1"/>
    <col min="2398" max="2398" width="19.109375" style="84" bestFit="1" customWidth="1"/>
    <col min="2399" max="2399" width="12.33203125" style="73" bestFit="1" customWidth="1"/>
    <col min="2400" max="2400" width="19.5546875" style="84" bestFit="1" customWidth="1"/>
    <col min="2401" max="2401" width="21.88671875" style="22" bestFit="1" customWidth="1"/>
    <col min="2402" max="2402" width="11.6640625" style="22" bestFit="1" customWidth="1"/>
    <col min="2403" max="2403" width="10" style="83" bestFit="1" customWidth="1"/>
    <col min="2404" max="2404" width="21.5546875" style="67" bestFit="1" customWidth="1"/>
    <col min="2405" max="2405" width="16.5546875" style="18" bestFit="1" customWidth="1"/>
    <col min="2406" max="2406" width="19.109375" style="84" bestFit="1" customWidth="1"/>
    <col min="2407" max="2407" width="12.33203125" style="73" bestFit="1" customWidth="1"/>
    <col min="2408" max="2408" width="19.5546875" style="84" bestFit="1" customWidth="1"/>
    <col min="2409" max="2409" width="21.88671875" style="22" bestFit="1" customWidth="1"/>
    <col min="2410" max="2410" width="11.6640625" style="22" bestFit="1" customWidth="1"/>
    <col min="2411" max="2411" width="10" style="83" bestFit="1" customWidth="1"/>
    <col min="2412" max="2412" width="21.5546875" style="67" bestFit="1" customWidth="1"/>
    <col min="2413" max="2413" width="16.5546875" style="18" bestFit="1" customWidth="1"/>
    <col min="2414" max="2414" width="19.109375" style="84" bestFit="1" customWidth="1"/>
    <col min="2415" max="2415" width="12.33203125" style="73" bestFit="1" customWidth="1"/>
    <col min="2416" max="2416" width="19.5546875" style="84" bestFit="1" customWidth="1"/>
    <col min="2417" max="2417" width="21.88671875" style="22" bestFit="1" customWidth="1"/>
    <col min="2418" max="2418" width="11.6640625" style="22" bestFit="1" customWidth="1"/>
    <col min="2419" max="2419" width="10" style="83" bestFit="1" customWidth="1"/>
    <col min="2420" max="2420" width="21.5546875" style="67" bestFit="1" customWidth="1"/>
    <col min="2421" max="2421" width="16.5546875" style="18" bestFit="1" customWidth="1"/>
    <col min="2422" max="2422" width="19.109375" style="84" bestFit="1" customWidth="1"/>
    <col min="2423" max="2423" width="12.33203125" style="73" bestFit="1" customWidth="1"/>
    <col min="2424" max="2424" width="19.5546875" style="84" bestFit="1" customWidth="1"/>
    <col min="2425" max="2425" width="21.88671875" style="22" bestFit="1" customWidth="1"/>
    <col min="2426" max="2426" width="11.6640625" style="22" bestFit="1" customWidth="1"/>
    <col min="2427" max="2427" width="10" style="83" bestFit="1" customWidth="1"/>
    <col min="2428" max="2428" width="21.5546875" style="67" bestFit="1" customWidth="1"/>
    <col min="2429" max="2429" width="16.5546875" style="18" bestFit="1" customWidth="1"/>
    <col min="2430" max="2430" width="19.109375" style="84" bestFit="1" customWidth="1"/>
    <col min="2431" max="2431" width="12.33203125" style="73" bestFit="1" customWidth="1"/>
    <col min="2432" max="2432" width="19.5546875" style="84" bestFit="1" customWidth="1"/>
    <col min="2433" max="2433" width="21.88671875" style="22" bestFit="1" customWidth="1"/>
    <col min="2434" max="2434" width="11.6640625" style="22" bestFit="1" customWidth="1"/>
    <col min="2435" max="2435" width="10" style="83" bestFit="1" customWidth="1"/>
    <col min="2436" max="2436" width="21.5546875" style="67" bestFit="1" customWidth="1"/>
    <col min="2437" max="2437" width="16.5546875" style="18" bestFit="1" customWidth="1"/>
    <col min="2438" max="2438" width="19.109375" style="84" bestFit="1" customWidth="1"/>
    <col min="2439" max="2439" width="12.33203125" style="73" bestFit="1" customWidth="1"/>
    <col min="2440" max="2440" width="19.5546875" style="84" bestFit="1" customWidth="1"/>
    <col min="2441" max="2441" width="21.88671875" style="22" bestFit="1" customWidth="1"/>
    <col min="2442" max="2442" width="11.6640625" style="22" bestFit="1" customWidth="1"/>
    <col min="2443" max="2443" width="10" style="83" bestFit="1" customWidth="1"/>
    <col min="2444" max="2444" width="21.5546875" style="67" bestFit="1" customWidth="1"/>
    <col min="2445" max="2445" width="16.5546875" style="18" bestFit="1" customWidth="1"/>
    <col min="2446" max="2446" width="19.109375" style="84" bestFit="1" customWidth="1"/>
    <col min="2447" max="2447" width="12.33203125" style="73" bestFit="1" customWidth="1"/>
    <col min="2448" max="2448" width="19.5546875" style="84" bestFit="1" customWidth="1"/>
    <col min="2449" max="2449" width="21.88671875" style="22" bestFit="1" customWidth="1"/>
    <col min="2450" max="2450" width="11.6640625" style="22" bestFit="1" customWidth="1"/>
    <col min="2451" max="2451" width="10" style="83" bestFit="1" customWidth="1"/>
    <col min="2452" max="2452" width="21.5546875" style="67" bestFit="1" customWidth="1"/>
    <col min="2453" max="2453" width="16.5546875" style="18" bestFit="1" customWidth="1"/>
    <col min="2454" max="2454" width="19.109375" style="84" bestFit="1" customWidth="1"/>
    <col min="2455" max="2455" width="12.33203125" style="73" bestFit="1" customWidth="1"/>
    <col min="2456" max="2456" width="19.5546875" style="84" bestFit="1" customWidth="1"/>
    <col min="2457" max="2457" width="21.88671875" style="22" bestFit="1" customWidth="1"/>
    <col min="2458" max="2458" width="11.6640625" style="22" bestFit="1" customWidth="1"/>
    <col min="2459" max="2459" width="10" style="83" bestFit="1" customWidth="1"/>
    <col min="2460" max="2460" width="21.5546875" style="67" bestFit="1" customWidth="1"/>
    <col min="2461" max="2461" width="16.5546875" style="18" bestFit="1" customWidth="1"/>
    <col min="2462" max="2462" width="19.109375" style="84" bestFit="1" customWidth="1"/>
    <col min="2463" max="2463" width="12.33203125" style="73" bestFit="1" customWidth="1"/>
    <col min="2464" max="2464" width="19.5546875" style="84" bestFit="1" customWidth="1"/>
    <col min="2465" max="2465" width="21.88671875" style="22" bestFit="1" customWidth="1"/>
    <col min="2466" max="2466" width="11.6640625" style="22" bestFit="1" customWidth="1"/>
    <col min="2467" max="2467" width="10" style="83" bestFit="1" customWidth="1"/>
    <col min="2468" max="2468" width="21.5546875" style="67" bestFit="1" customWidth="1"/>
    <col min="2469" max="2469" width="16.5546875" style="18" bestFit="1" customWidth="1"/>
    <col min="2470" max="2470" width="19.109375" style="84" bestFit="1" customWidth="1"/>
    <col min="2471" max="2471" width="12.33203125" style="73" bestFit="1" customWidth="1"/>
    <col min="2472" max="2472" width="19.5546875" style="84" bestFit="1" customWidth="1"/>
    <col min="2473" max="2473" width="21.88671875" style="22" bestFit="1" customWidth="1"/>
    <col min="2474" max="2474" width="11.6640625" style="22" bestFit="1" customWidth="1"/>
    <col min="2475" max="2475" width="10" style="83" bestFit="1" customWidth="1"/>
    <col min="2476" max="2476" width="21.5546875" style="67" bestFit="1" customWidth="1"/>
    <col min="2477" max="2477" width="16.5546875" style="18" bestFit="1" customWidth="1"/>
    <col min="2478" max="2478" width="19.109375" style="84" bestFit="1" customWidth="1"/>
    <col min="2479" max="2479" width="12.33203125" style="73" bestFit="1" customWidth="1"/>
    <col min="2480" max="2480" width="19.5546875" style="84" bestFit="1" customWidth="1"/>
    <col min="2481" max="2481" width="21.88671875" style="22" bestFit="1" customWidth="1"/>
    <col min="2482" max="2482" width="11.6640625" style="22" bestFit="1" customWidth="1"/>
    <col min="2483" max="2483" width="10" style="83" bestFit="1" customWidth="1"/>
    <col min="2484" max="2484" width="21.5546875" style="67" bestFit="1" customWidth="1"/>
    <col min="2485" max="2485" width="16.5546875" style="18" bestFit="1" customWidth="1"/>
    <col min="2486" max="2486" width="19.109375" style="84" bestFit="1" customWidth="1"/>
    <col min="2487" max="2487" width="12.33203125" style="73" bestFit="1" customWidth="1"/>
    <col min="2488" max="2488" width="19.5546875" style="84" bestFit="1" customWidth="1"/>
    <col min="2489" max="2489" width="21.88671875" style="22" bestFit="1" customWidth="1"/>
    <col min="2490" max="2490" width="11.6640625" style="22" bestFit="1" customWidth="1"/>
    <col min="2491" max="2491" width="10" style="83" bestFit="1" customWidth="1"/>
    <col min="2492" max="2492" width="21.5546875" style="67" bestFit="1" customWidth="1"/>
    <col min="2493" max="2493" width="16.5546875" style="18" bestFit="1" customWidth="1"/>
    <col min="2494" max="2494" width="19.109375" style="84" bestFit="1" customWidth="1"/>
    <col min="2495" max="2495" width="12.33203125" style="73" bestFit="1" customWidth="1"/>
    <col min="2496" max="2496" width="19.5546875" style="84" bestFit="1" customWidth="1"/>
    <col min="2497" max="2497" width="21.88671875" style="22" bestFit="1" customWidth="1"/>
    <col min="2498" max="2498" width="11.6640625" style="22" bestFit="1" customWidth="1"/>
    <col min="2499" max="2499" width="10" style="83" bestFit="1" customWidth="1"/>
    <col min="2500" max="2500" width="21.5546875" style="67" bestFit="1" customWidth="1"/>
    <col min="2501" max="2501" width="16.5546875" style="18" bestFit="1" customWidth="1"/>
    <col min="2502" max="2502" width="19.109375" style="84" bestFit="1" customWidth="1"/>
    <col min="2503" max="2503" width="12.33203125" style="73" bestFit="1" customWidth="1"/>
    <col min="2504" max="2504" width="19.5546875" style="84" bestFit="1" customWidth="1"/>
    <col min="2505" max="2505" width="21.88671875" style="22" bestFit="1" customWidth="1"/>
    <col min="2506" max="2506" width="11.6640625" style="22" bestFit="1" customWidth="1"/>
    <col min="2507" max="2507" width="10" style="83" bestFit="1" customWidth="1"/>
    <col min="2508" max="2508" width="21.5546875" style="67" bestFit="1" customWidth="1"/>
    <col min="2509" max="2509" width="16.5546875" style="18" bestFit="1" customWidth="1"/>
    <col min="2510" max="2510" width="19.109375" style="84" bestFit="1" customWidth="1"/>
    <col min="2511" max="2511" width="12.33203125" style="73" bestFit="1" customWidth="1"/>
    <col min="2512" max="2512" width="19.5546875" style="84" bestFit="1" customWidth="1"/>
    <col min="2513" max="2513" width="21.88671875" style="22" bestFit="1" customWidth="1"/>
    <col min="2514" max="2514" width="11.6640625" style="22" bestFit="1" customWidth="1"/>
    <col min="2515" max="2515" width="10" style="83" bestFit="1" customWidth="1"/>
    <col min="2516" max="2516" width="21.5546875" style="67" bestFit="1" customWidth="1"/>
    <col min="2517" max="2517" width="16.5546875" style="18" bestFit="1" customWidth="1"/>
    <col min="2518" max="2518" width="19.109375" style="84" bestFit="1" customWidth="1"/>
    <col min="2519" max="2519" width="12.33203125" style="73" bestFit="1" customWidth="1"/>
    <col min="2520" max="2520" width="19.5546875" style="84" bestFit="1" customWidth="1"/>
    <col min="2521" max="2521" width="21.88671875" style="22" bestFit="1" customWidth="1"/>
    <col min="2522" max="2522" width="11.6640625" style="22" bestFit="1" customWidth="1"/>
    <col min="2523" max="2523" width="10" style="83" bestFit="1" customWidth="1"/>
    <col min="2524" max="2524" width="21.5546875" style="67" bestFit="1" customWidth="1"/>
    <col min="2525" max="2525" width="16.5546875" style="18" bestFit="1" customWidth="1"/>
    <col min="2526" max="2526" width="19.109375" style="84" bestFit="1" customWidth="1"/>
    <col min="2527" max="2527" width="12.33203125" style="73" bestFit="1" customWidth="1"/>
    <col min="2528" max="2528" width="19.5546875" style="84" bestFit="1" customWidth="1"/>
    <col min="2529" max="2529" width="21.88671875" style="22" bestFit="1" customWidth="1"/>
    <col min="2530" max="2530" width="11.6640625" style="22" bestFit="1" customWidth="1"/>
    <col min="2531" max="2531" width="10" style="83" bestFit="1" customWidth="1"/>
    <col min="2532" max="2532" width="21.5546875" style="67" bestFit="1" customWidth="1"/>
    <col min="2533" max="2533" width="16.5546875" style="18" bestFit="1" customWidth="1"/>
    <col min="2534" max="2534" width="19.109375" style="84" bestFit="1" customWidth="1"/>
    <col min="2535" max="2535" width="12.33203125" style="73" bestFit="1" customWidth="1"/>
    <col min="2536" max="2536" width="19.5546875" style="84" bestFit="1" customWidth="1"/>
    <col min="2537" max="2537" width="21.88671875" style="22" bestFit="1" customWidth="1"/>
    <col min="2538" max="2538" width="11.6640625" style="22" bestFit="1" customWidth="1"/>
    <col min="2539" max="2539" width="10" style="83" bestFit="1" customWidth="1"/>
    <col min="2540" max="2540" width="21.5546875" style="67" bestFit="1" customWidth="1"/>
    <col min="2541" max="2541" width="16.5546875" style="18" bestFit="1" customWidth="1"/>
    <col min="2542" max="2542" width="19.109375" style="84" bestFit="1" customWidth="1"/>
    <col min="2543" max="2543" width="12.33203125" style="73" bestFit="1" customWidth="1"/>
    <col min="2544" max="2544" width="19.5546875" style="84" bestFit="1" customWidth="1"/>
    <col min="2545" max="2545" width="21.88671875" style="22" bestFit="1" customWidth="1"/>
    <col min="2546" max="2546" width="11.6640625" style="22" bestFit="1" customWidth="1"/>
    <col min="2547" max="2547" width="10" style="83" bestFit="1" customWidth="1"/>
    <col min="2548" max="2548" width="21.5546875" style="67" bestFit="1" customWidth="1"/>
    <col min="2549" max="2549" width="16.5546875" style="18" bestFit="1" customWidth="1"/>
    <col min="2550" max="2550" width="19.109375" style="84" bestFit="1" customWidth="1"/>
    <col min="2551" max="2551" width="12.33203125" style="73" bestFit="1" customWidth="1"/>
    <col min="2552" max="2552" width="19.5546875" style="84" bestFit="1" customWidth="1"/>
    <col min="2553" max="2553" width="21.88671875" style="22" bestFit="1" customWidth="1"/>
    <col min="2554" max="2554" width="11.6640625" style="22" bestFit="1" customWidth="1"/>
    <col min="2555" max="2555" width="10" style="83" bestFit="1" customWidth="1"/>
    <col min="2556" max="2556" width="21.5546875" style="67" bestFit="1" customWidth="1"/>
    <col min="2557" max="2557" width="16.5546875" style="18" bestFit="1" customWidth="1"/>
    <col min="2558" max="2558" width="19.109375" style="84" bestFit="1" customWidth="1"/>
    <col min="2559" max="2559" width="12.33203125" style="73" bestFit="1" customWidth="1"/>
    <col min="2560" max="2560" width="19.5546875" style="84" bestFit="1" customWidth="1"/>
    <col min="2561" max="2561" width="21.88671875" style="22" bestFit="1" customWidth="1"/>
    <col min="2562" max="2562" width="11.6640625" style="22" bestFit="1" customWidth="1"/>
    <col min="2563" max="2563" width="10" style="83" bestFit="1" customWidth="1"/>
    <col min="2564" max="2564" width="21.5546875" style="67" bestFit="1" customWidth="1"/>
    <col min="2565" max="2565" width="16.5546875" style="18" bestFit="1" customWidth="1"/>
    <col min="2566" max="2566" width="19.109375" style="84" bestFit="1" customWidth="1"/>
    <col min="2567" max="2567" width="12.33203125" style="73" bestFit="1" customWidth="1"/>
    <col min="2568" max="2568" width="19.5546875" style="84" bestFit="1" customWidth="1"/>
    <col min="2569" max="2569" width="21.88671875" style="22" bestFit="1" customWidth="1"/>
    <col min="2570" max="2570" width="11.6640625" style="22" bestFit="1" customWidth="1"/>
    <col min="2571" max="2571" width="10" style="83" bestFit="1" customWidth="1"/>
    <col min="2572" max="2572" width="21.5546875" style="67" bestFit="1" customWidth="1"/>
    <col min="2573" max="2573" width="16.5546875" style="18" bestFit="1" customWidth="1"/>
    <col min="2574" max="2574" width="19.109375" style="84" bestFit="1" customWidth="1"/>
    <col min="2575" max="2575" width="12.33203125" style="73" bestFit="1" customWidth="1"/>
    <col min="2576" max="2576" width="19.5546875" style="84" bestFit="1" customWidth="1"/>
    <col min="2577" max="2577" width="21.88671875" style="22" bestFit="1" customWidth="1"/>
    <col min="2578" max="2578" width="11.6640625" style="22" bestFit="1" customWidth="1"/>
    <col min="2579" max="2579" width="10" style="83" bestFit="1" customWidth="1"/>
    <col min="2580" max="2580" width="21.5546875" style="67" bestFit="1" customWidth="1"/>
    <col min="2581" max="2581" width="16.5546875" style="18" bestFit="1" customWidth="1"/>
    <col min="2582" max="2582" width="19.109375" style="84" bestFit="1" customWidth="1"/>
    <col min="2583" max="2583" width="12.33203125" style="73" bestFit="1" customWidth="1"/>
    <col min="2584" max="2584" width="19.5546875" style="84" bestFit="1" customWidth="1"/>
    <col min="2585" max="2585" width="21.88671875" style="22" bestFit="1" customWidth="1"/>
    <col min="2586" max="2586" width="11.6640625" style="22" bestFit="1" customWidth="1"/>
    <col min="2587" max="2587" width="10" style="83" bestFit="1" customWidth="1"/>
    <col min="2588" max="2588" width="21.5546875" style="67" bestFit="1" customWidth="1"/>
    <col min="2589" max="2589" width="16.5546875" style="18" bestFit="1" customWidth="1"/>
    <col min="2590" max="2590" width="19.109375" style="84" bestFit="1" customWidth="1"/>
    <col min="2591" max="2591" width="12.33203125" style="73" bestFit="1" customWidth="1"/>
    <col min="2592" max="2592" width="19.5546875" style="84" bestFit="1" customWidth="1"/>
    <col min="2593" max="2593" width="21.88671875" style="22" bestFit="1" customWidth="1"/>
    <col min="2594" max="2594" width="11.6640625" style="22" bestFit="1" customWidth="1"/>
    <col min="2595" max="2595" width="10" style="83" bestFit="1" customWidth="1"/>
    <col min="2596" max="2596" width="21.5546875" style="67" bestFit="1" customWidth="1"/>
    <col min="2597" max="2597" width="16.5546875" style="18" bestFit="1" customWidth="1"/>
    <col min="2598" max="2598" width="19.109375" style="84" bestFit="1" customWidth="1"/>
    <col min="2599" max="2599" width="12.33203125" style="73" bestFit="1" customWidth="1"/>
    <col min="2600" max="2600" width="19.5546875" style="84" bestFit="1" customWidth="1"/>
    <col min="2601" max="2601" width="21.88671875" style="22" bestFit="1" customWidth="1"/>
    <col min="2602" max="2602" width="11.6640625" style="22" bestFit="1" customWidth="1"/>
    <col min="2603" max="2603" width="10" style="83" bestFit="1" customWidth="1"/>
    <col min="2604" max="2604" width="21.5546875" style="67" bestFit="1" customWidth="1"/>
    <col min="2605" max="2605" width="16.5546875" style="18" bestFit="1" customWidth="1"/>
    <col min="2606" max="2606" width="19.109375" style="84" bestFit="1" customWidth="1"/>
    <col min="2607" max="2607" width="12.33203125" style="73" bestFit="1" customWidth="1"/>
    <col min="2608" max="2608" width="19.5546875" style="84" bestFit="1" customWidth="1"/>
    <col min="2609" max="2609" width="21.88671875" style="22" bestFit="1" customWidth="1"/>
    <col min="2610" max="2610" width="11.6640625" style="22" bestFit="1" customWidth="1"/>
    <col min="2611" max="2611" width="10" style="83" bestFit="1" customWidth="1"/>
    <col min="2612" max="2612" width="21.5546875" style="67" bestFit="1" customWidth="1"/>
    <col min="2613" max="2613" width="16.5546875" style="18" bestFit="1" customWidth="1"/>
    <col min="2614" max="2614" width="19.109375" style="84" bestFit="1" customWidth="1"/>
    <col min="2615" max="2615" width="12.33203125" style="73" bestFit="1" customWidth="1"/>
    <col min="2616" max="2616" width="19.5546875" style="84" bestFit="1" customWidth="1"/>
    <col min="2617" max="2617" width="21.88671875" style="22" bestFit="1" customWidth="1"/>
    <col min="2618" max="2618" width="11.6640625" style="22" bestFit="1" customWidth="1"/>
    <col min="2619" max="2619" width="10" style="83" bestFit="1" customWidth="1"/>
    <col min="2620" max="2620" width="21.5546875" style="67" bestFit="1" customWidth="1"/>
    <col min="2621" max="2621" width="16.5546875" style="18" bestFit="1" customWidth="1"/>
    <col min="2622" max="2622" width="19.109375" style="84" bestFit="1" customWidth="1"/>
    <col min="2623" max="2623" width="12.33203125" style="73" bestFit="1" customWidth="1"/>
    <col min="2624" max="2624" width="19.5546875" style="84" bestFit="1" customWidth="1"/>
    <col min="2625" max="2625" width="21.88671875" style="22" bestFit="1" customWidth="1"/>
    <col min="2626" max="2626" width="11.6640625" style="22" bestFit="1" customWidth="1"/>
    <col min="2627" max="2627" width="10" style="83" bestFit="1" customWidth="1"/>
    <col min="2628" max="2628" width="21.5546875" style="67" bestFit="1" customWidth="1"/>
    <col min="2629" max="2629" width="16.5546875" style="18" bestFit="1" customWidth="1"/>
    <col min="2630" max="2630" width="19.109375" style="84" bestFit="1" customWidth="1"/>
    <col min="2631" max="2631" width="12.33203125" style="73" bestFit="1" customWidth="1"/>
    <col min="2632" max="2632" width="19.5546875" style="84" bestFit="1" customWidth="1"/>
    <col min="2633" max="2633" width="21.88671875" style="22" bestFit="1" customWidth="1"/>
    <col min="2634" max="2634" width="11.6640625" style="22" bestFit="1" customWidth="1"/>
    <col min="2635" max="2635" width="10" style="83" bestFit="1" customWidth="1"/>
    <col min="2636" max="2636" width="21.5546875" style="67" bestFit="1" customWidth="1"/>
    <col min="2637" max="2637" width="16.5546875" style="18" bestFit="1" customWidth="1"/>
    <col min="2638" max="2638" width="19.109375" style="84" bestFit="1" customWidth="1"/>
    <col min="2639" max="2639" width="12.33203125" style="73" bestFit="1" customWidth="1"/>
    <col min="2640" max="2640" width="19.5546875" style="84" bestFit="1" customWidth="1"/>
    <col min="2641" max="2641" width="21.88671875" style="22" bestFit="1" customWidth="1"/>
    <col min="2642" max="2642" width="11.6640625" style="22" bestFit="1" customWidth="1"/>
    <col min="2643" max="2643" width="10" style="83" bestFit="1" customWidth="1"/>
    <col min="2644" max="2644" width="21.5546875" style="67" bestFit="1" customWidth="1"/>
    <col min="2645" max="2645" width="16.5546875" style="18" bestFit="1" customWidth="1"/>
    <col min="2646" max="2646" width="19.109375" style="84" bestFit="1" customWidth="1"/>
    <col min="2647" max="2647" width="12.33203125" style="73" bestFit="1" customWidth="1"/>
    <col min="2648" max="2648" width="19.5546875" style="84" bestFit="1" customWidth="1"/>
    <col min="2649" max="2649" width="21.88671875" style="22" bestFit="1" customWidth="1"/>
    <col min="2650" max="2650" width="11.6640625" style="22" bestFit="1" customWidth="1"/>
    <col min="2651" max="2651" width="10" style="83" bestFit="1" customWidth="1"/>
    <col min="2652" max="2652" width="21.5546875" style="67" bestFit="1" customWidth="1"/>
    <col min="2653" max="2653" width="16.5546875" style="18" bestFit="1" customWidth="1"/>
    <col min="2654" max="2654" width="19.109375" style="84" bestFit="1" customWidth="1"/>
    <col min="2655" max="2655" width="12.33203125" style="73" bestFit="1" customWidth="1"/>
    <col min="2656" max="2656" width="19.5546875" style="84" bestFit="1" customWidth="1"/>
    <col min="2657" max="2657" width="21.88671875" style="22" bestFit="1" customWidth="1"/>
    <col min="2658" max="2658" width="11.6640625" style="22" bestFit="1" customWidth="1"/>
    <col min="2659" max="2659" width="10" style="83" bestFit="1" customWidth="1"/>
    <col min="2660" max="2660" width="21.5546875" style="67" bestFit="1" customWidth="1"/>
    <col min="2661" max="2661" width="16.5546875" style="18" bestFit="1" customWidth="1"/>
    <col min="2662" max="2662" width="19.109375" style="84" bestFit="1" customWidth="1"/>
    <col min="2663" max="2663" width="12.33203125" style="73" bestFit="1" customWidth="1"/>
    <col min="2664" max="2664" width="19.5546875" style="84" bestFit="1" customWidth="1"/>
    <col min="2665" max="2665" width="21.88671875" style="22" bestFit="1" customWidth="1"/>
    <col min="2666" max="2666" width="11.6640625" style="22" bestFit="1" customWidth="1"/>
    <col min="2667" max="2667" width="10" style="83" bestFit="1" customWidth="1"/>
    <col min="2668" max="2668" width="21.5546875" style="67" bestFit="1" customWidth="1"/>
    <col min="2669" max="2669" width="16.5546875" style="18" bestFit="1" customWidth="1"/>
    <col min="2670" max="2670" width="19.109375" style="84" bestFit="1" customWidth="1"/>
    <col min="2671" max="2671" width="12.33203125" style="73" bestFit="1" customWidth="1"/>
    <col min="2672" max="2672" width="19.5546875" style="84" bestFit="1" customWidth="1"/>
    <col min="2673" max="2673" width="21.88671875" style="22" bestFit="1" customWidth="1"/>
    <col min="2674" max="2674" width="11.6640625" style="22" bestFit="1" customWidth="1"/>
    <col min="2675" max="2675" width="10" style="83" bestFit="1" customWidth="1"/>
    <col min="2676" max="2676" width="21.5546875" style="67" bestFit="1" customWidth="1"/>
    <col min="2677" max="2677" width="16.5546875" style="18" bestFit="1" customWidth="1"/>
    <col min="2678" max="2678" width="19.109375" style="84" bestFit="1" customWidth="1"/>
    <col min="2679" max="2679" width="12.33203125" style="73" bestFit="1" customWidth="1"/>
    <col min="2680" max="2680" width="19.5546875" style="84" bestFit="1" customWidth="1"/>
    <col min="2681" max="2681" width="21.88671875" style="22" bestFit="1" customWidth="1"/>
    <col min="2682" max="2682" width="11.6640625" style="22" bestFit="1" customWidth="1"/>
    <col min="2683" max="2683" width="10" style="83" bestFit="1" customWidth="1"/>
    <col min="2684" max="2684" width="21.5546875" style="67" bestFit="1" customWidth="1"/>
    <col min="2685" max="2685" width="16.5546875" style="18" bestFit="1" customWidth="1"/>
    <col min="2686" max="2686" width="19.109375" style="84" bestFit="1" customWidth="1"/>
    <col min="2687" max="2687" width="12.33203125" style="73" bestFit="1" customWidth="1"/>
    <col min="2688" max="2688" width="19.5546875" style="84" bestFit="1" customWidth="1"/>
    <col min="2689" max="2689" width="21.88671875" style="22" bestFit="1" customWidth="1"/>
    <col min="2690" max="2690" width="11.6640625" style="22" bestFit="1" customWidth="1"/>
    <col min="2691" max="2691" width="10" style="83" bestFit="1" customWidth="1"/>
    <col min="2692" max="2692" width="21.5546875" style="67" bestFit="1" customWidth="1"/>
    <col min="2693" max="2693" width="16.5546875" style="18" bestFit="1" customWidth="1"/>
    <col min="2694" max="2694" width="19.109375" style="84" bestFit="1" customWidth="1"/>
    <col min="2695" max="2695" width="12.33203125" style="73" bestFit="1" customWidth="1"/>
    <col min="2696" max="2696" width="19.5546875" style="84" bestFit="1" customWidth="1"/>
    <col min="2697" max="2697" width="21.88671875" style="22" bestFit="1" customWidth="1"/>
    <col min="2698" max="2698" width="11.6640625" style="22" bestFit="1" customWidth="1"/>
    <col min="2699" max="2699" width="10" style="83" bestFit="1" customWidth="1"/>
    <col min="2700" max="2700" width="21.5546875" style="67" bestFit="1" customWidth="1"/>
    <col min="2701" max="2701" width="16.5546875" style="18" bestFit="1" customWidth="1"/>
    <col min="2702" max="2702" width="19.109375" style="84" bestFit="1" customWidth="1"/>
    <col min="2703" max="2703" width="12.33203125" style="73" bestFit="1" customWidth="1"/>
    <col min="2704" max="2704" width="19.5546875" style="84" bestFit="1" customWidth="1"/>
    <col min="2705" max="2705" width="21.88671875" style="22" bestFit="1" customWidth="1"/>
    <col min="2706" max="2706" width="11.6640625" style="22" bestFit="1" customWidth="1"/>
    <col min="2707" max="2707" width="10" style="83" bestFit="1" customWidth="1"/>
    <col min="2708" max="2708" width="21.5546875" style="67" bestFit="1" customWidth="1"/>
    <col min="2709" max="2709" width="16.5546875" style="18" bestFit="1" customWidth="1"/>
    <col min="2710" max="2710" width="19.109375" style="84" bestFit="1" customWidth="1"/>
    <col min="2711" max="2711" width="12.33203125" style="73" bestFit="1" customWidth="1"/>
    <col min="2712" max="2712" width="19.5546875" style="84" bestFit="1" customWidth="1"/>
    <col min="2713" max="2713" width="21.88671875" style="22" bestFit="1" customWidth="1"/>
    <col min="2714" max="2714" width="11.6640625" style="22" bestFit="1" customWidth="1"/>
    <col min="2715" max="2715" width="10" style="83" bestFit="1" customWidth="1"/>
    <col min="2716" max="2716" width="21.5546875" style="67" bestFit="1" customWidth="1"/>
    <col min="2717" max="2717" width="16.5546875" style="18" bestFit="1" customWidth="1"/>
    <col min="2718" max="2718" width="19.109375" style="84" bestFit="1" customWidth="1"/>
    <col min="2719" max="2719" width="12.33203125" style="73" bestFit="1" customWidth="1"/>
    <col min="2720" max="2720" width="19.5546875" style="84" bestFit="1" customWidth="1"/>
    <col min="2721" max="2721" width="21.88671875" style="22" bestFit="1" customWidth="1"/>
    <col min="2722" max="2722" width="11.6640625" style="22" bestFit="1" customWidth="1"/>
    <col min="2723" max="2723" width="10" style="83" bestFit="1" customWidth="1"/>
    <col min="2724" max="2724" width="21.5546875" style="67" bestFit="1" customWidth="1"/>
    <col min="2725" max="2725" width="16.5546875" style="18" bestFit="1" customWidth="1"/>
    <col min="2726" max="2726" width="19.109375" style="84" bestFit="1" customWidth="1"/>
    <col min="2727" max="2727" width="12.33203125" style="73" bestFit="1" customWidth="1"/>
    <col min="2728" max="2728" width="19.5546875" style="84" bestFit="1" customWidth="1"/>
    <col min="2729" max="2729" width="21.88671875" style="22" bestFit="1" customWidth="1"/>
    <col min="2730" max="2730" width="11.6640625" style="22" bestFit="1" customWidth="1"/>
    <col min="2731" max="2731" width="10" style="83" bestFit="1" customWidth="1"/>
    <col min="2732" max="2732" width="21.5546875" style="67" bestFit="1" customWidth="1"/>
    <col min="2733" max="2733" width="16.5546875" style="18" bestFit="1" customWidth="1"/>
    <col min="2734" max="2734" width="19.109375" style="84" bestFit="1" customWidth="1"/>
    <col min="2735" max="2735" width="12.33203125" style="73" bestFit="1" customWidth="1"/>
    <col min="2736" max="2736" width="19.5546875" style="84" bestFit="1" customWidth="1"/>
    <col min="2737" max="2737" width="21.88671875" style="22" bestFit="1" customWidth="1"/>
    <col min="2738" max="2738" width="11.6640625" style="22" bestFit="1" customWidth="1"/>
    <col min="2739" max="2739" width="10" style="83" bestFit="1" customWidth="1"/>
    <col min="2740" max="2740" width="21.5546875" style="67" bestFit="1" customWidth="1"/>
    <col min="2741" max="2741" width="16.5546875" style="18" bestFit="1" customWidth="1"/>
    <col min="2742" max="2742" width="19.109375" style="84" bestFit="1" customWidth="1"/>
    <col min="2743" max="2743" width="12.33203125" style="73" bestFit="1" customWidth="1"/>
    <col min="2744" max="2744" width="19.5546875" style="84" bestFit="1" customWidth="1"/>
    <col min="2745" max="2745" width="21.88671875" style="22" bestFit="1" customWidth="1"/>
    <col min="2746" max="2746" width="11.6640625" style="22" bestFit="1" customWidth="1"/>
    <col min="2747" max="2747" width="10" style="83" bestFit="1" customWidth="1"/>
    <col min="2748" max="2748" width="21.5546875" style="67" bestFit="1" customWidth="1"/>
    <col min="2749" max="2749" width="16.5546875" style="18" bestFit="1" customWidth="1"/>
    <col min="2750" max="2750" width="19.109375" style="84" bestFit="1" customWidth="1"/>
    <col min="2751" max="2751" width="12.33203125" style="73" bestFit="1" customWidth="1"/>
    <col min="2752" max="2752" width="19.5546875" style="84" bestFit="1" customWidth="1"/>
    <col min="2753" max="2753" width="21.88671875" style="22" bestFit="1" customWidth="1"/>
    <col min="2754" max="2754" width="11.6640625" style="22" bestFit="1" customWidth="1"/>
    <col min="2755" max="2755" width="10" style="83" bestFit="1" customWidth="1"/>
    <col min="2756" max="2756" width="21.5546875" style="67" bestFit="1" customWidth="1"/>
    <col min="2757" max="2757" width="16.5546875" style="18" bestFit="1" customWidth="1"/>
    <col min="2758" max="2758" width="19.109375" style="84" bestFit="1" customWidth="1"/>
    <col min="2759" max="2759" width="12.33203125" style="73" bestFit="1" customWidth="1"/>
    <col min="2760" max="2760" width="19.5546875" style="84" bestFit="1" customWidth="1"/>
    <col min="2761" max="2761" width="21.88671875" style="22" bestFit="1" customWidth="1"/>
    <col min="2762" max="2762" width="11.6640625" style="22" bestFit="1" customWidth="1"/>
    <col min="2763" max="2763" width="10" style="83" bestFit="1" customWidth="1"/>
    <col min="2764" max="2764" width="21.5546875" style="67" bestFit="1" customWidth="1"/>
    <col min="2765" max="2765" width="16.5546875" style="18" bestFit="1" customWidth="1"/>
    <col min="2766" max="2766" width="19.109375" style="84" bestFit="1" customWidth="1"/>
    <col min="2767" max="2767" width="12.33203125" style="73" bestFit="1" customWidth="1"/>
    <col min="2768" max="2768" width="19.5546875" style="84" bestFit="1" customWidth="1"/>
    <col min="2769" max="2769" width="21.88671875" style="22" bestFit="1" customWidth="1"/>
    <col min="2770" max="2770" width="11.6640625" style="22" bestFit="1" customWidth="1"/>
    <col min="2771" max="2771" width="10" style="83" bestFit="1" customWidth="1"/>
    <col min="2772" max="2772" width="21.5546875" style="67" bestFit="1" customWidth="1"/>
    <col min="2773" max="2773" width="16.5546875" style="18" bestFit="1" customWidth="1"/>
    <col min="2774" max="2774" width="19.109375" style="84" bestFit="1" customWidth="1"/>
    <col min="2775" max="2775" width="12.33203125" style="73" bestFit="1" customWidth="1"/>
    <col min="2776" max="2776" width="19.5546875" style="84" bestFit="1" customWidth="1"/>
    <col min="2777" max="2777" width="21.88671875" style="22" bestFit="1" customWidth="1"/>
    <col min="2778" max="2778" width="11.6640625" style="22" bestFit="1" customWidth="1"/>
    <col min="2779" max="2779" width="10" style="83" bestFit="1" customWidth="1"/>
    <col min="2780" max="2780" width="21.5546875" style="67" bestFit="1" customWidth="1"/>
    <col min="2781" max="2781" width="16.5546875" style="18" bestFit="1" customWidth="1"/>
    <col min="2782" max="2782" width="19.109375" style="84" bestFit="1" customWidth="1"/>
    <col min="2783" max="2783" width="12.33203125" style="73" bestFit="1" customWidth="1"/>
    <col min="2784" max="2784" width="19.5546875" style="84" bestFit="1" customWidth="1"/>
    <col min="2785" max="2785" width="21.88671875" style="22" bestFit="1" customWidth="1"/>
    <col min="2786" max="2786" width="11.6640625" style="22" bestFit="1" customWidth="1"/>
    <col min="2787" max="2787" width="10" style="83" bestFit="1" customWidth="1"/>
    <col min="2788" max="2788" width="21.5546875" style="67" bestFit="1" customWidth="1"/>
    <col min="2789" max="2789" width="16.5546875" style="18" bestFit="1" customWidth="1"/>
    <col min="2790" max="2790" width="19.109375" style="84" bestFit="1" customWidth="1"/>
    <col min="2791" max="2791" width="12.33203125" style="73" bestFit="1" customWidth="1"/>
    <col min="2792" max="2792" width="19.5546875" style="84" bestFit="1" customWidth="1"/>
    <col min="2793" max="2793" width="21.88671875" style="22" bestFit="1" customWidth="1"/>
    <col min="2794" max="2794" width="11.6640625" style="22" bestFit="1" customWidth="1"/>
    <col min="2795" max="2795" width="10" style="83" bestFit="1" customWidth="1"/>
    <col min="2796" max="2796" width="21.5546875" style="67" bestFit="1" customWidth="1"/>
    <col min="2797" max="2797" width="16.5546875" style="18" bestFit="1" customWidth="1"/>
    <col min="2798" max="2798" width="19.109375" style="84" bestFit="1" customWidth="1"/>
    <col min="2799" max="2799" width="12.33203125" style="73" bestFit="1" customWidth="1"/>
    <col min="2800" max="2800" width="19.5546875" style="84" bestFit="1" customWidth="1"/>
    <col min="2801" max="2801" width="21.88671875" style="22" bestFit="1" customWidth="1"/>
    <col min="2802" max="2802" width="11.6640625" style="22" bestFit="1" customWidth="1"/>
    <col min="2803" max="2803" width="10" style="83" bestFit="1" customWidth="1"/>
    <col min="2804" max="2804" width="21.5546875" style="67" bestFit="1" customWidth="1"/>
    <col min="2805" max="2805" width="16.5546875" style="18" bestFit="1" customWidth="1"/>
    <col min="2806" max="2806" width="19.109375" style="84" bestFit="1" customWidth="1"/>
    <col min="2807" max="2807" width="12.33203125" style="73" bestFit="1" customWidth="1"/>
    <col min="2808" max="2808" width="19.5546875" style="84" bestFit="1" customWidth="1"/>
    <col min="2809" max="2809" width="21.88671875" style="22" bestFit="1" customWidth="1"/>
    <col min="2810" max="2810" width="11.6640625" style="22" bestFit="1" customWidth="1"/>
    <col min="2811" max="2811" width="10" style="83" bestFit="1" customWidth="1"/>
    <col min="2812" max="2812" width="21.5546875" style="67" bestFit="1" customWidth="1"/>
    <col min="2813" max="2813" width="16.5546875" style="18" bestFit="1" customWidth="1"/>
    <col min="2814" max="2814" width="19.109375" style="84" bestFit="1" customWidth="1"/>
    <col min="2815" max="2815" width="12.33203125" style="73" bestFit="1" customWidth="1"/>
    <col min="2816" max="2816" width="19.5546875" style="84" bestFit="1" customWidth="1"/>
    <col min="2817" max="2817" width="21.88671875" style="22" bestFit="1" customWidth="1"/>
    <col min="2818" max="2818" width="11.6640625" style="22" bestFit="1" customWidth="1"/>
    <col min="2819" max="2819" width="10" style="83" bestFit="1" customWidth="1"/>
    <col min="2820" max="2820" width="21.5546875" style="67" bestFit="1" customWidth="1"/>
    <col min="2821" max="2821" width="16.5546875" style="18" bestFit="1" customWidth="1"/>
    <col min="2822" max="2822" width="19.109375" style="84" bestFit="1" customWidth="1"/>
    <col min="2823" max="2823" width="12.33203125" style="73" bestFit="1" customWidth="1"/>
    <col min="2824" max="2824" width="19.5546875" style="84" bestFit="1" customWidth="1"/>
    <col min="2825" max="2825" width="21.88671875" style="22" bestFit="1" customWidth="1"/>
    <col min="2826" max="2826" width="11.6640625" style="22" bestFit="1" customWidth="1"/>
    <col min="2827" max="2827" width="10" style="83" bestFit="1" customWidth="1"/>
    <col min="2828" max="2828" width="21.5546875" style="67" bestFit="1" customWidth="1"/>
    <col min="2829" max="2829" width="16.5546875" style="18" bestFit="1" customWidth="1"/>
    <col min="2830" max="2830" width="19.109375" style="84" bestFit="1" customWidth="1"/>
    <col min="2831" max="2831" width="12.33203125" style="73" bestFit="1" customWidth="1"/>
    <col min="2832" max="2832" width="19.5546875" style="84" bestFit="1" customWidth="1"/>
    <col min="2833" max="2833" width="21.88671875" style="22" bestFit="1" customWidth="1"/>
    <col min="2834" max="2834" width="11.6640625" style="22" bestFit="1" customWidth="1"/>
    <col min="2835" max="2835" width="10" style="83" bestFit="1" customWidth="1"/>
    <col min="2836" max="2836" width="21.5546875" style="67" bestFit="1" customWidth="1"/>
    <col min="2837" max="2837" width="16.5546875" style="18" bestFit="1" customWidth="1"/>
    <col min="2838" max="2838" width="19.109375" style="84" bestFit="1" customWidth="1"/>
    <col min="2839" max="2839" width="12.33203125" style="73" bestFit="1" customWidth="1"/>
    <col min="2840" max="2840" width="19.5546875" style="84" bestFit="1" customWidth="1"/>
    <col min="2841" max="2841" width="21.88671875" style="22" bestFit="1" customWidth="1"/>
    <col min="2842" max="2842" width="11.6640625" style="22" bestFit="1" customWidth="1"/>
    <col min="2843" max="2843" width="10" style="83" bestFit="1" customWidth="1"/>
    <col min="2844" max="2844" width="21.5546875" style="67" bestFit="1" customWidth="1"/>
    <col min="2845" max="2845" width="16.5546875" style="18" bestFit="1" customWidth="1"/>
    <col min="2846" max="2846" width="19.109375" style="84" bestFit="1" customWidth="1"/>
    <col min="2847" max="2847" width="12.33203125" style="73" bestFit="1" customWidth="1"/>
    <col min="2848" max="2848" width="19.5546875" style="84" bestFit="1" customWidth="1"/>
    <col min="2849" max="2849" width="21.88671875" style="22" bestFit="1" customWidth="1"/>
    <col min="2850" max="2850" width="11.6640625" style="22" bestFit="1" customWidth="1"/>
    <col min="2851" max="2851" width="10" style="83" bestFit="1" customWidth="1"/>
    <col min="2852" max="2852" width="21.5546875" style="67" bestFit="1" customWidth="1"/>
    <col min="2853" max="2853" width="16.5546875" style="18" bestFit="1" customWidth="1"/>
    <col min="2854" max="2854" width="19.109375" style="84" bestFit="1" customWidth="1"/>
    <col min="2855" max="2855" width="12.33203125" style="73" bestFit="1" customWidth="1"/>
    <col min="2856" max="2856" width="19.5546875" style="84" bestFit="1" customWidth="1"/>
    <col min="2857" max="2857" width="21.88671875" style="22" bestFit="1" customWidth="1"/>
    <col min="2858" max="2858" width="11.6640625" style="22" bestFit="1" customWidth="1"/>
    <col min="2859" max="2859" width="10" style="83" bestFit="1" customWidth="1"/>
    <col min="2860" max="2860" width="21.5546875" style="67" bestFit="1" customWidth="1"/>
    <col min="2861" max="2861" width="16.5546875" style="18" bestFit="1" customWidth="1"/>
    <col min="2862" max="2862" width="19.109375" style="84" bestFit="1" customWidth="1"/>
    <col min="2863" max="2863" width="12.33203125" style="73" bestFit="1" customWidth="1"/>
    <col min="2864" max="2864" width="19.5546875" style="84" bestFit="1" customWidth="1"/>
    <col min="2865" max="2865" width="21.88671875" style="22" bestFit="1" customWidth="1"/>
    <col min="2866" max="2866" width="11.6640625" style="22" bestFit="1" customWidth="1"/>
    <col min="2867" max="2867" width="10" style="83" bestFit="1" customWidth="1"/>
    <col min="2868" max="2868" width="21.5546875" style="67" bestFit="1" customWidth="1"/>
    <col min="2869" max="2869" width="16.5546875" style="18" bestFit="1" customWidth="1"/>
    <col min="2870" max="2870" width="19.109375" style="84" bestFit="1" customWidth="1"/>
    <col min="2871" max="2871" width="12.33203125" style="73" bestFit="1" customWidth="1"/>
    <col min="2872" max="2872" width="19.5546875" style="84" bestFit="1" customWidth="1"/>
    <col min="2873" max="2873" width="21.88671875" style="22" bestFit="1" customWidth="1"/>
    <col min="2874" max="2874" width="11.6640625" style="22" bestFit="1" customWidth="1"/>
    <col min="2875" max="2875" width="10" style="83" bestFit="1" customWidth="1"/>
    <col min="2876" max="2876" width="21.5546875" style="67" bestFit="1" customWidth="1"/>
    <col min="2877" max="2877" width="16.5546875" style="18" bestFit="1" customWidth="1"/>
    <col min="2878" max="2878" width="19.109375" style="84" bestFit="1" customWidth="1"/>
    <col min="2879" max="2879" width="12.33203125" style="73" bestFit="1" customWidth="1"/>
    <col min="2880" max="2880" width="19.5546875" style="84" bestFit="1" customWidth="1"/>
    <col min="2881" max="2881" width="21.88671875" style="22" bestFit="1" customWidth="1"/>
    <col min="2882" max="2882" width="11.6640625" style="22" bestFit="1" customWidth="1"/>
    <col min="2883" max="2883" width="10" style="83" bestFit="1" customWidth="1"/>
    <col min="2884" max="2884" width="21.5546875" style="67" bestFit="1" customWidth="1"/>
    <col min="2885" max="2885" width="16.5546875" style="18" bestFit="1" customWidth="1"/>
    <col min="2886" max="2886" width="19.109375" style="84" bestFit="1" customWidth="1"/>
    <col min="2887" max="2887" width="12.33203125" style="73" bestFit="1" customWidth="1"/>
    <col min="2888" max="2888" width="19.5546875" style="84" bestFit="1" customWidth="1"/>
    <col min="2889" max="2889" width="21.88671875" style="22" bestFit="1" customWidth="1"/>
    <col min="2890" max="2890" width="11.6640625" style="22" bestFit="1" customWidth="1"/>
    <col min="2891" max="2891" width="10" style="83" bestFit="1" customWidth="1"/>
    <col min="2892" max="2892" width="21.5546875" style="67" bestFit="1" customWidth="1"/>
    <col min="2893" max="2893" width="16.5546875" style="18" bestFit="1" customWidth="1"/>
    <col min="2894" max="2894" width="19.109375" style="84" bestFit="1" customWidth="1"/>
    <col min="2895" max="2895" width="12.33203125" style="73" bestFit="1" customWidth="1"/>
    <col min="2896" max="2896" width="19.5546875" style="84" bestFit="1" customWidth="1"/>
    <col min="2897" max="2897" width="21.88671875" style="22" bestFit="1" customWidth="1"/>
    <col min="2898" max="2898" width="11.6640625" style="22" bestFit="1" customWidth="1"/>
    <col min="2899" max="2899" width="10" style="83" bestFit="1" customWidth="1"/>
    <col min="2900" max="2900" width="21.5546875" style="67" bestFit="1" customWidth="1"/>
    <col min="2901" max="2901" width="16.5546875" style="18" bestFit="1" customWidth="1"/>
    <col min="2902" max="2902" width="19.109375" style="84" bestFit="1" customWidth="1"/>
    <col min="2903" max="2903" width="12.33203125" style="73" bestFit="1" customWidth="1"/>
    <col min="2904" max="2904" width="19.5546875" style="84" bestFit="1" customWidth="1"/>
    <col min="2905" max="2905" width="21.88671875" style="22" bestFit="1" customWidth="1"/>
    <col min="2906" max="2906" width="11.6640625" style="22" bestFit="1" customWidth="1"/>
    <col min="2907" max="2907" width="10" style="83" bestFit="1" customWidth="1"/>
    <col min="2908" max="2908" width="21.5546875" style="67" bestFit="1" customWidth="1"/>
    <col min="2909" max="2909" width="16.5546875" style="18" bestFit="1" customWidth="1"/>
    <col min="2910" max="2910" width="19.109375" style="84" bestFit="1" customWidth="1"/>
    <col min="2911" max="2911" width="12.33203125" style="73" bestFit="1" customWidth="1"/>
    <col min="2912" max="2912" width="19.5546875" style="84" bestFit="1" customWidth="1"/>
    <col min="2913" max="2913" width="21.88671875" style="22" bestFit="1" customWidth="1"/>
    <col min="2914" max="2914" width="11.6640625" style="22" bestFit="1" customWidth="1"/>
    <col min="2915" max="2915" width="10" style="83" bestFit="1" customWidth="1"/>
    <col min="2916" max="2916" width="21.5546875" style="67" bestFit="1" customWidth="1"/>
    <col min="2917" max="2917" width="16.5546875" style="18" bestFit="1" customWidth="1"/>
    <col min="2918" max="2918" width="19.109375" style="84" bestFit="1" customWidth="1"/>
    <col min="2919" max="2919" width="12.33203125" style="73" bestFit="1" customWidth="1"/>
    <col min="2920" max="2920" width="19.5546875" style="84" bestFit="1" customWidth="1"/>
    <col min="2921" max="2921" width="21.88671875" style="22" bestFit="1" customWidth="1"/>
    <col min="2922" max="2922" width="11.6640625" style="22" bestFit="1" customWidth="1"/>
    <col min="2923" max="2923" width="10" style="83" bestFit="1" customWidth="1"/>
    <col min="2924" max="2924" width="21.5546875" style="67" bestFit="1" customWidth="1"/>
    <col min="2925" max="2925" width="16.5546875" style="18" bestFit="1" customWidth="1"/>
    <col min="2926" max="2926" width="19.109375" style="84" bestFit="1" customWidth="1"/>
    <col min="2927" max="2927" width="12.33203125" style="73" bestFit="1" customWidth="1"/>
    <col min="2928" max="2928" width="19.5546875" style="84" bestFit="1" customWidth="1"/>
    <col min="2929" max="2929" width="21.88671875" style="22" bestFit="1" customWidth="1"/>
    <col min="2930" max="2930" width="11.6640625" style="22" bestFit="1" customWidth="1"/>
    <col min="2931" max="2931" width="10" style="83" bestFit="1" customWidth="1"/>
    <col min="2932" max="2932" width="21.5546875" style="67" bestFit="1" customWidth="1"/>
    <col min="2933" max="2933" width="16.5546875" style="18" bestFit="1" customWidth="1"/>
    <col min="2934" max="2934" width="19.109375" style="84" bestFit="1" customWidth="1"/>
    <col min="2935" max="2935" width="12.33203125" style="73" bestFit="1" customWidth="1"/>
    <col min="2936" max="2936" width="19.5546875" style="84" bestFit="1" customWidth="1"/>
    <col min="2937" max="2937" width="21.88671875" style="22" bestFit="1" customWidth="1"/>
    <col min="2938" max="2938" width="11.6640625" style="22" bestFit="1" customWidth="1"/>
    <col min="2939" max="2939" width="10" style="83" bestFit="1" customWidth="1"/>
    <col min="2940" max="2940" width="21.5546875" style="67" bestFit="1" customWidth="1"/>
    <col min="2941" max="2941" width="16.5546875" style="18" bestFit="1" customWidth="1"/>
    <col min="2942" max="2942" width="19.109375" style="84" bestFit="1" customWidth="1"/>
    <col min="2943" max="2943" width="12.33203125" style="73" bestFit="1" customWidth="1"/>
    <col min="2944" max="2944" width="19.5546875" style="84" bestFit="1" customWidth="1"/>
    <col min="2945" max="2945" width="21.88671875" style="22" bestFit="1" customWidth="1"/>
    <col min="2946" max="2946" width="11.6640625" style="22" bestFit="1" customWidth="1"/>
    <col min="2947" max="2947" width="10" style="83" bestFit="1" customWidth="1"/>
    <col min="2948" max="2948" width="21.5546875" style="67" bestFit="1" customWidth="1"/>
    <col min="2949" max="2949" width="16.5546875" style="18" bestFit="1" customWidth="1"/>
    <col min="2950" max="2950" width="19.109375" style="84" bestFit="1" customWidth="1"/>
    <col min="2951" max="2951" width="12.33203125" style="73" bestFit="1" customWidth="1"/>
    <col min="2952" max="2952" width="19.5546875" style="84" bestFit="1" customWidth="1"/>
    <col min="2953" max="2953" width="21.88671875" style="22" bestFit="1" customWidth="1"/>
    <col min="2954" max="2954" width="11.6640625" style="22" bestFit="1" customWidth="1"/>
    <col min="2955" max="2955" width="10" style="83" bestFit="1" customWidth="1"/>
    <col min="2956" max="2956" width="21.5546875" style="67" bestFit="1" customWidth="1"/>
    <col min="2957" max="2957" width="16.5546875" style="18" bestFit="1" customWidth="1"/>
    <col min="2958" max="2958" width="19.109375" style="84" bestFit="1" customWidth="1"/>
    <col min="2959" max="2959" width="12.33203125" style="73" bestFit="1" customWidth="1"/>
    <col min="2960" max="2960" width="19.5546875" style="84" bestFit="1" customWidth="1"/>
    <col min="2961" max="2961" width="21.88671875" style="22" bestFit="1" customWidth="1"/>
    <col min="2962" max="2962" width="11.6640625" style="22" bestFit="1" customWidth="1"/>
    <col min="2963" max="2963" width="10" style="83" bestFit="1" customWidth="1"/>
    <col min="2964" max="2964" width="21.5546875" style="67" bestFit="1" customWidth="1"/>
    <col min="2965" max="2965" width="16.5546875" style="18" bestFit="1" customWidth="1"/>
    <col min="2966" max="2966" width="19.109375" style="84" bestFit="1" customWidth="1"/>
    <col min="2967" max="2967" width="12.33203125" style="73" bestFit="1" customWidth="1"/>
    <col min="2968" max="2968" width="19.5546875" style="84" bestFit="1" customWidth="1"/>
    <col min="2969" max="2969" width="21.88671875" style="22" bestFit="1" customWidth="1"/>
    <col min="2970" max="2970" width="11.6640625" style="22" bestFit="1" customWidth="1"/>
    <col min="2971" max="2971" width="10" style="83" bestFit="1" customWidth="1"/>
    <col min="2972" max="2972" width="21.5546875" style="67" bestFit="1" customWidth="1"/>
    <col min="2973" max="2973" width="16.5546875" style="18" bestFit="1" customWidth="1"/>
    <col min="2974" max="2974" width="19.109375" style="84" bestFit="1" customWidth="1"/>
    <col min="2975" max="2975" width="12.33203125" style="73" bestFit="1" customWidth="1"/>
    <col min="2976" max="2976" width="19.5546875" style="84" bestFit="1" customWidth="1"/>
    <col min="2977" max="2977" width="21.88671875" style="22" bestFit="1" customWidth="1"/>
    <col min="2978" max="2978" width="11.6640625" style="22" bestFit="1" customWidth="1"/>
    <col min="2979" max="2979" width="10" style="83" bestFit="1" customWidth="1"/>
    <col min="2980" max="2980" width="21.5546875" style="67" bestFit="1" customWidth="1"/>
    <col min="2981" max="2981" width="16.5546875" style="18" bestFit="1" customWidth="1"/>
    <col min="2982" max="2982" width="19.109375" style="84" bestFit="1" customWidth="1"/>
    <col min="2983" max="2983" width="12.33203125" style="73" bestFit="1" customWidth="1"/>
    <col min="2984" max="2984" width="19.5546875" style="84" bestFit="1" customWidth="1"/>
    <col min="2985" max="2985" width="21.88671875" style="22" bestFit="1" customWidth="1"/>
    <col min="2986" max="2986" width="11.6640625" style="22" bestFit="1" customWidth="1"/>
    <col min="2987" max="2987" width="10" style="83" bestFit="1" customWidth="1"/>
    <col min="2988" max="2988" width="21.5546875" style="67" bestFit="1" customWidth="1"/>
    <col min="2989" max="2989" width="16.5546875" style="18" bestFit="1" customWidth="1"/>
    <col min="2990" max="2990" width="19.109375" style="84" bestFit="1" customWidth="1"/>
    <col min="2991" max="2991" width="12.33203125" style="73" bestFit="1" customWidth="1"/>
    <col min="2992" max="2992" width="19.5546875" style="84" bestFit="1" customWidth="1"/>
    <col min="2993" max="2993" width="21.88671875" style="22" bestFit="1" customWidth="1"/>
    <col min="2994" max="2994" width="11.6640625" style="22" bestFit="1" customWidth="1"/>
    <col min="2995" max="2995" width="10" style="83" bestFit="1" customWidth="1"/>
    <col min="2996" max="2996" width="21.5546875" style="67" bestFit="1" customWidth="1"/>
    <col min="2997" max="2997" width="16.5546875" style="18" bestFit="1" customWidth="1"/>
    <col min="2998" max="2998" width="19.109375" style="84" bestFit="1" customWidth="1"/>
    <col min="2999" max="2999" width="12.33203125" style="73" bestFit="1" customWidth="1"/>
    <col min="3000" max="3000" width="19.5546875" style="84" bestFit="1" customWidth="1"/>
    <col min="3001" max="3001" width="21.88671875" style="22" bestFit="1" customWidth="1"/>
    <col min="3002" max="3002" width="11.6640625" style="22" bestFit="1" customWidth="1"/>
    <col min="3003" max="3003" width="10" style="83" bestFit="1" customWidth="1"/>
    <col min="3004" max="3004" width="21.5546875" style="67" bestFit="1" customWidth="1"/>
    <col min="3005" max="3005" width="16.5546875" style="18" bestFit="1" customWidth="1"/>
    <col min="3006" max="3006" width="19.109375" style="84" bestFit="1" customWidth="1"/>
    <col min="3007" max="3007" width="12.33203125" style="73" bestFit="1" customWidth="1"/>
    <col min="3008" max="3008" width="19.5546875" style="84" bestFit="1" customWidth="1"/>
    <col min="3009" max="3009" width="21.88671875" style="22" bestFit="1" customWidth="1"/>
    <col min="3010" max="3010" width="11.6640625" style="22" bestFit="1" customWidth="1"/>
    <col min="3011" max="3011" width="10" style="83" bestFit="1" customWidth="1"/>
    <col min="3012" max="3012" width="21.5546875" style="67" bestFit="1" customWidth="1"/>
    <col min="3013" max="3013" width="16.5546875" style="18" bestFit="1" customWidth="1"/>
    <col min="3014" max="3014" width="19.109375" style="84" bestFit="1" customWidth="1"/>
    <col min="3015" max="3015" width="12.33203125" style="73" bestFit="1" customWidth="1"/>
    <col min="3016" max="3016" width="19.5546875" style="84" bestFit="1" customWidth="1"/>
    <col min="3017" max="3017" width="21.88671875" style="22" bestFit="1" customWidth="1"/>
    <col min="3018" max="3018" width="11.6640625" style="22" bestFit="1" customWidth="1"/>
    <col min="3019" max="3019" width="10" style="83" bestFit="1" customWidth="1"/>
    <col min="3020" max="3020" width="21.5546875" style="67" bestFit="1" customWidth="1"/>
    <col min="3021" max="3021" width="16.5546875" style="18" bestFit="1" customWidth="1"/>
    <col min="3022" max="3022" width="19.109375" style="84" bestFit="1" customWidth="1"/>
    <col min="3023" max="3023" width="12.33203125" style="73" bestFit="1" customWidth="1"/>
    <col min="3024" max="3024" width="19.5546875" style="84" bestFit="1" customWidth="1"/>
    <col min="3025" max="3025" width="21.88671875" style="22" bestFit="1" customWidth="1"/>
    <col min="3026" max="3026" width="11.6640625" style="22" bestFit="1" customWidth="1"/>
    <col min="3027" max="3027" width="10" style="83" bestFit="1" customWidth="1"/>
    <col min="3028" max="3028" width="21.5546875" style="67" bestFit="1" customWidth="1"/>
    <col min="3029" max="3029" width="16.5546875" style="18" bestFit="1" customWidth="1"/>
    <col min="3030" max="3030" width="19.109375" style="84" bestFit="1" customWidth="1"/>
    <col min="3031" max="3031" width="12.33203125" style="73" bestFit="1" customWidth="1"/>
    <col min="3032" max="3032" width="19.5546875" style="84" bestFit="1" customWidth="1"/>
    <col min="3033" max="3033" width="21.88671875" style="22" bestFit="1" customWidth="1"/>
    <col min="3034" max="3034" width="11.6640625" style="22" bestFit="1" customWidth="1"/>
    <col min="3035" max="3035" width="10" style="83" bestFit="1" customWidth="1"/>
    <col min="3036" max="3036" width="21.5546875" style="67" bestFit="1" customWidth="1"/>
    <col min="3037" max="3037" width="16.5546875" style="18" bestFit="1" customWidth="1"/>
    <col min="3038" max="3038" width="19.109375" style="84" bestFit="1" customWidth="1"/>
    <col min="3039" max="3039" width="12.33203125" style="73" bestFit="1" customWidth="1"/>
    <col min="3040" max="3040" width="19.5546875" style="84" bestFit="1" customWidth="1"/>
    <col min="3041" max="3041" width="21.88671875" style="22" bestFit="1" customWidth="1"/>
    <col min="3042" max="3042" width="11.6640625" style="22" bestFit="1" customWidth="1"/>
    <col min="3043" max="3043" width="10" style="83" bestFit="1" customWidth="1"/>
    <col min="3044" max="3044" width="21.5546875" style="67" bestFit="1" customWidth="1"/>
    <col min="3045" max="3045" width="16.5546875" style="18" bestFit="1" customWidth="1"/>
    <col min="3046" max="3046" width="19.109375" style="84" bestFit="1" customWidth="1"/>
    <col min="3047" max="3047" width="12.33203125" style="73" bestFit="1" customWidth="1"/>
    <col min="3048" max="3048" width="19.5546875" style="84" bestFit="1" customWidth="1"/>
    <col min="3049" max="3049" width="21.88671875" style="22" bestFit="1" customWidth="1"/>
    <col min="3050" max="3050" width="11.6640625" style="22" bestFit="1" customWidth="1"/>
    <col min="3051" max="3051" width="10" style="83" bestFit="1" customWidth="1"/>
    <col min="3052" max="3052" width="21.5546875" style="67" bestFit="1" customWidth="1"/>
    <col min="3053" max="3053" width="16.5546875" style="18" bestFit="1" customWidth="1"/>
    <col min="3054" max="3054" width="19.109375" style="84" bestFit="1" customWidth="1"/>
    <col min="3055" max="3055" width="12.33203125" style="73" bestFit="1" customWidth="1"/>
    <col min="3056" max="3056" width="19.5546875" style="84" bestFit="1" customWidth="1"/>
    <col min="3057" max="3057" width="21.88671875" style="22" bestFit="1" customWidth="1"/>
    <col min="3058" max="3058" width="11.6640625" style="22" bestFit="1" customWidth="1"/>
    <col min="3059" max="3059" width="10" style="83" bestFit="1" customWidth="1"/>
    <col min="3060" max="3060" width="21.5546875" style="67" bestFit="1" customWidth="1"/>
    <col min="3061" max="3061" width="16.5546875" style="18" bestFit="1" customWidth="1"/>
    <col min="3062" max="3062" width="19.109375" style="84" bestFit="1" customWidth="1"/>
    <col min="3063" max="3063" width="12.33203125" style="73" bestFit="1" customWidth="1"/>
    <col min="3064" max="3064" width="19.5546875" style="84" bestFit="1" customWidth="1"/>
    <col min="3065" max="3065" width="21.88671875" style="22" bestFit="1" customWidth="1"/>
    <col min="3066" max="3066" width="11.6640625" style="22" bestFit="1" customWidth="1"/>
    <col min="3067" max="3067" width="10" style="83" bestFit="1" customWidth="1"/>
    <col min="3068" max="3068" width="21.5546875" style="67" bestFit="1" customWidth="1"/>
    <col min="3069" max="3069" width="16.5546875" style="18" bestFit="1" customWidth="1"/>
    <col min="3070" max="3070" width="19.109375" style="84" bestFit="1" customWidth="1"/>
    <col min="3071" max="3071" width="12.33203125" style="73" bestFit="1" customWidth="1"/>
    <col min="3072" max="3072" width="19.5546875" style="84" bestFit="1" customWidth="1"/>
    <col min="3073" max="3073" width="21.88671875" style="22" bestFit="1" customWidth="1"/>
    <col min="3074" max="3074" width="11.6640625" style="22" bestFit="1" customWidth="1"/>
    <col min="3075" max="3075" width="10" style="83" bestFit="1" customWidth="1"/>
    <col min="3076" max="3076" width="21.5546875" style="67" bestFit="1" customWidth="1"/>
    <col min="3077" max="3077" width="16.5546875" style="18" bestFit="1" customWidth="1"/>
    <col min="3078" max="3078" width="19.109375" style="84" bestFit="1" customWidth="1"/>
    <col min="3079" max="3079" width="12.33203125" style="73" bestFit="1" customWidth="1"/>
    <col min="3080" max="3080" width="19.5546875" style="84" bestFit="1" customWidth="1"/>
    <col min="3081" max="3081" width="21.88671875" style="22" bestFit="1" customWidth="1"/>
    <col min="3082" max="3082" width="11.6640625" style="22" bestFit="1" customWidth="1"/>
    <col min="3083" max="3083" width="10" style="83" bestFit="1" customWidth="1"/>
    <col min="3084" max="3084" width="21.5546875" style="67" bestFit="1" customWidth="1"/>
    <col min="3085" max="3085" width="16.5546875" style="18" bestFit="1" customWidth="1"/>
    <col min="3086" max="3086" width="19.109375" style="84" bestFit="1" customWidth="1"/>
    <col min="3087" max="3087" width="12.33203125" style="73" bestFit="1" customWidth="1"/>
    <col min="3088" max="3088" width="19.5546875" style="84" bestFit="1" customWidth="1"/>
    <col min="3089" max="3089" width="21.88671875" style="22" bestFit="1" customWidth="1"/>
    <col min="3090" max="3090" width="11.6640625" style="22" bestFit="1" customWidth="1"/>
    <col min="3091" max="3091" width="10" style="83" bestFit="1" customWidth="1"/>
    <col min="3092" max="3092" width="21.5546875" style="67" bestFit="1" customWidth="1"/>
    <col min="3093" max="3093" width="16.5546875" style="18" bestFit="1" customWidth="1"/>
    <col min="3094" max="3094" width="19.109375" style="84" bestFit="1" customWidth="1"/>
    <col min="3095" max="3095" width="12.33203125" style="73" bestFit="1" customWidth="1"/>
    <col min="3096" max="3096" width="19.5546875" style="84" bestFit="1" customWidth="1"/>
    <col min="3097" max="3097" width="21.88671875" style="22" bestFit="1" customWidth="1"/>
    <col min="3098" max="3098" width="11.6640625" style="22" bestFit="1" customWidth="1"/>
    <col min="3099" max="3099" width="10" style="83" bestFit="1" customWidth="1"/>
    <col min="3100" max="3100" width="21.5546875" style="67" bestFit="1" customWidth="1"/>
    <col min="3101" max="3101" width="16.5546875" style="18" bestFit="1" customWidth="1"/>
    <col min="3102" max="3102" width="19.109375" style="84" bestFit="1" customWidth="1"/>
    <col min="3103" max="3103" width="12.33203125" style="73" bestFit="1" customWidth="1"/>
    <col min="3104" max="3104" width="19.5546875" style="84" bestFit="1" customWidth="1"/>
    <col min="3105" max="3105" width="21.88671875" style="22" bestFit="1" customWidth="1"/>
    <col min="3106" max="3106" width="11.6640625" style="22" bestFit="1" customWidth="1"/>
    <col min="3107" max="3107" width="10" style="83" bestFit="1" customWidth="1"/>
    <col min="3108" max="3108" width="21.5546875" style="67" bestFit="1" customWidth="1"/>
    <col min="3109" max="3109" width="16.5546875" style="18" bestFit="1" customWidth="1"/>
    <col min="3110" max="3110" width="19.109375" style="84" bestFit="1" customWidth="1"/>
    <col min="3111" max="3111" width="12.33203125" style="73" bestFit="1" customWidth="1"/>
    <col min="3112" max="3112" width="19.5546875" style="84" bestFit="1" customWidth="1"/>
    <col min="3113" max="3113" width="21.88671875" style="22" bestFit="1" customWidth="1"/>
    <col min="3114" max="3114" width="11.6640625" style="22" bestFit="1" customWidth="1"/>
    <col min="3115" max="3115" width="10" style="83" bestFit="1" customWidth="1"/>
    <col min="3116" max="3116" width="21.5546875" style="67" bestFit="1" customWidth="1"/>
    <col min="3117" max="3117" width="16.5546875" style="18" bestFit="1" customWidth="1"/>
    <col min="3118" max="3118" width="19.109375" style="84" bestFit="1" customWidth="1"/>
    <col min="3119" max="3119" width="12.33203125" style="73" bestFit="1" customWidth="1"/>
    <col min="3120" max="3120" width="19.5546875" style="84" bestFit="1" customWidth="1"/>
    <col min="3121" max="3121" width="21.88671875" style="22" bestFit="1" customWidth="1"/>
    <col min="3122" max="3122" width="11.6640625" style="22" bestFit="1" customWidth="1"/>
    <col min="3123" max="3123" width="10" style="83" bestFit="1" customWidth="1"/>
    <col min="3124" max="3124" width="21.5546875" style="67" bestFit="1" customWidth="1"/>
    <col min="3125" max="3125" width="16.5546875" style="18" bestFit="1" customWidth="1"/>
    <col min="3126" max="3126" width="19.109375" style="84" bestFit="1" customWidth="1"/>
    <col min="3127" max="3127" width="12.33203125" style="73" bestFit="1" customWidth="1"/>
    <col min="3128" max="3128" width="19.5546875" style="84" bestFit="1" customWidth="1"/>
    <col min="3129" max="3129" width="21.88671875" style="22" bestFit="1" customWidth="1"/>
    <col min="3130" max="3130" width="11.6640625" style="22" bestFit="1" customWidth="1"/>
    <col min="3131" max="3131" width="10" style="83" bestFit="1" customWidth="1"/>
    <col min="3132" max="3132" width="21.5546875" style="67" bestFit="1" customWidth="1"/>
    <col min="3133" max="3133" width="16.5546875" style="18" bestFit="1" customWidth="1"/>
    <col min="3134" max="3134" width="19.109375" style="84" bestFit="1" customWidth="1"/>
    <col min="3135" max="3135" width="12.33203125" style="73" bestFit="1" customWidth="1"/>
    <col min="3136" max="3136" width="19.5546875" style="84" bestFit="1" customWidth="1"/>
    <col min="3137" max="3137" width="21.88671875" style="22" bestFit="1" customWidth="1"/>
    <col min="3138" max="3138" width="11.6640625" style="22" bestFit="1" customWidth="1"/>
    <col min="3139" max="3139" width="10" style="83" bestFit="1" customWidth="1"/>
    <col min="3140" max="3140" width="21.5546875" style="67" bestFit="1" customWidth="1"/>
    <col min="3141" max="3141" width="16.5546875" style="18" bestFit="1" customWidth="1"/>
    <col min="3142" max="3142" width="19.109375" style="84" bestFit="1" customWidth="1"/>
    <col min="3143" max="3143" width="12.33203125" style="73" bestFit="1" customWidth="1"/>
    <col min="3144" max="3144" width="19.5546875" style="84" bestFit="1" customWidth="1"/>
    <col min="3145" max="3145" width="21.88671875" style="22" bestFit="1" customWidth="1"/>
    <col min="3146" max="3146" width="11.6640625" style="22" bestFit="1" customWidth="1"/>
    <col min="3147" max="3147" width="10" style="83" bestFit="1" customWidth="1"/>
    <col min="3148" max="3148" width="21.5546875" style="67" bestFit="1" customWidth="1"/>
    <col min="3149" max="3149" width="16.5546875" style="18" bestFit="1" customWidth="1"/>
    <col min="3150" max="3150" width="19.109375" style="84" bestFit="1" customWidth="1"/>
    <col min="3151" max="3151" width="12.33203125" style="73" bestFit="1" customWidth="1"/>
    <col min="3152" max="3152" width="19.5546875" style="84" bestFit="1" customWidth="1"/>
    <col min="3153" max="3153" width="21.88671875" style="22" bestFit="1" customWidth="1"/>
    <col min="3154" max="3154" width="11.6640625" style="22" bestFit="1" customWidth="1"/>
    <col min="3155" max="3155" width="10" style="83" bestFit="1" customWidth="1"/>
    <col min="3156" max="3156" width="21.5546875" style="67" bestFit="1" customWidth="1"/>
    <col min="3157" max="3157" width="16.5546875" style="18" bestFit="1" customWidth="1"/>
    <col min="3158" max="3158" width="19.109375" style="84" bestFit="1" customWidth="1"/>
    <col min="3159" max="3159" width="12.33203125" style="73" bestFit="1" customWidth="1"/>
    <col min="3160" max="3160" width="19.5546875" style="84" bestFit="1" customWidth="1"/>
    <col min="3161" max="3161" width="21.88671875" style="22" bestFit="1" customWidth="1"/>
    <col min="3162" max="3162" width="11.6640625" style="22" bestFit="1" customWidth="1"/>
    <col min="3163" max="3163" width="10" style="83" bestFit="1" customWidth="1"/>
    <col min="3164" max="3164" width="21.5546875" style="67" bestFit="1" customWidth="1"/>
    <col min="3165" max="3165" width="16.5546875" style="18" bestFit="1" customWidth="1"/>
    <col min="3166" max="3166" width="19.109375" style="84" bestFit="1" customWidth="1"/>
    <col min="3167" max="3167" width="12.33203125" style="73" bestFit="1" customWidth="1"/>
    <col min="3168" max="3168" width="19.5546875" style="84" bestFit="1" customWidth="1"/>
    <col min="3169" max="3169" width="21.88671875" style="22" bestFit="1" customWidth="1"/>
    <col min="3170" max="3170" width="11.6640625" style="22" bestFit="1" customWidth="1"/>
    <col min="3171" max="3171" width="10" style="83" bestFit="1" customWidth="1"/>
    <col min="3172" max="3172" width="21.5546875" style="67" bestFit="1" customWidth="1"/>
    <col min="3173" max="3173" width="16.5546875" style="18" bestFit="1" customWidth="1"/>
    <col min="3174" max="3174" width="19.109375" style="84" bestFit="1" customWidth="1"/>
    <col min="3175" max="3175" width="12.33203125" style="73" bestFit="1" customWidth="1"/>
    <col min="3176" max="3176" width="19.5546875" style="84" bestFit="1" customWidth="1"/>
    <col min="3177" max="3177" width="21.88671875" style="22" bestFit="1" customWidth="1"/>
    <col min="3178" max="3178" width="11.6640625" style="22" bestFit="1" customWidth="1"/>
    <col min="3179" max="3179" width="10" style="83" bestFit="1" customWidth="1"/>
    <col min="3180" max="3180" width="21.5546875" style="67" bestFit="1" customWidth="1"/>
    <col min="3181" max="3181" width="16.5546875" style="18" bestFit="1" customWidth="1"/>
    <col min="3182" max="3182" width="19.109375" style="84" bestFit="1" customWidth="1"/>
    <col min="3183" max="3183" width="12.33203125" style="73" bestFit="1" customWidth="1"/>
    <col min="3184" max="3184" width="19.5546875" style="84" bestFit="1" customWidth="1"/>
    <col min="3185" max="3185" width="21.88671875" style="22" bestFit="1" customWidth="1"/>
    <col min="3186" max="3186" width="11.6640625" style="22" bestFit="1" customWidth="1"/>
    <col min="3187" max="3187" width="10" style="83" bestFit="1" customWidth="1"/>
    <col min="3188" max="3188" width="21.5546875" style="67" bestFit="1" customWidth="1"/>
    <col min="3189" max="3189" width="16.5546875" style="18" bestFit="1" customWidth="1"/>
    <col min="3190" max="3190" width="19.109375" style="84" bestFit="1" customWidth="1"/>
    <col min="3191" max="3191" width="12.33203125" style="73" bestFit="1" customWidth="1"/>
    <col min="3192" max="3192" width="19.5546875" style="84" bestFit="1" customWidth="1"/>
    <col min="3193" max="3193" width="21.88671875" style="22" bestFit="1" customWidth="1"/>
    <col min="3194" max="3194" width="11.6640625" style="22" bestFit="1" customWidth="1"/>
    <col min="3195" max="3195" width="10" style="83" bestFit="1" customWidth="1"/>
    <col min="3196" max="3196" width="21.5546875" style="67" bestFit="1" customWidth="1"/>
    <col min="3197" max="3197" width="16.5546875" style="18" bestFit="1" customWidth="1"/>
    <col min="3198" max="3198" width="19.109375" style="84" bestFit="1" customWidth="1"/>
    <col min="3199" max="3199" width="12.33203125" style="73" bestFit="1" customWidth="1"/>
    <col min="3200" max="3200" width="19.5546875" style="84" bestFit="1" customWidth="1"/>
    <col min="3201" max="3201" width="21.88671875" style="22" bestFit="1" customWidth="1"/>
    <col min="3202" max="3202" width="11.6640625" style="22" bestFit="1" customWidth="1"/>
    <col min="3203" max="3203" width="10" style="83" bestFit="1" customWidth="1"/>
    <col min="3204" max="3204" width="21.5546875" style="67" bestFit="1" customWidth="1"/>
    <col min="3205" max="3205" width="16.5546875" style="18" bestFit="1" customWidth="1"/>
    <col min="3206" max="3206" width="19.109375" style="84" bestFit="1" customWidth="1"/>
    <col min="3207" max="3207" width="12.33203125" style="73" bestFit="1" customWidth="1"/>
    <col min="3208" max="3208" width="19.5546875" style="84" bestFit="1" customWidth="1"/>
    <col min="3209" max="3209" width="21.88671875" style="22" bestFit="1" customWidth="1"/>
    <col min="3210" max="3210" width="11.6640625" style="22" bestFit="1" customWidth="1"/>
    <col min="3211" max="3211" width="10" style="83" bestFit="1" customWidth="1"/>
    <col min="3212" max="3212" width="21.5546875" style="67" bestFit="1" customWidth="1"/>
    <col min="3213" max="3213" width="16.5546875" style="18" bestFit="1" customWidth="1"/>
    <col min="3214" max="3214" width="19.109375" style="84" bestFit="1" customWidth="1"/>
    <col min="3215" max="3215" width="12.33203125" style="73" bestFit="1" customWidth="1"/>
    <col min="3216" max="3216" width="19.5546875" style="84" bestFit="1" customWidth="1"/>
    <col min="3217" max="3217" width="21.88671875" style="22" bestFit="1" customWidth="1"/>
    <col min="3218" max="3218" width="11.6640625" style="22" bestFit="1" customWidth="1"/>
    <col min="3219" max="3219" width="10" style="83" bestFit="1" customWidth="1"/>
    <col min="3220" max="3220" width="21.5546875" style="67" bestFit="1" customWidth="1"/>
    <col min="3221" max="3221" width="16.5546875" style="18" bestFit="1" customWidth="1"/>
    <col min="3222" max="3222" width="19.109375" style="84" bestFit="1" customWidth="1"/>
    <col min="3223" max="3223" width="12.33203125" style="73" bestFit="1" customWidth="1"/>
    <col min="3224" max="3224" width="19.5546875" style="84" bestFit="1" customWidth="1"/>
    <col min="3225" max="3225" width="21.88671875" style="22" bestFit="1" customWidth="1"/>
    <col min="3226" max="3226" width="11.6640625" style="22" bestFit="1" customWidth="1"/>
    <col min="3227" max="3227" width="10" style="83" bestFit="1" customWidth="1"/>
    <col min="3228" max="3228" width="21.5546875" style="67" bestFit="1" customWidth="1"/>
    <col min="3229" max="3229" width="16.5546875" style="18" bestFit="1" customWidth="1"/>
    <col min="3230" max="3230" width="19.109375" style="84" bestFit="1" customWidth="1"/>
    <col min="3231" max="3231" width="12.33203125" style="73" bestFit="1" customWidth="1"/>
    <col min="3232" max="3232" width="19.5546875" style="84" bestFit="1" customWidth="1"/>
    <col min="3233" max="3233" width="21.88671875" style="22" bestFit="1" customWidth="1"/>
    <col min="3234" max="3234" width="11.6640625" style="22" bestFit="1" customWidth="1"/>
    <col min="3235" max="3235" width="10" style="83" bestFit="1" customWidth="1"/>
    <col min="3236" max="3236" width="21.5546875" style="67" bestFit="1" customWidth="1"/>
    <col min="3237" max="3237" width="16.5546875" style="18" bestFit="1" customWidth="1"/>
    <col min="3238" max="3238" width="19.109375" style="84" bestFit="1" customWidth="1"/>
    <col min="3239" max="3239" width="12.33203125" style="73" bestFit="1" customWidth="1"/>
    <col min="3240" max="3240" width="19.5546875" style="84" bestFit="1" customWidth="1"/>
    <col min="3241" max="3241" width="21.88671875" style="22" bestFit="1" customWidth="1"/>
    <col min="3242" max="3242" width="11.6640625" style="22" bestFit="1" customWidth="1"/>
    <col min="3243" max="3243" width="10" style="83" bestFit="1" customWidth="1"/>
    <col min="3244" max="3244" width="21.5546875" style="67" bestFit="1" customWidth="1"/>
    <col min="3245" max="3245" width="16.5546875" style="18" bestFit="1" customWidth="1"/>
    <col min="3246" max="3246" width="19.109375" style="84" bestFit="1" customWidth="1"/>
    <col min="3247" max="3247" width="12.33203125" style="73" bestFit="1" customWidth="1"/>
    <col min="3248" max="3248" width="19.5546875" style="84" bestFit="1" customWidth="1"/>
    <col min="3249" max="3249" width="21.88671875" style="22" bestFit="1" customWidth="1"/>
    <col min="3250" max="3250" width="11.6640625" style="22" bestFit="1" customWidth="1"/>
    <col min="3251" max="3251" width="10" style="83" bestFit="1" customWidth="1"/>
    <col min="3252" max="3252" width="21.5546875" style="67" bestFit="1" customWidth="1"/>
    <col min="3253" max="3253" width="16.5546875" style="18" bestFit="1" customWidth="1"/>
    <col min="3254" max="3254" width="19.109375" style="84" bestFit="1" customWidth="1"/>
    <col min="3255" max="3255" width="12.33203125" style="73" bestFit="1" customWidth="1"/>
    <col min="3256" max="3256" width="19.5546875" style="84" bestFit="1" customWidth="1"/>
    <col min="3257" max="3257" width="21.88671875" style="22" bestFit="1" customWidth="1"/>
    <col min="3258" max="3258" width="11.6640625" style="22" bestFit="1" customWidth="1"/>
    <col min="3259" max="3259" width="10" style="83" bestFit="1" customWidth="1"/>
    <col min="3260" max="3260" width="21.5546875" style="67" bestFit="1" customWidth="1"/>
    <col min="3261" max="3261" width="16.5546875" style="18" bestFit="1" customWidth="1"/>
    <col min="3262" max="3262" width="19.109375" style="84" bestFit="1" customWidth="1"/>
    <col min="3263" max="3263" width="12.33203125" style="73" bestFit="1" customWidth="1"/>
    <col min="3264" max="3264" width="19.5546875" style="84" bestFit="1" customWidth="1"/>
    <col min="3265" max="3265" width="21.88671875" style="22" bestFit="1" customWidth="1"/>
    <col min="3266" max="3266" width="11.6640625" style="22" bestFit="1" customWidth="1"/>
    <col min="3267" max="3267" width="10" style="83" bestFit="1" customWidth="1"/>
    <col min="3268" max="3268" width="21.5546875" style="67" bestFit="1" customWidth="1"/>
    <col min="3269" max="3269" width="16.5546875" style="18" bestFit="1" customWidth="1"/>
    <col min="3270" max="3270" width="19.109375" style="84" bestFit="1" customWidth="1"/>
    <col min="3271" max="3271" width="12.33203125" style="73" bestFit="1" customWidth="1"/>
    <col min="3272" max="3272" width="19.5546875" style="84" bestFit="1" customWidth="1"/>
    <col min="3273" max="3273" width="21.88671875" style="22" bestFit="1" customWidth="1"/>
    <col min="3274" max="3274" width="11.6640625" style="22" bestFit="1" customWidth="1"/>
    <col min="3275" max="3275" width="10" style="83" bestFit="1" customWidth="1"/>
    <col min="3276" max="3276" width="21.5546875" style="67" bestFit="1" customWidth="1"/>
    <col min="3277" max="3277" width="16.5546875" style="18" bestFit="1" customWidth="1"/>
    <col min="3278" max="3278" width="19.109375" style="84" bestFit="1" customWidth="1"/>
    <col min="3279" max="3279" width="12.33203125" style="73" bestFit="1" customWidth="1"/>
    <col min="3280" max="3280" width="19.5546875" style="84" bestFit="1" customWidth="1"/>
    <col min="3281" max="3281" width="21.88671875" style="22" bestFit="1" customWidth="1"/>
    <col min="3282" max="3282" width="11.6640625" style="22" bestFit="1" customWidth="1"/>
    <col min="3283" max="3283" width="10" style="83" bestFit="1" customWidth="1"/>
    <col min="3284" max="3284" width="21.5546875" style="67" bestFit="1" customWidth="1"/>
    <col min="3285" max="3285" width="16.5546875" style="18" bestFit="1" customWidth="1"/>
    <col min="3286" max="3286" width="19.109375" style="84" bestFit="1" customWidth="1"/>
    <col min="3287" max="3287" width="12.33203125" style="73" bestFit="1" customWidth="1"/>
    <col min="3288" max="3288" width="19.5546875" style="84" bestFit="1" customWidth="1"/>
    <col min="3289" max="3289" width="21.88671875" style="22" bestFit="1" customWidth="1"/>
    <col min="3290" max="3290" width="11.6640625" style="22" bestFit="1" customWidth="1"/>
    <col min="3291" max="3291" width="10" style="83" bestFit="1" customWidth="1"/>
    <col min="3292" max="3292" width="21.5546875" style="67" bestFit="1" customWidth="1"/>
    <col min="3293" max="3293" width="16.5546875" style="18" bestFit="1" customWidth="1"/>
    <col min="3294" max="3294" width="19.109375" style="84" bestFit="1" customWidth="1"/>
    <col min="3295" max="3295" width="12.33203125" style="73" bestFit="1" customWidth="1"/>
    <col min="3296" max="3296" width="19.5546875" style="84" bestFit="1" customWidth="1"/>
    <col min="3297" max="3297" width="21.88671875" style="22" bestFit="1" customWidth="1"/>
    <col min="3298" max="3298" width="11.6640625" style="22" bestFit="1" customWidth="1"/>
    <col min="3299" max="3299" width="10" style="83" bestFit="1" customWidth="1"/>
    <col min="3300" max="3300" width="21.5546875" style="67" bestFit="1" customWidth="1"/>
    <col min="3301" max="3301" width="16.5546875" style="18" bestFit="1" customWidth="1"/>
    <col min="3302" max="3302" width="19.109375" style="84" bestFit="1" customWidth="1"/>
    <col min="3303" max="3303" width="12.33203125" style="73" bestFit="1" customWidth="1"/>
    <col min="3304" max="3304" width="19.5546875" style="84" bestFit="1" customWidth="1"/>
    <col min="3305" max="3305" width="21.88671875" style="22" bestFit="1" customWidth="1"/>
    <col min="3306" max="3306" width="11.6640625" style="22" bestFit="1" customWidth="1"/>
    <col min="3307" max="3307" width="10" style="83" bestFit="1" customWidth="1"/>
    <col min="3308" max="3308" width="21.5546875" style="67" bestFit="1" customWidth="1"/>
    <col min="3309" max="3309" width="16.5546875" style="18" bestFit="1" customWidth="1"/>
    <col min="3310" max="3310" width="19.109375" style="84" bestFit="1" customWidth="1"/>
    <col min="3311" max="3311" width="12.33203125" style="73" bestFit="1" customWidth="1"/>
    <col min="3312" max="3312" width="19.5546875" style="84" bestFit="1" customWidth="1"/>
    <col min="3313" max="3313" width="21.88671875" style="22" bestFit="1" customWidth="1"/>
    <col min="3314" max="3314" width="11.6640625" style="22" bestFit="1" customWidth="1"/>
    <col min="3315" max="3315" width="10" style="83" bestFit="1" customWidth="1"/>
    <col min="3316" max="3316" width="21.5546875" style="67" bestFit="1" customWidth="1"/>
    <col min="3317" max="3317" width="16.5546875" style="18" bestFit="1" customWidth="1"/>
    <col min="3318" max="3318" width="19.109375" style="84" bestFit="1" customWidth="1"/>
    <col min="3319" max="3319" width="12.33203125" style="73" bestFit="1" customWidth="1"/>
    <col min="3320" max="3320" width="19.5546875" style="84" bestFit="1" customWidth="1"/>
    <col min="3321" max="3321" width="21.88671875" style="22" bestFit="1" customWidth="1"/>
    <col min="3322" max="3322" width="11.6640625" style="22" bestFit="1" customWidth="1"/>
    <col min="3323" max="3323" width="10" style="83" bestFit="1" customWidth="1"/>
    <col min="3324" max="3324" width="21.5546875" style="67" bestFit="1" customWidth="1"/>
    <col min="3325" max="3325" width="16.5546875" style="18" bestFit="1" customWidth="1"/>
    <col min="3326" max="3326" width="19.109375" style="84" bestFit="1" customWidth="1"/>
    <col min="3327" max="3327" width="12.33203125" style="73" bestFit="1" customWidth="1"/>
    <col min="3328" max="3328" width="19.5546875" style="84" bestFit="1" customWidth="1"/>
    <col min="3329" max="3329" width="21.88671875" style="22" bestFit="1" customWidth="1"/>
    <col min="3330" max="3330" width="11.6640625" style="22" bestFit="1" customWidth="1"/>
    <col min="3331" max="3331" width="10" style="83" bestFit="1" customWidth="1"/>
    <col min="3332" max="3332" width="21.5546875" style="67" bestFit="1" customWidth="1"/>
    <col min="3333" max="3333" width="16.5546875" style="18" bestFit="1" customWidth="1"/>
    <col min="3334" max="3334" width="19.109375" style="84" bestFit="1" customWidth="1"/>
    <col min="3335" max="3335" width="12.33203125" style="73" bestFit="1" customWidth="1"/>
    <col min="3336" max="3336" width="19.5546875" style="84" bestFit="1" customWidth="1"/>
    <col min="3337" max="3337" width="21.88671875" style="22" bestFit="1" customWidth="1"/>
    <col min="3338" max="3338" width="11.6640625" style="22" bestFit="1" customWidth="1"/>
    <col min="3339" max="3339" width="10" style="83" bestFit="1" customWidth="1"/>
    <col min="3340" max="3340" width="21.5546875" style="67" bestFit="1" customWidth="1"/>
    <col min="3341" max="3341" width="16.5546875" style="18" bestFit="1" customWidth="1"/>
    <col min="3342" max="3342" width="19.109375" style="84" bestFit="1" customWidth="1"/>
    <col min="3343" max="3343" width="12.33203125" style="73" bestFit="1" customWidth="1"/>
    <col min="3344" max="3344" width="19.5546875" style="84" bestFit="1" customWidth="1"/>
    <col min="3345" max="3345" width="21.88671875" style="22" bestFit="1" customWidth="1"/>
    <col min="3346" max="3346" width="11.6640625" style="22" bestFit="1" customWidth="1"/>
    <col min="3347" max="3347" width="10" style="83" bestFit="1" customWidth="1"/>
    <col min="3348" max="3348" width="21.5546875" style="67" bestFit="1" customWidth="1"/>
    <col min="3349" max="3349" width="16.5546875" style="18" bestFit="1" customWidth="1"/>
    <col min="3350" max="3350" width="19.109375" style="84" bestFit="1" customWidth="1"/>
    <col min="3351" max="3351" width="12.33203125" style="73" bestFit="1" customWidth="1"/>
    <col min="3352" max="3352" width="19.5546875" style="84" bestFit="1" customWidth="1"/>
    <col min="3353" max="3353" width="21.88671875" style="22" bestFit="1" customWidth="1"/>
    <col min="3354" max="3354" width="11.6640625" style="22" bestFit="1" customWidth="1"/>
    <col min="3355" max="3355" width="10" style="83" bestFit="1" customWidth="1"/>
    <col min="3356" max="3356" width="21.5546875" style="67" bestFit="1" customWidth="1"/>
    <col min="3357" max="3357" width="16.5546875" style="18" bestFit="1" customWidth="1"/>
    <col min="3358" max="3358" width="19.109375" style="84" bestFit="1" customWidth="1"/>
    <col min="3359" max="3359" width="12.33203125" style="73" bestFit="1" customWidth="1"/>
    <col min="3360" max="3360" width="19.5546875" style="84" bestFit="1" customWidth="1"/>
    <col min="3361" max="3361" width="21.88671875" style="22" bestFit="1" customWidth="1"/>
    <col min="3362" max="3362" width="11.6640625" style="22" bestFit="1" customWidth="1"/>
    <col min="3363" max="3363" width="10" style="83" bestFit="1" customWidth="1"/>
    <col min="3364" max="3364" width="21.5546875" style="67" bestFit="1" customWidth="1"/>
    <col min="3365" max="3365" width="16.5546875" style="18" bestFit="1" customWidth="1"/>
    <col min="3366" max="3366" width="19.109375" style="84" bestFit="1" customWidth="1"/>
    <col min="3367" max="3367" width="12.33203125" style="73" bestFit="1" customWidth="1"/>
    <col min="3368" max="3368" width="19.5546875" style="84" bestFit="1" customWidth="1"/>
    <col min="3369" max="3369" width="21.88671875" style="22" bestFit="1" customWidth="1"/>
    <col min="3370" max="3370" width="11.6640625" style="22" bestFit="1" customWidth="1"/>
    <col min="3371" max="3371" width="10" style="83" bestFit="1" customWidth="1"/>
    <col min="3372" max="3372" width="21.5546875" style="67" bestFit="1" customWidth="1"/>
    <col min="3373" max="3373" width="16.5546875" style="18" bestFit="1" customWidth="1"/>
    <col min="3374" max="3374" width="19.109375" style="84" bestFit="1" customWidth="1"/>
    <col min="3375" max="3375" width="12.33203125" style="73" bestFit="1" customWidth="1"/>
    <col min="3376" max="3376" width="19.5546875" style="84" bestFit="1" customWidth="1"/>
    <col min="3377" max="3377" width="21.88671875" style="22" bestFit="1" customWidth="1"/>
    <col min="3378" max="3378" width="11.6640625" style="22" bestFit="1" customWidth="1"/>
    <col min="3379" max="3379" width="10" style="83" bestFit="1" customWidth="1"/>
    <col min="3380" max="3380" width="21.5546875" style="67" bestFit="1" customWidth="1"/>
    <col min="3381" max="3381" width="16.5546875" style="18" bestFit="1" customWidth="1"/>
    <col min="3382" max="3382" width="19.109375" style="84" bestFit="1" customWidth="1"/>
    <col min="3383" max="3383" width="12.33203125" style="73" bestFit="1" customWidth="1"/>
    <col min="3384" max="3384" width="19.5546875" style="84" bestFit="1" customWidth="1"/>
    <col min="3385" max="3385" width="21.88671875" style="22" bestFit="1" customWidth="1"/>
    <col min="3386" max="3386" width="11.6640625" style="22" bestFit="1" customWidth="1"/>
    <col min="3387" max="3387" width="10" style="83" bestFit="1" customWidth="1"/>
    <col min="3388" max="3388" width="21.5546875" style="67" bestFit="1" customWidth="1"/>
    <col min="3389" max="3389" width="16.5546875" style="18" bestFit="1" customWidth="1"/>
    <col min="3390" max="3390" width="19.109375" style="84" bestFit="1" customWidth="1"/>
    <col min="3391" max="3391" width="12.33203125" style="73" bestFit="1" customWidth="1"/>
    <col min="3392" max="3392" width="19.5546875" style="84" bestFit="1" customWidth="1"/>
    <col min="3393" max="3393" width="21.88671875" style="22" bestFit="1" customWidth="1"/>
    <col min="3394" max="3394" width="11.6640625" style="22" bestFit="1" customWidth="1"/>
    <col min="3395" max="3395" width="10" style="83" bestFit="1" customWidth="1"/>
    <col min="3396" max="3396" width="21.5546875" style="67" bestFit="1" customWidth="1"/>
    <col min="3397" max="3397" width="16.5546875" style="18" bestFit="1" customWidth="1"/>
    <col min="3398" max="3398" width="19.109375" style="84" bestFit="1" customWidth="1"/>
    <col min="3399" max="3399" width="12.33203125" style="73" bestFit="1" customWidth="1"/>
    <col min="3400" max="3400" width="19.5546875" style="84" bestFit="1" customWidth="1"/>
    <col min="3401" max="3401" width="21.88671875" style="22" bestFit="1" customWidth="1"/>
    <col min="3402" max="3402" width="11.6640625" style="22" bestFit="1" customWidth="1"/>
    <col min="3403" max="3403" width="10" style="83" bestFit="1" customWidth="1"/>
    <col min="3404" max="3404" width="21.5546875" style="67" bestFit="1" customWidth="1"/>
    <col min="3405" max="3405" width="16.5546875" style="18" bestFit="1" customWidth="1"/>
    <col min="3406" max="3406" width="19.109375" style="84" bestFit="1" customWidth="1"/>
    <col min="3407" max="3407" width="12.33203125" style="73" bestFit="1" customWidth="1"/>
    <col min="3408" max="3408" width="19.5546875" style="84" bestFit="1" customWidth="1"/>
    <col min="3409" max="3409" width="21.88671875" style="22" bestFit="1" customWidth="1"/>
    <col min="3410" max="3410" width="11.6640625" style="22" bestFit="1" customWidth="1"/>
    <col min="3411" max="3411" width="10" style="83" bestFit="1" customWidth="1"/>
    <col min="3412" max="3412" width="21.5546875" style="67" bestFit="1" customWidth="1"/>
    <col min="3413" max="3413" width="16.5546875" style="18" bestFit="1" customWidth="1"/>
    <col min="3414" max="3414" width="19.109375" style="84" bestFit="1" customWidth="1"/>
    <col min="3415" max="3415" width="12.33203125" style="73" bestFit="1" customWidth="1"/>
    <col min="3416" max="3416" width="19.5546875" style="84" bestFit="1" customWidth="1"/>
    <col min="3417" max="3417" width="21.88671875" style="22" bestFit="1" customWidth="1"/>
    <col min="3418" max="3418" width="11.6640625" style="22" bestFit="1" customWidth="1"/>
    <col min="3419" max="3419" width="10" style="83" bestFit="1" customWidth="1"/>
    <col min="3420" max="3420" width="21.5546875" style="67" bestFit="1" customWidth="1"/>
    <col min="3421" max="3421" width="16.5546875" style="18" bestFit="1" customWidth="1"/>
    <col min="3422" max="3422" width="19.109375" style="84" bestFit="1" customWidth="1"/>
    <col min="3423" max="3423" width="12.33203125" style="73" bestFit="1" customWidth="1"/>
    <col min="3424" max="3424" width="19.5546875" style="84" bestFit="1" customWidth="1"/>
    <col min="3425" max="3425" width="21.88671875" style="22" bestFit="1" customWidth="1"/>
    <col min="3426" max="3426" width="11.6640625" style="22" bestFit="1" customWidth="1"/>
    <col min="3427" max="3427" width="10" style="83" bestFit="1" customWidth="1"/>
    <col min="3428" max="3428" width="21.5546875" style="67" bestFit="1" customWidth="1"/>
    <col min="3429" max="3429" width="16.5546875" style="18" bestFit="1" customWidth="1"/>
    <col min="3430" max="3430" width="19.109375" style="84" bestFit="1" customWidth="1"/>
    <col min="3431" max="3431" width="12.33203125" style="73" bestFit="1" customWidth="1"/>
    <col min="3432" max="3432" width="19.5546875" style="84" bestFit="1" customWidth="1"/>
    <col min="3433" max="3433" width="21.88671875" style="22" bestFit="1" customWidth="1"/>
    <col min="3434" max="3434" width="11.6640625" style="22" bestFit="1" customWidth="1"/>
    <col min="3435" max="3435" width="10" style="83" bestFit="1" customWidth="1"/>
    <col min="3436" max="3436" width="21.5546875" style="67" bestFit="1" customWidth="1"/>
    <col min="3437" max="3437" width="16.5546875" style="18" bestFit="1" customWidth="1"/>
    <col min="3438" max="3438" width="19.109375" style="84" bestFit="1" customWidth="1"/>
    <col min="3439" max="3439" width="12.33203125" style="73" bestFit="1" customWidth="1"/>
    <col min="3440" max="3440" width="19.5546875" style="84" bestFit="1" customWidth="1"/>
    <col min="3441" max="3441" width="21.88671875" style="22" bestFit="1" customWidth="1"/>
    <col min="3442" max="3442" width="11.6640625" style="22" bestFit="1" customWidth="1"/>
    <col min="3443" max="3443" width="10" style="83" bestFit="1" customWidth="1"/>
    <col min="3444" max="3444" width="21.5546875" style="67" bestFit="1" customWidth="1"/>
    <col min="3445" max="3445" width="16.5546875" style="18" bestFit="1" customWidth="1"/>
    <col min="3446" max="3446" width="19.109375" style="84" bestFit="1" customWidth="1"/>
    <col min="3447" max="3447" width="12.33203125" style="73" bestFit="1" customWidth="1"/>
    <col min="3448" max="3448" width="19.5546875" style="84" bestFit="1" customWidth="1"/>
    <col min="3449" max="3449" width="21.88671875" style="22" bestFit="1" customWidth="1"/>
    <col min="3450" max="3450" width="11.6640625" style="22" bestFit="1" customWidth="1"/>
    <col min="3451" max="3451" width="10" style="83" bestFit="1" customWidth="1"/>
    <col min="3452" max="3452" width="21.5546875" style="67" bestFit="1" customWidth="1"/>
    <col min="3453" max="3453" width="16.5546875" style="18" bestFit="1" customWidth="1"/>
    <col min="3454" max="3454" width="19.109375" style="84" bestFit="1" customWidth="1"/>
    <col min="3455" max="3455" width="12.33203125" style="73" bestFit="1" customWidth="1"/>
    <col min="3456" max="3456" width="19.5546875" style="84" bestFit="1" customWidth="1"/>
    <col min="3457" max="3457" width="21.88671875" style="22" bestFit="1" customWidth="1"/>
    <col min="3458" max="3458" width="11.6640625" style="22" bestFit="1" customWidth="1"/>
    <col min="3459" max="3459" width="10" style="83" bestFit="1" customWidth="1"/>
    <col min="3460" max="3460" width="21.5546875" style="67" bestFit="1" customWidth="1"/>
    <col min="3461" max="3461" width="16.5546875" style="18" bestFit="1" customWidth="1"/>
    <col min="3462" max="3462" width="19.109375" style="84" bestFit="1" customWidth="1"/>
    <col min="3463" max="3463" width="12.33203125" style="73" bestFit="1" customWidth="1"/>
    <col min="3464" max="3464" width="19.5546875" style="84" bestFit="1" customWidth="1"/>
    <col min="3465" max="3465" width="21.88671875" style="22" bestFit="1" customWidth="1"/>
    <col min="3466" max="3466" width="11.6640625" style="22" bestFit="1" customWidth="1"/>
    <col min="3467" max="3467" width="10" style="83" bestFit="1" customWidth="1"/>
    <col min="3468" max="3468" width="21.5546875" style="67" bestFit="1" customWidth="1"/>
    <col min="3469" max="3469" width="16.5546875" style="18" bestFit="1" customWidth="1"/>
    <col min="3470" max="3470" width="19.109375" style="84" bestFit="1" customWidth="1"/>
    <col min="3471" max="3471" width="12.33203125" style="73" bestFit="1" customWidth="1"/>
    <col min="3472" max="3472" width="19.5546875" style="84" bestFit="1" customWidth="1"/>
    <col min="3473" max="3473" width="21.88671875" style="22" bestFit="1" customWidth="1"/>
    <col min="3474" max="3474" width="11.6640625" style="22" bestFit="1" customWidth="1"/>
    <col min="3475" max="3475" width="10" style="83" bestFit="1" customWidth="1"/>
    <col min="3476" max="3476" width="21.5546875" style="67" bestFit="1" customWidth="1"/>
    <col min="3477" max="3477" width="16.5546875" style="18" bestFit="1" customWidth="1"/>
    <col min="3478" max="3478" width="19.109375" style="84" bestFit="1" customWidth="1"/>
    <col min="3479" max="3479" width="12.33203125" style="73" bestFit="1" customWidth="1"/>
    <col min="3480" max="3480" width="19.5546875" style="84" bestFit="1" customWidth="1"/>
    <col min="3481" max="3481" width="21.88671875" style="22" bestFit="1" customWidth="1"/>
    <col min="3482" max="3482" width="11.6640625" style="22" bestFit="1" customWidth="1"/>
    <col min="3483" max="3483" width="10" style="83" bestFit="1" customWidth="1"/>
    <col min="3484" max="3484" width="21.5546875" style="67" bestFit="1" customWidth="1"/>
    <col min="3485" max="3485" width="16.5546875" style="18" bestFit="1" customWidth="1"/>
    <col min="3486" max="3486" width="19.109375" style="84" bestFit="1" customWidth="1"/>
    <col min="3487" max="3487" width="12.33203125" style="73" bestFit="1" customWidth="1"/>
    <col min="3488" max="3488" width="19.5546875" style="84" bestFit="1" customWidth="1"/>
    <col min="3489" max="3489" width="21.88671875" style="22" bestFit="1" customWidth="1"/>
    <col min="3490" max="3490" width="11.6640625" style="22" bestFit="1" customWidth="1"/>
    <col min="3491" max="3491" width="10" style="83" bestFit="1" customWidth="1"/>
    <col min="3492" max="3492" width="21.5546875" style="67" bestFit="1" customWidth="1"/>
    <col min="3493" max="3493" width="16.5546875" style="18" bestFit="1" customWidth="1"/>
    <col min="3494" max="3494" width="19.109375" style="84" bestFit="1" customWidth="1"/>
    <col min="3495" max="3495" width="12.33203125" style="73" bestFit="1" customWidth="1"/>
    <col min="3496" max="3496" width="19.5546875" style="84" bestFit="1" customWidth="1"/>
    <col min="3497" max="3497" width="21.88671875" style="22" bestFit="1" customWidth="1"/>
    <col min="3498" max="3498" width="11.6640625" style="22" bestFit="1" customWidth="1"/>
    <col min="3499" max="3499" width="10" style="83" bestFit="1" customWidth="1"/>
    <col min="3500" max="3500" width="21.5546875" style="67" bestFit="1" customWidth="1"/>
    <col min="3501" max="3501" width="16.5546875" style="18" bestFit="1" customWidth="1"/>
    <col min="3502" max="3502" width="19.109375" style="84" bestFit="1" customWidth="1"/>
    <col min="3503" max="3503" width="12.33203125" style="73" bestFit="1" customWidth="1"/>
    <col min="3504" max="3504" width="19.5546875" style="84" bestFit="1" customWidth="1"/>
    <col min="3505" max="3505" width="21.88671875" style="22" bestFit="1" customWidth="1"/>
    <col min="3506" max="3506" width="11.6640625" style="22" bestFit="1" customWidth="1"/>
    <col min="3507" max="3507" width="10" style="83" bestFit="1" customWidth="1"/>
    <col min="3508" max="3508" width="21.5546875" style="67" bestFit="1" customWidth="1"/>
    <col min="3509" max="3509" width="16.5546875" style="18" bestFit="1" customWidth="1"/>
    <col min="3510" max="3510" width="19.109375" style="84" bestFit="1" customWidth="1"/>
    <col min="3511" max="3511" width="12.33203125" style="73" bestFit="1" customWidth="1"/>
    <col min="3512" max="3512" width="19.5546875" style="84" bestFit="1" customWidth="1"/>
    <col min="3513" max="3513" width="21.88671875" style="22" bestFit="1" customWidth="1"/>
    <col min="3514" max="3514" width="11.6640625" style="22" bestFit="1" customWidth="1"/>
    <col min="3515" max="3515" width="10" style="83" bestFit="1" customWidth="1"/>
    <col min="3516" max="3516" width="21.5546875" style="67" bestFit="1" customWidth="1"/>
    <col min="3517" max="3517" width="16.5546875" style="18" bestFit="1" customWidth="1"/>
    <col min="3518" max="3518" width="19.109375" style="84" bestFit="1" customWidth="1"/>
    <col min="3519" max="3519" width="12.33203125" style="73" bestFit="1" customWidth="1"/>
    <col min="3520" max="3520" width="19.5546875" style="84" bestFit="1" customWidth="1"/>
    <col min="3521" max="3521" width="21.88671875" style="22" bestFit="1" customWidth="1"/>
    <col min="3522" max="3522" width="11.6640625" style="22" bestFit="1" customWidth="1"/>
    <col min="3523" max="3523" width="10" style="83" bestFit="1" customWidth="1"/>
    <col min="3524" max="3524" width="21.5546875" style="67" bestFit="1" customWidth="1"/>
    <col min="3525" max="3525" width="16.5546875" style="18" bestFit="1" customWidth="1"/>
    <col min="3526" max="3526" width="19.109375" style="84" bestFit="1" customWidth="1"/>
    <col min="3527" max="3527" width="12.33203125" style="73" bestFit="1" customWidth="1"/>
    <col min="3528" max="3528" width="19.5546875" style="84" bestFit="1" customWidth="1"/>
    <col min="3529" max="3529" width="21.88671875" style="22" bestFit="1" customWidth="1"/>
    <col min="3530" max="3530" width="11.6640625" style="22" bestFit="1" customWidth="1"/>
    <col min="3531" max="3531" width="10" style="83" bestFit="1" customWidth="1"/>
    <col min="3532" max="3532" width="21.5546875" style="67" bestFit="1" customWidth="1"/>
    <col min="3533" max="3533" width="16.5546875" style="18" bestFit="1" customWidth="1"/>
    <col min="3534" max="3534" width="19.109375" style="84" bestFit="1" customWidth="1"/>
    <col min="3535" max="3535" width="12.33203125" style="73" bestFit="1" customWidth="1"/>
    <col min="3536" max="3536" width="19.5546875" style="84" bestFit="1" customWidth="1"/>
    <col min="3537" max="3537" width="21.88671875" style="22" bestFit="1" customWidth="1"/>
    <col min="3538" max="3538" width="11.6640625" style="22" bestFit="1" customWidth="1"/>
    <col min="3539" max="3539" width="10" style="83" bestFit="1" customWidth="1"/>
    <col min="3540" max="3540" width="21.5546875" style="67" bestFit="1" customWidth="1"/>
    <col min="3541" max="3541" width="16.5546875" style="18" bestFit="1" customWidth="1"/>
    <col min="3542" max="3542" width="19.109375" style="84" bestFit="1" customWidth="1"/>
    <col min="3543" max="3543" width="12.33203125" style="73" bestFit="1" customWidth="1"/>
    <col min="3544" max="3544" width="19.5546875" style="84" bestFit="1" customWidth="1"/>
    <col min="3545" max="3545" width="21.88671875" style="22" bestFit="1" customWidth="1"/>
    <col min="3546" max="3546" width="11.6640625" style="22" bestFit="1" customWidth="1"/>
    <col min="3547" max="3547" width="10" style="83" bestFit="1" customWidth="1"/>
    <col min="3548" max="3548" width="21.5546875" style="67" bestFit="1" customWidth="1"/>
    <col min="3549" max="3549" width="16.5546875" style="18" bestFit="1" customWidth="1"/>
    <col min="3550" max="3550" width="19.109375" style="84" bestFit="1" customWidth="1"/>
    <col min="3551" max="3551" width="12.33203125" style="73" bestFit="1" customWidth="1"/>
    <col min="3552" max="3552" width="19.5546875" style="84" bestFit="1" customWidth="1"/>
    <col min="3553" max="3553" width="21.88671875" style="22" bestFit="1" customWidth="1"/>
    <col min="3554" max="3554" width="11.6640625" style="22" bestFit="1" customWidth="1"/>
    <col min="3555" max="3555" width="10" style="83" bestFit="1" customWidth="1"/>
    <col min="3556" max="3556" width="21.5546875" style="67" bestFit="1" customWidth="1"/>
    <col min="3557" max="3557" width="16.5546875" style="18" bestFit="1" customWidth="1"/>
    <col min="3558" max="3558" width="19.109375" style="84" bestFit="1" customWidth="1"/>
    <col min="3559" max="3559" width="12.33203125" style="73" bestFit="1" customWidth="1"/>
    <col min="3560" max="3560" width="19.5546875" style="84" bestFit="1" customWidth="1"/>
    <col min="3561" max="3561" width="21.88671875" style="22" bestFit="1" customWidth="1"/>
    <col min="3562" max="3562" width="11.6640625" style="22" bestFit="1" customWidth="1"/>
    <col min="3563" max="3563" width="10" style="83" bestFit="1" customWidth="1"/>
    <col min="3564" max="3564" width="21.5546875" style="67" bestFit="1" customWidth="1"/>
    <col min="3565" max="3565" width="16.5546875" style="18" bestFit="1" customWidth="1"/>
    <col min="3566" max="3566" width="19.109375" style="84" bestFit="1" customWidth="1"/>
    <col min="3567" max="3567" width="12.33203125" style="73" bestFit="1" customWidth="1"/>
    <col min="3568" max="3568" width="19.5546875" style="84" bestFit="1" customWidth="1"/>
    <col min="3569" max="3569" width="21.88671875" style="22" bestFit="1" customWidth="1"/>
    <col min="3570" max="3570" width="11.6640625" style="22" bestFit="1" customWidth="1"/>
    <col min="3571" max="3571" width="10" style="83" bestFit="1" customWidth="1"/>
    <col min="3572" max="3572" width="21.5546875" style="67" bestFit="1" customWidth="1"/>
    <col min="3573" max="3573" width="16.5546875" style="18" bestFit="1" customWidth="1"/>
    <col min="3574" max="3574" width="19.109375" style="84" bestFit="1" customWidth="1"/>
    <col min="3575" max="3575" width="12.33203125" style="73" bestFit="1" customWidth="1"/>
    <col min="3576" max="3576" width="19.5546875" style="84" bestFit="1" customWidth="1"/>
    <col min="3577" max="3577" width="21.88671875" style="22" bestFit="1" customWidth="1"/>
    <col min="3578" max="3578" width="11.6640625" style="22" bestFit="1" customWidth="1"/>
    <col min="3579" max="3579" width="10" style="83" bestFit="1" customWidth="1"/>
    <col min="3580" max="3580" width="21.5546875" style="67" bestFit="1" customWidth="1"/>
    <col min="3581" max="3581" width="16.5546875" style="18" bestFit="1" customWidth="1"/>
    <col min="3582" max="3582" width="19.109375" style="84" bestFit="1" customWidth="1"/>
    <col min="3583" max="3583" width="12.33203125" style="73" bestFit="1" customWidth="1"/>
    <col min="3584" max="3584" width="19.5546875" style="84" bestFit="1" customWidth="1"/>
    <col min="3585" max="3585" width="21.88671875" style="22" bestFit="1" customWidth="1"/>
    <col min="3586" max="3586" width="11.6640625" style="22" bestFit="1" customWidth="1"/>
    <col min="3587" max="3587" width="10" style="83" bestFit="1" customWidth="1"/>
    <col min="3588" max="3588" width="21.5546875" style="67" bestFit="1" customWidth="1"/>
    <col min="3589" max="3589" width="16.5546875" style="18" bestFit="1" customWidth="1"/>
    <col min="3590" max="3590" width="19.109375" style="84" bestFit="1" customWidth="1"/>
    <col min="3591" max="3591" width="12.33203125" style="73" bestFit="1" customWidth="1"/>
    <col min="3592" max="3592" width="19.5546875" style="84" bestFit="1" customWidth="1"/>
    <col min="3593" max="3593" width="21.88671875" style="22" bestFit="1" customWidth="1"/>
    <col min="3594" max="3594" width="11.6640625" style="22" bestFit="1" customWidth="1"/>
    <col min="3595" max="3595" width="10" style="83" bestFit="1" customWidth="1"/>
    <col min="3596" max="3596" width="21.5546875" style="67" bestFit="1" customWidth="1"/>
    <col min="3597" max="3597" width="16.5546875" style="18" bestFit="1" customWidth="1"/>
    <col min="3598" max="3598" width="19.109375" style="84" bestFit="1" customWidth="1"/>
    <col min="3599" max="3599" width="12.33203125" style="73" bestFit="1" customWidth="1"/>
    <col min="3600" max="3600" width="19.5546875" style="84" bestFit="1" customWidth="1"/>
    <col min="3601" max="3601" width="21.88671875" style="22" bestFit="1" customWidth="1"/>
    <col min="3602" max="3602" width="11.6640625" style="22" bestFit="1" customWidth="1"/>
    <col min="3603" max="3603" width="10" style="83" bestFit="1" customWidth="1"/>
    <col min="3604" max="3604" width="21.5546875" style="67" bestFit="1" customWidth="1"/>
    <col min="3605" max="3605" width="16.5546875" style="18" bestFit="1" customWidth="1"/>
    <col min="3606" max="3606" width="19.109375" style="84" bestFit="1" customWidth="1"/>
    <col min="3607" max="3607" width="12.33203125" style="73" bestFit="1" customWidth="1"/>
    <col min="3608" max="3608" width="19.5546875" style="84" bestFit="1" customWidth="1"/>
    <col min="3609" max="3609" width="21.88671875" style="22" bestFit="1" customWidth="1"/>
    <col min="3610" max="3610" width="11.6640625" style="22" bestFit="1" customWidth="1"/>
    <col min="3611" max="3611" width="10" style="83" bestFit="1" customWidth="1"/>
    <col min="3612" max="3612" width="21.5546875" style="67" bestFit="1" customWidth="1"/>
    <col min="3613" max="3613" width="16.5546875" style="18" bestFit="1" customWidth="1"/>
    <col min="3614" max="3614" width="19.109375" style="84" bestFit="1" customWidth="1"/>
    <col min="3615" max="3615" width="12.33203125" style="73" bestFit="1" customWidth="1"/>
    <col min="3616" max="3616" width="19.5546875" style="84" bestFit="1" customWidth="1"/>
    <col min="3617" max="3617" width="21.88671875" style="22" bestFit="1" customWidth="1"/>
    <col min="3618" max="3618" width="11.6640625" style="22" bestFit="1" customWidth="1"/>
    <col min="3619" max="3619" width="10" style="83" bestFit="1" customWidth="1"/>
    <col min="3620" max="3620" width="21.5546875" style="67" bestFit="1" customWidth="1"/>
    <col min="3621" max="3621" width="16.5546875" style="18" bestFit="1" customWidth="1"/>
    <col min="3622" max="3622" width="19.109375" style="84" bestFit="1" customWidth="1"/>
    <col min="3623" max="3623" width="12.33203125" style="73" bestFit="1" customWidth="1"/>
    <col min="3624" max="3624" width="19.5546875" style="84" bestFit="1" customWidth="1"/>
    <col min="3625" max="3625" width="21.88671875" style="22" bestFit="1" customWidth="1"/>
    <col min="3626" max="3626" width="11.6640625" style="22" bestFit="1" customWidth="1"/>
    <col min="3627" max="3627" width="10" style="83" bestFit="1" customWidth="1"/>
    <col min="3628" max="3628" width="21.5546875" style="67" bestFit="1" customWidth="1"/>
    <col min="3629" max="3629" width="16.5546875" style="18" bestFit="1" customWidth="1"/>
    <col min="3630" max="3630" width="19.109375" style="84" bestFit="1" customWidth="1"/>
    <col min="3631" max="3631" width="12.33203125" style="73" bestFit="1" customWidth="1"/>
    <col min="3632" max="3632" width="19.5546875" style="84" bestFit="1" customWidth="1"/>
    <col min="3633" max="3633" width="21.88671875" style="22" bestFit="1" customWidth="1"/>
    <col min="3634" max="3634" width="11.6640625" style="22" bestFit="1" customWidth="1"/>
    <col min="3635" max="3635" width="10" style="83" bestFit="1" customWidth="1"/>
    <col min="3636" max="3636" width="21.5546875" style="67" bestFit="1" customWidth="1"/>
    <col min="3637" max="3637" width="16.5546875" style="18" bestFit="1" customWidth="1"/>
    <col min="3638" max="3638" width="19.109375" style="84" bestFit="1" customWidth="1"/>
    <col min="3639" max="3639" width="12.33203125" style="73" bestFit="1" customWidth="1"/>
    <col min="3640" max="3640" width="19.5546875" style="84" bestFit="1" customWidth="1"/>
    <col min="3641" max="3641" width="21.88671875" style="22" bestFit="1" customWidth="1"/>
    <col min="3642" max="3642" width="11.6640625" style="22" bestFit="1" customWidth="1"/>
    <col min="3643" max="3643" width="10" style="83" bestFit="1" customWidth="1"/>
    <col min="3644" max="3644" width="21.5546875" style="67" bestFit="1" customWidth="1"/>
    <col min="3645" max="3645" width="16.5546875" style="18" bestFit="1" customWidth="1"/>
    <col min="3646" max="3646" width="19.109375" style="84" bestFit="1" customWidth="1"/>
    <col min="3647" max="3647" width="12.33203125" style="73" bestFit="1" customWidth="1"/>
    <col min="3648" max="3648" width="19.5546875" style="84" bestFit="1" customWidth="1"/>
    <col min="3649" max="3649" width="21.88671875" style="22" bestFit="1" customWidth="1"/>
    <col min="3650" max="3650" width="11.6640625" style="22" bestFit="1" customWidth="1"/>
    <col min="3651" max="3651" width="10" style="83" bestFit="1" customWidth="1"/>
    <col min="3652" max="3652" width="21.5546875" style="67" bestFit="1" customWidth="1"/>
    <col min="3653" max="3653" width="16.5546875" style="18" bestFit="1" customWidth="1"/>
    <col min="3654" max="3654" width="19.109375" style="84" bestFit="1" customWidth="1"/>
    <col min="3655" max="3655" width="12.33203125" style="73" bestFit="1" customWidth="1"/>
    <col min="3656" max="3656" width="19.5546875" style="84" bestFit="1" customWidth="1"/>
    <col min="3657" max="3657" width="21.88671875" style="22" bestFit="1" customWidth="1"/>
    <col min="3658" max="3658" width="11.6640625" style="22" bestFit="1" customWidth="1"/>
    <col min="3659" max="3659" width="10" style="83" bestFit="1" customWidth="1"/>
    <col min="3660" max="3660" width="21.5546875" style="67" bestFit="1" customWidth="1"/>
    <col min="3661" max="3661" width="16.5546875" style="18" bestFit="1" customWidth="1"/>
    <col min="3662" max="3662" width="19.109375" style="84" bestFit="1" customWidth="1"/>
    <col min="3663" max="3663" width="12.33203125" style="73" bestFit="1" customWidth="1"/>
    <col min="3664" max="3664" width="19.5546875" style="84" bestFit="1" customWidth="1"/>
    <col min="3665" max="3665" width="21.88671875" style="22" bestFit="1" customWidth="1"/>
    <col min="3666" max="3666" width="11.6640625" style="22" bestFit="1" customWidth="1"/>
    <col min="3667" max="3667" width="10" style="83" bestFit="1" customWidth="1"/>
    <col min="3668" max="3668" width="21.5546875" style="67" bestFit="1" customWidth="1"/>
    <col min="3669" max="3669" width="16.5546875" style="18" bestFit="1" customWidth="1"/>
    <col min="3670" max="3670" width="19.109375" style="84" bestFit="1" customWidth="1"/>
    <col min="3671" max="3671" width="12.33203125" style="73" bestFit="1" customWidth="1"/>
    <col min="3672" max="3672" width="19.5546875" style="84" bestFit="1" customWidth="1"/>
    <col min="3673" max="3673" width="21.88671875" style="22" bestFit="1" customWidth="1"/>
    <col min="3674" max="3674" width="11.6640625" style="22" bestFit="1" customWidth="1"/>
    <col min="3675" max="3675" width="10" style="83" bestFit="1" customWidth="1"/>
    <col min="3676" max="3676" width="21.5546875" style="67" bestFit="1" customWidth="1"/>
    <col min="3677" max="3677" width="16.5546875" style="18" bestFit="1" customWidth="1"/>
    <col min="3678" max="3678" width="19.109375" style="84" bestFit="1" customWidth="1"/>
    <col min="3679" max="3679" width="12.33203125" style="73" bestFit="1" customWidth="1"/>
    <col min="3680" max="3680" width="19.5546875" style="84" bestFit="1" customWidth="1"/>
    <col min="3681" max="3681" width="21.88671875" style="22" bestFit="1" customWidth="1"/>
    <col min="3682" max="3682" width="11.6640625" style="22" bestFit="1" customWidth="1"/>
    <col min="3683" max="3683" width="10" style="83" bestFit="1" customWidth="1"/>
    <col min="3684" max="3684" width="21.5546875" style="67" bestFit="1" customWidth="1"/>
    <col min="3685" max="3685" width="16.5546875" style="18" bestFit="1" customWidth="1"/>
    <col min="3686" max="3686" width="19.109375" style="84" bestFit="1" customWidth="1"/>
    <col min="3687" max="3687" width="12.33203125" style="73" bestFit="1" customWidth="1"/>
    <col min="3688" max="3688" width="19.5546875" style="84" bestFit="1" customWidth="1"/>
    <col min="3689" max="3689" width="21.88671875" style="22" bestFit="1" customWidth="1"/>
    <col min="3690" max="3690" width="11.6640625" style="22" bestFit="1" customWidth="1"/>
    <col min="3691" max="3691" width="10" style="83" bestFit="1" customWidth="1"/>
    <col min="3692" max="3692" width="21.5546875" style="67" bestFit="1" customWidth="1"/>
    <col min="3693" max="3693" width="16.5546875" style="18" bestFit="1" customWidth="1"/>
    <col min="3694" max="3694" width="19.109375" style="84" bestFit="1" customWidth="1"/>
    <col min="3695" max="3695" width="12.33203125" style="73" bestFit="1" customWidth="1"/>
    <col min="3696" max="3696" width="19.5546875" style="84" bestFit="1" customWidth="1"/>
    <col min="3697" max="3697" width="21.88671875" style="22" bestFit="1" customWidth="1"/>
    <col min="3698" max="3698" width="11.6640625" style="22" bestFit="1" customWidth="1"/>
    <col min="3699" max="3699" width="10" style="83" bestFit="1" customWidth="1"/>
    <col min="3700" max="3700" width="21.5546875" style="67" bestFit="1" customWidth="1"/>
    <col min="3701" max="3701" width="16.5546875" style="18" bestFit="1" customWidth="1"/>
    <col min="3702" max="3702" width="19.109375" style="84" bestFit="1" customWidth="1"/>
    <col min="3703" max="3703" width="12.33203125" style="73" bestFit="1" customWidth="1"/>
    <col min="3704" max="3704" width="19.5546875" style="84" bestFit="1" customWidth="1"/>
    <col min="3705" max="3705" width="21.88671875" style="22" bestFit="1" customWidth="1"/>
    <col min="3706" max="3706" width="11.6640625" style="22" bestFit="1" customWidth="1"/>
    <col min="3707" max="3707" width="10" style="83" bestFit="1" customWidth="1"/>
    <col min="3708" max="3708" width="21.5546875" style="67" bestFit="1" customWidth="1"/>
    <col min="3709" max="3709" width="16.5546875" style="18" bestFit="1" customWidth="1"/>
    <col min="3710" max="3710" width="19.109375" style="84" bestFit="1" customWidth="1"/>
    <col min="3711" max="3711" width="12.33203125" style="73" bestFit="1" customWidth="1"/>
    <col min="3712" max="3712" width="19.5546875" style="84" bestFit="1" customWidth="1"/>
    <col min="3713" max="3713" width="21.88671875" style="22" bestFit="1" customWidth="1"/>
    <col min="3714" max="3714" width="11.6640625" style="22" bestFit="1" customWidth="1"/>
    <col min="3715" max="3715" width="10" style="83" bestFit="1" customWidth="1"/>
    <col min="3716" max="3716" width="21.5546875" style="67" bestFit="1" customWidth="1"/>
    <col min="3717" max="3717" width="16.5546875" style="18" bestFit="1" customWidth="1"/>
    <col min="3718" max="3718" width="19.109375" style="84" bestFit="1" customWidth="1"/>
    <col min="3719" max="3719" width="12.33203125" style="73" bestFit="1" customWidth="1"/>
    <col min="3720" max="3720" width="19.5546875" style="84" bestFit="1" customWidth="1"/>
    <col min="3721" max="3721" width="21.88671875" style="22" bestFit="1" customWidth="1"/>
    <col min="3722" max="3722" width="11.6640625" style="22" bestFit="1" customWidth="1"/>
    <col min="3723" max="3723" width="10" style="83" bestFit="1" customWidth="1"/>
    <col min="3724" max="3724" width="21.5546875" style="67" bestFit="1" customWidth="1"/>
    <col min="3725" max="3725" width="16.5546875" style="18" bestFit="1" customWidth="1"/>
    <col min="3726" max="3726" width="19.109375" style="84" bestFit="1" customWidth="1"/>
    <col min="3727" max="3727" width="12.33203125" style="73" bestFit="1" customWidth="1"/>
    <col min="3728" max="3728" width="19.5546875" style="84" bestFit="1" customWidth="1"/>
    <col min="3729" max="3729" width="21.88671875" style="22" bestFit="1" customWidth="1"/>
    <col min="3730" max="3730" width="11.6640625" style="22" bestFit="1" customWidth="1"/>
    <col min="3731" max="3731" width="10" style="83" bestFit="1" customWidth="1"/>
    <col min="3732" max="3732" width="21.5546875" style="67" bestFit="1" customWidth="1"/>
    <col min="3733" max="3733" width="16.5546875" style="18" bestFit="1" customWidth="1"/>
    <col min="3734" max="3734" width="19.109375" style="84" bestFit="1" customWidth="1"/>
    <col min="3735" max="3735" width="12.33203125" style="73" bestFit="1" customWidth="1"/>
    <col min="3736" max="3736" width="19.5546875" style="84" bestFit="1" customWidth="1"/>
    <col min="3737" max="3737" width="21.88671875" style="22" bestFit="1" customWidth="1"/>
    <col min="3738" max="3738" width="11.6640625" style="22" bestFit="1" customWidth="1"/>
    <col min="3739" max="3739" width="10" style="83" bestFit="1" customWidth="1"/>
    <col min="3740" max="3740" width="21.5546875" style="67" bestFit="1" customWidth="1"/>
    <col min="3741" max="3741" width="16.5546875" style="18" bestFit="1" customWidth="1"/>
    <col min="3742" max="3742" width="19.109375" style="84" bestFit="1" customWidth="1"/>
    <col min="3743" max="3743" width="12.33203125" style="73" bestFit="1" customWidth="1"/>
    <col min="3744" max="3744" width="19.5546875" style="84" bestFit="1" customWidth="1"/>
    <col min="3745" max="3745" width="21.88671875" style="22" bestFit="1" customWidth="1"/>
    <col min="3746" max="3746" width="11.6640625" style="22" bestFit="1" customWidth="1"/>
    <col min="3747" max="3747" width="10" style="83" bestFit="1" customWidth="1"/>
    <col min="3748" max="3748" width="21.5546875" style="67" bestFit="1" customWidth="1"/>
    <col min="3749" max="3749" width="16.5546875" style="18" bestFit="1" customWidth="1"/>
    <col min="3750" max="3750" width="19.109375" style="84" bestFit="1" customWidth="1"/>
    <col min="3751" max="3751" width="12.33203125" style="73" bestFit="1" customWidth="1"/>
    <col min="3752" max="3752" width="19.5546875" style="84" bestFit="1" customWidth="1"/>
    <col min="3753" max="3753" width="21.88671875" style="22" bestFit="1" customWidth="1"/>
    <col min="3754" max="3754" width="11.6640625" style="22" bestFit="1" customWidth="1"/>
    <col min="3755" max="3755" width="10" style="83" bestFit="1" customWidth="1"/>
    <col min="3756" max="3756" width="21.5546875" style="67" bestFit="1" customWidth="1"/>
    <col min="3757" max="3757" width="16.5546875" style="18" bestFit="1" customWidth="1"/>
    <col min="3758" max="3758" width="19.109375" style="84" bestFit="1" customWidth="1"/>
    <col min="3759" max="3759" width="12.33203125" style="73" bestFit="1" customWidth="1"/>
    <col min="3760" max="3760" width="19.5546875" style="84" bestFit="1" customWidth="1"/>
    <col min="3761" max="3761" width="21.88671875" style="22" bestFit="1" customWidth="1"/>
    <col min="3762" max="3762" width="11.6640625" style="22" bestFit="1" customWidth="1"/>
    <col min="3763" max="3763" width="10" style="83" bestFit="1" customWidth="1"/>
    <col min="3764" max="3764" width="21.5546875" style="67" bestFit="1" customWidth="1"/>
    <col min="3765" max="3765" width="16.5546875" style="18" bestFit="1" customWidth="1"/>
    <col min="3766" max="3766" width="19.109375" style="84" bestFit="1" customWidth="1"/>
    <col min="3767" max="3767" width="12.33203125" style="73" bestFit="1" customWidth="1"/>
    <col min="3768" max="3768" width="19.5546875" style="84" bestFit="1" customWidth="1"/>
    <col min="3769" max="3769" width="21.88671875" style="22" bestFit="1" customWidth="1"/>
    <col min="3770" max="3770" width="11.6640625" style="22" bestFit="1" customWidth="1"/>
    <col min="3771" max="3771" width="10" style="83" bestFit="1" customWidth="1"/>
    <col min="3772" max="3772" width="21.5546875" style="67" bestFit="1" customWidth="1"/>
    <col min="3773" max="3773" width="16.5546875" style="18" bestFit="1" customWidth="1"/>
    <col min="3774" max="3774" width="19.109375" style="84" bestFit="1" customWidth="1"/>
    <col min="3775" max="3775" width="12.33203125" style="73" bestFit="1" customWidth="1"/>
    <col min="3776" max="3776" width="19.5546875" style="84" bestFit="1" customWidth="1"/>
    <col min="3777" max="3777" width="21.88671875" style="22" bestFit="1" customWidth="1"/>
    <col min="3778" max="3778" width="11.6640625" style="22" bestFit="1" customWidth="1"/>
    <col min="3779" max="3779" width="10" style="83" bestFit="1" customWidth="1"/>
    <col min="3780" max="3780" width="21.5546875" style="67" bestFit="1" customWidth="1"/>
    <col min="3781" max="3781" width="16.5546875" style="18" bestFit="1" customWidth="1"/>
    <col min="3782" max="3782" width="19.109375" style="84" bestFit="1" customWidth="1"/>
    <col min="3783" max="3783" width="12.33203125" style="73" bestFit="1" customWidth="1"/>
    <col min="3784" max="3784" width="19.5546875" style="84" bestFit="1" customWidth="1"/>
    <col min="3785" max="3785" width="21.88671875" style="22" bestFit="1" customWidth="1"/>
    <col min="3786" max="3786" width="11.6640625" style="22" bestFit="1" customWidth="1"/>
    <col min="3787" max="3787" width="10" style="83" bestFit="1" customWidth="1"/>
    <col min="3788" max="3788" width="21.5546875" style="67" bestFit="1" customWidth="1"/>
    <col min="3789" max="3789" width="16.5546875" style="18" bestFit="1" customWidth="1"/>
    <col min="3790" max="3790" width="19.109375" style="84" bestFit="1" customWidth="1"/>
    <col min="3791" max="3791" width="12.33203125" style="73" bestFit="1" customWidth="1"/>
    <col min="3792" max="3792" width="19.5546875" style="84" bestFit="1" customWidth="1"/>
    <col min="3793" max="3793" width="21.88671875" style="22" bestFit="1" customWidth="1"/>
    <col min="3794" max="3794" width="11.6640625" style="22" bestFit="1" customWidth="1"/>
    <col min="3795" max="3795" width="10" style="83" bestFit="1" customWidth="1"/>
    <col min="3796" max="3796" width="21.5546875" style="67" bestFit="1" customWidth="1"/>
    <col min="3797" max="3797" width="16.5546875" style="18" bestFit="1" customWidth="1"/>
    <col min="3798" max="3798" width="19.109375" style="84" bestFit="1" customWidth="1"/>
    <col min="3799" max="3799" width="12.33203125" style="73" bestFit="1" customWidth="1"/>
    <col min="3800" max="3800" width="19.5546875" style="84" bestFit="1" customWidth="1"/>
    <col min="3801" max="3801" width="21.88671875" style="22" bestFit="1" customWidth="1"/>
    <col min="3802" max="3802" width="11.6640625" style="22" bestFit="1" customWidth="1"/>
    <col min="3803" max="3803" width="10" style="83" bestFit="1" customWidth="1"/>
    <col min="3804" max="3804" width="21.5546875" style="67" bestFit="1" customWidth="1"/>
    <col min="3805" max="3805" width="16.5546875" style="18" bestFit="1" customWidth="1"/>
    <col min="3806" max="3806" width="19.109375" style="84" bestFit="1" customWidth="1"/>
    <col min="3807" max="3807" width="12.33203125" style="73" bestFit="1" customWidth="1"/>
    <col min="3808" max="3808" width="19.5546875" style="84" bestFit="1" customWidth="1"/>
    <col min="3809" max="3809" width="21.88671875" style="22" bestFit="1" customWidth="1"/>
    <col min="3810" max="3810" width="11.6640625" style="22" bestFit="1" customWidth="1"/>
    <col min="3811" max="3811" width="10" style="83" bestFit="1" customWidth="1"/>
    <col min="3812" max="3812" width="21.5546875" style="67" bestFit="1" customWidth="1"/>
    <col min="3813" max="3813" width="16.5546875" style="18" bestFit="1" customWidth="1"/>
    <col min="3814" max="3814" width="19.109375" style="84" bestFit="1" customWidth="1"/>
    <col min="3815" max="3815" width="12.33203125" style="73" bestFit="1" customWidth="1"/>
    <col min="3816" max="3816" width="19.5546875" style="84" bestFit="1" customWidth="1"/>
    <col min="3817" max="3817" width="21.88671875" style="22" bestFit="1" customWidth="1"/>
    <col min="3818" max="3818" width="11.6640625" style="22" bestFit="1" customWidth="1"/>
    <col min="3819" max="3819" width="10" style="83" bestFit="1" customWidth="1"/>
    <col min="3820" max="3820" width="21.5546875" style="67" bestFit="1" customWidth="1"/>
    <col min="3821" max="3821" width="16.5546875" style="18" bestFit="1" customWidth="1"/>
    <col min="3822" max="3822" width="19.109375" style="84" bestFit="1" customWidth="1"/>
    <col min="3823" max="3823" width="12.33203125" style="73" bestFit="1" customWidth="1"/>
    <col min="3824" max="3824" width="19.5546875" style="84" bestFit="1" customWidth="1"/>
    <col min="3825" max="3825" width="21.88671875" style="22" bestFit="1" customWidth="1"/>
    <col min="3826" max="3826" width="11.6640625" style="22" bestFit="1" customWidth="1"/>
    <col min="3827" max="3827" width="10" style="83" bestFit="1" customWidth="1"/>
    <col min="3828" max="3828" width="21.5546875" style="67" bestFit="1" customWidth="1"/>
    <col min="3829" max="3829" width="16.5546875" style="18" bestFit="1" customWidth="1"/>
    <col min="3830" max="3830" width="19.109375" style="84" bestFit="1" customWidth="1"/>
    <col min="3831" max="3831" width="12.33203125" style="73" bestFit="1" customWidth="1"/>
    <col min="3832" max="3832" width="19.5546875" style="84" bestFit="1" customWidth="1"/>
    <col min="3833" max="3833" width="21.88671875" style="22" bestFit="1" customWidth="1"/>
    <col min="3834" max="3834" width="11.6640625" style="22" bestFit="1" customWidth="1"/>
    <col min="3835" max="3835" width="10" style="83" bestFit="1" customWidth="1"/>
    <col min="3836" max="3836" width="21.5546875" style="67" bestFit="1" customWidth="1"/>
    <col min="3837" max="3837" width="16.5546875" style="18" bestFit="1" customWidth="1"/>
    <col min="3838" max="3838" width="19.109375" style="84" bestFit="1" customWidth="1"/>
    <col min="3839" max="3839" width="12.33203125" style="73" bestFit="1" customWidth="1"/>
    <col min="3840" max="3840" width="19.5546875" style="84" bestFit="1" customWidth="1"/>
    <col min="3841" max="3841" width="21.88671875" style="22" bestFit="1" customWidth="1"/>
    <col min="3842" max="3842" width="11.6640625" style="22" bestFit="1" customWidth="1"/>
    <col min="3843" max="3843" width="10" style="83" bestFit="1" customWidth="1"/>
    <col min="3844" max="3844" width="21.5546875" style="67" bestFit="1" customWidth="1"/>
    <col min="3845" max="3845" width="16.5546875" style="18" bestFit="1" customWidth="1"/>
    <col min="3846" max="3846" width="19.109375" style="84" bestFit="1" customWidth="1"/>
    <col min="3847" max="3847" width="12.33203125" style="73" bestFit="1" customWidth="1"/>
    <col min="3848" max="3848" width="19.5546875" style="84" bestFit="1" customWidth="1"/>
    <col min="3849" max="3849" width="21.88671875" style="22" bestFit="1" customWidth="1"/>
    <col min="3850" max="3850" width="11.6640625" style="22" bestFit="1" customWidth="1"/>
    <col min="3851" max="3851" width="10" style="83" bestFit="1" customWidth="1"/>
    <col min="3852" max="3852" width="21.5546875" style="67" bestFit="1" customWidth="1"/>
    <col min="3853" max="3853" width="16.5546875" style="18" bestFit="1" customWidth="1"/>
    <col min="3854" max="3854" width="19.109375" style="84" bestFit="1" customWidth="1"/>
    <col min="3855" max="3855" width="12.33203125" style="73" bestFit="1" customWidth="1"/>
    <col min="3856" max="3856" width="19.5546875" style="84" bestFit="1" customWidth="1"/>
    <col min="3857" max="3857" width="21.88671875" style="22" bestFit="1" customWidth="1"/>
    <col min="3858" max="3858" width="11.6640625" style="22" bestFit="1" customWidth="1"/>
    <col min="3859" max="3859" width="10" style="83" bestFit="1" customWidth="1"/>
    <col min="3860" max="3860" width="21.5546875" style="67" bestFit="1" customWidth="1"/>
    <col min="3861" max="3861" width="16.5546875" style="18" bestFit="1" customWidth="1"/>
    <col min="3862" max="3862" width="19.109375" style="84" bestFit="1" customWidth="1"/>
    <col min="3863" max="3863" width="12.33203125" style="73" bestFit="1" customWidth="1"/>
    <col min="3864" max="3864" width="19.5546875" style="84" bestFit="1" customWidth="1"/>
    <col min="3865" max="3865" width="21.88671875" style="22" bestFit="1" customWidth="1"/>
    <col min="3866" max="3866" width="11.6640625" style="22" bestFit="1" customWidth="1"/>
    <col min="3867" max="3867" width="10" style="83" bestFit="1" customWidth="1"/>
    <col min="3868" max="3868" width="21.5546875" style="67" bestFit="1" customWidth="1"/>
    <col min="3869" max="3869" width="16.5546875" style="18" bestFit="1" customWidth="1"/>
    <col min="3870" max="3870" width="19.109375" style="84" bestFit="1" customWidth="1"/>
    <col min="3871" max="3871" width="12.33203125" style="73" bestFit="1" customWidth="1"/>
    <col min="3872" max="3872" width="19.5546875" style="84" bestFit="1" customWidth="1"/>
    <col min="3873" max="3873" width="21.88671875" style="22" bestFit="1" customWidth="1"/>
    <col min="3874" max="3874" width="11.6640625" style="22" bestFit="1" customWidth="1"/>
    <col min="3875" max="3875" width="10" style="83" bestFit="1" customWidth="1"/>
    <col min="3876" max="3876" width="21.5546875" style="67" bestFit="1" customWidth="1"/>
    <col min="3877" max="3877" width="16.5546875" style="18" bestFit="1" customWidth="1"/>
    <col min="3878" max="3878" width="19.109375" style="84" bestFit="1" customWidth="1"/>
    <col min="3879" max="3879" width="12.33203125" style="73" bestFit="1" customWidth="1"/>
    <col min="3880" max="3880" width="19.5546875" style="84" bestFit="1" customWidth="1"/>
    <col min="3881" max="3881" width="21.88671875" style="22" bestFit="1" customWidth="1"/>
    <col min="3882" max="3882" width="11.6640625" style="22" bestFit="1" customWidth="1"/>
    <col min="3883" max="3883" width="10" style="83" bestFit="1" customWidth="1"/>
    <col min="3884" max="3884" width="21.5546875" style="67" bestFit="1" customWidth="1"/>
    <col min="3885" max="3885" width="16.5546875" style="18" bestFit="1" customWidth="1"/>
    <col min="3886" max="3886" width="19.109375" style="84" bestFit="1" customWidth="1"/>
    <col min="3887" max="3887" width="12.33203125" style="73" bestFit="1" customWidth="1"/>
    <col min="3888" max="3888" width="19.5546875" style="84" bestFit="1" customWidth="1"/>
    <col min="3889" max="3889" width="21.88671875" style="22" bestFit="1" customWidth="1"/>
    <col min="3890" max="3890" width="11.6640625" style="22" bestFit="1" customWidth="1"/>
    <col min="3891" max="3891" width="10" style="83" bestFit="1" customWidth="1"/>
    <col min="3892" max="3892" width="21.5546875" style="67" bestFit="1" customWidth="1"/>
    <col min="3893" max="3893" width="16.5546875" style="18" bestFit="1" customWidth="1"/>
    <col min="3894" max="3894" width="19.109375" style="84" bestFit="1" customWidth="1"/>
    <col min="3895" max="3895" width="12.33203125" style="73" bestFit="1" customWidth="1"/>
    <col min="3896" max="3896" width="19.5546875" style="84" bestFit="1" customWidth="1"/>
    <col min="3897" max="3897" width="21.88671875" style="22" bestFit="1" customWidth="1"/>
    <col min="3898" max="3898" width="11.6640625" style="22" bestFit="1" customWidth="1"/>
    <col min="3899" max="3899" width="10" style="83" bestFit="1" customWidth="1"/>
    <col min="3900" max="3900" width="21.5546875" style="67" bestFit="1" customWidth="1"/>
    <col min="3901" max="3901" width="16.5546875" style="18" bestFit="1" customWidth="1"/>
    <col min="3902" max="3902" width="19.109375" style="84" bestFit="1" customWidth="1"/>
    <col min="3903" max="3903" width="12.33203125" style="73" bestFit="1" customWidth="1"/>
    <col min="3904" max="3904" width="19.5546875" style="84" bestFit="1" customWidth="1"/>
    <col min="3905" max="3905" width="21.88671875" style="22" bestFit="1" customWidth="1"/>
    <col min="3906" max="3906" width="11.6640625" style="22" bestFit="1" customWidth="1"/>
    <col min="3907" max="3907" width="10" style="83" bestFit="1" customWidth="1"/>
    <col min="3908" max="3908" width="21.5546875" style="67" bestFit="1" customWidth="1"/>
    <col min="3909" max="3909" width="16.5546875" style="18" bestFit="1" customWidth="1"/>
    <col min="3910" max="3910" width="19.109375" style="84" bestFit="1" customWidth="1"/>
    <col min="3911" max="3911" width="12.33203125" style="73" bestFit="1" customWidth="1"/>
    <col min="3912" max="3912" width="19.5546875" style="84" bestFit="1" customWidth="1"/>
    <col min="3913" max="3913" width="21.88671875" style="22" bestFit="1" customWidth="1"/>
    <col min="3914" max="3914" width="11.6640625" style="22" bestFit="1" customWidth="1"/>
    <col min="3915" max="3915" width="10" style="83" bestFit="1" customWidth="1"/>
    <col min="3916" max="3916" width="21.5546875" style="67" bestFit="1" customWidth="1"/>
    <col min="3917" max="3917" width="16.5546875" style="18" bestFit="1" customWidth="1"/>
    <col min="3918" max="3918" width="19.109375" style="84" bestFit="1" customWidth="1"/>
    <col min="3919" max="3919" width="12.33203125" style="73" bestFit="1" customWidth="1"/>
    <col min="3920" max="3920" width="19.5546875" style="84" bestFit="1" customWidth="1"/>
    <col min="3921" max="3921" width="21.88671875" style="22" bestFit="1" customWidth="1"/>
    <col min="3922" max="3922" width="11.6640625" style="22" bestFit="1" customWidth="1"/>
    <col min="3923" max="3923" width="10" style="83" bestFit="1" customWidth="1"/>
    <col min="3924" max="3924" width="21.5546875" style="67" bestFit="1" customWidth="1"/>
    <col min="3925" max="3925" width="16.5546875" style="18" bestFit="1" customWidth="1"/>
    <col min="3926" max="3926" width="19.109375" style="84" bestFit="1" customWidth="1"/>
    <col min="3927" max="3927" width="12.33203125" style="73" bestFit="1" customWidth="1"/>
    <col min="3928" max="3928" width="19.5546875" style="84" bestFit="1" customWidth="1"/>
    <col min="3929" max="3929" width="21.88671875" style="22" bestFit="1" customWidth="1"/>
    <col min="3930" max="3930" width="11.6640625" style="22" bestFit="1" customWidth="1"/>
    <col min="3931" max="3931" width="10" style="83" bestFit="1" customWidth="1"/>
    <col min="3932" max="3932" width="21.5546875" style="67" bestFit="1" customWidth="1"/>
    <col min="3933" max="3933" width="16.5546875" style="18" bestFit="1" customWidth="1"/>
    <col min="3934" max="3934" width="19.109375" style="84" bestFit="1" customWidth="1"/>
    <col min="3935" max="3935" width="12.33203125" style="73" bestFit="1" customWidth="1"/>
    <col min="3936" max="3936" width="19.5546875" style="84" bestFit="1" customWidth="1"/>
    <col min="3937" max="3937" width="21.88671875" style="22" bestFit="1" customWidth="1"/>
    <col min="3938" max="3938" width="11.6640625" style="22" bestFit="1" customWidth="1"/>
    <col min="3939" max="3939" width="10" style="83" bestFit="1" customWidth="1"/>
    <col min="3940" max="3940" width="21.5546875" style="67" bestFit="1" customWidth="1"/>
    <col min="3941" max="3941" width="16.5546875" style="18" bestFit="1" customWidth="1"/>
    <col min="3942" max="3942" width="19.109375" style="84" bestFit="1" customWidth="1"/>
    <col min="3943" max="3943" width="12.33203125" style="73" bestFit="1" customWidth="1"/>
    <col min="3944" max="3944" width="19.5546875" style="84" bestFit="1" customWidth="1"/>
    <col min="3945" max="3945" width="21.88671875" style="22" bestFit="1" customWidth="1"/>
    <col min="3946" max="3946" width="11.6640625" style="22" bestFit="1" customWidth="1"/>
    <col min="3947" max="3947" width="10" style="83" bestFit="1" customWidth="1"/>
    <col min="3948" max="3948" width="21.5546875" style="67" bestFit="1" customWidth="1"/>
    <col min="3949" max="3949" width="16.5546875" style="18" bestFit="1" customWidth="1"/>
    <col min="3950" max="3950" width="19.109375" style="84" bestFit="1" customWidth="1"/>
    <col min="3951" max="3951" width="12.33203125" style="73" bestFit="1" customWidth="1"/>
    <col min="3952" max="3952" width="19.5546875" style="84" bestFit="1" customWidth="1"/>
    <col min="3953" max="3953" width="21.88671875" style="22" bestFit="1" customWidth="1"/>
    <col min="3954" max="3954" width="11.6640625" style="22" bestFit="1" customWidth="1"/>
    <col min="3955" max="3955" width="10" style="83" bestFit="1" customWidth="1"/>
    <col min="3956" max="3956" width="21.5546875" style="67" bestFit="1" customWidth="1"/>
    <col min="3957" max="3957" width="16.5546875" style="18" bestFit="1" customWidth="1"/>
    <col min="3958" max="3958" width="19.109375" style="84" bestFit="1" customWidth="1"/>
    <col min="3959" max="3959" width="12.33203125" style="73" bestFit="1" customWidth="1"/>
    <col min="3960" max="3960" width="19.5546875" style="84" bestFit="1" customWidth="1"/>
    <col min="3961" max="3961" width="21.88671875" style="22" bestFit="1" customWidth="1"/>
    <col min="3962" max="3962" width="11.6640625" style="22" bestFit="1" customWidth="1"/>
    <col min="3963" max="3963" width="10" style="83" bestFit="1" customWidth="1"/>
    <col min="3964" max="3964" width="21.5546875" style="67" bestFit="1" customWidth="1"/>
    <col min="3965" max="3965" width="16.5546875" style="18" bestFit="1" customWidth="1"/>
    <col min="3966" max="3966" width="19.109375" style="84" bestFit="1" customWidth="1"/>
    <col min="3967" max="3967" width="12.33203125" style="73" bestFit="1" customWidth="1"/>
    <col min="3968" max="3968" width="19.5546875" style="84" bestFit="1" customWidth="1"/>
    <col min="3969" max="3969" width="21.88671875" style="22" bestFit="1" customWidth="1"/>
    <col min="3970" max="3970" width="11.6640625" style="22" bestFit="1" customWidth="1"/>
    <col min="3971" max="3971" width="10" style="83" bestFit="1" customWidth="1"/>
    <col min="3972" max="3972" width="21.5546875" style="67" bestFit="1" customWidth="1"/>
    <col min="3973" max="3973" width="16.5546875" style="18" bestFit="1" customWidth="1"/>
    <col min="3974" max="3974" width="19.109375" style="84" bestFit="1" customWidth="1"/>
    <col min="3975" max="3975" width="12.33203125" style="73" bestFit="1" customWidth="1"/>
    <col min="3976" max="3976" width="19.5546875" style="84" bestFit="1" customWidth="1"/>
    <col min="3977" max="3977" width="21.88671875" style="22" bestFit="1" customWidth="1"/>
    <col min="3978" max="3978" width="11.6640625" style="22" bestFit="1" customWidth="1"/>
    <col min="3979" max="3979" width="10" style="83" bestFit="1" customWidth="1"/>
    <col min="3980" max="3980" width="21.5546875" style="67" bestFit="1" customWidth="1"/>
    <col min="3981" max="3981" width="16.5546875" style="18" bestFit="1" customWidth="1"/>
    <col min="3982" max="3982" width="19.109375" style="84" bestFit="1" customWidth="1"/>
    <col min="3983" max="3983" width="12.33203125" style="73" bestFit="1" customWidth="1"/>
    <col min="3984" max="3984" width="19.5546875" style="84" bestFit="1" customWidth="1"/>
    <col min="3985" max="3985" width="21.88671875" style="22" bestFit="1" customWidth="1"/>
    <col min="3986" max="3986" width="11.6640625" style="22" bestFit="1" customWidth="1"/>
    <col min="3987" max="3987" width="10" style="83" bestFit="1" customWidth="1"/>
    <col min="3988" max="3988" width="21.5546875" style="67" bestFit="1" customWidth="1"/>
    <col min="3989" max="3989" width="16.5546875" style="18" bestFit="1" customWidth="1"/>
    <col min="3990" max="3990" width="19.109375" style="84" bestFit="1" customWidth="1"/>
    <col min="3991" max="3991" width="12.33203125" style="73" bestFit="1" customWidth="1"/>
    <col min="3992" max="3992" width="19.5546875" style="84" bestFit="1" customWidth="1"/>
    <col min="3993" max="3993" width="21.88671875" style="22" bestFit="1" customWidth="1"/>
    <col min="3994" max="3994" width="11.6640625" style="22" bestFit="1" customWidth="1"/>
    <col min="3995" max="3995" width="10" style="83" bestFit="1" customWidth="1"/>
    <col min="3996" max="3996" width="21.5546875" style="67" bestFit="1" customWidth="1"/>
    <col min="3997" max="3997" width="16.5546875" style="18" bestFit="1" customWidth="1"/>
    <col min="3998" max="3998" width="19.109375" style="84" bestFit="1" customWidth="1"/>
    <col min="3999" max="3999" width="12.33203125" style="73" bestFit="1" customWidth="1"/>
    <col min="4000" max="4000" width="19.5546875" style="84" bestFit="1" customWidth="1"/>
    <col min="4001" max="4001" width="21.88671875" style="22" bestFit="1" customWidth="1"/>
    <col min="4002" max="4002" width="11.6640625" style="22" bestFit="1" customWidth="1"/>
    <col min="4003" max="4003" width="10" style="83" bestFit="1" customWidth="1"/>
    <col min="4004" max="4004" width="21.5546875" style="67" bestFit="1" customWidth="1"/>
    <col min="4005" max="4005" width="16.5546875" style="18" bestFit="1" customWidth="1"/>
    <col min="4006" max="4006" width="19.109375" style="84" bestFit="1" customWidth="1"/>
    <col min="4007" max="4007" width="12.33203125" style="73" bestFit="1" customWidth="1"/>
    <col min="4008" max="4008" width="19.5546875" style="84" bestFit="1" customWidth="1"/>
    <col min="4009" max="4009" width="21.88671875" style="22" bestFit="1" customWidth="1"/>
    <col min="4010" max="4010" width="11.6640625" style="22" bestFit="1" customWidth="1"/>
    <col min="4011" max="4011" width="10" style="83" bestFit="1" customWidth="1"/>
    <col min="4012" max="4012" width="21.5546875" style="67" bestFit="1" customWidth="1"/>
    <col min="4013" max="4013" width="16.5546875" style="18" bestFit="1" customWidth="1"/>
    <col min="4014" max="4014" width="19.109375" style="84" bestFit="1" customWidth="1"/>
    <col min="4015" max="4015" width="12.33203125" style="73" bestFit="1" customWidth="1"/>
    <col min="4016" max="4016" width="19.5546875" style="84" bestFit="1" customWidth="1"/>
    <col min="4017" max="4017" width="21.88671875" style="22" bestFit="1" customWidth="1"/>
    <col min="4018" max="4018" width="11.6640625" style="22" bestFit="1" customWidth="1"/>
    <col min="4019" max="4019" width="10" style="83" bestFit="1" customWidth="1"/>
    <col min="4020" max="4020" width="21.5546875" style="67" bestFit="1" customWidth="1"/>
    <col min="4021" max="4021" width="16.5546875" style="18" bestFit="1" customWidth="1"/>
    <col min="4022" max="4022" width="19.109375" style="84" bestFit="1" customWidth="1"/>
    <col min="4023" max="4023" width="12.33203125" style="73" bestFit="1" customWidth="1"/>
    <col min="4024" max="4024" width="19.5546875" style="84" bestFit="1" customWidth="1"/>
    <col min="4025" max="4025" width="21.88671875" style="22" bestFit="1" customWidth="1"/>
    <col min="4026" max="4026" width="11.6640625" style="22" bestFit="1" customWidth="1"/>
    <col min="4027" max="4027" width="10" style="83" bestFit="1" customWidth="1"/>
    <col min="4028" max="4028" width="21.5546875" style="67" bestFit="1" customWidth="1"/>
    <col min="4029" max="4029" width="16.5546875" style="18" bestFit="1" customWidth="1"/>
    <col min="4030" max="4030" width="19.109375" style="84" bestFit="1" customWidth="1"/>
    <col min="4031" max="4031" width="12.33203125" style="73" bestFit="1" customWidth="1"/>
    <col min="4032" max="4032" width="19.5546875" style="84" bestFit="1" customWidth="1"/>
    <col min="4033" max="4033" width="21.88671875" style="22" bestFit="1" customWidth="1"/>
    <col min="4034" max="4034" width="11.6640625" style="22" bestFit="1" customWidth="1"/>
    <col min="4035" max="4035" width="10" style="83" bestFit="1" customWidth="1"/>
    <col min="4036" max="4036" width="21.5546875" style="67" bestFit="1" customWidth="1"/>
    <col min="4037" max="4037" width="16.5546875" style="18" bestFit="1" customWidth="1"/>
    <col min="4038" max="4038" width="19.109375" style="84" bestFit="1" customWidth="1"/>
    <col min="4039" max="4039" width="12.33203125" style="73" bestFit="1" customWidth="1"/>
    <col min="4040" max="4040" width="19.5546875" style="84" bestFit="1" customWidth="1"/>
    <col min="4041" max="4041" width="21.88671875" style="22" bestFit="1" customWidth="1"/>
    <col min="4042" max="4042" width="11.6640625" style="22" bestFit="1" customWidth="1"/>
    <col min="4043" max="4043" width="10" style="83" bestFit="1" customWidth="1"/>
    <col min="4044" max="4044" width="21.5546875" style="67" bestFit="1" customWidth="1"/>
    <col min="4045" max="4045" width="16.5546875" style="18" bestFit="1" customWidth="1"/>
    <col min="4046" max="4046" width="19.109375" style="84" bestFit="1" customWidth="1"/>
    <col min="4047" max="4047" width="12.33203125" style="73" bestFit="1" customWidth="1"/>
    <col min="4048" max="4048" width="19.5546875" style="84" bestFit="1" customWidth="1"/>
    <col min="4049" max="4049" width="21.88671875" style="22" bestFit="1" customWidth="1"/>
    <col min="4050" max="4050" width="11.6640625" style="22" bestFit="1" customWidth="1"/>
    <col min="4051" max="4051" width="10" style="83" bestFit="1" customWidth="1"/>
    <col min="4052" max="4052" width="21.5546875" style="67" bestFit="1" customWidth="1"/>
    <col min="4053" max="4053" width="16.5546875" style="18" bestFit="1" customWidth="1"/>
    <col min="4054" max="4054" width="19.109375" style="84" bestFit="1" customWidth="1"/>
    <col min="4055" max="4055" width="12.33203125" style="73" bestFit="1" customWidth="1"/>
    <col min="4056" max="4056" width="19.5546875" style="84" bestFit="1" customWidth="1"/>
    <col min="4057" max="4057" width="21.88671875" style="22" bestFit="1" customWidth="1"/>
    <col min="4058" max="4058" width="11.6640625" style="22" bestFit="1" customWidth="1"/>
    <col min="4059" max="4059" width="10" style="83" bestFit="1" customWidth="1"/>
    <col min="4060" max="4060" width="21.5546875" style="67" bestFit="1" customWidth="1"/>
    <col min="4061" max="4061" width="16.5546875" style="18" bestFit="1" customWidth="1"/>
    <col min="4062" max="4062" width="19.109375" style="84" bestFit="1" customWidth="1"/>
    <col min="4063" max="4063" width="12.33203125" style="73" bestFit="1" customWidth="1"/>
    <col min="4064" max="4064" width="19.5546875" style="84" bestFit="1" customWidth="1"/>
    <col min="4065" max="4065" width="21.88671875" style="22" bestFit="1" customWidth="1"/>
    <col min="4066" max="4066" width="11.6640625" style="22" bestFit="1" customWidth="1"/>
    <col min="4067" max="4067" width="10" style="83" bestFit="1" customWidth="1"/>
    <col min="4068" max="4068" width="21.5546875" style="67" bestFit="1" customWidth="1"/>
    <col min="4069" max="4069" width="16.5546875" style="18" bestFit="1" customWidth="1"/>
    <col min="4070" max="4070" width="19.109375" style="84" bestFit="1" customWidth="1"/>
    <col min="4071" max="4071" width="12.33203125" style="73" bestFit="1" customWidth="1"/>
    <col min="4072" max="4072" width="19.5546875" style="84" bestFit="1" customWidth="1"/>
    <col min="4073" max="4073" width="21.88671875" style="22" bestFit="1" customWidth="1"/>
    <col min="4074" max="4074" width="11.6640625" style="22" bestFit="1" customWidth="1"/>
    <col min="4075" max="4075" width="10" style="83" bestFit="1" customWidth="1"/>
    <col min="4076" max="4076" width="21.5546875" style="67" bestFit="1" customWidth="1"/>
    <col min="4077" max="4077" width="16.5546875" style="18" bestFit="1" customWidth="1"/>
    <col min="4078" max="4078" width="19.109375" style="84" bestFit="1" customWidth="1"/>
    <col min="4079" max="4079" width="12.33203125" style="73" bestFit="1" customWidth="1"/>
    <col min="4080" max="4080" width="19.5546875" style="84" bestFit="1" customWidth="1"/>
    <col min="4081" max="4081" width="21.88671875" style="22" bestFit="1" customWidth="1"/>
    <col min="4082" max="4082" width="11.6640625" style="22" bestFit="1" customWidth="1"/>
    <col min="4083" max="4083" width="10" style="83" bestFit="1" customWidth="1"/>
    <col min="4084" max="4084" width="21.5546875" style="67" bestFit="1" customWidth="1"/>
    <col min="4085" max="4085" width="16.5546875" style="18" bestFit="1" customWidth="1"/>
    <col min="4086" max="4086" width="19.109375" style="84" bestFit="1" customWidth="1"/>
    <col min="4087" max="4087" width="12.33203125" style="73" bestFit="1" customWidth="1"/>
    <col min="4088" max="4088" width="19.5546875" style="84" bestFit="1" customWidth="1"/>
    <col min="4089" max="4089" width="21.88671875" style="22" bestFit="1" customWidth="1"/>
    <col min="4090" max="4090" width="11.6640625" style="22" bestFit="1" customWidth="1"/>
    <col min="4091" max="4091" width="10" style="83" bestFit="1" customWidth="1"/>
    <col min="4092" max="4092" width="21.5546875" style="67" bestFit="1" customWidth="1"/>
    <col min="4093" max="4093" width="16.5546875" style="18" bestFit="1" customWidth="1"/>
    <col min="4094" max="4094" width="19.109375" style="84" bestFit="1" customWidth="1"/>
    <col min="4095" max="4095" width="12.33203125" style="73" bestFit="1" customWidth="1"/>
    <col min="4096" max="4096" width="19.5546875" style="84" bestFit="1" customWidth="1"/>
    <col min="4097" max="4097" width="21.88671875" style="22" bestFit="1" customWidth="1"/>
    <col min="4098" max="4098" width="11.6640625" style="22" bestFit="1" customWidth="1"/>
    <col min="4099" max="4099" width="10" style="83" bestFit="1" customWidth="1"/>
    <col min="4100" max="4100" width="21.5546875" style="67" bestFit="1" customWidth="1"/>
    <col min="4101" max="4101" width="16.5546875" style="18" bestFit="1" customWidth="1"/>
    <col min="4102" max="4102" width="19.109375" style="84" bestFit="1" customWidth="1"/>
    <col min="4103" max="4103" width="12.33203125" style="73" bestFit="1" customWidth="1"/>
    <col min="4104" max="4104" width="19.5546875" style="84" bestFit="1" customWidth="1"/>
    <col min="4105" max="4105" width="21.88671875" style="22" bestFit="1" customWidth="1"/>
    <col min="4106" max="4106" width="11.6640625" style="22" bestFit="1" customWidth="1"/>
    <col min="4107" max="4107" width="10" style="83" bestFit="1" customWidth="1"/>
    <col min="4108" max="4108" width="21.5546875" style="67" bestFit="1" customWidth="1"/>
    <col min="4109" max="4109" width="16.5546875" style="18" bestFit="1" customWidth="1"/>
    <col min="4110" max="4110" width="19.109375" style="84" bestFit="1" customWidth="1"/>
    <col min="4111" max="4111" width="12.33203125" style="73" bestFit="1" customWidth="1"/>
    <col min="4112" max="4112" width="19.5546875" style="84" bestFit="1" customWidth="1"/>
    <col min="4113" max="4113" width="21.88671875" style="22" bestFit="1" customWidth="1"/>
    <col min="4114" max="4114" width="11.6640625" style="22" bestFit="1" customWidth="1"/>
    <col min="4115" max="4115" width="10" style="83" bestFit="1" customWidth="1"/>
    <col min="4116" max="4116" width="21.5546875" style="67" bestFit="1" customWidth="1"/>
    <col min="4117" max="4117" width="16.5546875" style="18" bestFit="1" customWidth="1"/>
    <col min="4118" max="4118" width="19.109375" style="84" bestFit="1" customWidth="1"/>
    <col min="4119" max="4119" width="12.33203125" style="73" bestFit="1" customWidth="1"/>
    <col min="4120" max="4120" width="19.5546875" style="84" bestFit="1" customWidth="1"/>
    <col min="4121" max="4121" width="21.88671875" style="22" bestFit="1" customWidth="1"/>
    <col min="4122" max="4122" width="11.6640625" style="22" bestFit="1" customWidth="1"/>
    <col min="4123" max="4123" width="10" style="83" bestFit="1" customWidth="1"/>
    <col min="4124" max="4124" width="21.5546875" style="67" bestFit="1" customWidth="1"/>
    <col min="4125" max="4125" width="16.5546875" style="18" bestFit="1" customWidth="1"/>
    <col min="4126" max="4126" width="19.109375" style="84" bestFit="1" customWidth="1"/>
    <col min="4127" max="4127" width="12.33203125" style="73" bestFit="1" customWidth="1"/>
    <col min="4128" max="4128" width="19.5546875" style="84" bestFit="1" customWidth="1"/>
    <col min="4129" max="4129" width="21.88671875" style="22" bestFit="1" customWidth="1"/>
    <col min="4130" max="4130" width="11.6640625" style="22" bestFit="1" customWidth="1"/>
    <col min="4131" max="4131" width="10" style="83" bestFit="1" customWidth="1"/>
    <col min="4132" max="4132" width="21.5546875" style="67" bestFit="1" customWidth="1"/>
    <col min="4133" max="4133" width="16.5546875" style="18" bestFit="1" customWidth="1"/>
    <col min="4134" max="4134" width="19.109375" style="84" bestFit="1" customWidth="1"/>
    <col min="4135" max="4135" width="12.33203125" style="73" bestFit="1" customWidth="1"/>
    <col min="4136" max="4136" width="19.5546875" style="84" bestFit="1" customWidth="1"/>
    <col min="4137" max="4137" width="21.88671875" style="22" bestFit="1" customWidth="1"/>
    <col min="4138" max="4138" width="11.6640625" style="22" bestFit="1" customWidth="1"/>
    <col min="4139" max="4139" width="10" style="83" bestFit="1" customWidth="1"/>
    <col min="4140" max="4140" width="21.5546875" style="67" bestFit="1" customWidth="1"/>
    <col min="4141" max="4141" width="16.5546875" style="18" bestFit="1" customWidth="1"/>
    <col min="4142" max="4142" width="19.109375" style="84" bestFit="1" customWidth="1"/>
    <col min="4143" max="4143" width="12.33203125" style="73" bestFit="1" customWidth="1"/>
    <col min="4144" max="4144" width="19.5546875" style="84" bestFit="1" customWidth="1"/>
    <col min="4145" max="4145" width="21.88671875" style="22" bestFit="1" customWidth="1"/>
    <col min="4146" max="4146" width="11.6640625" style="22" bestFit="1" customWidth="1"/>
    <col min="4147" max="4147" width="10" style="83" bestFit="1" customWidth="1"/>
    <col min="4148" max="4148" width="21.5546875" style="67" bestFit="1" customWidth="1"/>
    <col min="4149" max="4149" width="16.5546875" style="18" bestFit="1" customWidth="1"/>
    <col min="4150" max="4150" width="19.109375" style="84" bestFit="1" customWidth="1"/>
    <col min="4151" max="4151" width="12.33203125" style="73" bestFit="1" customWidth="1"/>
    <col min="4152" max="4152" width="19.5546875" style="84" bestFit="1" customWidth="1"/>
    <col min="4153" max="4153" width="21.88671875" style="22" bestFit="1" customWidth="1"/>
    <col min="4154" max="4154" width="11.6640625" style="22" bestFit="1" customWidth="1"/>
    <col min="4155" max="4155" width="10" style="83" bestFit="1" customWidth="1"/>
    <col min="4156" max="4156" width="21.5546875" style="67" bestFit="1" customWidth="1"/>
    <col min="4157" max="4157" width="16.5546875" style="18" bestFit="1" customWidth="1"/>
    <col min="4158" max="4158" width="19.109375" style="84" bestFit="1" customWidth="1"/>
    <col min="4159" max="4159" width="12.33203125" style="73" bestFit="1" customWidth="1"/>
    <col min="4160" max="4160" width="19.5546875" style="84" bestFit="1" customWidth="1"/>
    <col min="4161" max="4161" width="21.88671875" style="22" bestFit="1" customWidth="1"/>
    <col min="4162" max="4162" width="11.6640625" style="22" bestFit="1" customWidth="1"/>
    <col min="4163" max="4163" width="10" style="83" bestFit="1" customWidth="1"/>
    <col min="4164" max="4164" width="21.5546875" style="67" bestFit="1" customWidth="1"/>
    <col min="4165" max="4165" width="16.5546875" style="18" bestFit="1" customWidth="1"/>
    <col min="4166" max="4166" width="19.109375" style="84" bestFit="1" customWidth="1"/>
    <col min="4167" max="4167" width="12.33203125" style="73" bestFit="1" customWidth="1"/>
    <col min="4168" max="4168" width="19.5546875" style="84" bestFit="1" customWidth="1"/>
    <col min="4169" max="4169" width="21.88671875" style="22" bestFit="1" customWidth="1"/>
    <col min="4170" max="4170" width="11.6640625" style="22" bestFit="1" customWidth="1"/>
    <col min="4171" max="4171" width="10" style="83" bestFit="1" customWidth="1"/>
    <col min="4172" max="4172" width="21.5546875" style="67" bestFit="1" customWidth="1"/>
    <col min="4173" max="4173" width="16.5546875" style="18" bestFit="1" customWidth="1"/>
    <col min="4174" max="4174" width="19.109375" style="84" bestFit="1" customWidth="1"/>
    <col min="4175" max="4175" width="12.33203125" style="73" bestFit="1" customWidth="1"/>
    <col min="4176" max="4176" width="19.5546875" style="84" bestFit="1" customWidth="1"/>
    <col min="4177" max="4177" width="21.88671875" style="22" bestFit="1" customWidth="1"/>
    <col min="4178" max="4178" width="11.6640625" style="22" bestFit="1" customWidth="1"/>
    <col min="4179" max="4179" width="10" style="83" bestFit="1" customWidth="1"/>
    <col min="4180" max="4180" width="21.5546875" style="67" bestFit="1" customWidth="1"/>
    <col min="4181" max="4181" width="16.5546875" style="18" bestFit="1" customWidth="1"/>
    <col min="4182" max="4182" width="19.109375" style="84" bestFit="1" customWidth="1"/>
    <col min="4183" max="4183" width="12.33203125" style="73" bestFit="1" customWidth="1"/>
    <col min="4184" max="4184" width="19.5546875" style="84" bestFit="1" customWidth="1"/>
    <col min="4185" max="4185" width="21.88671875" style="22" bestFit="1" customWidth="1"/>
    <col min="4186" max="4186" width="11.6640625" style="22" bestFit="1" customWidth="1"/>
    <col min="4187" max="4187" width="10" style="83" bestFit="1" customWidth="1"/>
    <col min="4188" max="4188" width="21.5546875" style="67" bestFit="1" customWidth="1"/>
    <col min="4189" max="4189" width="16.5546875" style="18" bestFit="1" customWidth="1"/>
    <col min="4190" max="4190" width="19.109375" style="84" bestFit="1" customWidth="1"/>
    <col min="4191" max="4191" width="12.33203125" style="73" bestFit="1" customWidth="1"/>
    <col min="4192" max="4192" width="19.5546875" style="84" bestFit="1" customWidth="1"/>
    <col min="4193" max="4193" width="21.88671875" style="22" bestFit="1" customWidth="1"/>
    <col min="4194" max="4194" width="11.6640625" style="22" bestFit="1" customWidth="1"/>
    <col min="4195" max="4195" width="10" style="83" bestFit="1" customWidth="1"/>
    <col min="4196" max="4196" width="21.5546875" style="67" bestFit="1" customWidth="1"/>
    <col min="4197" max="4197" width="16.5546875" style="18" bestFit="1" customWidth="1"/>
    <col min="4198" max="4198" width="19.109375" style="84" bestFit="1" customWidth="1"/>
    <col min="4199" max="4199" width="12.33203125" style="73" bestFit="1" customWidth="1"/>
    <col min="4200" max="4200" width="19.5546875" style="84" bestFit="1" customWidth="1"/>
    <col min="4201" max="4201" width="21.88671875" style="22" bestFit="1" customWidth="1"/>
    <col min="4202" max="4202" width="11.6640625" style="22" bestFit="1" customWidth="1"/>
    <col min="4203" max="4203" width="10" style="83" bestFit="1" customWidth="1"/>
    <col min="4204" max="4204" width="21.5546875" style="67" bestFit="1" customWidth="1"/>
    <col min="4205" max="4205" width="16.5546875" style="18" bestFit="1" customWidth="1"/>
    <col min="4206" max="4206" width="19.109375" style="84" bestFit="1" customWidth="1"/>
    <col min="4207" max="4207" width="12.33203125" style="73" bestFit="1" customWidth="1"/>
    <col min="4208" max="4208" width="19.5546875" style="84" bestFit="1" customWidth="1"/>
    <col min="4209" max="4209" width="21.88671875" style="22" bestFit="1" customWidth="1"/>
    <col min="4210" max="4210" width="11.6640625" style="22" bestFit="1" customWidth="1"/>
    <col min="4211" max="4211" width="10" style="83" bestFit="1" customWidth="1"/>
    <col min="4212" max="4212" width="21.5546875" style="67" bestFit="1" customWidth="1"/>
    <col min="4213" max="4213" width="16.5546875" style="18" bestFit="1" customWidth="1"/>
    <col min="4214" max="4214" width="19.109375" style="84" bestFit="1" customWidth="1"/>
    <col min="4215" max="4215" width="12.33203125" style="73" bestFit="1" customWidth="1"/>
    <col min="4216" max="4216" width="19.5546875" style="84" bestFit="1" customWidth="1"/>
    <col min="4217" max="4217" width="21.88671875" style="22" bestFit="1" customWidth="1"/>
    <col min="4218" max="4218" width="11.6640625" style="22" bestFit="1" customWidth="1"/>
    <col min="4219" max="4219" width="10" style="83" bestFit="1" customWidth="1"/>
    <col min="4220" max="4220" width="21.5546875" style="67" bestFit="1" customWidth="1"/>
    <col min="4221" max="4221" width="16.5546875" style="18" bestFit="1" customWidth="1"/>
    <col min="4222" max="4222" width="19.109375" style="84" bestFit="1" customWidth="1"/>
    <col min="4223" max="4223" width="12.33203125" style="73" bestFit="1" customWidth="1"/>
    <col min="4224" max="4224" width="19.5546875" style="84" bestFit="1" customWidth="1"/>
    <col min="4225" max="4225" width="21.88671875" style="22" bestFit="1" customWidth="1"/>
    <col min="4226" max="4226" width="11.6640625" style="22" bestFit="1" customWidth="1"/>
    <col min="4227" max="4227" width="10" style="83" bestFit="1" customWidth="1"/>
    <col min="4228" max="4228" width="21.5546875" style="67" bestFit="1" customWidth="1"/>
    <col min="4229" max="4229" width="16.5546875" style="18" bestFit="1" customWidth="1"/>
    <col min="4230" max="4230" width="19.109375" style="84" bestFit="1" customWidth="1"/>
    <col min="4231" max="4231" width="12.33203125" style="73" bestFit="1" customWidth="1"/>
    <col min="4232" max="4232" width="19.5546875" style="84" bestFit="1" customWidth="1"/>
    <col min="4233" max="4233" width="21.88671875" style="22" bestFit="1" customWidth="1"/>
    <col min="4234" max="4234" width="11.6640625" style="22" bestFit="1" customWidth="1"/>
    <col min="4235" max="4235" width="10" style="83" bestFit="1" customWidth="1"/>
    <col min="4236" max="4236" width="21.5546875" style="67" bestFit="1" customWidth="1"/>
    <col min="4237" max="4237" width="16.5546875" style="18" bestFit="1" customWidth="1"/>
    <col min="4238" max="4238" width="19.109375" style="84" bestFit="1" customWidth="1"/>
    <col min="4239" max="4239" width="12.33203125" style="73" bestFit="1" customWidth="1"/>
    <col min="4240" max="4240" width="19.5546875" style="84" bestFit="1" customWidth="1"/>
    <col min="4241" max="4241" width="21.88671875" style="22" bestFit="1" customWidth="1"/>
    <col min="4242" max="4242" width="11.6640625" style="22" bestFit="1" customWidth="1"/>
    <col min="4243" max="4243" width="10" style="83" bestFit="1" customWidth="1"/>
    <col min="4244" max="4244" width="21.5546875" style="67" bestFit="1" customWidth="1"/>
    <col min="4245" max="4245" width="16.5546875" style="18" bestFit="1" customWidth="1"/>
    <col min="4246" max="4246" width="19.109375" style="84" bestFit="1" customWidth="1"/>
    <col min="4247" max="4247" width="12.33203125" style="73" bestFit="1" customWidth="1"/>
    <col min="4248" max="4248" width="19.5546875" style="84" bestFit="1" customWidth="1"/>
    <col min="4249" max="4249" width="21.88671875" style="22" bestFit="1" customWidth="1"/>
    <col min="4250" max="4250" width="11.6640625" style="22" bestFit="1" customWidth="1"/>
    <col min="4251" max="4251" width="10" style="83" bestFit="1" customWidth="1"/>
    <col min="4252" max="4252" width="21.5546875" style="67" bestFit="1" customWidth="1"/>
    <col min="4253" max="4253" width="16.5546875" style="18" bestFit="1" customWidth="1"/>
    <col min="4254" max="4254" width="19.109375" style="84" bestFit="1" customWidth="1"/>
    <col min="4255" max="4255" width="12.33203125" style="73" bestFit="1" customWidth="1"/>
    <col min="4256" max="4256" width="19.5546875" style="84" bestFit="1" customWidth="1"/>
    <col min="4257" max="4257" width="21.88671875" style="22" bestFit="1" customWidth="1"/>
    <col min="4258" max="4258" width="11.6640625" style="22" bestFit="1" customWidth="1"/>
    <col min="4259" max="4259" width="10" style="83" bestFit="1" customWidth="1"/>
    <col min="4260" max="4260" width="21.5546875" style="67" bestFit="1" customWidth="1"/>
    <col min="4261" max="4261" width="16.5546875" style="18" bestFit="1" customWidth="1"/>
    <col min="4262" max="4262" width="19.109375" style="84" bestFit="1" customWidth="1"/>
    <col min="4263" max="4263" width="12.33203125" style="73" bestFit="1" customWidth="1"/>
    <col min="4264" max="4264" width="19.5546875" style="84" bestFit="1" customWidth="1"/>
    <col min="4265" max="4265" width="21.88671875" style="22" bestFit="1" customWidth="1"/>
    <col min="4266" max="4266" width="11.6640625" style="22" bestFit="1" customWidth="1"/>
    <col min="4267" max="4267" width="10" style="83" bestFit="1" customWidth="1"/>
    <col min="4268" max="4268" width="21.5546875" style="67" bestFit="1" customWidth="1"/>
    <col min="4269" max="4269" width="16.5546875" style="18" bestFit="1" customWidth="1"/>
    <col min="4270" max="4270" width="19.109375" style="84" bestFit="1" customWidth="1"/>
    <col min="4271" max="4271" width="12.33203125" style="73" bestFit="1" customWidth="1"/>
    <col min="4272" max="4272" width="19.5546875" style="84" bestFit="1" customWidth="1"/>
    <col min="4273" max="4273" width="21.88671875" style="22" bestFit="1" customWidth="1"/>
    <col min="4274" max="4274" width="11.6640625" style="22" bestFit="1" customWidth="1"/>
    <col min="4275" max="4275" width="10" style="83" bestFit="1" customWidth="1"/>
    <col min="4276" max="4276" width="21.5546875" style="67" bestFit="1" customWidth="1"/>
    <col min="4277" max="4277" width="16.5546875" style="18" bestFit="1" customWidth="1"/>
    <col min="4278" max="4278" width="19.109375" style="84" bestFit="1" customWidth="1"/>
    <col min="4279" max="4279" width="12.33203125" style="73" bestFit="1" customWidth="1"/>
    <col min="4280" max="4280" width="19.5546875" style="84" bestFit="1" customWidth="1"/>
    <col min="4281" max="4281" width="21.88671875" style="22" bestFit="1" customWidth="1"/>
    <col min="4282" max="4282" width="11.6640625" style="22" bestFit="1" customWidth="1"/>
    <col min="4283" max="4283" width="10" style="83" bestFit="1" customWidth="1"/>
    <col min="4284" max="4284" width="21.5546875" style="67" bestFit="1" customWidth="1"/>
    <col min="4285" max="4285" width="16.5546875" style="18" bestFit="1" customWidth="1"/>
    <col min="4286" max="4286" width="19.109375" style="84" bestFit="1" customWidth="1"/>
    <col min="4287" max="4287" width="12.33203125" style="73" bestFit="1" customWidth="1"/>
    <col min="4288" max="4288" width="19.5546875" style="84" bestFit="1" customWidth="1"/>
    <col min="4289" max="4289" width="21.88671875" style="22" bestFit="1" customWidth="1"/>
    <col min="4290" max="4290" width="11.6640625" style="22" bestFit="1" customWidth="1"/>
    <col min="4291" max="4291" width="10" style="83" bestFit="1" customWidth="1"/>
    <col min="4292" max="4292" width="21.5546875" style="67" bestFit="1" customWidth="1"/>
    <col min="4293" max="4293" width="16.5546875" style="18" bestFit="1" customWidth="1"/>
    <col min="4294" max="4294" width="19.109375" style="84" bestFit="1" customWidth="1"/>
    <col min="4295" max="4295" width="12.33203125" style="73" bestFit="1" customWidth="1"/>
    <col min="4296" max="4296" width="19.5546875" style="84" bestFit="1" customWidth="1"/>
    <col min="4297" max="4297" width="21.88671875" style="22" bestFit="1" customWidth="1"/>
    <col min="4298" max="4298" width="11.6640625" style="22" bestFit="1" customWidth="1"/>
    <col min="4299" max="4299" width="10" style="83" bestFit="1" customWidth="1"/>
    <col min="4300" max="4300" width="21.5546875" style="67" bestFit="1" customWidth="1"/>
    <col min="4301" max="4301" width="16.5546875" style="18" bestFit="1" customWidth="1"/>
    <col min="4302" max="4302" width="19.109375" style="84" bestFit="1" customWidth="1"/>
    <col min="4303" max="4303" width="12.33203125" style="73" bestFit="1" customWidth="1"/>
    <col min="4304" max="4304" width="19.5546875" style="84" bestFit="1" customWidth="1"/>
    <col min="4305" max="4305" width="21.88671875" style="22" bestFit="1" customWidth="1"/>
    <col min="4306" max="4306" width="11.6640625" style="22" bestFit="1" customWidth="1"/>
    <col min="4307" max="4307" width="10" style="83" bestFit="1" customWidth="1"/>
    <col min="4308" max="4308" width="21.5546875" style="67" bestFit="1" customWidth="1"/>
    <col min="4309" max="4309" width="16.5546875" style="18" bestFit="1" customWidth="1"/>
    <col min="4310" max="4310" width="19.109375" style="84" bestFit="1" customWidth="1"/>
    <col min="4311" max="4311" width="12.33203125" style="73" bestFit="1" customWidth="1"/>
    <col min="4312" max="4312" width="19.5546875" style="84" bestFit="1" customWidth="1"/>
    <col min="4313" max="4313" width="21.88671875" style="22" bestFit="1" customWidth="1"/>
    <col min="4314" max="4314" width="11.6640625" style="22" bestFit="1" customWidth="1"/>
    <col min="4315" max="4315" width="10" style="83" bestFit="1" customWidth="1"/>
    <col min="4316" max="4316" width="21.5546875" style="67" bestFit="1" customWidth="1"/>
    <col min="4317" max="4317" width="16.5546875" style="18" bestFit="1" customWidth="1"/>
    <col min="4318" max="4318" width="19.109375" style="84" bestFit="1" customWidth="1"/>
    <col min="4319" max="4319" width="12.33203125" style="73" bestFit="1" customWidth="1"/>
    <col min="4320" max="4320" width="19.5546875" style="84" bestFit="1" customWidth="1"/>
    <col min="4321" max="4321" width="21.88671875" style="22" bestFit="1" customWidth="1"/>
    <col min="4322" max="4322" width="11.6640625" style="22" bestFit="1" customWidth="1"/>
    <col min="4323" max="4323" width="10" style="83" bestFit="1" customWidth="1"/>
    <col min="4324" max="4324" width="21.5546875" style="67" bestFit="1" customWidth="1"/>
    <col min="4325" max="4325" width="16.5546875" style="18" bestFit="1" customWidth="1"/>
    <col min="4326" max="4326" width="19.109375" style="84" bestFit="1" customWidth="1"/>
    <col min="4327" max="4327" width="12.33203125" style="73" bestFit="1" customWidth="1"/>
    <col min="4328" max="4328" width="19.5546875" style="84" bestFit="1" customWidth="1"/>
    <col min="4329" max="4329" width="21.88671875" style="22" bestFit="1" customWidth="1"/>
    <col min="4330" max="4330" width="11.6640625" style="22" bestFit="1" customWidth="1"/>
    <col min="4331" max="4331" width="10" style="83" bestFit="1" customWidth="1"/>
    <col min="4332" max="4332" width="21.5546875" style="67" bestFit="1" customWidth="1"/>
    <col min="4333" max="4333" width="16.5546875" style="18" bestFit="1" customWidth="1"/>
    <col min="4334" max="4334" width="19.109375" style="84" bestFit="1" customWidth="1"/>
    <col min="4335" max="4335" width="12.33203125" style="73" bestFit="1" customWidth="1"/>
    <col min="4336" max="4336" width="19.5546875" style="84" bestFit="1" customWidth="1"/>
    <col min="4337" max="4337" width="21.88671875" style="22" bestFit="1" customWidth="1"/>
    <col min="4338" max="4338" width="11.6640625" style="22" bestFit="1" customWidth="1"/>
    <col min="4339" max="4339" width="10" style="83" bestFit="1" customWidth="1"/>
    <col min="4340" max="4340" width="21.5546875" style="67" bestFit="1" customWidth="1"/>
    <col min="4341" max="4341" width="16.5546875" style="18" bestFit="1" customWidth="1"/>
    <col min="4342" max="4342" width="19.109375" style="84" bestFit="1" customWidth="1"/>
    <col min="4343" max="4343" width="12.33203125" style="73" bestFit="1" customWidth="1"/>
    <col min="4344" max="4344" width="19.5546875" style="84" bestFit="1" customWidth="1"/>
    <col min="4345" max="4345" width="21.88671875" style="22" bestFit="1" customWidth="1"/>
    <col min="4346" max="4346" width="11.6640625" style="22" bestFit="1" customWidth="1"/>
    <col min="4347" max="4347" width="10" style="83" bestFit="1" customWidth="1"/>
    <col min="4348" max="4348" width="21.5546875" style="67" bestFit="1" customWidth="1"/>
    <col min="4349" max="4349" width="16.5546875" style="18" bestFit="1" customWidth="1"/>
    <col min="4350" max="4350" width="19.109375" style="84" bestFit="1" customWidth="1"/>
    <col min="4351" max="4351" width="12.33203125" style="73" bestFit="1" customWidth="1"/>
    <col min="4352" max="4352" width="19.5546875" style="84" bestFit="1" customWidth="1"/>
    <col min="4353" max="4353" width="21.88671875" style="22" bestFit="1" customWidth="1"/>
    <col min="4354" max="4354" width="11.6640625" style="22" bestFit="1" customWidth="1"/>
    <col min="4355" max="4355" width="10" style="83" bestFit="1" customWidth="1"/>
    <col min="4356" max="4356" width="21.5546875" style="67" bestFit="1" customWidth="1"/>
    <col min="4357" max="4357" width="16.5546875" style="18" bestFit="1" customWidth="1"/>
    <col min="4358" max="4358" width="19.109375" style="84" bestFit="1" customWidth="1"/>
    <col min="4359" max="4359" width="12.33203125" style="73" bestFit="1" customWidth="1"/>
    <col min="4360" max="4360" width="19.5546875" style="84" bestFit="1" customWidth="1"/>
    <col min="4361" max="4361" width="21.88671875" style="22" bestFit="1" customWidth="1"/>
    <col min="4362" max="4362" width="11.6640625" style="22" bestFit="1" customWidth="1"/>
    <col min="4363" max="4363" width="10" style="83" bestFit="1" customWidth="1"/>
    <col min="4364" max="4364" width="21.5546875" style="67" bestFit="1" customWidth="1"/>
    <col min="4365" max="4365" width="16.5546875" style="18" bestFit="1" customWidth="1"/>
    <col min="4366" max="4366" width="19.109375" style="84" bestFit="1" customWidth="1"/>
    <col min="4367" max="4367" width="12.33203125" style="73" bestFit="1" customWidth="1"/>
    <col min="4368" max="4368" width="19.5546875" style="84" bestFit="1" customWidth="1"/>
    <col min="4369" max="4369" width="21.88671875" style="22" bestFit="1" customWidth="1"/>
    <col min="4370" max="4370" width="11.6640625" style="22" bestFit="1" customWidth="1"/>
    <col min="4371" max="4371" width="10" style="83" bestFit="1" customWidth="1"/>
    <col min="4372" max="4372" width="21.5546875" style="67" bestFit="1" customWidth="1"/>
    <col min="4373" max="4373" width="16.5546875" style="18" bestFit="1" customWidth="1"/>
    <col min="4374" max="4374" width="19.109375" style="84" bestFit="1" customWidth="1"/>
    <col min="4375" max="4375" width="12.33203125" style="73" bestFit="1" customWidth="1"/>
    <col min="4376" max="4376" width="19.5546875" style="84" bestFit="1" customWidth="1"/>
    <col min="4377" max="4377" width="21.88671875" style="22" bestFit="1" customWidth="1"/>
    <col min="4378" max="4378" width="11.6640625" style="22" bestFit="1" customWidth="1"/>
    <col min="4379" max="4379" width="10" style="83" bestFit="1" customWidth="1"/>
    <col min="4380" max="4380" width="21.5546875" style="67" bestFit="1" customWidth="1"/>
    <col min="4381" max="4381" width="16.5546875" style="18" bestFit="1" customWidth="1"/>
    <col min="4382" max="4382" width="19.109375" style="84" bestFit="1" customWidth="1"/>
    <col min="4383" max="4383" width="12.33203125" style="73" bestFit="1" customWidth="1"/>
    <col min="4384" max="4384" width="19.5546875" style="84" bestFit="1" customWidth="1"/>
    <col min="4385" max="4385" width="21.88671875" style="22" bestFit="1" customWidth="1"/>
    <col min="4386" max="4386" width="11.6640625" style="22" bestFit="1" customWidth="1"/>
    <col min="4387" max="4387" width="10" style="83" bestFit="1" customWidth="1"/>
    <col min="4388" max="4388" width="21.5546875" style="67" bestFit="1" customWidth="1"/>
    <col min="4389" max="4389" width="16.5546875" style="18" bestFit="1" customWidth="1"/>
    <col min="4390" max="4390" width="19.109375" style="84" bestFit="1" customWidth="1"/>
    <col min="4391" max="4391" width="12.33203125" style="73" bestFit="1" customWidth="1"/>
    <col min="4392" max="4392" width="19.5546875" style="84" bestFit="1" customWidth="1"/>
    <col min="4393" max="4393" width="21.88671875" style="22" bestFit="1" customWidth="1"/>
    <col min="4394" max="4394" width="11.6640625" style="22" bestFit="1" customWidth="1"/>
    <col min="4395" max="4395" width="10" style="83" bestFit="1" customWidth="1"/>
    <col min="4396" max="4396" width="21.5546875" style="67" bestFit="1" customWidth="1"/>
    <col min="4397" max="4397" width="16.5546875" style="18" bestFit="1" customWidth="1"/>
    <col min="4398" max="4398" width="19.109375" style="84" bestFit="1" customWidth="1"/>
    <col min="4399" max="4399" width="12.33203125" style="73" bestFit="1" customWidth="1"/>
    <col min="4400" max="4400" width="19.5546875" style="84" bestFit="1" customWidth="1"/>
    <col min="4401" max="4401" width="21.88671875" style="22" bestFit="1" customWidth="1"/>
    <col min="4402" max="4402" width="11.6640625" style="22" bestFit="1" customWidth="1"/>
    <col min="4403" max="4403" width="10" style="83" bestFit="1" customWidth="1"/>
    <col min="4404" max="4404" width="21.5546875" style="67" bestFit="1" customWidth="1"/>
    <col min="4405" max="4405" width="16.5546875" style="18" bestFit="1" customWidth="1"/>
    <col min="4406" max="4406" width="19.109375" style="84" bestFit="1" customWidth="1"/>
    <col min="4407" max="4407" width="12.33203125" style="73" bestFit="1" customWidth="1"/>
    <col min="4408" max="4408" width="19.5546875" style="84" bestFit="1" customWidth="1"/>
    <col min="4409" max="4409" width="21.88671875" style="22" bestFit="1" customWidth="1"/>
    <col min="4410" max="4410" width="11.6640625" style="22" bestFit="1" customWidth="1"/>
    <col min="4411" max="4411" width="10" style="83" bestFit="1" customWidth="1"/>
    <col min="4412" max="4412" width="21.5546875" style="67" bestFit="1" customWidth="1"/>
    <col min="4413" max="4413" width="16.5546875" style="18" bestFit="1" customWidth="1"/>
    <col min="4414" max="4414" width="19.109375" style="84" bestFit="1" customWidth="1"/>
    <col min="4415" max="4415" width="12.33203125" style="73" bestFit="1" customWidth="1"/>
    <col min="4416" max="4416" width="19.5546875" style="84" bestFit="1" customWidth="1"/>
    <col min="4417" max="4417" width="21.88671875" style="22" bestFit="1" customWidth="1"/>
    <col min="4418" max="4418" width="11.6640625" style="22" bestFit="1" customWidth="1"/>
    <col min="4419" max="4419" width="10" style="83" bestFit="1" customWidth="1"/>
    <col min="4420" max="4420" width="21.5546875" style="67" bestFit="1" customWidth="1"/>
    <col min="4421" max="4421" width="16.5546875" style="18" bestFit="1" customWidth="1"/>
    <col min="4422" max="4422" width="19.109375" style="84" bestFit="1" customWidth="1"/>
    <col min="4423" max="4423" width="12.33203125" style="73" bestFit="1" customWidth="1"/>
    <col min="4424" max="4424" width="19.5546875" style="84" bestFit="1" customWidth="1"/>
    <col min="4425" max="4425" width="21.88671875" style="22" bestFit="1" customWidth="1"/>
    <col min="4426" max="4426" width="11.6640625" style="22" bestFit="1" customWidth="1"/>
    <col min="4427" max="4427" width="10" style="83" bestFit="1" customWidth="1"/>
    <col min="4428" max="4428" width="21.5546875" style="67" bestFit="1" customWidth="1"/>
    <col min="4429" max="4429" width="16.5546875" style="18" bestFit="1" customWidth="1"/>
    <col min="4430" max="4430" width="19.109375" style="84" bestFit="1" customWidth="1"/>
    <col min="4431" max="4431" width="12.33203125" style="73" bestFit="1" customWidth="1"/>
    <col min="4432" max="4432" width="19.5546875" style="84" bestFit="1" customWidth="1"/>
    <col min="4433" max="4433" width="21.88671875" style="22" bestFit="1" customWidth="1"/>
    <col min="4434" max="4434" width="11.6640625" style="22" bestFit="1" customWidth="1"/>
    <col min="4435" max="4435" width="10" style="83" bestFit="1" customWidth="1"/>
    <col min="4436" max="4436" width="21.5546875" style="67" bestFit="1" customWidth="1"/>
    <col min="4437" max="4437" width="16.5546875" style="18" bestFit="1" customWidth="1"/>
    <col min="4438" max="4438" width="19.109375" style="84" bestFit="1" customWidth="1"/>
    <col min="4439" max="4439" width="12.33203125" style="73" bestFit="1" customWidth="1"/>
    <col min="4440" max="4440" width="19.5546875" style="84" bestFit="1" customWidth="1"/>
    <col min="4441" max="4441" width="21.88671875" style="22" bestFit="1" customWidth="1"/>
    <col min="4442" max="4442" width="11.6640625" style="22" bestFit="1" customWidth="1"/>
    <col min="4443" max="4443" width="10" style="83" bestFit="1" customWidth="1"/>
    <col min="4444" max="4444" width="21.5546875" style="67" bestFit="1" customWidth="1"/>
    <col min="4445" max="4445" width="16.5546875" style="18" bestFit="1" customWidth="1"/>
    <col min="4446" max="4446" width="19.109375" style="84" bestFit="1" customWidth="1"/>
    <col min="4447" max="4447" width="12.33203125" style="73" bestFit="1" customWidth="1"/>
    <col min="4448" max="4448" width="19.5546875" style="84" bestFit="1" customWidth="1"/>
    <col min="4449" max="4449" width="21.88671875" style="22" bestFit="1" customWidth="1"/>
    <col min="4450" max="4450" width="11.6640625" style="22" bestFit="1" customWidth="1"/>
    <col min="4451" max="4451" width="10" style="83" bestFit="1" customWidth="1"/>
    <col min="4452" max="4452" width="21.5546875" style="67" bestFit="1" customWidth="1"/>
    <col min="4453" max="4453" width="16.5546875" style="18" bestFit="1" customWidth="1"/>
    <col min="4454" max="4454" width="19.109375" style="84" bestFit="1" customWidth="1"/>
    <col min="4455" max="4455" width="12.33203125" style="73" bestFit="1" customWidth="1"/>
    <col min="4456" max="4456" width="19.5546875" style="84" bestFit="1" customWidth="1"/>
    <col min="4457" max="4457" width="21.88671875" style="22" bestFit="1" customWidth="1"/>
    <col min="4458" max="4458" width="11.6640625" style="22" bestFit="1" customWidth="1"/>
    <col min="4459" max="4459" width="10" style="83" bestFit="1" customWidth="1"/>
    <col min="4460" max="4460" width="21.5546875" style="67" bestFit="1" customWidth="1"/>
    <col min="4461" max="4461" width="16.5546875" style="18" bestFit="1" customWidth="1"/>
    <col min="4462" max="4462" width="19.109375" style="84" bestFit="1" customWidth="1"/>
    <col min="4463" max="4463" width="12.33203125" style="73" bestFit="1" customWidth="1"/>
    <col min="4464" max="4464" width="19.5546875" style="84" bestFit="1" customWidth="1"/>
    <col min="4465" max="4465" width="21.88671875" style="22" bestFit="1" customWidth="1"/>
    <col min="4466" max="4466" width="11.6640625" style="22" bestFit="1" customWidth="1"/>
    <col min="4467" max="4467" width="10" style="83" bestFit="1" customWidth="1"/>
    <col min="4468" max="4468" width="21.5546875" style="67" bestFit="1" customWidth="1"/>
    <col min="4469" max="4469" width="16.5546875" style="18" bestFit="1" customWidth="1"/>
    <col min="4470" max="4470" width="19.109375" style="84" bestFit="1" customWidth="1"/>
    <col min="4471" max="4471" width="12.33203125" style="73" bestFit="1" customWidth="1"/>
    <col min="4472" max="4472" width="19.5546875" style="84" bestFit="1" customWidth="1"/>
    <col min="4473" max="4473" width="21.88671875" style="22" bestFit="1" customWidth="1"/>
    <col min="4474" max="4474" width="11.6640625" style="22" bestFit="1" customWidth="1"/>
    <col min="4475" max="4475" width="10" style="83" bestFit="1" customWidth="1"/>
    <col min="4476" max="4476" width="21.5546875" style="67" bestFit="1" customWidth="1"/>
    <col min="4477" max="4477" width="16.5546875" style="18" bestFit="1" customWidth="1"/>
    <col min="4478" max="4478" width="19.109375" style="84" bestFit="1" customWidth="1"/>
    <col min="4479" max="4479" width="12.33203125" style="73" bestFit="1" customWidth="1"/>
    <col min="4480" max="4480" width="19.5546875" style="84" bestFit="1" customWidth="1"/>
    <col min="4481" max="4481" width="21.88671875" style="22" bestFit="1" customWidth="1"/>
    <col min="4482" max="4482" width="11.6640625" style="22" bestFit="1" customWidth="1"/>
    <col min="4483" max="4483" width="10" style="83" bestFit="1" customWidth="1"/>
    <col min="4484" max="4484" width="21.5546875" style="67" bestFit="1" customWidth="1"/>
    <col min="4485" max="4485" width="16.5546875" style="18" bestFit="1" customWidth="1"/>
    <col min="4486" max="4486" width="19.109375" style="84" bestFit="1" customWidth="1"/>
    <col min="4487" max="4487" width="12.33203125" style="73" bestFit="1" customWidth="1"/>
    <col min="4488" max="4488" width="19.5546875" style="84" bestFit="1" customWidth="1"/>
    <col min="4489" max="4489" width="21.88671875" style="22" bestFit="1" customWidth="1"/>
    <col min="4490" max="4490" width="11.6640625" style="22" bestFit="1" customWidth="1"/>
    <col min="4491" max="4491" width="10" style="83" bestFit="1" customWidth="1"/>
    <col min="4492" max="4492" width="21.5546875" style="67" bestFit="1" customWidth="1"/>
    <col min="4493" max="4493" width="16.5546875" style="18" bestFit="1" customWidth="1"/>
    <col min="4494" max="4494" width="19.109375" style="84" bestFit="1" customWidth="1"/>
    <col min="4495" max="4495" width="12.33203125" style="73" bestFit="1" customWidth="1"/>
    <col min="4496" max="4496" width="19.5546875" style="84" bestFit="1" customWidth="1"/>
    <col min="4497" max="4497" width="21.88671875" style="22" bestFit="1" customWidth="1"/>
    <col min="4498" max="4498" width="11.6640625" style="22" bestFit="1" customWidth="1"/>
    <col min="4499" max="4499" width="10" style="83" bestFit="1" customWidth="1"/>
    <col min="4500" max="4500" width="21.5546875" style="67" bestFit="1" customWidth="1"/>
    <col min="4501" max="4501" width="16.5546875" style="18" bestFit="1" customWidth="1"/>
    <col min="4502" max="4502" width="19.109375" style="84" bestFit="1" customWidth="1"/>
    <col min="4503" max="4503" width="12.33203125" style="73" bestFit="1" customWidth="1"/>
    <col min="4504" max="4504" width="19.5546875" style="84" bestFit="1" customWidth="1"/>
    <col min="4505" max="4505" width="21.88671875" style="22" bestFit="1" customWidth="1"/>
    <col min="4506" max="4506" width="11.6640625" style="22" bestFit="1" customWidth="1"/>
    <col min="4507" max="4507" width="10" style="83" bestFit="1" customWidth="1"/>
    <col min="4508" max="4508" width="21.5546875" style="67" bestFit="1" customWidth="1"/>
    <col min="4509" max="4509" width="16.5546875" style="18" bestFit="1" customWidth="1"/>
    <col min="4510" max="4510" width="19.109375" style="84" bestFit="1" customWidth="1"/>
    <col min="4511" max="4511" width="12.33203125" style="73" bestFit="1" customWidth="1"/>
    <col min="4512" max="4512" width="19.5546875" style="84" bestFit="1" customWidth="1"/>
    <col min="4513" max="4513" width="21.88671875" style="22" bestFit="1" customWidth="1"/>
    <col min="4514" max="4514" width="11.6640625" style="22" bestFit="1" customWidth="1"/>
    <col min="4515" max="4515" width="10" style="83" bestFit="1" customWidth="1"/>
    <col min="4516" max="4516" width="21.5546875" style="67" bestFit="1" customWidth="1"/>
    <col min="4517" max="4517" width="16.5546875" style="18" bestFit="1" customWidth="1"/>
    <col min="4518" max="4518" width="19.109375" style="84" bestFit="1" customWidth="1"/>
    <col min="4519" max="4519" width="12.33203125" style="73" bestFit="1" customWidth="1"/>
    <col min="4520" max="4520" width="19.5546875" style="84" bestFit="1" customWidth="1"/>
    <col min="4521" max="4521" width="21.88671875" style="22" bestFit="1" customWidth="1"/>
    <col min="4522" max="4522" width="11.6640625" style="22" bestFit="1" customWidth="1"/>
    <col min="4523" max="4523" width="10" style="83" bestFit="1" customWidth="1"/>
    <col min="4524" max="4524" width="21.5546875" style="67" bestFit="1" customWidth="1"/>
    <col min="4525" max="4525" width="16.5546875" style="18" bestFit="1" customWidth="1"/>
    <col min="4526" max="4526" width="19.109375" style="84" bestFit="1" customWidth="1"/>
    <col min="4527" max="4527" width="12.33203125" style="73" bestFit="1" customWidth="1"/>
    <col min="4528" max="4528" width="19.5546875" style="84" bestFit="1" customWidth="1"/>
    <col min="4529" max="4529" width="21.88671875" style="22" bestFit="1" customWidth="1"/>
    <col min="4530" max="4530" width="11.6640625" style="22" bestFit="1" customWidth="1"/>
    <col min="4531" max="4531" width="10" style="83" bestFit="1" customWidth="1"/>
    <col min="4532" max="4532" width="21.5546875" style="67" bestFit="1" customWidth="1"/>
    <col min="4533" max="4533" width="16.5546875" style="18" bestFit="1" customWidth="1"/>
    <col min="4534" max="4534" width="19.109375" style="84" bestFit="1" customWidth="1"/>
    <col min="4535" max="4535" width="12.33203125" style="73" bestFit="1" customWidth="1"/>
    <col min="4536" max="4536" width="19.5546875" style="84" bestFit="1" customWidth="1"/>
    <col min="4537" max="4537" width="21.88671875" style="22" bestFit="1" customWidth="1"/>
    <col min="4538" max="4538" width="11.6640625" style="22" bestFit="1" customWidth="1"/>
    <col min="4539" max="4539" width="10" style="83" bestFit="1" customWidth="1"/>
    <col min="4540" max="4540" width="21.5546875" style="67" bestFit="1" customWidth="1"/>
    <col min="4541" max="4541" width="16.5546875" style="18" bestFit="1" customWidth="1"/>
    <col min="4542" max="4542" width="19.109375" style="84" bestFit="1" customWidth="1"/>
    <col min="4543" max="4543" width="12.33203125" style="73" bestFit="1" customWidth="1"/>
    <col min="4544" max="4544" width="19.5546875" style="84" bestFit="1" customWidth="1"/>
    <col min="4545" max="4545" width="21.88671875" style="22" bestFit="1" customWidth="1"/>
    <col min="4546" max="4546" width="11.6640625" style="22" bestFit="1" customWidth="1"/>
    <col min="4547" max="4547" width="10" style="83" bestFit="1" customWidth="1"/>
    <col min="4548" max="4548" width="21.5546875" style="67" bestFit="1" customWidth="1"/>
    <col min="4549" max="4549" width="16.5546875" style="18" bestFit="1" customWidth="1"/>
    <col min="4550" max="4550" width="19.109375" style="84" bestFit="1" customWidth="1"/>
    <col min="4551" max="4551" width="12.33203125" style="73" bestFit="1" customWidth="1"/>
    <col min="4552" max="4552" width="19.5546875" style="84" bestFit="1" customWidth="1"/>
    <col min="4553" max="4553" width="21.88671875" style="22" bestFit="1" customWidth="1"/>
    <col min="4554" max="4554" width="11.6640625" style="22" bestFit="1" customWidth="1"/>
    <col min="4555" max="4555" width="10" style="83" bestFit="1" customWidth="1"/>
    <col min="4556" max="4556" width="21.5546875" style="67" bestFit="1" customWidth="1"/>
    <col min="4557" max="4557" width="16.5546875" style="18" bestFit="1" customWidth="1"/>
    <col min="4558" max="4558" width="19.109375" style="84" bestFit="1" customWidth="1"/>
    <col min="4559" max="4559" width="12.33203125" style="73" bestFit="1" customWidth="1"/>
    <col min="4560" max="4560" width="19.5546875" style="84" bestFit="1" customWidth="1"/>
    <col min="4561" max="4561" width="21.88671875" style="22" bestFit="1" customWidth="1"/>
    <col min="4562" max="4562" width="11.6640625" style="22" bestFit="1" customWidth="1"/>
    <col min="4563" max="4563" width="10" style="83" bestFit="1" customWidth="1"/>
    <col min="4564" max="4564" width="21.5546875" style="67" bestFit="1" customWidth="1"/>
    <col min="4565" max="4565" width="16.5546875" style="18" bestFit="1" customWidth="1"/>
    <col min="4566" max="4566" width="19.109375" style="84" bestFit="1" customWidth="1"/>
    <col min="4567" max="4567" width="12.33203125" style="73" bestFit="1" customWidth="1"/>
    <col min="4568" max="4568" width="19.5546875" style="84" bestFit="1" customWidth="1"/>
    <col min="4569" max="4569" width="21.88671875" style="22" bestFit="1" customWidth="1"/>
    <col min="4570" max="4570" width="11.6640625" style="22" bestFit="1" customWidth="1"/>
    <col min="4571" max="4571" width="10" style="83" bestFit="1" customWidth="1"/>
    <col min="4572" max="4572" width="21.5546875" style="67" bestFit="1" customWidth="1"/>
    <col min="4573" max="4573" width="16.5546875" style="18" bestFit="1" customWidth="1"/>
    <col min="4574" max="4574" width="19.109375" style="84" bestFit="1" customWidth="1"/>
    <col min="4575" max="4575" width="12.33203125" style="73" bestFit="1" customWidth="1"/>
    <col min="4576" max="4576" width="19.5546875" style="84" bestFit="1" customWidth="1"/>
    <col min="4577" max="4577" width="21.88671875" style="22" bestFit="1" customWidth="1"/>
    <col min="4578" max="4578" width="11.6640625" style="22" bestFit="1" customWidth="1"/>
    <col min="4579" max="4579" width="10" style="83" bestFit="1" customWidth="1"/>
    <col min="4580" max="4580" width="21.5546875" style="67" bestFit="1" customWidth="1"/>
    <col min="4581" max="4581" width="16.5546875" style="18" bestFit="1" customWidth="1"/>
    <col min="4582" max="4582" width="19.109375" style="84" bestFit="1" customWidth="1"/>
    <col min="4583" max="4583" width="12.33203125" style="73" bestFit="1" customWidth="1"/>
    <col min="4584" max="4584" width="19.5546875" style="84" bestFit="1" customWidth="1"/>
    <col min="4585" max="4585" width="21.88671875" style="22" bestFit="1" customWidth="1"/>
    <col min="4586" max="4586" width="11.6640625" style="22" bestFit="1" customWidth="1"/>
    <col min="4587" max="4587" width="10" style="83" bestFit="1" customWidth="1"/>
    <col min="4588" max="4588" width="21.5546875" style="67" bestFit="1" customWidth="1"/>
    <col min="4589" max="4589" width="16.5546875" style="18" bestFit="1" customWidth="1"/>
    <col min="4590" max="4590" width="19.109375" style="84" bestFit="1" customWidth="1"/>
    <col min="4591" max="4591" width="12.33203125" style="73" bestFit="1" customWidth="1"/>
    <col min="4592" max="4592" width="19.5546875" style="84" bestFit="1" customWidth="1"/>
    <col min="4593" max="4593" width="21.88671875" style="22" bestFit="1" customWidth="1"/>
    <col min="4594" max="4594" width="11.6640625" style="22" bestFit="1" customWidth="1"/>
    <col min="4595" max="4595" width="10" style="83" bestFit="1" customWidth="1"/>
    <col min="4596" max="4596" width="21.5546875" style="67" bestFit="1" customWidth="1"/>
    <col min="4597" max="4597" width="16.5546875" style="18" bestFit="1" customWidth="1"/>
    <col min="4598" max="4598" width="19.109375" style="84" bestFit="1" customWidth="1"/>
    <col min="4599" max="4599" width="12.33203125" style="73" bestFit="1" customWidth="1"/>
    <col min="4600" max="4600" width="19.5546875" style="84" bestFit="1" customWidth="1"/>
    <col min="4601" max="4601" width="21.88671875" style="22" bestFit="1" customWidth="1"/>
    <col min="4602" max="4602" width="11.6640625" style="22" bestFit="1" customWidth="1"/>
    <col min="4603" max="4603" width="10" style="83" bestFit="1" customWidth="1"/>
    <col min="4604" max="4604" width="21.5546875" style="67" bestFit="1" customWidth="1"/>
    <col min="4605" max="4605" width="16.5546875" style="18" bestFit="1" customWidth="1"/>
    <col min="4606" max="4606" width="19.109375" style="84" bestFit="1" customWidth="1"/>
    <col min="4607" max="4607" width="12.33203125" style="73" bestFit="1" customWidth="1"/>
    <col min="4608" max="4608" width="19.5546875" style="84" bestFit="1" customWidth="1"/>
    <col min="4609" max="4609" width="21.88671875" style="22" bestFit="1" customWidth="1"/>
    <col min="4610" max="4610" width="11.6640625" style="22" bestFit="1" customWidth="1"/>
    <col min="4611" max="4611" width="10" style="83" bestFit="1" customWidth="1"/>
    <col min="4612" max="4612" width="21.5546875" style="67" bestFit="1" customWidth="1"/>
    <col min="4613" max="4613" width="16.5546875" style="18" bestFit="1" customWidth="1"/>
    <col min="4614" max="4614" width="19.109375" style="84" bestFit="1" customWidth="1"/>
    <col min="4615" max="4615" width="12.33203125" style="73" bestFit="1" customWidth="1"/>
    <col min="4616" max="4616" width="19.5546875" style="84" bestFit="1" customWidth="1"/>
    <col min="4617" max="4617" width="21.88671875" style="22" bestFit="1" customWidth="1"/>
    <col min="4618" max="4618" width="11.6640625" style="22" bestFit="1" customWidth="1"/>
    <col min="4619" max="4619" width="10" style="83" bestFit="1" customWidth="1"/>
    <col min="4620" max="4620" width="21.5546875" style="67" bestFit="1" customWidth="1"/>
    <col min="4621" max="4621" width="16.5546875" style="18" bestFit="1" customWidth="1"/>
    <col min="4622" max="4622" width="19.109375" style="84" bestFit="1" customWidth="1"/>
    <col min="4623" max="4623" width="12.33203125" style="73" bestFit="1" customWidth="1"/>
    <col min="4624" max="4624" width="19.5546875" style="84" bestFit="1" customWidth="1"/>
    <col min="4625" max="4625" width="21.88671875" style="22" bestFit="1" customWidth="1"/>
    <col min="4626" max="4626" width="11.6640625" style="22" bestFit="1" customWidth="1"/>
    <col min="4627" max="4627" width="10" style="83" bestFit="1" customWidth="1"/>
    <col min="4628" max="4628" width="21.5546875" style="67" bestFit="1" customWidth="1"/>
    <col min="4629" max="4629" width="16.5546875" style="18" bestFit="1" customWidth="1"/>
    <col min="4630" max="4630" width="19.109375" style="84" bestFit="1" customWidth="1"/>
    <col min="4631" max="4631" width="12.33203125" style="73" bestFit="1" customWidth="1"/>
    <col min="4632" max="4632" width="19.5546875" style="84" bestFit="1" customWidth="1"/>
    <col min="4633" max="4633" width="21.88671875" style="22" bestFit="1" customWidth="1"/>
    <col min="4634" max="4634" width="11.6640625" style="22" bestFit="1" customWidth="1"/>
    <col min="4635" max="4635" width="10" style="83" bestFit="1" customWidth="1"/>
    <col min="4636" max="4636" width="21.5546875" style="67" bestFit="1" customWidth="1"/>
    <col min="4637" max="4637" width="16.5546875" style="18" bestFit="1" customWidth="1"/>
    <col min="4638" max="4638" width="19.109375" style="84" bestFit="1" customWidth="1"/>
    <col min="4639" max="4639" width="12.33203125" style="73" bestFit="1" customWidth="1"/>
    <col min="4640" max="4640" width="19.5546875" style="84" bestFit="1" customWidth="1"/>
    <col min="4641" max="4641" width="21.88671875" style="22" bestFit="1" customWidth="1"/>
    <col min="4642" max="4642" width="11.6640625" style="22" bestFit="1" customWidth="1"/>
    <col min="4643" max="4643" width="10" style="83" bestFit="1" customWidth="1"/>
    <col min="4644" max="4644" width="21.5546875" style="67" bestFit="1" customWidth="1"/>
    <col min="4645" max="4645" width="16.5546875" style="18" bestFit="1" customWidth="1"/>
    <col min="4646" max="4646" width="19.109375" style="84" bestFit="1" customWidth="1"/>
    <col min="4647" max="4647" width="12.33203125" style="73" bestFit="1" customWidth="1"/>
    <col min="4648" max="4648" width="19.5546875" style="84" bestFit="1" customWidth="1"/>
    <col min="4649" max="4649" width="21.88671875" style="22" bestFit="1" customWidth="1"/>
    <col min="4650" max="4650" width="11.6640625" style="22" bestFit="1" customWidth="1"/>
    <col min="4651" max="4651" width="10" style="83" bestFit="1" customWidth="1"/>
    <col min="4652" max="4652" width="21.5546875" style="67" bestFit="1" customWidth="1"/>
    <col min="4653" max="4653" width="16.5546875" style="18" bestFit="1" customWidth="1"/>
    <col min="4654" max="4654" width="19.109375" style="84" bestFit="1" customWidth="1"/>
    <col min="4655" max="4655" width="12.33203125" style="73" bestFit="1" customWidth="1"/>
    <col min="4656" max="4656" width="19.5546875" style="84" bestFit="1" customWidth="1"/>
    <col min="4657" max="4657" width="21.88671875" style="22" bestFit="1" customWidth="1"/>
    <col min="4658" max="4658" width="11.6640625" style="22" bestFit="1" customWidth="1"/>
    <col min="4659" max="4659" width="10" style="83" bestFit="1" customWidth="1"/>
    <col min="4660" max="4660" width="21.5546875" style="67" bestFit="1" customWidth="1"/>
    <col min="4661" max="4661" width="16.5546875" style="18" bestFit="1" customWidth="1"/>
    <col min="4662" max="4662" width="19.109375" style="84" bestFit="1" customWidth="1"/>
    <col min="4663" max="4663" width="12.33203125" style="73" bestFit="1" customWidth="1"/>
    <col min="4664" max="4664" width="19.5546875" style="84" bestFit="1" customWidth="1"/>
    <col min="4665" max="4665" width="21.88671875" style="22" bestFit="1" customWidth="1"/>
    <col min="4666" max="4666" width="11.6640625" style="22" bestFit="1" customWidth="1"/>
    <col min="4667" max="4667" width="10" style="83" bestFit="1" customWidth="1"/>
    <col min="4668" max="4668" width="21.5546875" style="67" bestFit="1" customWidth="1"/>
    <col min="4669" max="4669" width="16.5546875" style="18" bestFit="1" customWidth="1"/>
    <col min="4670" max="4670" width="19.109375" style="84" bestFit="1" customWidth="1"/>
    <col min="4671" max="4671" width="12.33203125" style="73" bestFit="1" customWidth="1"/>
    <col min="4672" max="4672" width="19.5546875" style="84" bestFit="1" customWidth="1"/>
    <col min="4673" max="4673" width="21.88671875" style="22" bestFit="1" customWidth="1"/>
    <col min="4674" max="4674" width="11.6640625" style="22" bestFit="1" customWidth="1"/>
    <col min="4675" max="4675" width="10" style="83" bestFit="1" customWidth="1"/>
    <col min="4676" max="4676" width="21.5546875" style="67" bestFit="1" customWidth="1"/>
    <col min="4677" max="4677" width="16.5546875" style="18" bestFit="1" customWidth="1"/>
    <col min="4678" max="4678" width="19.109375" style="84" bestFit="1" customWidth="1"/>
    <col min="4679" max="4679" width="12.33203125" style="73" bestFit="1" customWidth="1"/>
    <col min="4680" max="4680" width="19.5546875" style="84" bestFit="1" customWidth="1"/>
    <col min="4681" max="4681" width="21.88671875" style="22" bestFit="1" customWidth="1"/>
    <col min="4682" max="4682" width="11.6640625" style="22" bestFit="1" customWidth="1"/>
    <col min="4683" max="4683" width="10" style="83" bestFit="1" customWidth="1"/>
    <col min="4684" max="4684" width="21.5546875" style="67" bestFit="1" customWidth="1"/>
    <col min="4685" max="4685" width="16.5546875" style="18" bestFit="1" customWidth="1"/>
    <col min="4686" max="4686" width="19.109375" style="84" bestFit="1" customWidth="1"/>
    <col min="4687" max="4687" width="12.33203125" style="73" bestFit="1" customWidth="1"/>
    <col min="4688" max="4688" width="19.5546875" style="84" bestFit="1" customWidth="1"/>
    <col min="4689" max="4689" width="21.88671875" style="22" bestFit="1" customWidth="1"/>
    <col min="4690" max="4690" width="11.6640625" style="22" bestFit="1" customWidth="1"/>
    <col min="4691" max="4691" width="10" style="83" bestFit="1" customWidth="1"/>
    <col min="4692" max="4692" width="21.5546875" style="67" bestFit="1" customWidth="1"/>
    <col min="4693" max="4693" width="16.5546875" style="18" bestFit="1" customWidth="1"/>
    <col min="4694" max="4694" width="19.109375" style="84" bestFit="1" customWidth="1"/>
    <col min="4695" max="4695" width="12.33203125" style="73" bestFit="1" customWidth="1"/>
    <col min="4696" max="4696" width="19.5546875" style="84" bestFit="1" customWidth="1"/>
    <col min="4697" max="4697" width="21.88671875" style="22" bestFit="1" customWidth="1"/>
    <col min="4698" max="4698" width="11.6640625" style="22" bestFit="1" customWidth="1"/>
    <col min="4699" max="4699" width="10" style="83" bestFit="1" customWidth="1"/>
    <col min="4700" max="4700" width="21.5546875" style="67" bestFit="1" customWidth="1"/>
    <col min="4701" max="4701" width="16.5546875" style="18" bestFit="1" customWidth="1"/>
    <col min="4702" max="4702" width="19.109375" style="84" bestFit="1" customWidth="1"/>
    <col min="4703" max="4703" width="12.33203125" style="73" bestFit="1" customWidth="1"/>
    <col min="4704" max="4704" width="19.5546875" style="84" bestFit="1" customWidth="1"/>
    <col min="4705" max="4705" width="21.88671875" style="22" bestFit="1" customWidth="1"/>
    <col min="4706" max="4706" width="11.6640625" style="22" bestFit="1" customWidth="1"/>
    <col min="4707" max="4707" width="10" style="83" bestFit="1" customWidth="1"/>
    <col min="4708" max="4708" width="21.5546875" style="67" bestFit="1" customWidth="1"/>
    <col min="4709" max="4709" width="16.5546875" style="18" bestFit="1" customWidth="1"/>
    <col min="4710" max="4710" width="19.109375" style="84" bestFit="1" customWidth="1"/>
    <col min="4711" max="4711" width="12.33203125" style="73" bestFit="1" customWidth="1"/>
    <col min="4712" max="4712" width="19.5546875" style="84" bestFit="1" customWidth="1"/>
    <col min="4713" max="4713" width="21.88671875" style="22" bestFit="1" customWidth="1"/>
    <col min="4714" max="4714" width="11.6640625" style="22" bestFit="1" customWidth="1"/>
    <col min="4715" max="4715" width="10" style="83" bestFit="1" customWidth="1"/>
    <col min="4716" max="4716" width="21.5546875" style="67" bestFit="1" customWidth="1"/>
    <col min="4717" max="4717" width="16.5546875" style="18" bestFit="1" customWidth="1"/>
    <col min="4718" max="4718" width="19.109375" style="84" bestFit="1" customWidth="1"/>
    <col min="4719" max="4719" width="12.33203125" style="73" bestFit="1" customWidth="1"/>
    <col min="4720" max="4720" width="19.5546875" style="84" bestFit="1" customWidth="1"/>
    <col min="4721" max="4721" width="21.88671875" style="22" bestFit="1" customWidth="1"/>
    <col min="4722" max="4722" width="11.6640625" style="22" bestFit="1" customWidth="1"/>
    <col min="4723" max="4723" width="10" style="83" bestFit="1" customWidth="1"/>
    <col min="4724" max="4724" width="21.5546875" style="67" bestFit="1" customWidth="1"/>
    <col min="4725" max="4725" width="16.5546875" style="18" bestFit="1" customWidth="1"/>
    <col min="4726" max="4726" width="19.109375" style="84" bestFit="1" customWidth="1"/>
    <col min="4727" max="4727" width="12.33203125" style="73" bestFit="1" customWidth="1"/>
    <col min="4728" max="4728" width="19.5546875" style="84" bestFit="1" customWidth="1"/>
    <col min="4729" max="4729" width="21.88671875" style="22" bestFit="1" customWidth="1"/>
    <col min="4730" max="4730" width="11.6640625" style="22" bestFit="1" customWidth="1"/>
    <col min="4731" max="4731" width="10" style="83" bestFit="1" customWidth="1"/>
    <col min="4732" max="4732" width="21.5546875" style="67" bestFit="1" customWidth="1"/>
    <col min="4733" max="4733" width="16.5546875" style="18" bestFit="1" customWidth="1"/>
    <col min="4734" max="4734" width="19.109375" style="84" bestFit="1" customWidth="1"/>
    <col min="4735" max="4735" width="12.33203125" style="73" bestFit="1" customWidth="1"/>
    <col min="4736" max="4736" width="19.5546875" style="84" bestFit="1" customWidth="1"/>
    <col min="4737" max="4737" width="21.88671875" style="22" bestFit="1" customWidth="1"/>
    <col min="4738" max="4738" width="11.6640625" style="22" bestFit="1" customWidth="1"/>
    <col min="4739" max="4739" width="10" style="83" bestFit="1" customWidth="1"/>
    <col min="4740" max="4740" width="21.5546875" style="67" bestFit="1" customWidth="1"/>
    <col min="4741" max="4741" width="16.5546875" style="18" bestFit="1" customWidth="1"/>
    <col min="4742" max="4742" width="19.109375" style="84" bestFit="1" customWidth="1"/>
    <col min="4743" max="4743" width="12.33203125" style="73" bestFit="1" customWidth="1"/>
    <col min="4744" max="4744" width="19.5546875" style="84" bestFit="1" customWidth="1"/>
    <col min="4745" max="4745" width="21.88671875" style="22" bestFit="1" customWidth="1"/>
    <col min="4746" max="4746" width="11.6640625" style="22" bestFit="1" customWidth="1"/>
    <col min="4747" max="4747" width="10" style="83" bestFit="1" customWidth="1"/>
    <col min="4748" max="4748" width="21.5546875" style="67" bestFit="1" customWidth="1"/>
    <col min="4749" max="4749" width="16.5546875" style="18" bestFit="1" customWidth="1"/>
    <col min="4750" max="4750" width="19.109375" style="84" bestFit="1" customWidth="1"/>
    <col min="4751" max="4751" width="12.33203125" style="73" bestFit="1" customWidth="1"/>
    <col min="4752" max="4752" width="19.5546875" style="84" bestFit="1" customWidth="1"/>
    <col min="4753" max="4753" width="21.88671875" style="22" bestFit="1" customWidth="1"/>
    <col min="4754" max="4754" width="11.6640625" style="22" bestFit="1" customWidth="1"/>
    <col min="4755" max="4755" width="10" style="83" bestFit="1" customWidth="1"/>
    <col min="4756" max="4756" width="21.5546875" style="67" bestFit="1" customWidth="1"/>
    <col min="4757" max="4757" width="16.5546875" style="18" bestFit="1" customWidth="1"/>
    <col min="4758" max="4758" width="19.109375" style="84" bestFit="1" customWidth="1"/>
    <col min="4759" max="4759" width="12.33203125" style="73" bestFit="1" customWidth="1"/>
    <col min="4760" max="4760" width="19.5546875" style="84" bestFit="1" customWidth="1"/>
    <col min="4761" max="4761" width="21.88671875" style="22" bestFit="1" customWidth="1"/>
    <col min="4762" max="4762" width="11.6640625" style="22" bestFit="1" customWidth="1"/>
    <col min="4763" max="4763" width="10" style="83" bestFit="1" customWidth="1"/>
    <col min="4764" max="4764" width="21.5546875" style="67" bestFit="1" customWidth="1"/>
    <col min="4765" max="4765" width="16.5546875" style="18" bestFit="1" customWidth="1"/>
    <col min="4766" max="4766" width="19.109375" style="84" bestFit="1" customWidth="1"/>
    <col min="4767" max="4767" width="12.33203125" style="73" bestFit="1" customWidth="1"/>
    <col min="4768" max="4768" width="19.5546875" style="84" bestFit="1" customWidth="1"/>
    <col min="4769" max="4769" width="21.88671875" style="22" bestFit="1" customWidth="1"/>
    <col min="4770" max="4770" width="11.6640625" style="22" bestFit="1" customWidth="1"/>
    <col min="4771" max="4771" width="10" style="83" bestFit="1" customWidth="1"/>
    <col min="4772" max="4772" width="21.5546875" style="67" bestFit="1" customWidth="1"/>
    <col min="4773" max="4773" width="16.5546875" style="18" bestFit="1" customWidth="1"/>
    <col min="4774" max="4774" width="19.109375" style="84" bestFit="1" customWidth="1"/>
    <col min="4775" max="4775" width="12.33203125" style="73" bestFit="1" customWidth="1"/>
    <col min="4776" max="4776" width="19.5546875" style="84" bestFit="1" customWidth="1"/>
    <col min="4777" max="4777" width="21.88671875" style="22" bestFit="1" customWidth="1"/>
    <col min="4778" max="4778" width="11.6640625" style="22" bestFit="1" customWidth="1"/>
    <col min="4779" max="4779" width="10" style="83" bestFit="1" customWidth="1"/>
    <col min="4780" max="4780" width="21.5546875" style="67" bestFit="1" customWidth="1"/>
    <col min="4781" max="4781" width="16.5546875" style="18" bestFit="1" customWidth="1"/>
    <col min="4782" max="4782" width="19.109375" style="84" bestFit="1" customWidth="1"/>
    <col min="4783" max="4783" width="12.33203125" style="73" bestFit="1" customWidth="1"/>
    <col min="4784" max="4784" width="19.5546875" style="84" bestFit="1" customWidth="1"/>
    <col min="4785" max="4785" width="21.88671875" style="22" bestFit="1" customWidth="1"/>
    <col min="4786" max="4786" width="11.6640625" style="22" bestFit="1" customWidth="1"/>
    <col min="4787" max="4787" width="10" style="83" bestFit="1" customWidth="1"/>
    <col min="4788" max="4788" width="21.5546875" style="67" bestFit="1" customWidth="1"/>
    <col min="4789" max="4789" width="16.5546875" style="18" bestFit="1" customWidth="1"/>
    <col min="4790" max="4790" width="19.109375" style="84" bestFit="1" customWidth="1"/>
    <col min="4791" max="4791" width="12.33203125" style="73" bestFit="1" customWidth="1"/>
    <col min="4792" max="4792" width="19.5546875" style="84" bestFit="1" customWidth="1"/>
    <col min="4793" max="4793" width="21.88671875" style="22" bestFit="1" customWidth="1"/>
    <col min="4794" max="4794" width="11.6640625" style="22" bestFit="1" customWidth="1"/>
    <col min="4795" max="4795" width="10" style="83" bestFit="1" customWidth="1"/>
    <col min="4796" max="4796" width="21.5546875" style="67" bestFit="1" customWidth="1"/>
    <col min="4797" max="4797" width="16.5546875" style="18" bestFit="1" customWidth="1"/>
    <col min="4798" max="4798" width="19.109375" style="84" bestFit="1" customWidth="1"/>
    <col min="4799" max="4799" width="12.33203125" style="73" bestFit="1" customWidth="1"/>
    <col min="4800" max="4800" width="19.5546875" style="84" bestFit="1" customWidth="1"/>
    <col min="4801" max="4801" width="21.88671875" style="22" bestFit="1" customWidth="1"/>
    <col min="4802" max="4802" width="11.6640625" style="22" bestFit="1" customWidth="1"/>
    <col min="4803" max="4803" width="10" style="83" bestFit="1" customWidth="1"/>
    <col min="4804" max="4804" width="21.5546875" style="67" bestFit="1" customWidth="1"/>
    <col min="4805" max="4805" width="16.5546875" style="18" bestFit="1" customWidth="1"/>
    <col min="4806" max="4806" width="19.109375" style="84" bestFit="1" customWidth="1"/>
    <col min="4807" max="4807" width="12.33203125" style="73" bestFit="1" customWidth="1"/>
    <col min="4808" max="4808" width="19.5546875" style="84" bestFit="1" customWidth="1"/>
    <col min="4809" max="4809" width="21.88671875" style="22" bestFit="1" customWidth="1"/>
    <col min="4810" max="4810" width="11.6640625" style="22" bestFit="1" customWidth="1"/>
    <col min="4811" max="4811" width="10" style="83" bestFit="1" customWidth="1"/>
    <col min="4812" max="4812" width="21.5546875" style="67" bestFit="1" customWidth="1"/>
    <col min="4813" max="4813" width="16.5546875" style="18" bestFit="1" customWidth="1"/>
    <col min="4814" max="4814" width="19.109375" style="84" bestFit="1" customWidth="1"/>
    <col min="4815" max="4815" width="12.33203125" style="73" bestFit="1" customWidth="1"/>
    <col min="4816" max="4816" width="19.5546875" style="84" bestFit="1" customWidth="1"/>
    <col min="4817" max="4817" width="21.88671875" style="22" bestFit="1" customWidth="1"/>
    <col min="4818" max="4818" width="11.6640625" style="22" bestFit="1" customWidth="1"/>
    <col min="4819" max="4819" width="10" style="83" bestFit="1" customWidth="1"/>
    <col min="4820" max="4820" width="21.5546875" style="67" bestFit="1" customWidth="1"/>
    <col min="4821" max="4821" width="16.5546875" style="18" bestFit="1" customWidth="1"/>
    <col min="4822" max="4822" width="19.109375" style="84" bestFit="1" customWidth="1"/>
    <col min="4823" max="4823" width="12.33203125" style="73" bestFit="1" customWidth="1"/>
    <col min="4824" max="4824" width="19.5546875" style="84" bestFit="1" customWidth="1"/>
    <col min="4825" max="4825" width="21.88671875" style="22" bestFit="1" customWidth="1"/>
    <col min="4826" max="4826" width="11.6640625" style="22" bestFit="1" customWidth="1"/>
    <col min="4827" max="4827" width="10" style="83" bestFit="1" customWidth="1"/>
    <col min="4828" max="4828" width="21.5546875" style="67" bestFit="1" customWidth="1"/>
    <col min="4829" max="4829" width="16.5546875" style="18" bestFit="1" customWidth="1"/>
    <col min="4830" max="4830" width="19.109375" style="84" bestFit="1" customWidth="1"/>
    <col min="4831" max="4831" width="12.33203125" style="73" bestFit="1" customWidth="1"/>
    <col min="4832" max="4832" width="19.5546875" style="84" bestFit="1" customWidth="1"/>
    <col min="4833" max="4833" width="21.88671875" style="22" bestFit="1" customWidth="1"/>
    <col min="4834" max="4834" width="11.6640625" style="22" bestFit="1" customWidth="1"/>
    <col min="4835" max="4835" width="10" style="83" bestFit="1" customWidth="1"/>
    <col min="4836" max="4836" width="21.5546875" style="67" bestFit="1" customWidth="1"/>
    <col min="4837" max="4837" width="16.5546875" style="18" bestFit="1" customWidth="1"/>
    <col min="4838" max="4838" width="19.109375" style="84" bestFit="1" customWidth="1"/>
    <col min="4839" max="4839" width="12.33203125" style="73" bestFit="1" customWidth="1"/>
    <col min="4840" max="4840" width="19.5546875" style="84" bestFit="1" customWidth="1"/>
    <col min="4841" max="4841" width="21.88671875" style="22" bestFit="1" customWidth="1"/>
    <col min="4842" max="4842" width="11.6640625" style="22" bestFit="1" customWidth="1"/>
    <col min="4843" max="4843" width="10" style="83" bestFit="1" customWidth="1"/>
    <col min="4844" max="4844" width="21.5546875" style="67" bestFit="1" customWidth="1"/>
    <col min="4845" max="4845" width="16.5546875" style="18" bestFit="1" customWidth="1"/>
    <col min="4846" max="4846" width="19.109375" style="84" bestFit="1" customWidth="1"/>
    <col min="4847" max="4847" width="12.33203125" style="73" bestFit="1" customWidth="1"/>
    <col min="4848" max="4848" width="19.5546875" style="84" bestFit="1" customWidth="1"/>
    <col min="4849" max="4849" width="21.88671875" style="22" bestFit="1" customWidth="1"/>
    <col min="4850" max="4850" width="11.6640625" style="22" bestFit="1" customWidth="1"/>
    <col min="4851" max="4851" width="10" style="83" bestFit="1" customWidth="1"/>
    <col min="4852" max="4852" width="21.5546875" style="67" bestFit="1" customWidth="1"/>
    <col min="4853" max="4853" width="16.5546875" style="18" bestFit="1" customWidth="1"/>
    <col min="4854" max="4854" width="19.109375" style="84" bestFit="1" customWidth="1"/>
    <col min="4855" max="4855" width="12.33203125" style="73" bestFit="1" customWidth="1"/>
    <col min="4856" max="4856" width="19.5546875" style="84" bestFit="1" customWidth="1"/>
    <col min="4857" max="4857" width="21.88671875" style="22" bestFit="1" customWidth="1"/>
    <col min="4858" max="4858" width="11.6640625" style="22" bestFit="1" customWidth="1"/>
    <col min="4859" max="4859" width="10" style="83" bestFit="1" customWidth="1"/>
    <col min="4860" max="4860" width="21.5546875" style="67" bestFit="1" customWidth="1"/>
    <col min="4861" max="4861" width="16.5546875" style="18" bestFit="1" customWidth="1"/>
    <col min="4862" max="4862" width="19.109375" style="84" bestFit="1" customWidth="1"/>
    <col min="4863" max="4863" width="12.33203125" style="73" bestFit="1" customWidth="1"/>
    <col min="4864" max="4864" width="19.5546875" style="84" bestFit="1" customWidth="1"/>
    <col min="4865" max="4865" width="21.88671875" style="22" bestFit="1" customWidth="1"/>
    <col min="4866" max="4866" width="11.6640625" style="22" bestFit="1" customWidth="1"/>
    <col min="4867" max="4867" width="10" style="83" bestFit="1" customWidth="1"/>
    <col min="4868" max="4868" width="21.5546875" style="67" bestFit="1" customWidth="1"/>
    <col min="4869" max="4869" width="16.5546875" style="18" bestFit="1" customWidth="1"/>
    <col min="4870" max="4870" width="19.109375" style="84" bestFit="1" customWidth="1"/>
    <col min="4871" max="4871" width="12.33203125" style="73" bestFit="1" customWidth="1"/>
    <col min="4872" max="4872" width="19.5546875" style="84" bestFit="1" customWidth="1"/>
    <col min="4873" max="4873" width="21.88671875" style="22" bestFit="1" customWidth="1"/>
    <col min="4874" max="4874" width="11.6640625" style="22" bestFit="1" customWidth="1"/>
    <col min="4875" max="4875" width="10" style="83" bestFit="1" customWidth="1"/>
    <col min="4876" max="4876" width="21.5546875" style="67" bestFit="1" customWidth="1"/>
    <col min="4877" max="4877" width="16.5546875" style="18" bestFit="1" customWidth="1"/>
    <col min="4878" max="4878" width="19.109375" style="84" bestFit="1" customWidth="1"/>
    <col min="4879" max="4879" width="12.33203125" style="73" bestFit="1" customWidth="1"/>
    <col min="4880" max="4880" width="19.5546875" style="84" bestFit="1" customWidth="1"/>
    <col min="4881" max="4881" width="21.88671875" style="22" bestFit="1" customWidth="1"/>
    <col min="4882" max="4882" width="11.6640625" style="22" bestFit="1" customWidth="1"/>
    <col min="4883" max="4883" width="10" style="83" bestFit="1" customWidth="1"/>
    <col min="4884" max="4884" width="21.5546875" style="67" bestFit="1" customWidth="1"/>
    <col min="4885" max="4885" width="16.5546875" style="18" bestFit="1" customWidth="1"/>
    <col min="4886" max="4886" width="19.109375" style="84" bestFit="1" customWidth="1"/>
    <col min="4887" max="4887" width="12.33203125" style="73" bestFit="1" customWidth="1"/>
    <col min="4888" max="4888" width="19.5546875" style="84" bestFit="1" customWidth="1"/>
    <col min="4889" max="4889" width="21.88671875" style="22" bestFit="1" customWidth="1"/>
    <col min="4890" max="4890" width="11.6640625" style="22" bestFit="1" customWidth="1"/>
    <col min="4891" max="4891" width="10" style="83" bestFit="1" customWidth="1"/>
    <col min="4892" max="4892" width="21.5546875" style="67" bestFit="1" customWidth="1"/>
    <col min="4893" max="4893" width="16.5546875" style="18" bestFit="1" customWidth="1"/>
    <col min="4894" max="4894" width="19.109375" style="84" bestFit="1" customWidth="1"/>
    <col min="4895" max="4895" width="12.33203125" style="73" bestFit="1" customWidth="1"/>
    <col min="4896" max="4896" width="19.5546875" style="84" bestFit="1" customWidth="1"/>
    <col min="4897" max="4897" width="21.88671875" style="22" bestFit="1" customWidth="1"/>
    <col min="4898" max="4898" width="11.6640625" style="22" bestFit="1" customWidth="1"/>
    <col min="4899" max="4899" width="10" style="83" bestFit="1" customWidth="1"/>
    <col min="4900" max="4900" width="21.5546875" style="67" bestFit="1" customWidth="1"/>
    <col min="4901" max="4901" width="16.5546875" style="18" bestFit="1" customWidth="1"/>
    <col min="4902" max="4902" width="19.109375" style="84" bestFit="1" customWidth="1"/>
    <col min="4903" max="4903" width="12.33203125" style="73" bestFit="1" customWidth="1"/>
    <col min="4904" max="4904" width="19.5546875" style="84" bestFit="1" customWidth="1"/>
    <col min="4905" max="4905" width="21.88671875" style="22" bestFit="1" customWidth="1"/>
    <col min="4906" max="4906" width="11.6640625" style="22" bestFit="1" customWidth="1"/>
    <col min="4907" max="4907" width="10" style="83" bestFit="1" customWidth="1"/>
    <col min="4908" max="4908" width="21.5546875" style="67" bestFit="1" customWidth="1"/>
    <col min="4909" max="4909" width="16.5546875" style="18" bestFit="1" customWidth="1"/>
    <col min="4910" max="4910" width="19.109375" style="84" bestFit="1" customWidth="1"/>
    <col min="4911" max="4911" width="12.33203125" style="73" bestFit="1" customWidth="1"/>
    <col min="4912" max="4912" width="19.5546875" style="84" bestFit="1" customWidth="1"/>
    <col min="4913" max="4913" width="21.88671875" style="22" bestFit="1" customWidth="1"/>
    <col min="4914" max="4914" width="11.6640625" style="22" bestFit="1" customWidth="1"/>
    <col min="4915" max="4915" width="10" style="83" bestFit="1" customWidth="1"/>
    <col min="4916" max="4916" width="21.5546875" style="67" bestFit="1" customWidth="1"/>
    <col min="4917" max="4917" width="16.5546875" style="18" bestFit="1" customWidth="1"/>
    <col min="4918" max="4918" width="19.109375" style="84" bestFit="1" customWidth="1"/>
    <col min="4919" max="4919" width="12.33203125" style="73" bestFit="1" customWidth="1"/>
    <col min="4920" max="4920" width="19.5546875" style="84" bestFit="1" customWidth="1"/>
    <col min="4921" max="4921" width="21.88671875" style="22" bestFit="1" customWidth="1"/>
    <col min="4922" max="4922" width="11.6640625" style="22" bestFit="1" customWidth="1"/>
    <col min="4923" max="4923" width="10" style="83" bestFit="1" customWidth="1"/>
    <col min="4924" max="4924" width="21.5546875" style="67" bestFit="1" customWidth="1"/>
    <col min="4925" max="4925" width="16.5546875" style="18" bestFit="1" customWidth="1"/>
    <col min="4926" max="4926" width="19.109375" style="84" bestFit="1" customWidth="1"/>
    <col min="4927" max="4927" width="12.33203125" style="73" bestFit="1" customWidth="1"/>
    <col min="4928" max="4928" width="19.5546875" style="84" bestFit="1" customWidth="1"/>
    <col min="4929" max="4929" width="21.88671875" style="22" bestFit="1" customWidth="1"/>
    <col min="4930" max="4930" width="11.6640625" style="22" bestFit="1" customWidth="1"/>
    <col min="4931" max="4931" width="10" style="83" bestFit="1" customWidth="1"/>
    <col min="4932" max="4932" width="21.5546875" style="67" bestFit="1" customWidth="1"/>
    <col min="4933" max="4933" width="16.5546875" style="18" bestFit="1" customWidth="1"/>
    <col min="4934" max="4934" width="19.109375" style="84" bestFit="1" customWidth="1"/>
    <col min="4935" max="4935" width="12.33203125" style="73" bestFit="1" customWidth="1"/>
    <col min="4936" max="4936" width="19.5546875" style="84" bestFit="1" customWidth="1"/>
    <col min="4937" max="4937" width="21.88671875" style="22" bestFit="1" customWidth="1"/>
    <col min="4938" max="4938" width="11.6640625" style="22" bestFit="1" customWidth="1"/>
    <col min="4939" max="4939" width="10" style="83" bestFit="1" customWidth="1"/>
    <col min="4940" max="4940" width="21.5546875" style="67" bestFit="1" customWidth="1"/>
    <col min="4941" max="4941" width="16.5546875" style="18" bestFit="1" customWidth="1"/>
    <col min="4942" max="4942" width="19.109375" style="84" bestFit="1" customWidth="1"/>
    <col min="4943" max="4943" width="12.33203125" style="73" bestFit="1" customWidth="1"/>
    <col min="4944" max="4944" width="19.5546875" style="84" bestFit="1" customWidth="1"/>
    <col min="4945" max="4945" width="21.88671875" style="22" bestFit="1" customWidth="1"/>
    <col min="4946" max="4946" width="11.6640625" style="22" bestFit="1" customWidth="1"/>
    <col min="4947" max="4947" width="10" style="83" bestFit="1" customWidth="1"/>
    <col min="4948" max="4948" width="21.5546875" style="67" bestFit="1" customWidth="1"/>
    <col min="4949" max="4949" width="16.5546875" style="18" bestFit="1" customWidth="1"/>
    <col min="4950" max="4950" width="19.109375" style="84" bestFit="1" customWidth="1"/>
    <col min="4951" max="4951" width="12.33203125" style="73" bestFit="1" customWidth="1"/>
    <col min="4952" max="4952" width="19.5546875" style="84" bestFit="1" customWidth="1"/>
    <col min="4953" max="4953" width="21.88671875" style="22" bestFit="1" customWidth="1"/>
    <col min="4954" max="4954" width="11.6640625" style="22" bestFit="1" customWidth="1"/>
    <col min="4955" max="4955" width="10" style="83" bestFit="1" customWidth="1"/>
    <col min="4956" max="4956" width="21.5546875" style="67" bestFit="1" customWidth="1"/>
    <col min="4957" max="4957" width="16.5546875" style="18" bestFit="1" customWidth="1"/>
    <col min="4958" max="4958" width="19.109375" style="84" bestFit="1" customWidth="1"/>
    <col min="4959" max="4959" width="12.33203125" style="73" bestFit="1" customWidth="1"/>
    <col min="4960" max="4960" width="19.5546875" style="84" bestFit="1" customWidth="1"/>
    <col min="4961" max="4961" width="21.88671875" style="22" bestFit="1" customWidth="1"/>
    <col min="4962" max="4962" width="11.6640625" style="22" bestFit="1" customWidth="1"/>
    <col min="4963" max="4963" width="10" style="83" bestFit="1" customWidth="1"/>
    <col min="4964" max="4964" width="21.5546875" style="67" bestFit="1" customWidth="1"/>
    <col min="4965" max="4965" width="16.5546875" style="18" bestFit="1" customWidth="1"/>
    <col min="4966" max="4966" width="19.109375" style="84" bestFit="1" customWidth="1"/>
    <col min="4967" max="4967" width="12.33203125" style="73" bestFit="1" customWidth="1"/>
    <col min="4968" max="4968" width="19.5546875" style="84" bestFit="1" customWidth="1"/>
    <col min="4969" max="4969" width="21.88671875" style="22" bestFit="1" customWidth="1"/>
    <col min="4970" max="4970" width="11.6640625" style="22" bestFit="1" customWidth="1"/>
    <col min="4971" max="4971" width="10" style="83" bestFit="1" customWidth="1"/>
    <col min="4972" max="4972" width="21.5546875" style="67" bestFit="1" customWidth="1"/>
    <col min="4973" max="4973" width="16.5546875" style="18" bestFit="1" customWidth="1"/>
    <col min="4974" max="4974" width="19.109375" style="84" bestFit="1" customWidth="1"/>
    <col min="4975" max="4975" width="12.33203125" style="73" bestFit="1" customWidth="1"/>
    <col min="4976" max="4976" width="19.5546875" style="84" bestFit="1" customWidth="1"/>
    <col min="4977" max="4977" width="21.88671875" style="22" bestFit="1" customWidth="1"/>
    <col min="4978" max="4978" width="11.6640625" style="22" bestFit="1" customWidth="1"/>
    <col min="4979" max="4979" width="10" style="83" bestFit="1" customWidth="1"/>
    <col min="4980" max="4980" width="21.5546875" style="67" bestFit="1" customWidth="1"/>
    <col min="4981" max="4981" width="16.5546875" style="18" bestFit="1" customWidth="1"/>
    <col min="4982" max="4982" width="19.109375" style="84" bestFit="1" customWidth="1"/>
    <col min="4983" max="4983" width="12.33203125" style="73" bestFit="1" customWidth="1"/>
    <col min="4984" max="4984" width="19.5546875" style="84" bestFit="1" customWidth="1"/>
    <col min="4985" max="4985" width="21.88671875" style="22" bestFit="1" customWidth="1"/>
    <col min="4986" max="4986" width="11.6640625" style="22" bestFit="1" customWidth="1"/>
    <col min="4987" max="4987" width="10" style="83" bestFit="1" customWidth="1"/>
    <col min="4988" max="4988" width="21.5546875" style="67" bestFit="1" customWidth="1"/>
    <col min="4989" max="4989" width="16.5546875" style="18" bestFit="1" customWidth="1"/>
    <col min="4990" max="4990" width="19.109375" style="84" bestFit="1" customWidth="1"/>
    <col min="4991" max="4991" width="12.33203125" style="73" bestFit="1" customWidth="1"/>
    <col min="4992" max="4992" width="19.5546875" style="84" bestFit="1" customWidth="1"/>
    <col min="4993" max="4993" width="21.88671875" style="22" bestFit="1" customWidth="1"/>
    <col min="4994" max="4994" width="11.6640625" style="22" bestFit="1" customWidth="1"/>
    <col min="4995" max="4995" width="10" style="83" bestFit="1" customWidth="1"/>
    <col min="4996" max="4996" width="21.5546875" style="67" bestFit="1" customWidth="1"/>
    <col min="4997" max="4997" width="16.5546875" style="18" bestFit="1" customWidth="1"/>
    <col min="4998" max="4998" width="19.109375" style="84" bestFit="1" customWidth="1"/>
    <col min="4999" max="4999" width="12.33203125" style="73" bestFit="1" customWidth="1"/>
    <col min="5000" max="5000" width="19.5546875" style="84" bestFit="1" customWidth="1"/>
    <col min="5001" max="5001" width="21.88671875" style="22" bestFit="1" customWidth="1"/>
    <col min="5002" max="5002" width="11.6640625" style="22" bestFit="1" customWidth="1"/>
    <col min="5003" max="5003" width="10" style="83" bestFit="1" customWidth="1"/>
    <col min="5004" max="5004" width="21.5546875" style="67" bestFit="1" customWidth="1"/>
    <col min="5005" max="5005" width="16.5546875" style="18" bestFit="1" customWidth="1"/>
    <col min="5006" max="5006" width="19.109375" style="84" bestFit="1" customWidth="1"/>
    <col min="5007" max="5007" width="12.33203125" style="73" bestFit="1" customWidth="1"/>
    <col min="5008" max="5008" width="19.5546875" style="84" bestFit="1" customWidth="1"/>
    <col min="5009" max="5009" width="21.88671875" style="22" bestFit="1" customWidth="1"/>
    <col min="5010" max="5010" width="11.6640625" style="22" bestFit="1" customWidth="1"/>
    <col min="5011" max="5011" width="10" style="83" bestFit="1" customWidth="1"/>
    <col min="5012" max="5012" width="21.5546875" style="67" bestFit="1" customWidth="1"/>
    <col min="5013" max="5013" width="16.5546875" style="18" bestFit="1" customWidth="1"/>
    <col min="5014" max="5014" width="19.109375" style="84" bestFit="1" customWidth="1"/>
    <col min="5015" max="5015" width="12.33203125" style="73" bestFit="1" customWidth="1"/>
    <col min="5016" max="5016" width="19.5546875" style="84" bestFit="1" customWidth="1"/>
    <col min="5017" max="5017" width="21.88671875" style="22" bestFit="1" customWidth="1"/>
    <col min="5018" max="5018" width="11.6640625" style="22" bestFit="1" customWidth="1"/>
    <col min="5019" max="5019" width="10" style="83" bestFit="1" customWidth="1"/>
    <col min="5020" max="5020" width="21.5546875" style="67" bestFit="1" customWidth="1"/>
    <col min="5021" max="5021" width="16.5546875" style="18" bestFit="1" customWidth="1"/>
    <col min="5022" max="5022" width="19.109375" style="84" bestFit="1" customWidth="1"/>
    <col min="5023" max="5023" width="12.33203125" style="73" bestFit="1" customWidth="1"/>
    <col min="5024" max="5024" width="19.5546875" style="84" bestFit="1" customWidth="1"/>
    <col min="5025" max="5025" width="21.88671875" style="22" bestFit="1" customWidth="1"/>
    <col min="5026" max="5026" width="11.6640625" style="22" bestFit="1" customWidth="1"/>
    <col min="5027" max="5027" width="10" style="83" bestFit="1" customWidth="1"/>
    <col min="5028" max="5028" width="21.5546875" style="67" bestFit="1" customWidth="1"/>
    <col min="5029" max="5029" width="16.5546875" style="18" bestFit="1" customWidth="1"/>
    <col min="5030" max="5030" width="19.109375" style="84" bestFit="1" customWidth="1"/>
    <col min="5031" max="5031" width="12.33203125" style="73" bestFit="1" customWidth="1"/>
    <col min="5032" max="5032" width="19.5546875" style="84" bestFit="1" customWidth="1"/>
    <col min="5033" max="5033" width="21.88671875" style="22" bestFit="1" customWidth="1"/>
    <col min="5034" max="5034" width="11.6640625" style="22" bestFit="1" customWidth="1"/>
    <col min="5035" max="5035" width="10" style="83" bestFit="1" customWidth="1"/>
    <col min="5036" max="5036" width="21.5546875" style="67" bestFit="1" customWidth="1"/>
    <col min="5037" max="5037" width="16.5546875" style="18" bestFit="1" customWidth="1"/>
    <col min="5038" max="5038" width="19.109375" style="84" bestFit="1" customWidth="1"/>
    <col min="5039" max="5039" width="12.33203125" style="73" bestFit="1" customWidth="1"/>
    <col min="5040" max="5040" width="19.5546875" style="84" bestFit="1" customWidth="1"/>
    <col min="5041" max="5041" width="21.88671875" style="22" bestFit="1" customWidth="1"/>
    <col min="5042" max="5042" width="11.6640625" style="22" bestFit="1" customWidth="1"/>
    <col min="5043" max="5043" width="10" style="83" bestFit="1" customWidth="1"/>
    <col min="5044" max="5044" width="21.5546875" style="67" bestFit="1" customWidth="1"/>
    <col min="5045" max="5045" width="16.5546875" style="18" bestFit="1" customWidth="1"/>
    <col min="5046" max="5046" width="19.109375" style="84" bestFit="1" customWidth="1"/>
    <col min="5047" max="5047" width="12.33203125" style="73" bestFit="1" customWidth="1"/>
    <col min="5048" max="5048" width="19.5546875" style="84" bestFit="1" customWidth="1"/>
    <col min="5049" max="5049" width="21.88671875" style="22" bestFit="1" customWidth="1"/>
    <col min="5050" max="5050" width="11.6640625" style="22" bestFit="1" customWidth="1"/>
    <col min="5051" max="5051" width="10" style="83" bestFit="1" customWidth="1"/>
    <col min="5052" max="5052" width="21.5546875" style="67" bestFit="1" customWidth="1"/>
    <col min="5053" max="5053" width="16.5546875" style="18" bestFit="1" customWidth="1"/>
    <col min="5054" max="5054" width="19.109375" style="84" bestFit="1" customWidth="1"/>
    <col min="5055" max="5055" width="12.33203125" style="73" bestFit="1" customWidth="1"/>
    <col min="5056" max="5056" width="19.5546875" style="84" bestFit="1" customWidth="1"/>
    <col min="5057" max="5057" width="21.88671875" style="22" bestFit="1" customWidth="1"/>
    <col min="5058" max="5058" width="11.6640625" style="22" bestFit="1" customWidth="1"/>
    <col min="5059" max="5059" width="10" style="83" bestFit="1" customWidth="1"/>
    <col min="5060" max="5060" width="21.5546875" style="67" bestFit="1" customWidth="1"/>
    <col min="5061" max="5061" width="16.5546875" style="18" bestFit="1" customWidth="1"/>
    <col min="5062" max="5062" width="19.109375" style="84" bestFit="1" customWidth="1"/>
    <col min="5063" max="5063" width="12.33203125" style="73" bestFit="1" customWidth="1"/>
    <col min="5064" max="5064" width="19.5546875" style="84" bestFit="1" customWidth="1"/>
    <col min="5065" max="5065" width="21.88671875" style="22" bestFit="1" customWidth="1"/>
    <col min="5066" max="5066" width="11.6640625" style="22" bestFit="1" customWidth="1"/>
    <col min="5067" max="5067" width="10" style="83" bestFit="1" customWidth="1"/>
    <col min="5068" max="5068" width="21.5546875" style="67" bestFit="1" customWidth="1"/>
    <col min="5069" max="5069" width="16.5546875" style="18" bestFit="1" customWidth="1"/>
    <col min="5070" max="5070" width="19.109375" style="84" bestFit="1" customWidth="1"/>
    <col min="5071" max="5071" width="12.33203125" style="73" bestFit="1" customWidth="1"/>
    <col min="5072" max="5072" width="19.5546875" style="84" bestFit="1" customWidth="1"/>
    <col min="5073" max="5073" width="21.88671875" style="22" bestFit="1" customWidth="1"/>
    <col min="5074" max="5074" width="11.6640625" style="22" bestFit="1" customWidth="1"/>
    <col min="5075" max="5075" width="10" style="83" bestFit="1" customWidth="1"/>
    <col min="5076" max="5076" width="21.5546875" style="67" bestFit="1" customWidth="1"/>
    <col min="5077" max="5077" width="16.5546875" style="18" bestFit="1" customWidth="1"/>
    <col min="5078" max="5078" width="19.109375" style="84" bestFit="1" customWidth="1"/>
    <col min="5079" max="5079" width="12.33203125" style="73" bestFit="1" customWidth="1"/>
    <col min="5080" max="5080" width="19.5546875" style="84" bestFit="1" customWidth="1"/>
    <col min="5081" max="5081" width="21.88671875" style="22" bestFit="1" customWidth="1"/>
    <col min="5082" max="5082" width="11.6640625" style="22" bestFit="1" customWidth="1"/>
    <col min="5083" max="5083" width="10" style="83" bestFit="1" customWidth="1"/>
    <col min="5084" max="5084" width="21.5546875" style="67" bestFit="1" customWidth="1"/>
    <col min="5085" max="5085" width="16.5546875" style="18" bestFit="1" customWidth="1"/>
    <col min="5086" max="5086" width="19.109375" style="84" bestFit="1" customWidth="1"/>
    <col min="5087" max="5087" width="12.33203125" style="73" bestFit="1" customWidth="1"/>
    <col min="5088" max="5088" width="19.5546875" style="84" bestFit="1" customWidth="1"/>
    <col min="5089" max="5089" width="21.88671875" style="22" bestFit="1" customWidth="1"/>
    <col min="5090" max="5090" width="11.6640625" style="22" bestFit="1" customWidth="1"/>
    <col min="5091" max="5091" width="10" style="83" bestFit="1" customWidth="1"/>
    <col min="5092" max="5092" width="21.5546875" style="67" bestFit="1" customWidth="1"/>
    <col min="5093" max="5093" width="16.5546875" style="18" bestFit="1" customWidth="1"/>
    <col min="5094" max="5094" width="19.109375" style="84" bestFit="1" customWidth="1"/>
    <col min="5095" max="5095" width="12.33203125" style="73" bestFit="1" customWidth="1"/>
    <col min="5096" max="5096" width="19.5546875" style="84" bestFit="1" customWidth="1"/>
    <col min="5097" max="5097" width="21.88671875" style="22" bestFit="1" customWidth="1"/>
    <col min="5098" max="5098" width="11.6640625" style="22" bestFit="1" customWidth="1"/>
    <col min="5099" max="5099" width="10" style="83" bestFit="1" customWidth="1"/>
    <col min="5100" max="5100" width="21.5546875" style="67" bestFit="1" customWidth="1"/>
    <col min="5101" max="5101" width="16.5546875" style="18" bestFit="1" customWidth="1"/>
    <col min="5102" max="5102" width="19.109375" style="84" bestFit="1" customWidth="1"/>
    <col min="5103" max="5103" width="12.33203125" style="73" bestFit="1" customWidth="1"/>
    <col min="5104" max="5104" width="19.5546875" style="84" bestFit="1" customWidth="1"/>
    <col min="5105" max="5105" width="21.88671875" style="22" bestFit="1" customWidth="1"/>
    <col min="5106" max="5106" width="11.6640625" style="22" bestFit="1" customWidth="1"/>
    <col min="5107" max="5107" width="10" style="83" bestFit="1" customWidth="1"/>
    <col min="5108" max="5108" width="21.5546875" style="67" bestFit="1" customWidth="1"/>
    <col min="5109" max="5109" width="16.5546875" style="18" bestFit="1" customWidth="1"/>
    <col min="5110" max="5110" width="19.109375" style="84" bestFit="1" customWidth="1"/>
    <col min="5111" max="5111" width="12.33203125" style="73" bestFit="1" customWidth="1"/>
    <col min="5112" max="5112" width="19.5546875" style="84" bestFit="1" customWidth="1"/>
    <col min="5113" max="5113" width="21.88671875" style="22" bestFit="1" customWidth="1"/>
    <col min="5114" max="5114" width="11.6640625" style="22" bestFit="1" customWidth="1"/>
    <col min="5115" max="5115" width="10" style="83" bestFit="1" customWidth="1"/>
    <col min="5116" max="5116" width="21.5546875" style="67" bestFit="1" customWidth="1"/>
    <col min="5117" max="5117" width="16.5546875" style="18" bestFit="1" customWidth="1"/>
    <col min="5118" max="5118" width="19.109375" style="84" bestFit="1" customWidth="1"/>
    <col min="5119" max="5119" width="12.33203125" style="73" bestFit="1" customWidth="1"/>
    <col min="5120" max="5120" width="19.5546875" style="84" bestFit="1" customWidth="1"/>
    <col min="5121" max="5121" width="21.88671875" style="22" bestFit="1" customWidth="1"/>
    <col min="5122" max="5122" width="11.6640625" style="22" bestFit="1" customWidth="1"/>
    <col min="5123" max="5123" width="10" style="83" bestFit="1" customWidth="1"/>
    <col min="5124" max="5124" width="21.5546875" style="67" bestFit="1" customWidth="1"/>
    <col min="5125" max="5125" width="16.5546875" style="18" bestFit="1" customWidth="1"/>
    <col min="5126" max="5126" width="19.109375" style="84" bestFit="1" customWidth="1"/>
    <col min="5127" max="5127" width="12.33203125" style="73" bestFit="1" customWidth="1"/>
    <col min="5128" max="5128" width="19.5546875" style="84" bestFit="1" customWidth="1"/>
    <col min="5129" max="5129" width="21.88671875" style="22" bestFit="1" customWidth="1"/>
    <col min="5130" max="5130" width="11.6640625" style="22" bestFit="1" customWidth="1"/>
    <col min="5131" max="5131" width="10" style="83" bestFit="1" customWidth="1"/>
    <col min="5132" max="5132" width="21.5546875" style="67" bestFit="1" customWidth="1"/>
    <col min="5133" max="5133" width="16.5546875" style="18" bestFit="1" customWidth="1"/>
    <col min="5134" max="5134" width="19.109375" style="84" bestFit="1" customWidth="1"/>
    <col min="5135" max="5135" width="12.33203125" style="73" bestFit="1" customWidth="1"/>
    <col min="5136" max="5136" width="19.5546875" style="84" bestFit="1" customWidth="1"/>
    <col min="5137" max="5137" width="21.88671875" style="22" bestFit="1" customWidth="1"/>
    <col min="5138" max="5138" width="11.6640625" style="22" bestFit="1" customWidth="1"/>
    <col min="5139" max="5139" width="10" style="83" bestFit="1" customWidth="1"/>
    <col min="5140" max="5140" width="21.5546875" style="67" bestFit="1" customWidth="1"/>
    <col min="5141" max="5141" width="16.5546875" style="18" bestFit="1" customWidth="1"/>
    <col min="5142" max="5142" width="19.109375" style="84" bestFit="1" customWidth="1"/>
    <col min="5143" max="5143" width="12.33203125" style="73" bestFit="1" customWidth="1"/>
    <col min="5144" max="5144" width="19.5546875" style="84" bestFit="1" customWidth="1"/>
    <col min="5145" max="5145" width="21.88671875" style="22" bestFit="1" customWidth="1"/>
    <col min="5146" max="5146" width="11.6640625" style="22" bestFit="1" customWidth="1"/>
    <col min="5147" max="5147" width="10" style="83" bestFit="1" customWidth="1"/>
    <col min="5148" max="5148" width="21.5546875" style="67" bestFit="1" customWidth="1"/>
    <col min="5149" max="5149" width="16.5546875" style="18" bestFit="1" customWidth="1"/>
    <col min="5150" max="5150" width="19.109375" style="84" bestFit="1" customWidth="1"/>
    <col min="5151" max="5151" width="12.33203125" style="73" bestFit="1" customWidth="1"/>
    <col min="5152" max="5152" width="19.5546875" style="84" bestFit="1" customWidth="1"/>
    <col min="5153" max="5153" width="21.88671875" style="22" bestFit="1" customWidth="1"/>
    <col min="5154" max="5154" width="11.6640625" style="22" bestFit="1" customWidth="1"/>
    <col min="5155" max="5155" width="10" style="83" bestFit="1" customWidth="1"/>
    <col min="5156" max="5156" width="21.5546875" style="67" bestFit="1" customWidth="1"/>
    <col min="5157" max="5157" width="16.5546875" style="18" bestFit="1" customWidth="1"/>
    <col min="5158" max="5158" width="19.109375" style="84" bestFit="1" customWidth="1"/>
    <col min="5159" max="5159" width="12.33203125" style="73" bestFit="1" customWidth="1"/>
    <col min="5160" max="5160" width="19.5546875" style="84" bestFit="1" customWidth="1"/>
    <col min="5161" max="5161" width="21.88671875" style="22" bestFit="1" customWidth="1"/>
    <col min="5162" max="5162" width="11.6640625" style="22" bestFit="1" customWidth="1"/>
    <col min="5163" max="5163" width="10" style="83" bestFit="1" customWidth="1"/>
    <col min="5164" max="5164" width="21.5546875" style="67" bestFit="1" customWidth="1"/>
    <col min="5165" max="5165" width="16.5546875" style="18" bestFit="1" customWidth="1"/>
    <col min="5166" max="5166" width="19.109375" style="84" bestFit="1" customWidth="1"/>
    <col min="5167" max="5167" width="12.33203125" style="73" bestFit="1" customWidth="1"/>
    <col min="5168" max="5168" width="19.5546875" style="84" bestFit="1" customWidth="1"/>
    <col min="5169" max="5169" width="21.88671875" style="22" bestFit="1" customWidth="1"/>
    <col min="5170" max="5170" width="11.6640625" style="22" bestFit="1" customWidth="1"/>
    <col min="5171" max="5171" width="10" style="83" bestFit="1" customWidth="1"/>
    <col min="5172" max="5172" width="21.5546875" style="67" bestFit="1" customWidth="1"/>
    <col min="5173" max="5173" width="16.5546875" style="18" bestFit="1" customWidth="1"/>
    <col min="5174" max="5174" width="19.109375" style="84" bestFit="1" customWidth="1"/>
    <col min="5175" max="5175" width="12.33203125" style="73" bestFit="1" customWidth="1"/>
    <col min="5176" max="5176" width="19.5546875" style="84" bestFit="1" customWidth="1"/>
    <col min="5177" max="5177" width="21.88671875" style="22" bestFit="1" customWidth="1"/>
    <col min="5178" max="5178" width="11.6640625" style="22" bestFit="1" customWidth="1"/>
    <col min="5179" max="5179" width="10" style="83" bestFit="1" customWidth="1"/>
    <col min="5180" max="5180" width="21.5546875" style="67" bestFit="1" customWidth="1"/>
    <col min="5181" max="5181" width="16.5546875" style="18" bestFit="1" customWidth="1"/>
    <col min="5182" max="5182" width="19.109375" style="84" bestFit="1" customWidth="1"/>
    <col min="5183" max="5183" width="12.33203125" style="73" bestFit="1" customWidth="1"/>
    <col min="5184" max="5184" width="19.5546875" style="84" bestFit="1" customWidth="1"/>
    <col min="5185" max="5185" width="21.88671875" style="22" bestFit="1" customWidth="1"/>
    <col min="5186" max="5186" width="11.6640625" style="22" bestFit="1" customWidth="1"/>
    <col min="5187" max="5187" width="10" style="83" bestFit="1" customWidth="1"/>
    <col min="5188" max="5188" width="21.5546875" style="67" bestFit="1" customWidth="1"/>
    <col min="5189" max="5189" width="16.5546875" style="18" bestFit="1" customWidth="1"/>
    <col min="5190" max="5190" width="19.109375" style="84" bestFit="1" customWidth="1"/>
    <col min="5191" max="5191" width="12.33203125" style="73" bestFit="1" customWidth="1"/>
    <col min="5192" max="5192" width="19.5546875" style="84" bestFit="1" customWidth="1"/>
    <col min="5193" max="5193" width="21.88671875" style="22" bestFit="1" customWidth="1"/>
    <col min="5194" max="5194" width="11.6640625" style="22" bestFit="1" customWidth="1"/>
    <col min="5195" max="5195" width="10" style="83" bestFit="1" customWidth="1"/>
    <col min="5196" max="5196" width="21.5546875" style="67" bestFit="1" customWidth="1"/>
    <col min="5197" max="5197" width="16.5546875" style="18" bestFit="1" customWidth="1"/>
    <col min="5198" max="5198" width="19.109375" style="84" bestFit="1" customWidth="1"/>
    <col min="5199" max="5199" width="12.33203125" style="73" bestFit="1" customWidth="1"/>
    <col min="5200" max="5200" width="19.5546875" style="84" bestFit="1" customWidth="1"/>
    <col min="5201" max="5201" width="21.88671875" style="22" bestFit="1" customWidth="1"/>
    <col min="5202" max="5202" width="11.6640625" style="22" bestFit="1" customWidth="1"/>
    <col min="5203" max="5203" width="10" style="83" bestFit="1" customWidth="1"/>
    <col min="5204" max="5204" width="21.5546875" style="67" bestFit="1" customWidth="1"/>
    <col min="5205" max="5205" width="16.5546875" style="18" bestFit="1" customWidth="1"/>
    <col min="5206" max="5206" width="19.109375" style="84" bestFit="1" customWidth="1"/>
    <col min="5207" max="5207" width="12.33203125" style="73" bestFit="1" customWidth="1"/>
    <col min="5208" max="5208" width="19.5546875" style="84" bestFit="1" customWidth="1"/>
    <col min="5209" max="5209" width="21.88671875" style="22" bestFit="1" customWidth="1"/>
    <col min="5210" max="5210" width="11.6640625" style="22" bestFit="1" customWidth="1"/>
    <col min="5211" max="5211" width="10" style="83" bestFit="1" customWidth="1"/>
    <col min="5212" max="5212" width="21.5546875" style="67" bestFit="1" customWidth="1"/>
    <col min="5213" max="5213" width="16.5546875" style="18" bestFit="1" customWidth="1"/>
    <col min="5214" max="5214" width="19.109375" style="84" bestFit="1" customWidth="1"/>
    <col min="5215" max="5215" width="12.33203125" style="73" bestFit="1" customWidth="1"/>
    <col min="5216" max="5216" width="19.5546875" style="84" bestFit="1" customWidth="1"/>
    <col min="5217" max="5217" width="21.88671875" style="22" bestFit="1" customWidth="1"/>
    <col min="5218" max="5218" width="11.6640625" style="22" bestFit="1" customWidth="1"/>
    <col min="5219" max="5219" width="10" style="83" bestFit="1" customWidth="1"/>
    <col min="5220" max="5220" width="21.5546875" style="67" bestFit="1" customWidth="1"/>
    <col min="5221" max="5221" width="16.5546875" style="18" bestFit="1" customWidth="1"/>
    <col min="5222" max="5222" width="19.109375" style="84" bestFit="1" customWidth="1"/>
    <col min="5223" max="5223" width="12.33203125" style="73" bestFit="1" customWidth="1"/>
    <col min="5224" max="5224" width="19.5546875" style="84" bestFit="1" customWidth="1"/>
    <col min="5225" max="5225" width="21.88671875" style="22" bestFit="1" customWidth="1"/>
    <col min="5226" max="5226" width="11.6640625" style="22" bestFit="1" customWidth="1"/>
    <col min="5227" max="5227" width="10" style="83" bestFit="1" customWidth="1"/>
    <col min="5228" max="5228" width="21.5546875" style="67" bestFit="1" customWidth="1"/>
    <col min="5229" max="5229" width="16.5546875" style="18" bestFit="1" customWidth="1"/>
    <col min="5230" max="5230" width="19.109375" style="84" bestFit="1" customWidth="1"/>
    <col min="5231" max="5231" width="12.33203125" style="73" bestFit="1" customWidth="1"/>
    <col min="5232" max="5232" width="19.5546875" style="84" bestFit="1" customWidth="1"/>
    <col min="5233" max="5233" width="21.88671875" style="22" bestFit="1" customWidth="1"/>
    <col min="5234" max="5234" width="11.6640625" style="22" bestFit="1" customWidth="1"/>
    <col min="5235" max="5235" width="10" style="83" bestFit="1" customWidth="1"/>
    <col min="5236" max="5236" width="21.5546875" style="67" bestFit="1" customWidth="1"/>
    <col min="5237" max="5237" width="16.5546875" style="18" bestFit="1" customWidth="1"/>
    <col min="5238" max="5238" width="19.109375" style="84" bestFit="1" customWidth="1"/>
    <col min="5239" max="5239" width="12.33203125" style="73" bestFit="1" customWidth="1"/>
    <col min="5240" max="5240" width="19.5546875" style="84" bestFit="1" customWidth="1"/>
    <col min="5241" max="5241" width="21.88671875" style="22" bestFit="1" customWidth="1"/>
    <col min="5242" max="5242" width="11.6640625" style="22" bestFit="1" customWidth="1"/>
    <col min="5243" max="5243" width="10" style="83" bestFit="1" customWidth="1"/>
    <col min="5244" max="5244" width="21.5546875" style="67" bestFit="1" customWidth="1"/>
    <col min="5245" max="5245" width="16.5546875" style="18" bestFit="1" customWidth="1"/>
    <col min="5246" max="5246" width="19.109375" style="84" bestFit="1" customWidth="1"/>
    <col min="5247" max="5247" width="12.33203125" style="73" bestFit="1" customWidth="1"/>
    <col min="5248" max="5248" width="19.5546875" style="84" bestFit="1" customWidth="1"/>
    <col min="5249" max="5249" width="21.88671875" style="22" bestFit="1" customWidth="1"/>
    <col min="5250" max="5250" width="11.6640625" style="22" bestFit="1" customWidth="1"/>
    <col min="5251" max="5251" width="10" style="83" bestFit="1" customWidth="1"/>
    <col min="5252" max="5252" width="21.5546875" style="67" bestFit="1" customWidth="1"/>
    <col min="5253" max="5253" width="16.5546875" style="18" bestFit="1" customWidth="1"/>
    <col min="5254" max="5254" width="19.109375" style="84" bestFit="1" customWidth="1"/>
    <col min="5255" max="5255" width="12.33203125" style="73" bestFit="1" customWidth="1"/>
    <col min="5256" max="5256" width="19.5546875" style="84" bestFit="1" customWidth="1"/>
    <col min="5257" max="5257" width="21.88671875" style="22" bestFit="1" customWidth="1"/>
    <col min="5258" max="5258" width="11.6640625" style="22" bestFit="1" customWidth="1"/>
    <col min="5259" max="5259" width="10" style="83" bestFit="1" customWidth="1"/>
    <col min="5260" max="5260" width="21.5546875" style="67" bestFit="1" customWidth="1"/>
    <col min="5261" max="5261" width="16.5546875" style="18" bestFit="1" customWidth="1"/>
    <col min="5262" max="5262" width="19.109375" style="84" bestFit="1" customWidth="1"/>
    <col min="5263" max="5263" width="12.33203125" style="73" bestFit="1" customWidth="1"/>
    <col min="5264" max="5264" width="19.5546875" style="84" bestFit="1" customWidth="1"/>
    <col min="5265" max="5265" width="21.88671875" style="22" bestFit="1" customWidth="1"/>
    <col min="5266" max="5266" width="11.6640625" style="22" bestFit="1" customWidth="1"/>
    <col min="5267" max="5267" width="10" style="83" bestFit="1" customWidth="1"/>
    <col min="5268" max="5268" width="21.5546875" style="67" bestFit="1" customWidth="1"/>
    <col min="5269" max="5269" width="16.5546875" style="18" bestFit="1" customWidth="1"/>
    <col min="5270" max="5270" width="19.109375" style="84" bestFit="1" customWidth="1"/>
    <col min="5271" max="5271" width="12.33203125" style="73" bestFit="1" customWidth="1"/>
    <col min="5272" max="5272" width="19.5546875" style="84" bestFit="1" customWidth="1"/>
    <col min="5273" max="5273" width="21.88671875" style="22" bestFit="1" customWidth="1"/>
    <col min="5274" max="5274" width="11.6640625" style="22" bestFit="1" customWidth="1"/>
    <col min="5275" max="5275" width="10" style="83" bestFit="1" customWidth="1"/>
    <col min="5276" max="5276" width="21.5546875" style="67" bestFit="1" customWidth="1"/>
    <col min="5277" max="5277" width="16.5546875" style="18" bestFit="1" customWidth="1"/>
    <col min="5278" max="5278" width="19.109375" style="84" bestFit="1" customWidth="1"/>
    <col min="5279" max="5279" width="12.33203125" style="73" bestFit="1" customWidth="1"/>
    <col min="5280" max="5280" width="19.5546875" style="84" bestFit="1" customWidth="1"/>
    <col min="5281" max="5281" width="21.88671875" style="22" bestFit="1" customWidth="1"/>
    <col min="5282" max="5282" width="11.6640625" style="22" bestFit="1" customWidth="1"/>
    <col min="5283" max="5283" width="10" style="83" bestFit="1" customWidth="1"/>
    <col min="5284" max="5284" width="21.5546875" style="67" bestFit="1" customWidth="1"/>
    <col min="5285" max="5285" width="16.5546875" style="18" bestFit="1" customWidth="1"/>
    <col min="5286" max="5286" width="19.109375" style="84" bestFit="1" customWidth="1"/>
    <col min="5287" max="5287" width="12.33203125" style="73" bestFit="1" customWidth="1"/>
    <col min="5288" max="5288" width="19.5546875" style="84" bestFit="1" customWidth="1"/>
    <col min="5289" max="5289" width="21.88671875" style="22" bestFit="1" customWidth="1"/>
    <col min="5290" max="5290" width="11.6640625" style="22" bestFit="1" customWidth="1"/>
    <col min="5291" max="5291" width="10" style="83" bestFit="1" customWidth="1"/>
    <col min="5292" max="5292" width="21.5546875" style="67" bestFit="1" customWidth="1"/>
    <col min="5293" max="5293" width="16.5546875" style="18" bestFit="1" customWidth="1"/>
    <col min="5294" max="5294" width="19.109375" style="84" bestFit="1" customWidth="1"/>
    <col min="5295" max="5295" width="12.33203125" style="73" bestFit="1" customWidth="1"/>
    <col min="5296" max="5296" width="19.5546875" style="84" bestFit="1" customWidth="1"/>
    <col min="5297" max="5297" width="21.88671875" style="22" bestFit="1" customWidth="1"/>
    <col min="5298" max="5298" width="11.6640625" style="22" bestFit="1" customWidth="1"/>
    <col min="5299" max="5299" width="10" style="83" bestFit="1" customWidth="1"/>
    <col min="5300" max="5300" width="21.5546875" style="67" bestFit="1" customWidth="1"/>
    <col min="5301" max="5301" width="16.5546875" style="18" bestFit="1" customWidth="1"/>
    <col min="5302" max="5302" width="19.109375" style="84" bestFit="1" customWidth="1"/>
    <col min="5303" max="5303" width="12.33203125" style="73" bestFit="1" customWidth="1"/>
    <col min="5304" max="5304" width="19.5546875" style="84" bestFit="1" customWidth="1"/>
    <col min="5305" max="5305" width="21.88671875" style="22" bestFit="1" customWidth="1"/>
    <col min="5306" max="5306" width="11.6640625" style="22" bestFit="1" customWidth="1"/>
    <col min="5307" max="5307" width="10" style="83" bestFit="1" customWidth="1"/>
    <col min="5308" max="5308" width="21.5546875" style="67" bestFit="1" customWidth="1"/>
    <col min="5309" max="5309" width="16.5546875" style="18" bestFit="1" customWidth="1"/>
    <col min="5310" max="5310" width="19.109375" style="84" bestFit="1" customWidth="1"/>
    <col min="5311" max="5311" width="12.33203125" style="73" bestFit="1" customWidth="1"/>
    <col min="5312" max="5312" width="19.5546875" style="84" bestFit="1" customWidth="1"/>
    <col min="5313" max="5313" width="21.88671875" style="22" bestFit="1" customWidth="1"/>
    <col min="5314" max="5314" width="11.6640625" style="22" bestFit="1" customWidth="1"/>
    <col min="5315" max="5315" width="10" style="83" bestFit="1" customWidth="1"/>
    <col min="5316" max="5316" width="21.5546875" style="67" bestFit="1" customWidth="1"/>
    <col min="5317" max="5317" width="16.5546875" style="18" bestFit="1" customWidth="1"/>
    <col min="5318" max="5318" width="19.109375" style="84" bestFit="1" customWidth="1"/>
    <col min="5319" max="5319" width="12.33203125" style="73" bestFit="1" customWidth="1"/>
    <col min="5320" max="5320" width="19.5546875" style="84" bestFit="1" customWidth="1"/>
    <col min="5321" max="5321" width="21.88671875" style="22" bestFit="1" customWidth="1"/>
    <col min="5322" max="5322" width="11.6640625" style="22" bestFit="1" customWidth="1"/>
    <col min="5323" max="5323" width="10" style="83" bestFit="1" customWidth="1"/>
    <col min="5324" max="5324" width="21.5546875" style="67" bestFit="1" customWidth="1"/>
    <col min="5325" max="5325" width="16.5546875" style="18" bestFit="1" customWidth="1"/>
    <col min="5326" max="5326" width="19.109375" style="84" bestFit="1" customWidth="1"/>
    <col min="5327" max="5327" width="12.33203125" style="73" bestFit="1" customWidth="1"/>
    <col min="5328" max="5328" width="19.5546875" style="84" bestFit="1" customWidth="1"/>
    <col min="5329" max="5329" width="21.88671875" style="22" bestFit="1" customWidth="1"/>
    <col min="5330" max="5330" width="11.6640625" style="22" bestFit="1" customWidth="1"/>
    <col min="5331" max="5331" width="10" style="83" bestFit="1" customWidth="1"/>
    <col min="5332" max="5332" width="21.5546875" style="67" bestFit="1" customWidth="1"/>
    <col min="5333" max="5333" width="16.5546875" style="18" bestFit="1" customWidth="1"/>
    <col min="5334" max="5334" width="19.109375" style="84" bestFit="1" customWidth="1"/>
    <col min="5335" max="5335" width="12.33203125" style="73" bestFit="1" customWidth="1"/>
    <col min="5336" max="5336" width="19.5546875" style="84" bestFit="1" customWidth="1"/>
    <col min="5337" max="5337" width="21.88671875" style="22" bestFit="1" customWidth="1"/>
    <col min="5338" max="5338" width="11.6640625" style="22" bestFit="1" customWidth="1"/>
    <col min="5339" max="5339" width="10" style="83" bestFit="1" customWidth="1"/>
    <col min="5340" max="5340" width="21.5546875" style="67" bestFit="1" customWidth="1"/>
    <col min="5341" max="5341" width="16.5546875" style="18" bestFit="1" customWidth="1"/>
    <col min="5342" max="5342" width="19.109375" style="84" bestFit="1" customWidth="1"/>
    <col min="5343" max="5343" width="12.33203125" style="73" bestFit="1" customWidth="1"/>
    <col min="5344" max="5344" width="19.5546875" style="84" bestFit="1" customWidth="1"/>
    <col min="5345" max="5345" width="21.88671875" style="22" bestFit="1" customWidth="1"/>
    <col min="5346" max="5346" width="11.6640625" style="22" bestFit="1" customWidth="1"/>
    <col min="5347" max="5347" width="10" style="83" bestFit="1" customWidth="1"/>
    <col min="5348" max="5348" width="21.5546875" style="67" bestFit="1" customWidth="1"/>
    <col min="5349" max="5349" width="16.5546875" style="18" bestFit="1" customWidth="1"/>
    <col min="5350" max="5350" width="19.109375" style="84" bestFit="1" customWidth="1"/>
    <col min="5351" max="5351" width="12.33203125" style="73" bestFit="1" customWidth="1"/>
    <col min="5352" max="5352" width="19.5546875" style="84" bestFit="1" customWidth="1"/>
    <col min="5353" max="5353" width="21.88671875" style="22" bestFit="1" customWidth="1"/>
    <col min="5354" max="5354" width="11.6640625" style="22" bestFit="1" customWidth="1"/>
    <col min="5355" max="5355" width="10" style="83" bestFit="1" customWidth="1"/>
    <col min="5356" max="5356" width="21.5546875" style="67" bestFit="1" customWidth="1"/>
    <col min="5357" max="5357" width="16.5546875" style="18" bestFit="1" customWidth="1"/>
    <col min="5358" max="5358" width="19.109375" style="84" bestFit="1" customWidth="1"/>
    <col min="5359" max="5359" width="12.33203125" style="73" bestFit="1" customWidth="1"/>
    <col min="5360" max="5360" width="19.5546875" style="84" bestFit="1" customWidth="1"/>
    <col min="5361" max="5361" width="21.88671875" style="22" bestFit="1" customWidth="1"/>
    <col min="5362" max="5362" width="11.6640625" style="22" bestFit="1" customWidth="1"/>
    <col min="5363" max="5363" width="10" style="83" bestFit="1" customWidth="1"/>
    <col min="5364" max="5364" width="21.5546875" style="67" bestFit="1" customWidth="1"/>
    <col min="5365" max="5365" width="16.5546875" style="18" bestFit="1" customWidth="1"/>
    <col min="5366" max="5366" width="19.109375" style="84" bestFit="1" customWidth="1"/>
    <col min="5367" max="5367" width="12.33203125" style="73" bestFit="1" customWidth="1"/>
    <col min="5368" max="5368" width="19.5546875" style="84" bestFit="1" customWidth="1"/>
    <col min="5369" max="5369" width="21.88671875" style="22" bestFit="1" customWidth="1"/>
    <col min="5370" max="5370" width="11.6640625" style="22" bestFit="1" customWidth="1"/>
    <col min="5371" max="5371" width="10" style="83" bestFit="1" customWidth="1"/>
    <col min="5372" max="5372" width="21.5546875" style="67" bestFit="1" customWidth="1"/>
    <col min="5373" max="5373" width="16.5546875" style="18" bestFit="1" customWidth="1"/>
    <col min="5374" max="5374" width="19.109375" style="84" bestFit="1" customWidth="1"/>
    <col min="5375" max="5375" width="12.33203125" style="73" bestFit="1" customWidth="1"/>
    <col min="5376" max="5376" width="19.5546875" style="84" bestFit="1" customWidth="1"/>
    <col min="5377" max="5377" width="21.88671875" style="22" bestFit="1" customWidth="1"/>
    <col min="5378" max="5378" width="11.6640625" style="22" bestFit="1" customWidth="1"/>
    <col min="5379" max="5379" width="10" style="83" bestFit="1" customWidth="1"/>
    <col min="5380" max="5380" width="21.5546875" style="67" bestFit="1" customWidth="1"/>
    <col min="5381" max="5381" width="16.5546875" style="18" bestFit="1" customWidth="1"/>
    <col min="5382" max="5382" width="19.109375" style="84" bestFit="1" customWidth="1"/>
    <col min="5383" max="5383" width="12.33203125" style="73" bestFit="1" customWidth="1"/>
    <col min="5384" max="5384" width="19.5546875" style="84" bestFit="1" customWidth="1"/>
    <col min="5385" max="5385" width="21.88671875" style="22" bestFit="1" customWidth="1"/>
    <col min="5386" max="5386" width="11.6640625" style="22" bestFit="1" customWidth="1"/>
    <col min="5387" max="5387" width="10" style="83" bestFit="1" customWidth="1"/>
    <col min="5388" max="5388" width="21.5546875" style="67" bestFit="1" customWidth="1"/>
    <col min="5389" max="5389" width="16.5546875" style="18" bestFit="1" customWidth="1"/>
    <col min="5390" max="5390" width="19.109375" style="84" bestFit="1" customWidth="1"/>
    <col min="5391" max="5391" width="12.33203125" style="73" bestFit="1" customWidth="1"/>
    <col min="5392" max="5392" width="19.5546875" style="84" bestFit="1" customWidth="1"/>
    <col min="5393" max="5393" width="21.88671875" style="22" bestFit="1" customWidth="1"/>
    <col min="5394" max="5394" width="11.6640625" style="22" bestFit="1" customWidth="1"/>
    <col min="5395" max="5395" width="10" style="83" bestFit="1" customWidth="1"/>
    <col min="5396" max="5396" width="21.5546875" style="67" bestFit="1" customWidth="1"/>
    <col min="5397" max="5397" width="16.5546875" style="18" bestFit="1" customWidth="1"/>
    <col min="5398" max="5398" width="19.109375" style="84" bestFit="1" customWidth="1"/>
    <col min="5399" max="5399" width="12.33203125" style="73" bestFit="1" customWidth="1"/>
    <col min="5400" max="5400" width="19.5546875" style="84" bestFit="1" customWidth="1"/>
    <col min="5401" max="5401" width="21.88671875" style="22" bestFit="1" customWidth="1"/>
    <col min="5402" max="5402" width="11.6640625" style="22" bestFit="1" customWidth="1"/>
    <col min="5403" max="5403" width="10" style="83" bestFit="1" customWidth="1"/>
    <col min="5404" max="5404" width="21.5546875" style="67" bestFit="1" customWidth="1"/>
    <col min="5405" max="5405" width="16.5546875" style="18" bestFit="1" customWidth="1"/>
    <col min="5406" max="5406" width="19.109375" style="84" bestFit="1" customWidth="1"/>
    <col min="5407" max="5407" width="12.33203125" style="73" bestFit="1" customWidth="1"/>
    <col min="5408" max="5408" width="19.5546875" style="84" bestFit="1" customWidth="1"/>
    <col min="5409" max="5409" width="21.88671875" style="22" bestFit="1" customWidth="1"/>
    <col min="5410" max="5410" width="11.6640625" style="22" bestFit="1" customWidth="1"/>
    <col min="5411" max="5411" width="10" style="83" bestFit="1" customWidth="1"/>
    <col min="5412" max="5412" width="21.5546875" style="67" bestFit="1" customWidth="1"/>
    <col min="5413" max="5413" width="16.5546875" style="18" bestFit="1" customWidth="1"/>
    <col min="5414" max="5414" width="19.109375" style="84" bestFit="1" customWidth="1"/>
    <col min="5415" max="5415" width="12.33203125" style="73" bestFit="1" customWidth="1"/>
    <col min="5416" max="5416" width="19.5546875" style="84" bestFit="1" customWidth="1"/>
    <col min="5417" max="5417" width="21.88671875" style="22" bestFit="1" customWidth="1"/>
    <col min="5418" max="5418" width="11.6640625" style="22" bestFit="1" customWidth="1"/>
    <col min="5419" max="5419" width="10" style="83" bestFit="1" customWidth="1"/>
    <col min="5420" max="5420" width="21.5546875" style="67" bestFit="1" customWidth="1"/>
    <col min="5421" max="5421" width="16.5546875" style="18" bestFit="1" customWidth="1"/>
    <col min="5422" max="5422" width="19.109375" style="84" bestFit="1" customWidth="1"/>
    <col min="5423" max="5423" width="12.33203125" style="73" bestFit="1" customWidth="1"/>
    <col min="5424" max="5424" width="19.5546875" style="84" bestFit="1" customWidth="1"/>
    <col min="5425" max="5425" width="21.88671875" style="22" bestFit="1" customWidth="1"/>
    <col min="5426" max="5426" width="11.6640625" style="22" bestFit="1" customWidth="1"/>
    <col min="5427" max="5427" width="10" style="83" bestFit="1" customWidth="1"/>
    <col min="5428" max="5428" width="21.5546875" style="67" bestFit="1" customWidth="1"/>
    <col min="5429" max="5429" width="16.5546875" style="18" bestFit="1" customWidth="1"/>
    <col min="5430" max="5430" width="19.109375" style="84" bestFit="1" customWidth="1"/>
    <col min="5431" max="5431" width="12.33203125" style="73" bestFit="1" customWidth="1"/>
    <col min="5432" max="5432" width="19.5546875" style="84" bestFit="1" customWidth="1"/>
    <col min="5433" max="5433" width="21.88671875" style="22" bestFit="1" customWidth="1"/>
    <col min="5434" max="5434" width="11.6640625" style="22" bestFit="1" customWidth="1"/>
    <col min="5435" max="5435" width="10" style="83" bestFit="1" customWidth="1"/>
    <col min="5436" max="5436" width="21.5546875" style="67" bestFit="1" customWidth="1"/>
    <col min="5437" max="5437" width="16.5546875" style="18" bestFit="1" customWidth="1"/>
    <col min="5438" max="5438" width="19.109375" style="84" bestFit="1" customWidth="1"/>
    <col min="5439" max="5439" width="12.33203125" style="73" bestFit="1" customWidth="1"/>
    <col min="5440" max="5440" width="19.5546875" style="84" bestFit="1" customWidth="1"/>
    <col min="5441" max="5441" width="21.88671875" style="22" bestFit="1" customWidth="1"/>
    <col min="5442" max="5442" width="11.6640625" style="22" bestFit="1" customWidth="1"/>
    <col min="5443" max="5443" width="10" style="83" bestFit="1" customWidth="1"/>
    <col min="5444" max="5444" width="21.5546875" style="67" bestFit="1" customWidth="1"/>
    <col min="5445" max="5445" width="16.5546875" style="18" bestFit="1" customWidth="1"/>
    <col min="5446" max="5446" width="19.109375" style="84" bestFit="1" customWidth="1"/>
    <col min="5447" max="5447" width="12.33203125" style="73" bestFit="1" customWidth="1"/>
    <col min="5448" max="5448" width="19.5546875" style="84" bestFit="1" customWidth="1"/>
    <col min="5449" max="5449" width="21.88671875" style="22" bestFit="1" customWidth="1"/>
    <col min="5450" max="5450" width="11.6640625" style="22" bestFit="1" customWidth="1"/>
    <col min="5451" max="5451" width="10" style="83" bestFit="1" customWidth="1"/>
    <col min="5452" max="5452" width="21.5546875" style="67" bestFit="1" customWidth="1"/>
    <col min="5453" max="5453" width="16.5546875" style="18" bestFit="1" customWidth="1"/>
    <col min="5454" max="5454" width="19.109375" style="84" bestFit="1" customWidth="1"/>
    <col min="5455" max="5455" width="12.33203125" style="73" bestFit="1" customWidth="1"/>
    <col min="5456" max="5456" width="19.5546875" style="84" bestFit="1" customWidth="1"/>
    <col min="5457" max="5457" width="21.88671875" style="22" bestFit="1" customWidth="1"/>
    <col min="5458" max="5458" width="11.6640625" style="22" bestFit="1" customWidth="1"/>
    <col min="5459" max="5459" width="10" style="83" bestFit="1" customWidth="1"/>
    <col min="5460" max="5460" width="21.5546875" style="67" bestFit="1" customWidth="1"/>
    <col min="5461" max="5461" width="16.5546875" style="18" bestFit="1" customWidth="1"/>
    <col min="5462" max="5462" width="19.109375" style="84" bestFit="1" customWidth="1"/>
    <col min="5463" max="5463" width="12.33203125" style="73" bestFit="1" customWidth="1"/>
    <col min="5464" max="5464" width="19.5546875" style="84" bestFit="1" customWidth="1"/>
    <col min="5465" max="5465" width="21.88671875" style="22" bestFit="1" customWidth="1"/>
    <col min="5466" max="5466" width="11.6640625" style="22" bestFit="1" customWidth="1"/>
    <col min="5467" max="5467" width="10" style="83" bestFit="1" customWidth="1"/>
    <col min="5468" max="5468" width="21.5546875" style="67" bestFit="1" customWidth="1"/>
    <col min="5469" max="5469" width="16.5546875" style="18" bestFit="1" customWidth="1"/>
    <col min="5470" max="5470" width="19.109375" style="84" bestFit="1" customWidth="1"/>
    <col min="5471" max="5471" width="12.33203125" style="73" bestFit="1" customWidth="1"/>
    <col min="5472" max="5472" width="19.5546875" style="84" bestFit="1" customWidth="1"/>
    <col min="5473" max="5473" width="21.88671875" style="22" bestFit="1" customWidth="1"/>
    <col min="5474" max="5474" width="11.6640625" style="22" bestFit="1" customWidth="1"/>
    <col min="5475" max="5475" width="10" style="83" bestFit="1" customWidth="1"/>
    <col min="5476" max="5476" width="21.5546875" style="67" bestFit="1" customWidth="1"/>
    <col min="5477" max="5477" width="16.5546875" style="18" bestFit="1" customWidth="1"/>
    <col min="5478" max="5478" width="19.109375" style="84" bestFit="1" customWidth="1"/>
    <col min="5479" max="5479" width="12.33203125" style="73" bestFit="1" customWidth="1"/>
    <col min="5480" max="5480" width="19.5546875" style="84" bestFit="1" customWidth="1"/>
    <col min="5481" max="5481" width="21.88671875" style="22" bestFit="1" customWidth="1"/>
    <col min="5482" max="5482" width="11.6640625" style="22" bestFit="1" customWidth="1"/>
    <col min="5483" max="5483" width="10" style="83" bestFit="1" customWidth="1"/>
    <col min="5484" max="5484" width="21.5546875" style="67" bestFit="1" customWidth="1"/>
    <col min="5485" max="5485" width="16.5546875" style="18" bestFit="1" customWidth="1"/>
    <col min="5486" max="5486" width="19.109375" style="84" bestFit="1" customWidth="1"/>
    <col min="5487" max="5487" width="12.33203125" style="73" bestFit="1" customWidth="1"/>
    <col min="5488" max="5488" width="19.5546875" style="84" bestFit="1" customWidth="1"/>
    <col min="5489" max="5489" width="21.88671875" style="22" bestFit="1" customWidth="1"/>
    <col min="5490" max="5490" width="11.6640625" style="22" bestFit="1" customWidth="1"/>
    <col min="5491" max="5491" width="10" style="83" bestFit="1" customWidth="1"/>
    <col min="5492" max="5492" width="21.5546875" style="67" bestFit="1" customWidth="1"/>
    <col min="5493" max="5493" width="16.5546875" style="18" bestFit="1" customWidth="1"/>
    <col min="5494" max="5494" width="19.109375" style="84" bestFit="1" customWidth="1"/>
    <col min="5495" max="5495" width="12.33203125" style="73" bestFit="1" customWidth="1"/>
    <col min="5496" max="5496" width="19.5546875" style="84" bestFit="1" customWidth="1"/>
    <col min="5497" max="5497" width="21.88671875" style="22" bestFit="1" customWidth="1"/>
    <col min="5498" max="5498" width="11.6640625" style="22" bestFit="1" customWidth="1"/>
    <col min="5499" max="5499" width="10" style="83" bestFit="1" customWidth="1"/>
    <col min="5500" max="5500" width="21.5546875" style="67" bestFit="1" customWidth="1"/>
    <col min="5501" max="5501" width="16.5546875" style="18" bestFit="1" customWidth="1"/>
    <col min="5502" max="5502" width="19.109375" style="84" bestFit="1" customWidth="1"/>
    <col min="5503" max="5503" width="12.33203125" style="73" bestFit="1" customWidth="1"/>
    <col min="5504" max="5504" width="19.5546875" style="84" bestFit="1" customWidth="1"/>
    <col min="5505" max="5505" width="21.88671875" style="22" bestFit="1" customWidth="1"/>
    <col min="5506" max="5506" width="11.6640625" style="22" bestFit="1" customWidth="1"/>
    <col min="5507" max="5507" width="10" style="83" bestFit="1" customWidth="1"/>
    <col min="5508" max="5508" width="21.5546875" style="67" bestFit="1" customWidth="1"/>
    <col min="5509" max="5509" width="16.5546875" style="18" bestFit="1" customWidth="1"/>
    <col min="5510" max="5510" width="19.109375" style="84" bestFit="1" customWidth="1"/>
    <col min="5511" max="5511" width="12.33203125" style="73" bestFit="1" customWidth="1"/>
    <col min="5512" max="5512" width="19.5546875" style="84" bestFit="1" customWidth="1"/>
    <col min="5513" max="5513" width="21.88671875" style="22" bestFit="1" customWidth="1"/>
    <col min="5514" max="5514" width="11.6640625" style="22" bestFit="1" customWidth="1"/>
    <col min="5515" max="5515" width="10" style="83" bestFit="1" customWidth="1"/>
    <col min="5516" max="5516" width="21.5546875" style="67" bestFit="1" customWidth="1"/>
    <col min="5517" max="5517" width="16.5546875" style="18" bestFit="1" customWidth="1"/>
    <col min="5518" max="5518" width="19.109375" style="84" bestFit="1" customWidth="1"/>
    <col min="5519" max="5519" width="12.33203125" style="73" bestFit="1" customWidth="1"/>
    <col min="5520" max="5520" width="19.5546875" style="84" bestFit="1" customWidth="1"/>
    <col min="5521" max="5521" width="21.88671875" style="22" bestFit="1" customWidth="1"/>
    <col min="5522" max="5522" width="11.6640625" style="22" bestFit="1" customWidth="1"/>
    <col min="5523" max="5523" width="10" style="83" bestFit="1" customWidth="1"/>
    <col min="5524" max="5524" width="21.5546875" style="67" bestFit="1" customWidth="1"/>
    <col min="5525" max="5525" width="16.5546875" style="18" bestFit="1" customWidth="1"/>
    <col min="5526" max="5526" width="19.109375" style="84" bestFit="1" customWidth="1"/>
    <col min="5527" max="5527" width="12.33203125" style="73" bestFit="1" customWidth="1"/>
    <col min="5528" max="5528" width="19.5546875" style="84" bestFit="1" customWidth="1"/>
    <col min="5529" max="5529" width="21.88671875" style="22" bestFit="1" customWidth="1"/>
    <col min="5530" max="5530" width="11.6640625" style="22" bestFit="1" customWidth="1"/>
    <col min="5531" max="5531" width="10" style="83" bestFit="1" customWidth="1"/>
    <col min="5532" max="5532" width="21.5546875" style="67" bestFit="1" customWidth="1"/>
    <col min="5533" max="5533" width="16.5546875" style="18" bestFit="1" customWidth="1"/>
    <col min="5534" max="5534" width="19.109375" style="84" bestFit="1" customWidth="1"/>
    <col min="5535" max="5535" width="12.33203125" style="73" bestFit="1" customWidth="1"/>
    <col min="5536" max="5536" width="19.5546875" style="84" bestFit="1" customWidth="1"/>
    <col min="5537" max="5537" width="21.88671875" style="22" bestFit="1" customWidth="1"/>
    <col min="5538" max="5538" width="11.6640625" style="22" bestFit="1" customWidth="1"/>
    <col min="5539" max="5539" width="10" style="83" bestFit="1" customWidth="1"/>
    <col min="5540" max="5540" width="21.5546875" style="67" bestFit="1" customWidth="1"/>
    <col min="5541" max="5541" width="16.5546875" style="18" bestFit="1" customWidth="1"/>
    <col min="5542" max="5542" width="19.109375" style="84" bestFit="1" customWidth="1"/>
    <col min="5543" max="5543" width="12.33203125" style="73" bestFit="1" customWidth="1"/>
    <col min="5544" max="5544" width="19.5546875" style="84" bestFit="1" customWidth="1"/>
    <col min="5545" max="5545" width="21.88671875" style="22" bestFit="1" customWidth="1"/>
    <col min="5546" max="5546" width="11.6640625" style="22" bestFit="1" customWidth="1"/>
    <col min="5547" max="5547" width="10" style="83" bestFit="1" customWidth="1"/>
    <col min="5548" max="5548" width="21.5546875" style="67" bestFit="1" customWidth="1"/>
    <col min="5549" max="5549" width="16.5546875" style="18" bestFit="1" customWidth="1"/>
    <col min="5550" max="5550" width="19.109375" style="84" bestFit="1" customWidth="1"/>
    <col min="5551" max="5551" width="12.33203125" style="73" bestFit="1" customWidth="1"/>
    <col min="5552" max="5552" width="19.5546875" style="84" bestFit="1" customWidth="1"/>
    <col min="5553" max="5553" width="21.88671875" style="22" bestFit="1" customWidth="1"/>
    <col min="5554" max="5554" width="11.6640625" style="22" bestFit="1" customWidth="1"/>
    <col min="5555" max="5555" width="10" style="83" bestFit="1" customWidth="1"/>
    <col min="5556" max="5556" width="21.5546875" style="67" bestFit="1" customWidth="1"/>
    <col min="5557" max="5557" width="16.5546875" style="18" bestFit="1" customWidth="1"/>
    <col min="5558" max="5558" width="19.109375" style="84" bestFit="1" customWidth="1"/>
    <col min="5559" max="5559" width="12.33203125" style="73" bestFit="1" customWidth="1"/>
    <col min="5560" max="5560" width="19.5546875" style="84" bestFit="1" customWidth="1"/>
    <col min="5561" max="5561" width="21.88671875" style="22" bestFit="1" customWidth="1"/>
    <col min="5562" max="5562" width="11.6640625" style="22" bestFit="1" customWidth="1"/>
    <col min="5563" max="5563" width="10" style="83" bestFit="1" customWidth="1"/>
    <col min="5564" max="5564" width="21.5546875" style="67" bestFit="1" customWidth="1"/>
    <col min="5565" max="5565" width="16.5546875" style="18" bestFit="1" customWidth="1"/>
    <col min="5566" max="5566" width="19.109375" style="84" bestFit="1" customWidth="1"/>
    <col min="5567" max="5567" width="12.33203125" style="73" bestFit="1" customWidth="1"/>
    <col min="5568" max="5568" width="19.5546875" style="84" bestFit="1" customWidth="1"/>
    <col min="5569" max="5569" width="21.88671875" style="22" bestFit="1" customWidth="1"/>
    <col min="5570" max="5570" width="11.6640625" style="22" bestFit="1" customWidth="1"/>
    <col min="5571" max="5571" width="10" style="83" bestFit="1" customWidth="1"/>
    <col min="5572" max="5572" width="21.5546875" style="67" bestFit="1" customWidth="1"/>
    <col min="5573" max="5573" width="16.5546875" style="18" bestFit="1" customWidth="1"/>
    <col min="5574" max="5574" width="19.109375" style="84" bestFit="1" customWidth="1"/>
    <col min="5575" max="5575" width="12.33203125" style="73" bestFit="1" customWidth="1"/>
    <col min="5576" max="5576" width="19.5546875" style="84" bestFit="1" customWidth="1"/>
    <col min="5577" max="5577" width="21.88671875" style="22" bestFit="1" customWidth="1"/>
    <col min="5578" max="5578" width="11.6640625" style="22" bestFit="1" customWidth="1"/>
    <col min="5579" max="5579" width="10" style="83" bestFit="1" customWidth="1"/>
    <col min="5580" max="5580" width="21.5546875" style="67" bestFit="1" customWidth="1"/>
    <col min="5581" max="5581" width="16.5546875" style="18" bestFit="1" customWidth="1"/>
    <col min="5582" max="5582" width="19.109375" style="84" bestFit="1" customWidth="1"/>
    <col min="5583" max="5583" width="12.33203125" style="73" bestFit="1" customWidth="1"/>
    <col min="5584" max="5584" width="19.5546875" style="84" bestFit="1" customWidth="1"/>
    <col min="5585" max="5585" width="21.88671875" style="22" bestFit="1" customWidth="1"/>
    <col min="5586" max="5586" width="11.6640625" style="22" bestFit="1" customWidth="1"/>
    <col min="5587" max="5587" width="10" style="83" bestFit="1" customWidth="1"/>
    <col min="5588" max="5588" width="21.5546875" style="67" bestFit="1" customWidth="1"/>
    <col min="5589" max="5589" width="16.5546875" style="18" bestFit="1" customWidth="1"/>
    <col min="5590" max="5590" width="19.109375" style="84" bestFit="1" customWidth="1"/>
    <col min="5591" max="5591" width="12.33203125" style="73" bestFit="1" customWidth="1"/>
    <col min="5592" max="5592" width="19.5546875" style="84" bestFit="1" customWidth="1"/>
    <col min="5593" max="5593" width="21.88671875" style="22" bestFit="1" customWidth="1"/>
    <col min="5594" max="5594" width="11.6640625" style="22" bestFit="1" customWidth="1"/>
    <col min="5595" max="5595" width="10" style="83" bestFit="1" customWidth="1"/>
    <col min="5596" max="5596" width="21.5546875" style="67" bestFit="1" customWidth="1"/>
    <col min="5597" max="5597" width="16.5546875" style="18" bestFit="1" customWidth="1"/>
    <col min="5598" max="5598" width="19.109375" style="84" bestFit="1" customWidth="1"/>
    <col min="5599" max="5599" width="12.33203125" style="73" bestFit="1" customWidth="1"/>
    <col min="5600" max="5600" width="19.5546875" style="84" bestFit="1" customWidth="1"/>
    <col min="5601" max="5601" width="21.88671875" style="22" bestFit="1" customWidth="1"/>
    <col min="5602" max="5602" width="11.6640625" style="22" bestFit="1" customWidth="1"/>
    <col min="5603" max="5603" width="10" style="83" bestFit="1" customWidth="1"/>
    <col min="5604" max="5604" width="21.5546875" style="67" bestFit="1" customWidth="1"/>
    <col min="5605" max="5605" width="16.5546875" style="18" bestFit="1" customWidth="1"/>
    <col min="5606" max="5606" width="19.109375" style="84" bestFit="1" customWidth="1"/>
    <col min="5607" max="5607" width="12.33203125" style="73" bestFit="1" customWidth="1"/>
    <col min="5608" max="5608" width="19.5546875" style="84" bestFit="1" customWidth="1"/>
    <col min="5609" max="5609" width="21.88671875" style="22" bestFit="1" customWidth="1"/>
    <col min="5610" max="5610" width="11.6640625" style="22" bestFit="1" customWidth="1"/>
    <col min="5611" max="5611" width="10" style="83" bestFit="1" customWidth="1"/>
    <col min="5612" max="5612" width="21.5546875" style="67" bestFit="1" customWidth="1"/>
    <col min="5613" max="5613" width="16.5546875" style="18" bestFit="1" customWidth="1"/>
    <col min="5614" max="5614" width="19.109375" style="84" bestFit="1" customWidth="1"/>
    <col min="5615" max="5615" width="12.33203125" style="73" bestFit="1" customWidth="1"/>
    <col min="5616" max="5616" width="19.5546875" style="84" bestFit="1" customWidth="1"/>
    <col min="5617" max="5617" width="21.88671875" style="22" bestFit="1" customWidth="1"/>
    <col min="5618" max="5618" width="11.6640625" style="22" bestFit="1" customWidth="1"/>
    <col min="5619" max="5619" width="10" style="83" bestFit="1" customWidth="1"/>
    <col min="5620" max="5620" width="21.5546875" style="67" bestFit="1" customWidth="1"/>
    <col min="5621" max="5621" width="16.5546875" style="18" bestFit="1" customWidth="1"/>
    <col min="5622" max="5622" width="19.109375" style="84" bestFit="1" customWidth="1"/>
    <col min="5623" max="5623" width="12.33203125" style="73" bestFit="1" customWidth="1"/>
    <col min="5624" max="5624" width="19.5546875" style="84" bestFit="1" customWidth="1"/>
    <col min="5625" max="5625" width="21.88671875" style="22" bestFit="1" customWidth="1"/>
    <col min="5626" max="5626" width="11.6640625" style="22" bestFit="1" customWidth="1"/>
    <col min="5627" max="5627" width="10" style="83" bestFit="1" customWidth="1"/>
    <col min="5628" max="5628" width="21.5546875" style="67" bestFit="1" customWidth="1"/>
    <col min="5629" max="5629" width="16.5546875" style="18" bestFit="1" customWidth="1"/>
    <col min="5630" max="5630" width="19.109375" style="84" bestFit="1" customWidth="1"/>
    <col min="5631" max="5631" width="12.33203125" style="73" bestFit="1" customWidth="1"/>
    <col min="5632" max="5632" width="19.5546875" style="84" bestFit="1" customWidth="1"/>
    <col min="5633" max="5633" width="21.88671875" style="22" bestFit="1" customWidth="1"/>
    <col min="5634" max="5634" width="11.6640625" style="22" bestFit="1" customWidth="1"/>
    <col min="5635" max="5635" width="10" style="83" bestFit="1" customWidth="1"/>
    <col min="5636" max="5636" width="21.5546875" style="67" bestFit="1" customWidth="1"/>
    <col min="5637" max="5637" width="16.5546875" style="18" bestFit="1" customWidth="1"/>
    <col min="5638" max="5638" width="19.109375" style="84" bestFit="1" customWidth="1"/>
    <col min="5639" max="5639" width="12.33203125" style="73" bestFit="1" customWidth="1"/>
    <col min="5640" max="5640" width="19.5546875" style="84" bestFit="1" customWidth="1"/>
    <col min="5641" max="5641" width="21.88671875" style="22" bestFit="1" customWidth="1"/>
    <col min="5642" max="5642" width="11.6640625" style="22" bestFit="1" customWidth="1"/>
    <col min="5643" max="5643" width="10" style="83" bestFit="1" customWidth="1"/>
    <col min="5644" max="5644" width="21.5546875" style="67" bestFit="1" customWidth="1"/>
    <col min="5645" max="5645" width="16.5546875" style="18" bestFit="1" customWidth="1"/>
    <col min="5646" max="5646" width="19.109375" style="84" bestFit="1" customWidth="1"/>
    <col min="5647" max="5647" width="12.33203125" style="73" bestFit="1" customWidth="1"/>
    <col min="5648" max="5648" width="19.5546875" style="84" bestFit="1" customWidth="1"/>
    <col min="5649" max="5649" width="21.88671875" style="22" bestFit="1" customWidth="1"/>
    <col min="5650" max="5650" width="11.6640625" style="22" bestFit="1" customWidth="1"/>
    <col min="5651" max="5651" width="10" style="83" bestFit="1" customWidth="1"/>
    <col min="5652" max="5652" width="21.5546875" style="67" bestFit="1" customWidth="1"/>
    <col min="5653" max="5653" width="16.5546875" style="18" bestFit="1" customWidth="1"/>
    <col min="5654" max="5654" width="19.109375" style="84" bestFit="1" customWidth="1"/>
    <col min="5655" max="5655" width="12.33203125" style="73" bestFit="1" customWidth="1"/>
    <col min="5656" max="5656" width="19.5546875" style="84" bestFit="1" customWidth="1"/>
    <col min="5657" max="5657" width="21.88671875" style="22" bestFit="1" customWidth="1"/>
    <col min="5658" max="5658" width="11.6640625" style="22" bestFit="1" customWidth="1"/>
    <col min="5659" max="5659" width="10" style="83" bestFit="1" customWidth="1"/>
    <col min="5660" max="5660" width="21.5546875" style="67" bestFit="1" customWidth="1"/>
    <col min="5661" max="5661" width="16.5546875" style="18" bestFit="1" customWidth="1"/>
    <col min="5662" max="5662" width="19.109375" style="84" bestFit="1" customWidth="1"/>
    <col min="5663" max="5663" width="12.33203125" style="73" bestFit="1" customWidth="1"/>
    <col min="5664" max="5664" width="19.5546875" style="84" bestFit="1" customWidth="1"/>
    <col min="5665" max="5665" width="21.88671875" style="22" bestFit="1" customWidth="1"/>
    <col min="5666" max="5666" width="11.6640625" style="22" bestFit="1" customWidth="1"/>
    <col min="5667" max="5667" width="10" style="83" bestFit="1" customWidth="1"/>
    <col min="5668" max="5668" width="21.5546875" style="67" bestFit="1" customWidth="1"/>
    <col min="5669" max="5669" width="16.5546875" style="18" bestFit="1" customWidth="1"/>
    <col min="5670" max="5670" width="19.109375" style="84" bestFit="1" customWidth="1"/>
    <col min="5671" max="5671" width="12.33203125" style="73" bestFit="1" customWidth="1"/>
    <col min="5672" max="5672" width="19.5546875" style="84" bestFit="1" customWidth="1"/>
    <col min="5673" max="5673" width="21.88671875" style="22" bestFit="1" customWidth="1"/>
    <col min="5674" max="5674" width="11.6640625" style="22" bestFit="1" customWidth="1"/>
    <col min="5675" max="5675" width="10" style="83" bestFit="1" customWidth="1"/>
    <col min="5676" max="5676" width="21.5546875" style="67" bestFit="1" customWidth="1"/>
    <col min="5677" max="5677" width="16.5546875" style="18" bestFit="1" customWidth="1"/>
    <col min="5678" max="5678" width="19.109375" style="84" bestFit="1" customWidth="1"/>
    <col min="5679" max="5679" width="12.33203125" style="73" bestFit="1" customWidth="1"/>
    <col min="5680" max="5680" width="19.5546875" style="84" bestFit="1" customWidth="1"/>
    <col min="5681" max="5681" width="21.88671875" style="22" bestFit="1" customWidth="1"/>
    <col min="5682" max="5682" width="11.6640625" style="22" bestFit="1" customWidth="1"/>
    <col min="5683" max="5683" width="10" style="83" bestFit="1" customWidth="1"/>
    <col min="5684" max="5684" width="21.5546875" style="67" bestFit="1" customWidth="1"/>
    <col min="5685" max="5685" width="16.5546875" style="18" bestFit="1" customWidth="1"/>
    <col min="5686" max="5686" width="19.109375" style="84" bestFit="1" customWidth="1"/>
    <col min="5687" max="5687" width="12.33203125" style="73" bestFit="1" customWidth="1"/>
    <col min="5688" max="5688" width="19.5546875" style="84" bestFit="1" customWidth="1"/>
    <col min="5689" max="5689" width="21.88671875" style="22" bestFit="1" customWidth="1"/>
    <col min="5690" max="5690" width="11.6640625" style="22" bestFit="1" customWidth="1"/>
    <col min="5691" max="5691" width="10" style="83" bestFit="1" customWidth="1"/>
    <col min="5692" max="5692" width="21.5546875" style="67" bestFit="1" customWidth="1"/>
    <col min="5693" max="5693" width="16.5546875" style="18" bestFit="1" customWidth="1"/>
    <col min="5694" max="5694" width="19.109375" style="84" bestFit="1" customWidth="1"/>
    <col min="5695" max="5695" width="12.33203125" style="73" bestFit="1" customWidth="1"/>
    <col min="5696" max="5696" width="19.5546875" style="84" bestFit="1" customWidth="1"/>
    <col min="5697" max="5697" width="21.88671875" style="22" bestFit="1" customWidth="1"/>
    <col min="5698" max="5698" width="11.6640625" style="22" bestFit="1" customWidth="1"/>
    <col min="5699" max="5699" width="10" style="83" bestFit="1" customWidth="1"/>
    <col min="5700" max="5700" width="21.5546875" style="67" bestFit="1" customWidth="1"/>
    <col min="5701" max="5701" width="16.5546875" style="18" bestFit="1" customWidth="1"/>
    <col min="5702" max="5702" width="19.109375" style="84" bestFit="1" customWidth="1"/>
    <col min="5703" max="5703" width="12.33203125" style="73" bestFit="1" customWidth="1"/>
    <col min="5704" max="5704" width="19.5546875" style="84" bestFit="1" customWidth="1"/>
    <col min="5705" max="5705" width="21.88671875" style="22" bestFit="1" customWidth="1"/>
    <col min="5706" max="5706" width="11.6640625" style="22" bestFit="1" customWidth="1"/>
    <col min="5707" max="5707" width="10" style="83" bestFit="1" customWidth="1"/>
    <col min="5708" max="5708" width="21.5546875" style="67" bestFit="1" customWidth="1"/>
    <col min="5709" max="5709" width="16.5546875" style="18" bestFit="1" customWidth="1"/>
    <col min="5710" max="5710" width="19.109375" style="84" bestFit="1" customWidth="1"/>
    <col min="5711" max="5711" width="12.33203125" style="73" bestFit="1" customWidth="1"/>
    <col min="5712" max="5712" width="19.5546875" style="84" bestFit="1" customWidth="1"/>
    <col min="5713" max="5713" width="21.88671875" style="22" bestFit="1" customWidth="1"/>
    <col min="5714" max="5714" width="11.6640625" style="22" bestFit="1" customWidth="1"/>
    <col min="5715" max="5715" width="10" style="83" bestFit="1" customWidth="1"/>
    <col min="5716" max="5716" width="21.5546875" style="67" bestFit="1" customWidth="1"/>
    <col min="5717" max="5717" width="16.5546875" style="18" bestFit="1" customWidth="1"/>
    <col min="5718" max="5718" width="19.109375" style="84" bestFit="1" customWidth="1"/>
    <col min="5719" max="5719" width="12.33203125" style="73" bestFit="1" customWidth="1"/>
    <col min="5720" max="5720" width="19.5546875" style="84" bestFit="1" customWidth="1"/>
    <col min="5721" max="5721" width="21.88671875" style="22" bestFit="1" customWidth="1"/>
    <col min="5722" max="5722" width="11.6640625" style="22" bestFit="1" customWidth="1"/>
    <col min="5723" max="5723" width="10" style="83" bestFit="1" customWidth="1"/>
    <col min="5724" max="5724" width="21.5546875" style="67" bestFit="1" customWidth="1"/>
    <col min="5725" max="5725" width="16.5546875" style="18" bestFit="1" customWidth="1"/>
    <col min="5726" max="5726" width="19.109375" style="84" bestFit="1" customWidth="1"/>
    <col min="5727" max="5727" width="12.33203125" style="73" bestFit="1" customWidth="1"/>
    <col min="5728" max="5728" width="19.5546875" style="84" bestFit="1" customWidth="1"/>
    <col min="5729" max="5729" width="21.88671875" style="22" bestFit="1" customWidth="1"/>
    <col min="5730" max="5730" width="11.6640625" style="22" bestFit="1" customWidth="1"/>
    <col min="5731" max="5731" width="10" style="83" bestFit="1" customWidth="1"/>
    <col min="5732" max="5732" width="21.5546875" style="67" bestFit="1" customWidth="1"/>
    <col min="5733" max="5733" width="16.5546875" style="18" bestFit="1" customWidth="1"/>
    <col min="5734" max="5734" width="19.109375" style="84" bestFit="1" customWidth="1"/>
    <col min="5735" max="5735" width="12.33203125" style="73" bestFit="1" customWidth="1"/>
    <col min="5736" max="5736" width="19.5546875" style="84" bestFit="1" customWidth="1"/>
    <col min="5737" max="5737" width="21.88671875" style="22" bestFit="1" customWidth="1"/>
    <col min="5738" max="5738" width="11.6640625" style="22" bestFit="1" customWidth="1"/>
    <col min="5739" max="5739" width="10" style="83" bestFit="1" customWidth="1"/>
    <col min="5740" max="5740" width="21.5546875" style="67" bestFit="1" customWidth="1"/>
    <col min="5741" max="5741" width="16.5546875" style="18" bestFit="1" customWidth="1"/>
    <col min="5742" max="5742" width="19.109375" style="84" bestFit="1" customWidth="1"/>
    <col min="5743" max="5743" width="12.33203125" style="73" bestFit="1" customWidth="1"/>
    <col min="5744" max="5744" width="19.5546875" style="84" bestFit="1" customWidth="1"/>
    <col min="5745" max="5745" width="21.88671875" style="22" bestFit="1" customWidth="1"/>
    <col min="5746" max="5746" width="11.6640625" style="22" bestFit="1" customWidth="1"/>
    <col min="5747" max="5747" width="10" style="83" bestFit="1" customWidth="1"/>
    <col min="5748" max="5748" width="21.5546875" style="67" bestFit="1" customWidth="1"/>
    <col min="5749" max="5749" width="16.5546875" style="18" bestFit="1" customWidth="1"/>
    <col min="5750" max="5750" width="19.109375" style="84" bestFit="1" customWidth="1"/>
    <col min="5751" max="5751" width="12.33203125" style="73" bestFit="1" customWidth="1"/>
    <col min="5752" max="5752" width="19.5546875" style="84" bestFit="1" customWidth="1"/>
    <col min="5753" max="5753" width="21.88671875" style="22" bestFit="1" customWidth="1"/>
    <col min="5754" max="5754" width="11.6640625" style="22" bestFit="1" customWidth="1"/>
    <col min="5755" max="5755" width="10" style="83" bestFit="1" customWidth="1"/>
    <col min="5756" max="5756" width="21.5546875" style="67" bestFit="1" customWidth="1"/>
    <col min="5757" max="5757" width="16.5546875" style="18" bestFit="1" customWidth="1"/>
    <col min="5758" max="5758" width="19.109375" style="84" bestFit="1" customWidth="1"/>
    <col min="5759" max="5759" width="12.33203125" style="73" bestFit="1" customWidth="1"/>
    <col min="5760" max="5760" width="19.5546875" style="84" bestFit="1" customWidth="1"/>
    <col min="5761" max="5761" width="21.88671875" style="22" bestFit="1" customWidth="1"/>
    <col min="5762" max="5762" width="11.6640625" style="22" bestFit="1" customWidth="1"/>
    <col min="5763" max="5763" width="10" style="83" bestFit="1" customWidth="1"/>
    <col min="5764" max="5764" width="21.5546875" style="67" bestFit="1" customWidth="1"/>
    <col min="5765" max="5765" width="16.5546875" style="18" bestFit="1" customWidth="1"/>
    <col min="5766" max="5766" width="19.109375" style="84" bestFit="1" customWidth="1"/>
    <col min="5767" max="5767" width="12.33203125" style="73" bestFit="1" customWidth="1"/>
    <col min="5768" max="5768" width="19.5546875" style="84" bestFit="1" customWidth="1"/>
    <col min="5769" max="5769" width="21.88671875" style="22" bestFit="1" customWidth="1"/>
    <col min="5770" max="5770" width="11.6640625" style="22" bestFit="1" customWidth="1"/>
    <col min="5771" max="5771" width="10" style="83" bestFit="1" customWidth="1"/>
    <col min="5772" max="5772" width="21.5546875" style="67" bestFit="1" customWidth="1"/>
    <col min="5773" max="5773" width="16.5546875" style="18" bestFit="1" customWidth="1"/>
    <col min="5774" max="5774" width="19.109375" style="84" bestFit="1" customWidth="1"/>
    <col min="5775" max="5775" width="12.33203125" style="73" bestFit="1" customWidth="1"/>
    <col min="5776" max="5776" width="19.5546875" style="84" bestFit="1" customWidth="1"/>
    <col min="5777" max="5777" width="21.88671875" style="22" bestFit="1" customWidth="1"/>
    <col min="5778" max="5778" width="11.6640625" style="22" bestFit="1" customWidth="1"/>
    <col min="5779" max="5779" width="10" style="83" bestFit="1" customWidth="1"/>
    <col min="5780" max="5780" width="21.5546875" style="67" bestFit="1" customWidth="1"/>
    <col min="5781" max="5781" width="16.5546875" style="18" bestFit="1" customWidth="1"/>
    <col min="5782" max="5782" width="19.109375" style="84" bestFit="1" customWidth="1"/>
    <col min="5783" max="5783" width="12.33203125" style="73" bestFit="1" customWidth="1"/>
    <col min="5784" max="5784" width="19.5546875" style="84" bestFit="1" customWidth="1"/>
    <col min="5785" max="5785" width="21.88671875" style="22" bestFit="1" customWidth="1"/>
    <col min="5786" max="5786" width="11.6640625" style="22" bestFit="1" customWidth="1"/>
    <col min="5787" max="5787" width="10" style="83" bestFit="1" customWidth="1"/>
    <col min="5788" max="5788" width="21.5546875" style="67" bestFit="1" customWidth="1"/>
    <col min="5789" max="5789" width="16.5546875" style="18" bestFit="1" customWidth="1"/>
    <col min="5790" max="5790" width="19.109375" style="84" bestFit="1" customWidth="1"/>
    <col min="5791" max="5791" width="12.33203125" style="73" bestFit="1" customWidth="1"/>
    <col min="5792" max="5792" width="19.5546875" style="84" bestFit="1" customWidth="1"/>
    <col min="5793" max="5793" width="21.88671875" style="22" bestFit="1" customWidth="1"/>
    <col min="5794" max="5794" width="11.6640625" style="22" bestFit="1" customWidth="1"/>
    <col min="5795" max="5795" width="10" style="83" bestFit="1" customWidth="1"/>
    <col min="5796" max="5796" width="21.5546875" style="67" bestFit="1" customWidth="1"/>
    <col min="5797" max="5797" width="16.5546875" style="18" bestFit="1" customWidth="1"/>
    <col min="5798" max="5798" width="19.109375" style="84" bestFit="1" customWidth="1"/>
    <col min="5799" max="5799" width="12.33203125" style="73" bestFit="1" customWidth="1"/>
    <col min="5800" max="5800" width="19.5546875" style="84" bestFit="1" customWidth="1"/>
    <col min="5801" max="5801" width="21.88671875" style="22" bestFit="1" customWidth="1"/>
    <col min="5802" max="5802" width="11.6640625" style="22" bestFit="1" customWidth="1"/>
    <col min="5803" max="5803" width="10" style="83" bestFit="1" customWidth="1"/>
    <col min="5804" max="5804" width="21.5546875" style="67" bestFit="1" customWidth="1"/>
    <col min="5805" max="5805" width="16.5546875" style="18" bestFit="1" customWidth="1"/>
    <col min="5806" max="5806" width="19.109375" style="84" bestFit="1" customWidth="1"/>
    <col min="5807" max="5807" width="12.33203125" style="73" bestFit="1" customWidth="1"/>
    <col min="5808" max="5808" width="19.5546875" style="84" bestFit="1" customWidth="1"/>
    <col min="5809" max="5809" width="21.88671875" style="22" bestFit="1" customWidth="1"/>
    <col min="5810" max="5810" width="11.6640625" style="22" bestFit="1" customWidth="1"/>
    <col min="5811" max="5811" width="10" style="83" bestFit="1" customWidth="1"/>
    <col min="5812" max="5812" width="21.5546875" style="67" bestFit="1" customWidth="1"/>
    <col min="5813" max="5813" width="16.5546875" style="18" bestFit="1" customWidth="1"/>
    <col min="5814" max="5814" width="19.109375" style="84" bestFit="1" customWidth="1"/>
    <col min="5815" max="5815" width="12.33203125" style="73" bestFit="1" customWidth="1"/>
    <col min="5816" max="5816" width="19.5546875" style="84" bestFit="1" customWidth="1"/>
    <col min="5817" max="5817" width="21.88671875" style="22" bestFit="1" customWidth="1"/>
    <col min="5818" max="5818" width="11.6640625" style="22" bestFit="1" customWidth="1"/>
    <col min="5819" max="5819" width="10" style="83" bestFit="1" customWidth="1"/>
    <col min="5820" max="5820" width="21.5546875" style="67" bestFit="1" customWidth="1"/>
    <col min="5821" max="5821" width="16.5546875" style="18" bestFit="1" customWidth="1"/>
    <col min="5822" max="5822" width="19.109375" style="84" bestFit="1" customWidth="1"/>
    <col min="5823" max="5823" width="12.33203125" style="73" bestFit="1" customWidth="1"/>
    <col min="5824" max="5824" width="19.5546875" style="84" bestFit="1" customWidth="1"/>
    <col min="5825" max="5825" width="21.88671875" style="22" bestFit="1" customWidth="1"/>
    <col min="5826" max="5826" width="11.6640625" style="22" bestFit="1" customWidth="1"/>
    <col min="5827" max="5827" width="10" style="83" bestFit="1" customWidth="1"/>
    <col min="5828" max="5828" width="21.5546875" style="67" bestFit="1" customWidth="1"/>
    <col min="5829" max="5829" width="16.5546875" style="18" bestFit="1" customWidth="1"/>
    <col min="5830" max="5830" width="19.109375" style="84" bestFit="1" customWidth="1"/>
    <col min="5831" max="5831" width="12.33203125" style="73" bestFit="1" customWidth="1"/>
    <col min="5832" max="5832" width="19.5546875" style="84" bestFit="1" customWidth="1"/>
    <col min="5833" max="5833" width="21.88671875" style="22" bestFit="1" customWidth="1"/>
    <col min="5834" max="5834" width="11.6640625" style="22" bestFit="1" customWidth="1"/>
    <col min="5835" max="5835" width="10" style="83" bestFit="1" customWidth="1"/>
    <col min="5836" max="5836" width="21.5546875" style="67" bestFit="1" customWidth="1"/>
    <col min="5837" max="5837" width="16.5546875" style="18" bestFit="1" customWidth="1"/>
    <col min="5838" max="5838" width="19.109375" style="84" bestFit="1" customWidth="1"/>
    <col min="5839" max="5839" width="12.33203125" style="73" bestFit="1" customWidth="1"/>
    <col min="5840" max="5840" width="19.5546875" style="84" bestFit="1" customWidth="1"/>
    <col min="5841" max="5841" width="21.88671875" style="22" bestFit="1" customWidth="1"/>
    <col min="5842" max="5842" width="11.6640625" style="22" bestFit="1" customWidth="1"/>
    <col min="5843" max="5843" width="10" style="83" bestFit="1" customWidth="1"/>
    <col min="5844" max="5844" width="21.5546875" style="67" bestFit="1" customWidth="1"/>
    <col min="5845" max="5845" width="16.5546875" style="18" bestFit="1" customWidth="1"/>
    <col min="5846" max="5846" width="19.109375" style="84" bestFit="1" customWidth="1"/>
    <col min="5847" max="5847" width="12.33203125" style="73" bestFit="1" customWidth="1"/>
    <col min="5848" max="5848" width="19.5546875" style="84" bestFit="1" customWidth="1"/>
    <col min="5849" max="5849" width="21.88671875" style="22" bestFit="1" customWidth="1"/>
    <col min="5850" max="5850" width="11.6640625" style="22" bestFit="1" customWidth="1"/>
    <col min="5851" max="5851" width="10" style="83" bestFit="1" customWidth="1"/>
    <col min="5852" max="5852" width="21.5546875" style="67" bestFit="1" customWidth="1"/>
    <col min="5853" max="5853" width="16.5546875" style="18" bestFit="1" customWidth="1"/>
    <col min="5854" max="5854" width="19.109375" style="84" bestFit="1" customWidth="1"/>
    <col min="5855" max="5855" width="12.33203125" style="73" bestFit="1" customWidth="1"/>
    <col min="5856" max="5856" width="19.5546875" style="84" bestFit="1" customWidth="1"/>
    <col min="5857" max="5857" width="21.88671875" style="22" bestFit="1" customWidth="1"/>
    <col min="5858" max="5858" width="11.6640625" style="22" bestFit="1" customWidth="1"/>
    <col min="5859" max="5859" width="10" style="83" bestFit="1" customWidth="1"/>
    <col min="5860" max="5860" width="21.5546875" style="67" bestFit="1" customWidth="1"/>
    <col min="5861" max="5861" width="16.5546875" style="18" bestFit="1" customWidth="1"/>
    <col min="5862" max="5862" width="19.109375" style="84" bestFit="1" customWidth="1"/>
    <col min="5863" max="5863" width="12.33203125" style="73" bestFit="1" customWidth="1"/>
    <col min="5864" max="5864" width="19.5546875" style="84" bestFit="1" customWidth="1"/>
    <col min="5865" max="5865" width="21.88671875" style="22" bestFit="1" customWidth="1"/>
    <col min="5866" max="5866" width="11.6640625" style="22" bestFit="1" customWidth="1"/>
    <col min="5867" max="5867" width="10" style="83" bestFit="1" customWidth="1"/>
    <col min="5868" max="5868" width="21.5546875" style="67" bestFit="1" customWidth="1"/>
    <col min="5869" max="5869" width="16.5546875" style="18" bestFit="1" customWidth="1"/>
    <col min="5870" max="5870" width="19.109375" style="84" bestFit="1" customWidth="1"/>
    <col min="5871" max="5871" width="12.33203125" style="73" bestFit="1" customWidth="1"/>
    <col min="5872" max="5872" width="19.5546875" style="84" bestFit="1" customWidth="1"/>
    <col min="5873" max="5873" width="21.88671875" style="22" bestFit="1" customWidth="1"/>
    <col min="5874" max="5874" width="11.6640625" style="22" bestFit="1" customWidth="1"/>
    <col min="5875" max="5875" width="10" style="83" bestFit="1" customWidth="1"/>
    <col min="5876" max="5876" width="21.5546875" style="67" bestFit="1" customWidth="1"/>
    <col min="5877" max="5877" width="16.5546875" style="18" bestFit="1" customWidth="1"/>
    <col min="5878" max="5878" width="19.109375" style="84" bestFit="1" customWidth="1"/>
    <col min="5879" max="5879" width="12.33203125" style="73" bestFit="1" customWidth="1"/>
    <col min="5880" max="5880" width="19.5546875" style="84" bestFit="1" customWidth="1"/>
    <col min="5881" max="5881" width="21.88671875" style="22" bestFit="1" customWidth="1"/>
    <col min="5882" max="5882" width="11.6640625" style="22" bestFit="1" customWidth="1"/>
    <col min="5883" max="5883" width="10" style="83" bestFit="1" customWidth="1"/>
    <col min="5884" max="5884" width="21.5546875" style="67" bestFit="1" customWidth="1"/>
    <col min="5885" max="5885" width="16.5546875" style="18" bestFit="1" customWidth="1"/>
    <col min="5886" max="5886" width="19.109375" style="84" bestFit="1" customWidth="1"/>
    <col min="5887" max="5887" width="12.33203125" style="73" bestFit="1" customWidth="1"/>
    <col min="5888" max="5888" width="19.5546875" style="84" bestFit="1" customWidth="1"/>
    <col min="5889" max="5889" width="21.88671875" style="22" bestFit="1" customWidth="1"/>
    <col min="5890" max="5890" width="11.6640625" style="22" bestFit="1" customWidth="1"/>
    <col min="5891" max="5891" width="10" style="83" bestFit="1" customWidth="1"/>
    <col min="5892" max="5892" width="21.5546875" style="67" bestFit="1" customWidth="1"/>
    <col min="5893" max="5893" width="16.5546875" style="18" bestFit="1" customWidth="1"/>
    <col min="5894" max="5894" width="19.109375" style="84" bestFit="1" customWidth="1"/>
    <col min="5895" max="5895" width="12.33203125" style="73" bestFit="1" customWidth="1"/>
    <col min="5896" max="5896" width="19.5546875" style="84" bestFit="1" customWidth="1"/>
    <col min="5897" max="5897" width="21.88671875" style="22" bestFit="1" customWidth="1"/>
    <col min="5898" max="5898" width="11.6640625" style="22" bestFit="1" customWidth="1"/>
    <col min="5899" max="5899" width="10" style="83" bestFit="1" customWidth="1"/>
    <col min="5900" max="5900" width="21.5546875" style="67" bestFit="1" customWidth="1"/>
    <col min="5901" max="5901" width="16.5546875" style="18" bestFit="1" customWidth="1"/>
    <col min="5902" max="5902" width="19.109375" style="84" bestFit="1" customWidth="1"/>
    <col min="5903" max="5903" width="12.33203125" style="73" bestFit="1" customWidth="1"/>
    <col min="5904" max="5904" width="19.5546875" style="84" bestFit="1" customWidth="1"/>
    <col min="5905" max="5905" width="21.88671875" style="22" bestFit="1" customWidth="1"/>
    <col min="5906" max="5906" width="11.6640625" style="22" bestFit="1" customWidth="1"/>
    <col min="5907" max="5907" width="10" style="83" bestFit="1" customWidth="1"/>
    <col min="5908" max="5908" width="21.5546875" style="67" bestFit="1" customWidth="1"/>
    <col min="5909" max="5909" width="16.5546875" style="18" bestFit="1" customWidth="1"/>
    <col min="5910" max="5910" width="19.109375" style="84" bestFit="1" customWidth="1"/>
    <col min="5911" max="5911" width="12.33203125" style="73" bestFit="1" customWidth="1"/>
    <col min="5912" max="5912" width="19.5546875" style="84" bestFit="1" customWidth="1"/>
    <col min="5913" max="5913" width="21.88671875" style="22" bestFit="1" customWidth="1"/>
    <col min="5914" max="5914" width="11.6640625" style="22" bestFit="1" customWidth="1"/>
    <col min="5915" max="5915" width="10" style="83" bestFit="1" customWidth="1"/>
    <col min="5916" max="5916" width="21.5546875" style="67" bestFit="1" customWidth="1"/>
    <col min="5917" max="5917" width="16.5546875" style="18" bestFit="1" customWidth="1"/>
    <col min="5918" max="5918" width="19.109375" style="84" bestFit="1" customWidth="1"/>
    <col min="5919" max="5919" width="12.33203125" style="73" bestFit="1" customWidth="1"/>
    <col min="5920" max="5920" width="19.5546875" style="84" bestFit="1" customWidth="1"/>
    <col min="5921" max="5921" width="21.88671875" style="22" bestFit="1" customWidth="1"/>
    <col min="5922" max="5922" width="11.6640625" style="22" bestFit="1" customWidth="1"/>
    <col min="5923" max="5923" width="10" style="83" bestFit="1" customWidth="1"/>
    <col min="5924" max="5924" width="21.5546875" style="67" bestFit="1" customWidth="1"/>
    <col min="5925" max="5925" width="16.5546875" style="18" bestFit="1" customWidth="1"/>
    <col min="5926" max="5926" width="19.109375" style="84" bestFit="1" customWidth="1"/>
    <col min="5927" max="5927" width="12.33203125" style="73" bestFit="1" customWidth="1"/>
    <col min="5928" max="5928" width="19.5546875" style="84" bestFit="1" customWidth="1"/>
    <col min="5929" max="5929" width="21.88671875" style="22" bestFit="1" customWidth="1"/>
    <col min="5930" max="5930" width="11.6640625" style="22" bestFit="1" customWidth="1"/>
    <col min="5931" max="5931" width="10" style="83" bestFit="1" customWidth="1"/>
    <col min="5932" max="5932" width="21.5546875" style="67" bestFit="1" customWidth="1"/>
    <col min="5933" max="5933" width="16.5546875" style="18" bestFit="1" customWidth="1"/>
    <col min="5934" max="5934" width="19.109375" style="84" bestFit="1" customWidth="1"/>
    <col min="5935" max="5935" width="12.33203125" style="73" bestFit="1" customWidth="1"/>
    <col min="5936" max="5936" width="19.5546875" style="84" bestFit="1" customWidth="1"/>
    <col min="5937" max="5937" width="21.88671875" style="22" bestFit="1" customWidth="1"/>
    <col min="5938" max="5938" width="11.6640625" style="22" bestFit="1" customWidth="1"/>
    <col min="5939" max="5939" width="10" style="83" bestFit="1" customWidth="1"/>
    <col min="5940" max="5940" width="21.5546875" style="67" bestFit="1" customWidth="1"/>
    <col min="5941" max="5941" width="16.5546875" style="18" bestFit="1" customWidth="1"/>
    <col min="5942" max="5942" width="19.109375" style="84" bestFit="1" customWidth="1"/>
    <col min="5943" max="5943" width="12.33203125" style="73" bestFit="1" customWidth="1"/>
    <col min="5944" max="5944" width="19.5546875" style="84" bestFit="1" customWidth="1"/>
    <col min="5945" max="5945" width="21.88671875" style="22" bestFit="1" customWidth="1"/>
    <col min="5946" max="5946" width="11.6640625" style="22" bestFit="1" customWidth="1"/>
    <col min="5947" max="5947" width="10" style="83" bestFit="1" customWidth="1"/>
    <col min="5948" max="5948" width="21.5546875" style="67" bestFit="1" customWidth="1"/>
    <col min="5949" max="5949" width="16.5546875" style="18" bestFit="1" customWidth="1"/>
    <col min="5950" max="5950" width="19.109375" style="84" bestFit="1" customWidth="1"/>
    <col min="5951" max="5951" width="12.33203125" style="73" bestFit="1" customWidth="1"/>
    <col min="5952" max="5952" width="19.5546875" style="84" bestFit="1" customWidth="1"/>
    <col min="5953" max="5953" width="21.88671875" style="22" bestFit="1" customWidth="1"/>
    <col min="5954" max="5954" width="11.6640625" style="22" bestFit="1" customWidth="1"/>
    <col min="5955" max="5955" width="10" style="83" bestFit="1" customWidth="1"/>
    <col min="5956" max="5956" width="21.5546875" style="67" bestFit="1" customWidth="1"/>
    <col min="5957" max="5957" width="16.5546875" style="18" bestFit="1" customWidth="1"/>
    <col min="5958" max="5958" width="19.109375" style="84" bestFit="1" customWidth="1"/>
    <col min="5959" max="5959" width="12.33203125" style="73" bestFit="1" customWidth="1"/>
    <col min="5960" max="5960" width="19.5546875" style="84" bestFit="1" customWidth="1"/>
    <col min="5961" max="5961" width="21.88671875" style="22" bestFit="1" customWidth="1"/>
    <col min="5962" max="5962" width="11.6640625" style="22" bestFit="1" customWidth="1"/>
    <col min="5963" max="5963" width="10" style="83" bestFit="1" customWidth="1"/>
    <col min="5964" max="5964" width="21.5546875" style="67" bestFit="1" customWidth="1"/>
    <col min="5965" max="5965" width="16.5546875" style="18" bestFit="1" customWidth="1"/>
    <col min="5966" max="5966" width="19.109375" style="84" bestFit="1" customWidth="1"/>
    <col min="5967" max="5967" width="12.33203125" style="73" bestFit="1" customWidth="1"/>
    <col min="5968" max="5968" width="19.5546875" style="84" bestFit="1" customWidth="1"/>
    <col min="5969" max="5969" width="21.88671875" style="22" bestFit="1" customWidth="1"/>
    <col min="5970" max="5970" width="11.6640625" style="22" bestFit="1" customWidth="1"/>
    <col min="5971" max="5971" width="10" style="83" bestFit="1" customWidth="1"/>
    <col min="5972" max="5972" width="21.5546875" style="67" bestFit="1" customWidth="1"/>
    <col min="5973" max="5973" width="16.5546875" style="18" bestFit="1" customWidth="1"/>
    <col min="5974" max="5974" width="19.109375" style="84" bestFit="1" customWidth="1"/>
    <col min="5975" max="5975" width="12.33203125" style="73" bestFit="1" customWidth="1"/>
    <col min="5976" max="5976" width="19.5546875" style="84" bestFit="1" customWidth="1"/>
    <col min="5977" max="5977" width="21.88671875" style="22" bestFit="1" customWidth="1"/>
    <col min="5978" max="5978" width="11.6640625" style="22" bestFit="1" customWidth="1"/>
    <col min="5979" max="5979" width="10" style="83" bestFit="1" customWidth="1"/>
    <col min="5980" max="5980" width="21.5546875" style="67" bestFit="1" customWidth="1"/>
    <col min="5981" max="5981" width="16.5546875" style="18" bestFit="1" customWidth="1"/>
    <col min="5982" max="5982" width="19.109375" style="84" bestFit="1" customWidth="1"/>
    <col min="5983" max="5983" width="12.33203125" style="73" bestFit="1" customWidth="1"/>
    <col min="5984" max="5984" width="19.5546875" style="84" bestFit="1" customWidth="1"/>
    <col min="5985" max="5985" width="21.88671875" style="22" bestFit="1" customWidth="1"/>
    <col min="5986" max="5986" width="11.6640625" style="22" bestFit="1" customWidth="1"/>
    <col min="5987" max="5987" width="10" style="83" bestFit="1" customWidth="1"/>
    <col min="5988" max="5988" width="21.5546875" style="67" bestFit="1" customWidth="1"/>
    <col min="5989" max="5989" width="16.5546875" style="18" bestFit="1" customWidth="1"/>
    <col min="5990" max="5990" width="19.109375" style="84" bestFit="1" customWidth="1"/>
    <col min="5991" max="5991" width="12.33203125" style="73" bestFit="1" customWidth="1"/>
    <col min="5992" max="5992" width="19.5546875" style="84" bestFit="1" customWidth="1"/>
    <col min="5993" max="5993" width="21.88671875" style="22" bestFit="1" customWidth="1"/>
    <col min="5994" max="5994" width="11.6640625" style="22" bestFit="1" customWidth="1"/>
    <col min="5995" max="5995" width="10" style="83" bestFit="1" customWidth="1"/>
    <col min="5996" max="5996" width="21.5546875" style="67" bestFit="1" customWidth="1"/>
    <col min="5997" max="5997" width="16.5546875" style="18" bestFit="1" customWidth="1"/>
    <col min="5998" max="5998" width="19.109375" style="84" bestFit="1" customWidth="1"/>
    <col min="5999" max="5999" width="12.33203125" style="73" bestFit="1" customWidth="1"/>
    <col min="6000" max="6000" width="19.5546875" style="84" bestFit="1" customWidth="1"/>
    <col min="6001" max="6001" width="21.88671875" style="22" bestFit="1" customWidth="1"/>
    <col min="6002" max="6002" width="11.6640625" style="22" bestFit="1" customWidth="1"/>
    <col min="6003" max="6003" width="10" style="83" bestFit="1" customWidth="1"/>
    <col min="6004" max="6004" width="21.5546875" style="67" bestFit="1" customWidth="1"/>
    <col min="6005" max="6005" width="16.5546875" style="18" bestFit="1" customWidth="1"/>
    <col min="6006" max="6006" width="19.109375" style="84" bestFit="1" customWidth="1"/>
    <col min="6007" max="6007" width="12.33203125" style="73" bestFit="1" customWidth="1"/>
    <col min="6008" max="6008" width="19.5546875" style="84" bestFit="1" customWidth="1"/>
    <col min="6009" max="6009" width="21.88671875" style="22" bestFit="1" customWidth="1"/>
    <col min="6010" max="6010" width="11.6640625" style="22" bestFit="1" customWidth="1"/>
    <col min="6011" max="6011" width="10" style="83" bestFit="1" customWidth="1"/>
    <col min="6012" max="6012" width="21.5546875" style="67" bestFit="1" customWidth="1"/>
    <col min="6013" max="6013" width="16.5546875" style="18" bestFit="1" customWidth="1"/>
    <col min="6014" max="6014" width="19.109375" style="84" bestFit="1" customWidth="1"/>
    <col min="6015" max="6015" width="12.33203125" style="73" bestFit="1" customWidth="1"/>
    <col min="6016" max="6016" width="19.5546875" style="84" bestFit="1" customWidth="1"/>
    <col min="6017" max="6017" width="21.88671875" style="22" bestFit="1" customWidth="1"/>
    <col min="6018" max="6018" width="11.6640625" style="22" bestFit="1" customWidth="1"/>
    <col min="6019" max="6019" width="10" style="83" bestFit="1" customWidth="1"/>
    <col min="6020" max="6020" width="21.5546875" style="67" bestFit="1" customWidth="1"/>
    <col min="6021" max="6021" width="16.5546875" style="18" bestFit="1" customWidth="1"/>
    <col min="6022" max="6022" width="19.109375" style="84" bestFit="1" customWidth="1"/>
    <col min="6023" max="6023" width="12.33203125" style="73" bestFit="1" customWidth="1"/>
    <col min="6024" max="6024" width="19.5546875" style="84" bestFit="1" customWidth="1"/>
    <col min="6025" max="6025" width="21.88671875" style="22" bestFit="1" customWidth="1"/>
    <col min="6026" max="6026" width="11.6640625" style="22" bestFit="1" customWidth="1"/>
    <col min="6027" max="6027" width="10" style="83" bestFit="1" customWidth="1"/>
    <col min="6028" max="6028" width="21.5546875" style="67" bestFit="1" customWidth="1"/>
    <col min="6029" max="6029" width="16.5546875" style="18" bestFit="1" customWidth="1"/>
    <col min="6030" max="6030" width="19.109375" style="84" bestFit="1" customWidth="1"/>
    <col min="6031" max="6031" width="12.33203125" style="73" bestFit="1" customWidth="1"/>
    <col min="6032" max="6032" width="19.5546875" style="84" bestFit="1" customWidth="1"/>
    <col min="6033" max="6033" width="21.88671875" style="22" bestFit="1" customWidth="1"/>
    <col min="6034" max="6034" width="11.6640625" style="22" bestFit="1" customWidth="1"/>
    <col min="6035" max="6035" width="10" style="83" bestFit="1" customWidth="1"/>
    <col min="6036" max="6036" width="21.5546875" style="67" bestFit="1" customWidth="1"/>
    <col min="6037" max="6037" width="16.5546875" style="18" bestFit="1" customWidth="1"/>
    <col min="6038" max="6038" width="19.109375" style="84" bestFit="1" customWidth="1"/>
    <col min="6039" max="6039" width="12.33203125" style="73" bestFit="1" customWidth="1"/>
    <col min="6040" max="6040" width="19.5546875" style="84" bestFit="1" customWidth="1"/>
    <col min="6041" max="6041" width="21.88671875" style="22" bestFit="1" customWidth="1"/>
    <col min="6042" max="6042" width="11.6640625" style="22" bestFit="1" customWidth="1"/>
    <col min="6043" max="6043" width="10" style="83" bestFit="1" customWidth="1"/>
    <col min="6044" max="6044" width="21.5546875" style="67" bestFit="1" customWidth="1"/>
    <col min="6045" max="6045" width="16.5546875" style="18" bestFit="1" customWidth="1"/>
    <col min="6046" max="6046" width="19.109375" style="84" bestFit="1" customWidth="1"/>
    <col min="6047" max="6047" width="12.33203125" style="73" bestFit="1" customWidth="1"/>
    <col min="6048" max="6048" width="19.5546875" style="84" bestFit="1" customWidth="1"/>
    <col min="6049" max="6049" width="21.88671875" style="22" bestFit="1" customWidth="1"/>
    <col min="6050" max="6050" width="11.6640625" style="22" bestFit="1" customWidth="1"/>
    <col min="6051" max="6051" width="10" style="83" bestFit="1" customWidth="1"/>
    <col min="6052" max="6052" width="21.5546875" style="67" bestFit="1" customWidth="1"/>
    <col min="6053" max="6053" width="16.5546875" style="18" bestFit="1" customWidth="1"/>
    <col min="6054" max="6054" width="19.109375" style="84" bestFit="1" customWidth="1"/>
    <col min="6055" max="6055" width="12.33203125" style="73" bestFit="1" customWidth="1"/>
    <col min="6056" max="6056" width="19.5546875" style="84" bestFit="1" customWidth="1"/>
    <col min="6057" max="6057" width="21.88671875" style="22" bestFit="1" customWidth="1"/>
    <col min="6058" max="6058" width="11.6640625" style="22" bestFit="1" customWidth="1"/>
    <col min="6059" max="6059" width="10" style="83" bestFit="1" customWidth="1"/>
    <col min="6060" max="6060" width="21.5546875" style="67" bestFit="1" customWidth="1"/>
    <col min="6061" max="6061" width="16.5546875" style="18" bestFit="1" customWidth="1"/>
    <col min="6062" max="6062" width="19.109375" style="84" bestFit="1" customWidth="1"/>
    <col min="6063" max="6063" width="12.33203125" style="73" bestFit="1" customWidth="1"/>
    <col min="6064" max="6064" width="19.5546875" style="84" bestFit="1" customWidth="1"/>
    <col min="6065" max="6065" width="21.88671875" style="22" bestFit="1" customWidth="1"/>
    <col min="6066" max="6066" width="11.6640625" style="22" bestFit="1" customWidth="1"/>
    <col min="6067" max="6067" width="10" style="83" bestFit="1" customWidth="1"/>
    <col min="6068" max="6068" width="21.5546875" style="67" bestFit="1" customWidth="1"/>
    <col min="6069" max="6069" width="16.5546875" style="18" bestFit="1" customWidth="1"/>
    <col min="6070" max="6070" width="19.109375" style="84" bestFit="1" customWidth="1"/>
    <col min="6071" max="6071" width="12.33203125" style="73" bestFit="1" customWidth="1"/>
    <col min="6072" max="6072" width="19.5546875" style="84" bestFit="1" customWidth="1"/>
    <col min="6073" max="6073" width="21.88671875" style="22" bestFit="1" customWidth="1"/>
    <col min="6074" max="6074" width="11.6640625" style="22" bestFit="1" customWidth="1"/>
    <col min="6075" max="6075" width="10" style="83" bestFit="1" customWidth="1"/>
    <col min="6076" max="6076" width="21.5546875" style="67" bestFit="1" customWidth="1"/>
    <col min="6077" max="6077" width="16.5546875" style="18" bestFit="1" customWidth="1"/>
    <col min="6078" max="6078" width="19.109375" style="84" bestFit="1" customWidth="1"/>
    <col min="6079" max="6079" width="12.33203125" style="73" bestFit="1" customWidth="1"/>
    <col min="6080" max="6080" width="19.5546875" style="84" bestFit="1" customWidth="1"/>
    <col min="6081" max="6081" width="21.88671875" style="22" bestFit="1" customWidth="1"/>
    <col min="6082" max="6082" width="11.6640625" style="22" bestFit="1" customWidth="1"/>
    <col min="6083" max="6083" width="10" style="83" bestFit="1" customWidth="1"/>
    <col min="6084" max="6084" width="21.5546875" style="67" bestFit="1" customWidth="1"/>
    <col min="6085" max="6085" width="16.5546875" style="18" bestFit="1" customWidth="1"/>
    <col min="6086" max="6086" width="19.109375" style="84" bestFit="1" customWidth="1"/>
    <col min="6087" max="6087" width="12.33203125" style="73" bestFit="1" customWidth="1"/>
    <col min="6088" max="6088" width="19.5546875" style="84" bestFit="1" customWidth="1"/>
    <col min="6089" max="6089" width="21.88671875" style="22" bestFit="1" customWidth="1"/>
    <col min="6090" max="6090" width="11.6640625" style="22" bestFit="1" customWidth="1"/>
    <col min="6091" max="6091" width="10" style="83" bestFit="1" customWidth="1"/>
    <col min="6092" max="6092" width="21.5546875" style="67" bestFit="1" customWidth="1"/>
    <col min="6093" max="6093" width="16.5546875" style="18" bestFit="1" customWidth="1"/>
    <col min="6094" max="6094" width="19.109375" style="84" bestFit="1" customWidth="1"/>
    <col min="6095" max="6095" width="12.33203125" style="73" bestFit="1" customWidth="1"/>
    <col min="6096" max="6096" width="19.5546875" style="84" bestFit="1" customWidth="1"/>
    <col min="6097" max="6097" width="21.88671875" style="22" bestFit="1" customWidth="1"/>
    <col min="6098" max="6098" width="11.6640625" style="22" bestFit="1" customWidth="1"/>
    <col min="6099" max="6099" width="10" style="83" bestFit="1" customWidth="1"/>
    <col min="6100" max="6100" width="21.5546875" style="67" bestFit="1" customWidth="1"/>
    <col min="6101" max="6101" width="16.5546875" style="18" bestFit="1" customWidth="1"/>
    <col min="6102" max="6102" width="19.109375" style="84" bestFit="1" customWidth="1"/>
    <col min="6103" max="6103" width="12.33203125" style="73" bestFit="1" customWidth="1"/>
    <col min="6104" max="6104" width="19.5546875" style="84" bestFit="1" customWidth="1"/>
    <col min="6105" max="6105" width="21.88671875" style="22" bestFit="1" customWidth="1"/>
    <col min="6106" max="6106" width="11.6640625" style="22" bestFit="1" customWidth="1"/>
    <col min="6107" max="6107" width="10" style="83" bestFit="1" customWidth="1"/>
    <col min="6108" max="6108" width="21.5546875" style="67" bestFit="1" customWidth="1"/>
    <col min="6109" max="6109" width="16.5546875" style="18" bestFit="1" customWidth="1"/>
    <col min="6110" max="6110" width="19.109375" style="84" bestFit="1" customWidth="1"/>
    <col min="6111" max="6111" width="12.33203125" style="73" bestFit="1" customWidth="1"/>
    <col min="6112" max="6112" width="19.5546875" style="84" bestFit="1" customWidth="1"/>
    <col min="6113" max="6113" width="21.88671875" style="22" bestFit="1" customWidth="1"/>
    <col min="6114" max="6114" width="11.6640625" style="22" bestFit="1" customWidth="1"/>
    <col min="6115" max="6115" width="10" style="83" bestFit="1" customWidth="1"/>
    <col min="6116" max="6116" width="21.5546875" style="67" bestFit="1" customWidth="1"/>
    <col min="6117" max="6117" width="16.5546875" style="18" bestFit="1" customWidth="1"/>
    <col min="6118" max="6118" width="19.109375" style="84" bestFit="1" customWidth="1"/>
    <col min="6119" max="6119" width="12.33203125" style="73" bestFit="1" customWidth="1"/>
    <col min="6120" max="6120" width="19.5546875" style="84" bestFit="1" customWidth="1"/>
    <col min="6121" max="6121" width="21.88671875" style="22" bestFit="1" customWidth="1"/>
    <col min="6122" max="6122" width="11.6640625" style="22" bestFit="1" customWidth="1"/>
    <col min="6123" max="6123" width="10" style="83" bestFit="1" customWidth="1"/>
    <col min="6124" max="6124" width="21.5546875" style="67" bestFit="1" customWidth="1"/>
    <col min="6125" max="6125" width="16.5546875" style="18" bestFit="1" customWidth="1"/>
    <col min="6126" max="6126" width="19.109375" style="84" bestFit="1" customWidth="1"/>
    <col min="6127" max="6127" width="12.33203125" style="73" bestFit="1" customWidth="1"/>
    <col min="6128" max="6128" width="19.5546875" style="84" bestFit="1" customWidth="1"/>
    <col min="6129" max="6129" width="21.88671875" style="22" bestFit="1" customWidth="1"/>
    <col min="6130" max="6130" width="11.6640625" style="22" bestFit="1" customWidth="1"/>
    <col min="6131" max="6131" width="10" style="83" bestFit="1" customWidth="1"/>
    <col min="6132" max="6132" width="21.5546875" style="67" bestFit="1" customWidth="1"/>
    <col min="6133" max="6133" width="16.5546875" style="18" bestFit="1" customWidth="1"/>
    <col min="6134" max="6134" width="19.109375" style="84" bestFit="1" customWidth="1"/>
    <col min="6135" max="6135" width="12.33203125" style="73" bestFit="1" customWidth="1"/>
    <col min="6136" max="6136" width="19.5546875" style="84" bestFit="1" customWidth="1"/>
    <col min="6137" max="6137" width="21.88671875" style="22" bestFit="1" customWidth="1"/>
    <col min="6138" max="6138" width="11.6640625" style="22" bestFit="1" customWidth="1"/>
    <col min="6139" max="6139" width="10" style="83" bestFit="1" customWidth="1"/>
    <col min="6140" max="6140" width="21.5546875" style="67" bestFit="1" customWidth="1"/>
    <col min="6141" max="6141" width="16.5546875" style="18" bestFit="1" customWidth="1"/>
    <col min="6142" max="6142" width="19.109375" style="84" bestFit="1" customWidth="1"/>
    <col min="6143" max="6143" width="12.33203125" style="73" bestFit="1" customWidth="1"/>
    <col min="6144" max="6144" width="19.5546875" style="84" bestFit="1" customWidth="1"/>
    <col min="6145" max="6145" width="21.88671875" style="22" bestFit="1" customWidth="1"/>
    <col min="6146" max="6146" width="11.6640625" style="22" bestFit="1" customWidth="1"/>
    <col min="6147" max="6147" width="10" style="83" bestFit="1" customWidth="1"/>
    <col min="6148" max="6148" width="21.5546875" style="67" bestFit="1" customWidth="1"/>
    <col min="6149" max="6149" width="16.5546875" style="18" bestFit="1" customWidth="1"/>
    <col min="6150" max="6150" width="19.109375" style="84" bestFit="1" customWidth="1"/>
    <col min="6151" max="6151" width="12.33203125" style="73" bestFit="1" customWidth="1"/>
    <col min="6152" max="6152" width="19.5546875" style="84" bestFit="1" customWidth="1"/>
    <col min="6153" max="6153" width="21.88671875" style="22" bestFit="1" customWidth="1"/>
    <col min="6154" max="6154" width="11.6640625" style="22" bestFit="1" customWidth="1"/>
    <col min="6155" max="6155" width="10" style="83" bestFit="1" customWidth="1"/>
    <col min="6156" max="6156" width="21.5546875" style="67" bestFit="1" customWidth="1"/>
    <col min="6157" max="6157" width="16.5546875" style="18" bestFit="1" customWidth="1"/>
    <col min="6158" max="6158" width="19.109375" style="84" bestFit="1" customWidth="1"/>
    <col min="6159" max="6159" width="12.33203125" style="73" bestFit="1" customWidth="1"/>
    <col min="6160" max="6160" width="19.5546875" style="84" bestFit="1" customWidth="1"/>
    <col min="6161" max="6161" width="21.88671875" style="22" bestFit="1" customWidth="1"/>
    <col min="6162" max="6162" width="11.6640625" style="22" bestFit="1" customWidth="1"/>
    <col min="6163" max="6163" width="10" style="83" bestFit="1" customWidth="1"/>
    <col min="6164" max="6164" width="21.5546875" style="67" bestFit="1" customWidth="1"/>
    <col min="6165" max="6165" width="16.5546875" style="18" bestFit="1" customWidth="1"/>
    <col min="6166" max="6166" width="19.109375" style="84" bestFit="1" customWidth="1"/>
    <col min="6167" max="6167" width="12.33203125" style="73" bestFit="1" customWidth="1"/>
    <col min="6168" max="6168" width="19.5546875" style="84" bestFit="1" customWidth="1"/>
    <col min="6169" max="6169" width="21.88671875" style="22" bestFit="1" customWidth="1"/>
    <col min="6170" max="6170" width="11.6640625" style="22" bestFit="1" customWidth="1"/>
    <col min="6171" max="6171" width="10" style="83" bestFit="1" customWidth="1"/>
    <col min="6172" max="6172" width="21.5546875" style="67" bestFit="1" customWidth="1"/>
    <col min="6173" max="6173" width="16.5546875" style="18" bestFit="1" customWidth="1"/>
    <col min="6174" max="6174" width="19.109375" style="84" bestFit="1" customWidth="1"/>
    <col min="6175" max="6175" width="12.33203125" style="73" bestFit="1" customWidth="1"/>
    <col min="6176" max="6176" width="19.5546875" style="84" bestFit="1" customWidth="1"/>
    <col min="6177" max="6177" width="21.88671875" style="22" bestFit="1" customWidth="1"/>
    <col min="6178" max="6178" width="11.6640625" style="22" bestFit="1" customWidth="1"/>
    <col min="6179" max="6179" width="10" style="83" bestFit="1" customWidth="1"/>
    <col min="6180" max="6180" width="21.5546875" style="67" bestFit="1" customWidth="1"/>
    <col min="6181" max="6181" width="16.5546875" style="18" bestFit="1" customWidth="1"/>
    <col min="6182" max="6182" width="19.109375" style="84" bestFit="1" customWidth="1"/>
    <col min="6183" max="6183" width="12.33203125" style="73" bestFit="1" customWidth="1"/>
    <col min="6184" max="6184" width="19.5546875" style="84" bestFit="1" customWidth="1"/>
    <col min="6185" max="6185" width="21.88671875" style="22" bestFit="1" customWidth="1"/>
    <col min="6186" max="6186" width="11.6640625" style="22" bestFit="1" customWidth="1"/>
    <col min="6187" max="6187" width="10" style="83" bestFit="1" customWidth="1"/>
    <col min="6188" max="6188" width="21.5546875" style="67" bestFit="1" customWidth="1"/>
    <col min="6189" max="6189" width="16.5546875" style="18" bestFit="1" customWidth="1"/>
    <col min="6190" max="6190" width="19.109375" style="84" bestFit="1" customWidth="1"/>
    <col min="6191" max="6191" width="12.33203125" style="73" bestFit="1" customWidth="1"/>
    <col min="6192" max="6192" width="19.5546875" style="84" bestFit="1" customWidth="1"/>
    <col min="6193" max="6193" width="21.88671875" style="22" bestFit="1" customWidth="1"/>
    <col min="6194" max="6194" width="11.6640625" style="22" bestFit="1" customWidth="1"/>
    <col min="6195" max="6195" width="10" style="83" bestFit="1" customWidth="1"/>
    <col min="6196" max="6196" width="21.5546875" style="67" bestFit="1" customWidth="1"/>
    <col min="6197" max="6197" width="16.5546875" style="18" bestFit="1" customWidth="1"/>
    <col min="6198" max="6198" width="19.109375" style="84" bestFit="1" customWidth="1"/>
    <col min="6199" max="6199" width="12.33203125" style="73" bestFit="1" customWidth="1"/>
    <col min="6200" max="6200" width="19.5546875" style="84" bestFit="1" customWidth="1"/>
    <col min="6201" max="6201" width="21.88671875" style="22" bestFit="1" customWidth="1"/>
    <col min="6202" max="6202" width="11.6640625" style="22" bestFit="1" customWidth="1"/>
    <col min="6203" max="6203" width="10" style="83" bestFit="1" customWidth="1"/>
    <col min="6204" max="6204" width="21.5546875" style="67" bestFit="1" customWidth="1"/>
    <col min="6205" max="6205" width="16.5546875" style="18" bestFit="1" customWidth="1"/>
    <col min="6206" max="6206" width="19.109375" style="84" bestFit="1" customWidth="1"/>
    <col min="6207" max="6207" width="12.33203125" style="73" bestFit="1" customWidth="1"/>
    <col min="6208" max="6208" width="19.5546875" style="84" bestFit="1" customWidth="1"/>
    <col min="6209" max="6209" width="21.88671875" style="22" bestFit="1" customWidth="1"/>
    <col min="6210" max="6210" width="11.6640625" style="22" bestFit="1" customWidth="1"/>
    <col min="6211" max="6211" width="10" style="83" bestFit="1" customWidth="1"/>
    <col min="6212" max="6212" width="21.5546875" style="67" bestFit="1" customWidth="1"/>
    <col min="6213" max="6213" width="16.5546875" style="18" bestFit="1" customWidth="1"/>
    <col min="6214" max="6214" width="19.109375" style="84" bestFit="1" customWidth="1"/>
    <col min="6215" max="6215" width="12.33203125" style="73" bestFit="1" customWidth="1"/>
    <col min="6216" max="6216" width="19.5546875" style="84" bestFit="1" customWidth="1"/>
    <col min="6217" max="6217" width="21.88671875" style="22" bestFit="1" customWidth="1"/>
    <col min="6218" max="6218" width="11.6640625" style="22" bestFit="1" customWidth="1"/>
    <col min="6219" max="6219" width="10" style="83" bestFit="1" customWidth="1"/>
    <col min="6220" max="6220" width="21.5546875" style="67" bestFit="1" customWidth="1"/>
    <col min="6221" max="6221" width="16.5546875" style="18" bestFit="1" customWidth="1"/>
    <col min="6222" max="6222" width="19.109375" style="84" bestFit="1" customWidth="1"/>
    <col min="6223" max="6223" width="12.33203125" style="73" bestFit="1" customWidth="1"/>
    <col min="6224" max="6224" width="19.5546875" style="84" bestFit="1" customWidth="1"/>
    <col min="6225" max="6225" width="21.88671875" style="22" bestFit="1" customWidth="1"/>
    <col min="6226" max="6226" width="11.6640625" style="22" bestFit="1" customWidth="1"/>
    <col min="6227" max="6227" width="10" style="83" bestFit="1" customWidth="1"/>
    <col min="6228" max="6228" width="21.5546875" style="67" bestFit="1" customWidth="1"/>
    <col min="6229" max="6229" width="16.5546875" style="18" bestFit="1" customWidth="1"/>
    <col min="6230" max="6230" width="19.109375" style="84" bestFit="1" customWidth="1"/>
    <col min="6231" max="6231" width="12.33203125" style="73" bestFit="1" customWidth="1"/>
    <col min="6232" max="6232" width="19.5546875" style="84" bestFit="1" customWidth="1"/>
    <col min="6233" max="6233" width="21.88671875" style="22" bestFit="1" customWidth="1"/>
    <col min="6234" max="6234" width="11.6640625" style="22" bestFit="1" customWidth="1"/>
    <col min="6235" max="6235" width="10" style="83" bestFit="1" customWidth="1"/>
    <col min="6236" max="6236" width="21.5546875" style="67" bestFit="1" customWidth="1"/>
    <col min="6237" max="6237" width="16.5546875" style="18" bestFit="1" customWidth="1"/>
    <col min="6238" max="6238" width="19.109375" style="84" bestFit="1" customWidth="1"/>
    <col min="6239" max="6239" width="12.33203125" style="73" bestFit="1" customWidth="1"/>
    <col min="6240" max="6240" width="19.5546875" style="84" bestFit="1" customWidth="1"/>
    <col min="6241" max="6241" width="21.88671875" style="22" bestFit="1" customWidth="1"/>
    <col min="6242" max="6242" width="11.6640625" style="22" bestFit="1" customWidth="1"/>
    <col min="6243" max="6243" width="10" style="83" bestFit="1" customWidth="1"/>
    <col min="6244" max="6244" width="21.5546875" style="67" bestFit="1" customWidth="1"/>
    <col min="6245" max="6245" width="16.5546875" style="18" bestFit="1" customWidth="1"/>
    <col min="6246" max="6246" width="19.109375" style="84" bestFit="1" customWidth="1"/>
    <col min="6247" max="6247" width="12.33203125" style="73" bestFit="1" customWidth="1"/>
    <col min="6248" max="6248" width="19.5546875" style="84" bestFit="1" customWidth="1"/>
    <col min="6249" max="6249" width="21.88671875" style="22" bestFit="1" customWidth="1"/>
    <col min="6250" max="6250" width="11.6640625" style="22" bestFit="1" customWidth="1"/>
    <col min="6251" max="6251" width="10" style="83" bestFit="1" customWidth="1"/>
    <col min="6252" max="6252" width="21.5546875" style="67" bestFit="1" customWidth="1"/>
    <col min="6253" max="6253" width="16.5546875" style="18" bestFit="1" customWidth="1"/>
    <col min="6254" max="6254" width="19.109375" style="84" bestFit="1" customWidth="1"/>
    <col min="6255" max="6255" width="12.33203125" style="73" bestFit="1" customWidth="1"/>
    <col min="6256" max="6256" width="19.5546875" style="84" bestFit="1" customWidth="1"/>
    <col min="6257" max="6257" width="21.88671875" style="22" bestFit="1" customWidth="1"/>
    <col min="6258" max="6258" width="11.6640625" style="22" bestFit="1" customWidth="1"/>
    <col min="6259" max="6259" width="10" style="83" bestFit="1" customWidth="1"/>
    <col min="6260" max="6260" width="21.5546875" style="67" bestFit="1" customWidth="1"/>
    <col min="6261" max="6261" width="16.5546875" style="18" bestFit="1" customWidth="1"/>
    <col min="6262" max="6262" width="19.109375" style="84" bestFit="1" customWidth="1"/>
    <col min="6263" max="6263" width="12.33203125" style="73" bestFit="1" customWidth="1"/>
    <col min="6264" max="6264" width="19.5546875" style="84" bestFit="1" customWidth="1"/>
    <col min="6265" max="6265" width="21.88671875" style="22" bestFit="1" customWidth="1"/>
    <col min="6266" max="6266" width="11.6640625" style="22" bestFit="1" customWidth="1"/>
    <col min="6267" max="6267" width="10" style="83" bestFit="1" customWidth="1"/>
    <col min="6268" max="6268" width="21.5546875" style="67" bestFit="1" customWidth="1"/>
    <col min="6269" max="6269" width="16.5546875" style="18" bestFit="1" customWidth="1"/>
    <col min="6270" max="6270" width="19.109375" style="84" bestFit="1" customWidth="1"/>
    <col min="6271" max="6271" width="12.33203125" style="73" bestFit="1" customWidth="1"/>
    <col min="6272" max="6272" width="19.5546875" style="84" bestFit="1" customWidth="1"/>
    <col min="6273" max="6273" width="21.88671875" style="22" bestFit="1" customWidth="1"/>
    <col min="6274" max="6274" width="11.6640625" style="22" bestFit="1" customWidth="1"/>
    <col min="6275" max="6275" width="10" style="83" bestFit="1" customWidth="1"/>
    <col min="6276" max="6276" width="21.5546875" style="67" bestFit="1" customWidth="1"/>
    <col min="6277" max="6277" width="16.5546875" style="18" bestFit="1" customWidth="1"/>
    <col min="6278" max="6278" width="19.109375" style="84" bestFit="1" customWidth="1"/>
    <col min="6279" max="6279" width="12.33203125" style="73" bestFit="1" customWidth="1"/>
    <col min="6280" max="6280" width="19.5546875" style="84" bestFit="1" customWidth="1"/>
    <col min="6281" max="6281" width="21.88671875" style="22" bestFit="1" customWidth="1"/>
    <col min="6282" max="6282" width="11.6640625" style="22" bestFit="1" customWidth="1"/>
    <col min="6283" max="6283" width="10" style="83" bestFit="1" customWidth="1"/>
    <col min="6284" max="6284" width="21.5546875" style="67" bestFit="1" customWidth="1"/>
    <col min="6285" max="6285" width="16.5546875" style="18" bestFit="1" customWidth="1"/>
    <col min="6286" max="6286" width="19.109375" style="84" bestFit="1" customWidth="1"/>
    <col min="6287" max="6287" width="12.33203125" style="73" bestFit="1" customWidth="1"/>
    <col min="6288" max="6288" width="19.5546875" style="84" bestFit="1" customWidth="1"/>
    <col min="6289" max="6289" width="21.88671875" style="22" bestFit="1" customWidth="1"/>
    <col min="6290" max="6290" width="11.6640625" style="22" bestFit="1" customWidth="1"/>
    <col min="6291" max="6291" width="10" style="83" bestFit="1" customWidth="1"/>
    <col min="6292" max="6292" width="21.5546875" style="67" bestFit="1" customWidth="1"/>
    <col min="6293" max="6293" width="16.5546875" style="18" bestFit="1" customWidth="1"/>
    <col min="6294" max="6294" width="19.109375" style="84" bestFit="1" customWidth="1"/>
    <col min="6295" max="6295" width="12.33203125" style="73" bestFit="1" customWidth="1"/>
    <col min="6296" max="6296" width="19.5546875" style="84" bestFit="1" customWidth="1"/>
    <col min="6297" max="6297" width="21.88671875" style="22" bestFit="1" customWidth="1"/>
    <col min="6298" max="6298" width="11.6640625" style="22" bestFit="1" customWidth="1"/>
    <col min="6299" max="6299" width="10" style="83" bestFit="1" customWidth="1"/>
    <col min="6300" max="6300" width="21.5546875" style="67" bestFit="1" customWidth="1"/>
    <col min="6301" max="6301" width="16.5546875" style="18" bestFit="1" customWidth="1"/>
    <col min="6302" max="6302" width="19.109375" style="84" bestFit="1" customWidth="1"/>
    <col min="6303" max="6303" width="12.33203125" style="73" bestFit="1" customWidth="1"/>
    <col min="6304" max="6304" width="19.5546875" style="84" bestFit="1" customWidth="1"/>
    <col min="6305" max="6305" width="21.88671875" style="22" bestFit="1" customWidth="1"/>
    <col min="6306" max="6306" width="11.6640625" style="22" bestFit="1" customWidth="1"/>
    <col min="6307" max="6307" width="10" style="83" bestFit="1" customWidth="1"/>
    <col min="6308" max="6308" width="21.5546875" style="67" bestFit="1" customWidth="1"/>
    <col min="6309" max="6309" width="16.5546875" style="18" bestFit="1" customWidth="1"/>
    <col min="6310" max="6310" width="19.109375" style="84" bestFit="1" customWidth="1"/>
    <col min="6311" max="6311" width="12.33203125" style="73" bestFit="1" customWidth="1"/>
    <col min="6312" max="6312" width="19.5546875" style="84" bestFit="1" customWidth="1"/>
    <col min="6313" max="6313" width="21.88671875" style="22" bestFit="1" customWidth="1"/>
    <col min="6314" max="6314" width="11.6640625" style="22" bestFit="1" customWidth="1"/>
    <col min="6315" max="6315" width="10" style="83" bestFit="1" customWidth="1"/>
    <col min="6316" max="6316" width="21.5546875" style="67" bestFit="1" customWidth="1"/>
    <col min="6317" max="6317" width="16.5546875" style="18" bestFit="1" customWidth="1"/>
    <col min="6318" max="6318" width="19.109375" style="84" bestFit="1" customWidth="1"/>
    <col min="6319" max="6319" width="12.33203125" style="73" bestFit="1" customWidth="1"/>
    <col min="6320" max="6320" width="19.5546875" style="84" bestFit="1" customWidth="1"/>
    <col min="6321" max="6321" width="21.88671875" style="22" bestFit="1" customWidth="1"/>
    <col min="6322" max="6322" width="11.6640625" style="22" bestFit="1" customWidth="1"/>
    <col min="6323" max="6323" width="10" style="83" bestFit="1" customWidth="1"/>
    <col min="6324" max="6324" width="21.5546875" style="67" bestFit="1" customWidth="1"/>
    <col min="6325" max="6325" width="16.5546875" style="18" bestFit="1" customWidth="1"/>
    <col min="6326" max="6326" width="19.109375" style="84" bestFit="1" customWidth="1"/>
    <col min="6327" max="6327" width="12.33203125" style="73" bestFit="1" customWidth="1"/>
    <col min="6328" max="6328" width="19.5546875" style="84" bestFit="1" customWidth="1"/>
    <col min="6329" max="6329" width="21.88671875" style="22" bestFit="1" customWidth="1"/>
    <col min="6330" max="6330" width="11.6640625" style="22" bestFit="1" customWidth="1"/>
    <col min="6331" max="6331" width="10" style="83" bestFit="1" customWidth="1"/>
    <col min="6332" max="6332" width="21.5546875" style="67" bestFit="1" customWidth="1"/>
    <col min="6333" max="6333" width="16.5546875" style="18" bestFit="1" customWidth="1"/>
    <col min="6334" max="6334" width="19.109375" style="84" bestFit="1" customWidth="1"/>
    <col min="6335" max="6335" width="12.33203125" style="73" bestFit="1" customWidth="1"/>
    <col min="6336" max="6336" width="19.5546875" style="84" bestFit="1" customWidth="1"/>
    <col min="6337" max="6337" width="21.88671875" style="22" bestFit="1" customWidth="1"/>
    <col min="6338" max="6338" width="11.6640625" style="22" bestFit="1" customWidth="1"/>
    <col min="6339" max="6339" width="10" style="83" bestFit="1" customWidth="1"/>
    <col min="6340" max="6340" width="21.5546875" style="67" bestFit="1" customWidth="1"/>
    <col min="6341" max="6341" width="16.5546875" style="18" bestFit="1" customWidth="1"/>
    <col min="6342" max="6342" width="19.109375" style="84" bestFit="1" customWidth="1"/>
    <col min="6343" max="6343" width="12.33203125" style="73" bestFit="1" customWidth="1"/>
    <col min="6344" max="6344" width="19.5546875" style="84" bestFit="1" customWidth="1"/>
    <col min="6345" max="6345" width="21.88671875" style="22" bestFit="1" customWidth="1"/>
    <col min="6346" max="6346" width="11.6640625" style="22" bestFit="1" customWidth="1"/>
    <col min="6347" max="6347" width="10" style="83" bestFit="1" customWidth="1"/>
    <col min="6348" max="6348" width="21.5546875" style="67" bestFit="1" customWidth="1"/>
    <col min="6349" max="6349" width="16.5546875" style="18" bestFit="1" customWidth="1"/>
    <col min="6350" max="6350" width="19.109375" style="84" bestFit="1" customWidth="1"/>
    <col min="6351" max="6351" width="12.33203125" style="73" bestFit="1" customWidth="1"/>
    <col min="6352" max="6352" width="19.5546875" style="84" bestFit="1" customWidth="1"/>
    <col min="6353" max="6353" width="21.88671875" style="22" bestFit="1" customWidth="1"/>
    <col min="6354" max="6354" width="11.6640625" style="22" bestFit="1" customWidth="1"/>
    <col min="6355" max="6355" width="10" style="83" bestFit="1" customWidth="1"/>
    <col min="6356" max="6356" width="21.5546875" style="67" bestFit="1" customWidth="1"/>
    <col min="6357" max="6357" width="16.5546875" style="18" bestFit="1" customWidth="1"/>
    <col min="6358" max="6358" width="19.109375" style="84" bestFit="1" customWidth="1"/>
    <col min="6359" max="6359" width="12.33203125" style="73" bestFit="1" customWidth="1"/>
    <col min="6360" max="6360" width="19.5546875" style="84" bestFit="1" customWidth="1"/>
    <col min="6361" max="6361" width="21.88671875" style="22" bestFit="1" customWidth="1"/>
    <col min="6362" max="6362" width="11.6640625" style="22" bestFit="1" customWidth="1"/>
    <col min="6363" max="6363" width="10" style="83" bestFit="1" customWidth="1"/>
    <col min="6364" max="6364" width="21.5546875" style="67" bestFit="1" customWidth="1"/>
    <col min="6365" max="6365" width="16.5546875" style="18" bestFit="1" customWidth="1"/>
    <col min="6366" max="6366" width="19.109375" style="84" bestFit="1" customWidth="1"/>
    <col min="6367" max="6367" width="12.33203125" style="73" bestFit="1" customWidth="1"/>
    <col min="6368" max="6368" width="19.5546875" style="84" bestFit="1" customWidth="1"/>
    <col min="6369" max="6369" width="21.88671875" style="22" bestFit="1" customWidth="1"/>
    <col min="6370" max="6370" width="11.6640625" style="22" bestFit="1" customWidth="1"/>
    <col min="6371" max="6371" width="10" style="83" bestFit="1" customWidth="1"/>
    <col min="6372" max="6372" width="21.5546875" style="67" bestFit="1" customWidth="1"/>
    <col min="6373" max="6373" width="16.5546875" style="18" bestFit="1" customWidth="1"/>
    <col min="6374" max="6374" width="19.109375" style="84" bestFit="1" customWidth="1"/>
    <col min="6375" max="6375" width="12.33203125" style="73" bestFit="1" customWidth="1"/>
    <col min="6376" max="6376" width="19.5546875" style="84" bestFit="1" customWidth="1"/>
    <col min="6377" max="6377" width="21.88671875" style="22" bestFit="1" customWidth="1"/>
    <col min="6378" max="6378" width="11.6640625" style="22" bestFit="1" customWidth="1"/>
    <col min="6379" max="6379" width="10" style="83" bestFit="1" customWidth="1"/>
    <col min="6380" max="6380" width="21.5546875" style="67" bestFit="1" customWidth="1"/>
    <col min="6381" max="6381" width="16.5546875" style="18" bestFit="1" customWidth="1"/>
    <col min="6382" max="6382" width="19.109375" style="84" bestFit="1" customWidth="1"/>
    <col min="6383" max="6383" width="12.33203125" style="73" bestFit="1" customWidth="1"/>
    <col min="6384" max="6384" width="19.5546875" style="84" bestFit="1" customWidth="1"/>
    <col min="6385" max="6385" width="21.88671875" style="22" bestFit="1" customWidth="1"/>
    <col min="6386" max="6386" width="11.6640625" style="22" bestFit="1" customWidth="1"/>
    <col min="6387" max="6387" width="10" style="83" bestFit="1" customWidth="1"/>
    <col min="6388" max="6388" width="21.5546875" style="67" bestFit="1" customWidth="1"/>
    <col min="6389" max="6389" width="16.5546875" style="18" bestFit="1" customWidth="1"/>
    <col min="6390" max="6390" width="19.109375" style="84" bestFit="1" customWidth="1"/>
    <col min="6391" max="6391" width="12.33203125" style="73" bestFit="1" customWidth="1"/>
    <col min="6392" max="6392" width="19.5546875" style="84" bestFit="1" customWidth="1"/>
    <col min="6393" max="6393" width="21.88671875" style="22" bestFit="1" customWidth="1"/>
    <col min="6394" max="6394" width="11.6640625" style="22" bestFit="1" customWidth="1"/>
    <col min="6395" max="6395" width="10" style="83" bestFit="1" customWidth="1"/>
    <col min="6396" max="6396" width="21.5546875" style="67" bestFit="1" customWidth="1"/>
    <col min="6397" max="6397" width="16.5546875" style="18" bestFit="1" customWidth="1"/>
    <col min="6398" max="6398" width="19.109375" style="84" bestFit="1" customWidth="1"/>
    <col min="6399" max="6399" width="12.33203125" style="73" bestFit="1" customWidth="1"/>
    <col min="6400" max="6400" width="19.5546875" style="84" bestFit="1" customWidth="1"/>
    <col min="6401" max="6401" width="21.88671875" style="22" bestFit="1" customWidth="1"/>
    <col min="6402" max="6402" width="11.6640625" style="22" bestFit="1" customWidth="1"/>
    <col min="6403" max="6403" width="10" style="83" bestFit="1" customWidth="1"/>
    <col min="6404" max="6404" width="21.5546875" style="67" bestFit="1" customWidth="1"/>
    <col min="6405" max="6405" width="16.5546875" style="18" bestFit="1" customWidth="1"/>
    <col min="6406" max="6406" width="19.109375" style="84" bestFit="1" customWidth="1"/>
    <col min="6407" max="6407" width="12.33203125" style="73" bestFit="1" customWidth="1"/>
    <col min="6408" max="6408" width="19.5546875" style="84" bestFit="1" customWidth="1"/>
    <col min="6409" max="6409" width="21.88671875" style="22" bestFit="1" customWidth="1"/>
    <col min="6410" max="6410" width="11.6640625" style="22" bestFit="1" customWidth="1"/>
    <col min="6411" max="6411" width="10" style="83" bestFit="1" customWidth="1"/>
    <col min="6412" max="6412" width="21.5546875" style="67" bestFit="1" customWidth="1"/>
    <col min="6413" max="6413" width="16.5546875" style="18" bestFit="1" customWidth="1"/>
    <col min="6414" max="6414" width="19.109375" style="84" bestFit="1" customWidth="1"/>
    <col min="6415" max="6415" width="12.33203125" style="73" bestFit="1" customWidth="1"/>
    <col min="6416" max="6416" width="19.5546875" style="84" bestFit="1" customWidth="1"/>
    <col min="6417" max="6417" width="21.88671875" style="22" bestFit="1" customWidth="1"/>
    <col min="6418" max="6418" width="11.6640625" style="22" bestFit="1" customWidth="1"/>
    <col min="6419" max="6419" width="10" style="83" bestFit="1" customWidth="1"/>
    <col min="6420" max="6420" width="21.5546875" style="67" bestFit="1" customWidth="1"/>
    <col min="6421" max="6421" width="16.5546875" style="18" bestFit="1" customWidth="1"/>
    <col min="6422" max="6422" width="19.109375" style="84" bestFit="1" customWidth="1"/>
    <col min="6423" max="6423" width="12.33203125" style="73" bestFit="1" customWidth="1"/>
    <col min="6424" max="6424" width="19.5546875" style="84" bestFit="1" customWidth="1"/>
    <col min="6425" max="6425" width="21.88671875" style="22" bestFit="1" customWidth="1"/>
    <col min="6426" max="6426" width="11.6640625" style="22" bestFit="1" customWidth="1"/>
    <col min="6427" max="6427" width="10" style="83" bestFit="1" customWidth="1"/>
    <col min="6428" max="6428" width="21.5546875" style="67" bestFit="1" customWidth="1"/>
    <col min="6429" max="6429" width="16.5546875" style="18" bestFit="1" customWidth="1"/>
    <col min="6430" max="6430" width="19.109375" style="84" bestFit="1" customWidth="1"/>
    <col min="6431" max="6431" width="12.33203125" style="73" bestFit="1" customWidth="1"/>
    <col min="6432" max="6432" width="19.5546875" style="84" bestFit="1" customWidth="1"/>
    <col min="6433" max="6433" width="21.88671875" style="22" bestFit="1" customWidth="1"/>
    <col min="6434" max="6434" width="11.6640625" style="22" bestFit="1" customWidth="1"/>
    <col min="6435" max="6435" width="10" style="83" bestFit="1" customWidth="1"/>
    <col min="6436" max="6436" width="21.5546875" style="67" bestFit="1" customWidth="1"/>
    <col min="6437" max="6437" width="16.5546875" style="18" bestFit="1" customWidth="1"/>
    <col min="6438" max="6438" width="19.109375" style="84" bestFit="1" customWidth="1"/>
    <col min="6439" max="6439" width="12.33203125" style="73" bestFit="1" customWidth="1"/>
    <col min="6440" max="6440" width="19.5546875" style="84" bestFit="1" customWidth="1"/>
    <col min="6441" max="6441" width="21.88671875" style="22" bestFit="1" customWidth="1"/>
    <col min="6442" max="6442" width="11.6640625" style="22" bestFit="1" customWidth="1"/>
    <col min="6443" max="6443" width="10" style="83" bestFit="1" customWidth="1"/>
    <col min="6444" max="6444" width="21.5546875" style="67" bestFit="1" customWidth="1"/>
    <col min="6445" max="6445" width="16.5546875" style="18" bestFit="1" customWidth="1"/>
    <col min="6446" max="6446" width="19.109375" style="84" bestFit="1" customWidth="1"/>
    <col min="6447" max="6447" width="12.33203125" style="73" bestFit="1" customWidth="1"/>
    <col min="6448" max="6448" width="19.5546875" style="84" bestFit="1" customWidth="1"/>
    <col min="6449" max="6449" width="21.88671875" style="22" bestFit="1" customWidth="1"/>
    <col min="6450" max="6450" width="11.6640625" style="22" bestFit="1" customWidth="1"/>
    <col min="6451" max="6451" width="10" style="83" bestFit="1" customWidth="1"/>
    <col min="6452" max="6452" width="21.5546875" style="67" bestFit="1" customWidth="1"/>
    <col min="6453" max="6453" width="16.5546875" style="18" bestFit="1" customWidth="1"/>
    <col min="6454" max="6454" width="19.109375" style="84" bestFit="1" customWidth="1"/>
    <col min="6455" max="6455" width="12.33203125" style="73" bestFit="1" customWidth="1"/>
    <col min="6456" max="6456" width="19.5546875" style="84" bestFit="1" customWidth="1"/>
    <col min="6457" max="6457" width="21.88671875" style="22" bestFit="1" customWidth="1"/>
    <col min="6458" max="6458" width="11.6640625" style="22" bestFit="1" customWidth="1"/>
    <col min="6459" max="6459" width="10" style="83" bestFit="1" customWidth="1"/>
    <col min="6460" max="6460" width="21.5546875" style="67" bestFit="1" customWidth="1"/>
    <col min="6461" max="6461" width="16.5546875" style="18" bestFit="1" customWidth="1"/>
    <col min="6462" max="6462" width="19.109375" style="84" bestFit="1" customWidth="1"/>
    <col min="6463" max="6463" width="12.33203125" style="73" bestFit="1" customWidth="1"/>
    <col min="6464" max="6464" width="19.5546875" style="84" bestFit="1" customWidth="1"/>
    <col min="6465" max="6465" width="21.88671875" style="22" bestFit="1" customWidth="1"/>
    <col min="6466" max="6466" width="11.6640625" style="22" bestFit="1" customWidth="1"/>
    <col min="6467" max="6467" width="10" style="83" bestFit="1" customWidth="1"/>
    <col min="6468" max="6468" width="21.5546875" style="67" bestFit="1" customWidth="1"/>
    <col min="6469" max="6469" width="16.5546875" style="18" bestFit="1" customWidth="1"/>
    <col min="6470" max="6470" width="19.109375" style="84" bestFit="1" customWidth="1"/>
    <col min="6471" max="6471" width="12.33203125" style="73" bestFit="1" customWidth="1"/>
    <col min="6472" max="6472" width="19.5546875" style="84" bestFit="1" customWidth="1"/>
    <col min="6473" max="6473" width="21.88671875" style="22" bestFit="1" customWidth="1"/>
    <col min="6474" max="6474" width="11.6640625" style="22" bestFit="1" customWidth="1"/>
    <col min="6475" max="6475" width="10" style="83" bestFit="1" customWidth="1"/>
    <col min="6476" max="6476" width="21.5546875" style="67" bestFit="1" customWidth="1"/>
    <col min="6477" max="6477" width="16.5546875" style="18" bestFit="1" customWidth="1"/>
    <col min="6478" max="6478" width="19.109375" style="84" bestFit="1" customWidth="1"/>
    <col min="6479" max="6479" width="12.33203125" style="73" bestFit="1" customWidth="1"/>
    <col min="6480" max="6480" width="19.5546875" style="84" bestFit="1" customWidth="1"/>
    <col min="6481" max="6481" width="21.88671875" style="22" bestFit="1" customWidth="1"/>
    <col min="6482" max="6482" width="11.6640625" style="22" bestFit="1" customWidth="1"/>
    <col min="6483" max="6483" width="10" style="83" bestFit="1" customWidth="1"/>
    <col min="6484" max="6484" width="21.5546875" style="67" bestFit="1" customWidth="1"/>
    <col min="6485" max="6485" width="16.5546875" style="18" bestFit="1" customWidth="1"/>
    <col min="6486" max="6486" width="19.109375" style="84" bestFit="1" customWidth="1"/>
    <col min="6487" max="6487" width="12.33203125" style="73" bestFit="1" customWidth="1"/>
    <col min="6488" max="6488" width="19.5546875" style="84" bestFit="1" customWidth="1"/>
    <col min="6489" max="6489" width="21.88671875" style="22" bestFit="1" customWidth="1"/>
    <col min="6490" max="6490" width="11.6640625" style="22" bestFit="1" customWidth="1"/>
    <col min="6491" max="6491" width="10" style="83" bestFit="1" customWidth="1"/>
    <col min="6492" max="6492" width="21.5546875" style="67" bestFit="1" customWidth="1"/>
    <col min="6493" max="6493" width="16.5546875" style="18" bestFit="1" customWidth="1"/>
    <col min="6494" max="6494" width="19.109375" style="84" bestFit="1" customWidth="1"/>
    <col min="6495" max="6495" width="12.33203125" style="73" bestFit="1" customWidth="1"/>
    <col min="6496" max="6496" width="19.5546875" style="84" bestFit="1" customWidth="1"/>
    <col min="6497" max="6497" width="21.88671875" style="22" bestFit="1" customWidth="1"/>
    <col min="6498" max="6498" width="11.6640625" style="22" bestFit="1" customWidth="1"/>
    <col min="6499" max="6499" width="10" style="83" bestFit="1" customWidth="1"/>
    <col min="6500" max="6500" width="21.5546875" style="67" bestFit="1" customWidth="1"/>
    <col min="6501" max="6501" width="16.5546875" style="18" bestFit="1" customWidth="1"/>
    <col min="6502" max="6502" width="19.109375" style="84" bestFit="1" customWidth="1"/>
    <col min="6503" max="6503" width="12.33203125" style="73" bestFit="1" customWidth="1"/>
    <col min="6504" max="6504" width="19.5546875" style="84" bestFit="1" customWidth="1"/>
    <col min="6505" max="6505" width="21.88671875" style="22" bestFit="1" customWidth="1"/>
    <col min="6506" max="6506" width="11.6640625" style="22" bestFit="1" customWidth="1"/>
    <col min="6507" max="6507" width="10" style="83" bestFit="1" customWidth="1"/>
    <col min="6508" max="6508" width="21.5546875" style="67" bestFit="1" customWidth="1"/>
    <col min="6509" max="6509" width="16.5546875" style="18" bestFit="1" customWidth="1"/>
    <col min="6510" max="6510" width="19.109375" style="84" bestFit="1" customWidth="1"/>
    <col min="6511" max="6511" width="12.33203125" style="73" bestFit="1" customWidth="1"/>
    <col min="6512" max="6512" width="19.5546875" style="84" bestFit="1" customWidth="1"/>
    <col min="6513" max="6513" width="21.88671875" style="22" bestFit="1" customWidth="1"/>
    <col min="6514" max="6514" width="11.6640625" style="22" bestFit="1" customWidth="1"/>
    <col min="6515" max="6515" width="10" style="83" bestFit="1" customWidth="1"/>
    <col min="6516" max="6516" width="21.5546875" style="67" bestFit="1" customWidth="1"/>
    <col min="6517" max="6517" width="16.5546875" style="18" bestFit="1" customWidth="1"/>
    <col min="6518" max="6518" width="19.109375" style="84" bestFit="1" customWidth="1"/>
    <col min="6519" max="6519" width="12.33203125" style="73" bestFit="1" customWidth="1"/>
    <col min="6520" max="6520" width="19.5546875" style="84" bestFit="1" customWidth="1"/>
    <col min="6521" max="6521" width="21.88671875" style="22" bestFit="1" customWidth="1"/>
    <col min="6522" max="6522" width="11.6640625" style="22" bestFit="1" customWidth="1"/>
    <col min="6523" max="6523" width="10" style="83" bestFit="1" customWidth="1"/>
    <col min="6524" max="6524" width="21.5546875" style="67" bestFit="1" customWidth="1"/>
    <col min="6525" max="6525" width="16.5546875" style="18" bestFit="1" customWidth="1"/>
    <col min="6526" max="6526" width="19.109375" style="84" bestFit="1" customWidth="1"/>
    <col min="6527" max="6527" width="12.33203125" style="73" bestFit="1" customWidth="1"/>
    <col min="6528" max="6528" width="19.5546875" style="84" bestFit="1" customWidth="1"/>
    <col min="6529" max="6529" width="21.88671875" style="22" bestFit="1" customWidth="1"/>
    <col min="6530" max="6530" width="11.6640625" style="22" bestFit="1" customWidth="1"/>
    <col min="6531" max="6531" width="10" style="83" bestFit="1" customWidth="1"/>
    <col min="6532" max="6532" width="21.5546875" style="67" bestFit="1" customWidth="1"/>
    <col min="6533" max="6533" width="16.5546875" style="18" bestFit="1" customWidth="1"/>
    <col min="6534" max="6534" width="19.109375" style="84" bestFit="1" customWidth="1"/>
    <col min="6535" max="6535" width="12.33203125" style="73" bestFit="1" customWidth="1"/>
    <col min="6536" max="6536" width="19.5546875" style="84" bestFit="1" customWidth="1"/>
    <col min="6537" max="6537" width="21.88671875" style="22" bestFit="1" customWidth="1"/>
    <col min="6538" max="6538" width="11.6640625" style="22" bestFit="1" customWidth="1"/>
    <col min="6539" max="6539" width="10" style="83" bestFit="1" customWidth="1"/>
    <col min="6540" max="6540" width="21.5546875" style="67" bestFit="1" customWidth="1"/>
    <col min="6541" max="6541" width="16.5546875" style="18" bestFit="1" customWidth="1"/>
    <col min="6542" max="6542" width="19.109375" style="84" bestFit="1" customWidth="1"/>
    <col min="6543" max="6543" width="12.33203125" style="73" bestFit="1" customWidth="1"/>
    <col min="6544" max="6544" width="19.5546875" style="84" bestFit="1" customWidth="1"/>
    <col min="6545" max="6545" width="21.88671875" style="22" bestFit="1" customWidth="1"/>
    <col min="6546" max="6546" width="11.6640625" style="22" bestFit="1" customWidth="1"/>
    <col min="6547" max="6547" width="10" style="83" bestFit="1" customWidth="1"/>
    <col min="6548" max="6548" width="21.5546875" style="67" bestFit="1" customWidth="1"/>
    <col min="6549" max="6549" width="16.5546875" style="18" bestFit="1" customWidth="1"/>
    <col min="6550" max="6550" width="19.109375" style="84" bestFit="1" customWidth="1"/>
    <col min="6551" max="6551" width="12.33203125" style="73" bestFit="1" customWidth="1"/>
    <col min="6552" max="6552" width="19.5546875" style="84" bestFit="1" customWidth="1"/>
    <col min="6553" max="6553" width="21.88671875" style="22" bestFit="1" customWidth="1"/>
    <col min="6554" max="6554" width="11.6640625" style="22" bestFit="1" customWidth="1"/>
    <col min="6555" max="6555" width="10" style="83" bestFit="1" customWidth="1"/>
    <col min="6556" max="6556" width="21.5546875" style="67" bestFit="1" customWidth="1"/>
    <col min="6557" max="6557" width="16.5546875" style="18" bestFit="1" customWidth="1"/>
    <col min="6558" max="6558" width="19.109375" style="84" bestFit="1" customWidth="1"/>
    <col min="6559" max="6559" width="12.33203125" style="73" bestFit="1" customWidth="1"/>
    <col min="6560" max="6560" width="19.5546875" style="84" bestFit="1" customWidth="1"/>
    <col min="6561" max="6561" width="21.88671875" style="22" bestFit="1" customWidth="1"/>
    <col min="6562" max="6562" width="11.6640625" style="22" bestFit="1" customWidth="1"/>
    <col min="6563" max="6563" width="10" style="83" bestFit="1" customWidth="1"/>
    <col min="6564" max="6564" width="21.5546875" style="67" bestFit="1" customWidth="1"/>
    <col min="6565" max="6565" width="16.5546875" style="18" bestFit="1" customWidth="1"/>
    <col min="6566" max="6566" width="19.109375" style="84" bestFit="1" customWidth="1"/>
    <col min="6567" max="6567" width="12.33203125" style="73" bestFit="1" customWidth="1"/>
    <col min="6568" max="6568" width="19.5546875" style="84" bestFit="1" customWidth="1"/>
    <col min="6569" max="6569" width="21.88671875" style="22" bestFit="1" customWidth="1"/>
    <col min="6570" max="6570" width="11.6640625" style="22" bestFit="1" customWidth="1"/>
    <col min="6571" max="6571" width="10" style="83" bestFit="1" customWidth="1"/>
    <col min="6572" max="6572" width="21.5546875" style="67" bestFit="1" customWidth="1"/>
    <col min="6573" max="6573" width="16.5546875" style="18" bestFit="1" customWidth="1"/>
    <col min="6574" max="6574" width="19.109375" style="84" bestFit="1" customWidth="1"/>
    <col min="6575" max="6575" width="12.33203125" style="73" bestFit="1" customWidth="1"/>
    <col min="6576" max="6576" width="19.5546875" style="84" bestFit="1" customWidth="1"/>
    <col min="6577" max="6577" width="21.88671875" style="22" bestFit="1" customWidth="1"/>
    <col min="6578" max="6578" width="11.6640625" style="22" bestFit="1" customWidth="1"/>
    <col min="6579" max="6579" width="10" style="83" bestFit="1" customWidth="1"/>
    <col min="6580" max="6580" width="21.5546875" style="67" bestFit="1" customWidth="1"/>
    <col min="6581" max="6581" width="16.5546875" style="18" bestFit="1" customWidth="1"/>
    <col min="6582" max="6582" width="19.109375" style="84" bestFit="1" customWidth="1"/>
    <col min="6583" max="6583" width="12.33203125" style="73" bestFit="1" customWidth="1"/>
    <col min="6584" max="6584" width="19.5546875" style="84" bestFit="1" customWidth="1"/>
    <col min="6585" max="6585" width="21.88671875" style="22" bestFit="1" customWidth="1"/>
    <col min="6586" max="6586" width="11.6640625" style="22" bestFit="1" customWidth="1"/>
    <col min="6587" max="6587" width="10" style="83" bestFit="1" customWidth="1"/>
    <col min="6588" max="6588" width="21.5546875" style="67" bestFit="1" customWidth="1"/>
    <col min="6589" max="6589" width="16.5546875" style="18" bestFit="1" customWidth="1"/>
    <col min="6590" max="6590" width="19.109375" style="84" bestFit="1" customWidth="1"/>
    <col min="6591" max="6591" width="12.33203125" style="73" bestFit="1" customWidth="1"/>
    <col min="6592" max="6592" width="19.5546875" style="84" bestFit="1" customWidth="1"/>
    <col min="6593" max="6593" width="21.88671875" style="22" bestFit="1" customWidth="1"/>
    <col min="6594" max="6594" width="11.6640625" style="22" bestFit="1" customWidth="1"/>
    <col min="6595" max="6595" width="10" style="83" bestFit="1" customWidth="1"/>
    <col min="6596" max="6596" width="21.5546875" style="67" bestFit="1" customWidth="1"/>
    <col min="6597" max="6597" width="16.5546875" style="18" bestFit="1" customWidth="1"/>
    <col min="6598" max="6598" width="19.109375" style="84" bestFit="1" customWidth="1"/>
    <col min="6599" max="6599" width="12.33203125" style="73" bestFit="1" customWidth="1"/>
    <col min="6600" max="6600" width="19.5546875" style="84" bestFit="1" customWidth="1"/>
    <col min="6601" max="6601" width="21.88671875" style="22" bestFit="1" customWidth="1"/>
    <col min="6602" max="6602" width="11.6640625" style="22" bestFit="1" customWidth="1"/>
    <col min="6603" max="6603" width="10" style="83" bestFit="1" customWidth="1"/>
    <col min="6604" max="6604" width="21.5546875" style="67" bestFit="1" customWidth="1"/>
    <col min="6605" max="6605" width="16.5546875" style="18" bestFit="1" customWidth="1"/>
    <col min="6606" max="6606" width="19.109375" style="84" bestFit="1" customWidth="1"/>
    <col min="6607" max="6607" width="12.33203125" style="73" bestFit="1" customWidth="1"/>
    <col min="6608" max="6608" width="19.5546875" style="84" bestFit="1" customWidth="1"/>
    <col min="6609" max="6609" width="21.88671875" style="22" bestFit="1" customWidth="1"/>
    <col min="6610" max="6610" width="11.6640625" style="22" bestFit="1" customWidth="1"/>
    <col min="6611" max="6611" width="10" style="83" bestFit="1" customWidth="1"/>
    <col min="6612" max="6612" width="21.5546875" style="67" bestFit="1" customWidth="1"/>
    <col min="6613" max="6613" width="16.5546875" style="18" bestFit="1" customWidth="1"/>
    <col min="6614" max="6614" width="19.109375" style="84" bestFit="1" customWidth="1"/>
    <col min="6615" max="6615" width="12.33203125" style="73" bestFit="1" customWidth="1"/>
    <col min="6616" max="6616" width="19.5546875" style="84" bestFit="1" customWidth="1"/>
    <col min="6617" max="6617" width="21.88671875" style="22" bestFit="1" customWidth="1"/>
    <col min="6618" max="6618" width="11.6640625" style="22" bestFit="1" customWidth="1"/>
    <col min="6619" max="6619" width="10" style="83" bestFit="1" customWidth="1"/>
    <col min="6620" max="6620" width="21.5546875" style="67" bestFit="1" customWidth="1"/>
    <col min="6621" max="6621" width="16.5546875" style="18" bestFit="1" customWidth="1"/>
    <col min="6622" max="6622" width="19.109375" style="84" bestFit="1" customWidth="1"/>
    <col min="6623" max="6623" width="12.33203125" style="73" bestFit="1" customWidth="1"/>
    <col min="6624" max="6624" width="19.5546875" style="84" bestFit="1" customWidth="1"/>
    <col min="6625" max="6625" width="21.88671875" style="22" bestFit="1" customWidth="1"/>
    <col min="6626" max="6626" width="11.6640625" style="22" bestFit="1" customWidth="1"/>
    <col min="6627" max="6627" width="10" style="83" bestFit="1" customWidth="1"/>
    <col min="6628" max="6628" width="21.5546875" style="67" bestFit="1" customWidth="1"/>
    <col min="6629" max="6629" width="16.5546875" style="18" bestFit="1" customWidth="1"/>
    <col min="6630" max="6630" width="19.109375" style="84" bestFit="1" customWidth="1"/>
    <col min="6631" max="6631" width="12.33203125" style="73" bestFit="1" customWidth="1"/>
    <col min="6632" max="6632" width="19.5546875" style="84" bestFit="1" customWidth="1"/>
    <col min="6633" max="6633" width="21.88671875" style="22" bestFit="1" customWidth="1"/>
    <col min="6634" max="6634" width="11.6640625" style="22" bestFit="1" customWidth="1"/>
    <col min="6635" max="6635" width="10" style="83" bestFit="1" customWidth="1"/>
    <col min="6636" max="6636" width="21.5546875" style="67" bestFit="1" customWidth="1"/>
    <col min="6637" max="6637" width="16.5546875" style="18" bestFit="1" customWidth="1"/>
    <col min="6638" max="6638" width="19.109375" style="84" bestFit="1" customWidth="1"/>
    <col min="6639" max="6639" width="12.33203125" style="73" bestFit="1" customWidth="1"/>
    <col min="6640" max="6640" width="19.5546875" style="84" bestFit="1" customWidth="1"/>
    <col min="6641" max="6641" width="21.88671875" style="22" bestFit="1" customWidth="1"/>
    <col min="6642" max="6642" width="11.6640625" style="22" bestFit="1" customWidth="1"/>
    <col min="6643" max="6643" width="10" style="83" bestFit="1" customWidth="1"/>
    <col min="6644" max="6644" width="21.5546875" style="67" bestFit="1" customWidth="1"/>
    <col min="6645" max="6645" width="16.5546875" style="18" bestFit="1" customWidth="1"/>
    <col min="6646" max="6646" width="19.109375" style="84" bestFit="1" customWidth="1"/>
    <col min="6647" max="6647" width="12.33203125" style="73" bestFit="1" customWidth="1"/>
    <col min="6648" max="6648" width="19.5546875" style="84" bestFit="1" customWidth="1"/>
    <col min="6649" max="6649" width="21.88671875" style="22" bestFit="1" customWidth="1"/>
    <col min="6650" max="6650" width="11.6640625" style="22" bestFit="1" customWidth="1"/>
    <col min="6651" max="6651" width="10" style="83" bestFit="1" customWidth="1"/>
    <col min="6652" max="6652" width="21.5546875" style="67" bestFit="1" customWidth="1"/>
    <col min="6653" max="6653" width="16.5546875" style="18" bestFit="1" customWidth="1"/>
    <col min="6654" max="6654" width="19.109375" style="84" bestFit="1" customWidth="1"/>
    <col min="6655" max="6655" width="12.33203125" style="73" bestFit="1" customWidth="1"/>
    <col min="6656" max="6656" width="19.5546875" style="84" bestFit="1" customWidth="1"/>
    <col min="6657" max="6657" width="21.88671875" style="22" bestFit="1" customWidth="1"/>
    <col min="6658" max="6658" width="11.6640625" style="22" bestFit="1" customWidth="1"/>
    <col min="6659" max="6659" width="10" style="83" bestFit="1" customWidth="1"/>
    <col min="6660" max="6660" width="21.5546875" style="67" bestFit="1" customWidth="1"/>
    <col min="6661" max="6661" width="16.5546875" style="18" bestFit="1" customWidth="1"/>
    <col min="6662" max="6662" width="19.109375" style="84" bestFit="1" customWidth="1"/>
    <col min="6663" max="6663" width="12.33203125" style="73" bestFit="1" customWidth="1"/>
    <col min="6664" max="6664" width="19.5546875" style="84" bestFit="1" customWidth="1"/>
    <col min="6665" max="6665" width="21.88671875" style="22" bestFit="1" customWidth="1"/>
    <col min="6666" max="6666" width="11.6640625" style="22" bestFit="1" customWidth="1"/>
    <col min="6667" max="6667" width="10" style="83" bestFit="1" customWidth="1"/>
    <col min="6668" max="6668" width="21.5546875" style="67" bestFit="1" customWidth="1"/>
    <col min="6669" max="6669" width="16.5546875" style="18" bestFit="1" customWidth="1"/>
    <col min="6670" max="6670" width="19.109375" style="84" bestFit="1" customWidth="1"/>
    <col min="6671" max="6671" width="12.33203125" style="73" bestFit="1" customWidth="1"/>
    <col min="6672" max="6672" width="19.5546875" style="84" bestFit="1" customWidth="1"/>
    <col min="6673" max="6673" width="21.88671875" style="22" bestFit="1" customWidth="1"/>
    <col min="6674" max="6674" width="11.6640625" style="22" bestFit="1" customWidth="1"/>
    <col min="6675" max="6675" width="10" style="83" bestFit="1" customWidth="1"/>
    <col min="6676" max="6676" width="21.5546875" style="67" bestFit="1" customWidth="1"/>
    <col min="6677" max="6677" width="16.5546875" style="18" bestFit="1" customWidth="1"/>
    <col min="6678" max="6678" width="19.109375" style="84" bestFit="1" customWidth="1"/>
    <col min="6679" max="6679" width="12.33203125" style="73" bestFit="1" customWidth="1"/>
    <col min="6680" max="6680" width="19.5546875" style="84" bestFit="1" customWidth="1"/>
    <col min="6681" max="6681" width="21.88671875" style="22" bestFit="1" customWidth="1"/>
    <col min="6682" max="6682" width="11.6640625" style="22" bestFit="1" customWidth="1"/>
    <col min="6683" max="6683" width="10" style="83" bestFit="1" customWidth="1"/>
    <col min="6684" max="6684" width="21.5546875" style="67" bestFit="1" customWidth="1"/>
    <col min="6685" max="6685" width="16.5546875" style="18" bestFit="1" customWidth="1"/>
    <col min="6686" max="6686" width="19.109375" style="84" bestFit="1" customWidth="1"/>
    <col min="6687" max="6687" width="12.33203125" style="73" bestFit="1" customWidth="1"/>
    <col min="6688" max="6688" width="19.5546875" style="84" bestFit="1" customWidth="1"/>
    <col min="6689" max="6689" width="21.88671875" style="22" bestFit="1" customWidth="1"/>
    <col min="6690" max="6690" width="11.6640625" style="22" bestFit="1" customWidth="1"/>
    <col min="6691" max="6691" width="10" style="83" bestFit="1" customWidth="1"/>
    <col min="6692" max="6692" width="21.5546875" style="67" bestFit="1" customWidth="1"/>
    <col min="6693" max="6693" width="16.5546875" style="18" bestFit="1" customWidth="1"/>
    <col min="6694" max="6694" width="19.109375" style="84" bestFit="1" customWidth="1"/>
    <col min="6695" max="6695" width="12.33203125" style="73" bestFit="1" customWidth="1"/>
    <col min="6696" max="6696" width="19.5546875" style="84" bestFit="1" customWidth="1"/>
    <col min="6697" max="6697" width="21.88671875" style="22" bestFit="1" customWidth="1"/>
    <col min="6698" max="6698" width="11.6640625" style="22" bestFit="1" customWidth="1"/>
    <col min="6699" max="6699" width="10" style="83" bestFit="1" customWidth="1"/>
    <col min="6700" max="6700" width="21.5546875" style="67" bestFit="1" customWidth="1"/>
    <col min="6701" max="6701" width="16.5546875" style="18" bestFit="1" customWidth="1"/>
    <col min="6702" max="6702" width="19.109375" style="84" bestFit="1" customWidth="1"/>
    <col min="6703" max="6703" width="12.33203125" style="73" bestFit="1" customWidth="1"/>
    <col min="6704" max="6704" width="19.5546875" style="84" bestFit="1" customWidth="1"/>
    <col min="6705" max="6705" width="21.88671875" style="22" bestFit="1" customWidth="1"/>
    <col min="6706" max="6706" width="11.6640625" style="22" bestFit="1" customWidth="1"/>
    <col min="6707" max="6707" width="10" style="83" bestFit="1" customWidth="1"/>
    <col min="6708" max="6708" width="21.5546875" style="67" bestFit="1" customWidth="1"/>
    <col min="6709" max="6709" width="16.5546875" style="18" bestFit="1" customWidth="1"/>
    <col min="6710" max="6710" width="19.109375" style="84" bestFit="1" customWidth="1"/>
    <col min="6711" max="6711" width="12.33203125" style="73" bestFit="1" customWidth="1"/>
    <col min="6712" max="6712" width="19.5546875" style="84" bestFit="1" customWidth="1"/>
    <col min="6713" max="6713" width="21.88671875" style="22" bestFit="1" customWidth="1"/>
    <col min="6714" max="6714" width="11.6640625" style="22" bestFit="1" customWidth="1"/>
    <col min="6715" max="6715" width="10" style="83" bestFit="1" customWidth="1"/>
    <col min="6716" max="6716" width="21.5546875" style="67" bestFit="1" customWidth="1"/>
    <col min="6717" max="6717" width="16.5546875" style="18" bestFit="1" customWidth="1"/>
    <col min="6718" max="6718" width="19.109375" style="84" bestFit="1" customWidth="1"/>
    <col min="6719" max="6719" width="12.33203125" style="73" bestFit="1" customWidth="1"/>
    <col min="6720" max="6720" width="19.5546875" style="84" bestFit="1" customWidth="1"/>
    <col min="6721" max="6721" width="21.88671875" style="22" bestFit="1" customWidth="1"/>
    <col min="6722" max="6722" width="11.6640625" style="22" bestFit="1" customWidth="1"/>
    <col min="6723" max="6723" width="10" style="83" bestFit="1" customWidth="1"/>
    <col min="6724" max="6724" width="21.5546875" style="67" bestFit="1" customWidth="1"/>
    <col min="6725" max="6725" width="16.5546875" style="18" bestFit="1" customWidth="1"/>
    <col min="6726" max="6726" width="19.109375" style="84" bestFit="1" customWidth="1"/>
    <col min="6727" max="6727" width="12.33203125" style="73" bestFit="1" customWidth="1"/>
    <col min="6728" max="6728" width="19.5546875" style="84" bestFit="1" customWidth="1"/>
    <col min="6729" max="6729" width="21.88671875" style="22" bestFit="1" customWidth="1"/>
    <col min="6730" max="6730" width="11.6640625" style="22" bestFit="1" customWidth="1"/>
    <col min="6731" max="6731" width="10" style="83" bestFit="1" customWidth="1"/>
    <col min="6732" max="6732" width="21.5546875" style="67" bestFit="1" customWidth="1"/>
    <col min="6733" max="6733" width="16.5546875" style="18" bestFit="1" customWidth="1"/>
    <col min="6734" max="6734" width="19.109375" style="84" bestFit="1" customWidth="1"/>
    <col min="6735" max="6735" width="12.33203125" style="73" bestFit="1" customWidth="1"/>
    <col min="6736" max="6736" width="19.5546875" style="84" bestFit="1" customWidth="1"/>
    <col min="6737" max="6737" width="21.88671875" style="22" bestFit="1" customWidth="1"/>
    <col min="6738" max="6738" width="11.6640625" style="22" bestFit="1" customWidth="1"/>
    <col min="6739" max="6739" width="10" style="83" bestFit="1" customWidth="1"/>
    <col min="6740" max="6740" width="21.5546875" style="67" bestFit="1" customWidth="1"/>
    <col min="6741" max="6741" width="16.5546875" style="18" bestFit="1" customWidth="1"/>
    <col min="6742" max="6742" width="19.109375" style="84" bestFit="1" customWidth="1"/>
    <col min="6743" max="6743" width="12.33203125" style="73" bestFit="1" customWidth="1"/>
    <col min="6744" max="6744" width="19.5546875" style="84" bestFit="1" customWidth="1"/>
    <col min="6745" max="6745" width="21.88671875" style="22" bestFit="1" customWidth="1"/>
    <col min="6746" max="6746" width="11.6640625" style="22" bestFit="1" customWidth="1"/>
    <col min="6747" max="6747" width="10" style="83" bestFit="1" customWidth="1"/>
    <col min="6748" max="6748" width="21.5546875" style="67" bestFit="1" customWidth="1"/>
    <col min="6749" max="6749" width="16.5546875" style="18" bestFit="1" customWidth="1"/>
    <col min="6750" max="6750" width="19.109375" style="84" bestFit="1" customWidth="1"/>
    <col min="6751" max="6751" width="12.33203125" style="73" bestFit="1" customWidth="1"/>
    <col min="6752" max="6752" width="19.5546875" style="84" bestFit="1" customWidth="1"/>
    <col min="6753" max="6753" width="21.88671875" style="22" bestFit="1" customWidth="1"/>
    <col min="6754" max="6754" width="11.6640625" style="22" bestFit="1" customWidth="1"/>
    <col min="6755" max="6755" width="10" style="83" bestFit="1" customWidth="1"/>
    <col min="6756" max="6756" width="21.5546875" style="67" bestFit="1" customWidth="1"/>
    <col min="6757" max="6757" width="16.5546875" style="18" bestFit="1" customWidth="1"/>
    <col min="6758" max="6758" width="19.109375" style="84" bestFit="1" customWidth="1"/>
    <col min="6759" max="6759" width="12.33203125" style="73" bestFit="1" customWidth="1"/>
    <col min="6760" max="6760" width="19.5546875" style="84" bestFit="1" customWidth="1"/>
    <col min="6761" max="6761" width="21.88671875" style="22" bestFit="1" customWidth="1"/>
    <col min="6762" max="6762" width="11.6640625" style="22" bestFit="1" customWidth="1"/>
    <col min="6763" max="6763" width="10" style="83" bestFit="1" customWidth="1"/>
    <col min="6764" max="6764" width="21.5546875" style="67" bestFit="1" customWidth="1"/>
    <col min="6765" max="6765" width="16.5546875" style="18" bestFit="1" customWidth="1"/>
    <col min="6766" max="6766" width="19.109375" style="84" bestFit="1" customWidth="1"/>
    <col min="6767" max="6767" width="12.33203125" style="73" bestFit="1" customWidth="1"/>
    <col min="6768" max="6768" width="19.5546875" style="84" bestFit="1" customWidth="1"/>
    <col min="6769" max="6769" width="21.88671875" style="22" bestFit="1" customWidth="1"/>
    <col min="6770" max="6770" width="11.6640625" style="22" bestFit="1" customWidth="1"/>
    <col min="6771" max="6771" width="10" style="83" bestFit="1" customWidth="1"/>
    <col min="6772" max="6772" width="21.5546875" style="67" bestFit="1" customWidth="1"/>
    <col min="6773" max="6773" width="16.5546875" style="18" bestFit="1" customWidth="1"/>
    <col min="6774" max="6774" width="19.109375" style="84" bestFit="1" customWidth="1"/>
    <col min="6775" max="6775" width="12.33203125" style="73" bestFit="1" customWidth="1"/>
    <col min="6776" max="6776" width="19.5546875" style="84" bestFit="1" customWidth="1"/>
    <col min="6777" max="6777" width="21.88671875" style="22" bestFit="1" customWidth="1"/>
    <col min="6778" max="6778" width="11.6640625" style="22" bestFit="1" customWidth="1"/>
    <col min="6779" max="6779" width="10" style="83" bestFit="1" customWidth="1"/>
    <col min="6780" max="6780" width="21.5546875" style="67" bestFit="1" customWidth="1"/>
    <col min="6781" max="6781" width="16.5546875" style="18" bestFit="1" customWidth="1"/>
    <col min="6782" max="6782" width="19.109375" style="84" bestFit="1" customWidth="1"/>
    <col min="6783" max="6783" width="12.33203125" style="73" bestFit="1" customWidth="1"/>
    <col min="6784" max="6784" width="19.5546875" style="84" bestFit="1" customWidth="1"/>
    <col min="6785" max="6785" width="21.88671875" style="22" bestFit="1" customWidth="1"/>
    <col min="6786" max="6786" width="11.6640625" style="22" bestFit="1" customWidth="1"/>
    <col min="6787" max="6787" width="10" style="83" bestFit="1" customWidth="1"/>
    <col min="6788" max="6788" width="21.5546875" style="67" bestFit="1" customWidth="1"/>
    <col min="6789" max="6789" width="16.5546875" style="18" bestFit="1" customWidth="1"/>
    <col min="6790" max="6790" width="19.109375" style="84" bestFit="1" customWidth="1"/>
    <col min="6791" max="6791" width="12.33203125" style="73" bestFit="1" customWidth="1"/>
    <col min="6792" max="6792" width="19.5546875" style="84" bestFit="1" customWidth="1"/>
    <col min="6793" max="6793" width="21.88671875" style="22" bestFit="1" customWidth="1"/>
    <col min="6794" max="6794" width="11.6640625" style="22" bestFit="1" customWidth="1"/>
    <col min="6795" max="6795" width="10" style="83" bestFit="1" customWidth="1"/>
    <col min="6796" max="6796" width="21.5546875" style="67" bestFit="1" customWidth="1"/>
    <col min="6797" max="6797" width="16.5546875" style="18" bestFit="1" customWidth="1"/>
    <col min="6798" max="6798" width="19.109375" style="84" bestFit="1" customWidth="1"/>
    <col min="6799" max="6799" width="12.33203125" style="73" bestFit="1" customWidth="1"/>
    <col min="6800" max="6800" width="19.5546875" style="84" bestFit="1" customWidth="1"/>
    <col min="6801" max="6801" width="21.88671875" style="22" bestFit="1" customWidth="1"/>
    <col min="6802" max="6802" width="11.6640625" style="22" bestFit="1" customWidth="1"/>
    <col min="6803" max="6803" width="10" style="83" bestFit="1" customWidth="1"/>
    <col min="6804" max="6804" width="21.5546875" style="67" bestFit="1" customWidth="1"/>
    <col min="6805" max="6805" width="16.5546875" style="18" bestFit="1" customWidth="1"/>
    <col min="6806" max="6806" width="19.109375" style="84" bestFit="1" customWidth="1"/>
    <col min="6807" max="6807" width="12.33203125" style="73" bestFit="1" customWidth="1"/>
    <col min="6808" max="6808" width="19.5546875" style="84" bestFit="1" customWidth="1"/>
    <col min="6809" max="6809" width="21.88671875" style="22" bestFit="1" customWidth="1"/>
    <col min="6810" max="6810" width="11.6640625" style="22" bestFit="1" customWidth="1"/>
    <col min="6811" max="6811" width="10" style="83" bestFit="1" customWidth="1"/>
    <col min="6812" max="6812" width="21.5546875" style="67" bestFit="1" customWidth="1"/>
    <col min="6813" max="6813" width="16.5546875" style="18" bestFit="1" customWidth="1"/>
    <col min="6814" max="6814" width="19.109375" style="84" bestFit="1" customWidth="1"/>
    <col min="6815" max="6815" width="12.33203125" style="73" bestFit="1" customWidth="1"/>
    <col min="6816" max="6816" width="19.5546875" style="84" bestFit="1" customWidth="1"/>
    <col min="6817" max="6817" width="21.88671875" style="22" bestFit="1" customWidth="1"/>
    <col min="6818" max="6818" width="11.6640625" style="22" bestFit="1" customWidth="1"/>
    <col min="6819" max="6819" width="10" style="83" bestFit="1" customWidth="1"/>
    <col min="6820" max="6820" width="21.5546875" style="67" bestFit="1" customWidth="1"/>
    <col min="6821" max="6821" width="16.5546875" style="18" bestFit="1" customWidth="1"/>
    <col min="6822" max="6822" width="19.109375" style="84" bestFit="1" customWidth="1"/>
    <col min="6823" max="6823" width="12.33203125" style="73" bestFit="1" customWidth="1"/>
    <col min="6824" max="6824" width="19.5546875" style="84" bestFit="1" customWidth="1"/>
    <col min="6825" max="6825" width="21.88671875" style="22" bestFit="1" customWidth="1"/>
    <col min="6826" max="6826" width="11.6640625" style="22" bestFit="1" customWidth="1"/>
    <col min="6827" max="6827" width="10" style="83" bestFit="1" customWidth="1"/>
    <col min="6828" max="6828" width="21.5546875" style="67" bestFit="1" customWidth="1"/>
    <col min="6829" max="6829" width="16.5546875" style="18" bestFit="1" customWidth="1"/>
    <col min="6830" max="6830" width="19.109375" style="84" bestFit="1" customWidth="1"/>
    <col min="6831" max="6831" width="12.33203125" style="73" bestFit="1" customWidth="1"/>
    <col min="6832" max="6832" width="19.5546875" style="84" bestFit="1" customWidth="1"/>
    <col min="6833" max="6833" width="21.88671875" style="22" bestFit="1" customWidth="1"/>
    <col min="6834" max="6834" width="11.6640625" style="22" bestFit="1" customWidth="1"/>
    <col min="6835" max="6835" width="10" style="83" bestFit="1" customWidth="1"/>
    <col min="6836" max="6836" width="21.5546875" style="67" bestFit="1" customWidth="1"/>
    <col min="6837" max="6837" width="16.5546875" style="18" bestFit="1" customWidth="1"/>
    <col min="6838" max="6838" width="19.109375" style="84" bestFit="1" customWidth="1"/>
    <col min="6839" max="6839" width="12.33203125" style="73" bestFit="1" customWidth="1"/>
    <col min="6840" max="6840" width="19.5546875" style="84" bestFit="1" customWidth="1"/>
    <col min="6841" max="6841" width="21.88671875" style="22" bestFit="1" customWidth="1"/>
    <col min="6842" max="6842" width="11.6640625" style="22" bestFit="1" customWidth="1"/>
    <col min="6843" max="6843" width="10" style="83" bestFit="1" customWidth="1"/>
    <col min="6844" max="6844" width="21.5546875" style="67" bestFit="1" customWidth="1"/>
    <col min="6845" max="6845" width="16.5546875" style="18" bestFit="1" customWidth="1"/>
    <col min="6846" max="6846" width="19.109375" style="84" bestFit="1" customWidth="1"/>
    <col min="6847" max="6847" width="12.33203125" style="73" bestFit="1" customWidth="1"/>
    <col min="6848" max="6848" width="19.5546875" style="84" bestFit="1" customWidth="1"/>
    <col min="6849" max="6849" width="21.88671875" style="22" bestFit="1" customWidth="1"/>
    <col min="6850" max="6850" width="11.6640625" style="22" bestFit="1" customWidth="1"/>
    <col min="6851" max="6851" width="10" style="83" bestFit="1" customWidth="1"/>
    <col min="6852" max="6852" width="21.5546875" style="67" bestFit="1" customWidth="1"/>
    <col min="6853" max="6853" width="16.5546875" style="18" bestFit="1" customWidth="1"/>
    <col min="6854" max="6854" width="19.109375" style="84" bestFit="1" customWidth="1"/>
    <col min="6855" max="6855" width="12.33203125" style="73" bestFit="1" customWidth="1"/>
    <col min="6856" max="6856" width="19.5546875" style="84" bestFit="1" customWidth="1"/>
    <col min="6857" max="6857" width="21.88671875" style="22" bestFit="1" customWidth="1"/>
    <col min="6858" max="6858" width="11.6640625" style="22" bestFit="1" customWidth="1"/>
    <col min="6859" max="6859" width="10" style="83" bestFit="1" customWidth="1"/>
    <col min="6860" max="6860" width="21.5546875" style="67" bestFit="1" customWidth="1"/>
    <col min="6861" max="6861" width="16.5546875" style="18" bestFit="1" customWidth="1"/>
    <col min="6862" max="6862" width="19.109375" style="84" bestFit="1" customWidth="1"/>
    <col min="6863" max="6863" width="12.33203125" style="73" bestFit="1" customWidth="1"/>
    <col min="6864" max="6864" width="19.5546875" style="84" bestFit="1" customWidth="1"/>
    <col min="6865" max="6865" width="21.88671875" style="22" bestFit="1" customWidth="1"/>
    <col min="6866" max="6866" width="11.6640625" style="22" bestFit="1" customWidth="1"/>
    <col min="6867" max="6867" width="10" style="83" bestFit="1" customWidth="1"/>
    <col min="6868" max="6868" width="21.5546875" style="67" bestFit="1" customWidth="1"/>
    <col min="6869" max="6869" width="16.5546875" style="18" bestFit="1" customWidth="1"/>
    <col min="6870" max="6870" width="19.109375" style="84" bestFit="1" customWidth="1"/>
    <col min="6871" max="6871" width="12.33203125" style="73" bestFit="1" customWidth="1"/>
    <col min="6872" max="6872" width="19.5546875" style="84" bestFit="1" customWidth="1"/>
    <col min="6873" max="6873" width="21.88671875" style="22" bestFit="1" customWidth="1"/>
    <col min="6874" max="6874" width="11.6640625" style="22" bestFit="1" customWidth="1"/>
    <col min="6875" max="6875" width="10" style="83" bestFit="1" customWidth="1"/>
    <col min="6876" max="6876" width="21.5546875" style="67" bestFit="1" customWidth="1"/>
    <col min="6877" max="6877" width="16.5546875" style="18" bestFit="1" customWidth="1"/>
    <col min="6878" max="6878" width="19.109375" style="84" bestFit="1" customWidth="1"/>
    <col min="6879" max="6879" width="12.33203125" style="73" bestFit="1" customWidth="1"/>
    <col min="6880" max="6880" width="19.5546875" style="84" bestFit="1" customWidth="1"/>
    <col min="6881" max="6881" width="21.88671875" style="22" bestFit="1" customWidth="1"/>
    <col min="6882" max="6882" width="11.6640625" style="22" bestFit="1" customWidth="1"/>
    <col min="6883" max="6883" width="10" style="83" bestFit="1" customWidth="1"/>
    <col min="6884" max="6884" width="21.5546875" style="67" bestFit="1" customWidth="1"/>
    <col min="6885" max="6885" width="16.5546875" style="18" bestFit="1" customWidth="1"/>
    <col min="6886" max="6886" width="19.109375" style="84" bestFit="1" customWidth="1"/>
    <col min="6887" max="6887" width="12.33203125" style="73" bestFit="1" customWidth="1"/>
    <col min="6888" max="6888" width="19.5546875" style="84" bestFit="1" customWidth="1"/>
    <col min="6889" max="6889" width="21.88671875" style="22" bestFit="1" customWidth="1"/>
    <col min="6890" max="6890" width="11.6640625" style="22" bestFit="1" customWidth="1"/>
    <col min="6891" max="6891" width="10" style="83" bestFit="1" customWidth="1"/>
    <col min="6892" max="6892" width="21.5546875" style="67" bestFit="1" customWidth="1"/>
    <col min="6893" max="6893" width="16.5546875" style="18" bestFit="1" customWidth="1"/>
    <col min="6894" max="6894" width="19.109375" style="84" bestFit="1" customWidth="1"/>
    <col min="6895" max="6895" width="12.33203125" style="73" bestFit="1" customWidth="1"/>
    <col min="6896" max="6896" width="19.5546875" style="84" bestFit="1" customWidth="1"/>
    <col min="6897" max="6897" width="21.88671875" style="22" bestFit="1" customWidth="1"/>
    <col min="6898" max="6898" width="11.6640625" style="22" bestFit="1" customWidth="1"/>
    <col min="6899" max="6899" width="10" style="83" bestFit="1" customWidth="1"/>
    <col min="6900" max="6900" width="21.5546875" style="67" bestFit="1" customWidth="1"/>
    <col min="6901" max="6901" width="16.5546875" style="18" bestFit="1" customWidth="1"/>
    <col min="6902" max="6902" width="19.109375" style="84" bestFit="1" customWidth="1"/>
    <col min="6903" max="6903" width="12.33203125" style="73" bestFit="1" customWidth="1"/>
    <col min="6904" max="6904" width="19.5546875" style="84" bestFit="1" customWidth="1"/>
    <col min="6905" max="6905" width="21.88671875" style="22" bestFit="1" customWidth="1"/>
    <col min="6906" max="6906" width="11.6640625" style="22" bestFit="1" customWidth="1"/>
    <col min="6907" max="6907" width="10" style="83" bestFit="1" customWidth="1"/>
    <col min="6908" max="6908" width="21.5546875" style="67" bestFit="1" customWidth="1"/>
    <col min="6909" max="6909" width="16.5546875" style="18" bestFit="1" customWidth="1"/>
    <col min="6910" max="6910" width="19.109375" style="84" bestFit="1" customWidth="1"/>
    <col min="6911" max="6911" width="12.33203125" style="73" bestFit="1" customWidth="1"/>
    <col min="6912" max="6912" width="19.5546875" style="84" bestFit="1" customWidth="1"/>
    <col min="6913" max="6913" width="21.88671875" style="22" bestFit="1" customWidth="1"/>
    <col min="6914" max="6914" width="11.6640625" style="22" bestFit="1" customWidth="1"/>
    <col min="6915" max="6915" width="10" style="83" bestFit="1" customWidth="1"/>
    <col min="6916" max="6916" width="21.5546875" style="67" bestFit="1" customWidth="1"/>
    <col min="6917" max="6917" width="16.5546875" style="18" bestFit="1" customWidth="1"/>
    <col min="6918" max="6918" width="19.109375" style="84" bestFit="1" customWidth="1"/>
    <col min="6919" max="6919" width="12.33203125" style="73" bestFit="1" customWidth="1"/>
    <col min="6920" max="6920" width="19.5546875" style="84" bestFit="1" customWidth="1"/>
    <col min="6921" max="6921" width="21.88671875" style="22" bestFit="1" customWidth="1"/>
    <col min="6922" max="6922" width="11.6640625" style="22" bestFit="1" customWidth="1"/>
    <col min="6923" max="6923" width="10" style="83" bestFit="1" customWidth="1"/>
    <col min="6924" max="6924" width="21.5546875" style="67" bestFit="1" customWidth="1"/>
    <col min="6925" max="6925" width="16.5546875" style="18" bestFit="1" customWidth="1"/>
    <col min="6926" max="6926" width="19.109375" style="84" bestFit="1" customWidth="1"/>
    <col min="6927" max="6927" width="12.33203125" style="73" bestFit="1" customWidth="1"/>
    <col min="6928" max="6928" width="19.5546875" style="84" bestFit="1" customWidth="1"/>
    <col min="6929" max="6929" width="21.88671875" style="22" bestFit="1" customWidth="1"/>
    <col min="6930" max="6930" width="11.6640625" style="22" bestFit="1" customWidth="1"/>
    <col min="6931" max="6931" width="10" style="83" bestFit="1" customWidth="1"/>
    <col min="6932" max="6932" width="21.5546875" style="67" bestFit="1" customWidth="1"/>
    <col min="6933" max="6933" width="16.5546875" style="18" bestFit="1" customWidth="1"/>
    <col min="6934" max="6934" width="19.109375" style="84" bestFit="1" customWidth="1"/>
    <col min="6935" max="6935" width="12.33203125" style="73" bestFit="1" customWidth="1"/>
    <col min="6936" max="6936" width="19.5546875" style="84" bestFit="1" customWidth="1"/>
    <col min="6937" max="6937" width="21.88671875" style="22" bestFit="1" customWidth="1"/>
    <col min="6938" max="6938" width="11.6640625" style="22" bestFit="1" customWidth="1"/>
    <col min="6939" max="6939" width="10" style="83" bestFit="1" customWidth="1"/>
    <col min="6940" max="6940" width="21.5546875" style="67" bestFit="1" customWidth="1"/>
    <col min="6941" max="6941" width="16.5546875" style="18" bestFit="1" customWidth="1"/>
    <col min="6942" max="6942" width="19.109375" style="84" bestFit="1" customWidth="1"/>
    <col min="6943" max="6943" width="12.33203125" style="73" bestFit="1" customWidth="1"/>
    <col min="6944" max="6944" width="19.5546875" style="84" bestFit="1" customWidth="1"/>
    <col min="6945" max="6945" width="21.88671875" style="22" bestFit="1" customWidth="1"/>
    <col min="6946" max="6946" width="11.6640625" style="22" bestFit="1" customWidth="1"/>
    <col min="6947" max="6947" width="10" style="83" bestFit="1" customWidth="1"/>
    <col min="6948" max="6948" width="21.5546875" style="67" bestFit="1" customWidth="1"/>
    <col min="6949" max="6949" width="16.5546875" style="18" bestFit="1" customWidth="1"/>
    <col min="6950" max="6950" width="19.109375" style="84" bestFit="1" customWidth="1"/>
    <col min="6951" max="6951" width="12.33203125" style="73" bestFit="1" customWidth="1"/>
    <col min="6952" max="6952" width="19.5546875" style="84" bestFit="1" customWidth="1"/>
    <col min="6953" max="6953" width="21.88671875" style="22" bestFit="1" customWidth="1"/>
    <col min="6954" max="6954" width="11.6640625" style="22" bestFit="1" customWidth="1"/>
    <col min="6955" max="6955" width="10" style="83" bestFit="1" customWidth="1"/>
    <col min="6956" max="6956" width="21.5546875" style="67" bestFit="1" customWidth="1"/>
    <col min="6957" max="6957" width="16.5546875" style="18" bestFit="1" customWidth="1"/>
    <col min="6958" max="6958" width="19.109375" style="84" bestFit="1" customWidth="1"/>
    <col min="6959" max="6959" width="12.33203125" style="73" bestFit="1" customWidth="1"/>
    <col min="6960" max="6960" width="19.5546875" style="84" bestFit="1" customWidth="1"/>
    <col min="6961" max="6961" width="21.88671875" style="22" bestFit="1" customWidth="1"/>
    <col min="6962" max="6962" width="11.6640625" style="22" bestFit="1" customWidth="1"/>
    <col min="6963" max="6963" width="10" style="83" bestFit="1" customWidth="1"/>
    <col min="6964" max="6964" width="21.5546875" style="67" bestFit="1" customWidth="1"/>
    <col min="6965" max="6965" width="16.5546875" style="18" bestFit="1" customWidth="1"/>
    <col min="6966" max="6966" width="19.109375" style="84" bestFit="1" customWidth="1"/>
    <col min="6967" max="6967" width="12.33203125" style="73" bestFit="1" customWidth="1"/>
    <col min="6968" max="6968" width="19.5546875" style="84" bestFit="1" customWidth="1"/>
    <col min="6969" max="6969" width="21.88671875" style="22" bestFit="1" customWidth="1"/>
    <col min="6970" max="6970" width="11.6640625" style="22" bestFit="1" customWidth="1"/>
    <col min="6971" max="6971" width="10" style="83" bestFit="1" customWidth="1"/>
    <col min="6972" max="6972" width="21.5546875" style="67" bestFit="1" customWidth="1"/>
    <col min="6973" max="6973" width="16.5546875" style="18" bestFit="1" customWidth="1"/>
    <col min="6974" max="6974" width="19.109375" style="84" bestFit="1" customWidth="1"/>
    <col min="6975" max="6975" width="12.33203125" style="73" bestFit="1" customWidth="1"/>
    <col min="6976" max="6976" width="19.5546875" style="84" bestFit="1" customWidth="1"/>
    <col min="6977" max="6977" width="21.88671875" style="22" bestFit="1" customWidth="1"/>
    <col min="6978" max="6978" width="11.6640625" style="22" bestFit="1" customWidth="1"/>
    <col min="6979" max="6979" width="10" style="83" bestFit="1" customWidth="1"/>
    <col min="6980" max="6980" width="21.5546875" style="67" bestFit="1" customWidth="1"/>
    <col min="6981" max="6981" width="16.5546875" style="18" bestFit="1" customWidth="1"/>
    <col min="6982" max="6982" width="19.109375" style="84" bestFit="1" customWidth="1"/>
    <col min="6983" max="6983" width="12.33203125" style="73" bestFit="1" customWidth="1"/>
    <col min="6984" max="6984" width="19.5546875" style="84" bestFit="1" customWidth="1"/>
    <col min="6985" max="6985" width="21.88671875" style="22" bestFit="1" customWidth="1"/>
    <col min="6986" max="6986" width="11.6640625" style="22" bestFit="1" customWidth="1"/>
    <col min="6987" max="6987" width="10" style="83" bestFit="1" customWidth="1"/>
    <col min="6988" max="6988" width="21.5546875" style="67" bestFit="1" customWidth="1"/>
    <col min="6989" max="6989" width="16.5546875" style="18" bestFit="1" customWidth="1"/>
    <col min="6990" max="6990" width="19.109375" style="84" bestFit="1" customWidth="1"/>
    <col min="6991" max="6991" width="12.33203125" style="73" bestFit="1" customWidth="1"/>
    <col min="6992" max="6992" width="19.5546875" style="84" bestFit="1" customWidth="1"/>
    <col min="6993" max="6993" width="21.88671875" style="22" bestFit="1" customWidth="1"/>
    <col min="6994" max="6994" width="11.6640625" style="22" bestFit="1" customWidth="1"/>
    <col min="6995" max="6995" width="10" style="83" bestFit="1" customWidth="1"/>
    <col min="6996" max="6996" width="21.5546875" style="67" bestFit="1" customWidth="1"/>
    <col min="6997" max="6997" width="16.5546875" style="18" bestFit="1" customWidth="1"/>
    <col min="6998" max="6998" width="19.109375" style="84" bestFit="1" customWidth="1"/>
    <col min="6999" max="6999" width="12.33203125" style="73" bestFit="1" customWidth="1"/>
    <col min="7000" max="7000" width="19.5546875" style="84" bestFit="1" customWidth="1"/>
    <col min="7001" max="7001" width="21.88671875" style="22" bestFit="1" customWidth="1"/>
    <col min="7002" max="7002" width="11.6640625" style="22" bestFit="1" customWidth="1"/>
    <col min="7003" max="7003" width="10" style="83" bestFit="1" customWidth="1"/>
    <col min="7004" max="7004" width="21.5546875" style="67" bestFit="1" customWidth="1"/>
    <col min="7005" max="7005" width="16.5546875" style="18" bestFit="1" customWidth="1"/>
    <col min="7006" max="7006" width="19.109375" style="84" bestFit="1" customWidth="1"/>
    <col min="7007" max="7007" width="12.33203125" style="73" bestFit="1" customWidth="1"/>
    <col min="7008" max="7008" width="19.5546875" style="84" bestFit="1" customWidth="1"/>
    <col min="7009" max="7009" width="21.88671875" style="22" bestFit="1" customWidth="1"/>
    <col min="7010" max="7010" width="11.6640625" style="22" bestFit="1" customWidth="1"/>
    <col min="7011" max="7011" width="10" style="83" bestFit="1" customWidth="1"/>
    <col min="7012" max="7012" width="21.5546875" style="67" bestFit="1" customWidth="1"/>
    <col min="7013" max="7013" width="16.5546875" style="18" bestFit="1" customWidth="1"/>
    <col min="7014" max="7014" width="19.109375" style="84" bestFit="1" customWidth="1"/>
    <col min="7015" max="7015" width="12.33203125" style="73" bestFit="1" customWidth="1"/>
    <col min="7016" max="7016" width="19.5546875" style="84" bestFit="1" customWidth="1"/>
    <col min="7017" max="7017" width="21.88671875" style="22" bestFit="1" customWidth="1"/>
    <col min="7018" max="7018" width="11.6640625" style="22" bestFit="1" customWidth="1"/>
    <col min="7019" max="7019" width="10" style="83" bestFit="1" customWidth="1"/>
    <col min="7020" max="7020" width="21.5546875" style="67" bestFit="1" customWidth="1"/>
    <col min="7021" max="7021" width="16.5546875" style="18" bestFit="1" customWidth="1"/>
    <col min="7022" max="7022" width="19.109375" style="84" bestFit="1" customWidth="1"/>
    <col min="7023" max="7023" width="12.33203125" style="73" bestFit="1" customWidth="1"/>
    <col min="7024" max="7024" width="19.5546875" style="84" bestFit="1" customWidth="1"/>
    <col min="7025" max="7025" width="21.88671875" style="22" bestFit="1" customWidth="1"/>
    <col min="7026" max="7026" width="11.6640625" style="22" bestFit="1" customWidth="1"/>
    <col min="7027" max="7027" width="10" style="83" bestFit="1" customWidth="1"/>
    <col min="7028" max="7028" width="21.5546875" style="67" bestFit="1" customWidth="1"/>
    <col min="7029" max="7029" width="16.5546875" style="18" bestFit="1" customWidth="1"/>
    <col min="7030" max="7030" width="19.109375" style="84" bestFit="1" customWidth="1"/>
    <col min="7031" max="7031" width="12.33203125" style="73" bestFit="1" customWidth="1"/>
    <col min="7032" max="7032" width="19.5546875" style="84" bestFit="1" customWidth="1"/>
    <col min="7033" max="7033" width="21.88671875" style="22" bestFit="1" customWidth="1"/>
    <col min="7034" max="7034" width="11.6640625" style="22" bestFit="1" customWidth="1"/>
    <col min="7035" max="7035" width="10" style="83" bestFit="1" customWidth="1"/>
    <col min="7036" max="7036" width="21.5546875" style="67" bestFit="1" customWidth="1"/>
    <col min="7037" max="7037" width="16.5546875" style="18" bestFit="1" customWidth="1"/>
    <col min="7038" max="7038" width="19.109375" style="84" bestFit="1" customWidth="1"/>
    <col min="7039" max="7039" width="12.33203125" style="73" bestFit="1" customWidth="1"/>
    <col min="7040" max="7040" width="19.5546875" style="84" bestFit="1" customWidth="1"/>
    <col min="7041" max="7041" width="21.88671875" style="22" bestFit="1" customWidth="1"/>
    <col min="7042" max="7042" width="11.6640625" style="22" bestFit="1" customWidth="1"/>
    <col min="7043" max="7043" width="10" style="83" bestFit="1" customWidth="1"/>
    <col min="7044" max="7044" width="21.5546875" style="67" bestFit="1" customWidth="1"/>
    <col min="7045" max="7045" width="16.5546875" style="18" bestFit="1" customWidth="1"/>
    <col min="7046" max="7046" width="19.109375" style="84" bestFit="1" customWidth="1"/>
    <col min="7047" max="7047" width="12.33203125" style="73" bestFit="1" customWidth="1"/>
    <col min="7048" max="7048" width="19.5546875" style="84" bestFit="1" customWidth="1"/>
    <col min="7049" max="7049" width="21.88671875" style="22" bestFit="1" customWidth="1"/>
    <col min="7050" max="7050" width="11.6640625" style="22" bestFit="1" customWidth="1"/>
    <col min="7051" max="7051" width="10" style="83" bestFit="1" customWidth="1"/>
    <col min="7052" max="7052" width="21.5546875" style="67" bestFit="1" customWidth="1"/>
    <col min="7053" max="7053" width="16.5546875" style="18" bestFit="1" customWidth="1"/>
    <col min="7054" max="7054" width="19.109375" style="84" bestFit="1" customWidth="1"/>
    <col min="7055" max="7055" width="12.33203125" style="73" bestFit="1" customWidth="1"/>
    <col min="7056" max="7056" width="19.5546875" style="84" bestFit="1" customWidth="1"/>
    <col min="7057" max="7057" width="21.88671875" style="22" bestFit="1" customWidth="1"/>
    <col min="7058" max="7058" width="11.6640625" style="22" bestFit="1" customWidth="1"/>
    <col min="7059" max="7059" width="10" style="83" bestFit="1" customWidth="1"/>
    <col min="7060" max="7060" width="21.5546875" style="67" bestFit="1" customWidth="1"/>
    <col min="7061" max="7061" width="16.5546875" style="18" bestFit="1" customWidth="1"/>
    <col min="7062" max="7062" width="19.109375" style="84" bestFit="1" customWidth="1"/>
    <col min="7063" max="7063" width="12.33203125" style="73" bestFit="1" customWidth="1"/>
    <col min="7064" max="7064" width="19.5546875" style="84" bestFit="1" customWidth="1"/>
    <col min="7065" max="7065" width="21.88671875" style="22" bestFit="1" customWidth="1"/>
    <col min="7066" max="7066" width="11.6640625" style="22" bestFit="1" customWidth="1"/>
    <col min="7067" max="7067" width="10" style="83" bestFit="1" customWidth="1"/>
    <col min="7068" max="7068" width="21.5546875" style="67" bestFit="1" customWidth="1"/>
    <col min="7069" max="7069" width="16.5546875" style="18" bestFit="1" customWidth="1"/>
    <col min="7070" max="7070" width="19.109375" style="84" bestFit="1" customWidth="1"/>
    <col min="7071" max="7071" width="12.33203125" style="73" bestFit="1" customWidth="1"/>
    <col min="7072" max="7072" width="19.5546875" style="84" bestFit="1" customWidth="1"/>
    <col min="7073" max="7073" width="21.88671875" style="22" bestFit="1" customWidth="1"/>
    <col min="7074" max="7074" width="11.6640625" style="22" bestFit="1" customWidth="1"/>
    <col min="7075" max="7075" width="10" style="83" bestFit="1" customWidth="1"/>
    <col min="7076" max="7076" width="21.5546875" style="67" bestFit="1" customWidth="1"/>
    <col min="7077" max="7077" width="16.5546875" style="18" bestFit="1" customWidth="1"/>
    <col min="7078" max="7078" width="19.109375" style="84" bestFit="1" customWidth="1"/>
    <col min="7079" max="7079" width="12.33203125" style="73" bestFit="1" customWidth="1"/>
    <col min="7080" max="7080" width="19.5546875" style="84" bestFit="1" customWidth="1"/>
    <col min="7081" max="7081" width="21.88671875" style="22" bestFit="1" customWidth="1"/>
    <col min="7082" max="7082" width="11.6640625" style="22" bestFit="1" customWidth="1"/>
    <col min="7083" max="7083" width="10" style="83" bestFit="1" customWidth="1"/>
    <col min="7084" max="7084" width="21.5546875" style="67" bestFit="1" customWidth="1"/>
    <col min="7085" max="7085" width="16.5546875" style="18" bestFit="1" customWidth="1"/>
    <col min="7086" max="7086" width="19.109375" style="84" bestFit="1" customWidth="1"/>
    <col min="7087" max="7087" width="12.33203125" style="73" bestFit="1" customWidth="1"/>
    <col min="7088" max="7088" width="19.5546875" style="84" bestFit="1" customWidth="1"/>
    <col min="7089" max="7089" width="21.88671875" style="22" bestFit="1" customWidth="1"/>
    <col min="7090" max="7090" width="11.6640625" style="22" bestFit="1" customWidth="1"/>
    <col min="7091" max="7091" width="10" style="83" bestFit="1" customWidth="1"/>
    <col min="7092" max="7092" width="21.5546875" style="67" bestFit="1" customWidth="1"/>
    <col min="7093" max="7093" width="16.5546875" style="18" bestFit="1" customWidth="1"/>
    <col min="7094" max="7094" width="19.109375" style="84" bestFit="1" customWidth="1"/>
    <col min="7095" max="7095" width="12.33203125" style="73" bestFit="1" customWidth="1"/>
    <col min="7096" max="7096" width="19.5546875" style="84" bestFit="1" customWidth="1"/>
    <col min="7097" max="7097" width="21.88671875" style="22" bestFit="1" customWidth="1"/>
    <col min="7098" max="7098" width="11.6640625" style="22" bestFit="1" customWidth="1"/>
    <col min="7099" max="7099" width="10" style="83" bestFit="1" customWidth="1"/>
    <col min="7100" max="7100" width="21.5546875" style="67" bestFit="1" customWidth="1"/>
    <col min="7101" max="7101" width="16.5546875" style="18" bestFit="1" customWidth="1"/>
    <col min="7102" max="7102" width="19.109375" style="84" bestFit="1" customWidth="1"/>
    <col min="7103" max="7103" width="12.33203125" style="73" bestFit="1" customWidth="1"/>
    <col min="7104" max="7104" width="19.5546875" style="84" bestFit="1" customWidth="1"/>
    <col min="7105" max="7105" width="21.88671875" style="22" bestFit="1" customWidth="1"/>
    <col min="7106" max="7106" width="11.6640625" style="22" bestFit="1" customWidth="1"/>
    <col min="7107" max="7107" width="10" style="83" bestFit="1" customWidth="1"/>
    <col min="7108" max="7108" width="21.5546875" style="67" bestFit="1" customWidth="1"/>
    <col min="7109" max="7109" width="16.5546875" style="18" bestFit="1" customWidth="1"/>
    <col min="7110" max="7110" width="19.109375" style="84" bestFit="1" customWidth="1"/>
    <col min="7111" max="7111" width="12.33203125" style="73" bestFit="1" customWidth="1"/>
    <col min="7112" max="7112" width="19.5546875" style="84" bestFit="1" customWidth="1"/>
    <col min="7113" max="7113" width="21.88671875" style="22" bestFit="1" customWidth="1"/>
    <col min="7114" max="7114" width="11.6640625" style="22" bestFit="1" customWidth="1"/>
    <col min="7115" max="7115" width="10" style="83" bestFit="1" customWidth="1"/>
    <col min="7116" max="7116" width="21.5546875" style="67" bestFit="1" customWidth="1"/>
    <col min="7117" max="7117" width="16.5546875" style="18" bestFit="1" customWidth="1"/>
    <col min="7118" max="7118" width="19.109375" style="84" bestFit="1" customWidth="1"/>
    <col min="7119" max="7119" width="12.33203125" style="73" bestFit="1" customWidth="1"/>
    <col min="7120" max="7120" width="19.5546875" style="84" bestFit="1" customWidth="1"/>
    <col min="7121" max="7121" width="21.88671875" style="22" bestFit="1" customWidth="1"/>
    <col min="7122" max="7122" width="11.6640625" style="22" bestFit="1" customWidth="1"/>
    <col min="7123" max="7123" width="10" style="83" bestFit="1" customWidth="1"/>
    <col min="7124" max="7124" width="21.5546875" style="67" bestFit="1" customWidth="1"/>
    <col min="7125" max="7125" width="16.5546875" style="18" bestFit="1" customWidth="1"/>
    <col min="7126" max="7126" width="19.109375" style="84" bestFit="1" customWidth="1"/>
    <col min="7127" max="7127" width="12.33203125" style="73" bestFit="1" customWidth="1"/>
    <col min="7128" max="7128" width="19.5546875" style="84" bestFit="1" customWidth="1"/>
    <col min="7129" max="7129" width="21.88671875" style="22" bestFit="1" customWidth="1"/>
    <col min="7130" max="7130" width="11.6640625" style="22" bestFit="1" customWidth="1"/>
    <col min="7131" max="7131" width="10" style="83" bestFit="1" customWidth="1"/>
    <col min="7132" max="7132" width="21.5546875" style="67" bestFit="1" customWidth="1"/>
    <col min="7133" max="7133" width="16.5546875" style="18" bestFit="1" customWidth="1"/>
    <col min="7134" max="7134" width="19.109375" style="84" bestFit="1" customWidth="1"/>
    <col min="7135" max="7135" width="12.33203125" style="73" bestFit="1" customWidth="1"/>
    <col min="7136" max="7136" width="19.5546875" style="84" bestFit="1" customWidth="1"/>
    <col min="7137" max="7137" width="21.88671875" style="22" bestFit="1" customWidth="1"/>
    <col min="7138" max="7138" width="11.6640625" style="22" bestFit="1" customWidth="1"/>
    <col min="7139" max="7139" width="10" style="83" bestFit="1" customWidth="1"/>
    <col min="7140" max="7140" width="21.5546875" style="67" bestFit="1" customWidth="1"/>
    <col min="7141" max="7141" width="16.5546875" style="18" bestFit="1" customWidth="1"/>
    <col min="7142" max="7142" width="19.109375" style="84" bestFit="1" customWidth="1"/>
    <col min="7143" max="7143" width="12.33203125" style="73" bestFit="1" customWidth="1"/>
    <col min="7144" max="7144" width="19.5546875" style="84" bestFit="1" customWidth="1"/>
    <col min="7145" max="7145" width="21.88671875" style="22" bestFit="1" customWidth="1"/>
    <col min="7146" max="7146" width="11.6640625" style="22" bestFit="1" customWidth="1"/>
    <col min="7147" max="7147" width="10" style="83" bestFit="1" customWidth="1"/>
    <col min="7148" max="7148" width="21.5546875" style="67" bestFit="1" customWidth="1"/>
    <col min="7149" max="7149" width="16.5546875" style="18" bestFit="1" customWidth="1"/>
    <col min="7150" max="7150" width="19.109375" style="84" bestFit="1" customWidth="1"/>
    <col min="7151" max="7151" width="12.33203125" style="73" bestFit="1" customWidth="1"/>
    <col min="7152" max="7152" width="19.5546875" style="84" bestFit="1" customWidth="1"/>
    <col min="7153" max="7153" width="21.88671875" style="22" bestFit="1" customWidth="1"/>
    <col min="7154" max="7154" width="11.6640625" style="22" bestFit="1" customWidth="1"/>
    <col min="7155" max="7155" width="10" style="83" bestFit="1" customWidth="1"/>
    <col min="7156" max="7156" width="21.5546875" style="67" bestFit="1" customWidth="1"/>
    <col min="7157" max="7157" width="16.5546875" style="18" bestFit="1" customWidth="1"/>
    <col min="7158" max="7158" width="19.109375" style="84" bestFit="1" customWidth="1"/>
    <col min="7159" max="7159" width="12.33203125" style="73" bestFit="1" customWidth="1"/>
    <col min="7160" max="7160" width="19.5546875" style="84" bestFit="1" customWidth="1"/>
    <col min="7161" max="7161" width="21.88671875" style="22" bestFit="1" customWidth="1"/>
    <col min="7162" max="7162" width="11.6640625" style="22" bestFit="1" customWidth="1"/>
    <col min="7163" max="7163" width="10" style="83" bestFit="1" customWidth="1"/>
    <col min="7164" max="7164" width="21.5546875" style="67" bestFit="1" customWidth="1"/>
    <col min="7165" max="7165" width="16.5546875" style="18" bestFit="1" customWidth="1"/>
    <col min="7166" max="7166" width="19.109375" style="84" bestFit="1" customWidth="1"/>
    <col min="7167" max="7167" width="12.33203125" style="73" bestFit="1" customWidth="1"/>
    <col min="7168" max="7168" width="19.5546875" style="84" bestFit="1" customWidth="1"/>
    <col min="7169" max="7169" width="21.88671875" style="22" bestFit="1" customWidth="1"/>
    <col min="7170" max="7170" width="11.6640625" style="22" bestFit="1" customWidth="1"/>
    <col min="7171" max="7171" width="10" style="83" bestFit="1" customWidth="1"/>
    <col min="7172" max="7172" width="21.5546875" style="67" bestFit="1" customWidth="1"/>
    <col min="7173" max="7173" width="16.5546875" style="18" bestFit="1" customWidth="1"/>
    <col min="7174" max="7174" width="19.109375" style="84" bestFit="1" customWidth="1"/>
    <col min="7175" max="7175" width="12.33203125" style="73" bestFit="1" customWidth="1"/>
    <col min="7176" max="7176" width="19.5546875" style="84" bestFit="1" customWidth="1"/>
    <col min="7177" max="7177" width="21.88671875" style="22" bestFit="1" customWidth="1"/>
    <col min="7178" max="7178" width="11.6640625" style="22" bestFit="1" customWidth="1"/>
    <col min="7179" max="7179" width="10" style="83" bestFit="1" customWidth="1"/>
    <col min="7180" max="7180" width="21.5546875" style="67" bestFit="1" customWidth="1"/>
    <col min="7181" max="7181" width="16.5546875" style="18" bestFit="1" customWidth="1"/>
    <col min="7182" max="7182" width="19.109375" style="84" bestFit="1" customWidth="1"/>
    <col min="7183" max="7183" width="12.33203125" style="73" bestFit="1" customWidth="1"/>
    <col min="7184" max="7184" width="19.5546875" style="84" bestFit="1" customWidth="1"/>
    <col min="7185" max="7185" width="21.88671875" style="22" bestFit="1" customWidth="1"/>
    <col min="7186" max="7186" width="11.6640625" style="22" bestFit="1" customWidth="1"/>
    <col min="7187" max="7187" width="10" style="83" bestFit="1" customWidth="1"/>
    <col min="7188" max="7188" width="21.5546875" style="67" bestFit="1" customWidth="1"/>
    <col min="7189" max="7189" width="16.5546875" style="18" bestFit="1" customWidth="1"/>
    <col min="7190" max="7190" width="19.109375" style="84" bestFit="1" customWidth="1"/>
    <col min="7191" max="7191" width="12.33203125" style="73" bestFit="1" customWidth="1"/>
    <col min="7192" max="7192" width="19.5546875" style="84" bestFit="1" customWidth="1"/>
    <col min="7193" max="7193" width="21.88671875" style="22" bestFit="1" customWidth="1"/>
    <col min="7194" max="7194" width="11.6640625" style="22" bestFit="1" customWidth="1"/>
    <col min="7195" max="7195" width="10" style="83" bestFit="1" customWidth="1"/>
    <col min="7196" max="7196" width="21.5546875" style="67" bestFit="1" customWidth="1"/>
    <col min="7197" max="7197" width="16.5546875" style="18" bestFit="1" customWidth="1"/>
    <col min="7198" max="7198" width="19.109375" style="84" bestFit="1" customWidth="1"/>
    <col min="7199" max="7199" width="12.33203125" style="73" bestFit="1" customWidth="1"/>
    <col min="7200" max="7200" width="19.5546875" style="84" bestFit="1" customWidth="1"/>
    <col min="7201" max="7201" width="21.88671875" style="22" bestFit="1" customWidth="1"/>
    <col min="7202" max="7202" width="11.6640625" style="22" bestFit="1" customWidth="1"/>
    <col min="7203" max="7203" width="10" style="83" bestFit="1" customWidth="1"/>
    <col min="7204" max="7204" width="21.5546875" style="67" bestFit="1" customWidth="1"/>
    <col min="7205" max="7205" width="16.5546875" style="18" bestFit="1" customWidth="1"/>
    <col min="7206" max="7206" width="19.109375" style="84" bestFit="1" customWidth="1"/>
    <col min="7207" max="7207" width="12.33203125" style="73" bestFit="1" customWidth="1"/>
    <col min="7208" max="7208" width="19.5546875" style="84" bestFit="1" customWidth="1"/>
    <col min="7209" max="7209" width="21.88671875" style="22" bestFit="1" customWidth="1"/>
    <col min="7210" max="7210" width="11.6640625" style="22" bestFit="1" customWidth="1"/>
    <col min="7211" max="7211" width="10" style="83" bestFit="1" customWidth="1"/>
    <col min="7212" max="7212" width="21.5546875" style="67" bestFit="1" customWidth="1"/>
    <col min="7213" max="7213" width="16.5546875" style="18" bestFit="1" customWidth="1"/>
    <col min="7214" max="7214" width="19.109375" style="84" bestFit="1" customWidth="1"/>
    <col min="7215" max="7215" width="12.33203125" style="73" bestFit="1" customWidth="1"/>
    <col min="7216" max="7216" width="19.5546875" style="84" bestFit="1" customWidth="1"/>
    <col min="7217" max="7217" width="21.88671875" style="22" bestFit="1" customWidth="1"/>
    <col min="7218" max="7218" width="11.6640625" style="22" bestFit="1" customWidth="1"/>
    <col min="7219" max="7219" width="10" style="83" bestFit="1" customWidth="1"/>
    <col min="7220" max="7220" width="21.5546875" style="67" bestFit="1" customWidth="1"/>
    <col min="7221" max="7221" width="16.5546875" style="18" bestFit="1" customWidth="1"/>
    <col min="7222" max="7222" width="19.109375" style="84" bestFit="1" customWidth="1"/>
    <col min="7223" max="7223" width="12.33203125" style="73" bestFit="1" customWidth="1"/>
    <col min="7224" max="7224" width="19.5546875" style="84" bestFit="1" customWidth="1"/>
    <col min="7225" max="7225" width="21.88671875" style="22" bestFit="1" customWidth="1"/>
    <col min="7226" max="7226" width="11.6640625" style="22" bestFit="1" customWidth="1"/>
    <col min="7227" max="7227" width="10" style="83" bestFit="1" customWidth="1"/>
    <col min="7228" max="7228" width="21.5546875" style="67" bestFit="1" customWidth="1"/>
    <col min="7229" max="7229" width="16.5546875" style="18" bestFit="1" customWidth="1"/>
    <col min="7230" max="7230" width="19.109375" style="84" bestFit="1" customWidth="1"/>
    <col min="7231" max="7231" width="12.33203125" style="73" bestFit="1" customWidth="1"/>
    <col min="7232" max="7232" width="19.5546875" style="84" bestFit="1" customWidth="1"/>
    <col min="7233" max="7233" width="21.88671875" style="22" bestFit="1" customWidth="1"/>
    <col min="7234" max="7234" width="11.6640625" style="22" bestFit="1" customWidth="1"/>
    <col min="7235" max="7235" width="10" style="83" bestFit="1" customWidth="1"/>
    <col min="7236" max="7236" width="21.5546875" style="67" bestFit="1" customWidth="1"/>
    <col min="7237" max="7237" width="16.5546875" style="18" bestFit="1" customWidth="1"/>
    <col min="7238" max="7238" width="19.109375" style="84" bestFit="1" customWidth="1"/>
    <col min="7239" max="7239" width="12.33203125" style="73" bestFit="1" customWidth="1"/>
    <col min="7240" max="7240" width="19.5546875" style="84" bestFit="1" customWidth="1"/>
    <col min="7241" max="7241" width="21.88671875" style="22" bestFit="1" customWidth="1"/>
    <col min="7242" max="7242" width="11.6640625" style="22" bestFit="1" customWidth="1"/>
    <col min="7243" max="7243" width="10" style="83" bestFit="1" customWidth="1"/>
    <col min="7244" max="7244" width="21.5546875" style="67" bestFit="1" customWidth="1"/>
    <col min="7245" max="7245" width="16.5546875" style="18" bestFit="1" customWidth="1"/>
    <col min="7246" max="7246" width="19.109375" style="84" bestFit="1" customWidth="1"/>
    <col min="7247" max="7247" width="12.33203125" style="73" bestFit="1" customWidth="1"/>
    <col min="7248" max="7248" width="19.5546875" style="84" bestFit="1" customWidth="1"/>
    <col min="7249" max="7249" width="21.88671875" style="22" bestFit="1" customWidth="1"/>
    <col min="7250" max="7250" width="11.6640625" style="22" bestFit="1" customWidth="1"/>
    <col min="7251" max="7251" width="10" style="83" bestFit="1" customWidth="1"/>
    <col min="7252" max="7252" width="21.5546875" style="67" bestFit="1" customWidth="1"/>
    <col min="7253" max="7253" width="16.5546875" style="18" bestFit="1" customWidth="1"/>
    <col min="7254" max="7254" width="19.109375" style="84" bestFit="1" customWidth="1"/>
    <col min="7255" max="7255" width="12.33203125" style="73" bestFit="1" customWidth="1"/>
    <col min="7256" max="7256" width="19.5546875" style="84" bestFit="1" customWidth="1"/>
    <col min="7257" max="7257" width="21.88671875" style="22" bestFit="1" customWidth="1"/>
    <col min="7258" max="7258" width="11.6640625" style="22" bestFit="1" customWidth="1"/>
    <col min="7259" max="7259" width="10" style="83" bestFit="1" customWidth="1"/>
    <col min="7260" max="7260" width="21.5546875" style="67" bestFit="1" customWidth="1"/>
    <col min="7261" max="7261" width="16.5546875" style="18" bestFit="1" customWidth="1"/>
    <col min="7262" max="7262" width="19.109375" style="84" bestFit="1" customWidth="1"/>
    <col min="7263" max="7263" width="12.33203125" style="73" bestFit="1" customWidth="1"/>
    <col min="7264" max="7264" width="19.5546875" style="84" bestFit="1" customWidth="1"/>
    <col min="7265" max="7265" width="21.88671875" style="22" bestFit="1" customWidth="1"/>
    <col min="7266" max="7266" width="11.6640625" style="22" bestFit="1" customWidth="1"/>
    <col min="7267" max="7267" width="10" style="83" bestFit="1" customWidth="1"/>
    <col min="7268" max="7268" width="21.5546875" style="67" bestFit="1" customWidth="1"/>
    <col min="7269" max="7269" width="16.5546875" style="18" bestFit="1" customWidth="1"/>
    <col min="7270" max="7270" width="19.109375" style="84" bestFit="1" customWidth="1"/>
    <col min="7271" max="7271" width="12.33203125" style="73" bestFit="1" customWidth="1"/>
    <col min="7272" max="7272" width="19.5546875" style="84" bestFit="1" customWidth="1"/>
    <col min="7273" max="7273" width="21.88671875" style="22" bestFit="1" customWidth="1"/>
    <col min="7274" max="7274" width="11.6640625" style="22" bestFit="1" customWidth="1"/>
    <col min="7275" max="7275" width="10" style="83" bestFit="1" customWidth="1"/>
    <col min="7276" max="7276" width="21.5546875" style="67" bestFit="1" customWidth="1"/>
    <col min="7277" max="7277" width="16.5546875" style="18" bestFit="1" customWidth="1"/>
    <col min="7278" max="7278" width="19.109375" style="84" bestFit="1" customWidth="1"/>
    <col min="7279" max="7279" width="12.33203125" style="73" bestFit="1" customWidth="1"/>
    <col min="7280" max="7280" width="19.5546875" style="84" bestFit="1" customWidth="1"/>
    <col min="7281" max="7281" width="21.88671875" style="22" bestFit="1" customWidth="1"/>
    <col min="7282" max="7282" width="11.6640625" style="22" bestFit="1" customWidth="1"/>
    <col min="7283" max="7283" width="10" style="83" bestFit="1" customWidth="1"/>
    <col min="7284" max="7284" width="21.5546875" style="67" bestFit="1" customWidth="1"/>
    <col min="7285" max="7285" width="16.5546875" style="18" bestFit="1" customWidth="1"/>
    <col min="7286" max="7286" width="19.109375" style="84" bestFit="1" customWidth="1"/>
    <col min="7287" max="7287" width="12.33203125" style="73" bestFit="1" customWidth="1"/>
    <col min="7288" max="7288" width="19.5546875" style="84" bestFit="1" customWidth="1"/>
    <col min="7289" max="7289" width="21.88671875" style="22" bestFit="1" customWidth="1"/>
    <col min="7290" max="7290" width="11.6640625" style="22" bestFit="1" customWidth="1"/>
    <col min="7291" max="7291" width="10" style="83" bestFit="1" customWidth="1"/>
    <col min="7292" max="7292" width="21.5546875" style="67" bestFit="1" customWidth="1"/>
    <col min="7293" max="7293" width="16.5546875" style="18" bestFit="1" customWidth="1"/>
    <col min="7294" max="7294" width="19.109375" style="84" bestFit="1" customWidth="1"/>
    <col min="7295" max="7295" width="12.33203125" style="73" bestFit="1" customWidth="1"/>
    <col min="7296" max="7296" width="19.5546875" style="84" bestFit="1" customWidth="1"/>
    <col min="7297" max="7297" width="21.88671875" style="22" bestFit="1" customWidth="1"/>
    <col min="7298" max="7298" width="11.6640625" style="22" bestFit="1" customWidth="1"/>
    <col min="7299" max="7299" width="10" style="83" bestFit="1" customWidth="1"/>
    <col min="7300" max="7300" width="21.5546875" style="67" bestFit="1" customWidth="1"/>
    <col min="7301" max="7301" width="16.5546875" style="18" bestFit="1" customWidth="1"/>
    <col min="7302" max="7302" width="19.109375" style="84" bestFit="1" customWidth="1"/>
    <col min="7303" max="7303" width="12.33203125" style="73" bestFit="1" customWidth="1"/>
    <col min="7304" max="7304" width="19.5546875" style="84" bestFit="1" customWidth="1"/>
    <col min="7305" max="7305" width="21.88671875" style="22" bestFit="1" customWidth="1"/>
    <col min="7306" max="7306" width="11.6640625" style="22" bestFit="1" customWidth="1"/>
    <col min="7307" max="7307" width="10" style="83" bestFit="1" customWidth="1"/>
    <col min="7308" max="7308" width="21.5546875" style="67" bestFit="1" customWidth="1"/>
    <col min="7309" max="7309" width="16.5546875" style="18" bestFit="1" customWidth="1"/>
    <col min="7310" max="7310" width="19.109375" style="84" bestFit="1" customWidth="1"/>
    <col min="7311" max="7311" width="12.33203125" style="73" bestFit="1" customWidth="1"/>
    <col min="7312" max="7312" width="19.5546875" style="84" bestFit="1" customWidth="1"/>
    <col min="7313" max="7313" width="21.88671875" style="22" bestFit="1" customWidth="1"/>
    <col min="7314" max="7314" width="11.6640625" style="22" bestFit="1" customWidth="1"/>
    <col min="7315" max="7315" width="10" style="83" bestFit="1" customWidth="1"/>
    <col min="7316" max="7316" width="21.5546875" style="67" bestFit="1" customWidth="1"/>
    <col min="7317" max="7317" width="16.5546875" style="18" bestFit="1" customWidth="1"/>
    <col min="7318" max="7318" width="19.109375" style="84" bestFit="1" customWidth="1"/>
    <col min="7319" max="7319" width="12.33203125" style="73" bestFit="1" customWidth="1"/>
    <col min="7320" max="7320" width="19.5546875" style="84" bestFit="1" customWidth="1"/>
    <col min="7321" max="7321" width="21.88671875" style="22" bestFit="1" customWidth="1"/>
    <col min="7322" max="7322" width="11.6640625" style="22" bestFit="1" customWidth="1"/>
    <col min="7323" max="7323" width="10" style="83" bestFit="1" customWidth="1"/>
    <col min="7324" max="7324" width="21.5546875" style="67" bestFit="1" customWidth="1"/>
    <col min="7325" max="7325" width="16.5546875" style="18" bestFit="1" customWidth="1"/>
    <col min="7326" max="7326" width="19.109375" style="84" bestFit="1" customWidth="1"/>
    <col min="7327" max="7327" width="12.33203125" style="73" bestFit="1" customWidth="1"/>
    <col min="7328" max="7328" width="19.5546875" style="84" bestFit="1" customWidth="1"/>
    <col min="7329" max="7329" width="21.88671875" style="22" bestFit="1" customWidth="1"/>
    <col min="7330" max="7330" width="11.6640625" style="22" bestFit="1" customWidth="1"/>
    <col min="7331" max="7331" width="10" style="83" bestFit="1" customWidth="1"/>
    <col min="7332" max="7332" width="21.5546875" style="67" bestFit="1" customWidth="1"/>
    <col min="7333" max="7333" width="16.5546875" style="18" bestFit="1" customWidth="1"/>
    <col min="7334" max="7334" width="19.109375" style="84" bestFit="1" customWidth="1"/>
    <col min="7335" max="7335" width="12.33203125" style="73" bestFit="1" customWidth="1"/>
    <col min="7336" max="7336" width="19.5546875" style="84" bestFit="1" customWidth="1"/>
    <col min="7337" max="7337" width="21.88671875" style="22" bestFit="1" customWidth="1"/>
    <col min="7338" max="7338" width="11.6640625" style="22" bestFit="1" customWidth="1"/>
    <col min="7339" max="7339" width="10" style="83" bestFit="1" customWidth="1"/>
    <col min="7340" max="7340" width="21.5546875" style="67" bestFit="1" customWidth="1"/>
    <col min="7341" max="7341" width="16.5546875" style="18" bestFit="1" customWidth="1"/>
    <col min="7342" max="7342" width="19.109375" style="84" bestFit="1" customWidth="1"/>
    <col min="7343" max="7343" width="12.33203125" style="73" bestFit="1" customWidth="1"/>
    <col min="7344" max="7344" width="19.5546875" style="84" bestFit="1" customWidth="1"/>
    <col min="7345" max="7345" width="21.88671875" style="22" bestFit="1" customWidth="1"/>
    <col min="7346" max="7346" width="11.6640625" style="22" bestFit="1" customWidth="1"/>
    <col min="7347" max="7347" width="10" style="83" bestFit="1" customWidth="1"/>
    <col min="7348" max="7348" width="21.5546875" style="67" bestFit="1" customWidth="1"/>
    <col min="7349" max="7349" width="16.5546875" style="18" bestFit="1" customWidth="1"/>
    <col min="7350" max="7350" width="19.109375" style="84" bestFit="1" customWidth="1"/>
    <col min="7351" max="7351" width="12.33203125" style="73" bestFit="1" customWidth="1"/>
    <col min="7352" max="7352" width="19.5546875" style="84" bestFit="1" customWidth="1"/>
    <col min="7353" max="7353" width="21.88671875" style="22" bestFit="1" customWidth="1"/>
    <col min="7354" max="7354" width="11.6640625" style="22" bestFit="1" customWidth="1"/>
    <col min="7355" max="7355" width="10" style="83" bestFit="1" customWidth="1"/>
    <col min="7356" max="7356" width="21.5546875" style="67" bestFit="1" customWidth="1"/>
    <col min="7357" max="7357" width="16.5546875" style="18" bestFit="1" customWidth="1"/>
    <col min="7358" max="7358" width="19.109375" style="84" bestFit="1" customWidth="1"/>
    <col min="7359" max="7359" width="12.33203125" style="73" bestFit="1" customWidth="1"/>
    <col min="7360" max="7360" width="19.5546875" style="84" bestFit="1" customWidth="1"/>
    <col min="7361" max="7361" width="21.88671875" style="22" bestFit="1" customWidth="1"/>
    <col min="7362" max="7362" width="11.6640625" style="22" bestFit="1" customWidth="1"/>
    <col min="7363" max="7363" width="10" style="83" bestFit="1" customWidth="1"/>
    <col min="7364" max="7364" width="21.5546875" style="67" bestFit="1" customWidth="1"/>
    <col min="7365" max="7365" width="16.5546875" style="18" bestFit="1" customWidth="1"/>
    <col min="7366" max="7366" width="19.109375" style="84" bestFit="1" customWidth="1"/>
    <col min="7367" max="7367" width="12.33203125" style="73" bestFit="1" customWidth="1"/>
    <col min="7368" max="7368" width="19.5546875" style="84" bestFit="1" customWidth="1"/>
    <col min="7369" max="7369" width="21.88671875" style="22" bestFit="1" customWidth="1"/>
    <col min="7370" max="7370" width="11.6640625" style="22" bestFit="1" customWidth="1"/>
    <col min="7371" max="7371" width="10" style="83" bestFit="1" customWidth="1"/>
    <col min="7372" max="7372" width="21.5546875" style="67" bestFit="1" customWidth="1"/>
    <col min="7373" max="7373" width="16.5546875" style="18" bestFit="1" customWidth="1"/>
    <col min="7374" max="7374" width="19.109375" style="84" bestFit="1" customWidth="1"/>
    <col min="7375" max="7375" width="12.33203125" style="73" bestFit="1" customWidth="1"/>
    <col min="7376" max="7376" width="19.5546875" style="84" bestFit="1" customWidth="1"/>
    <col min="7377" max="7377" width="21.88671875" style="22" bestFit="1" customWidth="1"/>
    <col min="7378" max="7378" width="11.6640625" style="22" bestFit="1" customWidth="1"/>
    <col min="7379" max="7379" width="10" style="83" bestFit="1" customWidth="1"/>
    <col min="7380" max="7380" width="21.5546875" style="67" bestFit="1" customWidth="1"/>
    <col min="7381" max="7381" width="16.5546875" style="18" bestFit="1" customWidth="1"/>
    <col min="7382" max="7382" width="19.109375" style="84" bestFit="1" customWidth="1"/>
    <col min="7383" max="7383" width="12.33203125" style="73" bestFit="1" customWidth="1"/>
    <col min="7384" max="7384" width="19.5546875" style="84" bestFit="1" customWidth="1"/>
    <col min="7385" max="7385" width="21.88671875" style="22" bestFit="1" customWidth="1"/>
    <col min="7386" max="7386" width="11.6640625" style="22" bestFit="1" customWidth="1"/>
    <col min="7387" max="7387" width="10" style="83" bestFit="1" customWidth="1"/>
    <col min="7388" max="7388" width="21.5546875" style="67" bestFit="1" customWidth="1"/>
    <col min="7389" max="7389" width="16.5546875" style="18" bestFit="1" customWidth="1"/>
    <col min="7390" max="7390" width="19.109375" style="84" bestFit="1" customWidth="1"/>
    <col min="7391" max="7391" width="12.33203125" style="73" bestFit="1" customWidth="1"/>
    <col min="7392" max="7392" width="19.5546875" style="84" bestFit="1" customWidth="1"/>
    <col min="7393" max="7393" width="21.88671875" style="22" bestFit="1" customWidth="1"/>
    <col min="7394" max="7394" width="11.6640625" style="22" bestFit="1" customWidth="1"/>
    <col min="7395" max="7395" width="10" style="83" bestFit="1" customWidth="1"/>
    <col min="7396" max="7396" width="21.5546875" style="67" bestFit="1" customWidth="1"/>
    <col min="7397" max="7397" width="16.5546875" style="18" bestFit="1" customWidth="1"/>
    <col min="7398" max="7398" width="19.109375" style="84" bestFit="1" customWidth="1"/>
    <col min="7399" max="7399" width="12.33203125" style="73" bestFit="1" customWidth="1"/>
    <col min="7400" max="7400" width="19.5546875" style="84" bestFit="1" customWidth="1"/>
    <col min="7401" max="7401" width="21.88671875" style="22" bestFit="1" customWidth="1"/>
    <col min="7402" max="7402" width="11.6640625" style="22" bestFit="1" customWidth="1"/>
    <col min="7403" max="7403" width="10" style="83" bestFit="1" customWidth="1"/>
    <col min="7404" max="7404" width="21.5546875" style="67" bestFit="1" customWidth="1"/>
    <col min="7405" max="7405" width="16.5546875" style="18" bestFit="1" customWidth="1"/>
    <col min="7406" max="7406" width="19.109375" style="84" bestFit="1" customWidth="1"/>
    <col min="7407" max="7407" width="12.33203125" style="73" bestFit="1" customWidth="1"/>
    <col min="7408" max="7408" width="19.5546875" style="84" bestFit="1" customWidth="1"/>
    <col min="7409" max="7409" width="21.88671875" style="22" bestFit="1" customWidth="1"/>
    <col min="7410" max="7410" width="11.6640625" style="22" bestFit="1" customWidth="1"/>
    <col min="7411" max="7411" width="10" style="83" bestFit="1" customWidth="1"/>
    <col min="7412" max="7412" width="21.5546875" style="67" bestFit="1" customWidth="1"/>
    <col min="7413" max="7413" width="16.5546875" style="18" bestFit="1" customWidth="1"/>
    <col min="7414" max="7414" width="19.109375" style="84" bestFit="1" customWidth="1"/>
    <col min="7415" max="7415" width="12.33203125" style="73" bestFit="1" customWidth="1"/>
    <col min="7416" max="7416" width="19.5546875" style="84" bestFit="1" customWidth="1"/>
    <col min="7417" max="7417" width="21.88671875" style="22" bestFit="1" customWidth="1"/>
    <col min="7418" max="7418" width="11.6640625" style="22" bestFit="1" customWidth="1"/>
    <col min="7419" max="7419" width="10" style="83" bestFit="1" customWidth="1"/>
    <col min="7420" max="7420" width="21.5546875" style="67" bestFit="1" customWidth="1"/>
    <col min="7421" max="7421" width="16.5546875" style="18" bestFit="1" customWidth="1"/>
    <col min="7422" max="7422" width="19.109375" style="84" bestFit="1" customWidth="1"/>
    <col min="7423" max="7423" width="12.33203125" style="73" bestFit="1" customWidth="1"/>
    <col min="7424" max="7424" width="19.5546875" style="84" bestFit="1" customWidth="1"/>
    <col min="7425" max="7425" width="21.88671875" style="22" bestFit="1" customWidth="1"/>
    <col min="7426" max="7426" width="11.6640625" style="22" bestFit="1" customWidth="1"/>
    <col min="7427" max="7427" width="10" style="83" bestFit="1" customWidth="1"/>
    <col min="7428" max="7428" width="21.5546875" style="67" bestFit="1" customWidth="1"/>
    <col min="7429" max="7429" width="16.5546875" style="18" bestFit="1" customWidth="1"/>
    <col min="7430" max="7430" width="19.109375" style="84" bestFit="1" customWidth="1"/>
    <col min="7431" max="7431" width="12.33203125" style="73" bestFit="1" customWidth="1"/>
    <col min="7432" max="7432" width="19.5546875" style="84" bestFit="1" customWidth="1"/>
    <col min="7433" max="7433" width="21.88671875" style="22" bestFit="1" customWidth="1"/>
    <col min="7434" max="7434" width="11.6640625" style="22" bestFit="1" customWidth="1"/>
    <col min="7435" max="7435" width="10" style="83" bestFit="1" customWidth="1"/>
    <col min="7436" max="7436" width="21.5546875" style="67" bestFit="1" customWidth="1"/>
    <col min="7437" max="7437" width="16.5546875" style="18" bestFit="1" customWidth="1"/>
    <col min="7438" max="7438" width="19.109375" style="84" bestFit="1" customWidth="1"/>
    <col min="7439" max="7439" width="12.33203125" style="73" bestFit="1" customWidth="1"/>
    <col min="7440" max="7440" width="19.5546875" style="84" bestFit="1" customWidth="1"/>
    <col min="7441" max="7441" width="21.88671875" style="22" bestFit="1" customWidth="1"/>
    <col min="7442" max="7442" width="11.6640625" style="22" bestFit="1" customWidth="1"/>
    <col min="7443" max="7443" width="10" style="83" bestFit="1" customWidth="1"/>
    <col min="7444" max="7444" width="21.5546875" style="67" bestFit="1" customWidth="1"/>
    <col min="7445" max="7445" width="16.5546875" style="18" bestFit="1" customWidth="1"/>
    <col min="7446" max="7446" width="19.109375" style="84" bestFit="1" customWidth="1"/>
    <col min="7447" max="7447" width="12.33203125" style="73" bestFit="1" customWidth="1"/>
    <col min="7448" max="7448" width="19.5546875" style="84" bestFit="1" customWidth="1"/>
    <col min="7449" max="7449" width="21.88671875" style="22" bestFit="1" customWidth="1"/>
    <col min="7450" max="7450" width="11.6640625" style="22" bestFit="1" customWidth="1"/>
    <col min="7451" max="7451" width="10" style="83" bestFit="1" customWidth="1"/>
    <col min="7452" max="7452" width="21.5546875" style="67" bestFit="1" customWidth="1"/>
    <col min="7453" max="7453" width="16.5546875" style="18" bestFit="1" customWidth="1"/>
    <col min="7454" max="7454" width="19.109375" style="84" bestFit="1" customWidth="1"/>
    <col min="7455" max="7455" width="12.33203125" style="73" bestFit="1" customWidth="1"/>
    <col min="7456" max="7456" width="19.5546875" style="84" bestFit="1" customWidth="1"/>
    <col min="7457" max="7457" width="21.88671875" style="22" bestFit="1" customWidth="1"/>
    <col min="7458" max="7458" width="11.6640625" style="22" bestFit="1" customWidth="1"/>
    <col min="7459" max="7459" width="10" style="83" bestFit="1" customWidth="1"/>
    <col min="7460" max="7460" width="21.5546875" style="67" bestFit="1" customWidth="1"/>
    <col min="7461" max="7461" width="16.5546875" style="18" bestFit="1" customWidth="1"/>
    <col min="7462" max="7462" width="19.109375" style="84" bestFit="1" customWidth="1"/>
    <col min="7463" max="7463" width="12.33203125" style="73" bestFit="1" customWidth="1"/>
    <col min="7464" max="7464" width="19.5546875" style="84" bestFit="1" customWidth="1"/>
    <col min="7465" max="7465" width="21.88671875" style="22" bestFit="1" customWidth="1"/>
    <col min="7466" max="7466" width="11.6640625" style="22" bestFit="1" customWidth="1"/>
    <col min="7467" max="7467" width="10" style="83" bestFit="1" customWidth="1"/>
    <col min="7468" max="7468" width="21.5546875" style="67" bestFit="1" customWidth="1"/>
    <col min="7469" max="7469" width="16.5546875" style="18" bestFit="1" customWidth="1"/>
    <col min="7470" max="7470" width="19.109375" style="84" bestFit="1" customWidth="1"/>
    <col min="7471" max="7471" width="12.33203125" style="73" bestFit="1" customWidth="1"/>
    <col min="7472" max="7472" width="19.5546875" style="84" bestFit="1" customWidth="1"/>
    <col min="7473" max="7473" width="21.88671875" style="22" bestFit="1" customWidth="1"/>
    <col min="7474" max="7474" width="11.6640625" style="22" bestFit="1" customWidth="1"/>
    <col min="7475" max="7475" width="10" style="83" bestFit="1" customWidth="1"/>
    <col min="7476" max="7476" width="21.5546875" style="67" bestFit="1" customWidth="1"/>
    <col min="7477" max="7477" width="16.5546875" style="18" bestFit="1" customWidth="1"/>
    <col min="7478" max="7478" width="19.109375" style="84" bestFit="1" customWidth="1"/>
    <col min="7479" max="7479" width="12.33203125" style="73" bestFit="1" customWidth="1"/>
    <col min="7480" max="7480" width="19.5546875" style="84" bestFit="1" customWidth="1"/>
    <col min="7481" max="7481" width="21.88671875" style="22" bestFit="1" customWidth="1"/>
    <col min="7482" max="7482" width="11.6640625" style="22" bestFit="1" customWidth="1"/>
    <col min="7483" max="7483" width="10" style="83" bestFit="1" customWidth="1"/>
    <col min="7484" max="7484" width="21.5546875" style="67" bestFit="1" customWidth="1"/>
    <col min="7485" max="7485" width="16.5546875" style="18" bestFit="1" customWidth="1"/>
    <col min="7486" max="7486" width="19.109375" style="84" bestFit="1" customWidth="1"/>
    <col min="7487" max="7487" width="12.33203125" style="73" bestFit="1" customWidth="1"/>
    <col min="7488" max="7488" width="19.5546875" style="84" bestFit="1" customWidth="1"/>
    <col min="7489" max="7489" width="21.88671875" style="22" bestFit="1" customWidth="1"/>
    <col min="7490" max="7490" width="11.6640625" style="22" bestFit="1" customWidth="1"/>
    <col min="7491" max="7491" width="10" style="83" bestFit="1" customWidth="1"/>
    <col min="7492" max="7492" width="21.5546875" style="67" bestFit="1" customWidth="1"/>
    <col min="7493" max="7493" width="16.5546875" style="18" bestFit="1" customWidth="1"/>
    <col min="7494" max="7494" width="19.109375" style="84" bestFit="1" customWidth="1"/>
    <col min="7495" max="7495" width="12.33203125" style="73" bestFit="1" customWidth="1"/>
    <col min="7496" max="7496" width="19.5546875" style="84" bestFit="1" customWidth="1"/>
    <col min="7497" max="7497" width="21.88671875" style="22" bestFit="1" customWidth="1"/>
    <col min="7498" max="7498" width="11.6640625" style="22" bestFit="1" customWidth="1"/>
    <col min="7499" max="7499" width="10" style="83" bestFit="1" customWidth="1"/>
    <col min="7500" max="7500" width="21.5546875" style="67" bestFit="1" customWidth="1"/>
    <col min="7501" max="7501" width="16.5546875" style="18" bestFit="1" customWidth="1"/>
    <col min="7502" max="7502" width="19.109375" style="84" bestFit="1" customWidth="1"/>
    <col min="7503" max="7503" width="12.33203125" style="73" bestFit="1" customWidth="1"/>
    <col min="7504" max="7504" width="19.5546875" style="84" bestFit="1" customWidth="1"/>
    <col min="7505" max="7505" width="21.88671875" style="22" bestFit="1" customWidth="1"/>
    <col min="7506" max="7506" width="11.6640625" style="22" bestFit="1" customWidth="1"/>
    <col min="7507" max="7507" width="10" style="83" bestFit="1" customWidth="1"/>
    <col min="7508" max="7508" width="21.5546875" style="67" bestFit="1" customWidth="1"/>
    <col min="7509" max="7509" width="16.5546875" style="18" bestFit="1" customWidth="1"/>
    <col min="7510" max="7510" width="19.109375" style="84" bestFit="1" customWidth="1"/>
    <col min="7511" max="7511" width="12.33203125" style="73" bestFit="1" customWidth="1"/>
    <col min="7512" max="7512" width="19.5546875" style="84" bestFit="1" customWidth="1"/>
    <col min="7513" max="7513" width="21.88671875" style="22" bestFit="1" customWidth="1"/>
    <col min="7514" max="7514" width="11.6640625" style="22" bestFit="1" customWidth="1"/>
    <col min="7515" max="7515" width="10" style="83" bestFit="1" customWidth="1"/>
    <col min="7516" max="7516" width="21.5546875" style="67" bestFit="1" customWidth="1"/>
    <col min="7517" max="7517" width="16.5546875" style="18" bestFit="1" customWidth="1"/>
    <col min="7518" max="7518" width="19.109375" style="84" bestFit="1" customWidth="1"/>
    <col min="7519" max="7519" width="12.33203125" style="73" bestFit="1" customWidth="1"/>
    <col min="7520" max="7520" width="19.5546875" style="84" bestFit="1" customWidth="1"/>
    <col min="7521" max="7521" width="21.88671875" style="22" bestFit="1" customWidth="1"/>
    <col min="7522" max="7522" width="11.6640625" style="22" bestFit="1" customWidth="1"/>
    <col min="7523" max="7523" width="10" style="83" bestFit="1" customWidth="1"/>
    <col min="7524" max="7524" width="21.5546875" style="67" bestFit="1" customWidth="1"/>
    <col min="7525" max="7525" width="16.5546875" style="18" bestFit="1" customWidth="1"/>
    <col min="7526" max="7526" width="19.109375" style="84" bestFit="1" customWidth="1"/>
    <col min="7527" max="7527" width="12.33203125" style="73" bestFit="1" customWidth="1"/>
    <col min="7528" max="7528" width="19.5546875" style="84" bestFit="1" customWidth="1"/>
    <col min="7529" max="7529" width="21.88671875" style="22" bestFit="1" customWidth="1"/>
    <col min="7530" max="7530" width="11.6640625" style="22" bestFit="1" customWidth="1"/>
    <col min="7531" max="7531" width="10" style="83" bestFit="1" customWidth="1"/>
    <col min="7532" max="7532" width="21.5546875" style="67" bestFit="1" customWidth="1"/>
    <col min="7533" max="7533" width="16.5546875" style="18" bestFit="1" customWidth="1"/>
    <col min="7534" max="7534" width="19.109375" style="84" bestFit="1" customWidth="1"/>
    <col min="7535" max="7535" width="12.33203125" style="73" bestFit="1" customWidth="1"/>
    <col min="7536" max="7536" width="19.5546875" style="84" bestFit="1" customWidth="1"/>
    <col min="7537" max="7537" width="21.88671875" style="22" bestFit="1" customWidth="1"/>
    <col min="7538" max="7538" width="11.6640625" style="22" bestFit="1" customWidth="1"/>
    <col min="7539" max="7539" width="10" style="83" bestFit="1" customWidth="1"/>
    <col min="7540" max="7540" width="21.5546875" style="67" bestFit="1" customWidth="1"/>
    <col min="7541" max="7541" width="16.5546875" style="18" bestFit="1" customWidth="1"/>
    <col min="7542" max="7542" width="19.109375" style="84" bestFit="1" customWidth="1"/>
    <col min="7543" max="7543" width="12.33203125" style="73" bestFit="1" customWidth="1"/>
    <col min="7544" max="7544" width="19.5546875" style="84" bestFit="1" customWidth="1"/>
    <col min="7545" max="7545" width="21.88671875" style="22" bestFit="1" customWidth="1"/>
    <col min="7546" max="7546" width="11.6640625" style="22" bestFit="1" customWidth="1"/>
    <col min="7547" max="7547" width="10" style="83" bestFit="1" customWidth="1"/>
    <col min="7548" max="7548" width="21.5546875" style="67" bestFit="1" customWidth="1"/>
    <col min="7549" max="7549" width="16.5546875" style="18" bestFit="1" customWidth="1"/>
    <col min="7550" max="7550" width="19.109375" style="84" bestFit="1" customWidth="1"/>
    <col min="7551" max="7551" width="12.33203125" style="73" bestFit="1" customWidth="1"/>
    <col min="7552" max="7552" width="19.5546875" style="84" bestFit="1" customWidth="1"/>
    <col min="7553" max="7553" width="21.88671875" style="22" bestFit="1" customWidth="1"/>
    <col min="7554" max="7554" width="11.6640625" style="22" bestFit="1" customWidth="1"/>
    <col min="7555" max="7555" width="10" style="83" bestFit="1" customWidth="1"/>
    <col min="7556" max="7556" width="21.5546875" style="67" bestFit="1" customWidth="1"/>
    <col min="7557" max="7557" width="16.5546875" style="18" bestFit="1" customWidth="1"/>
    <col min="7558" max="7558" width="19.109375" style="84" bestFit="1" customWidth="1"/>
    <col min="7559" max="7559" width="12.33203125" style="73" bestFit="1" customWidth="1"/>
    <col min="7560" max="7560" width="19.5546875" style="84" bestFit="1" customWidth="1"/>
    <col min="7561" max="7561" width="21.88671875" style="22" bestFit="1" customWidth="1"/>
    <col min="7562" max="7562" width="11.6640625" style="22" bestFit="1" customWidth="1"/>
    <col min="7563" max="7563" width="10" style="83" bestFit="1" customWidth="1"/>
    <col min="7564" max="7564" width="21.5546875" style="67" bestFit="1" customWidth="1"/>
    <col min="7565" max="7565" width="16.5546875" style="18" bestFit="1" customWidth="1"/>
    <col min="7566" max="7566" width="19.109375" style="84" bestFit="1" customWidth="1"/>
    <col min="7567" max="7567" width="12.33203125" style="73" bestFit="1" customWidth="1"/>
    <col min="7568" max="7568" width="19.5546875" style="84" bestFit="1" customWidth="1"/>
    <col min="7569" max="7569" width="21.88671875" style="22" bestFit="1" customWidth="1"/>
    <col min="7570" max="7570" width="11.6640625" style="22" bestFit="1" customWidth="1"/>
    <col min="7571" max="7571" width="10" style="83" bestFit="1" customWidth="1"/>
    <col min="7572" max="7572" width="21.5546875" style="67" bestFit="1" customWidth="1"/>
    <col min="7573" max="7573" width="16.5546875" style="18" bestFit="1" customWidth="1"/>
    <col min="7574" max="7574" width="19.109375" style="84" bestFit="1" customWidth="1"/>
    <col min="7575" max="7575" width="12.33203125" style="73" bestFit="1" customWidth="1"/>
    <col min="7576" max="7576" width="19.5546875" style="84" bestFit="1" customWidth="1"/>
    <col min="7577" max="7577" width="21.88671875" style="22" bestFit="1" customWidth="1"/>
    <col min="7578" max="7578" width="11.6640625" style="22" bestFit="1" customWidth="1"/>
    <col min="7579" max="7579" width="10" style="83" bestFit="1" customWidth="1"/>
    <col min="7580" max="7580" width="21.5546875" style="67" bestFit="1" customWidth="1"/>
    <col min="7581" max="7581" width="16.5546875" style="18" bestFit="1" customWidth="1"/>
    <col min="7582" max="7582" width="19.109375" style="84" bestFit="1" customWidth="1"/>
    <col min="7583" max="7583" width="12.33203125" style="73" bestFit="1" customWidth="1"/>
    <col min="7584" max="7584" width="19.5546875" style="84" bestFit="1" customWidth="1"/>
    <col min="7585" max="7585" width="21.88671875" style="22" bestFit="1" customWidth="1"/>
    <col min="7586" max="7586" width="11.6640625" style="22" bestFit="1" customWidth="1"/>
    <col min="7587" max="7587" width="10" style="83" bestFit="1" customWidth="1"/>
    <col min="7588" max="7588" width="21.5546875" style="67" bestFit="1" customWidth="1"/>
    <col min="7589" max="7589" width="16.5546875" style="18" bestFit="1" customWidth="1"/>
    <col min="7590" max="7590" width="19.109375" style="84" bestFit="1" customWidth="1"/>
    <col min="7591" max="7591" width="12.33203125" style="73" bestFit="1" customWidth="1"/>
    <col min="7592" max="7592" width="19.5546875" style="84" bestFit="1" customWidth="1"/>
    <col min="7593" max="7593" width="21.88671875" style="22" bestFit="1" customWidth="1"/>
    <col min="7594" max="7594" width="11.6640625" style="22" bestFit="1" customWidth="1"/>
    <col min="7595" max="7595" width="10" style="83" bestFit="1" customWidth="1"/>
    <col min="7596" max="7596" width="21.5546875" style="67" bestFit="1" customWidth="1"/>
    <col min="7597" max="7597" width="16.5546875" style="18" bestFit="1" customWidth="1"/>
    <col min="7598" max="7598" width="19.109375" style="84" bestFit="1" customWidth="1"/>
    <col min="7599" max="7599" width="12.33203125" style="73" bestFit="1" customWidth="1"/>
    <col min="7600" max="7600" width="19.5546875" style="84" bestFit="1" customWidth="1"/>
    <col min="7601" max="7601" width="21.88671875" style="22" bestFit="1" customWidth="1"/>
    <col min="7602" max="7602" width="11.6640625" style="22" bestFit="1" customWidth="1"/>
    <col min="7603" max="7603" width="10" style="83" bestFit="1" customWidth="1"/>
    <col min="7604" max="7604" width="21.5546875" style="67" bestFit="1" customWidth="1"/>
    <col min="7605" max="7605" width="16.5546875" style="18" bestFit="1" customWidth="1"/>
    <col min="7606" max="7606" width="19.109375" style="84" bestFit="1" customWidth="1"/>
    <col min="7607" max="7607" width="12.33203125" style="73" bestFit="1" customWidth="1"/>
    <col min="7608" max="7608" width="19.5546875" style="84" bestFit="1" customWidth="1"/>
    <col min="7609" max="7609" width="21.88671875" style="22" bestFit="1" customWidth="1"/>
    <col min="7610" max="7610" width="11.6640625" style="22" bestFit="1" customWidth="1"/>
    <col min="7611" max="7611" width="10" style="83" bestFit="1" customWidth="1"/>
    <col min="7612" max="7612" width="21.5546875" style="67" bestFit="1" customWidth="1"/>
    <col min="7613" max="7613" width="16.5546875" style="18" bestFit="1" customWidth="1"/>
    <col min="7614" max="7614" width="19.109375" style="84" bestFit="1" customWidth="1"/>
    <col min="7615" max="7615" width="12.33203125" style="73" bestFit="1" customWidth="1"/>
    <col min="7616" max="7616" width="19.5546875" style="84" bestFit="1" customWidth="1"/>
    <col min="7617" max="7617" width="21.88671875" style="22" bestFit="1" customWidth="1"/>
    <col min="7618" max="7618" width="11.6640625" style="22" bestFit="1" customWidth="1"/>
    <col min="7619" max="7619" width="10" style="83" bestFit="1" customWidth="1"/>
    <col min="7620" max="7620" width="21.5546875" style="67" bestFit="1" customWidth="1"/>
    <col min="7621" max="7621" width="16.5546875" style="18" bestFit="1" customWidth="1"/>
    <col min="7622" max="7622" width="19.109375" style="84" bestFit="1" customWidth="1"/>
    <col min="7623" max="7623" width="12.33203125" style="73" bestFit="1" customWidth="1"/>
    <col min="7624" max="7624" width="19.5546875" style="84" bestFit="1" customWidth="1"/>
    <col min="7625" max="7625" width="21.88671875" style="22" bestFit="1" customWidth="1"/>
    <col min="7626" max="7626" width="11.6640625" style="22" bestFit="1" customWidth="1"/>
    <col min="7627" max="7627" width="10" style="83" bestFit="1" customWidth="1"/>
    <col min="7628" max="7628" width="21.5546875" style="67" bestFit="1" customWidth="1"/>
    <col min="7629" max="7629" width="16.5546875" style="18" bestFit="1" customWidth="1"/>
    <col min="7630" max="7630" width="19.109375" style="84" bestFit="1" customWidth="1"/>
    <col min="7631" max="7631" width="12.33203125" style="73" bestFit="1" customWidth="1"/>
    <col min="7632" max="7632" width="19.5546875" style="84" bestFit="1" customWidth="1"/>
    <col min="7633" max="7633" width="21.88671875" style="22" bestFit="1" customWidth="1"/>
    <col min="7634" max="7634" width="11.6640625" style="22" bestFit="1" customWidth="1"/>
    <col min="7635" max="7635" width="10" style="83" bestFit="1" customWidth="1"/>
    <col min="7636" max="7636" width="21.5546875" style="67" bestFit="1" customWidth="1"/>
    <col min="7637" max="7637" width="16.5546875" style="18" bestFit="1" customWidth="1"/>
    <col min="7638" max="7638" width="19.109375" style="84" bestFit="1" customWidth="1"/>
    <col min="7639" max="7639" width="12.33203125" style="73" bestFit="1" customWidth="1"/>
    <col min="7640" max="7640" width="19.5546875" style="84" bestFit="1" customWidth="1"/>
    <col min="7641" max="7641" width="21.88671875" style="22" bestFit="1" customWidth="1"/>
    <col min="7642" max="7642" width="11.6640625" style="22" bestFit="1" customWidth="1"/>
    <col min="7643" max="7643" width="10" style="83" bestFit="1" customWidth="1"/>
    <col min="7644" max="7644" width="21.5546875" style="67" bestFit="1" customWidth="1"/>
    <col min="7645" max="7645" width="16.5546875" style="18" bestFit="1" customWidth="1"/>
    <col min="7646" max="7646" width="19.109375" style="84" bestFit="1" customWidth="1"/>
    <col min="7647" max="7647" width="12.33203125" style="73" bestFit="1" customWidth="1"/>
    <col min="7648" max="7648" width="19.5546875" style="84" bestFit="1" customWidth="1"/>
    <col min="7649" max="7649" width="21.88671875" style="22" bestFit="1" customWidth="1"/>
    <col min="7650" max="7650" width="11.6640625" style="22" bestFit="1" customWidth="1"/>
    <col min="7651" max="7651" width="10" style="83" bestFit="1" customWidth="1"/>
    <col min="7652" max="7652" width="21.5546875" style="67" bestFit="1" customWidth="1"/>
    <col min="7653" max="7653" width="16.5546875" style="18" bestFit="1" customWidth="1"/>
    <col min="7654" max="7654" width="19.109375" style="84" bestFit="1" customWidth="1"/>
    <col min="7655" max="7655" width="12.33203125" style="73" bestFit="1" customWidth="1"/>
    <col min="7656" max="7656" width="19.5546875" style="84" bestFit="1" customWidth="1"/>
    <col min="7657" max="7657" width="21.88671875" style="22" bestFit="1" customWidth="1"/>
    <col min="7658" max="7658" width="11.6640625" style="22" bestFit="1" customWidth="1"/>
    <col min="7659" max="7659" width="10" style="83" bestFit="1" customWidth="1"/>
    <col min="7660" max="7660" width="21.5546875" style="67" bestFit="1" customWidth="1"/>
    <col min="7661" max="7661" width="16.5546875" style="18" bestFit="1" customWidth="1"/>
    <col min="7662" max="7662" width="19.109375" style="84" bestFit="1" customWidth="1"/>
    <col min="7663" max="7663" width="12.33203125" style="73" bestFit="1" customWidth="1"/>
    <col min="7664" max="7664" width="19.5546875" style="84" bestFit="1" customWidth="1"/>
    <col min="7665" max="7665" width="21.88671875" style="22" bestFit="1" customWidth="1"/>
    <col min="7666" max="7666" width="11.6640625" style="22" bestFit="1" customWidth="1"/>
    <col min="7667" max="7667" width="10" style="83" bestFit="1" customWidth="1"/>
    <col min="7668" max="7668" width="21.5546875" style="67" bestFit="1" customWidth="1"/>
    <col min="7669" max="7669" width="16.5546875" style="18" bestFit="1" customWidth="1"/>
    <col min="7670" max="7670" width="19.109375" style="84" bestFit="1" customWidth="1"/>
    <col min="7671" max="7671" width="12.33203125" style="73" bestFit="1" customWidth="1"/>
    <col min="7672" max="7672" width="19.5546875" style="84" bestFit="1" customWidth="1"/>
    <col min="7673" max="7673" width="21.88671875" style="22" bestFit="1" customWidth="1"/>
    <col min="7674" max="7674" width="11.6640625" style="22" bestFit="1" customWidth="1"/>
    <col min="7675" max="7675" width="10" style="83" bestFit="1" customWidth="1"/>
    <col min="7676" max="7676" width="21.5546875" style="67" bestFit="1" customWidth="1"/>
    <col min="7677" max="7677" width="16.5546875" style="18" bestFit="1" customWidth="1"/>
    <col min="7678" max="7678" width="19.109375" style="84" bestFit="1" customWidth="1"/>
    <col min="7679" max="7679" width="12.33203125" style="73" bestFit="1" customWidth="1"/>
    <col min="7680" max="7680" width="19.5546875" style="84" bestFit="1" customWidth="1"/>
    <col min="7681" max="7681" width="21.88671875" style="22" bestFit="1" customWidth="1"/>
    <col min="7682" max="7682" width="11.6640625" style="22" bestFit="1" customWidth="1"/>
    <col min="7683" max="7683" width="10" style="83" bestFit="1" customWidth="1"/>
    <col min="7684" max="7684" width="21.5546875" style="67" bestFit="1" customWidth="1"/>
    <col min="7685" max="7685" width="16.5546875" style="18" bestFit="1" customWidth="1"/>
    <col min="7686" max="7686" width="19.109375" style="84" bestFit="1" customWidth="1"/>
    <col min="7687" max="7687" width="12.33203125" style="73" bestFit="1" customWidth="1"/>
    <col min="7688" max="7688" width="19.5546875" style="84" bestFit="1" customWidth="1"/>
    <col min="7689" max="7689" width="21.88671875" style="22" bestFit="1" customWidth="1"/>
    <col min="7690" max="7690" width="11.6640625" style="22" bestFit="1" customWidth="1"/>
    <col min="7691" max="7691" width="10" style="83" bestFit="1" customWidth="1"/>
    <col min="7692" max="7692" width="21.5546875" style="67" bestFit="1" customWidth="1"/>
    <col min="7693" max="7693" width="16.5546875" style="18" bestFit="1" customWidth="1"/>
    <col min="7694" max="7694" width="19.109375" style="84" bestFit="1" customWidth="1"/>
    <col min="7695" max="7695" width="12.33203125" style="73" bestFit="1" customWidth="1"/>
    <col min="7696" max="7696" width="19.5546875" style="84" bestFit="1" customWidth="1"/>
    <col min="7697" max="7697" width="21.88671875" style="22" bestFit="1" customWidth="1"/>
    <col min="7698" max="7698" width="11.6640625" style="22" bestFit="1" customWidth="1"/>
    <col min="7699" max="7699" width="10" style="83" bestFit="1" customWidth="1"/>
    <col min="7700" max="7700" width="21.5546875" style="67" bestFit="1" customWidth="1"/>
    <col min="7701" max="7701" width="16.5546875" style="18" bestFit="1" customWidth="1"/>
    <col min="7702" max="7702" width="19.109375" style="84" bestFit="1" customWidth="1"/>
    <col min="7703" max="7703" width="12.33203125" style="73" bestFit="1" customWidth="1"/>
    <col min="7704" max="7704" width="19.5546875" style="84" bestFit="1" customWidth="1"/>
    <col min="7705" max="7705" width="21.88671875" style="22" bestFit="1" customWidth="1"/>
    <col min="7706" max="7706" width="11.6640625" style="22" bestFit="1" customWidth="1"/>
    <col min="7707" max="7707" width="10" style="83" bestFit="1" customWidth="1"/>
    <col min="7708" max="7708" width="21.5546875" style="67" bestFit="1" customWidth="1"/>
    <col min="7709" max="7709" width="16.5546875" style="18" bestFit="1" customWidth="1"/>
    <col min="7710" max="7710" width="19.109375" style="84" bestFit="1" customWidth="1"/>
    <col min="7711" max="7711" width="12.33203125" style="73" bestFit="1" customWidth="1"/>
    <col min="7712" max="7712" width="19.5546875" style="84" bestFit="1" customWidth="1"/>
    <col min="7713" max="7713" width="21.88671875" style="22" bestFit="1" customWidth="1"/>
    <col min="7714" max="7714" width="11.6640625" style="22" bestFit="1" customWidth="1"/>
    <col min="7715" max="7715" width="10" style="83" bestFit="1" customWidth="1"/>
    <col min="7716" max="7716" width="21.5546875" style="67" bestFit="1" customWidth="1"/>
    <col min="7717" max="7717" width="16.5546875" style="18" bestFit="1" customWidth="1"/>
    <col min="7718" max="7718" width="19.109375" style="84" bestFit="1" customWidth="1"/>
    <col min="7719" max="7719" width="12.33203125" style="73" bestFit="1" customWidth="1"/>
    <col min="7720" max="7720" width="19.5546875" style="84" bestFit="1" customWidth="1"/>
    <col min="7721" max="7721" width="21.88671875" style="22" bestFit="1" customWidth="1"/>
    <col min="7722" max="7722" width="11.6640625" style="22" bestFit="1" customWidth="1"/>
    <col min="7723" max="7723" width="10" style="83" bestFit="1" customWidth="1"/>
    <col min="7724" max="7724" width="21.5546875" style="67" bestFit="1" customWidth="1"/>
    <col min="7725" max="7725" width="16.5546875" style="18" bestFit="1" customWidth="1"/>
    <col min="7726" max="7726" width="19.109375" style="84" bestFit="1" customWidth="1"/>
    <col min="7727" max="7727" width="12.33203125" style="73" bestFit="1" customWidth="1"/>
    <col min="7728" max="7728" width="19.5546875" style="84" bestFit="1" customWidth="1"/>
    <col min="7729" max="7729" width="21.88671875" style="22" bestFit="1" customWidth="1"/>
    <col min="7730" max="7730" width="11.6640625" style="22" bestFit="1" customWidth="1"/>
    <col min="7731" max="7731" width="10" style="83" bestFit="1" customWidth="1"/>
    <col min="7732" max="7732" width="21.5546875" style="67" bestFit="1" customWidth="1"/>
    <col min="7733" max="7733" width="16.5546875" style="18" bestFit="1" customWidth="1"/>
    <col min="7734" max="7734" width="19.109375" style="84" bestFit="1" customWidth="1"/>
    <col min="7735" max="7735" width="12.33203125" style="73" bestFit="1" customWidth="1"/>
    <col min="7736" max="7736" width="19.5546875" style="84" bestFit="1" customWidth="1"/>
    <col min="7737" max="7737" width="21.88671875" style="22" bestFit="1" customWidth="1"/>
    <col min="7738" max="7738" width="11.6640625" style="22" bestFit="1" customWidth="1"/>
    <col min="7739" max="7739" width="10" style="83" bestFit="1" customWidth="1"/>
    <col min="7740" max="7740" width="21.5546875" style="67" bestFit="1" customWidth="1"/>
    <col min="7741" max="7741" width="16.5546875" style="18" bestFit="1" customWidth="1"/>
    <col min="7742" max="7742" width="19.109375" style="84" bestFit="1" customWidth="1"/>
    <col min="7743" max="7743" width="12.33203125" style="73" bestFit="1" customWidth="1"/>
    <col min="7744" max="7744" width="19.5546875" style="84" bestFit="1" customWidth="1"/>
    <col min="7745" max="7745" width="21.88671875" style="22" bestFit="1" customWidth="1"/>
    <col min="7746" max="7746" width="11.6640625" style="22" bestFit="1" customWidth="1"/>
    <col min="7747" max="7747" width="10" style="83" bestFit="1" customWidth="1"/>
    <col min="7748" max="7748" width="21.5546875" style="67" bestFit="1" customWidth="1"/>
    <col min="7749" max="7749" width="16.5546875" style="18" bestFit="1" customWidth="1"/>
    <col min="7750" max="7750" width="19.109375" style="84" bestFit="1" customWidth="1"/>
    <col min="7751" max="7751" width="12.33203125" style="73" bestFit="1" customWidth="1"/>
    <col min="7752" max="7752" width="19.5546875" style="84" bestFit="1" customWidth="1"/>
    <col min="7753" max="7753" width="21.88671875" style="22" bestFit="1" customWidth="1"/>
    <col min="7754" max="7754" width="11.6640625" style="22" bestFit="1" customWidth="1"/>
    <col min="7755" max="7755" width="10" style="83" bestFit="1" customWidth="1"/>
    <col min="7756" max="7756" width="21.5546875" style="67" bestFit="1" customWidth="1"/>
    <col min="7757" max="7757" width="16.5546875" style="18" bestFit="1" customWidth="1"/>
    <col min="7758" max="7758" width="19.109375" style="84" bestFit="1" customWidth="1"/>
    <col min="7759" max="7759" width="12.33203125" style="73" bestFit="1" customWidth="1"/>
    <col min="7760" max="7760" width="19.5546875" style="84" bestFit="1" customWidth="1"/>
    <col min="7761" max="7761" width="21.88671875" style="22" bestFit="1" customWidth="1"/>
    <col min="7762" max="7762" width="11.6640625" style="22" bestFit="1" customWidth="1"/>
    <col min="7763" max="7763" width="10" style="83" bestFit="1" customWidth="1"/>
    <col min="7764" max="7764" width="21.5546875" style="67" bestFit="1" customWidth="1"/>
    <col min="7765" max="7765" width="16.5546875" style="18" bestFit="1" customWidth="1"/>
    <col min="7766" max="7766" width="19.109375" style="84" bestFit="1" customWidth="1"/>
    <col min="7767" max="7767" width="12.33203125" style="73" bestFit="1" customWidth="1"/>
    <col min="7768" max="7768" width="19.5546875" style="84" bestFit="1" customWidth="1"/>
    <col min="7769" max="7769" width="21.88671875" style="22" bestFit="1" customWidth="1"/>
    <col min="7770" max="7770" width="11.6640625" style="22" bestFit="1" customWidth="1"/>
    <col min="7771" max="7771" width="10" style="83" bestFit="1" customWidth="1"/>
    <col min="7772" max="7772" width="21.5546875" style="67" bestFit="1" customWidth="1"/>
    <col min="7773" max="7773" width="16.5546875" style="18" bestFit="1" customWidth="1"/>
    <col min="7774" max="7774" width="19.109375" style="84" bestFit="1" customWidth="1"/>
    <col min="7775" max="7775" width="12.33203125" style="73" bestFit="1" customWidth="1"/>
    <col min="7776" max="7776" width="19.5546875" style="84" bestFit="1" customWidth="1"/>
    <col min="7777" max="7777" width="21.88671875" style="22" bestFit="1" customWidth="1"/>
    <col min="7778" max="7778" width="11.6640625" style="22" bestFit="1" customWidth="1"/>
    <col min="7779" max="7779" width="10" style="83" bestFit="1" customWidth="1"/>
    <col min="7780" max="7780" width="21.5546875" style="67" bestFit="1" customWidth="1"/>
    <col min="7781" max="7781" width="16.5546875" style="18" bestFit="1" customWidth="1"/>
    <col min="7782" max="7782" width="19.109375" style="84" bestFit="1" customWidth="1"/>
    <col min="7783" max="7783" width="12.33203125" style="73" bestFit="1" customWidth="1"/>
    <col min="7784" max="7784" width="19.5546875" style="84" bestFit="1" customWidth="1"/>
    <col min="7785" max="7785" width="21.88671875" style="22" bestFit="1" customWidth="1"/>
    <col min="7786" max="7786" width="11.6640625" style="22" bestFit="1" customWidth="1"/>
    <col min="7787" max="7787" width="10" style="83" bestFit="1" customWidth="1"/>
    <col min="7788" max="7788" width="21.5546875" style="67" bestFit="1" customWidth="1"/>
    <col min="7789" max="7789" width="16.5546875" style="18" bestFit="1" customWidth="1"/>
    <col min="7790" max="7790" width="19.109375" style="84" bestFit="1" customWidth="1"/>
    <col min="7791" max="7791" width="12.33203125" style="73" bestFit="1" customWidth="1"/>
    <col min="7792" max="7792" width="19.5546875" style="84" bestFit="1" customWidth="1"/>
    <col min="7793" max="7793" width="21.88671875" style="22" bestFit="1" customWidth="1"/>
    <col min="7794" max="7794" width="11.6640625" style="22" bestFit="1" customWidth="1"/>
    <col min="7795" max="7795" width="10" style="83" bestFit="1" customWidth="1"/>
    <col min="7796" max="7796" width="21.5546875" style="67" bestFit="1" customWidth="1"/>
    <col min="7797" max="7797" width="16.5546875" style="18" bestFit="1" customWidth="1"/>
    <col min="7798" max="7798" width="19.109375" style="84" bestFit="1" customWidth="1"/>
    <col min="7799" max="7799" width="12.33203125" style="73" bestFit="1" customWidth="1"/>
    <col min="7800" max="7800" width="19.5546875" style="84" bestFit="1" customWidth="1"/>
    <col min="7801" max="7801" width="21.88671875" style="22" bestFit="1" customWidth="1"/>
    <col min="7802" max="7802" width="11.6640625" style="22" bestFit="1" customWidth="1"/>
    <col min="7803" max="7803" width="10" style="83" bestFit="1" customWidth="1"/>
    <col min="7804" max="7804" width="21.5546875" style="67" bestFit="1" customWidth="1"/>
    <col min="7805" max="7805" width="16.5546875" style="18" bestFit="1" customWidth="1"/>
    <col min="7806" max="7806" width="19.109375" style="84" bestFit="1" customWidth="1"/>
    <col min="7807" max="7807" width="12.33203125" style="73" bestFit="1" customWidth="1"/>
    <col min="7808" max="7808" width="19.5546875" style="84" bestFit="1" customWidth="1"/>
    <col min="7809" max="7809" width="21.88671875" style="22" bestFit="1" customWidth="1"/>
    <col min="7810" max="7810" width="11.6640625" style="22" bestFit="1" customWidth="1"/>
    <col min="7811" max="7811" width="10" style="83" bestFit="1" customWidth="1"/>
    <col min="7812" max="7812" width="21.5546875" style="67" bestFit="1" customWidth="1"/>
    <col min="7813" max="7813" width="16.5546875" style="18" bestFit="1" customWidth="1"/>
    <col min="7814" max="7814" width="19.109375" style="84" bestFit="1" customWidth="1"/>
    <col min="7815" max="7815" width="12.33203125" style="73" bestFit="1" customWidth="1"/>
    <col min="7816" max="7816" width="19.5546875" style="84" bestFit="1" customWidth="1"/>
    <col min="7817" max="7817" width="21.88671875" style="22" bestFit="1" customWidth="1"/>
    <col min="7818" max="7818" width="11.6640625" style="22" bestFit="1" customWidth="1"/>
    <col min="7819" max="7819" width="10" style="83" bestFit="1" customWidth="1"/>
    <col min="7820" max="7820" width="21.5546875" style="67" bestFit="1" customWidth="1"/>
    <col min="7821" max="7821" width="16.5546875" style="18" bestFit="1" customWidth="1"/>
    <col min="7822" max="7822" width="19.109375" style="84" bestFit="1" customWidth="1"/>
    <col min="7823" max="7823" width="12.33203125" style="73" bestFit="1" customWidth="1"/>
    <col min="7824" max="7824" width="19.5546875" style="84" bestFit="1" customWidth="1"/>
    <col min="7825" max="7825" width="21.88671875" style="22" bestFit="1" customWidth="1"/>
    <col min="7826" max="7826" width="11.6640625" style="22" bestFit="1" customWidth="1"/>
    <col min="7827" max="7827" width="10" style="83" bestFit="1" customWidth="1"/>
    <col min="7828" max="7828" width="21.5546875" style="67" bestFit="1" customWidth="1"/>
    <col min="7829" max="7829" width="16.5546875" style="18" bestFit="1" customWidth="1"/>
    <col min="7830" max="7830" width="19.109375" style="84" bestFit="1" customWidth="1"/>
    <col min="7831" max="7831" width="12.33203125" style="73" bestFit="1" customWidth="1"/>
    <col min="7832" max="7832" width="19.5546875" style="84" bestFit="1" customWidth="1"/>
    <col min="7833" max="7833" width="21.88671875" style="22" bestFit="1" customWidth="1"/>
    <col min="7834" max="7834" width="11.6640625" style="22" bestFit="1" customWidth="1"/>
    <col min="7835" max="7835" width="10" style="83" bestFit="1" customWidth="1"/>
    <col min="7836" max="7836" width="21.5546875" style="67" bestFit="1" customWidth="1"/>
    <col min="7837" max="7837" width="16.5546875" style="18" bestFit="1" customWidth="1"/>
    <col min="7838" max="7838" width="19.109375" style="84" bestFit="1" customWidth="1"/>
    <col min="7839" max="7839" width="12.33203125" style="73" bestFit="1" customWidth="1"/>
    <col min="7840" max="7840" width="19.5546875" style="84" bestFit="1" customWidth="1"/>
    <col min="7841" max="7841" width="21.88671875" style="22" bestFit="1" customWidth="1"/>
    <col min="7842" max="7842" width="11.6640625" style="22" bestFit="1" customWidth="1"/>
    <col min="7843" max="7843" width="10" style="83" bestFit="1" customWidth="1"/>
    <col min="7844" max="7844" width="21.5546875" style="67" bestFit="1" customWidth="1"/>
    <col min="7845" max="7845" width="16.5546875" style="18" bestFit="1" customWidth="1"/>
    <col min="7846" max="7846" width="19.109375" style="84" bestFit="1" customWidth="1"/>
    <col min="7847" max="7847" width="12.33203125" style="73" bestFit="1" customWidth="1"/>
    <col min="7848" max="7848" width="19.5546875" style="84" bestFit="1" customWidth="1"/>
    <col min="7849" max="7849" width="21.88671875" style="22" bestFit="1" customWidth="1"/>
    <col min="7850" max="7850" width="11.6640625" style="22" bestFit="1" customWidth="1"/>
    <col min="7851" max="7851" width="10" style="83" bestFit="1" customWidth="1"/>
    <col min="7852" max="7852" width="21.5546875" style="67" bestFit="1" customWidth="1"/>
    <col min="7853" max="7853" width="16.5546875" style="18" bestFit="1" customWidth="1"/>
    <col min="7854" max="7854" width="19.109375" style="84" bestFit="1" customWidth="1"/>
    <col min="7855" max="7855" width="12.33203125" style="73" bestFit="1" customWidth="1"/>
    <col min="7856" max="7856" width="19.5546875" style="84" bestFit="1" customWidth="1"/>
    <col min="7857" max="7857" width="21.88671875" style="22" bestFit="1" customWidth="1"/>
    <col min="7858" max="7858" width="11.6640625" style="22" bestFit="1" customWidth="1"/>
    <col min="7859" max="7859" width="10" style="83" bestFit="1" customWidth="1"/>
    <col min="7860" max="7860" width="21.5546875" style="67" bestFit="1" customWidth="1"/>
    <col min="7861" max="7861" width="16.5546875" style="18" bestFit="1" customWidth="1"/>
    <col min="7862" max="7862" width="19.109375" style="84" bestFit="1" customWidth="1"/>
    <col min="7863" max="7863" width="12.33203125" style="73" bestFit="1" customWidth="1"/>
    <col min="7864" max="7864" width="19.5546875" style="84" bestFit="1" customWidth="1"/>
    <col min="7865" max="7865" width="21.88671875" style="22" bestFit="1" customWidth="1"/>
    <col min="7866" max="7866" width="11.6640625" style="22" bestFit="1" customWidth="1"/>
    <col min="7867" max="7867" width="10" style="83" bestFit="1" customWidth="1"/>
    <col min="7868" max="7868" width="21.5546875" style="67" bestFit="1" customWidth="1"/>
    <col min="7869" max="7869" width="16.5546875" style="18" bestFit="1" customWidth="1"/>
    <col min="7870" max="7870" width="19.109375" style="84" bestFit="1" customWidth="1"/>
    <col min="7871" max="7871" width="12.33203125" style="73" bestFit="1" customWidth="1"/>
    <col min="7872" max="7872" width="19.5546875" style="84" bestFit="1" customWidth="1"/>
    <col min="7873" max="7873" width="21.88671875" style="22" bestFit="1" customWidth="1"/>
    <col min="7874" max="7874" width="11.6640625" style="22" bestFit="1" customWidth="1"/>
    <col min="7875" max="7875" width="10" style="83" bestFit="1" customWidth="1"/>
    <col min="7876" max="7876" width="21.5546875" style="67" bestFit="1" customWidth="1"/>
    <col min="7877" max="7877" width="16.5546875" style="18" bestFit="1" customWidth="1"/>
    <col min="7878" max="7878" width="19.109375" style="84" bestFit="1" customWidth="1"/>
    <col min="7879" max="7879" width="12.33203125" style="73" bestFit="1" customWidth="1"/>
    <col min="7880" max="7880" width="19.5546875" style="84" bestFit="1" customWidth="1"/>
    <col min="7881" max="7881" width="21.88671875" style="22" bestFit="1" customWidth="1"/>
    <col min="7882" max="7882" width="11.6640625" style="22" bestFit="1" customWidth="1"/>
    <col min="7883" max="7883" width="10" style="83" bestFit="1" customWidth="1"/>
    <col min="7884" max="7884" width="21.5546875" style="67" bestFit="1" customWidth="1"/>
    <col min="7885" max="7885" width="16.5546875" style="18" bestFit="1" customWidth="1"/>
    <col min="7886" max="7886" width="19.109375" style="84" bestFit="1" customWidth="1"/>
    <col min="7887" max="7887" width="12.33203125" style="73" bestFit="1" customWidth="1"/>
    <col min="7888" max="7888" width="19.5546875" style="84" bestFit="1" customWidth="1"/>
    <col min="7889" max="7889" width="21.88671875" style="22" bestFit="1" customWidth="1"/>
    <col min="7890" max="7890" width="11.6640625" style="22" bestFit="1" customWidth="1"/>
    <col min="7891" max="7891" width="10" style="83" bestFit="1" customWidth="1"/>
    <col min="7892" max="7892" width="21.5546875" style="67" bestFit="1" customWidth="1"/>
    <col min="7893" max="7893" width="16.5546875" style="18" bestFit="1" customWidth="1"/>
    <col min="7894" max="7894" width="19.109375" style="84" bestFit="1" customWidth="1"/>
    <col min="7895" max="7895" width="12.33203125" style="73" bestFit="1" customWidth="1"/>
    <col min="7896" max="7896" width="19.5546875" style="84" bestFit="1" customWidth="1"/>
    <col min="7897" max="7897" width="21.88671875" style="22" bestFit="1" customWidth="1"/>
    <col min="7898" max="7898" width="11.6640625" style="22" bestFit="1" customWidth="1"/>
    <col min="7899" max="7899" width="10" style="83" bestFit="1" customWidth="1"/>
    <col min="7900" max="7900" width="21.5546875" style="67" bestFit="1" customWidth="1"/>
    <col min="7901" max="7901" width="16.5546875" style="18" bestFit="1" customWidth="1"/>
    <col min="7902" max="7902" width="19.109375" style="84" bestFit="1" customWidth="1"/>
    <col min="7903" max="7903" width="12.33203125" style="73" bestFit="1" customWidth="1"/>
    <col min="7904" max="7904" width="19.5546875" style="84" bestFit="1" customWidth="1"/>
    <col min="7905" max="7905" width="21.88671875" style="22" bestFit="1" customWidth="1"/>
    <col min="7906" max="7906" width="11.6640625" style="22" bestFit="1" customWidth="1"/>
    <col min="7907" max="7907" width="10" style="83" bestFit="1" customWidth="1"/>
    <col min="7908" max="7908" width="21.5546875" style="67" bestFit="1" customWidth="1"/>
    <col min="7909" max="7909" width="16.5546875" style="18" bestFit="1" customWidth="1"/>
    <col min="7910" max="7910" width="19.109375" style="84" bestFit="1" customWidth="1"/>
    <col min="7911" max="7911" width="12.33203125" style="73" bestFit="1" customWidth="1"/>
    <col min="7912" max="7912" width="19.5546875" style="84" bestFit="1" customWidth="1"/>
    <col min="7913" max="7913" width="21.88671875" style="22" bestFit="1" customWidth="1"/>
    <col min="7914" max="7914" width="11.6640625" style="22" bestFit="1" customWidth="1"/>
    <col min="7915" max="7915" width="10" style="83" bestFit="1" customWidth="1"/>
    <col min="7916" max="7916" width="21.5546875" style="67" bestFit="1" customWidth="1"/>
    <col min="7917" max="7917" width="16.5546875" style="18" bestFit="1" customWidth="1"/>
    <col min="7918" max="7918" width="19.109375" style="84" bestFit="1" customWidth="1"/>
    <col min="7919" max="7919" width="12.33203125" style="73" bestFit="1" customWidth="1"/>
    <col min="7920" max="7920" width="19.5546875" style="84" bestFit="1" customWidth="1"/>
    <col min="7921" max="7921" width="21.88671875" style="22" bestFit="1" customWidth="1"/>
    <col min="7922" max="7922" width="11.6640625" style="22" bestFit="1" customWidth="1"/>
    <col min="7923" max="7923" width="10" style="83" bestFit="1" customWidth="1"/>
    <col min="7924" max="7924" width="21.5546875" style="67" bestFit="1" customWidth="1"/>
    <col min="7925" max="7925" width="16.5546875" style="18" bestFit="1" customWidth="1"/>
    <col min="7926" max="7926" width="19.109375" style="84" bestFit="1" customWidth="1"/>
    <col min="7927" max="7927" width="12.33203125" style="73" bestFit="1" customWidth="1"/>
    <col min="7928" max="7928" width="19.5546875" style="84" bestFit="1" customWidth="1"/>
    <col min="7929" max="7929" width="21.88671875" style="22" bestFit="1" customWidth="1"/>
    <col min="7930" max="7930" width="11.6640625" style="22" bestFit="1" customWidth="1"/>
    <col min="7931" max="7931" width="10" style="83" bestFit="1" customWidth="1"/>
    <col min="7932" max="7932" width="21.5546875" style="67" bestFit="1" customWidth="1"/>
    <col min="7933" max="7933" width="16.5546875" style="18" bestFit="1" customWidth="1"/>
    <col min="7934" max="7934" width="19.109375" style="84" bestFit="1" customWidth="1"/>
    <col min="7935" max="7935" width="12.33203125" style="73" bestFit="1" customWidth="1"/>
    <col min="7936" max="7936" width="19.5546875" style="84" bestFit="1" customWidth="1"/>
    <col min="7937" max="7937" width="21.88671875" style="22" bestFit="1" customWidth="1"/>
    <col min="7938" max="7938" width="11.6640625" style="22" bestFit="1" customWidth="1"/>
    <col min="7939" max="7939" width="10" style="83" bestFit="1" customWidth="1"/>
    <col min="7940" max="7940" width="21.5546875" style="67" bestFit="1" customWidth="1"/>
    <col min="7941" max="7941" width="16.5546875" style="18" bestFit="1" customWidth="1"/>
    <col min="7942" max="7942" width="19.109375" style="84" bestFit="1" customWidth="1"/>
    <col min="7943" max="7943" width="12.33203125" style="73" bestFit="1" customWidth="1"/>
    <col min="7944" max="7944" width="19.5546875" style="84" bestFit="1" customWidth="1"/>
    <col min="7945" max="7945" width="21.88671875" style="22" bestFit="1" customWidth="1"/>
    <col min="7946" max="7946" width="11.6640625" style="22" bestFit="1" customWidth="1"/>
    <col min="7947" max="7947" width="10" style="83" bestFit="1" customWidth="1"/>
    <col min="7948" max="7948" width="21.5546875" style="67" bestFit="1" customWidth="1"/>
    <col min="7949" max="7949" width="16.5546875" style="18" bestFit="1" customWidth="1"/>
    <col min="7950" max="7950" width="19.109375" style="84" bestFit="1" customWidth="1"/>
    <col min="7951" max="7951" width="12.33203125" style="73" bestFit="1" customWidth="1"/>
    <col min="7952" max="7952" width="19.5546875" style="84" bestFit="1" customWidth="1"/>
    <col min="7953" max="7953" width="21.88671875" style="22" bestFit="1" customWidth="1"/>
    <col min="7954" max="7954" width="11.6640625" style="22" bestFit="1" customWidth="1"/>
    <col min="7955" max="7955" width="10" style="83" bestFit="1" customWidth="1"/>
    <col min="7956" max="7956" width="21.5546875" style="67" bestFit="1" customWidth="1"/>
    <col min="7957" max="7957" width="16.5546875" style="18" bestFit="1" customWidth="1"/>
    <col min="7958" max="7958" width="19.109375" style="84" bestFit="1" customWidth="1"/>
    <col min="7959" max="7959" width="12.33203125" style="73" bestFit="1" customWidth="1"/>
    <col min="7960" max="7960" width="19.5546875" style="84" bestFit="1" customWidth="1"/>
    <col min="7961" max="7961" width="21.88671875" style="22" bestFit="1" customWidth="1"/>
    <col min="7962" max="7962" width="11.6640625" style="22" bestFit="1" customWidth="1"/>
    <col min="7963" max="7963" width="10" style="83" bestFit="1" customWidth="1"/>
    <col min="7964" max="7964" width="21.5546875" style="67" bestFit="1" customWidth="1"/>
    <col min="7965" max="7965" width="16.5546875" style="18" bestFit="1" customWidth="1"/>
    <col min="7966" max="7966" width="19.109375" style="84" bestFit="1" customWidth="1"/>
    <col min="7967" max="7967" width="12.33203125" style="73" bestFit="1" customWidth="1"/>
    <col min="7968" max="7968" width="19.5546875" style="84" bestFit="1" customWidth="1"/>
    <col min="7969" max="7969" width="21.88671875" style="22" bestFit="1" customWidth="1"/>
    <col min="7970" max="7970" width="11.6640625" style="22" bestFit="1" customWidth="1"/>
    <col min="7971" max="7971" width="10" style="83" bestFit="1" customWidth="1"/>
    <col min="7972" max="7972" width="21.5546875" style="67" bestFit="1" customWidth="1"/>
    <col min="7973" max="7973" width="16.5546875" style="18" bestFit="1" customWidth="1"/>
    <col min="7974" max="7974" width="19.109375" style="84" bestFit="1" customWidth="1"/>
    <col min="7975" max="7975" width="12.33203125" style="73" bestFit="1" customWidth="1"/>
    <col min="7976" max="7976" width="19.5546875" style="84" bestFit="1" customWidth="1"/>
    <col min="7977" max="7977" width="21.88671875" style="22" bestFit="1" customWidth="1"/>
    <col min="7978" max="7978" width="11.6640625" style="22" bestFit="1" customWidth="1"/>
    <col min="7979" max="7979" width="10" style="83" bestFit="1" customWidth="1"/>
    <col min="7980" max="7980" width="21.5546875" style="67" bestFit="1" customWidth="1"/>
    <col min="7981" max="7981" width="16.5546875" style="18" bestFit="1" customWidth="1"/>
    <col min="7982" max="7982" width="19.109375" style="84" bestFit="1" customWidth="1"/>
    <col min="7983" max="7983" width="12.33203125" style="73" bestFit="1" customWidth="1"/>
    <col min="7984" max="7984" width="19.5546875" style="84" bestFit="1" customWidth="1"/>
    <col min="7985" max="7985" width="21.88671875" style="22" bestFit="1" customWidth="1"/>
    <col min="7986" max="7986" width="11.6640625" style="22" bestFit="1" customWidth="1"/>
    <col min="7987" max="7987" width="10" style="83" bestFit="1" customWidth="1"/>
    <col min="7988" max="7988" width="21.5546875" style="67" bestFit="1" customWidth="1"/>
    <col min="7989" max="7989" width="16.5546875" style="18" bestFit="1" customWidth="1"/>
    <col min="7990" max="7990" width="19.109375" style="84" bestFit="1" customWidth="1"/>
    <col min="7991" max="7991" width="12.33203125" style="73" bestFit="1" customWidth="1"/>
    <col min="7992" max="7992" width="19.5546875" style="84" bestFit="1" customWidth="1"/>
    <col min="7993" max="7993" width="21.88671875" style="22" bestFit="1" customWidth="1"/>
    <col min="7994" max="7994" width="11.6640625" style="22" bestFit="1" customWidth="1"/>
    <col min="7995" max="7995" width="10" style="83" bestFit="1" customWidth="1"/>
    <col min="7996" max="7996" width="21.5546875" style="67" bestFit="1" customWidth="1"/>
    <col min="7997" max="7997" width="16.5546875" style="18" bestFit="1" customWidth="1"/>
    <col min="7998" max="7998" width="19.109375" style="84" bestFit="1" customWidth="1"/>
    <col min="7999" max="7999" width="12.33203125" style="73" bestFit="1" customWidth="1"/>
    <col min="8000" max="8000" width="19.5546875" style="84" bestFit="1" customWidth="1"/>
    <col min="8001" max="8001" width="21.88671875" style="22" bestFit="1" customWidth="1"/>
    <col min="8002" max="8002" width="11.6640625" style="22" bestFit="1" customWidth="1"/>
    <col min="8003" max="8003" width="10" style="83" bestFit="1" customWidth="1"/>
    <col min="8004" max="8004" width="21.5546875" style="67" bestFit="1" customWidth="1"/>
    <col min="8005" max="8005" width="16.5546875" style="18" bestFit="1" customWidth="1"/>
    <col min="8006" max="8006" width="19.109375" style="84" bestFit="1" customWidth="1"/>
    <col min="8007" max="8007" width="12.33203125" style="73" bestFit="1" customWidth="1"/>
    <col min="8008" max="8008" width="19.5546875" style="84" bestFit="1" customWidth="1"/>
    <col min="8009" max="8009" width="21.88671875" style="22" bestFit="1" customWidth="1"/>
    <col min="8010" max="8010" width="11.6640625" style="22" bestFit="1" customWidth="1"/>
    <col min="8011" max="8011" width="10" style="83" bestFit="1" customWidth="1"/>
    <col min="8012" max="8012" width="21.5546875" style="67" bestFit="1" customWidth="1"/>
    <col min="8013" max="8013" width="16.5546875" style="18" bestFit="1" customWidth="1"/>
    <col min="8014" max="8014" width="19.109375" style="84" bestFit="1" customWidth="1"/>
    <col min="8015" max="8015" width="12.33203125" style="73" bestFit="1" customWidth="1"/>
    <col min="8016" max="8016" width="19.5546875" style="84" bestFit="1" customWidth="1"/>
    <col min="8017" max="8017" width="21.88671875" style="22" bestFit="1" customWidth="1"/>
    <col min="8018" max="8018" width="11.6640625" style="22" bestFit="1" customWidth="1"/>
    <col min="8019" max="8019" width="10" style="83" bestFit="1" customWidth="1"/>
    <col min="8020" max="8020" width="21.5546875" style="67" bestFit="1" customWidth="1"/>
    <col min="8021" max="8021" width="16.5546875" style="18" bestFit="1" customWidth="1"/>
    <col min="8022" max="8022" width="19.109375" style="84" bestFit="1" customWidth="1"/>
    <col min="8023" max="8023" width="12.33203125" style="73" bestFit="1" customWidth="1"/>
    <col min="8024" max="8024" width="19.5546875" style="84" bestFit="1" customWidth="1"/>
    <col min="8025" max="8025" width="21.88671875" style="22" bestFit="1" customWidth="1"/>
    <col min="8026" max="8026" width="11.6640625" style="22" bestFit="1" customWidth="1"/>
    <col min="8027" max="8027" width="10" style="83" bestFit="1" customWidth="1"/>
    <col min="8028" max="8028" width="21.5546875" style="67" bestFit="1" customWidth="1"/>
    <col min="8029" max="8029" width="16.5546875" style="18" bestFit="1" customWidth="1"/>
    <col min="8030" max="8030" width="19.109375" style="84" bestFit="1" customWidth="1"/>
    <col min="8031" max="8031" width="12.33203125" style="73" bestFit="1" customWidth="1"/>
    <col min="8032" max="8032" width="19.5546875" style="84" bestFit="1" customWidth="1"/>
    <col min="8033" max="8033" width="21.88671875" style="22" bestFit="1" customWidth="1"/>
    <col min="8034" max="8034" width="11.6640625" style="22" bestFit="1" customWidth="1"/>
    <col min="8035" max="8035" width="10" style="83" bestFit="1" customWidth="1"/>
    <col min="8036" max="8036" width="21.5546875" style="67" bestFit="1" customWidth="1"/>
    <col min="8037" max="8037" width="16.5546875" style="18" bestFit="1" customWidth="1"/>
    <col min="8038" max="8038" width="19.109375" style="84" bestFit="1" customWidth="1"/>
    <col min="8039" max="8039" width="12.33203125" style="73" bestFit="1" customWidth="1"/>
    <col min="8040" max="8040" width="19.5546875" style="84" bestFit="1" customWidth="1"/>
    <col min="8041" max="8041" width="21.88671875" style="22" bestFit="1" customWidth="1"/>
    <col min="8042" max="8042" width="11.6640625" style="22" bestFit="1" customWidth="1"/>
    <col min="8043" max="8043" width="10" style="83" bestFit="1" customWidth="1"/>
    <col min="8044" max="8044" width="21.5546875" style="67" bestFit="1" customWidth="1"/>
    <col min="8045" max="8045" width="16.5546875" style="18" bestFit="1" customWidth="1"/>
    <col min="8046" max="8046" width="19.109375" style="84" bestFit="1" customWidth="1"/>
    <col min="8047" max="8047" width="12.33203125" style="73" bestFit="1" customWidth="1"/>
    <col min="8048" max="8048" width="19.5546875" style="84" bestFit="1" customWidth="1"/>
    <col min="8049" max="8049" width="21.88671875" style="22" bestFit="1" customWidth="1"/>
    <col min="8050" max="8050" width="11.6640625" style="22" bestFit="1" customWidth="1"/>
    <col min="8051" max="8051" width="10" style="83" bestFit="1" customWidth="1"/>
    <col min="8052" max="8052" width="21.5546875" style="67" bestFit="1" customWidth="1"/>
    <col min="8053" max="8053" width="16.5546875" style="18" bestFit="1" customWidth="1"/>
    <col min="8054" max="8054" width="19.109375" style="84" bestFit="1" customWidth="1"/>
    <col min="8055" max="8055" width="12.33203125" style="73" bestFit="1" customWidth="1"/>
    <col min="8056" max="8056" width="19.5546875" style="84" bestFit="1" customWidth="1"/>
    <col min="8057" max="8057" width="21.88671875" style="22" bestFit="1" customWidth="1"/>
    <col min="8058" max="8058" width="11.6640625" style="22" bestFit="1" customWidth="1"/>
    <col min="8059" max="8059" width="10" style="83" bestFit="1" customWidth="1"/>
    <col min="8060" max="8060" width="21.5546875" style="67" bestFit="1" customWidth="1"/>
    <col min="8061" max="8061" width="16.5546875" style="18" bestFit="1" customWidth="1"/>
    <col min="8062" max="8062" width="19.109375" style="84" bestFit="1" customWidth="1"/>
    <col min="8063" max="8063" width="12.33203125" style="73" bestFit="1" customWidth="1"/>
    <col min="8064" max="8064" width="19.5546875" style="84" bestFit="1" customWidth="1"/>
    <col min="8065" max="8065" width="21.88671875" style="22" bestFit="1" customWidth="1"/>
    <col min="8066" max="8066" width="11.6640625" style="22" bestFit="1" customWidth="1"/>
    <col min="8067" max="8067" width="10" style="83" bestFit="1" customWidth="1"/>
    <col min="8068" max="8068" width="21.5546875" style="67" bestFit="1" customWidth="1"/>
    <col min="8069" max="8069" width="16.5546875" style="18" bestFit="1" customWidth="1"/>
    <col min="8070" max="8070" width="19.109375" style="84" bestFit="1" customWidth="1"/>
    <col min="8071" max="8071" width="12.33203125" style="73" bestFit="1" customWidth="1"/>
    <col min="8072" max="8072" width="19.5546875" style="84" bestFit="1" customWidth="1"/>
    <col min="8073" max="8073" width="21.88671875" style="22" bestFit="1" customWidth="1"/>
    <col min="8074" max="8074" width="11.6640625" style="22" bestFit="1" customWidth="1"/>
    <col min="8075" max="8075" width="10" style="83" bestFit="1" customWidth="1"/>
    <col min="8076" max="8076" width="21.5546875" style="67" bestFit="1" customWidth="1"/>
    <col min="8077" max="8077" width="16.5546875" style="18" bestFit="1" customWidth="1"/>
    <col min="8078" max="8078" width="19.109375" style="84" bestFit="1" customWidth="1"/>
    <col min="8079" max="8079" width="12.33203125" style="73" bestFit="1" customWidth="1"/>
    <col min="8080" max="8080" width="19.5546875" style="84" bestFit="1" customWidth="1"/>
    <col min="8081" max="8081" width="21.88671875" style="22" bestFit="1" customWidth="1"/>
    <col min="8082" max="8082" width="11.6640625" style="22" bestFit="1" customWidth="1"/>
    <col min="8083" max="8083" width="10" style="83" bestFit="1" customWidth="1"/>
    <col min="8084" max="8084" width="21.5546875" style="67" bestFit="1" customWidth="1"/>
    <col min="8085" max="8085" width="16.5546875" style="18" bestFit="1" customWidth="1"/>
    <col min="8086" max="8086" width="19.109375" style="84" bestFit="1" customWidth="1"/>
    <col min="8087" max="8087" width="12.33203125" style="73" bestFit="1" customWidth="1"/>
    <col min="8088" max="8088" width="19.5546875" style="84" bestFit="1" customWidth="1"/>
    <col min="8089" max="8089" width="21.88671875" style="22" bestFit="1" customWidth="1"/>
    <col min="8090" max="8090" width="11.6640625" style="22" bestFit="1" customWidth="1"/>
    <col min="8091" max="8091" width="10" style="83" bestFit="1" customWidth="1"/>
    <col min="8092" max="8092" width="21.5546875" style="67" bestFit="1" customWidth="1"/>
    <col min="8093" max="8093" width="16.5546875" style="18" bestFit="1" customWidth="1"/>
    <col min="8094" max="8094" width="19.109375" style="84" bestFit="1" customWidth="1"/>
    <col min="8095" max="8095" width="12.33203125" style="73" bestFit="1" customWidth="1"/>
    <col min="8096" max="8096" width="19.5546875" style="84" bestFit="1" customWidth="1"/>
    <col min="8097" max="8097" width="21.88671875" style="22" bestFit="1" customWidth="1"/>
    <col min="8098" max="8098" width="11.6640625" style="22" bestFit="1" customWidth="1"/>
    <col min="8099" max="8099" width="10" style="83" bestFit="1" customWidth="1"/>
    <col min="8100" max="8100" width="21.5546875" style="67" bestFit="1" customWidth="1"/>
    <col min="8101" max="8101" width="16.5546875" style="18" bestFit="1" customWidth="1"/>
    <col min="8102" max="8102" width="19.109375" style="84" bestFit="1" customWidth="1"/>
    <col min="8103" max="8103" width="12.33203125" style="73" bestFit="1" customWidth="1"/>
    <col min="8104" max="8104" width="19.5546875" style="84" bestFit="1" customWidth="1"/>
    <col min="8105" max="8105" width="21.88671875" style="22" bestFit="1" customWidth="1"/>
    <col min="8106" max="8106" width="11.6640625" style="22" bestFit="1" customWidth="1"/>
    <col min="8107" max="8107" width="10" style="83" bestFit="1" customWidth="1"/>
    <col min="8108" max="8108" width="21.5546875" style="67" bestFit="1" customWidth="1"/>
    <col min="8109" max="8109" width="16.5546875" style="18" bestFit="1" customWidth="1"/>
    <col min="8110" max="8110" width="19.109375" style="84" bestFit="1" customWidth="1"/>
    <col min="8111" max="8111" width="12.33203125" style="73" bestFit="1" customWidth="1"/>
    <col min="8112" max="8112" width="19.5546875" style="84" bestFit="1" customWidth="1"/>
    <col min="8113" max="8113" width="21.88671875" style="22" bestFit="1" customWidth="1"/>
    <col min="8114" max="8114" width="11.6640625" style="22" bestFit="1" customWidth="1"/>
    <col min="8115" max="8115" width="10" style="83" bestFit="1" customWidth="1"/>
    <col min="8116" max="8116" width="21.5546875" style="67" bestFit="1" customWidth="1"/>
    <col min="8117" max="8117" width="16.5546875" style="18" bestFit="1" customWidth="1"/>
    <col min="8118" max="8118" width="19.109375" style="84" bestFit="1" customWidth="1"/>
    <col min="8119" max="8119" width="12.33203125" style="73" bestFit="1" customWidth="1"/>
    <col min="8120" max="8120" width="19.5546875" style="84" bestFit="1" customWidth="1"/>
    <col min="8121" max="8121" width="21.88671875" style="22" bestFit="1" customWidth="1"/>
    <col min="8122" max="8122" width="11.6640625" style="22" bestFit="1" customWidth="1"/>
    <col min="8123" max="8123" width="10" style="83" bestFit="1" customWidth="1"/>
    <col min="8124" max="8124" width="21.5546875" style="67" bestFit="1" customWidth="1"/>
    <col min="8125" max="8125" width="16.5546875" style="18" bestFit="1" customWidth="1"/>
    <col min="8126" max="8126" width="19.109375" style="84" bestFit="1" customWidth="1"/>
    <col min="8127" max="8127" width="12.33203125" style="73" bestFit="1" customWidth="1"/>
    <col min="8128" max="8128" width="19.5546875" style="84" bestFit="1" customWidth="1"/>
    <col min="8129" max="8129" width="21.88671875" style="22" bestFit="1" customWidth="1"/>
    <col min="8130" max="8130" width="11.6640625" style="22" bestFit="1" customWidth="1"/>
    <col min="8131" max="8131" width="10" style="83" bestFit="1" customWidth="1"/>
    <col min="8132" max="8132" width="21.5546875" style="67" bestFit="1" customWidth="1"/>
    <col min="8133" max="8133" width="16.5546875" style="18" bestFit="1" customWidth="1"/>
    <col min="8134" max="8134" width="19.109375" style="84" bestFit="1" customWidth="1"/>
    <col min="8135" max="8135" width="12.33203125" style="73" bestFit="1" customWidth="1"/>
    <col min="8136" max="8136" width="19.5546875" style="84" bestFit="1" customWidth="1"/>
    <col min="8137" max="8137" width="21.88671875" style="22" bestFit="1" customWidth="1"/>
    <col min="8138" max="8138" width="11.6640625" style="22" bestFit="1" customWidth="1"/>
    <col min="8139" max="8139" width="10" style="83" bestFit="1" customWidth="1"/>
    <col min="8140" max="8140" width="21.5546875" style="67" bestFit="1" customWidth="1"/>
    <col min="8141" max="8141" width="16.5546875" style="18" bestFit="1" customWidth="1"/>
    <col min="8142" max="8142" width="19.109375" style="84" bestFit="1" customWidth="1"/>
    <col min="8143" max="8143" width="12.33203125" style="73" bestFit="1" customWidth="1"/>
    <col min="8144" max="8144" width="19.5546875" style="84" bestFit="1" customWidth="1"/>
    <col min="8145" max="8145" width="21.88671875" style="22" bestFit="1" customWidth="1"/>
    <col min="8146" max="8146" width="11.6640625" style="22" bestFit="1" customWidth="1"/>
    <col min="8147" max="8147" width="10" style="83" bestFit="1" customWidth="1"/>
    <col min="8148" max="8148" width="21.5546875" style="67" bestFit="1" customWidth="1"/>
    <col min="8149" max="8149" width="16.5546875" style="18" bestFit="1" customWidth="1"/>
    <col min="8150" max="8150" width="19.109375" style="84" bestFit="1" customWidth="1"/>
    <col min="8151" max="8151" width="12.33203125" style="73" bestFit="1" customWidth="1"/>
    <col min="8152" max="8152" width="19.5546875" style="84" bestFit="1" customWidth="1"/>
    <col min="8153" max="8153" width="21.88671875" style="22" bestFit="1" customWidth="1"/>
    <col min="8154" max="8154" width="11.6640625" style="22" bestFit="1" customWidth="1"/>
    <col min="8155" max="8155" width="10" style="83" bestFit="1" customWidth="1"/>
    <col min="8156" max="8156" width="21.5546875" style="67" bestFit="1" customWidth="1"/>
    <col min="8157" max="8157" width="16.5546875" style="18" bestFit="1" customWidth="1"/>
    <col min="8158" max="8158" width="19.109375" style="84" bestFit="1" customWidth="1"/>
    <col min="8159" max="8159" width="12.33203125" style="73" bestFit="1" customWidth="1"/>
    <col min="8160" max="8160" width="19.5546875" style="84" bestFit="1" customWidth="1"/>
    <col min="8161" max="8161" width="21.88671875" style="22" bestFit="1" customWidth="1"/>
    <col min="8162" max="8162" width="11.6640625" style="22" bestFit="1" customWidth="1"/>
    <col min="8163" max="8163" width="10" style="83" bestFit="1" customWidth="1"/>
    <col min="8164" max="8164" width="21.5546875" style="67" bestFit="1" customWidth="1"/>
    <col min="8165" max="8165" width="16.5546875" style="18" bestFit="1" customWidth="1"/>
    <col min="8166" max="8166" width="19.109375" style="84" bestFit="1" customWidth="1"/>
    <col min="8167" max="8167" width="12.33203125" style="73" bestFit="1" customWidth="1"/>
    <col min="8168" max="8168" width="19.5546875" style="84" bestFit="1" customWidth="1"/>
    <col min="8169" max="8169" width="21.88671875" style="22" bestFit="1" customWidth="1"/>
    <col min="8170" max="8170" width="11.6640625" style="22" bestFit="1" customWidth="1"/>
    <col min="8171" max="8171" width="10" style="83" bestFit="1" customWidth="1"/>
    <col min="8172" max="8172" width="21.5546875" style="67" bestFit="1" customWidth="1"/>
    <col min="8173" max="8173" width="16.5546875" style="18" bestFit="1" customWidth="1"/>
    <col min="8174" max="8174" width="19.109375" style="84" bestFit="1" customWidth="1"/>
    <col min="8175" max="8175" width="12.33203125" style="73" bestFit="1" customWidth="1"/>
    <col min="8176" max="8176" width="19.5546875" style="84" bestFit="1" customWidth="1"/>
    <col min="8177" max="8177" width="21.88671875" style="22" bestFit="1" customWidth="1"/>
    <col min="8178" max="8178" width="11.6640625" style="22" bestFit="1" customWidth="1"/>
    <col min="8179" max="8179" width="10" style="83" bestFit="1" customWidth="1"/>
    <col min="8180" max="8180" width="21.5546875" style="67" bestFit="1" customWidth="1"/>
    <col min="8181" max="8181" width="16.5546875" style="18" bestFit="1" customWidth="1"/>
    <col min="8182" max="8182" width="19.109375" style="84" bestFit="1" customWidth="1"/>
    <col min="8183" max="8183" width="12.33203125" style="73" bestFit="1" customWidth="1"/>
    <col min="8184" max="8184" width="19.5546875" style="84" bestFit="1" customWidth="1"/>
    <col min="8185" max="8185" width="21.88671875" style="22" bestFit="1" customWidth="1"/>
    <col min="8186" max="8186" width="11.6640625" style="22" bestFit="1" customWidth="1"/>
    <col min="8187" max="8187" width="10" style="83" bestFit="1" customWidth="1"/>
    <col min="8188" max="8188" width="21.5546875" style="67" bestFit="1" customWidth="1"/>
    <col min="8189" max="8189" width="16.5546875" style="18" bestFit="1" customWidth="1"/>
    <col min="8190" max="8190" width="19.109375" style="84" bestFit="1" customWidth="1"/>
    <col min="8191" max="8191" width="12.33203125" style="73" bestFit="1" customWidth="1"/>
    <col min="8192" max="8192" width="19.5546875" style="84" bestFit="1" customWidth="1"/>
    <col min="8193" max="8193" width="21.88671875" style="22" bestFit="1" customWidth="1"/>
    <col min="8194" max="8194" width="11.6640625" style="22" bestFit="1" customWidth="1"/>
    <col min="8195" max="8195" width="10" style="83" bestFit="1" customWidth="1"/>
    <col min="8196" max="8196" width="21.5546875" style="67" bestFit="1" customWidth="1"/>
    <col min="8197" max="8197" width="16.5546875" style="18" bestFit="1" customWidth="1"/>
    <col min="8198" max="8198" width="19.109375" style="84" bestFit="1" customWidth="1"/>
    <col min="8199" max="8199" width="12.33203125" style="73" bestFit="1" customWidth="1"/>
    <col min="8200" max="8200" width="19.5546875" style="84" bestFit="1" customWidth="1"/>
    <col min="8201" max="8201" width="21.88671875" style="22" bestFit="1" customWidth="1"/>
    <col min="8202" max="8202" width="11.6640625" style="22" bestFit="1" customWidth="1"/>
    <col min="8203" max="8203" width="10" style="83" bestFit="1" customWidth="1"/>
    <col min="8204" max="8204" width="21.5546875" style="67" bestFit="1" customWidth="1"/>
    <col min="8205" max="8205" width="16.5546875" style="18" bestFit="1" customWidth="1"/>
    <col min="8206" max="8206" width="19.109375" style="84" bestFit="1" customWidth="1"/>
    <col min="8207" max="8207" width="12.33203125" style="73" bestFit="1" customWidth="1"/>
    <col min="8208" max="8208" width="19.5546875" style="84" bestFit="1" customWidth="1"/>
    <col min="8209" max="8209" width="21.88671875" style="22" bestFit="1" customWidth="1"/>
    <col min="8210" max="8210" width="11.6640625" style="22" bestFit="1" customWidth="1"/>
    <col min="8211" max="8211" width="10" style="83" bestFit="1" customWidth="1"/>
    <col min="8212" max="8212" width="21.5546875" style="67" bestFit="1" customWidth="1"/>
    <col min="8213" max="8213" width="16.5546875" style="18" bestFit="1" customWidth="1"/>
    <col min="8214" max="8214" width="19.109375" style="84" bestFit="1" customWidth="1"/>
    <col min="8215" max="8215" width="12.33203125" style="73" bestFit="1" customWidth="1"/>
    <col min="8216" max="8216" width="19.5546875" style="84" bestFit="1" customWidth="1"/>
    <col min="8217" max="8217" width="21.88671875" style="22" bestFit="1" customWidth="1"/>
    <col min="8218" max="8218" width="11.6640625" style="22" bestFit="1" customWidth="1"/>
    <col min="8219" max="8219" width="10" style="83" bestFit="1" customWidth="1"/>
    <col min="8220" max="8220" width="21.5546875" style="67" bestFit="1" customWidth="1"/>
    <col min="8221" max="8221" width="16.5546875" style="18" bestFit="1" customWidth="1"/>
    <col min="8222" max="8222" width="19.109375" style="84" bestFit="1" customWidth="1"/>
    <col min="8223" max="8223" width="12.33203125" style="73" bestFit="1" customWidth="1"/>
    <col min="8224" max="8224" width="19.5546875" style="84" bestFit="1" customWidth="1"/>
    <col min="8225" max="8225" width="21.88671875" style="22" bestFit="1" customWidth="1"/>
    <col min="8226" max="8226" width="11.6640625" style="22" bestFit="1" customWidth="1"/>
    <col min="8227" max="8227" width="10" style="83" bestFit="1" customWidth="1"/>
    <col min="8228" max="8228" width="21.5546875" style="67" bestFit="1" customWidth="1"/>
    <col min="8229" max="8229" width="16.5546875" style="18" bestFit="1" customWidth="1"/>
    <col min="8230" max="8230" width="19.109375" style="84" bestFit="1" customWidth="1"/>
    <col min="8231" max="8231" width="12.33203125" style="73" bestFit="1" customWidth="1"/>
    <col min="8232" max="8232" width="19.5546875" style="84" bestFit="1" customWidth="1"/>
    <col min="8233" max="8233" width="21.88671875" style="22" bestFit="1" customWidth="1"/>
    <col min="8234" max="8234" width="11.6640625" style="22" bestFit="1" customWidth="1"/>
    <col min="8235" max="8235" width="10" style="83" bestFit="1" customWidth="1"/>
    <col min="8236" max="8236" width="21.5546875" style="67" bestFit="1" customWidth="1"/>
    <col min="8237" max="8237" width="16.5546875" style="18" bestFit="1" customWidth="1"/>
    <col min="8238" max="8238" width="19.109375" style="84" bestFit="1" customWidth="1"/>
    <col min="8239" max="8239" width="12.33203125" style="73" bestFit="1" customWidth="1"/>
    <col min="8240" max="8240" width="19.5546875" style="84" bestFit="1" customWidth="1"/>
    <col min="8241" max="8241" width="21.88671875" style="22" bestFit="1" customWidth="1"/>
    <col min="8242" max="8242" width="11.6640625" style="22" bestFit="1" customWidth="1"/>
    <col min="8243" max="8243" width="10" style="83" bestFit="1" customWidth="1"/>
    <col min="8244" max="8244" width="21.5546875" style="67" bestFit="1" customWidth="1"/>
    <col min="8245" max="8245" width="16.5546875" style="18" bestFit="1" customWidth="1"/>
    <col min="8246" max="8246" width="19.109375" style="84" bestFit="1" customWidth="1"/>
    <col min="8247" max="8247" width="12.33203125" style="73" bestFit="1" customWidth="1"/>
    <col min="8248" max="8248" width="19.5546875" style="84" bestFit="1" customWidth="1"/>
    <col min="8249" max="8249" width="21.88671875" style="22" bestFit="1" customWidth="1"/>
    <col min="8250" max="8250" width="11.6640625" style="22" bestFit="1" customWidth="1"/>
    <col min="8251" max="8251" width="10" style="83" bestFit="1" customWidth="1"/>
    <col min="8252" max="8252" width="21.5546875" style="67" bestFit="1" customWidth="1"/>
    <col min="8253" max="8253" width="16.5546875" style="18" bestFit="1" customWidth="1"/>
    <col min="8254" max="8254" width="19.109375" style="84" bestFit="1" customWidth="1"/>
    <col min="8255" max="8255" width="12.33203125" style="73" bestFit="1" customWidth="1"/>
    <col min="8256" max="8256" width="19.5546875" style="84" bestFit="1" customWidth="1"/>
    <col min="8257" max="8257" width="21.88671875" style="22" bestFit="1" customWidth="1"/>
    <col min="8258" max="8258" width="11.6640625" style="22" bestFit="1" customWidth="1"/>
    <col min="8259" max="8259" width="10" style="83" bestFit="1" customWidth="1"/>
    <col min="8260" max="8260" width="21.5546875" style="67" bestFit="1" customWidth="1"/>
    <col min="8261" max="8261" width="16.5546875" style="18" bestFit="1" customWidth="1"/>
    <col min="8262" max="8262" width="19.109375" style="84" bestFit="1" customWidth="1"/>
    <col min="8263" max="8263" width="12.33203125" style="73" bestFit="1" customWidth="1"/>
    <col min="8264" max="8264" width="19.5546875" style="84" bestFit="1" customWidth="1"/>
    <col min="8265" max="8265" width="21.88671875" style="22" bestFit="1" customWidth="1"/>
    <col min="8266" max="8266" width="11.6640625" style="22" bestFit="1" customWidth="1"/>
    <col min="8267" max="8267" width="10" style="83" bestFit="1" customWidth="1"/>
    <col min="8268" max="8268" width="21.5546875" style="67" bestFit="1" customWidth="1"/>
    <col min="8269" max="8269" width="16.5546875" style="18" bestFit="1" customWidth="1"/>
    <col min="8270" max="8270" width="19.109375" style="84" bestFit="1" customWidth="1"/>
    <col min="8271" max="8271" width="12.33203125" style="73" bestFit="1" customWidth="1"/>
    <col min="8272" max="8272" width="19.5546875" style="84" bestFit="1" customWidth="1"/>
    <col min="8273" max="8273" width="21.88671875" style="22" bestFit="1" customWidth="1"/>
    <col min="8274" max="8274" width="11.6640625" style="22" bestFit="1" customWidth="1"/>
    <col min="8275" max="8275" width="10" style="83" bestFit="1" customWidth="1"/>
    <col min="8276" max="8276" width="21.5546875" style="67" bestFit="1" customWidth="1"/>
    <col min="8277" max="8277" width="16.5546875" style="18" bestFit="1" customWidth="1"/>
    <col min="8278" max="8278" width="19.109375" style="84" bestFit="1" customWidth="1"/>
    <col min="8279" max="8279" width="12.33203125" style="73" bestFit="1" customWidth="1"/>
    <col min="8280" max="8280" width="19.5546875" style="84" bestFit="1" customWidth="1"/>
    <col min="8281" max="8281" width="21.88671875" style="22" bestFit="1" customWidth="1"/>
    <col min="8282" max="8282" width="11.6640625" style="22" bestFit="1" customWidth="1"/>
    <col min="8283" max="8283" width="10" style="83" bestFit="1" customWidth="1"/>
    <col min="8284" max="8284" width="21.5546875" style="67" bestFit="1" customWidth="1"/>
    <col min="8285" max="8285" width="16.5546875" style="18" bestFit="1" customWidth="1"/>
    <col min="8286" max="8286" width="19.109375" style="84" bestFit="1" customWidth="1"/>
    <col min="8287" max="8287" width="12.33203125" style="73" bestFit="1" customWidth="1"/>
    <col min="8288" max="8288" width="19.5546875" style="84" bestFit="1" customWidth="1"/>
    <col min="8289" max="8289" width="21.88671875" style="22" bestFit="1" customWidth="1"/>
    <col min="8290" max="8290" width="11.6640625" style="22" bestFit="1" customWidth="1"/>
    <col min="8291" max="8291" width="10" style="83" bestFit="1" customWidth="1"/>
    <col min="8292" max="8292" width="21.5546875" style="67" bestFit="1" customWidth="1"/>
    <col min="8293" max="8293" width="16.5546875" style="18" bestFit="1" customWidth="1"/>
    <col min="8294" max="8294" width="19.109375" style="84" bestFit="1" customWidth="1"/>
    <col min="8295" max="8295" width="12.33203125" style="73" bestFit="1" customWidth="1"/>
    <col min="8296" max="8296" width="19.5546875" style="84" bestFit="1" customWidth="1"/>
    <col min="8297" max="8297" width="21.88671875" style="22" bestFit="1" customWidth="1"/>
    <col min="8298" max="8298" width="11.6640625" style="22" bestFit="1" customWidth="1"/>
    <col min="8299" max="8299" width="10" style="83" bestFit="1" customWidth="1"/>
    <col min="8300" max="8300" width="21.5546875" style="67" bestFit="1" customWidth="1"/>
    <col min="8301" max="8301" width="16.5546875" style="18" bestFit="1" customWidth="1"/>
    <col min="8302" max="8302" width="19.109375" style="84" bestFit="1" customWidth="1"/>
    <col min="8303" max="8303" width="12.33203125" style="73" bestFit="1" customWidth="1"/>
    <col min="8304" max="8304" width="19.5546875" style="84" bestFit="1" customWidth="1"/>
    <col min="8305" max="8305" width="21.88671875" style="22" bestFit="1" customWidth="1"/>
    <col min="8306" max="8306" width="11.6640625" style="22" bestFit="1" customWidth="1"/>
    <col min="8307" max="8307" width="10" style="83" bestFit="1" customWidth="1"/>
    <col min="8308" max="8308" width="21.5546875" style="67" bestFit="1" customWidth="1"/>
    <col min="8309" max="8309" width="16.5546875" style="18" bestFit="1" customWidth="1"/>
    <col min="8310" max="8310" width="19.109375" style="84" bestFit="1" customWidth="1"/>
    <col min="8311" max="8311" width="12.33203125" style="73" bestFit="1" customWidth="1"/>
    <col min="8312" max="8312" width="19.5546875" style="84" bestFit="1" customWidth="1"/>
    <col min="8313" max="8313" width="21.88671875" style="22" bestFit="1" customWidth="1"/>
    <col min="8314" max="8314" width="11.6640625" style="22" bestFit="1" customWidth="1"/>
    <col min="8315" max="8315" width="10" style="83" bestFit="1" customWidth="1"/>
    <col min="8316" max="8316" width="21.5546875" style="67" bestFit="1" customWidth="1"/>
    <col min="8317" max="8317" width="16.5546875" style="18" bestFit="1" customWidth="1"/>
    <col min="8318" max="8318" width="19.109375" style="84" bestFit="1" customWidth="1"/>
    <col min="8319" max="8319" width="12.33203125" style="73" bestFit="1" customWidth="1"/>
    <col min="8320" max="8320" width="19.5546875" style="84" bestFit="1" customWidth="1"/>
    <col min="8321" max="8321" width="21.88671875" style="22" bestFit="1" customWidth="1"/>
    <col min="8322" max="8322" width="11.6640625" style="22" bestFit="1" customWidth="1"/>
    <col min="8323" max="8323" width="10" style="83" bestFit="1" customWidth="1"/>
    <col min="8324" max="8324" width="21.5546875" style="67" bestFit="1" customWidth="1"/>
    <col min="8325" max="8325" width="16.5546875" style="18" bestFit="1" customWidth="1"/>
    <col min="8326" max="8326" width="19.109375" style="84" bestFit="1" customWidth="1"/>
    <col min="8327" max="8327" width="12.33203125" style="73" bestFit="1" customWidth="1"/>
    <col min="8328" max="8328" width="19.5546875" style="84" bestFit="1" customWidth="1"/>
    <col min="8329" max="8329" width="21.88671875" style="22" bestFit="1" customWidth="1"/>
    <col min="8330" max="8330" width="11.6640625" style="22" bestFit="1" customWidth="1"/>
    <col min="8331" max="8331" width="10" style="83" bestFit="1" customWidth="1"/>
    <col min="8332" max="8332" width="21.5546875" style="67" bestFit="1" customWidth="1"/>
    <col min="8333" max="8333" width="16.5546875" style="18" bestFit="1" customWidth="1"/>
    <col min="8334" max="8334" width="19.109375" style="84" bestFit="1" customWidth="1"/>
    <col min="8335" max="8335" width="12.33203125" style="73" bestFit="1" customWidth="1"/>
    <col min="8336" max="8336" width="19.5546875" style="84" bestFit="1" customWidth="1"/>
    <col min="8337" max="8337" width="21.88671875" style="22" bestFit="1" customWidth="1"/>
    <col min="8338" max="8338" width="11.6640625" style="22" bestFit="1" customWidth="1"/>
    <col min="8339" max="8339" width="10" style="83" bestFit="1" customWidth="1"/>
    <col min="8340" max="8340" width="21.5546875" style="67" bestFit="1" customWidth="1"/>
    <col min="8341" max="8341" width="16.5546875" style="18" bestFit="1" customWidth="1"/>
    <col min="8342" max="8342" width="19.109375" style="84" bestFit="1" customWidth="1"/>
    <col min="8343" max="8343" width="12.33203125" style="73" bestFit="1" customWidth="1"/>
    <col min="8344" max="8344" width="19.5546875" style="84" bestFit="1" customWidth="1"/>
    <col min="8345" max="8345" width="21.88671875" style="22" bestFit="1" customWidth="1"/>
    <col min="8346" max="8346" width="11.6640625" style="22" bestFit="1" customWidth="1"/>
    <col min="8347" max="8347" width="10" style="83" bestFit="1" customWidth="1"/>
    <col min="8348" max="8348" width="21.5546875" style="67" bestFit="1" customWidth="1"/>
    <col min="8349" max="8349" width="16.5546875" style="18" bestFit="1" customWidth="1"/>
    <col min="8350" max="8350" width="19.109375" style="84" bestFit="1" customWidth="1"/>
    <col min="8351" max="8351" width="12.33203125" style="73" bestFit="1" customWidth="1"/>
    <col min="8352" max="8352" width="19.5546875" style="84" bestFit="1" customWidth="1"/>
    <col min="8353" max="8353" width="21.88671875" style="22" bestFit="1" customWidth="1"/>
    <col min="8354" max="8354" width="11.6640625" style="22" bestFit="1" customWidth="1"/>
    <col min="8355" max="8355" width="10" style="83" bestFit="1" customWidth="1"/>
    <col min="8356" max="8356" width="21.5546875" style="67" bestFit="1" customWidth="1"/>
    <col min="8357" max="8357" width="16.5546875" style="18" bestFit="1" customWidth="1"/>
    <col min="8358" max="8358" width="19.109375" style="84" bestFit="1" customWidth="1"/>
    <col min="8359" max="8359" width="12.33203125" style="73" bestFit="1" customWidth="1"/>
    <col min="8360" max="8360" width="19.5546875" style="84" bestFit="1" customWidth="1"/>
    <col min="8361" max="8361" width="21.88671875" style="22" bestFit="1" customWidth="1"/>
    <col min="8362" max="8362" width="11.6640625" style="22" bestFit="1" customWidth="1"/>
    <col min="8363" max="8363" width="10" style="83" bestFit="1" customWidth="1"/>
    <col min="8364" max="8364" width="21.5546875" style="67" bestFit="1" customWidth="1"/>
    <col min="8365" max="8365" width="16.5546875" style="18" bestFit="1" customWidth="1"/>
    <col min="8366" max="8366" width="19.109375" style="84" bestFit="1" customWidth="1"/>
    <col min="8367" max="8367" width="12.33203125" style="73" bestFit="1" customWidth="1"/>
    <col min="8368" max="8368" width="19.5546875" style="84" bestFit="1" customWidth="1"/>
    <col min="8369" max="8369" width="21.88671875" style="22" bestFit="1" customWidth="1"/>
    <col min="8370" max="8370" width="11.6640625" style="22" bestFit="1" customWidth="1"/>
    <col min="8371" max="8371" width="10" style="83" bestFit="1" customWidth="1"/>
    <col min="8372" max="8372" width="21.5546875" style="67" bestFit="1" customWidth="1"/>
    <col min="8373" max="8373" width="16.5546875" style="18" bestFit="1" customWidth="1"/>
    <col min="8374" max="8374" width="19.109375" style="84" bestFit="1" customWidth="1"/>
    <col min="8375" max="8375" width="12.33203125" style="73" bestFit="1" customWidth="1"/>
    <col min="8376" max="8376" width="19.5546875" style="84" bestFit="1" customWidth="1"/>
    <col min="8377" max="8377" width="21.88671875" style="22" bestFit="1" customWidth="1"/>
    <col min="8378" max="8378" width="11.6640625" style="22" bestFit="1" customWidth="1"/>
    <col min="8379" max="8379" width="10" style="83" bestFit="1" customWidth="1"/>
    <col min="8380" max="8380" width="21.5546875" style="67" bestFit="1" customWidth="1"/>
    <col min="8381" max="8381" width="16.5546875" style="18" bestFit="1" customWidth="1"/>
    <col min="8382" max="8382" width="19.109375" style="84" bestFit="1" customWidth="1"/>
    <col min="8383" max="8383" width="12.33203125" style="73" bestFit="1" customWidth="1"/>
    <col min="8384" max="8384" width="19.5546875" style="84" bestFit="1" customWidth="1"/>
    <col min="8385" max="8385" width="21.88671875" style="22" bestFit="1" customWidth="1"/>
    <col min="8386" max="8386" width="11.6640625" style="22" bestFit="1" customWidth="1"/>
    <col min="8387" max="8387" width="10" style="83" bestFit="1" customWidth="1"/>
    <col min="8388" max="8388" width="21.5546875" style="67" bestFit="1" customWidth="1"/>
    <col min="8389" max="8389" width="16.5546875" style="18" bestFit="1" customWidth="1"/>
    <col min="8390" max="8390" width="19.109375" style="84" bestFit="1" customWidth="1"/>
    <col min="8391" max="8391" width="12.33203125" style="73" bestFit="1" customWidth="1"/>
    <col min="8392" max="8392" width="19.5546875" style="84" bestFit="1" customWidth="1"/>
    <col min="8393" max="8393" width="21.88671875" style="22" bestFit="1" customWidth="1"/>
    <col min="8394" max="8394" width="11.6640625" style="22" bestFit="1" customWidth="1"/>
    <col min="8395" max="8395" width="10" style="83" bestFit="1" customWidth="1"/>
    <col min="8396" max="8396" width="21.5546875" style="67" bestFit="1" customWidth="1"/>
    <col min="8397" max="8397" width="16.5546875" style="18" bestFit="1" customWidth="1"/>
    <col min="8398" max="8398" width="19.109375" style="84" bestFit="1" customWidth="1"/>
    <col min="8399" max="8399" width="12.33203125" style="73" bestFit="1" customWidth="1"/>
    <col min="8400" max="8400" width="19.5546875" style="84" bestFit="1" customWidth="1"/>
    <col min="8401" max="8401" width="21.88671875" style="22" bestFit="1" customWidth="1"/>
    <col min="8402" max="8402" width="11.6640625" style="22" bestFit="1" customWidth="1"/>
    <col min="8403" max="8403" width="10" style="83" bestFit="1" customWidth="1"/>
    <col min="8404" max="8404" width="21.5546875" style="67" bestFit="1" customWidth="1"/>
    <col min="8405" max="8405" width="16.5546875" style="18" bestFit="1" customWidth="1"/>
    <col min="8406" max="8406" width="19.109375" style="84" bestFit="1" customWidth="1"/>
    <col min="8407" max="8407" width="12.33203125" style="73" bestFit="1" customWidth="1"/>
    <col min="8408" max="8408" width="19.5546875" style="84" bestFit="1" customWidth="1"/>
    <col min="8409" max="8409" width="21.88671875" style="22" bestFit="1" customWidth="1"/>
    <col min="8410" max="8410" width="11.6640625" style="22" bestFit="1" customWidth="1"/>
    <col min="8411" max="8411" width="10" style="83" bestFit="1" customWidth="1"/>
    <col min="8412" max="8412" width="21.5546875" style="67" bestFit="1" customWidth="1"/>
    <col min="8413" max="8413" width="16.5546875" style="18" bestFit="1" customWidth="1"/>
    <col min="8414" max="8414" width="19.109375" style="84" bestFit="1" customWidth="1"/>
    <col min="8415" max="8415" width="12.33203125" style="73" bestFit="1" customWidth="1"/>
    <col min="8416" max="8416" width="19.5546875" style="84" bestFit="1" customWidth="1"/>
    <col min="8417" max="8417" width="21.88671875" style="22" bestFit="1" customWidth="1"/>
    <col min="8418" max="8418" width="11.6640625" style="22" bestFit="1" customWidth="1"/>
    <col min="8419" max="8419" width="10" style="83" bestFit="1" customWidth="1"/>
    <col min="8420" max="8420" width="21.5546875" style="67" bestFit="1" customWidth="1"/>
    <col min="8421" max="8421" width="16.5546875" style="18" bestFit="1" customWidth="1"/>
    <col min="8422" max="8422" width="19.109375" style="84" bestFit="1" customWidth="1"/>
    <col min="8423" max="8423" width="12.33203125" style="73" bestFit="1" customWidth="1"/>
    <col min="8424" max="8424" width="19.5546875" style="84" bestFit="1" customWidth="1"/>
    <col min="8425" max="8425" width="21.88671875" style="22" bestFit="1" customWidth="1"/>
    <col min="8426" max="8426" width="11.6640625" style="22" bestFit="1" customWidth="1"/>
    <col min="8427" max="8427" width="10" style="83" bestFit="1" customWidth="1"/>
    <col min="8428" max="8428" width="21.5546875" style="67" bestFit="1" customWidth="1"/>
    <col min="8429" max="8429" width="16.5546875" style="18" bestFit="1" customWidth="1"/>
    <col min="8430" max="8430" width="19.109375" style="84" bestFit="1" customWidth="1"/>
    <col min="8431" max="8431" width="12.33203125" style="73" bestFit="1" customWidth="1"/>
    <col min="8432" max="8432" width="19.5546875" style="84" bestFit="1" customWidth="1"/>
    <col min="8433" max="8433" width="21.88671875" style="22" bestFit="1" customWidth="1"/>
    <col min="8434" max="8434" width="11.6640625" style="22" bestFit="1" customWidth="1"/>
    <col min="8435" max="8435" width="10" style="83" bestFit="1" customWidth="1"/>
    <col min="8436" max="8436" width="21.5546875" style="67" bestFit="1" customWidth="1"/>
    <col min="8437" max="8437" width="16.5546875" style="18" bestFit="1" customWidth="1"/>
    <col min="8438" max="8438" width="19.109375" style="84" bestFit="1" customWidth="1"/>
    <col min="8439" max="8439" width="12.33203125" style="73" bestFit="1" customWidth="1"/>
    <col min="8440" max="8440" width="19.5546875" style="84" bestFit="1" customWidth="1"/>
    <col min="8441" max="8441" width="21.88671875" style="22" bestFit="1" customWidth="1"/>
    <col min="8442" max="8442" width="11.6640625" style="22" bestFit="1" customWidth="1"/>
    <col min="8443" max="8443" width="10" style="83" bestFit="1" customWidth="1"/>
    <col min="8444" max="8444" width="21.5546875" style="67" bestFit="1" customWidth="1"/>
    <col min="8445" max="8445" width="16.5546875" style="18" bestFit="1" customWidth="1"/>
    <col min="8446" max="8446" width="19.109375" style="84" bestFit="1" customWidth="1"/>
    <col min="8447" max="8447" width="12.33203125" style="73" bestFit="1" customWidth="1"/>
    <col min="8448" max="8448" width="19.5546875" style="84" bestFit="1" customWidth="1"/>
    <col min="8449" max="8449" width="21.88671875" style="22" bestFit="1" customWidth="1"/>
    <col min="8450" max="8450" width="11.6640625" style="22" bestFit="1" customWidth="1"/>
    <col min="8451" max="8451" width="10" style="83" bestFit="1" customWidth="1"/>
    <col min="8452" max="8452" width="21.5546875" style="67" bestFit="1" customWidth="1"/>
    <col min="8453" max="8453" width="16.5546875" style="18" bestFit="1" customWidth="1"/>
    <col min="8454" max="8454" width="19.109375" style="84" bestFit="1" customWidth="1"/>
    <col min="8455" max="8455" width="12.33203125" style="73" bestFit="1" customWidth="1"/>
    <col min="8456" max="8456" width="19.5546875" style="84" bestFit="1" customWidth="1"/>
    <col min="8457" max="8457" width="21.88671875" style="22" bestFit="1" customWidth="1"/>
    <col min="8458" max="8458" width="11.6640625" style="22" bestFit="1" customWidth="1"/>
    <col min="8459" max="8459" width="10" style="83" bestFit="1" customWidth="1"/>
    <col min="8460" max="8460" width="21.5546875" style="67" bestFit="1" customWidth="1"/>
    <col min="8461" max="8461" width="16.5546875" style="18" bestFit="1" customWidth="1"/>
    <col min="8462" max="8462" width="19.109375" style="84" bestFit="1" customWidth="1"/>
    <col min="8463" max="8463" width="12.33203125" style="73" bestFit="1" customWidth="1"/>
    <col min="8464" max="8464" width="19.5546875" style="84" bestFit="1" customWidth="1"/>
    <col min="8465" max="8465" width="21.88671875" style="22" bestFit="1" customWidth="1"/>
    <col min="8466" max="8466" width="11.6640625" style="22" bestFit="1" customWidth="1"/>
    <col min="8467" max="8467" width="10" style="83" bestFit="1" customWidth="1"/>
    <col min="8468" max="8468" width="21.5546875" style="67" bestFit="1" customWidth="1"/>
    <col min="8469" max="8469" width="16.5546875" style="18" bestFit="1" customWidth="1"/>
    <col min="8470" max="8470" width="19.109375" style="84" bestFit="1" customWidth="1"/>
    <col min="8471" max="8471" width="12.33203125" style="73" bestFit="1" customWidth="1"/>
    <col min="8472" max="8472" width="19.5546875" style="84" bestFit="1" customWidth="1"/>
    <col min="8473" max="8473" width="21.88671875" style="22" bestFit="1" customWidth="1"/>
    <col min="8474" max="8474" width="11.6640625" style="22" bestFit="1" customWidth="1"/>
    <col min="8475" max="8475" width="10" style="83" bestFit="1" customWidth="1"/>
    <col min="8476" max="8476" width="21.5546875" style="67" bestFit="1" customWidth="1"/>
    <col min="8477" max="8477" width="16.5546875" style="18" bestFit="1" customWidth="1"/>
    <col min="8478" max="8478" width="19.109375" style="84" bestFit="1" customWidth="1"/>
    <col min="8479" max="8479" width="12.33203125" style="73" bestFit="1" customWidth="1"/>
    <col min="8480" max="8480" width="19.5546875" style="84" bestFit="1" customWidth="1"/>
    <col min="8481" max="8481" width="21.88671875" style="22" bestFit="1" customWidth="1"/>
    <col min="8482" max="8482" width="11.6640625" style="22" bestFit="1" customWidth="1"/>
    <col min="8483" max="8483" width="10" style="83" bestFit="1" customWidth="1"/>
    <col min="8484" max="8484" width="21.5546875" style="67" bestFit="1" customWidth="1"/>
    <col min="8485" max="8485" width="16.5546875" style="18" bestFit="1" customWidth="1"/>
    <col min="8486" max="8486" width="19.109375" style="84" bestFit="1" customWidth="1"/>
    <col min="8487" max="8487" width="12.33203125" style="73" bestFit="1" customWidth="1"/>
    <col min="8488" max="8488" width="19.5546875" style="84" bestFit="1" customWidth="1"/>
    <col min="8489" max="8489" width="21.88671875" style="22" bestFit="1" customWidth="1"/>
    <col min="8490" max="8490" width="11.6640625" style="22" bestFit="1" customWidth="1"/>
    <col min="8491" max="8491" width="10" style="83" bestFit="1" customWidth="1"/>
    <col min="8492" max="8492" width="21.5546875" style="67" bestFit="1" customWidth="1"/>
    <col min="8493" max="8493" width="16.5546875" style="18" bestFit="1" customWidth="1"/>
    <col min="8494" max="8494" width="19.109375" style="84" bestFit="1" customWidth="1"/>
    <col min="8495" max="8495" width="12.33203125" style="73" bestFit="1" customWidth="1"/>
    <col min="8496" max="8496" width="19.5546875" style="84" bestFit="1" customWidth="1"/>
    <col min="8497" max="8497" width="21.88671875" style="22" bestFit="1" customWidth="1"/>
    <col min="8498" max="8498" width="11.6640625" style="22" bestFit="1" customWidth="1"/>
    <col min="8499" max="8499" width="10" style="83" bestFit="1" customWidth="1"/>
    <col min="8500" max="8500" width="21.5546875" style="67" bestFit="1" customWidth="1"/>
    <col min="8501" max="8501" width="16.5546875" style="18" bestFit="1" customWidth="1"/>
    <col min="8502" max="8502" width="19.109375" style="84" bestFit="1" customWidth="1"/>
    <col min="8503" max="8503" width="12.33203125" style="73" bestFit="1" customWidth="1"/>
    <col min="8504" max="8504" width="19.5546875" style="84" bestFit="1" customWidth="1"/>
    <col min="8505" max="8505" width="21.88671875" style="22" bestFit="1" customWidth="1"/>
    <col min="8506" max="8506" width="11.6640625" style="22" bestFit="1" customWidth="1"/>
    <col min="8507" max="8507" width="10" style="83" bestFit="1" customWidth="1"/>
    <col min="8508" max="8508" width="21.5546875" style="67" bestFit="1" customWidth="1"/>
    <col min="8509" max="8509" width="16.5546875" style="18" bestFit="1" customWidth="1"/>
    <col min="8510" max="8510" width="19.109375" style="84" bestFit="1" customWidth="1"/>
    <col min="8511" max="8511" width="12.33203125" style="73" bestFit="1" customWidth="1"/>
    <col min="8512" max="8512" width="19.5546875" style="84" bestFit="1" customWidth="1"/>
    <col min="8513" max="8513" width="21.88671875" style="22" bestFit="1" customWidth="1"/>
    <col min="8514" max="8514" width="11.6640625" style="22" bestFit="1" customWidth="1"/>
    <col min="8515" max="8515" width="10" style="83" bestFit="1" customWidth="1"/>
    <col min="8516" max="8516" width="21.5546875" style="67" bestFit="1" customWidth="1"/>
    <col min="8517" max="8517" width="16.5546875" style="18" bestFit="1" customWidth="1"/>
    <col min="8518" max="8518" width="19.109375" style="84" bestFit="1" customWidth="1"/>
    <col min="8519" max="8519" width="12.33203125" style="73" bestFit="1" customWidth="1"/>
    <col min="8520" max="8520" width="19.5546875" style="84" bestFit="1" customWidth="1"/>
    <col min="8521" max="8521" width="21.88671875" style="22" bestFit="1" customWidth="1"/>
    <col min="8522" max="8522" width="11.6640625" style="22" bestFit="1" customWidth="1"/>
    <col min="8523" max="8523" width="10" style="83" bestFit="1" customWidth="1"/>
    <col min="8524" max="8524" width="21.5546875" style="67" bestFit="1" customWidth="1"/>
    <col min="8525" max="8525" width="16.5546875" style="18" bestFit="1" customWidth="1"/>
    <col min="8526" max="8526" width="19.109375" style="84" bestFit="1" customWidth="1"/>
    <col min="8527" max="8527" width="12.33203125" style="73" bestFit="1" customWidth="1"/>
    <col min="8528" max="8528" width="19.5546875" style="84" bestFit="1" customWidth="1"/>
    <col min="8529" max="8529" width="21.88671875" style="22" bestFit="1" customWidth="1"/>
    <col min="8530" max="8530" width="11.6640625" style="22" bestFit="1" customWidth="1"/>
    <col min="8531" max="8531" width="10" style="83" bestFit="1" customWidth="1"/>
    <col min="8532" max="8532" width="21.5546875" style="67" bestFit="1" customWidth="1"/>
    <col min="8533" max="8533" width="16.5546875" style="18" bestFit="1" customWidth="1"/>
    <col min="8534" max="8534" width="19.109375" style="84" bestFit="1" customWidth="1"/>
    <col min="8535" max="8535" width="12.33203125" style="73" bestFit="1" customWidth="1"/>
    <col min="8536" max="8536" width="19.5546875" style="84" bestFit="1" customWidth="1"/>
    <col min="8537" max="8537" width="21.88671875" style="22" bestFit="1" customWidth="1"/>
    <col min="8538" max="8538" width="11.6640625" style="22" bestFit="1" customWidth="1"/>
    <col min="8539" max="8539" width="10" style="83" bestFit="1" customWidth="1"/>
    <col min="8540" max="8540" width="21.5546875" style="67" bestFit="1" customWidth="1"/>
    <col min="8541" max="8541" width="16.5546875" style="18" bestFit="1" customWidth="1"/>
    <col min="8542" max="8542" width="19.109375" style="84" bestFit="1" customWidth="1"/>
    <col min="8543" max="8543" width="12.33203125" style="73" bestFit="1" customWidth="1"/>
    <col min="8544" max="8544" width="19.5546875" style="84" bestFit="1" customWidth="1"/>
    <col min="8545" max="8545" width="21.88671875" style="22" bestFit="1" customWidth="1"/>
    <col min="8546" max="8546" width="11.6640625" style="22" bestFit="1" customWidth="1"/>
    <col min="8547" max="8547" width="10" style="83" bestFit="1" customWidth="1"/>
    <col min="8548" max="8548" width="21.5546875" style="67" bestFit="1" customWidth="1"/>
    <col min="8549" max="8549" width="16.5546875" style="18" bestFit="1" customWidth="1"/>
    <col min="8550" max="8550" width="19.109375" style="84" bestFit="1" customWidth="1"/>
    <col min="8551" max="8551" width="12.33203125" style="73" bestFit="1" customWidth="1"/>
    <col min="8552" max="8552" width="19.5546875" style="84" bestFit="1" customWidth="1"/>
    <col min="8553" max="8553" width="21.88671875" style="22" bestFit="1" customWidth="1"/>
    <col min="8554" max="8554" width="11.6640625" style="22" bestFit="1" customWidth="1"/>
    <col min="8555" max="8555" width="10" style="83" bestFit="1" customWidth="1"/>
    <col min="8556" max="8556" width="21.5546875" style="67" bestFit="1" customWidth="1"/>
    <col min="8557" max="8557" width="16.5546875" style="18" bestFit="1" customWidth="1"/>
    <col min="8558" max="8558" width="19.109375" style="84" bestFit="1" customWidth="1"/>
    <col min="8559" max="8559" width="12.33203125" style="73" bestFit="1" customWidth="1"/>
    <col min="8560" max="8560" width="19.5546875" style="84" bestFit="1" customWidth="1"/>
    <col min="8561" max="8561" width="21.88671875" style="22" bestFit="1" customWidth="1"/>
    <col min="8562" max="8562" width="11.6640625" style="22" bestFit="1" customWidth="1"/>
    <col min="8563" max="8563" width="10" style="83" bestFit="1" customWidth="1"/>
    <col min="8564" max="8564" width="21.5546875" style="67" bestFit="1" customWidth="1"/>
    <col min="8565" max="8565" width="16.5546875" style="18" bestFit="1" customWidth="1"/>
    <col min="8566" max="8566" width="19.109375" style="84" bestFit="1" customWidth="1"/>
    <col min="8567" max="8567" width="12.33203125" style="73" bestFit="1" customWidth="1"/>
    <col min="8568" max="8568" width="19.5546875" style="84" bestFit="1" customWidth="1"/>
    <col min="8569" max="8569" width="21.88671875" style="22" bestFit="1" customWidth="1"/>
    <col min="8570" max="8570" width="11.6640625" style="22" bestFit="1" customWidth="1"/>
    <col min="8571" max="8571" width="10" style="83" bestFit="1" customWidth="1"/>
    <col min="8572" max="8572" width="21.5546875" style="67" bestFit="1" customWidth="1"/>
    <col min="8573" max="8573" width="16.5546875" style="18" bestFit="1" customWidth="1"/>
    <col min="8574" max="8574" width="19.109375" style="84" bestFit="1" customWidth="1"/>
    <col min="8575" max="8575" width="12.33203125" style="73" bestFit="1" customWidth="1"/>
    <col min="8576" max="8576" width="19.5546875" style="84" bestFit="1" customWidth="1"/>
    <col min="8577" max="8577" width="21.88671875" style="22" bestFit="1" customWidth="1"/>
    <col min="8578" max="8578" width="11.6640625" style="22" bestFit="1" customWidth="1"/>
    <col min="8579" max="8579" width="10" style="83" bestFit="1" customWidth="1"/>
    <col min="8580" max="8580" width="21.5546875" style="67" bestFit="1" customWidth="1"/>
    <col min="8581" max="8581" width="16.5546875" style="18" bestFit="1" customWidth="1"/>
    <col min="8582" max="8582" width="19.109375" style="84" bestFit="1" customWidth="1"/>
    <col min="8583" max="8583" width="12.33203125" style="73" bestFit="1" customWidth="1"/>
    <col min="8584" max="8584" width="19.5546875" style="84" bestFit="1" customWidth="1"/>
    <col min="8585" max="8585" width="21.88671875" style="22" bestFit="1" customWidth="1"/>
    <col min="8586" max="8586" width="11.6640625" style="22" bestFit="1" customWidth="1"/>
    <col min="8587" max="8587" width="10" style="83" bestFit="1" customWidth="1"/>
    <col min="8588" max="8588" width="21.5546875" style="67" bestFit="1" customWidth="1"/>
    <col min="8589" max="8589" width="16.5546875" style="18" bestFit="1" customWidth="1"/>
    <col min="8590" max="8590" width="19.109375" style="84" bestFit="1" customWidth="1"/>
    <col min="8591" max="8591" width="12.33203125" style="73" bestFit="1" customWidth="1"/>
    <col min="8592" max="8592" width="19.5546875" style="84" bestFit="1" customWidth="1"/>
    <col min="8593" max="8593" width="21.88671875" style="22" bestFit="1" customWidth="1"/>
    <col min="8594" max="8594" width="11.6640625" style="22" bestFit="1" customWidth="1"/>
    <col min="8595" max="8595" width="10" style="83" bestFit="1" customWidth="1"/>
    <col min="8596" max="8596" width="21.5546875" style="67" bestFit="1" customWidth="1"/>
    <col min="8597" max="8597" width="16.5546875" style="18" bestFit="1" customWidth="1"/>
    <col min="8598" max="8598" width="19.109375" style="84" bestFit="1" customWidth="1"/>
    <col min="8599" max="8599" width="12.33203125" style="73" bestFit="1" customWidth="1"/>
    <col min="8600" max="8600" width="19.5546875" style="84" bestFit="1" customWidth="1"/>
    <col min="8601" max="8601" width="21.88671875" style="22" bestFit="1" customWidth="1"/>
    <col min="8602" max="8602" width="11.6640625" style="22" bestFit="1" customWidth="1"/>
    <col min="8603" max="8603" width="10" style="83" bestFit="1" customWidth="1"/>
    <col min="8604" max="8604" width="21.5546875" style="67" bestFit="1" customWidth="1"/>
    <col min="8605" max="8605" width="16.5546875" style="18" bestFit="1" customWidth="1"/>
    <col min="8606" max="8606" width="19.109375" style="84" bestFit="1" customWidth="1"/>
    <col min="8607" max="8607" width="12.33203125" style="73" bestFit="1" customWidth="1"/>
    <col min="8608" max="8608" width="19.5546875" style="84" bestFit="1" customWidth="1"/>
    <col min="8609" max="8609" width="21.88671875" style="22" bestFit="1" customWidth="1"/>
    <col min="8610" max="8610" width="11.6640625" style="22" bestFit="1" customWidth="1"/>
    <col min="8611" max="8611" width="10" style="83" bestFit="1" customWidth="1"/>
    <col min="8612" max="8612" width="21.5546875" style="67" bestFit="1" customWidth="1"/>
    <col min="8613" max="8613" width="16.5546875" style="18" bestFit="1" customWidth="1"/>
    <col min="8614" max="8614" width="19.109375" style="84" bestFit="1" customWidth="1"/>
    <col min="8615" max="8615" width="12.33203125" style="73" bestFit="1" customWidth="1"/>
    <col min="8616" max="8616" width="19.5546875" style="84" bestFit="1" customWidth="1"/>
    <col min="8617" max="8617" width="21.88671875" style="22" bestFit="1" customWidth="1"/>
    <col min="8618" max="8618" width="11.6640625" style="22" bestFit="1" customWidth="1"/>
    <col min="8619" max="8619" width="10" style="83" bestFit="1" customWidth="1"/>
    <col min="8620" max="8620" width="21.5546875" style="67" bestFit="1" customWidth="1"/>
    <col min="8621" max="8621" width="16.5546875" style="18" bestFit="1" customWidth="1"/>
    <col min="8622" max="8622" width="19.109375" style="84" bestFit="1" customWidth="1"/>
    <col min="8623" max="8623" width="12.33203125" style="73" bestFit="1" customWidth="1"/>
    <col min="8624" max="8624" width="19.5546875" style="84" bestFit="1" customWidth="1"/>
    <col min="8625" max="8625" width="21.88671875" style="22" bestFit="1" customWidth="1"/>
    <col min="8626" max="8626" width="11.6640625" style="22" bestFit="1" customWidth="1"/>
    <col min="8627" max="8627" width="10" style="83" bestFit="1" customWidth="1"/>
    <col min="8628" max="8628" width="21.5546875" style="67" bestFit="1" customWidth="1"/>
    <col min="8629" max="8629" width="16.5546875" style="18" bestFit="1" customWidth="1"/>
    <col min="8630" max="8630" width="19.109375" style="84" bestFit="1" customWidth="1"/>
    <col min="8631" max="8631" width="12.33203125" style="73" bestFit="1" customWidth="1"/>
    <col min="8632" max="8632" width="19.5546875" style="84" bestFit="1" customWidth="1"/>
    <col min="8633" max="8633" width="21.88671875" style="22" bestFit="1" customWidth="1"/>
    <col min="8634" max="8634" width="11.6640625" style="22" bestFit="1" customWidth="1"/>
    <col min="8635" max="8635" width="10" style="83" bestFit="1" customWidth="1"/>
    <col min="8636" max="8636" width="21.5546875" style="67" bestFit="1" customWidth="1"/>
    <col min="8637" max="8637" width="16.5546875" style="18" bestFit="1" customWidth="1"/>
    <col min="8638" max="8638" width="19.109375" style="84" bestFit="1" customWidth="1"/>
    <col min="8639" max="8639" width="12.33203125" style="73" bestFit="1" customWidth="1"/>
    <col min="8640" max="8640" width="19.5546875" style="84" bestFit="1" customWidth="1"/>
    <col min="8641" max="8641" width="21.88671875" style="22" bestFit="1" customWidth="1"/>
    <col min="8642" max="8642" width="11.6640625" style="22" bestFit="1" customWidth="1"/>
    <col min="8643" max="8643" width="10" style="83" bestFit="1" customWidth="1"/>
    <col min="8644" max="8644" width="21.5546875" style="67" bestFit="1" customWidth="1"/>
    <col min="8645" max="8645" width="16.5546875" style="18" bestFit="1" customWidth="1"/>
    <col min="8646" max="8646" width="19.109375" style="84" bestFit="1" customWidth="1"/>
    <col min="8647" max="8647" width="12.33203125" style="73" bestFit="1" customWidth="1"/>
    <col min="8648" max="8648" width="19.5546875" style="84" bestFit="1" customWidth="1"/>
    <col min="8649" max="8649" width="21.88671875" style="22" bestFit="1" customWidth="1"/>
    <col min="8650" max="8650" width="11.6640625" style="22" bestFit="1" customWidth="1"/>
    <col min="8651" max="8651" width="10" style="83" bestFit="1" customWidth="1"/>
    <col min="8652" max="8652" width="21.5546875" style="67" bestFit="1" customWidth="1"/>
    <col min="8653" max="8653" width="16.5546875" style="18" bestFit="1" customWidth="1"/>
    <col min="8654" max="8654" width="19.109375" style="84" bestFit="1" customWidth="1"/>
    <col min="8655" max="8655" width="12.33203125" style="73" bestFit="1" customWidth="1"/>
    <col min="8656" max="8656" width="19.5546875" style="84" bestFit="1" customWidth="1"/>
    <col min="8657" max="8657" width="21.88671875" style="22" bestFit="1" customWidth="1"/>
    <col min="8658" max="8658" width="11.6640625" style="22" bestFit="1" customWidth="1"/>
    <col min="8659" max="8659" width="10" style="83" bestFit="1" customWidth="1"/>
    <col min="8660" max="8660" width="21.5546875" style="67" bestFit="1" customWidth="1"/>
    <col min="8661" max="8661" width="16.5546875" style="18" bestFit="1" customWidth="1"/>
    <col min="8662" max="8662" width="19.109375" style="84" bestFit="1" customWidth="1"/>
    <col min="8663" max="8663" width="12.33203125" style="73" bestFit="1" customWidth="1"/>
    <col min="8664" max="8664" width="19.5546875" style="84" bestFit="1" customWidth="1"/>
    <col min="8665" max="8665" width="21.88671875" style="22" bestFit="1" customWidth="1"/>
    <col min="8666" max="8666" width="11.6640625" style="22" bestFit="1" customWidth="1"/>
    <col min="8667" max="8667" width="10" style="83" bestFit="1" customWidth="1"/>
    <col min="8668" max="8668" width="21.5546875" style="67" bestFit="1" customWidth="1"/>
    <col min="8669" max="8669" width="16.5546875" style="18" bestFit="1" customWidth="1"/>
    <col min="8670" max="8670" width="19.109375" style="84" bestFit="1" customWidth="1"/>
    <col min="8671" max="8671" width="12.33203125" style="73" bestFit="1" customWidth="1"/>
    <col min="8672" max="8672" width="19.5546875" style="84" bestFit="1" customWidth="1"/>
    <col min="8673" max="8673" width="21.88671875" style="22" bestFit="1" customWidth="1"/>
    <col min="8674" max="8674" width="11.6640625" style="22" bestFit="1" customWidth="1"/>
    <col min="8675" max="8675" width="10" style="83" bestFit="1" customWidth="1"/>
    <col min="8676" max="8676" width="21.5546875" style="67" bestFit="1" customWidth="1"/>
    <col min="8677" max="8677" width="16.5546875" style="18" bestFit="1" customWidth="1"/>
    <col min="8678" max="8678" width="19.109375" style="84" bestFit="1" customWidth="1"/>
    <col min="8679" max="8679" width="12.33203125" style="73" bestFit="1" customWidth="1"/>
    <col min="8680" max="8680" width="19.5546875" style="84" bestFit="1" customWidth="1"/>
    <col min="8681" max="8681" width="21.88671875" style="22" bestFit="1" customWidth="1"/>
    <col min="8682" max="8682" width="11.6640625" style="22" bestFit="1" customWidth="1"/>
    <col min="8683" max="8683" width="10" style="83" bestFit="1" customWidth="1"/>
    <col min="8684" max="8684" width="21.5546875" style="67" bestFit="1" customWidth="1"/>
    <col min="8685" max="8685" width="16.5546875" style="18" bestFit="1" customWidth="1"/>
    <col min="8686" max="8686" width="19.109375" style="84" bestFit="1" customWidth="1"/>
    <col min="8687" max="8687" width="12.33203125" style="73" bestFit="1" customWidth="1"/>
    <col min="8688" max="8688" width="19.5546875" style="84" bestFit="1" customWidth="1"/>
    <col min="8689" max="8689" width="21.88671875" style="22" bestFit="1" customWidth="1"/>
    <col min="8690" max="8690" width="11.6640625" style="22" bestFit="1" customWidth="1"/>
    <col min="8691" max="8691" width="10" style="83" bestFit="1" customWidth="1"/>
    <col min="8692" max="8692" width="21.5546875" style="67" bestFit="1" customWidth="1"/>
    <col min="8693" max="8693" width="16.5546875" style="18" bestFit="1" customWidth="1"/>
    <col min="8694" max="8694" width="19.109375" style="84" bestFit="1" customWidth="1"/>
    <col min="8695" max="8695" width="12.33203125" style="73" bestFit="1" customWidth="1"/>
    <col min="8696" max="8696" width="19.5546875" style="84" bestFit="1" customWidth="1"/>
    <col min="8697" max="8697" width="21.88671875" style="22" bestFit="1" customWidth="1"/>
    <col min="8698" max="8698" width="11.6640625" style="22" bestFit="1" customWidth="1"/>
    <col min="8699" max="8699" width="10" style="83" bestFit="1" customWidth="1"/>
    <col min="8700" max="8700" width="21.5546875" style="67" bestFit="1" customWidth="1"/>
    <col min="8701" max="8701" width="16.5546875" style="18" bestFit="1" customWidth="1"/>
    <col min="8702" max="8702" width="19.109375" style="84" bestFit="1" customWidth="1"/>
    <col min="8703" max="8703" width="12.33203125" style="73" bestFit="1" customWidth="1"/>
    <col min="8704" max="8704" width="19.5546875" style="84" bestFit="1" customWidth="1"/>
    <col min="8705" max="8705" width="21.88671875" style="22" bestFit="1" customWidth="1"/>
    <col min="8706" max="8706" width="11.6640625" style="22" bestFit="1" customWidth="1"/>
    <col min="8707" max="8707" width="10" style="83" bestFit="1" customWidth="1"/>
    <col min="8708" max="8708" width="21.5546875" style="67" bestFit="1" customWidth="1"/>
    <col min="8709" max="8709" width="16.5546875" style="18" bestFit="1" customWidth="1"/>
    <col min="8710" max="8710" width="19.109375" style="84" bestFit="1" customWidth="1"/>
    <col min="8711" max="8711" width="12.33203125" style="73" bestFit="1" customWidth="1"/>
    <col min="8712" max="8712" width="19.5546875" style="84" bestFit="1" customWidth="1"/>
    <col min="8713" max="8713" width="21.88671875" style="22" bestFit="1" customWidth="1"/>
    <col min="8714" max="8714" width="11.6640625" style="22" bestFit="1" customWidth="1"/>
    <col min="8715" max="8715" width="10" style="83" bestFit="1" customWidth="1"/>
    <col min="8716" max="8716" width="21.5546875" style="67" bestFit="1" customWidth="1"/>
    <col min="8717" max="8717" width="16.5546875" style="18" bestFit="1" customWidth="1"/>
    <col min="8718" max="8718" width="19.109375" style="84" bestFit="1" customWidth="1"/>
    <col min="8719" max="8719" width="12.33203125" style="73" bestFit="1" customWidth="1"/>
    <col min="8720" max="8720" width="19.5546875" style="84" bestFit="1" customWidth="1"/>
    <col min="8721" max="8721" width="21.88671875" style="22" bestFit="1" customWidth="1"/>
    <col min="8722" max="8722" width="11.6640625" style="22" bestFit="1" customWidth="1"/>
    <col min="8723" max="8723" width="10" style="83" bestFit="1" customWidth="1"/>
    <col min="8724" max="8724" width="21.5546875" style="67" bestFit="1" customWidth="1"/>
    <col min="8725" max="8725" width="16.5546875" style="18" bestFit="1" customWidth="1"/>
    <col min="8726" max="8726" width="19.109375" style="84" bestFit="1" customWidth="1"/>
    <col min="8727" max="8727" width="12.33203125" style="73" bestFit="1" customWidth="1"/>
    <col min="8728" max="8728" width="19.5546875" style="84" bestFit="1" customWidth="1"/>
    <col min="8729" max="8729" width="21.88671875" style="22" bestFit="1" customWidth="1"/>
    <col min="8730" max="8730" width="11.6640625" style="22" bestFit="1" customWidth="1"/>
    <col min="8731" max="8731" width="10" style="83" bestFit="1" customWidth="1"/>
    <col min="8732" max="8732" width="21.5546875" style="67" bestFit="1" customWidth="1"/>
    <col min="8733" max="8733" width="16.5546875" style="18" bestFit="1" customWidth="1"/>
    <col min="8734" max="8734" width="19.109375" style="84" bestFit="1" customWidth="1"/>
    <col min="8735" max="8735" width="12.33203125" style="73" bestFit="1" customWidth="1"/>
    <col min="8736" max="8736" width="19.5546875" style="84" bestFit="1" customWidth="1"/>
    <col min="8737" max="8737" width="21.88671875" style="22" bestFit="1" customWidth="1"/>
    <col min="8738" max="8738" width="11.6640625" style="22" bestFit="1" customWidth="1"/>
    <col min="8739" max="8739" width="10" style="83" bestFit="1" customWidth="1"/>
    <col min="8740" max="8740" width="21.5546875" style="67" bestFit="1" customWidth="1"/>
    <col min="8741" max="8741" width="16.5546875" style="18" bestFit="1" customWidth="1"/>
    <col min="8742" max="8742" width="19.109375" style="84" bestFit="1" customWidth="1"/>
    <col min="8743" max="8743" width="12.33203125" style="73" bestFit="1" customWidth="1"/>
    <col min="8744" max="8744" width="19.5546875" style="84" bestFit="1" customWidth="1"/>
    <col min="8745" max="8745" width="21.88671875" style="22" bestFit="1" customWidth="1"/>
    <col min="8746" max="8746" width="11.6640625" style="22" bestFit="1" customWidth="1"/>
    <col min="8747" max="8747" width="10" style="83" bestFit="1" customWidth="1"/>
    <col min="8748" max="8748" width="21.5546875" style="67" bestFit="1" customWidth="1"/>
    <col min="8749" max="8749" width="16.5546875" style="18" bestFit="1" customWidth="1"/>
    <col min="8750" max="8750" width="19.109375" style="84" bestFit="1" customWidth="1"/>
    <col min="8751" max="8751" width="12.33203125" style="73" bestFit="1" customWidth="1"/>
    <col min="8752" max="8752" width="19.5546875" style="84" bestFit="1" customWidth="1"/>
    <col min="8753" max="8753" width="21.88671875" style="22" bestFit="1" customWidth="1"/>
    <col min="8754" max="8754" width="11.6640625" style="22" bestFit="1" customWidth="1"/>
    <col min="8755" max="8755" width="10" style="83" bestFit="1" customWidth="1"/>
    <col min="8756" max="8756" width="21.5546875" style="67" bestFit="1" customWidth="1"/>
    <col min="8757" max="8757" width="16.5546875" style="18" bestFit="1" customWidth="1"/>
    <col min="8758" max="8758" width="19.109375" style="84" bestFit="1" customWidth="1"/>
    <col min="8759" max="8759" width="12.33203125" style="73" bestFit="1" customWidth="1"/>
    <col min="8760" max="8760" width="19.5546875" style="84" bestFit="1" customWidth="1"/>
    <col min="8761" max="8761" width="21.88671875" style="22" bestFit="1" customWidth="1"/>
    <col min="8762" max="8762" width="11.6640625" style="22" bestFit="1" customWidth="1"/>
    <col min="8763" max="8763" width="10" style="83" bestFit="1" customWidth="1"/>
    <col min="8764" max="8764" width="21.5546875" style="67" bestFit="1" customWidth="1"/>
    <col min="8765" max="8765" width="16.5546875" style="18" bestFit="1" customWidth="1"/>
    <col min="8766" max="8766" width="19.109375" style="84" bestFit="1" customWidth="1"/>
    <col min="8767" max="8767" width="12.33203125" style="73" bestFit="1" customWidth="1"/>
    <col min="8768" max="8768" width="19.5546875" style="84" bestFit="1" customWidth="1"/>
    <col min="8769" max="8769" width="21.88671875" style="22" bestFit="1" customWidth="1"/>
    <col min="8770" max="8770" width="11.6640625" style="22" bestFit="1" customWidth="1"/>
    <col min="8771" max="8771" width="10" style="83" bestFit="1" customWidth="1"/>
    <col min="8772" max="8772" width="21.5546875" style="67" bestFit="1" customWidth="1"/>
    <col min="8773" max="8773" width="16.5546875" style="18" bestFit="1" customWidth="1"/>
    <col min="8774" max="8774" width="19.109375" style="84" bestFit="1" customWidth="1"/>
    <col min="8775" max="8775" width="12.33203125" style="73" bestFit="1" customWidth="1"/>
    <col min="8776" max="8776" width="19.5546875" style="84" bestFit="1" customWidth="1"/>
    <col min="8777" max="8777" width="21.88671875" style="22" bestFit="1" customWidth="1"/>
    <col min="8778" max="8778" width="11.6640625" style="22" bestFit="1" customWidth="1"/>
    <col min="8779" max="8779" width="10" style="83" bestFit="1" customWidth="1"/>
    <col min="8780" max="8780" width="21.5546875" style="67" bestFit="1" customWidth="1"/>
    <col min="8781" max="8781" width="16.5546875" style="18" bestFit="1" customWidth="1"/>
    <col min="8782" max="8782" width="19.109375" style="84" bestFit="1" customWidth="1"/>
    <col min="8783" max="8783" width="12.33203125" style="73" bestFit="1" customWidth="1"/>
    <col min="8784" max="8784" width="19.5546875" style="84" bestFit="1" customWidth="1"/>
    <col min="8785" max="8785" width="21.88671875" style="22" bestFit="1" customWidth="1"/>
    <col min="8786" max="8786" width="11.6640625" style="22" bestFit="1" customWidth="1"/>
    <col min="8787" max="8787" width="10" style="83" bestFit="1" customWidth="1"/>
    <col min="8788" max="8788" width="21.5546875" style="67" bestFit="1" customWidth="1"/>
    <col min="8789" max="8789" width="16.5546875" style="18" bestFit="1" customWidth="1"/>
    <col min="8790" max="8790" width="19.109375" style="84" bestFit="1" customWidth="1"/>
    <col min="8791" max="8791" width="12.33203125" style="73" bestFit="1" customWidth="1"/>
    <col min="8792" max="8792" width="19.5546875" style="84" bestFit="1" customWidth="1"/>
    <col min="8793" max="8793" width="21.88671875" style="22" bestFit="1" customWidth="1"/>
    <col min="8794" max="8794" width="11.6640625" style="22" bestFit="1" customWidth="1"/>
    <col min="8795" max="8795" width="10" style="83" bestFit="1" customWidth="1"/>
    <col min="8796" max="8796" width="21.5546875" style="67" bestFit="1" customWidth="1"/>
    <col min="8797" max="8797" width="16.5546875" style="18" bestFit="1" customWidth="1"/>
    <col min="8798" max="8798" width="19.109375" style="84" bestFit="1" customWidth="1"/>
    <col min="8799" max="8799" width="12.33203125" style="73" bestFit="1" customWidth="1"/>
    <col min="8800" max="8800" width="19.5546875" style="84" bestFit="1" customWidth="1"/>
    <col min="8801" max="8801" width="21.88671875" style="22" bestFit="1" customWidth="1"/>
    <col min="8802" max="8802" width="11.6640625" style="22" bestFit="1" customWidth="1"/>
    <col min="8803" max="8803" width="10" style="83" bestFit="1" customWidth="1"/>
    <col min="8804" max="8804" width="21.5546875" style="67" bestFit="1" customWidth="1"/>
    <col min="8805" max="8805" width="16.5546875" style="18" bestFit="1" customWidth="1"/>
    <col min="8806" max="8806" width="19.109375" style="84" bestFit="1" customWidth="1"/>
    <col min="8807" max="8807" width="12.33203125" style="73" bestFit="1" customWidth="1"/>
    <col min="8808" max="8808" width="19.5546875" style="84" bestFit="1" customWidth="1"/>
    <col min="8809" max="8809" width="21.88671875" style="22" bestFit="1" customWidth="1"/>
    <col min="8810" max="8810" width="11.6640625" style="22" bestFit="1" customWidth="1"/>
    <col min="8811" max="8811" width="10" style="83" bestFit="1" customWidth="1"/>
    <col min="8812" max="8812" width="21.5546875" style="67" bestFit="1" customWidth="1"/>
    <col min="8813" max="8813" width="16.5546875" style="18" bestFit="1" customWidth="1"/>
    <col min="8814" max="8814" width="19.109375" style="84" bestFit="1" customWidth="1"/>
    <col min="8815" max="8815" width="12.33203125" style="73" bestFit="1" customWidth="1"/>
    <col min="8816" max="8816" width="19.5546875" style="84" bestFit="1" customWidth="1"/>
    <col min="8817" max="8817" width="21.88671875" style="22" bestFit="1" customWidth="1"/>
    <col min="8818" max="8818" width="11.6640625" style="22" bestFit="1" customWidth="1"/>
    <col min="8819" max="8819" width="10" style="83" bestFit="1" customWidth="1"/>
    <col min="8820" max="8820" width="21.5546875" style="67" bestFit="1" customWidth="1"/>
    <col min="8821" max="8821" width="16.5546875" style="18" bestFit="1" customWidth="1"/>
    <col min="8822" max="8822" width="19.109375" style="84" bestFit="1" customWidth="1"/>
    <col min="8823" max="8823" width="12.33203125" style="73" bestFit="1" customWidth="1"/>
    <col min="8824" max="8824" width="19.5546875" style="84" bestFit="1" customWidth="1"/>
    <col min="8825" max="8825" width="21.88671875" style="22" bestFit="1" customWidth="1"/>
    <col min="8826" max="8826" width="11.6640625" style="22" bestFit="1" customWidth="1"/>
    <col min="8827" max="8827" width="10" style="83" bestFit="1" customWidth="1"/>
    <col min="8828" max="8828" width="21.5546875" style="67" bestFit="1" customWidth="1"/>
    <col min="8829" max="8829" width="16.5546875" style="18" bestFit="1" customWidth="1"/>
    <col min="8830" max="8830" width="19.109375" style="84" bestFit="1" customWidth="1"/>
    <col min="8831" max="8831" width="12.33203125" style="73" bestFit="1" customWidth="1"/>
    <col min="8832" max="8832" width="19.5546875" style="84" bestFit="1" customWidth="1"/>
    <col min="8833" max="8833" width="21.88671875" style="22" bestFit="1" customWidth="1"/>
    <col min="8834" max="8834" width="11.6640625" style="22" bestFit="1" customWidth="1"/>
    <col min="8835" max="8835" width="10" style="83" bestFit="1" customWidth="1"/>
    <col min="8836" max="8836" width="21.5546875" style="67" bestFit="1" customWidth="1"/>
    <col min="8837" max="8837" width="16.5546875" style="18" bestFit="1" customWidth="1"/>
    <col min="8838" max="8838" width="19.109375" style="84" bestFit="1" customWidth="1"/>
    <col min="8839" max="8839" width="12.33203125" style="73" bestFit="1" customWidth="1"/>
    <col min="8840" max="8840" width="19.5546875" style="84" bestFit="1" customWidth="1"/>
    <col min="8841" max="8841" width="21.88671875" style="22" bestFit="1" customWidth="1"/>
    <col min="8842" max="8842" width="11.6640625" style="22" bestFit="1" customWidth="1"/>
    <col min="8843" max="8843" width="10" style="83" bestFit="1" customWidth="1"/>
    <col min="8844" max="8844" width="21.5546875" style="67" bestFit="1" customWidth="1"/>
    <col min="8845" max="8845" width="16.5546875" style="18" bestFit="1" customWidth="1"/>
    <col min="8846" max="8846" width="19.109375" style="84" bestFit="1" customWidth="1"/>
    <col min="8847" max="8847" width="12.33203125" style="73" bestFit="1" customWidth="1"/>
    <col min="8848" max="8848" width="19.5546875" style="84" bestFit="1" customWidth="1"/>
    <col min="8849" max="8849" width="21.88671875" style="22" bestFit="1" customWidth="1"/>
    <col min="8850" max="8850" width="11.6640625" style="22" bestFit="1" customWidth="1"/>
    <col min="8851" max="8851" width="10" style="83" bestFit="1" customWidth="1"/>
    <col min="8852" max="8852" width="21.5546875" style="67" bestFit="1" customWidth="1"/>
    <col min="8853" max="8853" width="16.5546875" style="18" bestFit="1" customWidth="1"/>
    <col min="8854" max="8854" width="19.109375" style="84" bestFit="1" customWidth="1"/>
    <col min="8855" max="8855" width="12.33203125" style="73" bestFit="1" customWidth="1"/>
    <col min="8856" max="8856" width="19.5546875" style="84" bestFit="1" customWidth="1"/>
    <col min="8857" max="8857" width="21.88671875" style="22" bestFit="1" customWidth="1"/>
    <col min="8858" max="8858" width="11.6640625" style="22" bestFit="1" customWidth="1"/>
    <col min="8859" max="8859" width="10" style="83" bestFit="1" customWidth="1"/>
    <col min="8860" max="8860" width="21.5546875" style="67" bestFit="1" customWidth="1"/>
    <col min="8861" max="8861" width="16.5546875" style="18" bestFit="1" customWidth="1"/>
    <col min="8862" max="8862" width="19.109375" style="84" bestFit="1" customWidth="1"/>
    <col min="8863" max="8863" width="12.33203125" style="73" bestFit="1" customWidth="1"/>
    <col min="8864" max="8864" width="19.5546875" style="84" bestFit="1" customWidth="1"/>
    <col min="8865" max="8865" width="21.88671875" style="22" bestFit="1" customWidth="1"/>
    <col min="8866" max="8866" width="11.6640625" style="22" bestFit="1" customWidth="1"/>
    <col min="8867" max="8867" width="10" style="83" bestFit="1" customWidth="1"/>
    <col min="8868" max="8868" width="21.5546875" style="67" bestFit="1" customWidth="1"/>
    <col min="8869" max="8869" width="16.5546875" style="18" bestFit="1" customWidth="1"/>
    <col min="8870" max="8870" width="19.109375" style="84" bestFit="1" customWidth="1"/>
    <col min="8871" max="8871" width="12.33203125" style="73" bestFit="1" customWidth="1"/>
    <col min="8872" max="8872" width="19.5546875" style="84" bestFit="1" customWidth="1"/>
    <col min="8873" max="8873" width="21.88671875" style="22" bestFit="1" customWidth="1"/>
    <col min="8874" max="8874" width="11.6640625" style="22" bestFit="1" customWidth="1"/>
    <col min="8875" max="8875" width="10" style="83" bestFit="1" customWidth="1"/>
    <col min="8876" max="8876" width="21.5546875" style="67" bestFit="1" customWidth="1"/>
    <col min="8877" max="8877" width="16.5546875" style="18" bestFit="1" customWidth="1"/>
    <col min="8878" max="8878" width="19.109375" style="84" bestFit="1" customWidth="1"/>
    <col min="8879" max="8879" width="12.33203125" style="73" bestFit="1" customWidth="1"/>
    <col min="8880" max="8880" width="19.5546875" style="84" bestFit="1" customWidth="1"/>
    <col min="8881" max="8881" width="21.88671875" style="22" bestFit="1" customWidth="1"/>
    <col min="8882" max="8882" width="11.6640625" style="22" bestFit="1" customWidth="1"/>
    <col min="8883" max="8883" width="10" style="83" bestFit="1" customWidth="1"/>
    <col min="8884" max="8884" width="21.5546875" style="67" bestFit="1" customWidth="1"/>
    <col min="8885" max="8885" width="16.5546875" style="18" bestFit="1" customWidth="1"/>
    <col min="8886" max="8886" width="19.109375" style="84" bestFit="1" customWidth="1"/>
    <col min="8887" max="8887" width="12.33203125" style="73" bestFit="1" customWidth="1"/>
    <col min="8888" max="8888" width="19.5546875" style="84" bestFit="1" customWidth="1"/>
    <col min="8889" max="8889" width="21.88671875" style="22" bestFit="1" customWidth="1"/>
    <col min="8890" max="8890" width="11.6640625" style="22" bestFit="1" customWidth="1"/>
    <col min="8891" max="8891" width="10" style="83" bestFit="1" customWidth="1"/>
    <col min="8892" max="8892" width="21.5546875" style="67" bestFit="1" customWidth="1"/>
    <col min="8893" max="8893" width="16.5546875" style="18" bestFit="1" customWidth="1"/>
    <col min="8894" max="8894" width="19.109375" style="84" bestFit="1" customWidth="1"/>
    <col min="8895" max="8895" width="12.33203125" style="73" bestFit="1" customWidth="1"/>
    <col min="8896" max="8896" width="19.5546875" style="84" bestFit="1" customWidth="1"/>
    <col min="8897" max="8897" width="21.88671875" style="22" bestFit="1" customWidth="1"/>
    <col min="8898" max="8898" width="11.6640625" style="22" bestFit="1" customWidth="1"/>
    <col min="8899" max="8899" width="10" style="83" bestFit="1" customWidth="1"/>
    <col min="8900" max="8900" width="21.5546875" style="67" bestFit="1" customWidth="1"/>
    <col min="8901" max="8901" width="16.5546875" style="18" bestFit="1" customWidth="1"/>
    <col min="8902" max="8902" width="19.109375" style="84" bestFit="1" customWidth="1"/>
    <col min="8903" max="8903" width="12.33203125" style="73" bestFit="1" customWidth="1"/>
    <col min="8904" max="8904" width="19.5546875" style="84" bestFit="1" customWidth="1"/>
    <col min="8905" max="8905" width="21.88671875" style="22" bestFit="1" customWidth="1"/>
    <col min="8906" max="8906" width="11.6640625" style="22" bestFit="1" customWidth="1"/>
    <col min="8907" max="8907" width="10" style="83" bestFit="1" customWidth="1"/>
    <col min="8908" max="8908" width="21.5546875" style="67" bestFit="1" customWidth="1"/>
    <col min="8909" max="8909" width="16.5546875" style="18" bestFit="1" customWidth="1"/>
    <col min="8910" max="8910" width="19.109375" style="84" bestFit="1" customWidth="1"/>
    <col min="8911" max="8911" width="12.33203125" style="73" bestFit="1" customWidth="1"/>
    <col min="8912" max="8912" width="19.5546875" style="84" bestFit="1" customWidth="1"/>
    <col min="8913" max="8913" width="21.88671875" style="22" bestFit="1" customWidth="1"/>
    <col min="8914" max="8914" width="11.6640625" style="22" bestFit="1" customWidth="1"/>
    <col min="8915" max="8915" width="10" style="83" bestFit="1" customWidth="1"/>
    <col min="8916" max="8916" width="21.5546875" style="67" bestFit="1" customWidth="1"/>
    <col min="8917" max="8917" width="16.5546875" style="18" bestFit="1" customWidth="1"/>
    <col min="8918" max="8918" width="19.109375" style="84" bestFit="1" customWidth="1"/>
    <col min="8919" max="8919" width="12.33203125" style="73" bestFit="1" customWidth="1"/>
    <col min="8920" max="8920" width="19.5546875" style="84" bestFit="1" customWidth="1"/>
    <col min="8921" max="8921" width="21.88671875" style="22" bestFit="1" customWidth="1"/>
    <col min="8922" max="8922" width="11.6640625" style="22" bestFit="1" customWidth="1"/>
    <col min="8923" max="8923" width="10" style="83" bestFit="1" customWidth="1"/>
    <col min="8924" max="8924" width="21.5546875" style="67" bestFit="1" customWidth="1"/>
    <col min="8925" max="8925" width="16.5546875" style="18" bestFit="1" customWidth="1"/>
    <col min="8926" max="8926" width="19.109375" style="84" bestFit="1" customWidth="1"/>
    <col min="8927" max="8927" width="12.33203125" style="73" bestFit="1" customWidth="1"/>
    <col min="8928" max="8928" width="19.5546875" style="84" bestFit="1" customWidth="1"/>
    <col min="8929" max="8929" width="21.88671875" style="22" bestFit="1" customWidth="1"/>
    <col min="8930" max="8930" width="11.6640625" style="22" bestFit="1" customWidth="1"/>
    <col min="8931" max="8931" width="10" style="83" bestFit="1" customWidth="1"/>
    <col min="8932" max="8932" width="21.5546875" style="67" bestFit="1" customWidth="1"/>
    <col min="8933" max="8933" width="16.5546875" style="18" bestFit="1" customWidth="1"/>
    <col min="8934" max="8934" width="19.109375" style="84" bestFit="1" customWidth="1"/>
    <col min="8935" max="8935" width="12.33203125" style="73" bestFit="1" customWidth="1"/>
    <col min="8936" max="8936" width="19.5546875" style="84" bestFit="1" customWidth="1"/>
    <col min="8937" max="8937" width="21.88671875" style="22" bestFit="1" customWidth="1"/>
    <col min="8938" max="8938" width="11.6640625" style="22" bestFit="1" customWidth="1"/>
    <col min="8939" max="8939" width="10" style="83" bestFit="1" customWidth="1"/>
    <col min="8940" max="8940" width="21.5546875" style="67" bestFit="1" customWidth="1"/>
    <col min="8941" max="8941" width="16.5546875" style="18" bestFit="1" customWidth="1"/>
    <col min="8942" max="8942" width="19.109375" style="84" bestFit="1" customWidth="1"/>
    <col min="8943" max="8943" width="12.33203125" style="73" bestFit="1" customWidth="1"/>
    <col min="8944" max="8944" width="19.5546875" style="84" bestFit="1" customWidth="1"/>
    <col min="8945" max="8945" width="21.88671875" style="22" bestFit="1" customWidth="1"/>
    <col min="8946" max="8946" width="11.6640625" style="22" bestFit="1" customWidth="1"/>
    <col min="8947" max="8947" width="10" style="83" bestFit="1" customWidth="1"/>
    <col min="8948" max="8948" width="21.5546875" style="67" bestFit="1" customWidth="1"/>
    <col min="8949" max="8949" width="16.5546875" style="18" bestFit="1" customWidth="1"/>
    <col min="8950" max="8950" width="19.109375" style="84" bestFit="1" customWidth="1"/>
    <col min="8951" max="8951" width="12.33203125" style="73" bestFit="1" customWidth="1"/>
    <col min="8952" max="8952" width="19.5546875" style="84" bestFit="1" customWidth="1"/>
    <col min="8953" max="8953" width="21.88671875" style="22" bestFit="1" customWidth="1"/>
    <col min="8954" max="8954" width="11.6640625" style="22" bestFit="1" customWidth="1"/>
    <col min="8955" max="8955" width="10" style="83" bestFit="1" customWidth="1"/>
    <col min="8956" max="8956" width="21.5546875" style="67" bestFit="1" customWidth="1"/>
    <col min="8957" max="8957" width="16.5546875" style="18" bestFit="1" customWidth="1"/>
    <col min="8958" max="8958" width="19.109375" style="84" bestFit="1" customWidth="1"/>
    <col min="8959" max="8959" width="12.33203125" style="73" bestFit="1" customWidth="1"/>
    <col min="8960" max="8960" width="19.5546875" style="84" bestFit="1" customWidth="1"/>
    <col min="8961" max="8961" width="21.88671875" style="22" bestFit="1" customWidth="1"/>
    <col min="8962" max="8962" width="11.6640625" style="22" bestFit="1" customWidth="1"/>
    <col min="8963" max="8963" width="10" style="83" bestFit="1" customWidth="1"/>
    <col min="8964" max="8964" width="21.5546875" style="67" bestFit="1" customWidth="1"/>
    <col min="8965" max="8965" width="16.5546875" style="18" bestFit="1" customWidth="1"/>
    <col min="8966" max="8966" width="19.109375" style="84" bestFit="1" customWidth="1"/>
    <col min="8967" max="8967" width="12.33203125" style="73" bestFit="1" customWidth="1"/>
    <col min="8968" max="8968" width="19.5546875" style="84" bestFit="1" customWidth="1"/>
    <col min="8969" max="8969" width="21.88671875" style="22" bestFit="1" customWidth="1"/>
    <col min="8970" max="8970" width="11.6640625" style="22" bestFit="1" customWidth="1"/>
    <col min="8971" max="8971" width="10" style="83" bestFit="1" customWidth="1"/>
    <col min="8972" max="8972" width="21.5546875" style="67" bestFit="1" customWidth="1"/>
    <col min="8973" max="8973" width="16.5546875" style="18" bestFit="1" customWidth="1"/>
    <col min="8974" max="8974" width="19.109375" style="84" bestFit="1" customWidth="1"/>
    <col min="8975" max="8975" width="12.33203125" style="73" bestFit="1" customWidth="1"/>
    <col min="8976" max="8976" width="19.5546875" style="84" bestFit="1" customWidth="1"/>
    <col min="8977" max="8977" width="21.88671875" style="22" bestFit="1" customWidth="1"/>
    <col min="8978" max="8978" width="11.6640625" style="22" bestFit="1" customWidth="1"/>
    <col min="8979" max="8979" width="10" style="83" bestFit="1" customWidth="1"/>
    <col min="8980" max="8980" width="21.5546875" style="67" bestFit="1" customWidth="1"/>
    <col min="8981" max="8981" width="16.5546875" style="18" bestFit="1" customWidth="1"/>
    <col min="8982" max="8982" width="19.109375" style="84" bestFit="1" customWidth="1"/>
    <col min="8983" max="8983" width="12.33203125" style="73" bestFit="1" customWidth="1"/>
    <col min="8984" max="8984" width="19.5546875" style="84" bestFit="1" customWidth="1"/>
    <col min="8985" max="8985" width="21.88671875" style="22" bestFit="1" customWidth="1"/>
    <col min="8986" max="8986" width="11.6640625" style="22" bestFit="1" customWidth="1"/>
    <col min="8987" max="8987" width="10" style="83" bestFit="1" customWidth="1"/>
    <col min="8988" max="8988" width="21.5546875" style="67" bestFit="1" customWidth="1"/>
    <col min="8989" max="8989" width="16.5546875" style="18" bestFit="1" customWidth="1"/>
    <col min="8990" max="8990" width="19.109375" style="84" bestFit="1" customWidth="1"/>
    <col min="8991" max="8991" width="12.33203125" style="73" bestFit="1" customWidth="1"/>
    <col min="8992" max="8992" width="19.5546875" style="84" bestFit="1" customWidth="1"/>
    <col min="8993" max="8993" width="21.88671875" style="22" bestFit="1" customWidth="1"/>
    <col min="8994" max="8994" width="11.6640625" style="22" bestFit="1" customWidth="1"/>
    <col min="8995" max="8995" width="10" style="83" bestFit="1" customWidth="1"/>
    <col min="8996" max="8996" width="21.5546875" style="67" bestFit="1" customWidth="1"/>
    <col min="8997" max="8997" width="16.5546875" style="18" bestFit="1" customWidth="1"/>
    <col min="8998" max="8998" width="19.109375" style="84" bestFit="1" customWidth="1"/>
    <col min="8999" max="8999" width="12.33203125" style="73" bestFit="1" customWidth="1"/>
    <col min="9000" max="9000" width="19.5546875" style="84" bestFit="1" customWidth="1"/>
    <col min="9001" max="9001" width="21.88671875" style="22" bestFit="1" customWidth="1"/>
    <col min="9002" max="9002" width="11.6640625" style="22" bestFit="1" customWidth="1"/>
    <col min="9003" max="9003" width="10" style="83" bestFit="1" customWidth="1"/>
    <col min="9004" max="9004" width="21.5546875" style="67" bestFit="1" customWidth="1"/>
    <col min="9005" max="9005" width="16.5546875" style="18" bestFit="1" customWidth="1"/>
    <col min="9006" max="9006" width="19.109375" style="84" bestFit="1" customWidth="1"/>
    <col min="9007" max="9007" width="12.33203125" style="73" bestFit="1" customWidth="1"/>
    <col min="9008" max="9008" width="19.5546875" style="84" bestFit="1" customWidth="1"/>
    <col min="9009" max="9009" width="21.88671875" style="22" bestFit="1" customWidth="1"/>
    <col min="9010" max="9010" width="11.6640625" style="22" bestFit="1" customWidth="1"/>
    <col min="9011" max="9011" width="10" style="83" bestFit="1" customWidth="1"/>
    <col min="9012" max="9012" width="21.5546875" style="67" bestFit="1" customWidth="1"/>
    <col min="9013" max="9013" width="16.5546875" style="18" bestFit="1" customWidth="1"/>
    <col min="9014" max="9014" width="19.109375" style="84" bestFit="1" customWidth="1"/>
    <col min="9015" max="9015" width="12.33203125" style="73" bestFit="1" customWidth="1"/>
    <col min="9016" max="9016" width="19.5546875" style="84" bestFit="1" customWidth="1"/>
    <col min="9017" max="9017" width="21.88671875" style="22" bestFit="1" customWidth="1"/>
    <col min="9018" max="9018" width="11.6640625" style="22" bestFit="1" customWidth="1"/>
    <col min="9019" max="9019" width="10" style="83" bestFit="1" customWidth="1"/>
    <col min="9020" max="9020" width="21.5546875" style="67" bestFit="1" customWidth="1"/>
    <col min="9021" max="9021" width="16.5546875" style="18" bestFit="1" customWidth="1"/>
    <col min="9022" max="9022" width="19.109375" style="84" bestFit="1" customWidth="1"/>
    <col min="9023" max="9023" width="12.33203125" style="73" bestFit="1" customWidth="1"/>
    <col min="9024" max="9024" width="19.5546875" style="84" bestFit="1" customWidth="1"/>
    <col min="9025" max="9025" width="21.88671875" style="22" bestFit="1" customWidth="1"/>
    <col min="9026" max="9026" width="11.6640625" style="22" bestFit="1" customWidth="1"/>
    <col min="9027" max="9027" width="10" style="83" bestFit="1" customWidth="1"/>
    <col min="9028" max="9028" width="21.5546875" style="67" bestFit="1" customWidth="1"/>
    <col min="9029" max="9029" width="16.5546875" style="18" bestFit="1" customWidth="1"/>
    <col min="9030" max="9030" width="19.109375" style="84" bestFit="1" customWidth="1"/>
    <col min="9031" max="9031" width="12.33203125" style="73" bestFit="1" customWidth="1"/>
    <col min="9032" max="9032" width="19.5546875" style="84" bestFit="1" customWidth="1"/>
    <col min="9033" max="9033" width="21.88671875" style="22" bestFit="1" customWidth="1"/>
    <col min="9034" max="9034" width="11.6640625" style="22" bestFit="1" customWidth="1"/>
    <col min="9035" max="9035" width="10" style="83" bestFit="1" customWidth="1"/>
    <col min="9036" max="9036" width="21.5546875" style="67" bestFit="1" customWidth="1"/>
    <col min="9037" max="9037" width="16.5546875" style="18" bestFit="1" customWidth="1"/>
    <col min="9038" max="9038" width="19.109375" style="84" bestFit="1" customWidth="1"/>
    <col min="9039" max="9039" width="12.33203125" style="73" bestFit="1" customWidth="1"/>
    <col min="9040" max="9040" width="19.5546875" style="84" bestFit="1" customWidth="1"/>
    <col min="9041" max="9041" width="21.88671875" style="22" bestFit="1" customWidth="1"/>
    <col min="9042" max="9042" width="11.6640625" style="22" bestFit="1" customWidth="1"/>
    <col min="9043" max="9043" width="10" style="83" bestFit="1" customWidth="1"/>
    <col min="9044" max="9044" width="21.5546875" style="67" bestFit="1" customWidth="1"/>
    <col min="9045" max="9045" width="16.5546875" style="18" bestFit="1" customWidth="1"/>
    <col min="9046" max="9046" width="19.109375" style="84" bestFit="1" customWidth="1"/>
    <col min="9047" max="9047" width="12.33203125" style="73" bestFit="1" customWidth="1"/>
    <col min="9048" max="9048" width="19.5546875" style="84" bestFit="1" customWidth="1"/>
    <col min="9049" max="9049" width="21.88671875" style="22" bestFit="1" customWidth="1"/>
    <col min="9050" max="9050" width="11.6640625" style="22" bestFit="1" customWidth="1"/>
    <col min="9051" max="9051" width="10" style="83" bestFit="1" customWidth="1"/>
    <col min="9052" max="9052" width="21.5546875" style="67" bestFit="1" customWidth="1"/>
    <col min="9053" max="9053" width="16.5546875" style="18" bestFit="1" customWidth="1"/>
    <col min="9054" max="9054" width="19.109375" style="84" bestFit="1" customWidth="1"/>
    <col min="9055" max="9055" width="12.33203125" style="73" bestFit="1" customWidth="1"/>
    <col min="9056" max="9056" width="19.5546875" style="84" bestFit="1" customWidth="1"/>
    <col min="9057" max="9057" width="21.88671875" style="22" bestFit="1" customWidth="1"/>
    <col min="9058" max="9058" width="11.6640625" style="22" bestFit="1" customWidth="1"/>
    <col min="9059" max="9059" width="10" style="83" bestFit="1" customWidth="1"/>
    <col min="9060" max="9060" width="21.5546875" style="67" bestFit="1" customWidth="1"/>
    <col min="9061" max="9061" width="16.5546875" style="18" bestFit="1" customWidth="1"/>
    <col min="9062" max="9062" width="19.109375" style="84" bestFit="1" customWidth="1"/>
    <col min="9063" max="9063" width="12.33203125" style="73" bestFit="1" customWidth="1"/>
    <col min="9064" max="9064" width="19.5546875" style="84" bestFit="1" customWidth="1"/>
    <col min="9065" max="9065" width="21.88671875" style="22" bestFit="1" customWidth="1"/>
    <col min="9066" max="9066" width="11.6640625" style="22" bestFit="1" customWidth="1"/>
    <col min="9067" max="9067" width="10" style="83" bestFit="1" customWidth="1"/>
    <col min="9068" max="9068" width="21.5546875" style="67" bestFit="1" customWidth="1"/>
    <col min="9069" max="9069" width="16.5546875" style="18" bestFit="1" customWidth="1"/>
    <col min="9070" max="9070" width="19.109375" style="84" bestFit="1" customWidth="1"/>
    <col min="9071" max="9071" width="12.33203125" style="73" bestFit="1" customWidth="1"/>
    <col min="9072" max="9072" width="19.5546875" style="84" bestFit="1" customWidth="1"/>
    <col min="9073" max="9073" width="21.88671875" style="22" bestFit="1" customWidth="1"/>
    <col min="9074" max="9074" width="11.6640625" style="22" bestFit="1" customWidth="1"/>
    <col min="9075" max="9075" width="10" style="83" bestFit="1" customWidth="1"/>
    <col min="9076" max="9076" width="21.5546875" style="67" bestFit="1" customWidth="1"/>
    <col min="9077" max="9077" width="16.5546875" style="18" bestFit="1" customWidth="1"/>
    <col min="9078" max="9078" width="19.109375" style="84" bestFit="1" customWidth="1"/>
    <col min="9079" max="9079" width="12.33203125" style="73" bestFit="1" customWidth="1"/>
    <col min="9080" max="9080" width="19.5546875" style="84" bestFit="1" customWidth="1"/>
    <col min="9081" max="9081" width="21.88671875" style="22" bestFit="1" customWidth="1"/>
    <col min="9082" max="9082" width="11.6640625" style="22" bestFit="1" customWidth="1"/>
    <col min="9083" max="9083" width="10" style="83" bestFit="1" customWidth="1"/>
    <col min="9084" max="9084" width="21.5546875" style="67" bestFit="1" customWidth="1"/>
    <col min="9085" max="9085" width="16.5546875" style="18" bestFit="1" customWidth="1"/>
    <col min="9086" max="9086" width="19.109375" style="84" bestFit="1" customWidth="1"/>
    <col min="9087" max="9087" width="12.33203125" style="73" bestFit="1" customWidth="1"/>
    <col min="9088" max="9088" width="19.5546875" style="84" bestFit="1" customWidth="1"/>
    <col min="9089" max="9089" width="21.88671875" style="22" bestFit="1" customWidth="1"/>
    <col min="9090" max="9090" width="11.6640625" style="22" bestFit="1" customWidth="1"/>
    <col min="9091" max="9091" width="10" style="83" bestFit="1" customWidth="1"/>
    <col min="9092" max="9092" width="21.5546875" style="67" bestFit="1" customWidth="1"/>
    <col min="9093" max="9093" width="16.5546875" style="18" bestFit="1" customWidth="1"/>
    <col min="9094" max="9094" width="19.109375" style="84" bestFit="1" customWidth="1"/>
    <col min="9095" max="9095" width="12.33203125" style="73" bestFit="1" customWidth="1"/>
    <col min="9096" max="9096" width="19.5546875" style="84" bestFit="1" customWidth="1"/>
    <col min="9097" max="9097" width="21.88671875" style="22" bestFit="1" customWidth="1"/>
    <col min="9098" max="9098" width="11.6640625" style="22" bestFit="1" customWidth="1"/>
    <col min="9099" max="9099" width="10" style="83" bestFit="1" customWidth="1"/>
    <col min="9100" max="9100" width="21.5546875" style="67" bestFit="1" customWidth="1"/>
    <col min="9101" max="9101" width="16.5546875" style="18" bestFit="1" customWidth="1"/>
    <col min="9102" max="9102" width="19.109375" style="84" bestFit="1" customWidth="1"/>
    <col min="9103" max="9103" width="12.33203125" style="73" bestFit="1" customWidth="1"/>
    <col min="9104" max="9104" width="19.5546875" style="84" bestFit="1" customWidth="1"/>
    <col min="9105" max="9105" width="21.88671875" style="22" bestFit="1" customWidth="1"/>
    <col min="9106" max="9106" width="11.6640625" style="22" bestFit="1" customWidth="1"/>
    <col min="9107" max="9107" width="10" style="83" bestFit="1" customWidth="1"/>
    <col min="9108" max="9108" width="21.5546875" style="67" bestFit="1" customWidth="1"/>
    <col min="9109" max="9109" width="16.5546875" style="18" bestFit="1" customWidth="1"/>
    <col min="9110" max="9110" width="19.109375" style="84" bestFit="1" customWidth="1"/>
    <col min="9111" max="9111" width="12.33203125" style="73" bestFit="1" customWidth="1"/>
    <col min="9112" max="9112" width="19.5546875" style="84" bestFit="1" customWidth="1"/>
    <col min="9113" max="9113" width="21.88671875" style="22" bestFit="1" customWidth="1"/>
    <col min="9114" max="9114" width="11.6640625" style="22" bestFit="1" customWidth="1"/>
    <col min="9115" max="9115" width="10" style="83" bestFit="1" customWidth="1"/>
    <col min="9116" max="9116" width="21.5546875" style="67" bestFit="1" customWidth="1"/>
    <col min="9117" max="9117" width="16.5546875" style="18" bestFit="1" customWidth="1"/>
    <col min="9118" max="9118" width="19.109375" style="84" bestFit="1" customWidth="1"/>
    <col min="9119" max="9119" width="12.33203125" style="73" bestFit="1" customWidth="1"/>
    <col min="9120" max="9120" width="19.5546875" style="84" bestFit="1" customWidth="1"/>
    <col min="9121" max="9121" width="21.88671875" style="22" bestFit="1" customWidth="1"/>
    <col min="9122" max="9122" width="11.6640625" style="22" bestFit="1" customWidth="1"/>
    <col min="9123" max="9123" width="10" style="83" bestFit="1" customWidth="1"/>
    <col min="9124" max="9124" width="21.5546875" style="67" bestFit="1" customWidth="1"/>
    <col min="9125" max="9125" width="16.5546875" style="18" bestFit="1" customWidth="1"/>
    <col min="9126" max="9126" width="19.109375" style="84" bestFit="1" customWidth="1"/>
    <col min="9127" max="9127" width="12.33203125" style="73" bestFit="1" customWidth="1"/>
    <col min="9128" max="9128" width="19.5546875" style="84" bestFit="1" customWidth="1"/>
    <col min="9129" max="9129" width="21.88671875" style="22" bestFit="1" customWidth="1"/>
    <col min="9130" max="9130" width="11.6640625" style="22" bestFit="1" customWidth="1"/>
    <col min="9131" max="9131" width="10" style="83" bestFit="1" customWidth="1"/>
    <col min="9132" max="9132" width="21.5546875" style="67" bestFit="1" customWidth="1"/>
    <col min="9133" max="9133" width="16.5546875" style="18" bestFit="1" customWidth="1"/>
    <col min="9134" max="9134" width="19.109375" style="84" bestFit="1" customWidth="1"/>
    <col min="9135" max="9135" width="12.33203125" style="73" bestFit="1" customWidth="1"/>
    <col min="9136" max="9136" width="19.5546875" style="84" bestFit="1" customWidth="1"/>
    <col min="9137" max="9137" width="21.88671875" style="22" bestFit="1" customWidth="1"/>
    <col min="9138" max="9138" width="11.6640625" style="22" bestFit="1" customWidth="1"/>
    <col min="9139" max="9139" width="10" style="83" bestFit="1" customWidth="1"/>
    <col min="9140" max="9140" width="21.5546875" style="67" bestFit="1" customWidth="1"/>
    <col min="9141" max="9141" width="16.5546875" style="18" bestFit="1" customWidth="1"/>
    <col min="9142" max="9142" width="19.109375" style="84" bestFit="1" customWidth="1"/>
    <col min="9143" max="9143" width="12.33203125" style="73" bestFit="1" customWidth="1"/>
    <col min="9144" max="9144" width="19.5546875" style="84" bestFit="1" customWidth="1"/>
    <col min="9145" max="9145" width="21.88671875" style="22" bestFit="1" customWidth="1"/>
    <col min="9146" max="9146" width="11.6640625" style="22" bestFit="1" customWidth="1"/>
    <col min="9147" max="9147" width="10" style="83" bestFit="1" customWidth="1"/>
    <col min="9148" max="9148" width="21.5546875" style="67" bestFit="1" customWidth="1"/>
    <col min="9149" max="9149" width="16.5546875" style="18" bestFit="1" customWidth="1"/>
    <col min="9150" max="9150" width="19.109375" style="84" bestFit="1" customWidth="1"/>
    <col min="9151" max="9151" width="12.33203125" style="73" bestFit="1" customWidth="1"/>
    <col min="9152" max="9152" width="19.5546875" style="84" bestFit="1" customWidth="1"/>
    <col min="9153" max="9153" width="21.88671875" style="22" bestFit="1" customWidth="1"/>
    <col min="9154" max="9154" width="11.6640625" style="22" bestFit="1" customWidth="1"/>
    <col min="9155" max="9155" width="10" style="83" bestFit="1" customWidth="1"/>
    <col min="9156" max="9156" width="21.5546875" style="67" bestFit="1" customWidth="1"/>
    <col min="9157" max="9157" width="16.5546875" style="18" bestFit="1" customWidth="1"/>
    <col min="9158" max="9158" width="19.109375" style="84" bestFit="1" customWidth="1"/>
    <col min="9159" max="9159" width="12.33203125" style="73" bestFit="1" customWidth="1"/>
    <col min="9160" max="9160" width="19.5546875" style="84" bestFit="1" customWidth="1"/>
    <col min="9161" max="9161" width="21.88671875" style="22" bestFit="1" customWidth="1"/>
    <col min="9162" max="9162" width="11.6640625" style="22" bestFit="1" customWidth="1"/>
    <col min="9163" max="9163" width="10" style="83" bestFit="1" customWidth="1"/>
    <col min="9164" max="9164" width="21.5546875" style="67" bestFit="1" customWidth="1"/>
    <col min="9165" max="9165" width="16.5546875" style="18" bestFit="1" customWidth="1"/>
    <col min="9166" max="9166" width="19.109375" style="84" bestFit="1" customWidth="1"/>
    <col min="9167" max="9167" width="12.33203125" style="73" bestFit="1" customWidth="1"/>
    <col min="9168" max="9168" width="19.5546875" style="84" bestFit="1" customWidth="1"/>
    <col min="9169" max="9169" width="21.88671875" style="22" bestFit="1" customWidth="1"/>
    <col min="9170" max="9170" width="11.6640625" style="22" bestFit="1" customWidth="1"/>
    <col min="9171" max="9171" width="10" style="83" bestFit="1" customWidth="1"/>
    <col min="9172" max="9172" width="21.5546875" style="67" bestFit="1" customWidth="1"/>
    <col min="9173" max="9173" width="16.5546875" style="18" bestFit="1" customWidth="1"/>
    <col min="9174" max="9174" width="19.109375" style="84" bestFit="1" customWidth="1"/>
    <col min="9175" max="9175" width="12.33203125" style="73" bestFit="1" customWidth="1"/>
    <col min="9176" max="9176" width="19.5546875" style="84" bestFit="1" customWidth="1"/>
    <col min="9177" max="9177" width="21.88671875" style="22" bestFit="1" customWidth="1"/>
    <col min="9178" max="9178" width="11.6640625" style="22" bestFit="1" customWidth="1"/>
    <col min="9179" max="9179" width="10" style="83" bestFit="1" customWidth="1"/>
    <col min="9180" max="9180" width="21.5546875" style="67" bestFit="1" customWidth="1"/>
    <col min="9181" max="9181" width="16.5546875" style="18" bestFit="1" customWidth="1"/>
    <col min="9182" max="9182" width="19.109375" style="84" bestFit="1" customWidth="1"/>
    <col min="9183" max="9183" width="12.33203125" style="73" bestFit="1" customWidth="1"/>
    <col min="9184" max="9184" width="19.5546875" style="84" bestFit="1" customWidth="1"/>
    <col min="9185" max="9185" width="21.88671875" style="22" bestFit="1" customWidth="1"/>
    <col min="9186" max="9186" width="11.6640625" style="22" bestFit="1" customWidth="1"/>
    <col min="9187" max="9187" width="10" style="83" bestFit="1" customWidth="1"/>
    <col min="9188" max="9188" width="21.5546875" style="67" bestFit="1" customWidth="1"/>
    <col min="9189" max="9189" width="16.5546875" style="18" bestFit="1" customWidth="1"/>
    <col min="9190" max="9190" width="19.109375" style="84" bestFit="1" customWidth="1"/>
    <col min="9191" max="9191" width="12.33203125" style="73" bestFit="1" customWidth="1"/>
    <col min="9192" max="9192" width="19.5546875" style="84" bestFit="1" customWidth="1"/>
    <col min="9193" max="9193" width="21.88671875" style="22" bestFit="1" customWidth="1"/>
    <col min="9194" max="9194" width="11.6640625" style="22" bestFit="1" customWidth="1"/>
    <col min="9195" max="9195" width="10" style="83" bestFit="1" customWidth="1"/>
    <col min="9196" max="9196" width="21.5546875" style="67" bestFit="1" customWidth="1"/>
    <col min="9197" max="9197" width="16.5546875" style="18" bestFit="1" customWidth="1"/>
    <col min="9198" max="9198" width="19.109375" style="84" bestFit="1" customWidth="1"/>
    <col min="9199" max="9199" width="12.33203125" style="73" bestFit="1" customWidth="1"/>
    <col min="9200" max="9200" width="19.5546875" style="84" bestFit="1" customWidth="1"/>
    <col min="9201" max="9201" width="21.88671875" style="22" bestFit="1" customWidth="1"/>
    <col min="9202" max="9202" width="11.6640625" style="22" bestFit="1" customWidth="1"/>
    <col min="9203" max="9203" width="10" style="83" bestFit="1" customWidth="1"/>
    <col min="9204" max="9204" width="21.5546875" style="67" bestFit="1" customWidth="1"/>
    <col min="9205" max="9205" width="16.5546875" style="18" bestFit="1" customWidth="1"/>
    <col min="9206" max="9206" width="19.109375" style="84" bestFit="1" customWidth="1"/>
    <col min="9207" max="9207" width="12.33203125" style="73" bestFit="1" customWidth="1"/>
    <col min="9208" max="9208" width="19.5546875" style="84" bestFit="1" customWidth="1"/>
    <col min="9209" max="9209" width="21.88671875" style="22" bestFit="1" customWidth="1"/>
    <col min="9210" max="9210" width="11.6640625" style="22" bestFit="1" customWidth="1"/>
    <col min="9211" max="9211" width="10" style="83" bestFit="1" customWidth="1"/>
    <col min="9212" max="9212" width="21.5546875" style="67" bestFit="1" customWidth="1"/>
    <col min="9213" max="9213" width="16.5546875" style="18" bestFit="1" customWidth="1"/>
    <col min="9214" max="9214" width="19.109375" style="84" bestFit="1" customWidth="1"/>
    <col min="9215" max="9215" width="12.33203125" style="73" bestFit="1" customWidth="1"/>
    <col min="9216" max="9216" width="19.5546875" style="84" bestFit="1" customWidth="1"/>
    <col min="9217" max="9217" width="21.88671875" style="22" bestFit="1" customWidth="1"/>
    <col min="9218" max="9218" width="11.6640625" style="22" bestFit="1" customWidth="1"/>
    <col min="9219" max="9219" width="10" style="83" bestFit="1" customWidth="1"/>
    <col min="9220" max="9220" width="21.5546875" style="67" bestFit="1" customWidth="1"/>
    <col min="9221" max="9221" width="16.5546875" style="18" bestFit="1" customWidth="1"/>
    <col min="9222" max="9222" width="19.109375" style="84" bestFit="1" customWidth="1"/>
    <col min="9223" max="9223" width="12.33203125" style="73" bestFit="1" customWidth="1"/>
    <col min="9224" max="9224" width="19.5546875" style="84" bestFit="1" customWidth="1"/>
    <col min="9225" max="9225" width="21.88671875" style="22" bestFit="1" customWidth="1"/>
    <col min="9226" max="9226" width="11.6640625" style="22" bestFit="1" customWidth="1"/>
    <col min="9227" max="9227" width="10" style="83" bestFit="1" customWidth="1"/>
    <col min="9228" max="9228" width="21.5546875" style="67" bestFit="1" customWidth="1"/>
    <col min="9229" max="9229" width="16.5546875" style="18" bestFit="1" customWidth="1"/>
    <col min="9230" max="9230" width="19.109375" style="84" bestFit="1" customWidth="1"/>
    <col min="9231" max="9231" width="12.33203125" style="73" bestFit="1" customWidth="1"/>
    <col min="9232" max="9232" width="19.5546875" style="84" bestFit="1" customWidth="1"/>
    <col min="9233" max="9233" width="21.88671875" style="22" bestFit="1" customWidth="1"/>
    <col min="9234" max="9234" width="11.6640625" style="22" bestFit="1" customWidth="1"/>
    <col min="9235" max="9235" width="10" style="83" bestFit="1" customWidth="1"/>
    <col min="9236" max="9236" width="21.5546875" style="67" bestFit="1" customWidth="1"/>
    <col min="9237" max="9237" width="16.5546875" style="18" bestFit="1" customWidth="1"/>
    <col min="9238" max="9238" width="19.109375" style="84" bestFit="1" customWidth="1"/>
    <col min="9239" max="9239" width="12.33203125" style="73" bestFit="1" customWidth="1"/>
    <col min="9240" max="9240" width="19.5546875" style="84" bestFit="1" customWidth="1"/>
    <col min="9241" max="9241" width="21.88671875" style="22" bestFit="1" customWidth="1"/>
    <col min="9242" max="9242" width="11.6640625" style="22" bestFit="1" customWidth="1"/>
    <col min="9243" max="9243" width="10" style="83" bestFit="1" customWidth="1"/>
    <col min="9244" max="9244" width="21.5546875" style="67" bestFit="1" customWidth="1"/>
    <col min="9245" max="9245" width="16.5546875" style="18" bestFit="1" customWidth="1"/>
    <col min="9246" max="9246" width="19.109375" style="84" bestFit="1" customWidth="1"/>
    <col min="9247" max="9247" width="12.33203125" style="73" bestFit="1" customWidth="1"/>
    <col min="9248" max="9248" width="19.5546875" style="84" bestFit="1" customWidth="1"/>
    <col min="9249" max="9249" width="21.88671875" style="22" bestFit="1" customWidth="1"/>
    <col min="9250" max="9250" width="11.6640625" style="22" bestFit="1" customWidth="1"/>
    <col min="9251" max="9251" width="10" style="83" bestFit="1" customWidth="1"/>
    <col min="9252" max="9252" width="21.5546875" style="67" bestFit="1" customWidth="1"/>
    <col min="9253" max="9253" width="16.5546875" style="18" bestFit="1" customWidth="1"/>
    <col min="9254" max="9254" width="19.109375" style="84" bestFit="1" customWidth="1"/>
    <col min="9255" max="9255" width="12.33203125" style="73" bestFit="1" customWidth="1"/>
    <col min="9256" max="9256" width="19.5546875" style="84" bestFit="1" customWidth="1"/>
    <col min="9257" max="9257" width="21.88671875" style="22" bestFit="1" customWidth="1"/>
    <col min="9258" max="9258" width="11.6640625" style="22" bestFit="1" customWidth="1"/>
    <col min="9259" max="9259" width="10" style="83" bestFit="1" customWidth="1"/>
    <col min="9260" max="9260" width="21.5546875" style="67" bestFit="1" customWidth="1"/>
    <col min="9261" max="9261" width="16.5546875" style="18" bestFit="1" customWidth="1"/>
    <col min="9262" max="9262" width="19.109375" style="84" bestFit="1" customWidth="1"/>
    <col min="9263" max="9263" width="12.33203125" style="73" bestFit="1" customWidth="1"/>
    <col min="9264" max="9264" width="19.5546875" style="84" bestFit="1" customWidth="1"/>
    <col min="9265" max="9265" width="21.88671875" style="22" bestFit="1" customWidth="1"/>
    <col min="9266" max="9266" width="11.6640625" style="22" bestFit="1" customWidth="1"/>
    <col min="9267" max="9267" width="10" style="83" bestFit="1" customWidth="1"/>
    <col min="9268" max="9268" width="21.5546875" style="67" bestFit="1" customWidth="1"/>
    <col min="9269" max="9269" width="16.5546875" style="18" bestFit="1" customWidth="1"/>
    <col min="9270" max="9270" width="19.109375" style="84" bestFit="1" customWidth="1"/>
    <col min="9271" max="9271" width="12.33203125" style="73" bestFit="1" customWidth="1"/>
    <col min="9272" max="9272" width="19.5546875" style="84" bestFit="1" customWidth="1"/>
    <col min="9273" max="9273" width="21.88671875" style="22" bestFit="1" customWidth="1"/>
    <col min="9274" max="9274" width="11.6640625" style="22" bestFit="1" customWidth="1"/>
    <col min="9275" max="9275" width="10" style="83" bestFit="1" customWidth="1"/>
    <col min="9276" max="9276" width="21.5546875" style="67" bestFit="1" customWidth="1"/>
    <col min="9277" max="9277" width="16.5546875" style="18" bestFit="1" customWidth="1"/>
    <col min="9278" max="9278" width="19.109375" style="84" bestFit="1" customWidth="1"/>
    <col min="9279" max="9279" width="12.33203125" style="73" bestFit="1" customWidth="1"/>
    <col min="9280" max="9280" width="19.5546875" style="84" bestFit="1" customWidth="1"/>
    <col min="9281" max="9281" width="21.88671875" style="22" bestFit="1" customWidth="1"/>
    <col min="9282" max="9282" width="11.6640625" style="22" bestFit="1" customWidth="1"/>
    <col min="9283" max="9283" width="10" style="83" bestFit="1" customWidth="1"/>
    <col min="9284" max="9284" width="21.5546875" style="67" bestFit="1" customWidth="1"/>
    <col min="9285" max="9285" width="16.5546875" style="18" bestFit="1" customWidth="1"/>
    <col min="9286" max="9286" width="19.109375" style="84" bestFit="1" customWidth="1"/>
    <col min="9287" max="9287" width="12.33203125" style="73" bestFit="1" customWidth="1"/>
    <col min="9288" max="9288" width="19.5546875" style="84" bestFit="1" customWidth="1"/>
    <col min="9289" max="9289" width="21.88671875" style="22" bestFit="1" customWidth="1"/>
    <col min="9290" max="9290" width="11.6640625" style="22" bestFit="1" customWidth="1"/>
    <col min="9291" max="9291" width="10" style="83" bestFit="1" customWidth="1"/>
    <col min="9292" max="9292" width="21.5546875" style="67" bestFit="1" customWidth="1"/>
    <col min="9293" max="9293" width="16.5546875" style="18" bestFit="1" customWidth="1"/>
    <col min="9294" max="9294" width="19.109375" style="84" bestFit="1" customWidth="1"/>
    <col min="9295" max="9295" width="12.33203125" style="73" bestFit="1" customWidth="1"/>
    <col min="9296" max="9296" width="19.5546875" style="84" bestFit="1" customWidth="1"/>
    <col min="9297" max="9297" width="21.88671875" style="22" bestFit="1" customWidth="1"/>
    <col min="9298" max="9298" width="11.6640625" style="22" bestFit="1" customWidth="1"/>
    <col min="9299" max="9299" width="10" style="83" bestFit="1" customWidth="1"/>
    <col min="9300" max="9300" width="21.5546875" style="67" bestFit="1" customWidth="1"/>
    <col min="9301" max="9301" width="16.5546875" style="18" bestFit="1" customWidth="1"/>
    <col min="9302" max="9302" width="19.109375" style="84" bestFit="1" customWidth="1"/>
    <col min="9303" max="9303" width="12.33203125" style="73" bestFit="1" customWidth="1"/>
    <col min="9304" max="9304" width="19.5546875" style="84" bestFit="1" customWidth="1"/>
    <col min="9305" max="9305" width="21.88671875" style="22" bestFit="1" customWidth="1"/>
    <col min="9306" max="9306" width="11.6640625" style="22" bestFit="1" customWidth="1"/>
    <col min="9307" max="9307" width="10" style="83" bestFit="1" customWidth="1"/>
    <col min="9308" max="9308" width="21.5546875" style="67" bestFit="1" customWidth="1"/>
    <col min="9309" max="9309" width="16.5546875" style="18" bestFit="1" customWidth="1"/>
    <col min="9310" max="9310" width="19.109375" style="84" bestFit="1" customWidth="1"/>
    <col min="9311" max="9311" width="12.33203125" style="73" bestFit="1" customWidth="1"/>
    <col min="9312" max="9312" width="19.5546875" style="84" bestFit="1" customWidth="1"/>
    <col min="9313" max="9313" width="21.88671875" style="22" bestFit="1" customWidth="1"/>
    <col min="9314" max="9314" width="11.6640625" style="22" bestFit="1" customWidth="1"/>
    <col min="9315" max="9315" width="10" style="83" bestFit="1" customWidth="1"/>
    <col min="9316" max="9316" width="21.5546875" style="67" bestFit="1" customWidth="1"/>
    <col min="9317" max="9317" width="16.5546875" style="18" bestFit="1" customWidth="1"/>
    <col min="9318" max="9318" width="19.109375" style="84" bestFit="1" customWidth="1"/>
    <col min="9319" max="9319" width="12.33203125" style="73" bestFit="1" customWidth="1"/>
    <col min="9320" max="9320" width="19.5546875" style="84" bestFit="1" customWidth="1"/>
    <col min="9321" max="9321" width="21.88671875" style="22" bestFit="1" customWidth="1"/>
    <col min="9322" max="9322" width="11.6640625" style="22" bestFit="1" customWidth="1"/>
    <col min="9323" max="9323" width="10" style="83" bestFit="1" customWidth="1"/>
    <col min="9324" max="9324" width="21.5546875" style="67" bestFit="1" customWidth="1"/>
    <col min="9325" max="9325" width="16.5546875" style="18" bestFit="1" customWidth="1"/>
    <col min="9326" max="9326" width="19.109375" style="84" bestFit="1" customWidth="1"/>
    <col min="9327" max="9327" width="12.33203125" style="73" bestFit="1" customWidth="1"/>
    <col min="9328" max="9328" width="19.5546875" style="84" bestFit="1" customWidth="1"/>
    <col min="9329" max="9329" width="21.88671875" style="22" bestFit="1" customWidth="1"/>
    <col min="9330" max="9330" width="11.6640625" style="22" bestFit="1" customWidth="1"/>
    <col min="9331" max="9331" width="10" style="83" bestFit="1" customWidth="1"/>
    <col min="9332" max="9332" width="21.5546875" style="67" bestFit="1" customWidth="1"/>
    <col min="9333" max="9333" width="16.5546875" style="18" bestFit="1" customWidth="1"/>
    <col min="9334" max="9334" width="19.109375" style="84" bestFit="1" customWidth="1"/>
    <col min="9335" max="9335" width="12.33203125" style="73" bestFit="1" customWidth="1"/>
    <col min="9336" max="9336" width="19.5546875" style="84" bestFit="1" customWidth="1"/>
    <col min="9337" max="9337" width="21.88671875" style="22" bestFit="1" customWidth="1"/>
    <col min="9338" max="9338" width="11.6640625" style="22" bestFit="1" customWidth="1"/>
    <col min="9339" max="9339" width="10" style="83" bestFit="1" customWidth="1"/>
    <col min="9340" max="9340" width="21.5546875" style="67" bestFit="1" customWidth="1"/>
    <col min="9341" max="9341" width="16.5546875" style="18" bestFit="1" customWidth="1"/>
    <col min="9342" max="9342" width="19.109375" style="84" bestFit="1" customWidth="1"/>
    <col min="9343" max="9343" width="12.33203125" style="73" bestFit="1" customWidth="1"/>
    <col min="9344" max="9344" width="19.5546875" style="84" bestFit="1" customWidth="1"/>
    <col min="9345" max="9345" width="21.88671875" style="22" bestFit="1" customWidth="1"/>
    <col min="9346" max="9346" width="11.6640625" style="22" bestFit="1" customWidth="1"/>
    <col min="9347" max="9347" width="10" style="83" bestFit="1" customWidth="1"/>
    <col min="9348" max="9348" width="21.5546875" style="67" bestFit="1" customWidth="1"/>
    <col min="9349" max="9349" width="16.5546875" style="18" bestFit="1" customWidth="1"/>
    <col min="9350" max="9350" width="19.109375" style="84" bestFit="1" customWidth="1"/>
    <col min="9351" max="9351" width="12.33203125" style="73" bestFit="1" customWidth="1"/>
    <col min="9352" max="9352" width="19.5546875" style="84" bestFit="1" customWidth="1"/>
    <col min="9353" max="9353" width="21.88671875" style="22" bestFit="1" customWidth="1"/>
    <col min="9354" max="9354" width="11.6640625" style="22" bestFit="1" customWidth="1"/>
    <col min="9355" max="9355" width="10" style="83" bestFit="1" customWidth="1"/>
    <col min="9356" max="9356" width="21.5546875" style="67" bestFit="1" customWidth="1"/>
    <col min="9357" max="9357" width="16.5546875" style="18" bestFit="1" customWidth="1"/>
    <col min="9358" max="9358" width="19.109375" style="84" bestFit="1" customWidth="1"/>
    <col min="9359" max="9359" width="12.33203125" style="73" bestFit="1" customWidth="1"/>
    <col min="9360" max="9360" width="19.5546875" style="84" bestFit="1" customWidth="1"/>
    <col min="9361" max="9361" width="21.88671875" style="22" bestFit="1" customWidth="1"/>
    <col min="9362" max="9362" width="11.6640625" style="22" bestFit="1" customWidth="1"/>
    <col min="9363" max="9363" width="10" style="83" bestFit="1" customWidth="1"/>
    <col min="9364" max="9364" width="21.5546875" style="67" bestFit="1" customWidth="1"/>
    <col min="9365" max="9365" width="16.5546875" style="18" bestFit="1" customWidth="1"/>
    <col min="9366" max="9366" width="19.109375" style="84" bestFit="1" customWidth="1"/>
    <col min="9367" max="9367" width="12.33203125" style="73" bestFit="1" customWidth="1"/>
    <col min="9368" max="9368" width="19.5546875" style="84" bestFit="1" customWidth="1"/>
    <col min="9369" max="9369" width="21.88671875" style="22" bestFit="1" customWidth="1"/>
    <col min="9370" max="9370" width="11.6640625" style="22" bestFit="1" customWidth="1"/>
    <col min="9371" max="9371" width="10" style="83" bestFit="1" customWidth="1"/>
    <col min="9372" max="9372" width="21.5546875" style="67" bestFit="1" customWidth="1"/>
    <col min="9373" max="9373" width="16.5546875" style="18" bestFit="1" customWidth="1"/>
    <col min="9374" max="9374" width="19.109375" style="84" bestFit="1" customWidth="1"/>
    <col min="9375" max="9375" width="12.33203125" style="73" bestFit="1" customWidth="1"/>
    <col min="9376" max="9376" width="19.5546875" style="84" bestFit="1" customWidth="1"/>
    <col min="9377" max="9377" width="21.88671875" style="22" bestFit="1" customWidth="1"/>
    <col min="9378" max="9378" width="11.6640625" style="22" bestFit="1" customWidth="1"/>
    <col min="9379" max="9379" width="10" style="83" bestFit="1" customWidth="1"/>
    <col min="9380" max="9380" width="21.5546875" style="67" bestFit="1" customWidth="1"/>
    <col min="9381" max="9381" width="16.5546875" style="18" bestFit="1" customWidth="1"/>
    <col min="9382" max="9382" width="19.109375" style="84" bestFit="1" customWidth="1"/>
    <col min="9383" max="9383" width="12.33203125" style="73" bestFit="1" customWidth="1"/>
    <col min="9384" max="9384" width="19.5546875" style="84" bestFit="1" customWidth="1"/>
    <col min="9385" max="9385" width="21.88671875" style="22" bestFit="1" customWidth="1"/>
    <col min="9386" max="9386" width="11.6640625" style="22" bestFit="1" customWidth="1"/>
    <col min="9387" max="9387" width="10" style="83" bestFit="1" customWidth="1"/>
    <col min="9388" max="9388" width="21.5546875" style="67" bestFit="1" customWidth="1"/>
    <col min="9389" max="9389" width="16.5546875" style="18" bestFit="1" customWidth="1"/>
    <col min="9390" max="9390" width="19.109375" style="84" bestFit="1" customWidth="1"/>
    <col min="9391" max="9391" width="12.33203125" style="73" bestFit="1" customWidth="1"/>
    <col min="9392" max="9392" width="19.5546875" style="84" bestFit="1" customWidth="1"/>
    <col min="9393" max="9393" width="21.88671875" style="22" bestFit="1" customWidth="1"/>
    <col min="9394" max="9394" width="11.6640625" style="22" bestFit="1" customWidth="1"/>
    <col min="9395" max="9395" width="10" style="83" bestFit="1" customWidth="1"/>
    <col min="9396" max="9396" width="21.5546875" style="67" bestFit="1" customWidth="1"/>
    <col min="9397" max="9397" width="16.5546875" style="18" bestFit="1" customWidth="1"/>
    <col min="9398" max="9398" width="19.109375" style="84" bestFit="1" customWidth="1"/>
    <col min="9399" max="9399" width="12.33203125" style="73" bestFit="1" customWidth="1"/>
    <col min="9400" max="9400" width="19.5546875" style="84" bestFit="1" customWidth="1"/>
    <col min="9401" max="9401" width="21.88671875" style="22" bestFit="1" customWidth="1"/>
    <col min="9402" max="9402" width="11.6640625" style="22" bestFit="1" customWidth="1"/>
    <col min="9403" max="9403" width="10" style="83" bestFit="1" customWidth="1"/>
    <col min="9404" max="9404" width="21.5546875" style="67" bestFit="1" customWidth="1"/>
    <col min="9405" max="9405" width="16.5546875" style="18" bestFit="1" customWidth="1"/>
    <col min="9406" max="9406" width="19.109375" style="84" bestFit="1" customWidth="1"/>
    <col min="9407" max="9407" width="12.33203125" style="73" bestFit="1" customWidth="1"/>
    <col min="9408" max="9408" width="19.5546875" style="84" bestFit="1" customWidth="1"/>
    <col min="9409" max="9409" width="21.88671875" style="22" bestFit="1" customWidth="1"/>
    <col min="9410" max="9410" width="11.6640625" style="22" bestFit="1" customWidth="1"/>
    <col min="9411" max="9411" width="10" style="83" bestFit="1" customWidth="1"/>
    <col min="9412" max="9412" width="21.5546875" style="67" bestFit="1" customWidth="1"/>
    <col min="9413" max="9413" width="16.5546875" style="18" bestFit="1" customWidth="1"/>
    <col min="9414" max="9414" width="19.109375" style="84" bestFit="1" customWidth="1"/>
    <col min="9415" max="9415" width="12.33203125" style="73" bestFit="1" customWidth="1"/>
    <col min="9416" max="9416" width="19.5546875" style="84" bestFit="1" customWidth="1"/>
    <col min="9417" max="9417" width="21.88671875" style="22" bestFit="1" customWidth="1"/>
    <col min="9418" max="9418" width="11.6640625" style="22" bestFit="1" customWidth="1"/>
    <col min="9419" max="9419" width="10" style="83" bestFit="1" customWidth="1"/>
    <col min="9420" max="9420" width="21.5546875" style="67" bestFit="1" customWidth="1"/>
    <col min="9421" max="9421" width="16.5546875" style="18" bestFit="1" customWidth="1"/>
    <col min="9422" max="9422" width="19.109375" style="84" bestFit="1" customWidth="1"/>
    <col min="9423" max="9423" width="12.33203125" style="73" bestFit="1" customWidth="1"/>
    <col min="9424" max="9424" width="19.5546875" style="84" bestFit="1" customWidth="1"/>
    <col min="9425" max="9425" width="21.88671875" style="22" bestFit="1" customWidth="1"/>
    <col min="9426" max="9426" width="11.6640625" style="22" bestFit="1" customWidth="1"/>
    <col min="9427" max="9427" width="10" style="83" bestFit="1" customWidth="1"/>
    <col min="9428" max="9428" width="21.5546875" style="67" bestFit="1" customWidth="1"/>
    <col min="9429" max="9429" width="16.5546875" style="18" bestFit="1" customWidth="1"/>
    <col min="9430" max="9430" width="19.109375" style="84" bestFit="1" customWidth="1"/>
    <col min="9431" max="9431" width="12.33203125" style="73" bestFit="1" customWidth="1"/>
    <col min="9432" max="9432" width="19.5546875" style="84" bestFit="1" customWidth="1"/>
    <col min="9433" max="9433" width="21.88671875" style="22" bestFit="1" customWidth="1"/>
    <col min="9434" max="9434" width="11.6640625" style="22" bestFit="1" customWidth="1"/>
    <col min="9435" max="9435" width="10" style="83" bestFit="1" customWidth="1"/>
    <col min="9436" max="9436" width="21.5546875" style="67" bestFit="1" customWidth="1"/>
    <col min="9437" max="9437" width="16.5546875" style="18" bestFit="1" customWidth="1"/>
    <col min="9438" max="9438" width="19.109375" style="84" bestFit="1" customWidth="1"/>
    <col min="9439" max="9439" width="12.33203125" style="73" bestFit="1" customWidth="1"/>
    <col min="9440" max="9440" width="19.5546875" style="84" bestFit="1" customWidth="1"/>
    <col min="9441" max="9441" width="21.88671875" style="22" bestFit="1" customWidth="1"/>
    <col min="9442" max="9442" width="11.6640625" style="22" bestFit="1" customWidth="1"/>
    <col min="9443" max="9443" width="10" style="83" bestFit="1" customWidth="1"/>
    <col min="9444" max="9444" width="21.5546875" style="67" bestFit="1" customWidth="1"/>
    <col min="9445" max="9445" width="16.5546875" style="18" bestFit="1" customWidth="1"/>
    <col min="9446" max="9446" width="19.109375" style="84" bestFit="1" customWidth="1"/>
    <col min="9447" max="9447" width="12.33203125" style="73" bestFit="1" customWidth="1"/>
    <col min="9448" max="9448" width="19.5546875" style="84" bestFit="1" customWidth="1"/>
    <col min="9449" max="9449" width="21.88671875" style="22" bestFit="1" customWidth="1"/>
    <col min="9450" max="9450" width="11.6640625" style="22" bestFit="1" customWidth="1"/>
    <col min="9451" max="9451" width="10" style="83" bestFit="1" customWidth="1"/>
    <col min="9452" max="9452" width="21.5546875" style="67" bestFit="1" customWidth="1"/>
    <col min="9453" max="9453" width="16.5546875" style="18" bestFit="1" customWidth="1"/>
    <col min="9454" max="9454" width="19.109375" style="84" bestFit="1" customWidth="1"/>
    <col min="9455" max="9455" width="12.33203125" style="73" bestFit="1" customWidth="1"/>
    <col min="9456" max="9456" width="19.5546875" style="84" bestFit="1" customWidth="1"/>
    <col min="9457" max="9457" width="21.88671875" style="22" bestFit="1" customWidth="1"/>
    <col min="9458" max="9458" width="11.6640625" style="22" bestFit="1" customWidth="1"/>
    <col min="9459" max="9459" width="10" style="83" bestFit="1" customWidth="1"/>
    <col min="9460" max="9460" width="21.5546875" style="67" bestFit="1" customWidth="1"/>
    <col min="9461" max="9461" width="16.5546875" style="18" bestFit="1" customWidth="1"/>
    <col min="9462" max="9462" width="19.109375" style="84" bestFit="1" customWidth="1"/>
    <col min="9463" max="9463" width="12.33203125" style="73" bestFit="1" customWidth="1"/>
    <col min="9464" max="9464" width="19.5546875" style="84" bestFit="1" customWidth="1"/>
    <col min="9465" max="9465" width="21.88671875" style="22" bestFit="1" customWidth="1"/>
    <col min="9466" max="9466" width="11.6640625" style="22" bestFit="1" customWidth="1"/>
    <col min="9467" max="9467" width="10" style="83" bestFit="1" customWidth="1"/>
    <col min="9468" max="9468" width="21.5546875" style="67" bestFit="1" customWidth="1"/>
    <col min="9469" max="9469" width="16.5546875" style="18" bestFit="1" customWidth="1"/>
    <col min="9470" max="9470" width="19.109375" style="84" bestFit="1" customWidth="1"/>
    <col min="9471" max="9471" width="12.33203125" style="73" bestFit="1" customWidth="1"/>
    <col min="9472" max="9472" width="19.5546875" style="84" bestFit="1" customWidth="1"/>
    <col min="9473" max="9473" width="21.88671875" style="22" bestFit="1" customWidth="1"/>
    <col min="9474" max="9474" width="11.6640625" style="22" bestFit="1" customWidth="1"/>
    <col min="9475" max="9475" width="10" style="83" bestFit="1" customWidth="1"/>
    <col min="9476" max="9476" width="21.5546875" style="67" bestFit="1" customWidth="1"/>
    <col min="9477" max="9477" width="16.5546875" style="18" bestFit="1" customWidth="1"/>
    <col min="9478" max="9478" width="19.109375" style="84" bestFit="1" customWidth="1"/>
    <col min="9479" max="9479" width="12.33203125" style="73" bestFit="1" customWidth="1"/>
    <col min="9480" max="9480" width="19.5546875" style="84" bestFit="1" customWidth="1"/>
    <col min="9481" max="9481" width="21.88671875" style="22" bestFit="1" customWidth="1"/>
    <col min="9482" max="9482" width="11.6640625" style="22" bestFit="1" customWidth="1"/>
    <col min="9483" max="9483" width="10" style="83" bestFit="1" customWidth="1"/>
    <col min="9484" max="9484" width="21.5546875" style="67" bestFit="1" customWidth="1"/>
    <col min="9485" max="9485" width="16.5546875" style="18" bestFit="1" customWidth="1"/>
    <col min="9486" max="9486" width="19.109375" style="84" bestFit="1" customWidth="1"/>
    <col min="9487" max="9487" width="12.33203125" style="73" bestFit="1" customWidth="1"/>
    <col min="9488" max="9488" width="19.5546875" style="84" bestFit="1" customWidth="1"/>
    <col min="9489" max="9489" width="21.88671875" style="22" bestFit="1" customWidth="1"/>
    <col min="9490" max="9490" width="11.6640625" style="22" bestFit="1" customWidth="1"/>
    <col min="9491" max="9491" width="10" style="83" bestFit="1" customWidth="1"/>
    <col min="9492" max="9492" width="21.5546875" style="67" bestFit="1" customWidth="1"/>
    <col min="9493" max="9493" width="16.5546875" style="18" bestFit="1" customWidth="1"/>
    <col min="9494" max="9494" width="19.109375" style="84" bestFit="1" customWidth="1"/>
    <col min="9495" max="9495" width="12.33203125" style="73" bestFit="1" customWidth="1"/>
    <col min="9496" max="9496" width="19.5546875" style="84" bestFit="1" customWidth="1"/>
    <col min="9497" max="9497" width="21.88671875" style="22" bestFit="1" customWidth="1"/>
    <col min="9498" max="9498" width="11.6640625" style="22" bestFit="1" customWidth="1"/>
    <col min="9499" max="9499" width="10" style="83" bestFit="1" customWidth="1"/>
    <col min="9500" max="9500" width="21.5546875" style="67" bestFit="1" customWidth="1"/>
    <col min="9501" max="9501" width="16.5546875" style="18" bestFit="1" customWidth="1"/>
    <col min="9502" max="9502" width="19.109375" style="84" bestFit="1" customWidth="1"/>
    <col min="9503" max="9503" width="12.33203125" style="73" bestFit="1" customWidth="1"/>
    <col min="9504" max="9504" width="19.5546875" style="84" bestFit="1" customWidth="1"/>
    <col min="9505" max="9505" width="21.88671875" style="22" bestFit="1" customWidth="1"/>
    <col min="9506" max="9506" width="11.6640625" style="22" bestFit="1" customWidth="1"/>
    <col min="9507" max="9507" width="10" style="83" bestFit="1" customWidth="1"/>
    <col min="9508" max="9508" width="21.5546875" style="67" bestFit="1" customWidth="1"/>
    <col min="9509" max="9509" width="16.5546875" style="18" bestFit="1" customWidth="1"/>
    <col min="9510" max="9510" width="19.109375" style="84" bestFit="1" customWidth="1"/>
    <col min="9511" max="9511" width="12.33203125" style="73" bestFit="1" customWidth="1"/>
    <col min="9512" max="9512" width="19.5546875" style="84" bestFit="1" customWidth="1"/>
    <col min="9513" max="9513" width="21.88671875" style="22" bestFit="1" customWidth="1"/>
    <col min="9514" max="9514" width="11.6640625" style="22" bestFit="1" customWidth="1"/>
    <col min="9515" max="9515" width="10" style="83" bestFit="1" customWidth="1"/>
    <col min="9516" max="9516" width="21.5546875" style="67" bestFit="1" customWidth="1"/>
    <col min="9517" max="9517" width="16.5546875" style="18" bestFit="1" customWidth="1"/>
    <col min="9518" max="9518" width="19.109375" style="84" bestFit="1" customWidth="1"/>
    <col min="9519" max="9519" width="12.33203125" style="73" bestFit="1" customWidth="1"/>
    <col min="9520" max="9520" width="19.5546875" style="84" bestFit="1" customWidth="1"/>
    <col min="9521" max="9521" width="21.88671875" style="22" bestFit="1" customWidth="1"/>
    <col min="9522" max="9522" width="11.6640625" style="22" bestFit="1" customWidth="1"/>
    <col min="9523" max="9523" width="10" style="83" bestFit="1" customWidth="1"/>
    <col min="9524" max="9524" width="21.5546875" style="67" bestFit="1" customWidth="1"/>
    <col min="9525" max="9525" width="16.5546875" style="18" bestFit="1" customWidth="1"/>
    <col min="9526" max="9526" width="19.109375" style="84" bestFit="1" customWidth="1"/>
    <col min="9527" max="9527" width="12.33203125" style="73" bestFit="1" customWidth="1"/>
    <col min="9528" max="9528" width="19.5546875" style="84" bestFit="1" customWidth="1"/>
    <col min="9529" max="9529" width="21.88671875" style="22" bestFit="1" customWidth="1"/>
    <col min="9530" max="9530" width="11.6640625" style="22" bestFit="1" customWidth="1"/>
    <col min="9531" max="9531" width="10" style="83" bestFit="1" customWidth="1"/>
    <col min="9532" max="9532" width="21.5546875" style="67" bestFit="1" customWidth="1"/>
    <col min="9533" max="9533" width="16.5546875" style="18" bestFit="1" customWidth="1"/>
    <col min="9534" max="9534" width="19.109375" style="84" bestFit="1" customWidth="1"/>
    <col min="9535" max="9535" width="12.33203125" style="73" bestFit="1" customWidth="1"/>
    <col min="9536" max="9536" width="19.5546875" style="84" bestFit="1" customWidth="1"/>
    <col min="9537" max="9537" width="21.88671875" style="22" bestFit="1" customWidth="1"/>
    <col min="9538" max="9538" width="11.6640625" style="22" bestFit="1" customWidth="1"/>
    <col min="9539" max="9539" width="10" style="83" bestFit="1" customWidth="1"/>
    <col min="9540" max="9540" width="21.5546875" style="67" bestFit="1" customWidth="1"/>
    <col min="9541" max="9541" width="16.5546875" style="18" bestFit="1" customWidth="1"/>
    <col min="9542" max="9542" width="19.109375" style="84" bestFit="1" customWidth="1"/>
    <col min="9543" max="9543" width="12.33203125" style="73" bestFit="1" customWidth="1"/>
    <col min="9544" max="9544" width="19.5546875" style="84" bestFit="1" customWidth="1"/>
    <col min="9545" max="9545" width="21.88671875" style="22" bestFit="1" customWidth="1"/>
    <col min="9546" max="9546" width="11.6640625" style="22" bestFit="1" customWidth="1"/>
    <col min="9547" max="9547" width="10" style="83" bestFit="1" customWidth="1"/>
    <col min="9548" max="9548" width="21.5546875" style="67" bestFit="1" customWidth="1"/>
    <col min="9549" max="9549" width="16.5546875" style="18" bestFit="1" customWidth="1"/>
    <col min="9550" max="9550" width="19.109375" style="84" bestFit="1" customWidth="1"/>
    <col min="9551" max="9551" width="12.33203125" style="73" bestFit="1" customWidth="1"/>
    <col min="9552" max="9552" width="19.5546875" style="84" bestFit="1" customWidth="1"/>
    <col min="9553" max="9553" width="21.88671875" style="22" bestFit="1" customWidth="1"/>
    <col min="9554" max="9554" width="11.6640625" style="22" bestFit="1" customWidth="1"/>
    <col min="9555" max="9555" width="10" style="83" bestFit="1" customWidth="1"/>
    <col min="9556" max="9556" width="21.5546875" style="67" bestFit="1" customWidth="1"/>
    <col min="9557" max="9557" width="16.5546875" style="18" bestFit="1" customWidth="1"/>
    <col min="9558" max="9558" width="19.109375" style="84" bestFit="1" customWidth="1"/>
    <col min="9559" max="9559" width="12.33203125" style="73" bestFit="1" customWidth="1"/>
    <col min="9560" max="9560" width="19.5546875" style="84" bestFit="1" customWidth="1"/>
    <col min="9561" max="9561" width="21.88671875" style="22" bestFit="1" customWidth="1"/>
    <col min="9562" max="9562" width="11.6640625" style="22" bestFit="1" customWidth="1"/>
    <col min="9563" max="9563" width="10" style="83" bestFit="1" customWidth="1"/>
    <col min="9564" max="9564" width="21.5546875" style="67" bestFit="1" customWidth="1"/>
    <col min="9565" max="9565" width="16.5546875" style="18" bestFit="1" customWidth="1"/>
    <col min="9566" max="9566" width="19.109375" style="84" bestFit="1" customWidth="1"/>
    <col min="9567" max="9567" width="12.33203125" style="73" bestFit="1" customWidth="1"/>
    <col min="9568" max="9568" width="19.5546875" style="84" bestFit="1" customWidth="1"/>
    <col min="9569" max="9569" width="21.88671875" style="22" bestFit="1" customWidth="1"/>
    <col min="9570" max="9570" width="11.6640625" style="22" bestFit="1" customWidth="1"/>
    <col min="9571" max="9571" width="10" style="83" bestFit="1" customWidth="1"/>
    <col min="9572" max="9572" width="21.5546875" style="67" bestFit="1" customWidth="1"/>
    <col min="9573" max="9573" width="16.5546875" style="18" bestFit="1" customWidth="1"/>
    <col min="9574" max="9574" width="19.109375" style="84" bestFit="1" customWidth="1"/>
    <col min="9575" max="9575" width="12.33203125" style="73" bestFit="1" customWidth="1"/>
    <col min="9576" max="9576" width="19.5546875" style="84" bestFit="1" customWidth="1"/>
    <col min="9577" max="9577" width="21.88671875" style="22" bestFit="1" customWidth="1"/>
    <col min="9578" max="9578" width="11.6640625" style="22" bestFit="1" customWidth="1"/>
    <col min="9579" max="9579" width="10" style="83" bestFit="1" customWidth="1"/>
    <col min="9580" max="9580" width="21.5546875" style="67" bestFit="1" customWidth="1"/>
    <col min="9581" max="9581" width="16.5546875" style="18" bestFit="1" customWidth="1"/>
    <col min="9582" max="9582" width="19.109375" style="84" bestFit="1" customWidth="1"/>
    <col min="9583" max="9583" width="12.33203125" style="73" bestFit="1" customWidth="1"/>
    <col min="9584" max="9584" width="19.5546875" style="84" bestFit="1" customWidth="1"/>
    <col min="9585" max="9585" width="21.88671875" style="22" bestFit="1" customWidth="1"/>
    <col min="9586" max="9586" width="11.6640625" style="22" bestFit="1" customWidth="1"/>
    <col min="9587" max="9587" width="10" style="83" bestFit="1" customWidth="1"/>
    <col min="9588" max="9588" width="21.5546875" style="67" bestFit="1" customWidth="1"/>
    <col min="9589" max="9589" width="16.5546875" style="18" bestFit="1" customWidth="1"/>
    <col min="9590" max="9590" width="19.109375" style="84" bestFit="1" customWidth="1"/>
    <col min="9591" max="9591" width="12.33203125" style="73" bestFit="1" customWidth="1"/>
    <col min="9592" max="9592" width="19.5546875" style="84" bestFit="1" customWidth="1"/>
    <col min="9593" max="9593" width="21.88671875" style="22" bestFit="1" customWidth="1"/>
    <col min="9594" max="9594" width="11.6640625" style="22" bestFit="1" customWidth="1"/>
    <col min="9595" max="9595" width="10" style="83" bestFit="1" customWidth="1"/>
    <col min="9596" max="9596" width="21.5546875" style="67" bestFit="1" customWidth="1"/>
    <col min="9597" max="9597" width="16.5546875" style="18" bestFit="1" customWidth="1"/>
    <col min="9598" max="9598" width="19.109375" style="84" bestFit="1" customWidth="1"/>
    <col min="9599" max="9599" width="12.33203125" style="73" bestFit="1" customWidth="1"/>
    <col min="9600" max="9600" width="19.5546875" style="84" bestFit="1" customWidth="1"/>
    <col min="9601" max="9601" width="21.88671875" style="22" bestFit="1" customWidth="1"/>
    <col min="9602" max="9602" width="11.6640625" style="22" bestFit="1" customWidth="1"/>
    <col min="9603" max="9603" width="10" style="83" bestFit="1" customWidth="1"/>
    <col min="9604" max="9604" width="21.5546875" style="67" bestFit="1" customWidth="1"/>
    <col min="9605" max="9605" width="16.5546875" style="18" bestFit="1" customWidth="1"/>
    <col min="9606" max="9606" width="19.109375" style="84" bestFit="1" customWidth="1"/>
    <col min="9607" max="9607" width="12.33203125" style="73" bestFit="1" customWidth="1"/>
    <col min="9608" max="9608" width="19.5546875" style="84" bestFit="1" customWidth="1"/>
    <col min="9609" max="9609" width="21.88671875" style="22" bestFit="1" customWidth="1"/>
    <col min="9610" max="9610" width="11.6640625" style="22" bestFit="1" customWidth="1"/>
    <col min="9611" max="9611" width="10" style="83" bestFit="1" customWidth="1"/>
    <col min="9612" max="9612" width="21.5546875" style="67" bestFit="1" customWidth="1"/>
    <col min="9613" max="9613" width="16.5546875" style="18" bestFit="1" customWidth="1"/>
    <col min="9614" max="9614" width="19.109375" style="84" bestFit="1" customWidth="1"/>
    <col min="9615" max="9615" width="12.33203125" style="73" bestFit="1" customWidth="1"/>
    <col min="9616" max="9616" width="19.5546875" style="84" bestFit="1" customWidth="1"/>
    <col min="9617" max="9617" width="21.88671875" style="22" bestFit="1" customWidth="1"/>
    <col min="9618" max="9618" width="11.6640625" style="22" bestFit="1" customWidth="1"/>
    <col min="9619" max="9619" width="10" style="83" bestFit="1" customWidth="1"/>
    <col min="9620" max="9620" width="21.5546875" style="67" bestFit="1" customWidth="1"/>
    <col min="9621" max="9621" width="16.5546875" style="18" bestFit="1" customWidth="1"/>
    <col min="9622" max="9622" width="19.109375" style="84" bestFit="1" customWidth="1"/>
    <col min="9623" max="9623" width="12.33203125" style="73" bestFit="1" customWidth="1"/>
    <col min="9624" max="9624" width="19.5546875" style="84" bestFit="1" customWidth="1"/>
    <col min="9625" max="9625" width="21.88671875" style="22" bestFit="1" customWidth="1"/>
    <col min="9626" max="9626" width="11.6640625" style="22" bestFit="1" customWidth="1"/>
    <col min="9627" max="9627" width="10" style="83" bestFit="1" customWidth="1"/>
    <col min="9628" max="9628" width="21.5546875" style="67" bestFit="1" customWidth="1"/>
    <col min="9629" max="9629" width="16.5546875" style="18" bestFit="1" customWidth="1"/>
    <col min="9630" max="9630" width="19.109375" style="84" bestFit="1" customWidth="1"/>
    <col min="9631" max="9631" width="12.33203125" style="73" bestFit="1" customWidth="1"/>
    <col min="9632" max="9632" width="19.5546875" style="84" bestFit="1" customWidth="1"/>
    <col min="9633" max="9633" width="21.88671875" style="22" bestFit="1" customWidth="1"/>
    <col min="9634" max="9634" width="11.6640625" style="22" bestFit="1" customWidth="1"/>
    <col min="9635" max="9635" width="10" style="83" bestFit="1" customWidth="1"/>
    <col min="9636" max="9636" width="21.5546875" style="67" bestFit="1" customWidth="1"/>
    <col min="9637" max="9637" width="16.5546875" style="18" bestFit="1" customWidth="1"/>
    <col min="9638" max="9638" width="19.109375" style="84" bestFit="1" customWidth="1"/>
    <col min="9639" max="9639" width="12.33203125" style="73" bestFit="1" customWidth="1"/>
    <col min="9640" max="9640" width="19.5546875" style="84" bestFit="1" customWidth="1"/>
    <col min="9641" max="9641" width="21.88671875" style="22" bestFit="1" customWidth="1"/>
    <col min="9642" max="9642" width="11.6640625" style="22" bestFit="1" customWidth="1"/>
    <col min="9643" max="9643" width="10" style="83" bestFit="1" customWidth="1"/>
    <col min="9644" max="9644" width="21.5546875" style="67" bestFit="1" customWidth="1"/>
    <col min="9645" max="9645" width="16.5546875" style="18" bestFit="1" customWidth="1"/>
    <col min="9646" max="9646" width="19.109375" style="84" bestFit="1" customWidth="1"/>
    <col min="9647" max="9647" width="12.33203125" style="73" bestFit="1" customWidth="1"/>
    <col min="9648" max="9648" width="19.5546875" style="84" bestFit="1" customWidth="1"/>
    <col min="9649" max="9649" width="21.88671875" style="22" bestFit="1" customWidth="1"/>
    <col min="9650" max="9650" width="11.6640625" style="22" bestFit="1" customWidth="1"/>
    <col min="9651" max="9651" width="10" style="83" bestFit="1" customWidth="1"/>
    <col min="9652" max="9652" width="21.5546875" style="67" bestFit="1" customWidth="1"/>
    <col min="9653" max="9653" width="16.5546875" style="18" bestFit="1" customWidth="1"/>
    <col min="9654" max="9654" width="19.109375" style="84" bestFit="1" customWidth="1"/>
    <col min="9655" max="9655" width="12.33203125" style="73" bestFit="1" customWidth="1"/>
    <col min="9656" max="9656" width="19.5546875" style="84" bestFit="1" customWidth="1"/>
    <col min="9657" max="9657" width="21.88671875" style="22" bestFit="1" customWidth="1"/>
    <col min="9658" max="9658" width="11.6640625" style="22" bestFit="1" customWidth="1"/>
    <col min="9659" max="9659" width="10" style="83" bestFit="1" customWidth="1"/>
    <col min="9660" max="9660" width="21.5546875" style="67" bestFit="1" customWidth="1"/>
    <col min="9661" max="9661" width="16.5546875" style="18" bestFit="1" customWidth="1"/>
    <col min="9662" max="9662" width="19.109375" style="84" bestFit="1" customWidth="1"/>
    <col min="9663" max="9663" width="12.33203125" style="73" bestFit="1" customWidth="1"/>
    <col min="9664" max="9664" width="19.5546875" style="84" bestFit="1" customWidth="1"/>
    <col min="9665" max="9665" width="21.88671875" style="22" bestFit="1" customWidth="1"/>
    <col min="9666" max="9666" width="11.6640625" style="22" bestFit="1" customWidth="1"/>
    <col min="9667" max="9667" width="10" style="83" bestFit="1" customWidth="1"/>
    <col min="9668" max="9668" width="21.5546875" style="67" bestFit="1" customWidth="1"/>
    <col min="9669" max="9669" width="16.5546875" style="18" bestFit="1" customWidth="1"/>
    <col min="9670" max="9670" width="19.109375" style="84" bestFit="1" customWidth="1"/>
    <col min="9671" max="9671" width="12.33203125" style="73" bestFit="1" customWidth="1"/>
    <col min="9672" max="9672" width="19.5546875" style="84" bestFit="1" customWidth="1"/>
    <col min="9673" max="9673" width="21.88671875" style="22" bestFit="1" customWidth="1"/>
    <col min="9674" max="9674" width="11.6640625" style="22" bestFit="1" customWidth="1"/>
    <col min="9675" max="9675" width="10" style="83" bestFit="1" customWidth="1"/>
    <col min="9676" max="9676" width="21.5546875" style="67" bestFit="1" customWidth="1"/>
    <col min="9677" max="9677" width="16.5546875" style="18" bestFit="1" customWidth="1"/>
    <col min="9678" max="9678" width="19.109375" style="84" bestFit="1" customWidth="1"/>
    <col min="9679" max="9679" width="12.33203125" style="73" bestFit="1" customWidth="1"/>
    <col min="9680" max="9680" width="19.5546875" style="84" bestFit="1" customWidth="1"/>
    <col min="9681" max="9681" width="21.88671875" style="22" bestFit="1" customWidth="1"/>
    <col min="9682" max="9682" width="11.6640625" style="22" bestFit="1" customWidth="1"/>
    <col min="9683" max="9683" width="10" style="83" bestFit="1" customWidth="1"/>
    <col min="9684" max="9684" width="21.5546875" style="67" bestFit="1" customWidth="1"/>
    <col min="9685" max="9685" width="16.5546875" style="18" bestFit="1" customWidth="1"/>
    <col min="9686" max="9686" width="19.109375" style="84" bestFit="1" customWidth="1"/>
    <col min="9687" max="9687" width="12.33203125" style="73" bestFit="1" customWidth="1"/>
    <col min="9688" max="9688" width="19.5546875" style="84" bestFit="1" customWidth="1"/>
    <col min="9689" max="9689" width="21.88671875" style="22" bestFit="1" customWidth="1"/>
    <col min="9690" max="9690" width="11.6640625" style="22" bestFit="1" customWidth="1"/>
    <col min="9691" max="9691" width="10" style="83" bestFit="1" customWidth="1"/>
    <col min="9692" max="9692" width="21.5546875" style="67" bestFit="1" customWidth="1"/>
    <col min="9693" max="9693" width="16.5546875" style="18" bestFit="1" customWidth="1"/>
    <col min="9694" max="9694" width="19.109375" style="84" bestFit="1" customWidth="1"/>
    <col min="9695" max="9695" width="12.33203125" style="73" bestFit="1" customWidth="1"/>
    <col min="9696" max="9696" width="19.5546875" style="84" bestFit="1" customWidth="1"/>
    <col min="9697" max="9697" width="21.88671875" style="22" bestFit="1" customWidth="1"/>
    <col min="9698" max="9698" width="11.6640625" style="22" bestFit="1" customWidth="1"/>
    <col min="9699" max="9699" width="10" style="83" bestFit="1" customWidth="1"/>
    <col min="9700" max="9700" width="21.5546875" style="67" bestFit="1" customWidth="1"/>
    <col min="9701" max="9701" width="16.5546875" style="18" bestFit="1" customWidth="1"/>
    <col min="9702" max="9702" width="19.109375" style="84" bestFit="1" customWidth="1"/>
    <col min="9703" max="9703" width="12.33203125" style="73" bestFit="1" customWidth="1"/>
    <col min="9704" max="9704" width="19.5546875" style="84" bestFit="1" customWidth="1"/>
    <col min="9705" max="9705" width="21.88671875" style="22" bestFit="1" customWidth="1"/>
    <col min="9706" max="9706" width="11.6640625" style="22" bestFit="1" customWidth="1"/>
    <col min="9707" max="9707" width="10" style="83" bestFit="1" customWidth="1"/>
    <col min="9708" max="9708" width="21.5546875" style="67" bestFit="1" customWidth="1"/>
    <col min="9709" max="9709" width="16.5546875" style="18" bestFit="1" customWidth="1"/>
    <col min="9710" max="9710" width="19.109375" style="84" bestFit="1" customWidth="1"/>
    <col min="9711" max="9711" width="12.33203125" style="73" bestFit="1" customWidth="1"/>
    <col min="9712" max="9712" width="19.5546875" style="84" bestFit="1" customWidth="1"/>
    <col min="9713" max="9713" width="21.88671875" style="22" bestFit="1" customWidth="1"/>
    <col min="9714" max="9714" width="11.6640625" style="22" bestFit="1" customWidth="1"/>
    <col min="9715" max="9715" width="10" style="83" bestFit="1" customWidth="1"/>
    <col min="9716" max="9716" width="21.5546875" style="67" bestFit="1" customWidth="1"/>
    <col min="9717" max="9717" width="16.5546875" style="18" bestFit="1" customWidth="1"/>
    <col min="9718" max="9718" width="19.109375" style="84" bestFit="1" customWidth="1"/>
    <col min="9719" max="9719" width="12.33203125" style="73" bestFit="1" customWidth="1"/>
    <col min="9720" max="9720" width="19.5546875" style="84" bestFit="1" customWidth="1"/>
    <col min="9721" max="9721" width="21.88671875" style="22" bestFit="1" customWidth="1"/>
    <col min="9722" max="9722" width="11.6640625" style="22" bestFit="1" customWidth="1"/>
    <col min="9723" max="9723" width="10" style="83" bestFit="1" customWidth="1"/>
    <col min="9724" max="9724" width="21.5546875" style="67" bestFit="1" customWidth="1"/>
    <col min="9725" max="9725" width="16.5546875" style="18" bestFit="1" customWidth="1"/>
    <col min="9726" max="9726" width="19.109375" style="84" bestFit="1" customWidth="1"/>
    <col min="9727" max="9727" width="12.33203125" style="73" bestFit="1" customWidth="1"/>
    <col min="9728" max="9728" width="19.5546875" style="84" bestFit="1" customWidth="1"/>
    <col min="9729" max="9729" width="21.88671875" style="22" bestFit="1" customWidth="1"/>
    <col min="9730" max="9730" width="11.6640625" style="22" bestFit="1" customWidth="1"/>
    <col min="9731" max="9731" width="10" style="83" bestFit="1" customWidth="1"/>
    <col min="9732" max="9732" width="21.5546875" style="67" bestFit="1" customWidth="1"/>
    <col min="9733" max="9733" width="16.5546875" style="18" bestFit="1" customWidth="1"/>
    <col min="9734" max="9734" width="19.109375" style="84" bestFit="1" customWidth="1"/>
    <col min="9735" max="9735" width="12.33203125" style="73" bestFit="1" customWidth="1"/>
    <col min="9736" max="9736" width="19.5546875" style="84" bestFit="1" customWidth="1"/>
    <col min="9737" max="9737" width="21.88671875" style="22" bestFit="1" customWidth="1"/>
    <col min="9738" max="9738" width="11.6640625" style="22" bestFit="1" customWidth="1"/>
    <col min="9739" max="9739" width="10" style="83" bestFit="1" customWidth="1"/>
    <col min="9740" max="9740" width="21.5546875" style="67" bestFit="1" customWidth="1"/>
    <col min="9741" max="9741" width="16.5546875" style="18" bestFit="1" customWidth="1"/>
    <col min="9742" max="9742" width="19.109375" style="84" bestFit="1" customWidth="1"/>
    <col min="9743" max="9743" width="12.33203125" style="73" bestFit="1" customWidth="1"/>
    <col min="9744" max="9744" width="19.5546875" style="84" bestFit="1" customWidth="1"/>
    <col min="9745" max="9745" width="21.88671875" style="22" bestFit="1" customWidth="1"/>
    <col min="9746" max="9746" width="11.6640625" style="22" bestFit="1" customWidth="1"/>
    <col min="9747" max="9747" width="10" style="83" bestFit="1" customWidth="1"/>
    <col min="9748" max="9748" width="21.5546875" style="67" bestFit="1" customWidth="1"/>
    <col min="9749" max="9749" width="16.5546875" style="18" bestFit="1" customWidth="1"/>
    <col min="9750" max="9750" width="19.109375" style="84" bestFit="1" customWidth="1"/>
    <col min="9751" max="9751" width="12.33203125" style="73" bestFit="1" customWidth="1"/>
    <col min="9752" max="9752" width="19.5546875" style="84" bestFit="1" customWidth="1"/>
    <col min="9753" max="9753" width="21.88671875" style="22" bestFit="1" customWidth="1"/>
    <col min="9754" max="9754" width="11.6640625" style="22" bestFit="1" customWidth="1"/>
    <col min="9755" max="9755" width="10" style="83" bestFit="1" customWidth="1"/>
    <col min="9756" max="9756" width="21.5546875" style="67" bestFit="1" customWidth="1"/>
    <col min="9757" max="9757" width="16.5546875" style="18" bestFit="1" customWidth="1"/>
    <col min="9758" max="9758" width="19.109375" style="84" bestFit="1" customWidth="1"/>
    <col min="9759" max="9759" width="12.33203125" style="73" bestFit="1" customWidth="1"/>
    <col min="9760" max="9760" width="19.5546875" style="84" bestFit="1" customWidth="1"/>
    <col min="9761" max="9761" width="21.88671875" style="22" bestFit="1" customWidth="1"/>
    <col min="9762" max="9762" width="11.6640625" style="22" bestFit="1" customWidth="1"/>
    <col min="9763" max="9763" width="10" style="83" bestFit="1" customWidth="1"/>
    <col min="9764" max="9764" width="21.5546875" style="67" bestFit="1" customWidth="1"/>
    <col min="9765" max="9765" width="16.5546875" style="18" bestFit="1" customWidth="1"/>
    <col min="9766" max="9766" width="19.109375" style="84" bestFit="1" customWidth="1"/>
    <col min="9767" max="9767" width="12.33203125" style="73" bestFit="1" customWidth="1"/>
    <col min="9768" max="9768" width="19.5546875" style="84" bestFit="1" customWidth="1"/>
    <col min="9769" max="9769" width="21.88671875" style="22" bestFit="1" customWidth="1"/>
    <col min="9770" max="9770" width="11.6640625" style="22" bestFit="1" customWidth="1"/>
    <col min="9771" max="9771" width="10" style="83" bestFit="1" customWidth="1"/>
    <col min="9772" max="9772" width="21.5546875" style="67" bestFit="1" customWidth="1"/>
    <col min="9773" max="9773" width="16.5546875" style="18" bestFit="1" customWidth="1"/>
    <col min="9774" max="9774" width="19.109375" style="84" bestFit="1" customWidth="1"/>
    <col min="9775" max="9775" width="12.33203125" style="73" bestFit="1" customWidth="1"/>
    <col min="9776" max="9776" width="19.5546875" style="84" bestFit="1" customWidth="1"/>
    <col min="9777" max="9777" width="21.88671875" style="22" bestFit="1" customWidth="1"/>
    <col min="9778" max="9778" width="11.6640625" style="22" bestFit="1" customWidth="1"/>
    <col min="9779" max="9779" width="10" style="83" bestFit="1" customWidth="1"/>
    <col min="9780" max="9780" width="21.5546875" style="67" bestFit="1" customWidth="1"/>
    <col min="9781" max="9781" width="16.5546875" style="18" bestFit="1" customWidth="1"/>
    <col min="9782" max="9782" width="19.109375" style="84" bestFit="1" customWidth="1"/>
    <col min="9783" max="9783" width="12.33203125" style="73" bestFit="1" customWidth="1"/>
    <col min="9784" max="9784" width="19.5546875" style="84" bestFit="1" customWidth="1"/>
    <col min="9785" max="9785" width="21.88671875" style="22" bestFit="1" customWidth="1"/>
    <col min="9786" max="9786" width="11.6640625" style="22" bestFit="1" customWidth="1"/>
    <col min="9787" max="9787" width="10" style="83" bestFit="1" customWidth="1"/>
    <col min="9788" max="9788" width="21.5546875" style="67" bestFit="1" customWidth="1"/>
    <col min="9789" max="9789" width="16.5546875" style="18" bestFit="1" customWidth="1"/>
    <col min="9790" max="9790" width="19.109375" style="84" bestFit="1" customWidth="1"/>
    <col min="9791" max="9791" width="12.33203125" style="73" bestFit="1" customWidth="1"/>
    <col min="9792" max="9792" width="19.5546875" style="84" bestFit="1" customWidth="1"/>
    <col min="9793" max="9793" width="21.88671875" style="22" bestFit="1" customWidth="1"/>
    <col min="9794" max="9794" width="11.6640625" style="22" bestFit="1" customWidth="1"/>
    <col min="9795" max="9795" width="10" style="83" bestFit="1" customWidth="1"/>
    <col min="9796" max="9796" width="21.5546875" style="67" bestFit="1" customWidth="1"/>
    <col min="9797" max="9797" width="16.5546875" style="18" bestFit="1" customWidth="1"/>
    <col min="9798" max="9798" width="19.109375" style="84" bestFit="1" customWidth="1"/>
    <col min="9799" max="9799" width="12.33203125" style="73" bestFit="1" customWidth="1"/>
    <col min="9800" max="9800" width="19.5546875" style="84" bestFit="1" customWidth="1"/>
    <col min="9801" max="9801" width="21.88671875" style="22" bestFit="1" customWidth="1"/>
    <col min="9802" max="9802" width="11.6640625" style="22" bestFit="1" customWidth="1"/>
    <col min="9803" max="9803" width="10" style="83" bestFit="1" customWidth="1"/>
    <col min="9804" max="9804" width="21.5546875" style="67" bestFit="1" customWidth="1"/>
    <col min="9805" max="9805" width="16.5546875" style="18" bestFit="1" customWidth="1"/>
    <col min="9806" max="9806" width="19.109375" style="84" bestFit="1" customWidth="1"/>
    <col min="9807" max="9807" width="12.33203125" style="73" bestFit="1" customWidth="1"/>
    <col min="9808" max="9808" width="19.5546875" style="84" bestFit="1" customWidth="1"/>
    <col min="9809" max="9809" width="21.88671875" style="22" bestFit="1" customWidth="1"/>
    <col min="9810" max="9810" width="11.6640625" style="22" bestFit="1" customWidth="1"/>
    <col min="9811" max="9811" width="10" style="83" bestFit="1" customWidth="1"/>
    <col min="9812" max="9812" width="21.5546875" style="67" bestFit="1" customWidth="1"/>
    <col min="9813" max="9813" width="16.5546875" style="18" bestFit="1" customWidth="1"/>
    <col min="9814" max="9814" width="19.109375" style="84" bestFit="1" customWidth="1"/>
    <col min="9815" max="9815" width="12.33203125" style="73" bestFit="1" customWidth="1"/>
    <col min="9816" max="9816" width="19.5546875" style="84" bestFit="1" customWidth="1"/>
    <col min="9817" max="9817" width="21.88671875" style="22" bestFit="1" customWidth="1"/>
    <col min="9818" max="9818" width="11.6640625" style="22" bestFit="1" customWidth="1"/>
    <col min="9819" max="9819" width="10" style="83" bestFit="1" customWidth="1"/>
    <col min="9820" max="9820" width="21.5546875" style="67" bestFit="1" customWidth="1"/>
    <col min="9821" max="9821" width="16.5546875" style="18" bestFit="1" customWidth="1"/>
    <col min="9822" max="9822" width="19.109375" style="84" bestFit="1" customWidth="1"/>
    <col min="9823" max="9823" width="12.33203125" style="73" bestFit="1" customWidth="1"/>
    <col min="9824" max="9824" width="19.5546875" style="84" bestFit="1" customWidth="1"/>
    <col min="9825" max="9825" width="21.88671875" style="22" bestFit="1" customWidth="1"/>
    <col min="9826" max="9826" width="11.6640625" style="22" bestFit="1" customWidth="1"/>
    <col min="9827" max="9827" width="10" style="83" bestFit="1" customWidth="1"/>
    <col min="9828" max="9828" width="21.5546875" style="67" bestFit="1" customWidth="1"/>
    <col min="9829" max="9829" width="16.5546875" style="18" bestFit="1" customWidth="1"/>
    <col min="9830" max="9830" width="19.109375" style="84" bestFit="1" customWidth="1"/>
    <col min="9831" max="9831" width="12.33203125" style="73" bestFit="1" customWidth="1"/>
    <col min="9832" max="9832" width="19.5546875" style="84" bestFit="1" customWidth="1"/>
    <col min="9833" max="9833" width="21.88671875" style="22" bestFit="1" customWidth="1"/>
    <col min="9834" max="9834" width="11.6640625" style="22" bestFit="1" customWidth="1"/>
    <col min="9835" max="9835" width="10" style="83" bestFit="1" customWidth="1"/>
    <col min="9836" max="9836" width="21.5546875" style="67" bestFit="1" customWidth="1"/>
    <col min="9837" max="9837" width="16.5546875" style="18" bestFit="1" customWidth="1"/>
    <col min="9838" max="9838" width="19.109375" style="84" bestFit="1" customWidth="1"/>
    <col min="9839" max="9839" width="12.33203125" style="73" bestFit="1" customWidth="1"/>
    <col min="9840" max="9840" width="19.5546875" style="84" bestFit="1" customWidth="1"/>
    <col min="9841" max="9841" width="21.88671875" style="22" bestFit="1" customWidth="1"/>
    <col min="9842" max="9842" width="11.6640625" style="22" bestFit="1" customWidth="1"/>
    <col min="9843" max="9843" width="10" style="83" bestFit="1" customWidth="1"/>
    <col min="9844" max="9844" width="21.5546875" style="67" bestFit="1" customWidth="1"/>
    <col min="9845" max="9845" width="16.5546875" style="18" bestFit="1" customWidth="1"/>
    <col min="9846" max="9846" width="19.109375" style="84" bestFit="1" customWidth="1"/>
    <col min="9847" max="9847" width="12.33203125" style="73" bestFit="1" customWidth="1"/>
    <col min="9848" max="9848" width="19.5546875" style="84" bestFit="1" customWidth="1"/>
    <col min="9849" max="9849" width="21.88671875" style="22" bestFit="1" customWidth="1"/>
    <col min="9850" max="9850" width="11.6640625" style="22" bestFit="1" customWidth="1"/>
    <col min="9851" max="9851" width="10" style="83" bestFit="1" customWidth="1"/>
    <col min="9852" max="9852" width="21.5546875" style="67" bestFit="1" customWidth="1"/>
    <col min="9853" max="9853" width="16.5546875" style="18" bestFit="1" customWidth="1"/>
    <col min="9854" max="9854" width="19.109375" style="84" bestFit="1" customWidth="1"/>
    <col min="9855" max="9855" width="12.33203125" style="73" bestFit="1" customWidth="1"/>
    <col min="9856" max="9856" width="19.5546875" style="84" bestFit="1" customWidth="1"/>
    <col min="9857" max="9857" width="21.88671875" style="22" bestFit="1" customWidth="1"/>
    <col min="9858" max="9858" width="11.6640625" style="22" bestFit="1" customWidth="1"/>
    <col min="9859" max="9859" width="10" style="83" bestFit="1" customWidth="1"/>
    <col min="9860" max="9860" width="21.5546875" style="67" bestFit="1" customWidth="1"/>
    <col min="9861" max="9861" width="16.5546875" style="18" bestFit="1" customWidth="1"/>
    <col min="9862" max="9862" width="19.109375" style="84" bestFit="1" customWidth="1"/>
    <col min="9863" max="9863" width="12.33203125" style="73" bestFit="1" customWidth="1"/>
    <col min="9864" max="9864" width="19.5546875" style="84" bestFit="1" customWidth="1"/>
    <col min="9865" max="9865" width="21.88671875" style="22" bestFit="1" customWidth="1"/>
    <col min="9866" max="9866" width="11.6640625" style="22" bestFit="1" customWidth="1"/>
    <col min="9867" max="9867" width="10" style="83" bestFit="1" customWidth="1"/>
    <col min="9868" max="9868" width="21.5546875" style="67" bestFit="1" customWidth="1"/>
    <col min="9869" max="9869" width="16.5546875" style="18" bestFit="1" customWidth="1"/>
    <col min="9870" max="9870" width="19.109375" style="84" bestFit="1" customWidth="1"/>
    <col min="9871" max="9871" width="12.33203125" style="73" bestFit="1" customWidth="1"/>
    <col min="9872" max="9872" width="19.5546875" style="84" bestFit="1" customWidth="1"/>
    <col min="9873" max="9873" width="21.88671875" style="22" bestFit="1" customWidth="1"/>
    <col min="9874" max="9874" width="11.6640625" style="22" bestFit="1" customWidth="1"/>
    <col min="9875" max="9875" width="10" style="83" bestFit="1" customWidth="1"/>
    <col min="9876" max="9876" width="21.5546875" style="67" bestFit="1" customWidth="1"/>
    <col min="9877" max="9877" width="16.5546875" style="18" bestFit="1" customWidth="1"/>
    <col min="9878" max="9878" width="19.109375" style="84" bestFit="1" customWidth="1"/>
    <col min="9879" max="9879" width="12.33203125" style="73" bestFit="1" customWidth="1"/>
    <col min="9880" max="9880" width="19.5546875" style="84" bestFit="1" customWidth="1"/>
    <col min="9881" max="9881" width="21.88671875" style="22" bestFit="1" customWidth="1"/>
    <col min="9882" max="9882" width="11.6640625" style="22" bestFit="1" customWidth="1"/>
    <col min="9883" max="9883" width="10" style="83" bestFit="1" customWidth="1"/>
    <col min="9884" max="9884" width="21.5546875" style="67" bestFit="1" customWidth="1"/>
    <col min="9885" max="9885" width="16.5546875" style="18" bestFit="1" customWidth="1"/>
    <col min="9886" max="9886" width="19.109375" style="84" bestFit="1" customWidth="1"/>
    <col min="9887" max="9887" width="12.33203125" style="73" bestFit="1" customWidth="1"/>
    <col min="9888" max="9888" width="19.5546875" style="84" bestFit="1" customWidth="1"/>
    <col min="9889" max="9889" width="21.88671875" style="22" bestFit="1" customWidth="1"/>
    <col min="9890" max="9890" width="11.6640625" style="22" bestFit="1" customWidth="1"/>
    <col min="9891" max="9891" width="10" style="83" bestFit="1" customWidth="1"/>
    <col min="9892" max="9892" width="21.5546875" style="67" bestFit="1" customWidth="1"/>
    <col min="9893" max="9893" width="16.5546875" style="18" bestFit="1" customWidth="1"/>
    <col min="9894" max="9894" width="19.109375" style="84" bestFit="1" customWidth="1"/>
    <col min="9895" max="9895" width="12.33203125" style="73" bestFit="1" customWidth="1"/>
    <col min="9896" max="9896" width="19.5546875" style="84" bestFit="1" customWidth="1"/>
    <col min="9897" max="9897" width="21.88671875" style="22" bestFit="1" customWidth="1"/>
    <col min="9898" max="9898" width="11.6640625" style="22" bestFit="1" customWidth="1"/>
    <col min="9899" max="9899" width="10" style="83" bestFit="1" customWidth="1"/>
    <col min="9900" max="9900" width="21.5546875" style="67" bestFit="1" customWidth="1"/>
    <col min="9901" max="9901" width="16.5546875" style="18" bestFit="1" customWidth="1"/>
    <col min="9902" max="9902" width="19.109375" style="84" bestFit="1" customWidth="1"/>
    <col min="9903" max="9903" width="12.33203125" style="73" bestFit="1" customWidth="1"/>
    <col min="9904" max="9904" width="19.5546875" style="84" bestFit="1" customWidth="1"/>
    <col min="9905" max="9905" width="21.88671875" style="22" bestFit="1" customWidth="1"/>
    <col min="9906" max="9906" width="11.6640625" style="22" bestFit="1" customWidth="1"/>
    <col min="9907" max="9907" width="10" style="83" bestFit="1" customWidth="1"/>
    <col min="9908" max="9908" width="21.5546875" style="67" bestFit="1" customWidth="1"/>
    <col min="9909" max="9909" width="16.5546875" style="18" bestFit="1" customWidth="1"/>
    <col min="9910" max="9910" width="19.109375" style="84" bestFit="1" customWidth="1"/>
    <col min="9911" max="9911" width="12.33203125" style="73" bestFit="1" customWidth="1"/>
    <col min="9912" max="9912" width="19.5546875" style="84" bestFit="1" customWidth="1"/>
    <col min="9913" max="9913" width="21.88671875" style="22" bestFit="1" customWidth="1"/>
    <col min="9914" max="9914" width="11.6640625" style="22" bestFit="1" customWidth="1"/>
    <col min="9915" max="9915" width="10" style="83" bestFit="1" customWidth="1"/>
    <col min="9916" max="9916" width="21.5546875" style="67" bestFit="1" customWidth="1"/>
    <col min="9917" max="9917" width="16.5546875" style="18" bestFit="1" customWidth="1"/>
    <col min="9918" max="9918" width="19.109375" style="84" bestFit="1" customWidth="1"/>
    <col min="9919" max="9919" width="12.33203125" style="73" bestFit="1" customWidth="1"/>
    <col min="9920" max="9920" width="19.5546875" style="84" bestFit="1" customWidth="1"/>
    <col min="9921" max="9921" width="21.88671875" style="22" bestFit="1" customWidth="1"/>
    <col min="9922" max="9922" width="11.6640625" style="22" bestFit="1" customWidth="1"/>
    <col min="9923" max="9923" width="10" style="83" bestFit="1" customWidth="1"/>
    <col min="9924" max="9924" width="21.5546875" style="67" bestFit="1" customWidth="1"/>
    <col min="9925" max="9925" width="16.5546875" style="18" bestFit="1" customWidth="1"/>
    <col min="9926" max="9926" width="19.109375" style="84" bestFit="1" customWidth="1"/>
    <col min="9927" max="9927" width="12.33203125" style="73" bestFit="1" customWidth="1"/>
    <col min="9928" max="9928" width="19.5546875" style="84" bestFit="1" customWidth="1"/>
    <col min="9929" max="9929" width="21.88671875" style="22" bestFit="1" customWidth="1"/>
    <col min="9930" max="9930" width="11.6640625" style="22" bestFit="1" customWidth="1"/>
    <col min="9931" max="9931" width="10" style="83" bestFit="1" customWidth="1"/>
    <col min="9932" max="9932" width="21.5546875" style="67" bestFit="1" customWidth="1"/>
    <col min="9933" max="9933" width="16.5546875" style="18" bestFit="1" customWidth="1"/>
    <col min="9934" max="9934" width="19.109375" style="84" bestFit="1" customWidth="1"/>
    <col min="9935" max="9935" width="12.33203125" style="73" bestFit="1" customWidth="1"/>
    <col min="9936" max="9936" width="19.5546875" style="84" bestFit="1" customWidth="1"/>
    <col min="9937" max="9937" width="21.88671875" style="22" bestFit="1" customWidth="1"/>
    <col min="9938" max="9938" width="11.6640625" style="22" bestFit="1" customWidth="1"/>
    <col min="9939" max="9939" width="10" style="83" bestFit="1" customWidth="1"/>
    <col min="9940" max="9940" width="21.5546875" style="67" bestFit="1" customWidth="1"/>
    <col min="9941" max="9941" width="16.5546875" style="18" bestFit="1" customWidth="1"/>
    <col min="9942" max="9942" width="19.109375" style="84" bestFit="1" customWidth="1"/>
    <col min="9943" max="9943" width="12.33203125" style="73" bestFit="1" customWidth="1"/>
    <col min="9944" max="9944" width="19.5546875" style="84" bestFit="1" customWidth="1"/>
    <col min="9945" max="9945" width="21.88671875" style="22" bestFit="1" customWidth="1"/>
    <col min="9946" max="9946" width="11.6640625" style="22" bestFit="1" customWidth="1"/>
    <col min="9947" max="9947" width="10" style="83" bestFit="1" customWidth="1"/>
    <col min="9948" max="9948" width="21.5546875" style="67" bestFit="1" customWidth="1"/>
    <col min="9949" max="9949" width="16.5546875" style="18" bestFit="1" customWidth="1"/>
    <col min="9950" max="9950" width="19.109375" style="84" bestFit="1" customWidth="1"/>
    <col min="9951" max="9951" width="12.33203125" style="73" bestFit="1" customWidth="1"/>
    <col min="9952" max="9952" width="19.5546875" style="84" bestFit="1" customWidth="1"/>
    <col min="9953" max="9953" width="21.88671875" style="22" bestFit="1" customWidth="1"/>
    <col min="9954" max="9954" width="11.6640625" style="22" bestFit="1" customWidth="1"/>
    <col min="9955" max="9955" width="10" style="83" bestFit="1" customWidth="1"/>
    <col min="9956" max="9956" width="21.5546875" style="67" bestFit="1" customWidth="1"/>
    <col min="9957" max="9957" width="16.5546875" style="18" bestFit="1" customWidth="1"/>
    <col min="9958" max="9958" width="19.109375" style="84" bestFit="1" customWidth="1"/>
    <col min="9959" max="9959" width="12.33203125" style="73" bestFit="1" customWidth="1"/>
    <col min="9960" max="9960" width="19.5546875" style="84" bestFit="1" customWidth="1"/>
    <col min="9961" max="9961" width="21.88671875" style="22" bestFit="1" customWidth="1"/>
    <col min="9962" max="9962" width="11.6640625" style="22" bestFit="1" customWidth="1"/>
    <col min="9963" max="9963" width="10" style="83" bestFit="1" customWidth="1"/>
    <col min="9964" max="9964" width="21.5546875" style="67" bestFit="1" customWidth="1"/>
    <col min="9965" max="9965" width="16.5546875" style="18" bestFit="1" customWidth="1"/>
    <col min="9966" max="9966" width="19.109375" style="84" bestFit="1" customWidth="1"/>
    <col min="9967" max="9967" width="12.33203125" style="73" bestFit="1" customWidth="1"/>
    <col min="9968" max="9968" width="19.5546875" style="84" bestFit="1" customWidth="1"/>
    <col min="9969" max="9969" width="21.88671875" style="22" bestFit="1" customWidth="1"/>
    <col min="9970" max="9970" width="11.6640625" style="22" bestFit="1" customWidth="1"/>
    <col min="9971" max="9971" width="10" style="83" bestFit="1" customWidth="1"/>
    <col min="9972" max="9972" width="21.5546875" style="67" bestFit="1" customWidth="1"/>
    <col min="9973" max="9973" width="16.5546875" style="18" bestFit="1" customWidth="1"/>
    <col min="9974" max="9974" width="19.109375" style="84" bestFit="1" customWidth="1"/>
    <col min="9975" max="9975" width="12.33203125" style="73" bestFit="1" customWidth="1"/>
    <col min="9976" max="9976" width="19.5546875" style="84" bestFit="1" customWidth="1"/>
    <col min="9977" max="9977" width="21.88671875" style="22" bestFit="1" customWidth="1"/>
    <col min="9978" max="9978" width="11.6640625" style="22" bestFit="1" customWidth="1"/>
    <col min="9979" max="9979" width="10" style="83" bestFit="1" customWidth="1"/>
    <col min="9980" max="9980" width="21.5546875" style="67" bestFit="1" customWidth="1"/>
    <col min="9981" max="9981" width="16.5546875" style="18" bestFit="1" customWidth="1"/>
    <col min="9982" max="9982" width="19.109375" style="84" bestFit="1" customWidth="1"/>
    <col min="9983" max="9983" width="12.33203125" style="73" bestFit="1" customWidth="1"/>
    <col min="9984" max="9984" width="19.5546875" style="84" bestFit="1" customWidth="1"/>
    <col min="9985" max="9985" width="21.88671875" style="22" bestFit="1" customWidth="1"/>
    <col min="9986" max="9986" width="11.6640625" style="22" bestFit="1" customWidth="1"/>
    <col min="9987" max="9987" width="10" style="83" bestFit="1" customWidth="1"/>
    <col min="9988" max="9988" width="21.5546875" style="67" bestFit="1" customWidth="1"/>
    <col min="9989" max="9989" width="16.5546875" style="18" bestFit="1" customWidth="1"/>
    <col min="9990" max="9990" width="19.109375" style="84" bestFit="1" customWidth="1"/>
    <col min="9991" max="9991" width="12.33203125" style="73" bestFit="1" customWidth="1"/>
    <col min="9992" max="9992" width="19.5546875" style="84" bestFit="1" customWidth="1"/>
    <col min="9993" max="9993" width="21.88671875" style="22" bestFit="1" customWidth="1"/>
    <col min="9994" max="9994" width="11.6640625" style="22" bestFit="1" customWidth="1"/>
    <col min="9995" max="9995" width="10" style="83" bestFit="1" customWidth="1"/>
    <col min="9996" max="9996" width="21.5546875" style="67" bestFit="1" customWidth="1"/>
    <col min="9997" max="9997" width="16.5546875" style="18" bestFit="1" customWidth="1"/>
    <col min="9998" max="9998" width="19.109375" style="84" bestFit="1" customWidth="1"/>
    <col min="9999" max="9999" width="12.33203125" style="73" bestFit="1" customWidth="1"/>
    <col min="10000" max="10000" width="19.5546875" style="84" bestFit="1" customWidth="1"/>
    <col min="10001" max="10001" width="21.88671875" style="22" bestFit="1" customWidth="1"/>
    <col min="10002" max="10002" width="11.6640625" style="22" bestFit="1" customWidth="1"/>
    <col min="10003" max="10003" width="10" style="83" bestFit="1" customWidth="1"/>
    <col min="10004" max="10004" width="21.5546875" style="67" bestFit="1" customWidth="1"/>
    <col min="10005" max="10005" width="16.5546875" style="18" bestFit="1" customWidth="1"/>
    <col min="10006" max="10006" width="19.109375" style="84" bestFit="1" customWidth="1"/>
    <col min="10007" max="10007" width="12.33203125" style="73" bestFit="1" customWidth="1"/>
    <col min="10008" max="10008" width="19.5546875" style="84" bestFit="1" customWidth="1"/>
    <col min="10009" max="10009" width="21.88671875" style="22" bestFit="1" customWidth="1"/>
    <col min="10010" max="10010" width="11.6640625" style="22" bestFit="1" customWidth="1"/>
    <col min="10011" max="10011" width="10" style="83" bestFit="1" customWidth="1"/>
    <col min="10012" max="10012" width="21.5546875" style="67" bestFit="1" customWidth="1"/>
    <col min="10013" max="10013" width="16.5546875" style="18" bestFit="1" customWidth="1"/>
    <col min="10014" max="10014" width="19.109375" style="84" bestFit="1" customWidth="1"/>
    <col min="10015" max="10015" width="12.33203125" style="73" bestFit="1" customWidth="1"/>
    <col min="10016" max="10016" width="19.5546875" style="84" bestFit="1" customWidth="1"/>
    <col min="10017" max="10017" width="21.88671875" style="22" bestFit="1" customWidth="1"/>
    <col min="10018" max="10018" width="11.6640625" style="22" bestFit="1" customWidth="1"/>
    <col min="10019" max="10019" width="10" style="83" bestFit="1" customWidth="1"/>
    <col min="10020" max="10020" width="21.5546875" style="67" bestFit="1" customWidth="1"/>
    <col min="10021" max="10021" width="16.5546875" style="18" bestFit="1" customWidth="1"/>
    <col min="10022" max="10022" width="19.109375" style="84" bestFit="1" customWidth="1"/>
    <col min="10023" max="10023" width="12.33203125" style="73" bestFit="1" customWidth="1"/>
    <col min="10024" max="10024" width="19.5546875" style="84" bestFit="1" customWidth="1"/>
    <col min="10025" max="10025" width="21.88671875" style="22" bestFit="1" customWidth="1"/>
    <col min="10026" max="10026" width="11.6640625" style="22" bestFit="1" customWidth="1"/>
    <col min="10027" max="10027" width="10" style="83" bestFit="1" customWidth="1"/>
    <col min="10028" max="10028" width="21.5546875" style="67" bestFit="1" customWidth="1"/>
    <col min="10029" max="10029" width="16.5546875" style="18" bestFit="1" customWidth="1"/>
    <col min="10030" max="10030" width="19.109375" style="84" bestFit="1" customWidth="1"/>
    <col min="10031" max="10031" width="12.33203125" style="73" bestFit="1" customWidth="1"/>
    <col min="10032" max="10032" width="19.5546875" style="84" bestFit="1" customWidth="1"/>
    <col min="10033" max="10033" width="21.88671875" style="22" bestFit="1" customWidth="1"/>
    <col min="10034" max="10034" width="11.6640625" style="22" bestFit="1" customWidth="1"/>
    <col min="10035" max="10035" width="10" style="83" bestFit="1" customWidth="1"/>
    <col min="10036" max="10036" width="21.5546875" style="67" bestFit="1" customWidth="1"/>
    <col min="10037" max="10037" width="16.5546875" style="18" bestFit="1" customWidth="1"/>
    <col min="10038" max="10038" width="19.109375" style="84" bestFit="1" customWidth="1"/>
    <col min="10039" max="10039" width="12.33203125" style="73" bestFit="1" customWidth="1"/>
    <col min="10040" max="10040" width="19.5546875" style="84" bestFit="1" customWidth="1"/>
    <col min="10041" max="10041" width="21.88671875" style="22" bestFit="1" customWidth="1"/>
    <col min="10042" max="10042" width="11.6640625" style="22" bestFit="1" customWidth="1"/>
    <col min="10043" max="10043" width="10" style="83" bestFit="1" customWidth="1"/>
    <col min="10044" max="10044" width="21.5546875" style="67" bestFit="1" customWidth="1"/>
    <col min="10045" max="10045" width="16.5546875" style="18" bestFit="1" customWidth="1"/>
    <col min="10046" max="10046" width="19.109375" style="84" bestFit="1" customWidth="1"/>
    <col min="10047" max="10047" width="12.33203125" style="73" bestFit="1" customWidth="1"/>
    <col min="10048" max="10048" width="19.5546875" style="84" bestFit="1" customWidth="1"/>
    <col min="10049" max="10049" width="21.88671875" style="22" bestFit="1" customWidth="1"/>
    <col min="10050" max="10050" width="11.6640625" style="22" bestFit="1" customWidth="1"/>
    <col min="10051" max="10051" width="10" style="83" bestFit="1" customWidth="1"/>
    <col min="10052" max="10052" width="21.5546875" style="67" bestFit="1" customWidth="1"/>
    <col min="10053" max="10053" width="16.5546875" style="18" bestFit="1" customWidth="1"/>
    <col min="10054" max="10054" width="19.109375" style="84" bestFit="1" customWidth="1"/>
    <col min="10055" max="10055" width="12.33203125" style="73" bestFit="1" customWidth="1"/>
    <col min="10056" max="10056" width="19.5546875" style="84" bestFit="1" customWidth="1"/>
    <col min="10057" max="10057" width="21.88671875" style="22" bestFit="1" customWidth="1"/>
    <col min="10058" max="10058" width="11.6640625" style="22" bestFit="1" customWidth="1"/>
    <col min="10059" max="10059" width="10" style="83" bestFit="1" customWidth="1"/>
    <col min="10060" max="10060" width="21.5546875" style="67" bestFit="1" customWidth="1"/>
    <col min="10061" max="10061" width="16.5546875" style="18" bestFit="1" customWidth="1"/>
    <col min="10062" max="10062" width="19.109375" style="84" bestFit="1" customWidth="1"/>
    <col min="10063" max="10063" width="12.33203125" style="73" bestFit="1" customWidth="1"/>
    <col min="10064" max="10064" width="19.5546875" style="84" bestFit="1" customWidth="1"/>
    <col min="10065" max="10065" width="21.88671875" style="22" bestFit="1" customWidth="1"/>
    <col min="10066" max="10066" width="11.6640625" style="22" bestFit="1" customWidth="1"/>
    <col min="10067" max="10067" width="10" style="83" bestFit="1" customWidth="1"/>
    <col min="10068" max="10068" width="21.5546875" style="67" bestFit="1" customWidth="1"/>
    <col min="10069" max="10069" width="16.5546875" style="18" bestFit="1" customWidth="1"/>
    <col min="10070" max="10070" width="19.109375" style="84" bestFit="1" customWidth="1"/>
    <col min="10071" max="10071" width="12.33203125" style="73" bestFit="1" customWidth="1"/>
    <col min="10072" max="10072" width="19.5546875" style="84" bestFit="1" customWidth="1"/>
    <col min="10073" max="10073" width="21.88671875" style="22" bestFit="1" customWidth="1"/>
    <col min="10074" max="10074" width="11.6640625" style="22" bestFit="1" customWidth="1"/>
    <col min="10075" max="10075" width="10" style="83" bestFit="1" customWidth="1"/>
    <col min="10076" max="10076" width="21.5546875" style="67" bestFit="1" customWidth="1"/>
    <col min="10077" max="10077" width="16.5546875" style="18" bestFit="1" customWidth="1"/>
    <col min="10078" max="10078" width="19.109375" style="84" bestFit="1" customWidth="1"/>
    <col min="10079" max="10079" width="12.33203125" style="73" bestFit="1" customWidth="1"/>
    <col min="10080" max="10080" width="19.5546875" style="84" bestFit="1" customWidth="1"/>
    <col min="10081" max="10081" width="21.88671875" style="22" bestFit="1" customWidth="1"/>
    <col min="10082" max="10082" width="11.6640625" style="22" bestFit="1" customWidth="1"/>
    <col min="10083" max="10083" width="10" style="83" bestFit="1" customWidth="1"/>
    <col min="10084" max="10084" width="21.5546875" style="67" bestFit="1" customWidth="1"/>
    <col min="10085" max="10085" width="16.5546875" style="18" bestFit="1" customWidth="1"/>
    <col min="10086" max="10086" width="19.109375" style="84" bestFit="1" customWidth="1"/>
    <col min="10087" max="10087" width="12.33203125" style="73" bestFit="1" customWidth="1"/>
    <col min="10088" max="10088" width="19.5546875" style="84" bestFit="1" customWidth="1"/>
    <col min="10089" max="10089" width="21.88671875" style="22" bestFit="1" customWidth="1"/>
    <col min="10090" max="10090" width="11.6640625" style="22" bestFit="1" customWidth="1"/>
    <col min="10091" max="10091" width="10" style="83" bestFit="1" customWidth="1"/>
    <col min="10092" max="10092" width="21.5546875" style="67" bestFit="1" customWidth="1"/>
    <col min="10093" max="10093" width="16.5546875" style="18" bestFit="1" customWidth="1"/>
    <col min="10094" max="10094" width="19.109375" style="84" bestFit="1" customWidth="1"/>
    <col min="10095" max="10095" width="12.33203125" style="73" bestFit="1" customWidth="1"/>
    <col min="10096" max="10096" width="19.5546875" style="84" bestFit="1" customWidth="1"/>
    <col min="10097" max="10097" width="21.88671875" style="22" bestFit="1" customWidth="1"/>
    <col min="10098" max="10098" width="11.6640625" style="22" bestFit="1" customWidth="1"/>
    <col min="10099" max="10099" width="10" style="83" bestFit="1" customWidth="1"/>
    <col min="10100" max="10100" width="21.5546875" style="67" bestFit="1" customWidth="1"/>
    <col min="10101" max="10101" width="16.5546875" style="18" bestFit="1" customWidth="1"/>
    <col min="10102" max="10102" width="19.109375" style="84" bestFit="1" customWidth="1"/>
    <col min="10103" max="10103" width="12.33203125" style="73" bestFit="1" customWidth="1"/>
    <col min="10104" max="10104" width="19.5546875" style="84" bestFit="1" customWidth="1"/>
    <col min="10105" max="10105" width="21.88671875" style="22" bestFit="1" customWidth="1"/>
    <col min="10106" max="10106" width="11.6640625" style="22" bestFit="1" customWidth="1"/>
    <col min="10107" max="10107" width="10" style="83" bestFit="1" customWidth="1"/>
    <col min="10108" max="10108" width="21.5546875" style="67" bestFit="1" customWidth="1"/>
    <col min="10109" max="10109" width="16.5546875" style="18" bestFit="1" customWidth="1"/>
    <col min="10110" max="10110" width="19.109375" style="84" bestFit="1" customWidth="1"/>
    <col min="10111" max="10111" width="12.33203125" style="73" bestFit="1" customWidth="1"/>
    <col min="10112" max="10112" width="19.5546875" style="84" bestFit="1" customWidth="1"/>
    <col min="10113" max="10113" width="21.88671875" style="22" bestFit="1" customWidth="1"/>
    <col min="10114" max="10114" width="11.6640625" style="22" bestFit="1" customWidth="1"/>
    <col min="10115" max="10115" width="10" style="83" bestFit="1" customWidth="1"/>
    <col min="10116" max="10116" width="21.5546875" style="67" bestFit="1" customWidth="1"/>
    <col min="10117" max="10117" width="16.5546875" style="18" bestFit="1" customWidth="1"/>
    <col min="10118" max="10118" width="19.109375" style="84" bestFit="1" customWidth="1"/>
    <col min="10119" max="10119" width="12.33203125" style="73" bestFit="1" customWidth="1"/>
    <col min="10120" max="10120" width="19.5546875" style="84" bestFit="1" customWidth="1"/>
    <col min="10121" max="10121" width="21.88671875" style="22" bestFit="1" customWidth="1"/>
    <col min="10122" max="10122" width="11.6640625" style="22" bestFit="1" customWidth="1"/>
    <col min="10123" max="10123" width="10" style="83" bestFit="1" customWidth="1"/>
    <col min="10124" max="10124" width="21.5546875" style="67" bestFit="1" customWidth="1"/>
    <col min="10125" max="10125" width="16.5546875" style="18" bestFit="1" customWidth="1"/>
    <col min="10126" max="10126" width="19.109375" style="84" bestFit="1" customWidth="1"/>
    <col min="10127" max="10127" width="12.33203125" style="73" bestFit="1" customWidth="1"/>
    <col min="10128" max="10128" width="19.5546875" style="84" bestFit="1" customWidth="1"/>
    <col min="10129" max="10129" width="21.88671875" style="22" bestFit="1" customWidth="1"/>
    <col min="10130" max="10130" width="11.6640625" style="22" bestFit="1" customWidth="1"/>
    <col min="10131" max="10131" width="10" style="83" bestFit="1" customWidth="1"/>
    <col min="10132" max="10132" width="21.5546875" style="67" bestFit="1" customWidth="1"/>
    <col min="10133" max="10133" width="16.5546875" style="18" bestFit="1" customWidth="1"/>
    <col min="10134" max="10134" width="19.109375" style="84" bestFit="1" customWidth="1"/>
    <col min="10135" max="10135" width="12.33203125" style="73" bestFit="1" customWidth="1"/>
    <col min="10136" max="10136" width="19.5546875" style="84" bestFit="1" customWidth="1"/>
    <col min="10137" max="10137" width="21.88671875" style="22" bestFit="1" customWidth="1"/>
    <col min="10138" max="10138" width="11.6640625" style="22" bestFit="1" customWidth="1"/>
    <col min="10139" max="10139" width="10" style="83" bestFit="1" customWidth="1"/>
    <col min="10140" max="10140" width="21.5546875" style="67" bestFit="1" customWidth="1"/>
    <col min="10141" max="10141" width="16.5546875" style="18" bestFit="1" customWidth="1"/>
    <col min="10142" max="10142" width="19.109375" style="84" bestFit="1" customWidth="1"/>
    <col min="10143" max="10143" width="12.33203125" style="73" bestFit="1" customWidth="1"/>
    <col min="10144" max="10144" width="19.5546875" style="84" bestFit="1" customWidth="1"/>
    <col min="10145" max="10145" width="21.88671875" style="22" bestFit="1" customWidth="1"/>
    <col min="10146" max="10146" width="11.6640625" style="22" bestFit="1" customWidth="1"/>
    <col min="10147" max="10147" width="10" style="83" bestFit="1" customWidth="1"/>
    <col min="10148" max="10148" width="21.5546875" style="67" bestFit="1" customWidth="1"/>
    <col min="10149" max="10149" width="16.5546875" style="18" bestFit="1" customWidth="1"/>
    <col min="10150" max="10150" width="19.109375" style="84" bestFit="1" customWidth="1"/>
    <col min="10151" max="10151" width="12.33203125" style="73" bestFit="1" customWidth="1"/>
    <col min="10152" max="10152" width="19.5546875" style="84" bestFit="1" customWidth="1"/>
    <col min="10153" max="10153" width="21.88671875" style="22" bestFit="1" customWidth="1"/>
    <col min="10154" max="10154" width="11.6640625" style="22" bestFit="1" customWidth="1"/>
    <col min="10155" max="10155" width="10" style="83" bestFit="1" customWidth="1"/>
    <col min="10156" max="10156" width="21.5546875" style="67" bestFit="1" customWidth="1"/>
    <col min="10157" max="10157" width="16.5546875" style="18" bestFit="1" customWidth="1"/>
    <col min="10158" max="10158" width="19.109375" style="84" bestFit="1" customWidth="1"/>
    <col min="10159" max="10159" width="12.33203125" style="73" bestFit="1" customWidth="1"/>
    <col min="10160" max="10160" width="19.5546875" style="84" bestFit="1" customWidth="1"/>
    <col min="10161" max="10161" width="21.88671875" style="22" bestFit="1" customWidth="1"/>
    <col min="10162" max="10162" width="11.6640625" style="22" bestFit="1" customWidth="1"/>
    <col min="10163" max="10163" width="10" style="83" bestFit="1" customWidth="1"/>
    <col min="10164" max="10164" width="21.5546875" style="67" bestFit="1" customWidth="1"/>
    <col min="10165" max="10165" width="16.5546875" style="18" bestFit="1" customWidth="1"/>
    <col min="10166" max="10166" width="19.109375" style="84" bestFit="1" customWidth="1"/>
    <col min="10167" max="10167" width="12.33203125" style="73" bestFit="1" customWidth="1"/>
    <col min="10168" max="10168" width="19.5546875" style="84" bestFit="1" customWidth="1"/>
    <col min="10169" max="10169" width="21.88671875" style="22" bestFit="1" customWidth="1"/>
    <col min="10170" max="10170" width="11.6640625" style="22" bestFit="1" customWidth="1"/>
    <col min="10171" max="10171" width="10" style="83" bestFit="1" customWidth="1"/>
    <col min="10172" max="10172" width="21.5546875" style="67" bestFit="1" customWidth="1"/>
    <col min="10173" max="10173" width="16.5546875" style="18" bestFit="1" customWidth="1"/>
    <col min="10174" max="10174" width="19.109375" style="84" bestFit="1" customWidth="1"/>
    <col min="10175" max="10175" width="12.33203125" style="73" bestFit="1" customWidth="1"/>
    <col min="10176" max="10176" width="19.5546875" style="84" bestFit="1" customWidth="1"/>
    <col min="10177" max="10177" width="21.88671875" style="22" bestFit="1" customWidth="1"/>
    <col min="10178" max="10178" width="11.6640625" style="22" bestFit="1" customWidth="1"/>
    <col min="10179" max="10179" width="10" style="83" bestFit="1" customWidth="1"/>
    <col min="10180" max="10180" width="21.5546875" style="67" bestFit="1" customWidth="1"/>
    <col min="10181" max="10181" width="16.5546875" style="18" bestFit="1" customWidth="1"/>
    <col min="10182" max="10182" width="19.109375" style="84" bestFit="1" customWidth="1"/>
    <col min="10183" max="10183" width="12.33203125" style="73" bestFit="1" customWidth="1"/>
    <col min="10184" max="10184" width="19.5546875" style="84" bestFit="1" customWidth="1"/>
    <col min="10185" max="10185" width="21.88671875" style="22" bestFit="1" customWidth="1"/>
    <col min="10186" max="10186" width="11.6640625" style="22" bestFit="1" customWidth="1"/>
    <col min="10187" max="10187" width="10" style="83" bestFit="1" customWidth="1"/>
    <col min="10188" max="10188" width="21.5546875" style="67" bestFit="1" customWidth="1"/>
    <col min="10189" max="10189" width="16.5546875" style="18" bestFit="1" customWidth="1"/>
    <col min="10190" max="10190" width="19.109375" style="84" bestFit="1" customWidth="1"/>
    <col min="10191" max="10191" width="12.33203125" style="73" bestFit="1" customWidth="1"/>
    <col min="10192" max="10192" width="19.5546875" style="84" bestFit="1" customWidth="1"/>
    <col min="10193" max="10193" width="21.88671875" style="22" bestFit="1" customWidth="1"/>
    <col min="10194" max="10194" width="11.6640625" style="22" bestFit="1" customWidth="1"/>
    <col min="10195" max="10195" width="10" style="83" bestFit="1" customWidth="1"/>
    <col min="10196" max="10196" width="21.5546875" style="67" bestFit="1" customWidth="1"/>
    <col min="10197" max="10197" width="16.5546875" style="18" bestFit="1" customWidth="1"/>
    <col min="10198" max="10198" width="19.109375" style="84" bestFit="1" customWidth="1"/>
    <col min="10199" max="10199" width="12.33203125" style="73" bestFit="1" customWidth="1"/>
    <col min="10200" max="10200" width="19.5546875" style="84" bestFit="1" customWidth="1"/>
    <col min="10201" max="10201" width="21.88671875" style="22" bestFit="1" customWidth="1"/>
    <col min="10202" max="10202" width="11.6640625" style="22" bestFit="1" customWidth="1"/>
    <col min="10203" max="10203" width="10" style="83" bestFit="1" customWidth="1"/>
    <col min="10204" max="10204" width="21.5546875" style="67" bestFit="1" customWidth="1"/>
    <col min="10205" max="10205" width="16.5546875" style="18" bestFit="1" customWidth="1"/>
    <col min="10206" max="10206" width="19.109375" style="84" bestFit="1" customWidth="1"/>
    <col min="10207" max="10207" width="12.33203125" style="73" bestFit="1" customWidth="1"/>
    <col min="10208" max="10208" width="19.5546875" style="84" bestFit="1" customWidth="1"/>
    <col min="10209" max="10209" width="21.88671875" style="22" bestFit="1" customWidth="1"/>
    <col min="10210" max="10210" width="11.6640625" style="22" bestFit="1" customWidth="1"/>
    <col min="10211" max="10211" width="10" style="83" bestFit="1" customWidth="1"/>
    <col min="10212" max="10212" width="21.5546875" style="67" bestFit="1" customWidth="1"/>
    <col min="10213" max="10213" width="16.5546875" style="18" bestFit="1" customWidth="1"/>
    <col min="10214" max="10214" width="19.109375" style="84" bestFit="1" customWidth="1"/>
    <col min="10215" max="10215" width="12.33203125" style="73" bestFit="1" customWidth="1"/>
    <col min="10216" max="10216" width="19.5546875" style="84" bestFit="1" customWidth="1"/>
    <col min="10217" max="10217" width="21.88671875" style="22" bestFit="1" customWidth="1"/>
    <col min="10218" max="10218" width="11.6640625" style="22" bestFit="1" customWidth="1"/>
    <col min="10219" max="10219" width="10" style="83" bestFit="1" customWidth="1"/>
    <col min="10220" max="10220" width="21.5546875" style="67" bestFit="1" customWidth="1"/>
    <col min="10221" max="10221" width="16.5546875" style="18" bestFit="1" customWidth="1"/>
    <col min="10222" max="10222" width="19.109375" style="84" bestFit="1" customWidth="1"/>
    <col min="10223" max="10223" width="12.33203125" style="73" bestFit="1" customWidth="1"/>
    <col min="10224" max="10224" width="19.5546875" style="84" bestFit="1" customWidth="1"/>
    <col min="10225" max="10225" width="21.88671875" style="22" bestFit="1" customWidth="1"/>
    <col min="10226" max="10226" width="11.6640625" style="22" bestFit="1" customWidth="1"/>
    <col min="10227" max="10227" width="10" style="83" bestFit="1" customWidth="1"/>
    <col min="10228" max="10228" width="21.5546875" style="67" bestFit="1" customWidth="1"/>
    <col min="10229" max="10229" width="16.5546875" style="18" bestFit="1" customWidth="1"/>
    <col min="10230" max="10230" width="19.109375" style="84" bestFit="1" customWidth="1"/>
    <col min="10231" max="10231" width="12.33203125" style="73" bestFit="1" customWidth="1"/>
    <col min="10232" max="10232" width="19.5546875" style="84" bestFit="1" customWidth="1"/>
    <col min="10233" max="10233" width="21.88671875" style="22" bestFit="1" customWidth="1"/>
    <col min="10234" max="10234" width="11.6640625" style="22" bestFit="1" customWidth="1"/>
    <col min="10235" max="10235" width="10" style="83" bestFit="1" customWidth="1"/>
    <col min="10236" max="10236" width="21.5546875" style="67" bestFit="1" customWidth="1"/>
    <col min="10237" max="10237" width="16.5546875" style="18" bestFit="1" customWidth="1"/>
    <col min="10238" max="10238" width="19.109375" style="84" bestFit="1" customWidth="1"/>
    <col min="10239" max="10239" width="12.33203125" style="73" bestFit="1" customWidth="1"/>
    <col min="10240" max="10240" width="19.5546875" style="84" bestFit="1" customWidth="1"/>
    <col min="10241" max="10241" width="21.88671875" style="22" bestFit="1" customWidth="1"/>
    <col min="10242" max="10242" width="11.6640625" style="22" bestFit="1" customWidth="1"/>
    <col min="10243" max="10243" width="10" style="83" bestFit="1" customWidth="1"/>
    <col min="10244" max="10244" width="21.5546875" style="67" bestFit="1" customWidth="1"/>
    <col min="10245" max="10245" width="16.5546875" style="18" bestFit="1" customWidth="1"/>
    <col min="10246" max="10246" width="19.109375" style="84" bestFit="1" customWidth="1"/>
    <col min="10247" max="10247" width="12.33203125" style="73" bestFit="1" customWidth="1"/>
    <col min="10248" max="10248" width="19.5546875" style="84" bestFit="1" customWidth="1"/>
    <col min="10249" max="10249" width="21.88671875" style="22" bestFit="1" customWidth="1"/>
    <col min="10250" max="10250" width="11.6640625" style="22" bestFit="1" customWidth="1"/>
    <col min="10251" max="10251" width="10" style="83" bestFit="1" customWidth="1"/>
    <col min="10252" max="10252" width="21.5546875" style="67" bestFit="1" customWidth="1"/>
    <col min="10253" max="10253" width="16.5546875" style="18" bestFit="1" customWidth="1"/>
    <col min="10254" max="10254" width="19.109375" style="84" bestFit="1" customWidth="1"/>
    <col min="10255" max="10255" width="12.33203125" style="73" bestFit="1" customWidth="1"/>
    <col min="10256" max="10256" width="19.5546875" style="84" bestFit="1" customWidth="1"/>
    <col min="10257" max="10257" width="21.88671875" style="22" bestFit="1" customWidth="1"/>
    <col min="10258" max="10258" width="11.6640625" style="22" bestFit="1" customWidth="1"/>
    <col min="10259" max="10259" width="10" style="83" bestFit="1" customWidth="1"/>
    <col min="10260" max="10260" width="21.5546875" style="67" bestFit="1" customWidth="1"/>
    <col min="10261" max="10261" width="16.5546875" style="18" bestFit="1" customWidth="1"/>
    <col min="10262" max="10262" width="19.109375" style="84" bestFit="1" customWidth="1"/>
    <col min="10263" max="10263" width="12.33203125" style="73" bestFit="1" customWidth="1"/>
    <col min="10264" max="10264" width="19.5546875" style="84" bestFit="1" customWidth="1"/>
    <col min="10265" max="10265" width="21.88671875" style="22" bestFit="1" customWidth="1"/>
    <col min="10266" max="10266" width="11.6640625" style="22" bestFit="1" customWidth="1"/>
    <col min="10267" max="10267" width="10" style="83" bestFit="1" customWidth="1"/>
    <col min="10268" max="10268" width="21.5546875" style="67" bestFit="1" customWidth="1"/>
    <col min="10269" max="10269" width="16.5546875" style="18" bestFit="1" customWidth="1"/>
    <col min="10270" max="10270" width="19.109375" style="84" bestFit="1" customWidth="1"/>
    <col min="10271" max="10271" width="12.33203125" style="73" bestFit="1" customWidth="1"/>
    <col min="10272" max="10272" width="19.5546875" style="84" bestFit="1" customWidth="1"/>
    <col min="10273" max="10273" width="21.88671875" style="22" bestFit="1" customWidth="1"/>
    <col min="10274" max="10274" width="11.6640625" style="22" bestFit="1" customWidth="1"/>
    <col min="10275" max="10275" width="10" style="83" bestFit="1" customWidth="1"/>
    <col min="10276" max="10276" width="21.5546875" style="67" bestFit="1" customWidth="1"/>
    <col min="10277" max="10277" width="16.5546875" style="18" bestFit="1" customWidth="1"/>
    <col min="10278" max="10278" width="19.109375" style="84" bestFit="1" customWidth="1"/>
    <col min="10279" max="10279" width="12.33203125" style="73" bestFit="1" customWidth="1"/>
    <col min="10280" max="10280" width="19.5546875" style="84" bestFit="1" customWidth="1"/>
    <col min="10281" max="10281" width="21.88671875" style="22" bestFit="1" customWidth="1"/>
    <col min="10282" max="10282" width="11.6640625" style="22" bestFit="1" customWidth="1"/>
    <col min="10283" max="10283" width="10" style="83" bestFit="1" customWidth="1"/>
    <col min="10284" max="10284" width="21.5546875" style="67" bestFit="1" customWidth="1"/>
    <col min="10285" max="10285" width="16.5546875" style="18" bestFit="1" customWidth="1"/>
    <col min="10286" max="10286" width="19.109375" style="84" bestFit="1" customWidth="1"/>
    <col min="10287" max="10287" width="12.33203125" style="73" bestFit="1" customWidth="1"/>
    <col min="10288" max="10288" width="19.5546875" style="84" bestFit="1" customWidth="1"/>
    <col min="10289" max="10289" width="21.88671875" style="22" bestFit="1" customWidth="1"/>
    <col min="10290" max="10290" width="11.6640625" style="22" bestFit="1" customWidth="1"/>
    <col min="10291" max="10291" width="10" style="83" bestFit="1" customWidth="1"/>
    <col min="10292" max="10292" width="21.5546875" style="67" bestFit="1" customWidth="1"/>
    <col min="10293" max="10293" width="16.5546875" style="18" bestFit="1" customWidth="1"/>
    <col min="10294" max="10294" width="19.109375" style="84" bestFit="1" customWidth="1"/>
    <col min="10295" max="10295" width="12.33203125" style="73" bestFit="1" customWidth="1"/>
    <col min="10296" max="10296" width="19.5546875" style="84" bestFit="1" customWidth="1"/>
    <col min="10297" max="10297" width="21.88671875" style="22" bestFit="1" customWidth="1"/>
    <col min="10298" max="10298" width="11.6640625" style="22" bestFit="1" customWidth="1"/>
    <col min="10299" max="10299" width="10" style="83" bestFit="1" customWidth="1"/>
    <col min="10300" max="10300" width="21.5546875" style="67" bestFit="1" customWidth="1"/>
    <col min="10301" max="10301" width="16.5546875" style="18" bestFit="1" customWidth="1"/>
    <col min="10302" max="10302" width="19.109375" style="84" bestFit="1" customWidth="1"/>
    <col min="10303" max="10303" width="12.33203125" style="73" bestFit="1" customWidth="1"/>
    <col min="10304" max="10304" width="19.5546875" style="84" bestFit="1" customWidth="1"/>
    <col min="10305" max="10305" width="21.88671875" style="22" bestFit="1" customWidth="1"/>
    <col min="10306" max="10306" width="11.6640625" style="22" bestFit="1" customWidth="1"/>
    <col min="10307" max="10307" width="10" style="83" bestFit="1" customWidth="1"/>
    <col min="10308" max="10308" width="21.5546875" style="67" bestFit="1" customWidth="1"/>
    <col min="10309" max="10309" width="16.5546875" style="18" bestFit="1" customWidth="1"/>
    <col min="10310" max="10310" width="19.109375" style="84" bestFit="1" customWidth="1"/>
    <col min="10311" max="10311" width="12.33203125" style="73" bestFit="1" customWidth="1"/>
    <col min="10312" max="10312" width="19.5546875" style="84" bestFit="1" customWidth="1"/>
    <col min="10313" max="10313" width="21.88671875" style="22" bestFit="1" customWidth="1"/>
    <col min="10314" max="10314" width="11.6640625" style="22" bestFit="1" customWidth="1"/>
    <col min="10315" max="10315" width="10" style="83" bestFit="1" customWidth="1"/>
    <col min="10316" max="10316" width="21.5546875" style="67" bestFit="1" customWidth="1"/>
    <col min="10317" max="10317" width="16.5546875" style="18" bestFit="1" customWidth="1"/>
    <col min="10318" max="10318" width="19.109375" style="84" bestFit="1" customWidth="1"/>
    <col min="10319" max="10319" width="12.33203125" style="73" bestFit="1" customWidth="1"/>
    <col min="10320" max="10320" width="19.5546875" style="84" bestFit="1" customWidth="1"/>
    <col min="10321" max="10321" width="21.88671875" style="22" bestFit="1" customWidth="1"/>
    <col min="10322" max="10322" width="11.6640625" style="22" bestFit="1" customWidth="1"/>
    <col min="10323" max="10323" width="10" style="83" bestFit="1" customWidth="1"/>
    <col min="10324" max="10324" width="21.5546875" style="67" bestFit="1" customWidth="1"/>
    <col min="10325" max="10325" width="16.5546875" style="18" bestFit="1" customWidth="1"/>
    <col min="10326" max="10326" width="19.109375" style="84" bestFit="1" customWidth="1"/>
    <col min="10327" max="10327" width="12.33203125" style="73" bestFit="1" customWidth="1"/>
    <col min="10328" max="10328" width="19.5546875" style="84" bestFit="1" customWidth="1"/>
    <col min="10329" max="10329" width="21.88671875" style="22" bestFit="1" customWidth="1"/>
    <col min="10330" max="10330" width="11.6640625" style="22" bestFit="1" customWidth="1"/>
    <col min="10331" max="10331" width="10" style="83" bestFit="1" customWidth="1"/>
    <col min="10332" max="10332" width="21.5546875" style="67" bestFit="1" customWidth="1"/>
    <col min="10333" max="10333" width="16.5546875" style="18" bestFit="1" customWidth="1"/>
    <col min="10334" max="10334" width="19.109375" style="84" bestFit="1" customWidth="1"/>
    <col min="10335" max="10335" width="12.33203125" style="73" bestFit="1" customWidth="1"/>
    <col min="10336" max="10336" width="19.5546875" style="84" bestFit="1" customWidth="1"/>
    <col min="10337" max="10337" width="21.88671875" style="22" bestFit="1" customWidth="1"/>
    <col min="10338" max="10338" width="11.6640625" style="22" bestFit="1" customWidth="1"/>
    <col min="10339" max="10339" width="10" style="83" bestFit="1" customWidth="1"/>
    <col min="10340" max="10340" width="21.5546875" style="67" bestFit="1" customWidth="1"/>
    <col min="10341" max="10341" width="16.5546875" style="18" bestFit="1" customWidth="1"/>
    <col min="10342" max="10342" width="19.109375" style="84" bestFit="1" customWidth="1"/>
    <col min="10343" max="10343" width="12.33203125" style="73" bestFit="1" customWidth="1"/>
    <col min="10344" max="10344" width="19.5546875" style="84" bestFit="1" customWidth="1"/>
    <col min="10345" max="10345" width="21.88671875" style="22" bestFit="1" customWidth="1"/>
    <col min="10346" max="10346" width="11.6640625" style="22" bestFit="1" customWidth="1"/>
    <col min="10347" max="10347" width="10" style="83" bestFit="1" customWidth="1"/>
    <col min="10348" max="10348" width="21.5546875" style="67" bestFit="1" customWidth="1"/>
    <col min="10349" max="10349" width="16.5546875" style="18" bestFit="1" customWidth="1"/>
    <col min="10350" max="10350" width="19.109375" style="84" bestFit="1" customWidth="1"/>
    <col min="10351" max="10351" width="12.33203125" style="73" bestFit="1" customWidth="1"/>
    <col min="10352" max="10352" width="19.5546875" style="84" bestFit="1" customWidth="1"/>
    <col min="10353" max="10353" width="21.88671875" style="22" bestFit="1" customWidth="1"/>
    <col min="10354" max="10354" width="11.6640625" style="22" bestFit="1" customWidth="1"/>
    <col min="10355" max="10355" width="10" style="83" bestFit="1" customWidth="1"/>
    <col min="10356" max="10356" width="21.5546875" style="67" bestFit="1" customWidth="1"/>
    <col min="10357" max="10357" width="16.5546875" style="18" bestFit="1" customWidth="1"/>
    <col min="10358" max="10358" width="19.109375" style="84" bestFit="1" customWidth="1"/>
    <col min="10359" max="10359" width="12.33203125" style="73" bestFit="1" customWidth="1"/>
    <col min="10360" max="10360" width="19.5546875" style="84" bestFit="1" customWidth="1"/>
    <col min="10361" max="10361" width="21.88671875" style="22" bestFit="1" customWidth="1"/>
    <col min="10362" max="10362" width="11.6640625" style="22" bestFit="1" customWidth="1"/>
    <col min="10363" max="10363" width="10" style="83" bestFit="1" customWidth="1"/>
    <col min="10364" max="10364" width="21.5546875" style="67" bestFit="1" customWidth="1"/>
    <col min="10365" max="10365" width="16.5546875" style="18" bestFit="1" customWidth="1"/>
    <col min="10366" max="10366" width="19.109375" style="84" bestFit="1" customWidth="1"/>
    <col min="10367" max="10367" width="12.33203125" style="73" bestFit="1" customWidth="1"/>
    <col min="10368" max="10368" width="19.5546875" style="84" bestFit="1" customWidth="1"/>
    <col min="10369" max="10369" width="21.88671875" style="22" bestFit="1" customWidth="1"/>
    <col min="10370" max="10370" width="11.6640625" style="22" bestFit="1" customWidth="1"/>
    <col min="10371" max="10371" width="10" style="83" bestFit="1" customWidth="1"/>
    <col min="10372" max="10372" width="21.5546875" style="67" bestFit="1" customWidth="1"/>
    <col min="10373" max="10373" width="16.5546875" style="18" bestFit="1" customWidth="1"/>
    <col min="10374" max="10374" width="19.109375" style="84" bestFit="1" customWidth="1"/>
    <col min="10375" max="10375" width="12.33203125" style="73" bestFit="1" customWidth="1"/>
    <col min="10376" max="10376" width="19.5546875" style="84" bestFit="1" customWidth="1"/>
    <col min="10377" max="10377" width="21.88671875" style="22" bestFit="1" customWidth="1"/>
    <col min="10378" max="10378" width="11.6640625" style="22" bestFit="1" customWidth="1"/>
    <col min="10379" max="10379" width="10" style="83" bestFit="1" customWidth="1"/>
    <col min="10380" max="10380" width="21.5546875" style="67" bestFit="1" customWidth="1"/>
    <col min="10381" max="10381" width="16.5546875" style="18" bestFit="1" customWidth="1"/>
    <col min="10382" max="10382" width="19.109375" style="84" bestFit="1" customWidth="1"/>
    <col min="10383" max="10383" width="12.33203125" style="73" bestFit="1" customWidth="1"/>
    <col min="10384" max="10384" width="19.5546875" style="84" bestFit="1" customWidth="1"/>
    <col min="10385" max="10385" width="21.88671875" style="22" bestFit="1" customWidth="1"/>
    <col min="10386" max="10386" width="11.6640625" style="22" bestFit="1" customWidth="1"/>
    <col min="10387" max="10387" width="10" style="83" bestFit="1" customWidth="1"/>
    <col min="10388" max="10388" width="21.5546875" style="67" bestFit="1" customWidth="1"/>
    <col min="10389" max="10389" width="16.5546875" style="18" bestFit="1" customWidth="1"/>
    <col min="10390" max="10390" width="19.109375" style="84" bestFit="1" customWidth="1"/>
    <col min="10391" max="10391" width="12.33203125" style="73" bestFit="1" customWidth="1"/>
    <col min="10392" max="10392" width="19.5546875" style="84" bestFit="1" customWidth="1"/>
    <col min="10393" max="10393" width="21.88671875" style="22" bestFit="1" customWidth="1"/>
    <col min="10394" max="10394" width="11.6640625" style="22" bestFit="1" customWidth="1"/>
    <col min="10395" max="10395" width="10" style="83" bestFit="1" customWidth="1"/>
    <col min="10396" max="10396" width="21.5546875" style="67" bestFit="1" customWidth="1"/>
    <col min="10397" max="10397" width="16.5546875" style="18" bestFit="1" customWidth="1"/>
    <col min="10398" max="10398" width="19.109375" style="84" bestFit="1" customWidth="1"/>
    <col min="10399" max="10399" width="12.33203125" style="73" bestFit="1" customWidth="1"/>
    <col min="10400" max="10400" width="19.5546875" style="84" bestFit="1" customWidth="1"/>
    <col min="10401" max="10401" width="21.88671875" style="22" bestFit="1" customWidth="1"/>
    <col min="10402" max="10402" width="11.6640625" style="22" bestFit="1" customWidth="1"/>
    <col min="10403" max="10403" width="10" style="83" bestFit="1" customWidth="1"/>
    <col min="10404" max="10404" width="21.5546875" style="67" bestFit="1" customWidth="1"/>
    <col min="10405" max="10405" width="16.5546875" style="18" bestFit="1" customWidth="1"/>
    <col min="10406" max="10406" width="19.109375" style="84" bestFit="1" customWidth="1"/>
    <col min="10407" max="10407" width="12.33203125" style="73" bestFit="1" customWidth="1"/>
    <col min="10408" max="10408" width="19.5546875" style="84" bestFit="1" customWidth="1"/>
    <col min="10409" max="10409" width="21.88671875" style="22" bestFit="1" customWidth="1"/>
    <col min="10410" max="10410" width="11.6640625" style="22" bestFit="1" customWidth="1"/>
    <col min="10411" max="10411" width="10" style="83" bestFit="1" customWidth="1"/>
    <col min="10412" max="10412" width="21.5546875" style="67" bestFit="1" customWidth="1"/>
    <col min="10413" max="10413" width="16.5546875" style="18" bestFit="1" customWidth="1"/>
    <col min="10414" max="10414" width="19.109375" style="84" bestFit="1" customWidth="1"/>
    <col min="10415" max="10415" width="12.33203125" style="73" bestFit="1" customWidth="1"/>
    <col min="10416" max="10416" width="19.5546875" style="84" bestFit="1" customWidth="1"/>
    <col min="10417" max="10417" width="21.88671875" style="22" bestFit="1" customWidth="1"/>
    <col min="10418" max="10418" width="11.6640625" style="22" bestFit="1" customWidth="1"/>
    <col min="10419" max="10419" width="10" style="83" bestFit="1" customWidth="1"/>
    <col min="10420" max="10420" width="21.5546875" style="67" bestFit="1" customWidth="1"/>
    <col min="10421" max="10421" width="16.5546875" style="18" bestFit="1" customWidth="1"/>
    <col min="10422" max="10422" width="19.109375" style="84" bestFit="1" customWidth="1"/>
    <col min="10423" max="10423" width="12.33203125" style="73" bestFit="1" customWidth="1"/>
    <col min="10424" max="10424" width="19.5546875" style="84" bestFit="1" customWidth="1"/>
    <col min="10425" max="10425" width="21.88671875" style="22" bestFit="1" customWidth="1"/>
    <col min="10426" max="10426" width="11.6640625" style="22" bestFit="1" customWidth="1"/>
    <col min="10427" max="10427" width="10" style="83" bestFit="1" customWidth="1"/>
    <col min="10428" max="10428" width="21.5546875" style="67" bestFit="1" customWidth="1"/>
    <col min="10429" max="10429" width="16.5546875" style="18" bestFit="1" customWidth="1"/>
    <col min="10430" max="10430" width="19.109375" style="84" bestFit="1" customWidth="1"/>
    <col min="10431" max="10431" width="12.33203125" style="73" bestFit="1" customWidth="1"/>
    <col min="10432" max="10432" width="19.5546875" style="84" bestFit="1" customWidth="1"/>
    <col min="10433" max="10433" width="21.88671875" style="22" bestFit="1" customWidth="1"/>
    <col min="10434" max="10434" width="11.6640625" style="22" bestFit="1" customWidth="1"/>
    <col min="10435" max="10435" width="10" style="83" bestFit="1" customWidth="1"/>
    <col min="10436" max="10436" width="21.5546875" style="67" bestFit="1" customWidth="1"/>
    <col min="10437" max="10437" width="16.5546875" style="18" bestFit="1" customWidth="1"/>
    <col min="10438" max="10438" width="19.109375" style="84" bestFit="1" customWidth="1"/>
    <col min="10439" max="10439" width="12.33203125" style="73" bestFit="1" customWidth="1"/>
    <col min="10440" max="10440" width="19.5546875" style="84" bestFit="1" customWidth="1"/>
    <col min="10441" max="10441" width="21.88671875" style="22" bestFit="1" customWidth="1"/>
    <col min="10442" max="10442" width="11.6640625" style="22" bestFit="1" customWidth="1"/>
    <col min="10443" max="10443" width="10" style="83" bestFit="1" customWidth="1"/>
    <col min="10444" max="10444" width="21.5546875" style="67" bestFit="1" customWidth="1"/>
    <col min="10445" max="10445" width="16.5546875" style="18" bestFit="1" customWidth="1"/>
    <col min="10446" max="10446" width="19.109375" style="84" bestFit="1" customWidth="1"/>
    <col min="10447" max="10447" width="12.33203125" style="73" bestFit="1" customWidth="1"/>
    <col min="10448" max="10448" width="19.5546875" style="84" bestFit="1" customWidth="1"/>
    <col min="10449" max="10449" width="21.88671875" style="22" bestFit="1" customWidth="1"/>
    <col min="10450" max="10450" width="11.6640625" style="22" bestFit="1" customWidth="1"/>
    <col min="10451" max="10451" width="10" style="83" bestFit="1" customWidth="1"/>
    <col min="10452" max="10452" width="21.5546875" style="67" bestFit="1" customWidth="1"/>
    <col min="10453" max="10453" width="16.5546875" style="18" bestFit="1" customWidth="1"/>
    <col min="10454" max="10454" width="19.109375" style="84" bestFit="1" customWidth="1"/>
    <col min="10455" max="10455" width="12.33203125" style="73" bestFit="1" customWidth="1"/>
    <col min="10456" max="10456" width="19.5546875" style="84" bestFit="1" customWidth="1"/>
    <col min="10457" max="10457" width="21.88671875" style="22" bestFit="1" customWidth="1"/>
    <col min="10458" max="10458" width="11.6640625" style="22" bestFit="1" customWidth="1"/>
    <col min="10459" max="10459" width="10" style="83" bestFit="1" customWidth="1"/>
    <col min="10460" max="10460" width="21.5546875" style="67" bestFit="1" customWidth="1"/>
    <col min="10461" max="10461" width="16.5546875" style="18" bestFit="1" customWidth="1"/>
    <col min="10462" max="10462" width="19.109375" style="84" bestFit="1" customWidth="1"/>
    <col min="10463" max="10463" width="12.33203125" style="73" bestFit="1" customWidth="1"/>
    <col min="10464" max="10464" width="19.5546875" style="84" bestFit="1" customWidth="1"/>
    <col min="10465" max="10465" width="21.88671875" style="22" bestFit="1" customWidth="1"/>
    <col min="10466" max="10466" width="11.6640625" style="22" bestFit="1" customWidth="1"/>
    <col min="10467" max="10467" width="10" style="83" bestFit="1" customWidth="1"/>
    <col min="10468" max="10468" width="21.5546875" style="67" bestFit="1" customWidth="1"/>
    <col min="10469" max="10469" width="16.5546875" style="18" bestFit="1" customWidth="1"/>
    <col min="10470" max="10470" width="19.109375" style="84" bestFit="1" customWidth="1"/>
    <col min="10471" max="10471" width="12.33203125" style="73" bestFit="1" customWidth="1"/>
    <col min="10472" max="10472" width="19.5546875" style="84" bestFit="1" customWidth="1"/>
    <col min="10473" max="10473" width="21.88671875" style="22" bestFit="1" customWidth="1"/>
    <col min="10474" max="10474" width="11.6640625" style="22" bestFit="1" customWidth="1"/>
    <col min="10475" max="10475" width="10" style="83" bestFit="1" customWidth="1"/>
    <col min="10476" max="10476" width="21.5546875" style="67" bestFit="1" customWidth="1"/>
    <col min="10477" max="10477" width="16.5546875" style="18" bestFit="1" customWidth="1"/>
    <col min="10478" max="10478" width="19.109375" style="84" bestFit="1" customWidth="1"/>
    <col min="10479" max="10479" width="12.33203125" style="73" bestFit="1" customWidth="1"/>
    <col min="10480" max="10480" width="19.5546875" style="84" bestFit="1" customWidth="1"/>
    <col min="10481" max="10481" width="21.88671875" style="22" bestFit="1" customWidth="1"/>
    <col min="10482" max="10482" width="11.6640625" style="22" bestFit="1" customWidth="1"/>
    <col min="10483" max="10483" width="10" style="83" bestFit="1" customWidth="1"/>
    <col min="10484" max="10484" width="21.5546875" style="67" bestFit="1" customWidth="1"/>
    <col min="10485" max="10485" width="16.5546875" style="18" bestFit="1" customWidth="1"/>
    <col min="10486" max="10486" width="19.109375" style="84" bestFit="1" customWidth="1"/>
    <col min="10487" max="10487" width="12.33203125" style="73" bestFit="1" customWidth="1"/>
    <col min="10488" max="10488" width="19.5546875" style="84" bestFit="1" customWidth="1"/>
    <col min="10489" max="10489" width="21.88671875" style="22" bestFit="1" customWidth="1"/>
    <col min="10490" max="10490" width="11.6640625" style="22" bestFit="1" customWidth="1"/>
    <col min="10491" max="10491" width="10" style="83" bestFit="1" customWidth="1"/>
    <col min="10492" max="10492" width="21.5546875" style="67" bestFit="1" customWidth="1"/>
    <col min="10493" max="10493" width="16.5546875" style="18" bestFit="1" customWidth="1"/>
    <col min="10494" max="10494" width="19.109375" style="84" bestFit="1" customWidth="1"/>
    <col min="10495" max="10495" width="12.33203125" style="73" bestFit="1" customWidth="1"/>
    <col min="10496" max="10496" width="19.5546875" style="84" bestFit="1" customWidth="1"/>
    <col min="10497" max="10497" width="21.88671875" style="22" bestFit="1" customWidth="1"/>
    <col min="10498" max="10498" width="11.6640625" style="22" bestFit="1" customWidth="1"/>
    <col min="10499" max="10499" width="10" style="83" bestFit="1" customWidth="1"/>
    <col min="10500" max="10500" width="21.5546875" style="67" bestFit="1" customWidth="1"/>
    <col min="10501" max="10501" width="16.5546875" style="18" bestFit="1" customWidth="1"/>
    <col min="10502" max="10502" width="19.109375" style="84" bestFit="1" customWidth="1"/>
    <col min="10503" max="10503" width="12.33203125" style="73" bestFit="1" customWidth="1"/>
    <col min="10504" max="10504" width="19.5546875" style="84" bestFit="1" customWidth="1"/>
    <col min="10505" max="10505" width="21.88671875" style="22" bestFit="1" customWidth="1"/>
    <col min="10506" max="10506" width="11.6640625" style="22" bestFit="1" customWidth="1"/>
    <col min="10507" max="10507" width="10" style="83" bestFit="1" customWidth="1"/>
    <col min="10508" max="10508" width="21.5546875" style="67" bestFit="1" customWidth="1"/>
    <col min="10509" max="10509" width="16.5546875" style="18" bestFit="1" customWidth="1"/>
    <col min="10510" max="10510" width="19.109375" style="84" bestFit="1" customWidth="1"/>
    <col min="10511" max="10511" width="12.33203125" style="73" bestFit="1" customWidth="1"/>
    <col min="10512" max="10512" width="19.5546875" style="84" bestFit="1" customWidth="1"/>
    <col min="10513" max="10513" width="21.88671875" style="22" bestFit="1" customWidth="1"/>
    <col min="10514" max="10514" width="11.6640625" style="22" bestFit="1" customWidth="1"/>
    <col min="10515" max="10515" width="10" style="83" bestFit="1" customWidth="1"/>
    <col min="10516" max="10516" width="21.5546875" style="67" bestFit="1" customWidth="1"/>
    <col min="10517" max="10517" width="16.5546875" style="18" bestFit="1" customWidth="1"/>
    <col min="10518" max="10518" width="19.109375" style="84" bestFit="1" customWidth="1"/>
    <col min="10519" max="10519" width="12.33203125" style="73" bestFit="1" customWidth="1"/>
    <col min="10520" max="10520" width="19.5546875" style="84" bestFit="1" customWidth="1"/>
    <col min="10521" max="10521" width="21.88671875" style="22" bestFit="1" customWidth="1"/>
    <col min="10522" max="10522" width="11.6640625" style="22" bestFit="1" customWidth="1"/>
    <col min="10523" max="10523" width="10" style="83" bestFit="1" customWidth="1"/>
    <col min="10524" max="10524" width="21.5546875" style="67" bestFit="1" customWidth="1"/>
    <col min="10525" max="10525" width="16.5546875" style="18" bestFit="1" customWidth="1"/>
    <col min="10526" max="10526" width="19.109375" style="84" bestFit="1" customWidth="1"/>
    <col min="10527" max="10527" width="12.33203125" style="73" bestFit="1" customWidth="1"/>
    <col min="10528" max="10528" width="19.5546875" style="84" bestFit="1" customWidth="1"/>
    <col min="10529" max="10529" width="21.88671875" style="22" bestFit="1" customWidth="1"/>
    <col min="10530" max="10530" width="11.6640625" style="22" bestFit="1" customWidth="1"/>
    <col min="10531" max="10531" width="10" style="83" bestFit="1" customWidth="1"/>
    <col min="10532" max="10532" width="21.5546875" style="67" bestFit="1" customWidth="1"/>
    <col min="10533" max="10533" width="16.5546875" style="18" bestFit="1" customWidth="1"/>
    <col min="10534" max="10534" width="19.109375" style="84" bestFit="1" customWidth="1"/>
    <col min="10535" max="10535" width="12.33203125" style="73" bestFit="1" customWidth="1"/>
    <col min="10536" max="10536" width="19.5546875" style="84" bestFit="1" customWidth="1"/>
    <col min="10537" max="10537" width="21.88671875" style="22" bestFit="1" customWidth="1"/>
    <col min="10538" max="10538" width="11.6640625" style="22" bestFit="1" customWidth="1"/>
    <col min="10539" max="10539" width="10" style="83" bestFit="1" customWidth="1"/>
    <col min="10540" max="10540" width="21.5546875" style="67" bestFit="1" customWidth="1"/>
    <col min="10541" max="10541" width="16.5546875" style="18" bestFit="1" customWidth="1"/>
    <col min="10542" max="10542" width="19.109375" style="84" bestFit="1" customWidth="1"/>
    <col min="10543" max="10543" width="12.33203125" style="73" bestFit="1" customWidth="1"/>
    <col min="10544" max="10544" width="19.5546875" style="84" bestFit="1" customWidth="1"/>
    <col min="10545" max="10545" width="21.88671875" style="22" bestFit="1" customWidth="1"/>
    <col min="10546" max="10546" width="11.6640625" style="22" bestFit="1" customWidth="1"/>
    <col min="10547" max="10547" width="10" style="83" bestFit="1" customWidth="1"/>
    <col min="10548" max="10548" width="21.5546875" style="67" bestFit="1" customWidth="1"/>
    <col min="10549" max="10549" width="16.5546875" style="18" bestFit="1" customWidth="1"/>
    <col min="10550" max="10550" width="19.109375" style="84" bestFit="1" customWidth="1"/>
    <col min="10551" max="10551" width="12.33203125" style="73" bestFit="1" customWidth="1"/>
    <col min="10552" max="10552" width="19.5546875" style="84" bestFit="1" customWidth="1"/>
    <col min="10553" max="10553" width="21.88671875" style="22" bestFit="1" customWidth="1"/>
    <col min="10554" max="10554" width="11.6640625" style="22" bestFit="1" customWidth="1"/>
    <col min="10555" max="10555" width="10" style="83" bestFit="1" customWidth="1"/>
    <col min="10556" max="10556" width="21.5546875" style="67" bestFit="1" customWidth="1"/>
    <col min="10557" max="10557" width="16.5546875" style="18" bestFit="1" customWidth="1"/>
    <col min="10558" max="10558" width="19.109375" style="84" bestFit="1" customWidth="1"/>
    <col min="10559" max="10559" width="12.33203125" style="73" bestFit="1" customWidth="1"/>
    <col min="10560" max="10560" width="19.5546875" style="84" bestFit="1" customWidth="1"/>
    <col min="10561" max="10561" width="21.88671875" style="22" bestFit="1" customWidth="1"/>
    <col min="10562" max="10562" width="11.6640625" style="22" bestFit="1" customWidth="1"/>
    <col min="10563" max="10563" width="10" style="83" bestFit="1" customWidth="1"/>
    <col min="10564" max="10564" width="21.5546875" style="67" bestFit="1" customWidth="1"/>
    <col min="10565" max="10565" width="16.5546875" style="18" bestFit="1" customWidth="1"/>
    <col min="10566" max="10566" width="19.109375" style="84" bestFit="1" customWidth="1"/>
    <col min="10567" max="10567" width="12.33203125" style="73" bestFit="1" customWidth="1"/>
    <col min="10568" max="10568" width="19.5546875" style="84" bestFit="1" customWidth="1"/>
    <col min="10569" max="10569" width="21.88671875" style="22" bestFit="1" customWidth="1"/>
    <col min="10570" max="10570" width="11.6640625" style="22" bestFit="1" customWidth="1"/>
    <col min="10571" max="10571" width="10" style="83" bestFit="1" customWidth="1"/>
    <col min="10572" max="10572" width="21.5546875" style="67" bestFit="1" customWidth="1"/>
    <col min="10573" max="10573" width="16.5546875" style="18" bestFit="1" customWidth="1"/>
    <col min="10574" max="10574" width="19.109375" style="84" bestFit="1" customWidth="1"/>
    <col min="10575" max="10575" width="12.33203125" style="73" bestFit="1" customWidth="1"/>
    <col min="10576" max="10576" width="19.5546875" style="84" bestFit="1" customWidth="1"/>
    <col min="10577" max="10577" width="21.88671875" style="22" bestFit="1" customWidth="1"/>
    <col min="10578" max="10578" width="11.6640625" style="22" bestFit="1" customWidth="1"/>
    <col min="10579" max="10579" width="10" style="83" bestFit="1" customWidth="1"/>
    <col min="10580" max="10580" width="21.5546875" style="67" bestFit="1" customWidth="1"/>
    <col min="10581" max="10581" width="16.5546875" style="18" bestFit="1" customWidth="1"/>
    <col min="10582" max="10582" width="19.109375" style="84" bestFit="1" customWidth="1"/>
    <col min="10583" max="10583" width="12.33203125" style="73" bestFit="1" customWidth="1"/>
    <col min="10584" max="10584" width="19.5546875" style="84" bestFit="1" customWidth="1"/>
    <col min="10585" max="10585" width="21.88671875" style="22" bestFit="1" customWidth="1"/>
    <col min="10586" max="10586" width="11.6640625" style="22" bestFit="1" customWidth="1"/>
    <col min="10587" max="10587" width="10" style="83" bestFit="1" customWidth="1"/>
    <col min="10588" max="10588" width="21.5546875" style="67" bestFit="1" customWidth="1"/>
    <col min="10589" max="10589" width="16.5546875" style="18" bestFit="1" customWidth="1"/>
    <col min="10590" max="10590" width="19.109375" style="84" bestFit="1" customWidth="1"/>
    <col min="10591" max="10591" width="12.33203125" style="73" bestFit="1" customWidth="1"/>
    <col min="10592" max="10592" width="19.5546875" style="84" bestFit="1" customWidth="1"/>
    <col min="10593" max="10593" width="21.88671875" style="22" bestFit="1" customWidth="1"/>
    <col min="10594" max="10594" width="11.6640625" style="22" bestFit="1" customWidth="1"/>
    <col min="10595" max="10595" width="10" style="83" bestFit="1" customWidth="1"/>
    <col min="10596" max="10596" width="21.5546875" style="67" bestFit="1" customWidth="1"/>
    <col min="10597" max="10597" width="16.5546875" style="18" bestFit="1" customWidth="1"/>
    <col min="10598" max="10598" width="19.109375" style="84" bestFit="1" customWidth="1"/>
    <col min="10599" max="10599" width="12.33203125" style="73" bestFit="1" customWidth="1"/>
    <col min="10600" max="10600" width="19.5546875" style="84" bestFit="1" customWidth="1"/>
    <col min="10601" max="10601" width="21.88671875" style="22" bestFit="1" customWidth="1"/>
    <col min="10602" max="10602" width="11.6640625" style="22" bestFit="1" customWidth="1"/>
    <col min="10603" max="10603" width="10" style="83" bestFit="1" customWidth="1"/>
    <col min="10604" max="10604" width="21.5546875" style="67" bestFit="1" customWidth="1"/>
    <col min="10605" max="10605" width="16.5546875" style="18" bestFit="1" customWidth="1"/>
    <col min="10606" max="10606" width="19.109375" style="84" bestFit="1" customWidth="1"/>
    <col min="10607" max="10607" width="12.33203125" style="73" bestFit="1" customWidth="1"/>
    <col min="10608" max="10608" width="19.5546875" style="84" bestFit="1" customWidth="1"/>
    <col min="10609" max="10609" width="21.88671875" style="22" bestFit="1" customWidth="1"/>
    <col min="10610" max="10610" width="11.6640625" style="22" bestFit="1" customWidth="1"/>
    <col min="10611" max="10611" width="10" style="83" bestFit="1" customWidth="1"/>
    <col min="10612" max="10612" width="21.5546875" style="67" bestFit="1" customWidth="1"/>
    <col min="10613" max="10613" width="16.5546875" style="18" bestFit="1" customWidth="1"/>
    <col min="10614" max="10614" width="19.109375" style="84" bestFit="1" customWidth="1"/>
    <col min="10615" max="10615" width="12.33203125" style="73" bestFit="1" customWidth="1"/>
    <col min="10616" max="10616" width="19.5546875" style="84" bestFit="1" customWidth="1"/>
    <col min="10617" max="10617" width="21.88671875" style="22" bestFit="1" customWidth="1"/>
    <col min="10618" max="10618" width="11.6640625" style="22" bestFit="1" customWidth="1"/>
    <col min="10619" max="10619" width="10" style="83" bestFit="1" customWidth="1"/>
    <col min="10620" max="10620" width="21.5546875" style="67" bestFit="1" customWidth="1"/>
    <col min="10621" max="10621" width="16.5546875" style="18" bestFit="1" customWidth="1"/>
    <col min="10622" max="10622" width="19.109375" style="84" bestFit="1" customWidth="1"/>
    <col min="10623" max="10623" width="12.33203125" style="73" bestFit="1" customWidth="1"/>
    <col min="10624" max="10624" width="19.5546875" style="84" bestFit="1" customWidth="1"/>
    <col min="10625" max="10625" width="21.88671875" style="22" bestFit="1" customWidth="1"/>
    <col min="10626" max="10626" width="11.6640625" style="22" bestFit="1" customWidth="1"/>
    <col min="10627" max="10627" width="10" style="83" bestFit="1" customWidth="1"/>
    <col min="10628" max="10628" width="21.5546875" style="67" bestFit="1" customWidth="1"/>
    <col min="10629" max="10629" width="16.5546875" style="18" bestFit="1" customWidth="1"/>
    <col min="10630" max="10630" width="19.109375" style="84" bestFit="1" customWidth="1"/>
    <col min="10631" max="10631" width="12.33203125" style="73" bestFit="1" customWidth="1"/>
    <col min="10632" max="10632" width="19.5546875" style="84" bestFit="1" customWidth="1"/>
    <col min="10633" max="10633" width="21.88671875" style="22" bestFit="1" customWidth="1"/>
    <col min="10634" max="10634" width="11.6640625" style="22" bestFit="1" customWidth="1"/>
    <col min="10635" max="10635" width="10" style="83" bestFit="1" customWidth="1"/>
    <col min="10636" max="10636" width="21.5546875" style="67" bestFit="1" customWidth="1"/>
    <col min="10637" max="10637" width="16.5546875" style="18" bestFit="1" customWidth="1"/>
    <col min="10638" max="10638" width="19.109375" style="84" bestFit="1" customWidth="1"/>
    <col min="10639" max="10639" width="12.33203125" style="73" bestFit="1" customWidth="1"/>
    <col min="10640" max="10640" width="19.5546875" style="84" bestFit="1" customWidth="1"/>
    <col min="10641" max="10641" width="21.88671875" style="22" bestFit="1" customWidth="1"/>
    <col min="10642" max="10642" width="11.6640625" style="22" bestFit="1" customWidth="1"/>
    <col min="10643" max="10643" width="10" style="83" bestFit="1" customWidth="1"/>
    <col min="10644" max="10644" width="21.5546875" style="67" bestFit="1" customWidth="1"/>
    <col min="10645" max="10645" width="16.5546875" style="18" bestFit="1" customWidth="1"/>
    <col min="10646" max="10646" width="19.109375" style="84" bestFit="1" customWidth="1"/>
    <col min="10647" max="10647" width="12.33203125" style="73" bestFit="1" customWidth="1"/>
    <col min="10648" max="10648" width="19.5546875" style="84" bestFit="1" customWidth="1"/>
    <col min="10649" max="10649" width="21.88671875" style="22" bestFit="1" customWidth="1"/>
    <col min="10650" max="10650" width="11.6640625" style="22" bestFit="1" customWidth="1"/>
    <col min="10651" max="10651" width="10" style="83" bestFit="1" customWidth="1"/>
    <col min="10652" max="10652" width="21.5546875" style="67" bestFit="1" customWidth="1"/>
    <col min="10653" max="10653" width="16.5546875" style="18" bestFit="1" customWidth="1"/>
    <col min="10654" max="10654" width="19.109375" style="84" bestFit="1" customWidth="1"/>
    <col min="10655" max="10655" width="12.33203125" style="73" bestFit="1" customWidth="1"/>
    <col min="10656" max="10656" width="19.5546875" style="84" bestFit="1" customWidth="1"/>
    <col min="10657" max="10657" width="21.88671875" style="22" bestFit="1" customWidth="1"/>
    <col min="10658" max="10658" width="11.6640625" style="22" bestFit="1" customWidth="1"/>
    <col min="10659" max="10659" width="10" style="83" bestFit="1" customWidth="1"/>
    <col min="10660" max="10660" width="21.5546875" style="67" bestFit="1" customWidth="1"/>
    <col min="10661" max="10661" width="16.5546875" style="18" bestFit="1" customWidth="1"/>
    <col min="10662" max="10662" width="19.109375" style="84" bestFit="1" customWidth="1"/>
    <col min="10663" max="10663" width="12.33203125" style="73" bestFit="1" customWidth="1"/>
    <col min="10664" max="10664" width="19.5546875" style="84" bestFit="1" customWidth="1"/>
    <col min="10665" max="10665" width="21.88671875" style="22" bestFit="1" customWidth="1"/>
    <col min="10666" max="10666" width="11.6640625" style="22" bestFit="1" customWidth="1"/>
    <col min="10667" max="10667" width="10" style="83" bestFit="1" customWidth="1"/>
    <col min="10668" max="10668" width="21.5546875" style="67" bestFit="1" customWidth="1"/>
    <col min="10669" max="10669" width="16.5546875" style="18" bestFit="1" customWidth="1"/>
    <col min="10670" max="10670" width="19.109375" style="84" bestFit="1" customWidth="1"/>
    <col min="10671" max="10671" width="12.33203125" style="73" bestFit="1" customWidth="1"/>
    <col min="10672" max="10672" width="19.5546875" style="84" bestFit="1" customWidth="1"/>
    <col min="10673" max="10673" width="21.88671875" style="22" bestFit="1" customWidth="1"/>
    <col min="10674" max="10674" width="11.6640625" style="22" bestFit="1" customWidth="1"/>
    <col min="10675" max="10675" width="10" style="83" bestFit="1" customWidth="1"/>
    <col min="10676" max="10676" width="21.5546875" style="67" bestFit="1" customWidth="1"/>
    <col min="10677" max="10677" width="16.5546875" style="18" bestFit="1" customWidth="1"/>
    <col min="10678" max="10678" width="19.109375" style="84" bestFit="1" customWidth="1"/>
    <col min="10679" max="10679" width="12.33203125" style="73" bestFit="1" customWidth="1"/>
    <col min="10680" max="10680" width="19.5546875" style="84" bestFit="1" customWidth="1"/>
    <col min="10681" max="10681" width="21.88671875" style="22" bestFit="1" customWidth="1"/>
    <col min="10682" max="10682" width="11.6640625" style="22" bestFit="1" customWidth="1"/>
    <col min="10683" max="10683" width="10" style="83" bestFit="1" customWidth="1"/>
    <col min="10684" max="10684" width="21.5546875" style="67" bestFit="1" customWidth="1"/>
    <col min="10685" max="10685" width="16.5546875" style="18" bestFit="1" customWidth="1"/>
    <col min="10686" max="10686" width="19.109375" style="84" bestFit="1" customWidth="1"/>
    <col min="10687" max="10687" width="12.33203125" style="73" bestFit="1" customWidth="1"/>
    <col min="10688" max="10688" width="19.5546875" style="84" bestFit="1" customWidth="1"/>
    <col min="10689" max="10689" width="21.88671875" style="22" bestFit="1" customWidth="1"/>
    <col min="10690" max="10690" width="11.6640625" style="22" bestFit="1" customWidth="1"/>
    <col min="10691" max="10691" width="10" style="83" bestFit="1" customWidth="1"/>
    <col min="10692" max="10692" width="21.5546875" style="67" bestFit="1" customWidth="1"/>
    <col min="10693" max="10693" width="16.5546875" style="18" bestFit="1" customWidth="1"/>
    <col min="10694" max="10694" width="19.109375" style="84" bestFit="1" customWidth="1"/>
    <col min="10695" max="10695" width="12.33203125" style="73" bestFit="1" customWidth="1"/>
    <col min="10696" max="10696" width="19.5546875" style="84" bestFit="1" customWidth="1"/>
    <col min="10697" max="10697" width="21.88671875" style="22" bestFit="1" customWidth="1"/>
    <col min="10698" max="10698" width="11.6640625" style="22" bestFit="1" customWidth="1"/>
    <col min="10699" max="10699" width="10" style="83" bestFit="1" customWidth="1"/>
    <col min="10700" max="10700" width="21.5546875" style="67" bestFit="1" customWidth="1"/>
    <col min="10701" max="10701" width="16.5546875" style="18" bestFit="1" customWidth="1"/>
    <col min="10702" max="10702" width="19.109375" style="84" bestFit="1" customWidth="1"/>
    <col min="10703" max="10703" width="12.33203125" style="73" bestFit="1" customWidth="1"/>
    <col min="10704" max="10704" width="19.5546875" style="84" bestFit="1" customWidth="1"/>
    <col min="10705" max="10705" width="21.88671875" style="22" bestFit="1" customWidth="1"/>
    <col min="10706" max="10706" width="11.6640625" style="22" bestFit="1" customWidth="1"/>
    <col min="10707" max="10707" width="10" style="83" bestFit="1" customWidth="1"/>
    <col min="10708" max="10708" width="21.5546875" style="67" bestFit="1" customWidth="1"/>
    <col min="10709" max="10709" width="16.5546875" style="18" bestFit="1" customWidth="1"/>
    <col min="10710" max="10710" width="19.109375" style="84" bestFit="1" customWidth="1"/>
    <col min="10711" max="10711" width="12.33203125" style="73" bestFit="1" customWidth="1"/>
    <col min="10712" max="10712" width="19.5546875" style="84" bestFit="1" customWidth="1"/>
    <col min="10713" max="10713" width="21.88671875" style="22" bestFit="1" customWidth="1"/>
    <col min="10714" max="10714" width="11.6640625" style="22" bestFit="1" customWidth="1"/>
    <col min="10715" max="10715" width="10" style="83" bestFit="1" customWidth="1"/>
    <col min="10716" max="10716" width="21.5546875" style="67" bestFit="1" customWidth="1"/>
    <col min="10717" max="10717" width="16.5546875" style="18" bestFit="1" customWidth="1"/>
    <col min="10718" max="10718" width="19.109375" style="84" bestFit="1" customWidth="1"/>
    <col min="10719" max="10719" width="12.33203125" style="73" bestFit="1" customWidth="1"/>
    <col min="10720" max="10720" width="19.5546875" style="84" bestFit="1" customWidth="1"/>
    <col min="10721" max="10721" width="21.88671875" style="22" bestFit="1" customWidth="1"/>
    <col min="10722" max="10722" width="11.6640625" style="22" bestFit="1" customWidth="1"/>
    <col min="10723" max="10723" width="10" style="83" bestFit="1" customWidth="1"/>
    <col min="10724" max="10724" width="21.5546875" style="67" bestFit="1" customWidth="1"/>
    <col min="10725" max="10725" width="16.5546875" style="18" bestFit="1" customWidth="1"/>
    <col min="10726" max="10726" width="19.109375" style="84" bestFit="1" customWidth="1"/>
    <col min="10727" max="10727" width="12.33203125" style="73" bestFit="1" customWidth="1"/>
    <col min="10728" max="10728" width="19.5546875" style="84" bestFit="1" customWidth="1"/>
    <col min="10729" max="10729" width="21.88671875" style="22" bestFit="1" customWidth="1"/>
    <col min="10730" max="10730" width="11.6640625" style="22" bestFit="1" customWidth="1"/>
    <col min="10731" max="10731" width="10" style="83" bestFit="1" customWidth="1"/>
    <col min="10732" max="10732" width="21.5546875" style="67" bestFit="1" customWidth="1"/>
    <col min="10733" max="10733" width="16.5546875" style="18" bestFit="1" customWidth="1"/>
    <col min="10734" max="10734" width="19.109375" style="84" bestFit="1" customWidth="1"/>
    <col min="10735" max="10735" width="12.33203125" style="73" bestFit="1" customWidth="1"/>
    <col min="10736" max="10736" width="19.5546875" style="84" bestFit="1" customWidth="1"/>
    <col min="10737" max="10737" width="21.88671875" style="22" bestFit="1" customWidth="1"/>
    <col min="10738" max="10738" width="11.6640625" style="22" bestFit="1" customWidth="1"/>
    <col min="10739" max="10739" width="10" style="83" bestFit="1" customWidth="1"/>
    <col min="10740" max="10740" width="21.5546875" style="67" bestFit="1" customWidth="1"/>
    <col min="10741" max="10741" width="16.5546875" style="18" bestFit="1" customWidth="1"/>
    <col min="10742" max="10742" width="19.109375" style="84" bestFit="1" customWidth="1"/>
    <col min="10743" max="10743" width="12.33203125" style="73" bestFit="1" customWidth="1"/>
    <col min="10744" max="10744" width="19.5546875" style="84" bestFit="1" customWidth="1"/>
    <col min="10745" max="10745" width="21.88671875" style="22" bestFit="1" customWidth="1"/>
    <col min="10746" max="10746" width="11.6640625" style="22" bestFit="1" customWidth="1"/>
    <col min="10747" max="10747" width="10" style="83" bestFit="1" customWidth="1"/>
    <col min="10748" max="10748" width="21.5546875" style="67" bestFit="1" customWidth="1"/>
    <col min="10749" max="10749" width="16.5546875" style="18" bestFit="1" customWidth="1"/>
    <col min="10750" max="10750" width="19.109375" style="84" bestFit="1" customWidth="1"/>
    <col min="10751" max="10751" width="12.33203125" style="73" bestFit="1" customWidth="1"/>
    <col min="10752" max="10752" width="19.5546875" style="84" bestFit="1" customWidth="1"/>
    <col min="10753" max="10753" width="21.88671875" style="22" bestFit="1" customWidth="1"/>
    <col min="10754" max="10754" width="11.6640625" style="22" bestFit="1" customWidth="1"/>
    <col min="10755" max="10755" width="10" style="83" bestFit="1" customWidth="1"/>
    <col min="10756" max="10756" width="21.5546875" style="67" bestFit="1" customWidth="1"/>
    <col min="10757" max="10757" width="16.5546875" style="18" bestFit="1" customWidth="1"/>
    <col min="10758" max="10758" width="19.109375" style="84" bestFit="1" customWidth="1"/>
    <col min="10759" max="10759" width="12.33203125" style="73" bestFit="1" customWidth="1"/>
    <col min="10760" max="10760" width="19.5546875" style="84" bestFit="1" customWidth="1"/>
    <col min="10761" max="10761" width="21.88671875" style="22" bestFit="1" customWidth="1"/>
    <col min="10762" max="10762" width="11.6640625" style="22" bestFit="1" customWidth="1"/>
    <col min="10763" max="10763" width="10" style="83" bestFit="1" customWidth="1"/>
    <col min="10764" max="10764" width="21.5546875" style="67" bestFit="1" customWidth="1"/>
    <col min="10765" max="10765" width="16.5546875" style="18" bestFit="1" customWidth="1"/>
    <col min="10766" max="10766" width="19.109375" style="84" bestFit="1" customWidth="1"/>
    <col min="10767" max="10767" width="12.33203125" style="73" bestFit="1" customWidth="1"/>
    <col min="10768" max="10768" width="19.5546875" style="84" bestFit="1" customWidth="1"/>
    <col min="10769" max="10769" width="21.88671875" style="22" bestFit="1" customWidth="1"/>
    <col min="10770" max="10770" width="11.6640625" style="22" bestFit="1" customWidth="1"/>
    <col min="10771" max="10771" width="10" style="83" bestFit="1" customWidth="1"/>
    <col min="10772" max="10772" width="21.5546875" style="67" bestFit="1" customWidth="1"/>
    <col min="10773" max="10773" width="16.5546875" style="18" bestFit="1" customWidth="1"/>
    <col min="10774" max="10774" width="19.109375" style="84" bestFit="1" customWidth="1"/>
    <col min="10775" max="10775" width="12.33203125" style="73" bestFit="1" customWidth="1"/>
    <col min="10776" max="10776" width="19.5546875" style="84" bestFit="1" customWidth="1"/>
    <col min="10777" max="10777" width="21.88671875" style="22" bestFit="1" customWidth="1"/>
    <col min="10778" max="10778" width="11.6640625" style="22" bestFit="1" customWidth="1"/>
    <col min="10779" max="10779" width="10" style="83" bestFit="1" customWidth="1"/>
    <col min="10780" max="10780" width="21.5546875" style="67" bestFit="1" customWidth="1"/>
    <col min="10781" max="10781" width="16.5546875" style="18" bestFit="1" customWidth="1"/>
    <col min="10782" max="10782" width="19.109375" style="84" bestFit="1" customWidth="1"/>
    <col min="10783" max="10783" width="12.33203125" style="73" bestFit="1" customWidth="1"/>
    <col min="10784" max="10784" width="19.5546875" style="84" bestFit="1" customWidth="1"/>
    <col min="10785" max="10785" width="21.88671875" style="22" bestFit="1" customWidth="1"/>
    <col min="10786" max="10786" width="11.6640625" style="22" bestFit="1" customWidth="1"/>
    <col min="10787" max="10787" width="10" style="83" bestFit="1" customWidth="1"/>
    <col min="10788" max="10788" width="21.5546875" style="67" bestFit="1" customWidth="1"/>
    <col min="10789" max="10789" width="16.5546875" style="18" bestFit="1" customWidth="1"/>
    <col min="10790" max="10790" width="19.109375" style="84" bestFit="1" customWidth="1"/>
    <col min="10791" max="10791" width="12.33203125" style="73" bestFit="1" customWidth="1"/>
    <col min="10792" max="10792" width="19.5546875" style="84" bestFit="1" customWidth="1"/>
    <col min="10793" max="10793" width="21.88671875" style="22" bestFit="1" customWidth="1"/>
    <col min="10794" max="10794" width="11.6640625" style="22" bestFit="1" customWidth="1"/>
    <col min="10795" max="10795" width="10" style="83" bestFit="1" customWidth="1"/>
    <col min="10796" max="10796" width="21.5546875" style="67" bestFit="1" customWidth="1"/>
    <col min="10797" max="10797" width="16.5546875" style="18" bestFit="1" customWidth="1"/>
    <col min="10798" max="10798" width="19.109375" style="84" bestFit="1" customWidth="1"/>
    <col min="10799" max="10799" width="12.33203125" style="73" bestFit="1" customWidth="1"/>
    <col min="10800" max="10800" width="19.5546875" style="84" bestFit="1" customWidth="1"/>
    <col min="10801" max="10801" width="21.88671875" style="22" bestFit="1" customWidth="1"/>
    <col min="10802" max="10802" width="11.6640625" style="22" bestFit="1" customWidth="1"/>
    <col min="10803" max="10803" width="10" style="83" bestFit="1" customWidth="1"/>
    <col min="10804" max="10804" width="21.5546875" style="67" bestFit="1" customWidth="1"/>
    <col min="10805" max="10805" width="16.5546875" style="18" bestFit="1" customWidth="1"/>
    <col min="10806" max="10806" width="19.109375" style="84" bestFit="1" customWidth="1"/>
    <col min="10807" max="10807" width="12.33203125" style="73" bestFit="1" customWidth="1"/>
    <col min="10808" max="10808" width="19.5546875" style="84" bestFit="1" customWidth="1"/>
    <col min="10809" max="10809" width="21.88671875" style="22" bestFit="1" customWidth="1"/>
    <col min="10810" max="10810" width="11.6640625" style="22" bestFit="1" customWidth="1"/>
    <col min="10811" max="10811" width="10" style="83" bestFit="1" customWidth="1"/>
    <col min="10812" max="10812" width="21.5546875" style="67" bestFit="1" customWidth="1"/>
    <col min="10813" max="10813" width="16.5546875" style="18" bestFit="1" customWidth="1"/>
    <col min="10814" max="10814" width="19.109375" style="84" bestFit="1" customWidth="1"/>
    <col min="10815" max="10815" width="12.33203125" style="73" bestFit="1" customWidth="1"/>
    <col min="10816" max="10816" width="19.5546875" style="84" bestFit="1" customWidth="1"/>
    <col min="10817" max="10817" width="21.88671875" style="22" bestFit="1" customWidth="1"/>
    <col min="10818" max="10818" width="11.6640625" style="22" bestFit="1" customWidth="1"/>
    <col min="10819" max="10819" width="10" style="83" bestFit="1" customWidth="1"/>
    <col min="10820" max="10820" width="21.5546875" style="67" bestFit="1" customWidth="1"/>
    <col min="10821" max="10821" width="16.5546875" style="18" bestFit="1" customWidth="1"/>
    <col min="10822" max="10822" width="19.109375" style="84" bestFit="1" customWidth="1"/>
    <col min="10823" max="10823" width="12.33203125" style="73" bestFit="1" customWidth="1"/>
    <col min="10824" max="10824" width="19.5546875" style="84" bestFit="1" customWidth="1"/>
    <col min="10825" max="10825" width="21.88671875" style="22" bestFit="1" customWidth="1"/>
    <col min="10826" max="10826" width="11.6640625" style="22" bestFit="1" customWidth="1"/>
    <col min="10827" max="10827" width="10" style="83" bestFit="1" customWidth="1"/>
    <col min="10828" max="10828" width="21.5546875" style="67" bestFit="1" customWidth="1"/>
    <col min="10829" max="10829" width="16.5546875" style="18" bestFit="1" customWidth="1"/>
    <col min="10830" max="10830" width="19.109375" style="84" bestFit="1" customWidth="1"/>
    <col min="10831" max="10831" width="12.33203125" style="73" bestFit="1" customWidth="1"/>
    <col min="10832" max="10832" width="19.5546875" style="84" bestFit="1" customWidth="1"/>
    <col min="10833" max="10833" width="21.88671875" style="22" bestFit="1" customWidth="1"/>
    <col min="10834" max="10834" width="11.6640625" style="22" bestFit="1" customWidth="1"/>
    <col min="10835" max="10835" width="10" style="83" bestFit="1" customWidth="1"/>
    <col min="10836" max="10836" width="21.5546875" style="67" bestFit="1" customWidth="1"/>
    <col min="10837" max="10837" width="16.5546875" style="18" bestFit="1" customWidth="1"/>
    <col min="10838" max="10838" width="19.109375" style="84" bestFit="1" customWidth="1"/>
    <col min="10839" max="10839" width="12.33203125" style="73" bestFit="1" customWidth="1"/>
    <col min="10840" max="10840" width="19.5546875" style="84" bestFit="1" customWidth="1"/>
    <col min="10841" max="10841" width="21.88671875" style="22" bestFit="1" customWidth="1"/>
    <col min="10842" max="10842" width="11.6640625" style="22" bestFit="1" customWidth="1"/>
    <col min="10843" max="10843" width="10" style="83" bestFit="1" customWidth="1"/>
    <col min="10844" max="10844" width="21.5546875" style="67" bestFit="1" customWidth="1"/>
    <col min="10845" max="10845" width="16.5546875" style="18" bestFit="1" customWidth="1"/>
    <col min="10846" max="10846" width="19.109375" style="84" bestFit="1" customWidth="1"/>
    <col min="10847" max="10847" width="12.33203125" style="73" bestFit="1" customWidth="1"/>
    <col min="10848" max="10848" width="19.5546875" style="84" bestFit="1" customWidth="1"/>
    <col min="10849" max="10849" width="21.88671875" style="22" bestFit="1" customWidth="1"/>
    <col min="10850" max="10850" width="11.6640625" style="22" bestFit="1" customWidth="1"/>
    <col min="10851" max="10851" width="10" style="83" bestFit="1" customWidth="1"/>
    <col min="10852" max="10852" width="21.5546875" style="67" bestFit="1" customWidth="1"/>
    <col min="10853" max="10853" width="16.5546875" style="18" bestFit="1" customWidth="1"/>
    <col min="10854" max="10854" width="19.109375" style="84" bestFit="1" customWidth="1"/>
    <col min="10855" max="10855" width="12.33203125" style="73" bestFit="1" customWidth="1"/>
    <col min="10856" max="10856" width="19.5546875" style="84" bestFit="1" customWidth="1"/>
    <col min="10857" max="10857" width="21.88671875" style="22" bestFit="1" customWidth="1"/>
    <col min="10858" max="10858" width="11.6640625" style="22" bestFit="1" customWidth="1"/>
    <col min="10859" max="10859" width="10" style="83" bestFit="1" customWidth="1"/>
    <col min="10860" max="10860" width="21.5546875" style="67" bestFit="1" customWidth="1"/>
    <col min="10861" max="10861" width="16.5546875" style="18" bestFit="1" customWidth="1"/>
    <col min="10862" max="10862" width="19.109375" style="84" bestFit="1" customWidth="1"/>
    <col min="10863" max="10863" width="12.33203125" style="73" bestFit="1" customWidth="1"/>
    <col min="10864" max="10864" width="19.5546875" style="84" bestFit="1" customWidth="1"/>
    <col min="10865" max="10865" width="21.88671875" style="22" bestFit="1" customWidth="1"/>
    <col min="10866" max="10866" width="11.6640625" style="22" bestFit="1" customWidth="1"/>
    <col min="10867" max="10867" width="10" style="83" bestFit="1" customWidth="1"/>
    <col min="10868" max="10868" width="21.5546875" style="67" bestFit="1" customWidth="1"/>
    <col min="10869" max="10869" width="16.5546875" style="18" bestFit="1" customWidth="1"/>
    <col min="10870" max="10870" width="19.109375" style="84" bestFit="1" customWidth="1"/>
    <col min="10871" max="10871" width="12.33203125" style="73" bestFit="1" customWidth="1"/>
    <col min="10872" max="10872" width="19.5546875" style="84" bestFit="1" customWidth="1"/>
    <col min="10873" max="10873" width="21.88671875" style="22" bestFit="1" customWidth="1"/>
    <col min="10874" max="10874" width="11.6640625" style="22" bestFit="1" customWidth="1"/>
    <col min="10875" max="10875" width="10" style="83" bestFit="1" customWidth="1"/>
    <col min="10876" max="10876" width="21.5546875" style="67" bestFit="1" customWidth="1"/>
    <col min="10877" max="10877" width="16.5546875" style="18" bestFit="1" customWidth="1"/>
    <col min="10878" max="10878" width="19.109375" style="84" bestFit="1" customWidth="1"/>
    <col min="10879" max="10879" width="12.33203125" style="73" bestFit="1" customWidth="1"/>
    <col min="10880" max="10880" width="19.5546875" style="84" bestFit="1" customWidth="1"/>
    <col min="10881" max="10881" width="21.88671875" style="22" bestFit="1" customWidth="1"/>
    <col min="10882" max="10882" width="11.6640625" style="22" bestFit="1" customWidth="1"/>
    <col min="10883" max="10883" width="10" style="83" bestFit="1" customWidth="1"/>
    <col min="10884" max="10884" width="21.5546875" style="67" bestFit="1" customWidth="1"/>
    <col min="10885" max="10885" width="16.5546875" style="18" bestFit="1" customWidth="1"/>
    <col min="10886" max="10886" width="19.109375" style="84" bestFit="1" customWidth="1"/>
    <col min="10887" max="10887" width="12.33203125" style="73" bestFit="1" customWidth="1"/>
    <col min="10888" max="10888" width="19.5546875" style="84" bestFit="1" customWidth="1"/>
    <col min="10889" max="10889" width="21.88671875" style="22" bestFit="1" customWidth="1"/>
    <col min="10890" max="10890" width="11.6640625" style="22" bestFit="1" customWidth="1"/>
    <col min="10891" max="10891" width="10" style="83" bestFit="1" customWidth="1"/>
    <col min="10892" max="10892" width="21.5546875" style="67" bestFit="1" customWidth="1"/>
    <col min="10893" max="10893" width="16.5546875" style="18" bestFit="1" customWidth="1"/>
    <col min="10894" max="10894" width="19.109375" style="84" bestFit="1" customWidth="1"/>
    <col min="10895" max="10895" width="12.33203125" style="73" bestFit="1" customWidth="1"/>
    <col min="10896" max="10896" width="19.5546875" style="84" bestFit="1" customWidth="1"/>
    <col min="10897" max="10897" width="21.88671875" style="22" bestFit="1" customWidth="1"/>
    <col min="10898" max="10898" width="11.6640625" style="22" bestFit="1" customWidth="1"/>
    <col min="10899" max="10899" width="10" style="83" bestFit="1" customWidth="1"/>
    <col min="10900" max="10900" width="21.5546875" style="67" bestFit="1" customWidth="1"/>
    <col min="10901" max="10901" width="16.5546875" style="18" bestFit="1" customWidth="1"/>
    <col min="10902" max="10902" width="19.109375" style="84" bestFit="1" customWidth="1"/>
    <col min="10903" max="10903" width="12.33203125" style="73" bestFit="1" customWidth="1"/>
    <col min="10904" max="10904" width="19.5546875" style="84" bestFit="1" customWidth="1"/>
    <col min="10905" max="10905" width="21.88671875" style="22" bestFit="1" customWidth="1"/>
    <col min="10906" max="10906" width="11.6640625" style="22" bestFit="1" customWidth="1"/>
    <col min="10907" max="10907" width="10" style="83" bestFit="1" customWidth="1"/>
    <col min="10908" max="10908" width="21.5546875" style="67" bestFit="1" customWidth="1"/>
    <col min="10909" max="10909" width="16.5546875" style="18" bestFit="1" customWidth="1"/>
    <col min="10910" max="10910" width="19.109375" style="84" bestFit="1" customWidth="1"/>
    <col min="10911" max="10911" width="12.33203125" style="73" bestFit="1" customWidth="1"/>
    <col min="10912" max="10912" width="19.5546875" style="84" bestFit="1" customWidth="1"/>
    <col min="10913" max="10913" width="21.88671875" style="22" bestFit="1" customWidth="1"/>
    <col min="10914" max="10914" width="11.6640625" style="22" bestFit="1" customWidth="1"/>
    <col min="10915" max="10915" width="10" style="83" bestFit="1" customWidth="1"/>
    <col min="10916" max="10916" width="21.5546875" style="67" bestFit="1" customWidth="1"/>
    <col min="10917" max="10917" width="16.5546875" style="18" bestFit="1" customWidth="1"/>
    <col min="10918" max="10918" width="19.109375" style="84" bestFit="1" customWidth="1"/>
    <col min="10919" max="10919" width="12.33203125" style="73" bestFit="1" customWidth="1"/>
    <col min="10920" max="10920" width="19.5546875" style="84" bestFit="1" customWidth="1"/>
    <col min="10921" max="10921" width="21.88671875" style="22" bestFit="1" customWidth="1"/>
    <col min="10922" max="10922" width="11.6640625" style="22" bestFit="1" customWidth="1"/>
    <col min="10923" max="10923" width="10" style="83" bestFit="1" customWidth="1"/>
    <col min="10924" max="10924" width="21.5546875" style="67" bestFit="1" customWidth="1"/>
    <col min="10925" max="10925" width="16.5546875" style="18" bestFit="1" customWidth="1"/>
    <col min="10926" max="10926" width="19.109375" style="84" bestFit="1" customWidth="1"/>
    <col min="10927" max="10927" width="12.33203125" style="73" bestFit="1" customWidth="1"/>
    <col min="10928" max="10928" width="19.5546875" style="84" bestFit="1" customWidth="1"/>
    <col min="10929" max="10929" width="21.88671875" style="22" bestFit="1" customWidth="1"/>
    <col min="10930" max="10930" width="11.6640625" style="22" bestFit="1" customWidth="1"/>
    <col min="10931" max="10931" width="10" style="83" bestFit="1" customWidth="1"/>
    <col min="10932" max="10932" width="21.5546875" style="67" bestFit="1" customWidth="1"/>
    <col min="10933" max="10933" width="16.5546875" style="18" bestFit="1" customWidth="1"/>
    <col min="10934" max="10934" width="19.109375" style="84" bestFit="1" customWidth="1"/>
    <col min="10935" max="10935" width="12.33203125" style="73" bestFit="1" customWidth="1"/>
    <col min="10936" max="10936" width="19.5546875" style="84" bestFit="1" customWidth="1"/>
    <col min="10937" max="10937" width="21.88671875" style="22" bestFit="1" customWidth="1"/>
    <col min="10938" max="10938" width="11.6640625" style="22" bestFit="1" customWidth="1"/>
    <col min="10939" max="10939" width="10" style="83" bestFit="1" customWidth="1"/>
    <col min="10940" max="10940" width="21.5546875" style="67" bestFit="1" customWidth="1"/>
    <col min="10941" max="10941" width="16.5546875" style="18" bestFit="1" customWidth="1"/>
    <col min="10942" max="10942" width="19.109375" style="84" bestFit="1" customWidth="1"/>
    <col min="10943" max="10943" width="12.33203125" style="73" bestFit="1" customWidth="1"/>
    <col min="10944" max="10944" width="19.5546875" style="84" bestFit="1" customWidth="1"/>
    <col min="10945" max="10945" width="21.88671875" style="22" bestFit="1" customWidth="1"/>
    <col min="10946" max="10946" width="11.6640625" style="22" bestFit="1" customWidth="1"/>
    <col min="10947" max="10947" width="10" style="83" bestFit="1" customWidth="1"/>
    <col min="10948" max="10948" width="21.5546875" style="67" bestFit="1" customWidth="1"/>
    <col min="10949" max="10949" width="16.5546875" style="18" bestFit="1" customWidth="1"/>
    <col min="10950" max="10950" width="19.109375" style="84" bestFit="1" customWidth="1"/>
    <col min="10951" max="10951" width="12.33203125" style="73" bestFit="1" customWidth="1"/>
    <col min="10952" max="10952" width="19.5546875" style="84" bestFit="1" customWidth="1"/>
    <col min="10953" max="10953" width="21.88671875" style="22" bestFit="1" customWidth="1"/>
    <col min="10954" max="10954" width="11.6640625" style="22" bestFit="1" customWidth="1"/>
    <col min="10955" max="10955" width="10" style="83" bestFit="1" customWidth="1"/>
    <col min="10956" max="10956" width="21.5546875" style="67" bestFit="1" customWidth="1"/>
    <col min="10957" max="10957" width="16.5546875" style="18" bestFit="1" customWidth="1"/>
    <col min="10958" max="10958" width="19.109375" style="84" bestFit="1" customWidth="1"/>
    <col min="10959" max="10959" width="12.33203125" style="73" bestFit="1" customWidth="1"/>
    <col min="10960" max="10960" width="19.5546875" style="84" bestFit="1" customWidth="1"/>
    <col min="10961" max="10961" width="21.88671875" style="22" bestFit="1" customWidth="1"/>
    <col min="10962" max="10962" width="11.6640625" style="22" bestFit="1" customWidth="1"/>
    <col min="10963" max="10963" width="10" style="83" bestFit="1" customWidth="1"/>
    <col min="10964" max="10964" width="21.5546875" style="67" bestFit="1" customWidth="1"/>
    <col min="10965" max="10965" width="16.5546875" style="18" bestFit="1" customWidth="1"/>
    <col min="10966" max="10966" width="19.109375" style="84" bestFit="1" customWidth="1"/>
    <col min="10967" max="10967" width="12.33203125" style="73" bestFit="1" customWidth="1"/>
    <col min="10968" max="10968" width="19.5546875" style="84" bestFit="1" customWidth="1"/>
    <col min="10969" max="10969" width="21.88671875" style="22" bestFit="1" customWidth="1"/>
    <col min="10970" max="10970" width="11.6640625" style="22" bestFit="1" customWidth="1"/>
    <col min="10971" max="10971" width="10" style="83" bestFit="1" customWidth="1"/>
    <col min="10972" max="10972" width="21.5546875" style="67" bestFit="1" customWidth="1"/>
    <col min="10973" max="10973" width="16.5546875" style="18" bestFit="1" customWidth="1"/>
    <col min="10974" max="10974" width="19.109375" style="84" bestFit="1" customWidth="1"/>
    <col min="10975" max="10975" width="12.33203125" style="73" bestFit="1" customWidth="1"/>
    <col min="10976" max="10976" width="19.5546875" style="84" bestFit="1" customWidth="1"/>
    <col min="10977" max="10977" width="21.88671875" style="22" bestFit="1" customWidth="1"/>
    <col min="10978" max="10978" width="11.6640625" style="22" bestFit="1" customWidth="1"/>
    <col min="10979" max="10979" width="10" style="83" bestFit="1" customWidth="1"/>
    <col min="10980" max="10980" width="21.5546875" style="67" bestFit="1" customWidth="1"/>
    <col min="10981" max="10981" width="16.5546875" style="18" bestFit="1" customWidth="1"/>
    <col min="10982" max="10982" width="19.109375" style="84" bestFit="1" customWidth="1"/>
    <col min="10983" max="10983" width="12.33203125" style="73" bestFit="1" customWidth="1"/>
    <col min="10984" max="10984" width="19.5546875" style="84" bestFit="1" customWidth="1"/>
    <col min="10985" max="10985" width="21.88671875" style="22" bestFit="1" customWidth="1"/>
    <col min="10986" max="10986" width="11.6640625" style="22" bestFit="1" customWidth="1"/>
    <col min="10987" max="10987" width="10" style="83" bestFit="1" customWidth="1"/>
    <col min="10988" max="10988" width="21.5546875" style="67" bestFit="1" customWidth="1"/>
    <col min="10989" max="10989" width="16.5546875" style="18" bestFit="1" customWidth="1"/>
    <col min="10990" max="10990" width="19.109375" style="84" bestFit="1" customWidth="1"/>
    <col min="10991" max="10991" width="12.33203125" style="73" bestFit="1" customWidth="1"/>
    <col min="10992" max="10992" width="19.5546875" style="84" bestFit="1" customWidth="1"/>
    <col min="10993" max="10993" width="21.88671875" style="22" bestFit="1" customWidth="1"/>
    <col min="10994" max="10994" width="11.6640625" style="22" bestFit="1" customWidth="1"/>
    <col min="10995" max="10995" width="10" style="83" bestFit="1" customWidth="1"/>
    <col min="10996" max="10996" width="21.5546875" style="67" bestFit="1" customWidth="1"/>
    <col min="10997" max="10997" width="16.5546875" style="18" bestFit="1" customWidth="1"/>
    <col min="10998" max="10998" width="19.109375" style="84" bestFit="1" customWidth="1"/>
    <col min="10999" max="10999" width="12.33203125" style="73" bestFit="1" customWidth="1"/>
    <col min="11000" max="11000" width="19.5546875" style="84" bestFit="1" customWidth="1"/>
    <col min="11001" max="11001" width="21.88671875" style="22" bestFit="1" customWidth="1"/>
    <col min="11002" max="11002" width="11.6640625" style="22" bestFit="1" customWidth="1"/>
    <col min="11003" max="11003" width="10" style="83" bestFit="1" customWidth="1"/>
    <col min="11004" max="11004" width="21.5546875" style="67" bestFit="1" customWidth="1"/>
    <col min="11005" max="11005" width="16.5546875" style="18" bestFit="1" customWidth="1"/>
    <col min="11006" max="11006" width="19.109375" style="84" bestFit="1" customWidth="1"/>
    <col min="11007" max="11007" width="12.33203125" style="73" bestFit="1" customWidth="1"/>
    <col min="11008" max="11008" width="19.5546875" style="84" bestFit="1" customWidth="1"/>
    <col min="11009" max="11009" width="21.88671875" style="22" bestFit="1" customWidth="1"/>
    <col min="11010" max="11010" width="11.6640625" style="22" bestFit="1" customWidth="1"/>
    <col min="11011" max="11011" width="10" style="83" bestFit="1" customWidth="1"/>
    <col min="11012" max="11012" width="21.5546875" style="67" bestFit="1" customWidth="1"/>
    <col min="11013" max="11013" width="16.5546875" style="18" bestFit="1" customWidth="1"/>
    <col min="11014" max="11014" width="19.109375" style="84" bestFit="1" customWidth="1"/>
    <col min="11015" max="11015" width="12.33203125" style="73" bestFit="1" customWidth="1"/>
    <col min="11016" max="11016" width="19.5546875" style="84" bestFit="1" customWidth="1"/>
    <col min="11017" max="11017" width="21.88671875" style="22" bestFit="1" customWidth="1"/>
    <col min="11018" max="11018" width="11.6640625" style="22" bestFit="1" customWidth="1"/>
    <col min="11019" max="11019" width="10" style="83" bestFit="1" customWidth="1"/>
    <col min="11020" max="11020" width="21.5546875" style="67" bestFit="1" customWidth="1"/>
    <col min="11021" max="11021" width="16.5546875" style="18" bestFit="1" customWidth="1"/>
    <col min="11022" max="11022" width="19.109375" style="84" bestFit="1" customWidth="1"/>
    <col min="11023" max="11023" width="12.33203125" style="73" bestFit="1" customWidth="1"/>
    <col min="11024" max="11024" width="19.5546875" style="84" bestFit="1" customWidth="1"/>
    <col min="11025" max="11025" width="21.88671875" style="22" bestFit="1" customWidth="1"/>
    <col min="11026" max="11026" width="11.6640625" style="22" bestFit="1" customWidth="1"/>
    <col min="11027" max="11027" width="10" style="83" bestFit="1" customWidth="1"/>
    <col min="11028" max="11028" width="21.5546875" style="67" bestFit="1" customWidth="1"/>
    <col min="11029" max="11029" width="16.5546875" style="18" bestFit="1" customWidth="1"/>
    <col min="11030" max="11030" width="19.109375" style="84" bestFit="1" customWidth="1"/>
    <col min="11031" max="11031" width="12.33203125" style="73" bestFit="1" customWidth="1"/>
    <col min="11032" max="11032" width="19.5546875" style="84" bestFit="1" customWidth="1"/>
    <col min="11033" max="11033" width="21.88671875" style="22" bestFit="1" customWidth="1"/>
    <col min="11034" max="11034" width="11.6640625" style="22" bestFit="1" customWidth="1"/>
    <col min="11035" max="11035" width="10" style="83" bestFit="1" customWidth="1"/>
    <col min="11036" max="11036" width="21.5546875" style="67" bestFit="1" customWidth="1"/>
    <col min="11037" max="11037" width="16.5546875" style="18" bestFit="1" customWidth="1"/>
    <col min="11038" max="11038" width="19.109375" style="84" bestFit="1" customWidth="1"/>
    <col min="11039" max="11039" width="12.33203125" style="73" bestFit="1" customWidth="1"/>
    <col min="11040" max="11040" width="19.5546875" style="84" bestFit="1" customWidth="1"/>
    <col min="11041" max="11041" width="21.88671875" style="22" bestFit="1" customWidth="1"/>
    <col min="11042" max="11042" width="11.6640625" style="22" bestFit="1" customWidth="1"/>
    <col min="11043" max="11043" width="10" style="83" bestFit="1" customWidth="1"/>
    <col min="11044" max="11044" width="21.5546875" style="67" bestFit="1" customWidth="1"/>
    <col min="11045" max="11045" width="16.5546875" style="18" bestFit="1" customWidth="1"/>
    <col min="11046" max="11046" width="19.109375" style="84" bestFit="1" customWidth="1"/>
    <col min="11047" max="11047" width="12.33203125" style="73" bestFit="1" customWidth="1"/>
    <col min="11048" max="11048" width="19.5546875" style="84" bestFit="1" customWidth="1"/>
    <col min="11049" max="11049" width="21.88671875" style="22" bestFit="1" customWidth="1"/>
    <col min="11050" max="11050" width="11.6640625" style="22" bestFit="1" customWidth="1"/>
    <col min="11051" max="11051" width="10" style="83" bestFit="1" customWidth="1"/>
    <col min="11052" max="11052" width="21.5546875" style="67" bestFit="1" customWidth="1"/>
    <col min="11053" max="11053" width="16.5546875" style="18" bestFit="1" customWidth="1"/>
    <col min="11054" max="11054" width="19.109375" style="84" bestFit="1" customWidth="1"/>
    <col min="11055" max="11055" width="12.33203125" style="73" bestFit="1" customWidth="1"/>
    <col min="11056" max="11056" width="19.5546875" style="84" bestFit="1" customWidth="1"/>
    <col min="11057" max="11057" width="21.88671875" style="22" bestFit="1" customWidth="1"/>
    <col min="11058" max="11058" width="11.6640625" style="22" bestFit="1" customWidth="1"/>
    <col min="11059" max="11059" width="10" style="83" bestFit="1" customWidth="1"/>
    <col min="11060" max="11060" width="21.5546875" style="67" bestFit="1" customWidth="1"/>
    <col min="11061" max="11061" width="16.5546875" style="18" bestFit="1" customWidth="1"/>
    <col min="11062" max="11062" width="19.109375" style="84" bestFit="1" customWidth="1"/>
    <col min="11063" max="11063" width="12.33203125" style="73" bestFit="1" customWidth="1"/>
    <col min="11064" max="11064" width="19.5546875" style="84" bestFit="1" customWidth="1"/>
    <col min="11065" max="11065" width="21.88671875" style="22" bestFit="1" customWidth="1"/>
    <col min="11066" max="11066" width="11.6640625" style="22" bestFit="1" customWidth="1"/>
    <col min="11067" max="11067" width="10" style="83" bestFit="1" customWidth="1"/>
    <col min="11068" max="11068" width="21.5546875" style="67" bestFit="1" customWidth="1"/>
    <col min="11069" max="11069" width="16.5546875" style="18" bestFit="1" customWidth="1"/>
    <col min="11070" max="11070" width="19.109375" style="84" bestFit="1" customWidth="1"/>
    <col min="11071" max="11071" width="12.33203125" style="73" bestFit="1" customWidth="1"/>
    <col min="11072" max="11072" width="19.5546875" style="84" bestFit="1" customWidth="1"/>
    <col min="11073" max="11073" width="21.88671875" style="22" bestFit="1" customWidth="1"/>
    <col min="11074" max="11074" width="11.6640625" style="22" bestFit="1" customWidth="1"/>
    <col min="11075" max="11075" width="10" style="83" bestFit="1" customWidth="1"/>
    <col min="11076" max="11076" width="21.5546875" style="67" bestFit="1" customWidth="1"/>
    <col min="11077" max="11077" width="16.5546875" style="18" bestFit="1" customWidth="1"/>
    <col min="11078" max="11078" width="19.109375" style="84" bestFit="1" customWidth="1"/>
    <col min="11079" max="11079" width="12.33203125" style="73" bestFit="1" customWidth="1"/>
    <col min="11080" max="11080" width="19.5546875" style="84" bestFit="1" customWidth="1"/>
    <col min="11081" max="11081" width="21.88671875" style="22" bestFit="1" customWidth="1"/>
    <col min="11082" max="11082" width="11.6640625" style="22" bestFit="1" customWidth="1"/>
    <col min="11083" max="11083" width="10" style="83" bestFit="1" customWidth="1"/>
    <col min="11084" max="11084" width="21.5546875" style="67" bestFit="1" customWidth="1"/>
    <col min="11085" max="11085" width="16.5546875" style="18" bestFit="1" customWidth="1"/>
    <col min="11086" max="11086" width="19.109375" style="84" bestFit="1" customWidth="1"/>
    <col min="11087" max="11087" width="12.33203125" style="73" bestFit="1" customWidth="1"/>
    <col min="11088" max="11088" width="19.5546875" style="84" bestFit="1" customWidth="1"/>
    <col min="11089" max="11089" width="21.88671875" style="22" bestFit="1" customWidth="1"/>
    <col min="11090" max="11090" width="11.6640625" style="22" bestFit="1" customWidth="1"/>
    <col min="11091" max="11091" width="10" style="83" bestFit="1" customWidth="1"/>
    <col min="11092" max="11092" width="21.5546875" style="67" bestFit="1" customWidth="1"/>
    <col min="11093" max="11093" width="16.5546875" style="18" bestFit="1" customWidth="1"/>
    <col min="11094" max="11094" width="19.109375" style="84" bestFit="1" customWidth="1"/>
    <col min="11095" max="11095" width="12.33203125" style="73" bestFit="1" customWidth="1"/>
    <col min="11096" max="11096" width="19.5546875" style="84" bestFit="1" customWidth="1"/>
    <col min="11097" max="11097" width="21.88671875" style="22" bestFit="1" customWidth="1"/>
    <col min="11098" max="11098" width="11.6640625" style="22" bestFit="1" customWidth="1"/>
    <col min="11099" max="11099" width="10" style="83" bestFit="1" customWidth="1"/>
    <col min="11100" max="11100" width="21.5546875" style="67" bestFit="1" customWidth="1"/>
    <col min="11101" max="11101" width="16.5546875" style="18" bestFit="1" customWidth="1"/>
    <col min="11102" max="11102" width="19.109375" style="84" bestFit="1" customWidth="1"/>
    <col min="11103" max="11103" width="12.33203125" style="73" bestFit="1" customWidth="1"/>
    <col min="11104" max="11104" width="19.5546875" style="84" bestFit="1" customWidth="1"/>
    <col min="11105" max="11105" width="21.88671875" style="22" bestFit="1" customWidth="1"/>
    <col min="11106" max="11106" width="11.6640625" style="22" bestFit="1" customWidth="1"/>
    <col min="11107" max="11107" width="10" style="83" bestFit="1" customWidth="1"/>
    <col min="11108" max="11108" width="21.5546875" style="67" bestFit="1" customWidth="1"/>
    <col min="11109" max="11109" width="16.5546875" style="18" bestFit="1" customWidth="1"/>
    <col min="11110" max="11110" width="19.109375" style="84" bestFit="1" customWidth="1"/>
    <col min="11111" max="11111" width="12.33203125" style="73" bestFit="1" customWidth="1"/>
    <col min="11112" max="11112" width="19.5546875" style="84" bestFit="1" customWidth="1"/>
    <col min="11113" max="11113" width="21.88671875" style="22" bestFit="1" customWidth="1"/>
    <col min="11114" max="11114" width="11.6640625" style="22" bestFit="1" customWidth="1"/>
    <col min="11115" max="11115" width="10" style="83" bestFit="1" customWidth="1"/>
    <col min="11116" max="11116" width="21.5546875" style="67" bestFit="1" customWidth="1"/>
    <col min="11117" max="11117" width="16.5546875" style="18" bestFit="1" customWidth="1"/>
    <col min="11118" max="11118" width="19.109375" style="84" bestFit="1" customWidth="1"/>
    <col min="11119" max="11119" width="12.33203125" style="73" bestFit="1" customWidth="1"/>
    <col min="11120" max="11120" width="19.5546875" style="84" bestFit="1" customWidth="1"/>
    <col min="11121" max="11121" width="21.88671875" style="22" bestFit="1" customWidth="1"/>
    <col min="11122" max="11122" width="11.6640625" style="22" bestFit="1" customWidth="1"/>
    <col min="11123" max="11123" width="10" style="83" bestFit="1" customWidth="1"/>
    <col min="11124" max="11124" width="21.5546875" style="67" bestFit="1" customWidth="1"/>
    <col min="11125" max="11125" width="16.5546875" style="18" bestFit="1" customWidth="1"/>
    <col min="11126" max="11126" width="19.109375" style="84" bestFit="1" customWidth="1"/>
    <col min="11127" max="11127" width="12.33203125" style="73" bestFit="1" customWidth="1"/>
    <col min="11128" max="11128" width="19.5546875" style="84" bestFit="1" customWidth="1"/>
    <col min="11129" max="11129" width="21.88671875" style="22" bestFit="1" customWidth="1"/>
    <col min="11130" max="11130" width="11.6640625" style="22" bestFit="1" customWidth="1"/>
    <col min="11131" max="11131" width="10" style="83" bestFit="1" customWidth="1"/>
    <col min="11132" max="11132" width="21.5546875" style="67" bestFit="1" customWidth="1"/>
    <col min="11133" max="11133" width="16.5546875" style="18" bestFit="1" customWidth="1"/>
    <col min="11134" max="11134" width="19.109375" style="84" bestFit="1" customWidth="1"/>
    <col min="11135" max="11135" width="12.33203125" style="73" bestFit="1" customWidth="1"/>
    <col min="11136" max="11136" width="19.5546875" style="84" bestFit="1" customWidth="1"/>
    <col min="11137" max="11137" width="21.88671875" style="22" bestFit="1" customWidth="1"/>
    <col min="11138" max="11138" width="11.6640625" style="22" bestFit="1" customWidth="1"/>
    <col min="11139" max="11139" width="10" style="83" bestFit="1" customWidth="1"/>
    <col min="11140" max="11140" width="21.5546875" style="67" bestFit="1" customWidth="1"/>
    <col min="11141" max="11141" width="16.5546875" style="18" bestFit="1" customWidth="1"/>
    <col min="11142" max="11142" width="19.109375" style="84" bestFit="1" customWidth="1"/>
    <col min="11143" max="11143" width="12.33203125" style="73" bestFit="1" customWidth="1"/>
    <col min="11144" max="11144" width="19.5546875" style="84" bestFit="1" customWidth="1"/>
    <col min="11145" max="11145" width="21.88671875" style="22" bestFit="1" customWidth="1"/>
    <col min="11146" max="11146" width="11.6640625" style="22" bestFit="1" customWidth="1"/>
    <col min="11147" max="11147" width="10" style="83" bestFit="1" customWidth="1"/>
    <col min="11148" max="11148" width="21.5546875" style="67" bestFit="1" customWidth="1"/>
    <col min="11149" max="11149" width="16.5546875" style="18" bestFit="1" customWidth="1"/>
    <col min="11150" max="11150" width="19.109375" style="84" bestFit="1" customWidth="1"/>
    <col min="11151" max="11151" width="12.33203125" style="73" bestFit="1" customWidth="1"/>
    <col min="11152" max="11152" width="19.5546875" style="84" bestFit="1" customWidth="1"/>
    <col min="11153" max="11153" width="21.88671875" style="22" bestFit="1" customWidth="1"/>
    <col min="11154" max="11154" width="11.6640625" style="22" bestFit="1" customWidth="1"/>
    <col min="11155" max="11155" width="10" style="83" bestFit="1" customWidth="1"/>
    <col min="11156" max="11156" width="21.5546875" style="67" bestFit="1" customWidth="1"/>
    <col min="11157" max="11157" width="16.5546875" style="18" bestFit="1" customWidth="1"/>
    <col min="11158" max="11158" width="19.109375" style="84" bestFit="1" customWidth="1"/>
    <col min="11159" max="11159" width="12.33203125" style="73" bestFit="1" customWidth="1"/>
    <col min="11160" max="11160" width="19.5546875" style="84" bestFit="1" customWidth="1"/>
    <col min="11161" max="11161" width="21.88671875" style="22" bestFit="1" customWidth="1"/>
    <col min="11162" max="11162" width="11.6640625" style="22" bestFit="1" customWidth="1"/>
    <col min="11163" max="11163" width="10" style="83" bestFit="1" customWidth="1"/>
    <col min="11164" max="11164" width="21.5546875" style="67" bestFit="1" customWidth="1"/>
    <col min="11165" max="11165" width="16.5546875" style="18" bestFit="1" customWidth="1"/>
    <col min="11166" max="11166" width="19.109375" style="84" bestFit="1" customWidth="1"/>
    <col min="11167" max="11167" width="12.33203125" style="73" bestFit="1" customWidth="1"/>
    <col min="11168" max="11168" width="19.5546875" style="84" bestFit="1" customWidth="1"/>
    <col min="11169" max="11169" width="21.88671875" style="22" bestFit="1" customWidth="1"/>
    <col min="11170" max="11170" width="11.6640625" style="22" bestFit="1" customWidth="1"/>
    <col min="11171" max="11171" width="10" style="83" bestFit="1" customWidth="1"/>
    <col min="11172" max="11172" width="21.5546875" style="67" bestFit="1" customWidth="1"/>
    <col min="11173" max="11173" width="16.5546875" style="18" bestFit="1" customWidth="1"/>
    <col min="11174" max="11174" width="19.109375" style="84" bestFit="1" customWidth="1"/>
    <col min="11175" max="11175" width="12.33203125" style="73" bestFit="1" customWidth="1"/>
    <col min="11176" max="11176" width="19.5546875" style="84" bestFit="1" customWidth="1"/>
    <col min="11177" max="11177" width="21.88671875" style="22" bestFit="1" customWidth="1"/>
    <col min="11178" max="11178" width="11.6640625" style="22" bestFit="1" customWidth="1"/>
    <col min="11179" max="11179" width="10" style="83" bestFit="1" customWidth="1"/>
    <col min="11180" max="11180" width="21.5546875" style="67" bestFit="1" customWidth="1"/>
    <col min="11181" max="11181" width="16.5546875" style="18" bestFit="1" customWidth="1"/>
    <col min="11182" max="11182" width="19.109375" style="84" bestFit="1" customWidth="1"/>
    <col min="11183" max="11183" width="12.33203125" style="73" bestFit="1" customWidth="1"/>
    <col min="11184" max="11184" width="19.5546875" style="84" bestFit="1" customWidth="1"/>
    <col min="11185" max="11185" width="21.88671875" style="22" bestFit="1" customWidth="1"/>
    <col min="11186" max="11186" width="11.6640625" style="22" bestFit="1" customWidth="1"/>
    <col min="11187" max="11187" width="10" style="83" bestFit="1" customWidth="1"/>
    <col min="11188" max="11188" width="21.5546875" style="67" bestFit="1" customWidth="1"/>
    <col min="11189" max="11189" width="16.5546875" style="18" bestFit="1" customWidth="1"/>
    <col min="11190" max="11190" width="19.109375" style="84" bestFit="1" customWidth="1"/>
    <col min="11191" max="11191" width="12.33203125" style="73" bestFit="1" customWidth="1"/>
    <col min="11192" max="11192" width="19.5546875" style="84" bestFit="1" customWidth="1"/>
    <col min="11193" max="11193" width="21.88671875" style="22" bestFit="1" customWidth="1"/>
    <col min="11194" max="11194" width="11.6640625" style="22" bestFit="1" customWidth="1"/>
    <col min="11195" max="11195" width="10" style="83" bestFit="1" customWidth="1"/>
    <col min="11196" max="11196" width="21.5546875" style="67" bestFit="1" customWidth="1"/>
    <col min="11197" max="11197" width="16.5546875" style="18" bestFit="1" customWidth="1"/>
    <col min="11198" max="11198" width="19.109375" style="84" bestFit="1" customWidth="1"/>
    <col min="11199" max="11199" width="12.33203125" style="73" bestFit="1" customWidth="1"/>
    <col min="11200" max="11200" width="19.5546875" style="84" bestFit="1" customWidth="1"/>
    <col min="11201" max="11201" width="21.88671875" style="22" bestFit="1" customWidth="1"/>
    <col min="11202" max="11202" width="11.6640625" style="22" bestFit="1" customWidth="1"/>
    <col min="11203" max="11203" width="10" style="83" bestFit="1" customWidth="1"/>
    <col min="11204" max="11204" width="21.5546875" style="67" bestFit="1" customWidth="1"/>
    <col min="11205" max="11205" width="16.5546875" style="18" bestFit="1" customWidth="1"/>
    <col min="11206" max="11206" width="19.109375" style="84" bestFit="1" customWidth="1"/>
    <col min="11207" max="11207" width="12.33203125" style="73" bestFit="1" customWidth="1"/>
    <col min="11208" max="11208" width="19.5546875" style="84" bestFit="1" customWidth="1"/>
    <col min="11209" max="11209" width="21.88671875" style="22" bestFit="1" customWidth="1"/>
    <col min="11210" max="11210" width="11.6640625" style="22" bestFit="1" customWidth="1"/>
    <col min="11211" max="11211" width="10" style="83" bestFit="1" customWidth="1"/>
    <col min="11212" max="11212" width="21.5546875" style="67" bestFit="1" customWidth="1"/>
    <col min="11213" max="11213" width="16.5546875" style="18" bestFit="1" customWidth="1"/>
    <col min="11214" max="11214" width="19.109375" style="84" bestFit="1" customWidth="1"/>
    <col min="11215" max="11215" width="12.33203125" style="73" bestFit="1" customWidth="1"/>
    <col min="11216" max="11216" width="19.5546875" style="84" bestFit="1" customWidth="1"/>
    <col min="11217" max="11217" width="21.88671875" style="22" bestFit="1" customWidth="1"/>
    <col min="11218" max="11218" width="11.6640625" style="22" bestFit="1" customWidth="1"/>
    <col min="11219" max="11219" width="10" style="83" bestFit="1" customWidth="1"/>
    <col min="11220" max="11220" width="21.5546875" style="67" bestFit="1" customWidth="1"/>
    <col min="11221" max="11221" width="16.5546875" style="18" bestFit="1" customWidth="1"/>
    <col min="11222" max="11222" width="19.109375" style="84" bestFit="1" customWidth="1"/>
    <col min="11223" max="11223" width="12.33203125" style="73" bestFit="1" customWidth="1"/>
    <col min="11224" max="11224" width="19.5546875" style="84" bestFit="1" customWidth="1"/>
    <col min="11225" max="11225" width="21.88671875" style="22" bestFit="1" customWidth="1"/>
    <col min="11226" max="11226" width="11.6640625" style="22" bestFit="1" customWidth="1"/>
    <col min="11227" max="11227" width="10" style="83" bestFit="1" customWidth="1"/>
    <col min="11228" max="11228" width="21.5546875" style="67" bestFit="1" customWidth="1"/>
    <col min="11229" max="11229" width="16.5546875" style="18" bestFit="1" customWidth="1"/>
    <col min="11230" max="11230" width="19.109375" style="84" bestFit="1" customWidth="1"/>
    <col min="11231" max="11231" width="12.33203125" style="73" bestFit="1" customWidth="1"/>
    <col min="11232" max="11232" width="19.5546875" style="84" bestFit="1" customWidth="1"/>
    <col min="11233" max="11233" width="21.88671875" style="22" bestFit="1" customWidth="1"/>
    <col min="11234" max="11234" width="11.6640625" style="22" bestFit="1" customWidth="1"/>
    <col min="11235" max="11235" width="10" style="83" bestFit="1" customWidth="1"/>
    <col min="11236" max="11236" width="21.5546875" style="67" bestFit="1" customWidth="1"/>
    <col min="11237" max="11237" width="16.5546875" style="18" bestFit="1" customWidth="1"/>
    <col min="11238" max="11238" width="19.109375" style="84" bestFit="1" customWidth="1"/>
    <col min="11239" max="11239" width="12.33203125" style="73" bestFit="1" customWidth="1"/>
    <col min="11240" max="11240" width="19.5546875" style="84" bestFit="1" customWidth="1"/>
    <col min="11241" max="11241" width="21.88671875" style="22" bestFit="1" customWidth="1"/>
    <col min="11242" max="11242" width="11.6640625" style="22" bestFit="1" customWidth="1"/>
    <col min="11243" max="11243" width="10" style="83" bestFit="1" customWidth="1"/>
    <col min="11244" max="11244" width="21.5546875" style="67" bestFit="1" customWidth="1"/>
    <col min="11245" max="11245" width="16.5546875" style="18" bestFit="1" customWidth="1"/>
    <col min="11246" max="11246" width="19.109375" style="84" bestFit="1" customWidth="1"/>
    <col min="11247" max="11247" width="12.33203125" style="73" bestFit="1" customWidth="1"/>
    <col min="11248" max="11248" width="19.5546875" style="84" bestFit="1" customWidth="1"/>
    <col min="11249" max="11249" width="21.88671875" style="22" bestFit="1" customWidth="1"/>
    <col min="11250" max="11250" width="11.6640625" style="22" bestFit="1" customWidth="1"/>
    <col min="11251" max="11251" width="10" style="83" bestFit="1" customWidth="1"/>
    <col min="11252" max="11252" width="21.5546875" style="67" bestFit="1" customWidth="1"/>
    <col min="11253" max="11253" width="16.5546875" style="18" bestFit="1" customWidth="1"/>
    <col min="11254" max="11254" width="19.109375" style="84" bestFit="1" customWidth="1"/>
    <col min="11255" max="11255" width="12.33203125" style="73" bestFit="1" customWidth="1"/>
    <col min="11256" max="11256" width="19.5546875" style="84" bestFit="1" customWidth="1"/>
    <col min="11257" max="11257" width="21.88671875" style="22" bestFit="1" customWidth="1"/>
    <col min="11258" max="11258" width="11.6640625" style="22" bestFit="1" customWidth="1"/>
    <col min="11259" max="11259" width="10" style="83" bestFit="1" customWidth="1"/>
    <col min="11260" max="11260" width="21.5546875" style="67" bestFit="1" customWidth="1"/>
    <col min="11261" max="11261" width="16.5546875" style="18" bestFit="1" customWidth="1"/>
    <col min="11262" max="11262" width="19.109375" style="84" bestFit="1" customWidth="1"/>
    <col min="11263" max="11263" width="12.33203125" style="73" bestFit="1" customWidth="1"/>
    <col min="11264" max="11264" width="19.5546875" style="84" bestFit="1" customWidth="1"/>
    <col min="11265" max="11265" width="21.88671875" style="22" bestFit="1" customWidth="1"/>
    <col min="11266" max="11266" width="11.6640625" style="22" bestFit="1" customWidth="1"/>
    <col min="11267" max="11267" width="10" style="83" bestFit="1" customWidth="1"/>
    <col min="11268" max="11268" width="21.5546875" style="67" bestFit="1" customWidth="1"/>
    <col min="11269" max="11269" width="16.5546875" style="18" bestFit="1" customWidth="1"/>
    <col min="11270" max="11270" width="19.109375" style="84" bestFit="1" customWidth="1"/>
    <col min="11271" max="11271" width="12.33203125" style="73" bestFit="1" customWidth="1"/>
    <col min="11272" max="11272" width="19.5546875" style="84" bestFit="1" customWidth="1"/>
    <col min="11273" max="11273" width="21.88671875" style="22" bestFit="1" customWidth="1"/>
    <col min="11274" max="11274" width="11.6640625" style="22" bestFit="1" customWidth="1"/>
    <col min="11275" max="11275" width="10" style="83" bestFit="1" customWidth="1"/>
    <col min="11276" max="11276" width="21.5546875" style="67" bestFit="1" customWidth="1"/>
    <col min="11277" max="11277" width="16.5546875" style="18" bestFit="1" customWidth="1"/>
    <col min="11278" max="11278" width="19.109375" style="84" bestFit="1" customWidth="1"/>
    <col min="11279" max="11279" width="12.33203125" style="73" bestFit="1" customWidth="1"/>
    <col min="11280" max="11280" width="19.5546875" style="84" bestFit="1" customWidth="1"/>
    <col min="11281" max="11281" width="21.88671875" style="22" bestFit="1" customWidth="1"/>
    <col min="11282" max="11282" width="11.6640625" style="22" bestFit="1" customWidth="1"/>
    <col min="11283" max="11283" width="10" style="83" bestFit="1" customWidth="1"/>
    <col min="11284" max="11284" width="21.5546875" style="67" bestFit="1" customWidth="1"/>
    <col min="11285" max="11285" width="16.5546875" style="18" bestFit="1" customWidth="1"/>
    <col min="11286" max="11286" width="19.109375" style="84" bestFit="1" customWidth="1"/>
    <col min="11287" max="11287" width="12.33203125" style="73" bestFit="1" customWidth="1"/>
    <col min="11288" max="11288" width="19.5546875" style="84" bestFit="1" customWidth="1"/>
    <col min="11289" max="11289" width="21.88671875" style="22" bestFit="1" customWidth="1"/>
    <col min="11290" max="11290" width="11.6640625" style="22" bestFit="1" customWidth="1"/>
    <col min="11291" max="11291" width="10" style="83" bestFit="1" customWidth="1"/>
    <col min="11292" max="11292" width="21.5546875" style="67" bestFit="1" customWidth="1"/>
    <col min="11293" max="11293" width="16.5546875" style="18" bestFit="1" customWidth="1"/>
    <col min="11294" max="11294" width="19.109375" style="84" bestFit="1" customWidth="1"/>
    <col min="11295" max="11295" width="12.33203125" style="73" bestFit="1" customWidth="1"/>
    <col min="11296" max="11296" width="19.5546875" style="84" bestFit="1" customWidth="1"/>
    <col min="11297" max="11297" width="21.88671875" style="22" bestFit="1" customWidth="1"/>
    <col min="11298" max="11298" width="11.6640625" style="22" bestFit="1" customWidth="1"/>
    <col min="11299" max="11299" width="10" style="83" bestFit="1" customWidth="1"/>
    <col min="11300" max="11300" width="21.5546875" style="67" bestFit="1" customWidth="1"/>
    <col min="11301" max="11301" width="16.5546875" style="18" bestFit="1" customWidth="1"/>
    <col min="11302" max="11302" width="19.109375" style="84" bestFit="1" customWidth="1"/>
    <col min="11303" max="11303" width="12.33203125" style="73" bestFit="1" customWidth="1"/>
    <col min="11304" max="11304" width="19.5546875" style="84" bestFit="1" customWidth="1"/>
    <col min="11305" max="11305" width="21.88671875" style="22" bestFit="1" customWidth="1"/>
    <col min="11306" max="11306" width="11.6640625" style="22" bestFit="1" customWidth="1"/>
    <col min="11307" max="11307" width="10" style="83" bestFit="1" customWidth="1"/>
    <col min="11308" max="11308" width="21.5546875" style="67" bestFit="1" customWidth="1"/>
    <col min="11309" max="11309" width="16.5546875" style="18" bestFit="1" customWidth="1"/>
    <col min="11310" max="11310" width="19.109375" style="84" bestFit="1" customWidth="1"/>
    <col min="11311" max="11311" width="12.33203125" style="73" bestFit="1" customWidth="1"/>
    <col min="11312" max="11312" width="19.5546875" style="84" bestFit="1" customWidth="1"/>
    <col min="11313" max="11313" width="21.88671875" style="22" bestFit="1" customWidth="1"/>
    <col min="11314" max="11314" width="11.6640625" style="22" bestFit="1" customWidth="1"/>
    <col min="11315" max="11315" width="10" style="83" bestFit="1" customWidth="1"/>
    <col min="11316" max="11316" width="21.5546875" style="67" bestFit="1" customWidth="1"/>
    <col min="11317" max="11317" width="16.5546875" style="18" bestFit="1" customWidth="1"/>
    <col min="11318" max="11318" width="19.109375" style="84" bestFit="1" customWidth="1"/>
    <col min="11319" max="11319" width="12.33203125" style="73" bestFit="1" customWidth="1"/>
    <col min="11320" max="11320" width="19.5546875" style="84" bestFit="1" customWidth="1"/>
    <col min="11321" max="11321" width="21.88671875" style="22" bestFit="1" customWidth="1"/>
    <col min="11322" max="11322" width="11.6640625" style="22" bestFit="1" customWidth="1"/>
    <col min="11323" max="11323" width="10" style="83" bestFit="1" customWidth="1"/>
    <col min="11324" max="11324" width="21.5546875" style="67" bestFit="1" customWidth="1"/>
    <col min="11325" max="11325" width="16.5546875" style="18" bestFit="1" customWidth="1"/>
    <col min="11326" max="11326" width="19.109375" style="84" bestFit="1" customWidth="1"/>
    <col min="11327" max="11327" width="12.33203125" style="73" bestFit="1" customWidth="1"/>
    <col min="11328" max="11328" width="19.5546875" style="84" bestFit="1" customWidth="1"/>
    <col min="11329" max="11329" width="21.88671875" style="22" bestFit="1" customWidth="1"/>
    <col min="11330" max="11330" width="11.6640625" style="22" bestFit="1" customWidth="1"/>
    <col min="11331" max="11331" width="10" style="83" bestFit="1" customWidth="1"/>
    <col min="11332" max="11332" width="21.5546875" style="67" bestFit="1" customWidth="1"/>
    <col min="11333" max="11333" width="16.5546875" style="18" bestFit="1" customWidth="1"/>
    <col min="11334" max="11334" width="19.109375" style="84" bestFit="1" customWidth="1"/>
    <col min="11335" max="11335" width="12.33203125" style="73" bestFit="1" customWidth="1"/>
    <col min="11336" max="11336" width="19.5546875" style="84" bestFit="1" customWidth="1"/>
    <col min="11337" max="11337" width="21.88671875" style="22" bestFit="1" customWidth="1"/>
    <col min="11338" max="11338" width="11.6640625" style="22" bestFit="1" customWidth="1"/>
    <col min="11339" max="11339" width="10" style="83" bestFit="1" customWidth="1"/>
    <col min="11340" max="11340" width="21.5546875" style="67" bestFit="1" customWidth="1"/>
    <col min="11341" max="11341" width="16.5546875" style="18" bestFit="1" customWidth="1"/>
    <col min="11342" max="11342" width="19.109375" style="84" bestFit="1" customWidth="1"/>
    <col min="11343" max="11343" width="12.33203125" style="73" bestFit="1" customWidth="1"/>
    <col min="11344" max="11344" width="19.5546875" style="84" bestFit="1" customWidth="1"/>
    <col min="11345" max="11345" width="21.88671875" style="22" bestFit="1" customWidth="1"/>
    <col min="11346" max="11346" width="11.6640625" style="22" bestFit="1" customWidth="1"/>
    <col min="11347" max="11347" width="10" style="83" bestFit="1" customWidth="1"/>
    <col min="11348" max="11348" width="21.5546875" style="67" bestFit="1" customWidth="1"/>
    <col min="11349" max="11349" width="16.5546875" style="18" bestFit="1" customWidth="1"/>
    <col min="11350" max="11350" width="19.109375" style="84" bestFit="1" customWidth="1"/>
    <col min="11351" max="11351" width="12.33203125" style="73" bestFit="1" customWidth="1"/>
    <col min="11352" max="11352" width="19.5546875" style="84" bestFit="1" customWidth="1"/>
    <col min="11353" max="11353" width="21.88671875" style="22" bestFit="1" customWidth="1"/>
    <col min="11354" max="11354" width="11.6640625" style="22" bestFit="1" customWidth="1"/>
    <col min="11355" max="11355" width="10" style="83" bestFit="1" customWidth="1"/>
    <col min="11356" max="11356" width="21.5546875" style="67" bestFit="1" customWidth="1"/>
    <col min="11357" max="11357" width="16.5546875" style="18" bestFit="1" customWidth="1"/>
    <col min="11358" max="11358" width="19.109375" style="84" bestFit="1" customWidth="1"/>
    <col min="11359" max="11359" width="12.33203125" style="73" bestFit="1" customWidth="1"/>
    <col min="11360" max="11360" width="19.5546875" style="84" bestFit="1" customWidth="1"/>
    <col min="11361" max="11361" width="21.88671875" style="22" bestFit="1" customWidth="1"/>
    <col min="11362" max="11362" width="11.6640625" style="22" bestFit="1" customWidth="1"/>
    <col min="11363" max="11363" width="10" style="83" bestFit="1" customWidth="1"/>
    <col min="11364" max="11364" width="21.5546875" style="67" bestFit="1" customWidth="1"/>
    <col min="11365" max="11365" width="16.5546875" style="18" bestFit="1" customWidth="1"/>
    <col min="11366" max="11366" width="19.109375" style="84" bestFit="1" customWidth="1"/>
    <col min="11367" max="11367" width="12.33203125" style="73" bestFit="1" customWidth="1"/>
    <col min="11368" max="11368" width="19.5546875" style="84" bestFit="1" customWidth="1"/>
    <col min="11369" max="11369" width="21.88671875" style="22" bestFit="1" customWidth="1"/>
    <col min="11370" max="11370" width="11.6640625" style="22" bestFit="1" customWidth="1"/>
    <col min="11371" max="11371" width="10" style="83" bestFit="1" customWidth="1"/>
    <col min="11372" max="11372" width="21.5546875" style="67" bestFit="1" customWidth="1"/>
    <col min="11373" max="11373" width="16.5546875" style="18" bestFit="1" customWidth="1"/>
    <col min="11374" max="11374" width="19.109375" style="84" bestFit="1" customWidth="1"/>
    <col min="11375" max="11375" width="12.33203125" style="73" bestFit="1" customWidth="1"/>
    <col min="11376" max="11376" width="19.5546875" style="84" bestFit="1" customWidth="1"/>
    <col min="11377" max="11377" width="21.88671875" style="22" bestFit="1" customWidth="1"/>
    <col min="11378" max="11378" width="11.6640625" style="22" bestFit="1" customWidth="1"/>
    <col min="11379" max="11379" width="10" style="83" bestFit="1" customWidth="1"/>
    <col min="11380" max="11380" width="21.5546875" style="67" bestFit="1" customWidth="1"/>
    <col min="11381" max="11381" width="16.5546875" style="18" bestFit="1" customWidth="1"/>
    <col min="11382" max="11382" width="19.109375" style="84" bestFit="1" customWidth="1"/>
    <col min="11383" max="11383" width="12.33203125" style="73" bestFit="1" customWidth="1"/>
    <col min="11384" max="11384" width="19.5546875" style="84" bestFit="1" customWidth="1"/>
    <col min="11385" max="11385" width="21.88671875" style="22" bestFit="1" customWidth="1"/>
    <col min="11386" max="11386" width="11.6640625" style="22" bestFit="1" customWidth="1"/>
    <col min="11387" max="11387" width="10" style="83" bestFit="1" customWidth="1"/>
    <col min="11388" max="11388" width="21.5546875" style="67" bestFit="1" customWidth="1"/>
    <col min="11389" max="11389" width="16.5546875" style="18" bestFit="1" customWidth="1"/>
    <col min="11390" max="11390" width="19.109375" style="84" bestFit="1" customWidth="1"/>
    <col min="11391" max="11391" width="12.33203125" style="73" bestFit="1" customWidth="1"/>
    <col min="11392" max="11392" width="19.5546875" style="84" bestFit="1" customWidth="1"/>
    <col min="11393" max="11393" width="21.88671875" style="22" bestFit="1" customWidth="1"/>
    <col min="11394" max="11394" width="11.6640625" style="22" bestFit="1" customWidth="1"/>
    <col min="11395" max="11395" width="10" style="83" bestFit="1" customWidth="1"/>
    <col min="11396" max="11396" width="21.5546875" style="67" bestFit="1" customWidth="1"/>
    <col min="11397" max="11397" width="16.5546875" style="18" bestFit="1" customWidth="1"/>
    <col min="11398" max="11398" width="19.109375" style="84" bestFit="1" customWidth="1"/>
    <col min="11399" max="11399" width="12.33203125" style="73" bestFit="1" customWidth="1"/>
    <col min="11400" max="11400" width="19.5546875" style="84" bestFit="1" customWidth="1"/>
    <col min="11401" max="11401" width="21.88671875" style="22" bestFit="1" customWidth="1"/>
    <col min="11402" max="11402" width="11.6640625" style="22" bestFit="1" customWidth="1"/>
    <col min="11403" max="11403" width="10" style="83" bestFit="1" customWidth="1"/>
    <col min="11404" max="11404" width="21.5546875" style="67" bestFit="1" customWidth="1"/>
    <col min="11405" max="11405" width="16.5546875" style="18" bestFit="1" customWidth="1"/>
    <col min="11406" max="11406" width="19.109375" style="84" bestFit="1" customWidth="1"/>
    <col min="11407" max="11407" width="12.33203125" style="73" bestFit="1" customWidth="1"/>
    <col min="11408" max="11408" width="19.5546875" style="84" bestFit="1" customWidth="1"/>
    <col min="11409" max="11409" width="21.88671875" style="22" bestFit="1" customWidth="1"/>
    <col min="11410" max="11410" width="11.6640625" style="22" bestFit="1" customWidth="1"/>
    <col min="11411" max="11411" width="10" style="83" bestFit="1" customWidth="1"/>
    <col min="11412" max="11412" width="21.5546875" style="67" bestFit="1" customWidth="1"/>
    <col min="11413" max="11413" width="16.5546875" style="18" bestFit="1" customWidth="1"/>
    <col min="11414" max="11414" width="19.109375" style="84" bestFit="1" customWidth="1"/>
    <col min="11415" max="11415" width="12.33203125" style="73" bestFit="1" customWidth="1"/>
    <col min="11416" max="11416" width="19.5546875" style="84" bestFit="1" customWidth="1"/>
    <col min="11417" max="11417" width="21.88671875" style="22" bestFit="1" customWidth="1"/>
    <col min="11418" max="11418" width="11.6640625" style="22" bestFit="1" customWidth="1"/>
    <col min="11419" max="11419" width="10" style="83" bestFit="1" customWidth="1"/>
    <col min="11420" max="11420" width="21.5546875" style="67" bestFit="1" customWidth="1"/>
    <col min="11421" max="11421" width="16.5546875" style="18" bestFit="1" customWidth="1"/>
    <col min="11422" max="11422" width="19.109375" style="84" bestFit="1" customWidth="1"/>
    <col min="11423" max="11423" width="12.33203125" style="73" bestFit="1" customWidth="1"/>
    <col min="11424" max="11424" width="19.5546875" style="84" bestFit="1" customWidth="1"/>
    <col min="11425" max="11425" width="21.88671875" style="22" bestFit="1" customWidth="1"/>
    <col min="11426" max="11426" width="11.6640625" style="22" bestFit="1" customWidth="1"/>
    <col min="11427" max="11427" width="10" style="83" bestFit="1" customWidth="1"/>
    <col min="11428" max="11428" width="21.5546875" style="67" bestFit="1" customWidth="1"/>
    <col min="11429" max="11429" width="16.5546875" style="18" bestFit="1" customWidth="1"/>
    <col min="11430" max="11430" width="19.109375" style="84" bestFit="1" customWidth="1"/>
    <col min="11431" max="11431" width="12.33203125" style="73" bestFit="1" customWidth="1"/>
    <col min="11432" max="11432" width="19.5546875" style="84" bestFit="1" customWidth="1"/>
    <col min="11433" max="11433" width="21.88671875" style="22" bestFit="1" customWidth="1"/>
    <col min="11434" max="11434" width="11.6640625" style="22" bestFit="1" customWidth="1"/>
    <col min="11435" max="11435" width="10" style="83" bestFit="1" customWidth="1"/>
    <col min="11436" max="11436" width="21.5546875" style="67" bestFit="1" customWidth="1"/>
    <col min="11437" max="11437" width="16.5546875" style="18" bestFit="1" customWidth="1"/>
    <col min="11438" max="11438" width="19.109375" style="84" bestFit="1" customWidth="1"/>
    <col min="11439" max="11439" width="12.33203125" style="73" bestFit="1" customWidth="1"/>
    <col min="11440" max="11440" width="19.5546875" style="84" bestFit="1" customWidth="1"/>
    <col min="11441" max="11441" width="21.88671875" style="22" bestFit="1" customWidth="1"/>
    <col min="11442" max="11442" width="11.6640625" style="22" bestFit="1" customWidth="1"/>
    <col min="11443" max="11443" width="10" style="83" bestFit="1" customWidth="1"/>
    <col min="11444" max="11444" width="21.5546875" style="67" bestFit="1" customWidth="1"/>
    <col min="11445" max="11445" width="16.5546875" style="18" bestFit="1" customWidth="1"/>
    <col min="11446" max="11446" width="19.109375" style="84" bestFit="1" customWidth="1"/>
    <col min="11447" max="11447" width="12.33203125" style="73" bestFit="1" customWidth="1"/>
    <col min="11448" max="11448" width="19.5546875" style="84" bestFit="1" customWidth="1"/>
    <col min="11449" max="11449" width="21.88671875" style="22" bestFit="1" customWidth="1"/>
    <col min="11450" max="11450" width="11.6640625" style="22" bestFit="1" customWidth="1"/>
    <col min="11451" max="11451" width="10" style="83" bestFit="1" customWidth="1"/>
    <col min="11452" max="11452" width="21.5546875" style="67" bestFit="1" customWidth="1"/>
    <col min="11453" max="11453" width="16.5546875" style="18" bestFit="1" customWidth="1"/>
    <col min="11454" max="11454" width="19.109375" style="84" bestFit="1" customWidth="1"/>
    <col min="11455" max="11455" width="12.33203125" style="73" bestFit="1" customWidth="1"/>
    <col min="11456" max="11456" width="19.5546875" style="84" bestFit="1" customWidth="1"/>
    <col min="11457" max="11457" width="21.88671875" style="22" bestFit="1" customWidth="1"/>
    <col min="11458" max="11458" width="11.6640625" style="22" bestFit="1" customWidth="1"/>
    <col min="11459" max="11459" width="10" style="83" bestFit="1" customWidth="1"/>
    <col min="11460" max="11460" width="21.5546875" style="67" bestFit="1" customWidth="1"/>
    <col min="11461" max="11461" width="16.5546875" style="18" bestFit="1" customWidth="1"/>
    <col min="11462" max="11462" width="19.109375" style="84" bestFit="1" customWidth="1"/>
    <col min="11463" max="11463" width="12.33203125" style="73" bestFit="1" customWidth="1"/>
    <col min="11464" max="11464" width="19.5546875" style="84" bestFit="1" customWidth="1"/>
    <col min="11465" max="11465" width="21.88671875" style="22" bestFit="1" customWidth="1"/>
    <col min="11466" max="11466" width="11.6640625" style="22" bestFit="1" customWidth="1"/>
    <col min="11467" max="11467" width="10" style="83" bestFit="1" customWidth="1"/>
    <col min="11468" max="11468" width="21.5546875" style="67" bestFit="1" customWidth="1"/>
    <col min="11469" max="11469" width="16.5546875" style="18" bestFit="1" customWidth="1"/>
    <col min="11470" max="11470" width="19.109375" style="84" bestFit="1" customWidth="1"/>
    <col min="11471" max="11471" width="12.33203125" style="73" bestFit="1" customWidth="1"/>
    <col min="11472" max="11472" width="19.5546875" style="84" bestFit="1" customWidth="1"/>
    <col min="11473" max="11473" width="21.88671875" style="22" bestFit="1" customWidth="1"/>
    <col min="11474" max="11474" width="11.6640625" style="22" bestFit="1" customWidth="1"/>
    <col min="11475" max="11475" width="10" style="83" bestFit="1" customWidth="1"/>
    <col min="11476" max="11476" width="21.5546875" style="67" bestFit="1" customWidth="1"/>
    <col min="11477" max="11477" width="16.5546875" style="18" bestFit="1" customWidth="1"/>
    <col min="11478" max="11478" width="19.109375" style="84" bestFit="1" customWidth="1"/>
    <col min="11479" max="11479" width="12.33203125" style="73" bestFit="1" customWidth="1"/>
    <col min="11480" max="11480" width="19.5546875" style="84" bestFit="1" customWidth="1"/>
    <col min="11481" max="11481" width="21.88671875" style="22" bestFit="1" customWidth="1"/>
    <col min="11482" max="11482" width="11.6640625" style="22" bestFit="1" customWidth="1"/>
    <col min="11483" max="11483" width="10" style="83" bestFit="1" customWidth="1"/>
    <col min="11484" max="11484" width="21.5546875" style="67" bestFit="1" customWidth="1"/>
    <col min="11485" max="11485" width="16.5546875" style="18" bestFit="1" customWidth="1"/>
    <col min="11486" max="11486" width="19.109375" style="84" bestFit="1" customWidth="1"/>
    <col min="11487" max="11487" width="12.33203125" style="73" bestFit="1" customWidth="1"/>
    <col min="11488" max="11488" width="19.5546875" style="84" bestFit="1" customWidth="1"/>
    <col min="11489" max="11489" width="21.88671875" style="22" bestFit="1" customWidth="1"/>
    <col min="11490" max="11490" width="11.6640625" style="22" bestFit="1" customWidth="1"/>
    <col min="11491" max="11491" width="10" style="83" bestFit="1" customWidth="1"/>
    <col min="11492" max="11492" width="21.5546875" style="67" bestFit="1" customWidth="1"/>
    <col min="11493" max="11493" width="16.5546875" style="18" bestFit="1" customWidth="1"/>
    <col min="11494" max="11494" width="19.109375" style="84" bestFit="1" customWidth="1"/>
    <col min="11495" max="11495" width="12.33203125" style="73" bestFit="1" customWidth="1"/>
    <col min="11496" max="11496" width="19.5546875" style="84" bestFit="1" customWidth="1"/>
    <col min="11497" max="11497" width="21.88671875" style="22" bestFit="1" customWidth="1"/>
    <col min="11498" max="11498" width="11.6640625" style="22" bestFit="1" customWidth="1"/>
    <col min="11499" max="11499" width="10" style="83" bestFit="1" customWidth="1"/>
    <col min="11500" max="11500" width="21.5546875" style="67" bestFit="1" customWidth="1"/>
    <col min="11501" max="11501" width="16.5546875" style="18" bestFit="1" customWidth="1"/>
    <col min="11502" max="11502" width="19.109375" style="84" bestFit="1" customWidth="1"/>
    <col min="11503" max="11503" width="12.33203125" style="73" bestFit="1" customWidth="1"/>
    <col min="11504" max="11504" width="19.5546875" style="84" bestFit="1" customWidth="1"/>
    <col min="11505" max="11505" width="21.88671875" style="22" bestFit="1" customWidth="1"/>
    <col min="11506" max="11506" width="11.6640625" style="22" bestFit="1" customWidth="1"/>
    <col min="11507" max="11507" width="10" style="83" bestFit="1" customWidth="1"/>
    <col min="11508" max="11508" width="21.5546875" style="67" bestFit="1" customWidth="1"/>
    <col min="11509" max="11509" width="16.5546875" style="18" bestFit="1" customWidth="1"/>
    <col min="11510" max="11510" width="19.109375" style="84" bestFit="1" customWidth="1"/>
    <col min="11511" max="11511" width="12.33203125" style="73" bestFit="1" customWidth="1"/>
    <col min="11512" max="11512" width="19.5546875" style="84" bestFit="1" customWidth="1"/>
    <col min="11513" max="11513" width="21.88671875" style="22" bestFit="1" customWidth="1"/>
    <col min="11514" max="11514" width="11.6640625" style="22" bestFit="1" customWidth="1"/>
    <col min="11515" max="11515" width="10" style="83" bestFit="1" customWidth="1"/>
    <col min="11516" max="11516" width="21.5546875" style="67" bestFit="1" customWidth="1"/>
    <col min="11517" max="11517" width="16.5546875" style="18" bestFit="1" customWidth="1"/>
    <col min="11518" max="11518" width="19.109375" style="84" bestFit="1" customWidth="1"/>
    <col min="11519" max="11519" width="12.33203125" style="73" bestFit="1" customWidth="1"/>
    <col min="11520" max="11520" width="19.5546875" style="84" bestFit="1" customWidth="1"/>
    <col min="11521" max="11521" width="21.88671875" style="22" bestFit="1" customWidth="1"/>
    <col min="11522" max="11522" width="11.6640625" style="22" bestFit="1" customWidth="1"/>
    <col min="11523" max="11523" width="10" style="83" bestFit="1" customWidth="1"/>
    <col min="11524" max="11524" width="21.5546875" style="67" bestFit="1" customWidth="1"/>
    <col min="11525" max="11525" width="16.5546875" style="18" bestFit="1" customWidth="1"/>
    <col min="11526" max="11526" width="19.109375" style="84" bestFit="1" customWidth="1"/>
    <col min="11527" max="11527" width="12.33203125" style="73" bestFit="1" customWidth="1"/>
    <col min="11528" max="11528" width="19.5546875" style="84" bestFit="1" customWidth="1"/>
    <col min="11529" max="11529" width="21.88671875" style="22" bestFit="1" customWidth="1"/>
    <col min="11530" max="11530" width="11.6640625" style="22" bestFit="1" customWidth="1"/>
    <col min="11531" max="11531" width="10" style="83" bestFit="1" customWidth="1"/>
    <col min="11532" max="11532" width="21.5546875" style="67" bestFit="1" customWidth="1"/>
    <col min="11533" max="11533" width="16.5546875" style="18" bestFit="1" customWidth="1"/>
    <col min="11534" max="11534" width="19.109375" style="84" bestFit="1" customWidth="1"/>
    <col min="11535" max="11535" width="12.33203125" style="73" bestFit="1" customWidth="1"/>
    <col min="11536" max="11536" width="19.5546875" style="84" bestFit="1" customWidth="1"/>
    <col min="11537" max="11537" width="21.88671875" style="22" bestFit="1" customWidth="1"/>
    <col min="11538" max="11538" width="11.6640625" style="22" bestFit="1" customWidth="1"/>
    <col min="11539" max="11539" width="10" style="83" bestFit="1" customWidth="1"/>
    <col min="11540" max="11540" width="21.5546875" style="67" bestFit="1" customWidth="1"/>
    <col min="11541" max="11541" width="16.5546875" style="18" bestFit="1" customWidth="1"/>
    <col min="11542" max="11542" width="19.109375" style="84" bestFit="1" customWidth="1"/>
    <col min="11543" max="11543" width="12.33203125" style="73" bestFit="1" customWidth="1"/>
    <col min="11544" max="11544" width="19.5546875" style="84" bestFit="1" customWidth="1"/>
    <col min="11545" max="11545" width="21.88671875" style="22" bestFit="1" customWidth="1"/>
    <col min="11546" max="11546" width="11.6640625" style="22" bestFit="1" customWidth="1"/>
    <col min="11547" max="11547" width="10" style="83" bestFit="1" customWidth="1"/>
    <col min="11548" max="11548" width="21.5546875" style="67" bestFit="1" customWidth="1"/>
    <col min="11549" max="11549" width="16.5546875" style="18" bestFit="1" customWidth="1"/>
    <col min="11550" max="11550" width="19.109375" style="84" bestFit="1" customWidth="1"/>
    <col min="11551" max="11551" width="12.33203125" style="73" bestFit="1" customWidth="1"/>
    <col min="11552" max="11552" width="19.5546875" style="84" bestFit="1" customWidth="1"/>
    <col min="11553" max="11553" width="21.88671875" style="22" bestFit="1" customWidth="1"/>
    <col min="11554" max="11554" width="11.6640625" style="22" bestFit="1" customWidth="1"/>
    <col min="11555" max="11555" width="10" style="83" bestFit="1" customWidth="1"/>
    <col min="11556" max="11556" width="21.5546875" style="67" bestFit="1" customWidth="1"/>
    <col min="11557" max="11557" width="16.5546875" style="18" bestFit="1" customWidth="1"/>
    <col min="11558" max="11558" width="19.109375" style="84" bestFit="1" customWidth="1"/>
    <col min="11559" max="11559" width="12.33203125" style="73" bestFit="1" customWidth="1"/>
    <col min="11560" max="11560" width="19.5546875" style="84" bestFit="1" customWidth="1"/>
    <col min="11561" max="11561" width="21.88671875" style="22" bestFit="1" customWidth="1"/>
    <col min="11562" max="11562" width="11.6640625" style="22" bestFit="1" customWidth="1"/>
    <col min="11563" max="11563" width="10" style="83" bestFit="1" customWidth="1"/>
    <col min="11564" max="11564" width="21.5546875" style="67" bestFit="1" customWidth="1"/>
    <col min="11565" max="11565" width="16.5546875" style="18" bestFit="1" customWidth="1"/>
    <col min="11566" max="11566" width="19.109375" style="84" bestFit="1" customWidth="1"/>
    <col min="11567" max="11567" width="12.33203125" style="73" bestFit="1" customWidth="1"/>
    <col min="11568" max="11568" width="19.5546875" style="84" bestFit="1" customWidth="1"/>
    <col min="11569" max="11569" width="21.88671875" style="22" bestFit="1" customWidth="1"/>
    <col min="11570" max="11570" width="11.6640625" style="22" bestFit="1" customWidth="1"/>
    <col min="11571" max="11571" width="10" style="83" bestFit="1" customWidth="1"/>
    <col min="11572" max="11572" width="21.5546875" style="67" bestFit="1" customWidth="1"/>
    <col min="11573" max="11573" width="16.5546875" style="18" bestFit="1" customWidth="1"/>
    <col min="11574" max="11574" width="19.109375" style="84" bestFit="1" customWidth="1"/>
    <col min="11575" max="11575" width="12.33203125" style="73" bestFit="1" customWidth="1"/>
    <col min="11576" max="11576" width="19.5546875" style="84" bestFit="1" customWidth="1"/>
    <col min="11577" max="11577" width="21.88671875" style="22" bestFit="1" customWidth="1"/>
    <col min="11578" max="11578" width="11.6640625" style="22" bestFit="1" customWidth="1"/>
    <col min="11579" max="11579" width="10" style="83" bestFit="1" customWidth="1"/>
    <col min="11580" max="11580" width="21.5546875" style="67" bestFit="1" customWidth="1"/>
    <col min="11581" max="11581" width="16.5546875" style="18" bestFit="1" customWidth="1"/>
    <col min="11582" max="11582" width="19.109375" style="84" bestFit="1" customWidth="1"/>
    <col min="11583" max="11583" width="12.33203125" style="73" bestFit="1" customWidth="1"/>
    <col min="11584" max="11584" width="19.5546875" style="84" bestFit="1" customWidth="1"/>
    <col min="11585" max="11585" width="21.88671875" style="22" bestFit="1" customWidth="1"/>
    <col min="11586" max="11586" width="11.6640625" style="22" bestFit="1" customWidth="1"/>
    <col min="11587" max="11587" width="10" style="83" bestFit="1" customWidth="1"/>
    <col min="11588" max="11588" width="21.5546875" style="67" bestFit="1" customWidth="1"/>
    <col min="11589" max="11589" width="16.5546875" style="18" bestFit="1" customWidth="1"/>
    <col min="11590" max="11590" width="19.109375" style="84" bestFit="1" customWidth="1"/>
    <col min="11591" max="11591" width="12.33203125" style="73" bestFit="1" customWidth="1"/>
    <col min="11592" max="11592" width="19.5546875" style="84" bestFit="1" customWidth="1"/>
    <col min="11593" max="11593" width="21.88671875" style="22" bestFit="1" customWidth="1"/>
    <col min="11594" max="11594" width="11.6640625" style="22" bestFit="1" customWidth="1"/>
    <col min="11595" max="11595" width="10" style="83" bestFit="1" customWidth="1"/>
    <col min="11596" max="11596" width="21.5546875" style="67" bestFit="1" customWidth="1"/>
    <col min="11597" max="11597" width="16.5546875" style="18" bestFit="1" customWidth="1"/>
    <col min="11598" max="11598" width="19.109375" style="84" bestFit="1" customWidth="1"/>
    <col min="11599" max="11599" width="12.33203125" style="73" bestFit="1" customWidth="1"/>
    <col min="11600" max="11600" width="19.5546875" style="84" bestFit="1" customWidth="1"/>
    <col min="11601" max="11601" width="21.88671875" style="22" bestFit="1" customWidth="1"/>
    <col min="11602" max="11602" width="11.6640625" style="22" bestFit="1" customWidth="1"/>
    <col min="11603" max="11603" width="10" style="83" bestFit="1" customWidth="1"/>
    <col min="11604" max="11604" width="21.5546875" style="67" bestFit="1" customWidth="1"/>
    <col min="11605" max="11605" width="16.5546875" style="18" bestFit="1" customWidth="1"/>
    <col min="11606" max="11606" width="19.109375" style="84" bestFit="1" customWidth="1"/>
    <col min="11607" max="11607" width="12.33203125" style="73" bestFit="1" customWidth="1"/>
    <col min="11608" max="11608" width="19.5546875" style="84" bestFit="1" customWidth="1"/>
    <col min="11609" max="11609" width="21.88671875" style="22" bestFit="1" customWidth="1"/>
    <col min="11610" max="11610" width="11.6640625" style="22" bestFit="1" customWidth="1"/>
    <col min="11611" max="11611" width="10" style="83" bestFit="1" customWidth="1"/>
    <col min="11612" max="11612" width="21.5546875" style="67" bestFit="1" customWidth="1"/>
    <col min="11613" max="11613" width="16.5546875" style="18" bestFit="1" customWidth="1"/>
    <col min="11614" max="11614" width="19.109375" style="84" bestFit="1" customWidth="1"/>
    <col min="11615" max="11615" width="12.33203125" style="73" bestFit="1" customWidth="1"/>
    <col min="11616" max="11616" width="19.5546875" style="84" bestFit="1" customWidth="1"/>
    <col min="11617" max="11617" width="21.88671875" style="22" bestFit="1" customWidth="1"/>
    <col min="11618" max="11618" width="11.6640625" style="22" bestFit="1" customWidth="1"/>
    <col min="11619" max="11619" width="10" style="83" bestFit="1" customWidth="1"/>
    <col min="11620" max="11620" width="21.5546875" style="67" bestFit="1" customWidth="1"/>
    <col min="11621" max="11621" width="16.5546875" style="18" bestFit="1" customWidth="1"/>
    <col min="11622" max="11622" width="19.109375" style="84" bestFit="1" customWidth="1"/>
    <col min="11623" max="11623" width="12.33203125" style="73" bestFit="1" customWidth="1"/>
    <col min="11624" max="11624" width="19.5546875" style="84" bestFit="1" customWidth="1"/>
    <col min="11625" max="11625" width="21.88671875" style="22" bestFit="1" customWidth="1"/>
    <col min="11626" max="11626" width="11.6640625" style="22" bestFit="1" customWidth="1"/>
    <col min="11627" max="11627" width="10" style="83" bestFit="1" customWidth="1"/>
    <col min="11628" max="11628" width="21.5546875" style="67" bestFit="1" customWidth="1"/>
    <col min="11629" max="11629" width="16.5546875" style="18" bestFit="1" customWidth="1"/>
    <col min="11630" max="11630" width="19.109375" style="84" bestFit="1" customWidth="1"/>
    <col min="11631" max="11631" width="12.33203125" style="73" bestFit="1" customWidth="1"/>
    <col min="11632" max="11632" width="19.5546875" style="84" bestFit="1" customWidth="1"/>
    <col min="11633" max="11633" width="21.88671875" style="22" bestFit="1" customWidth="1"/>
    <col min="11634" max="11634" width="11.6640625" style="22" bestFit="1" customWidth="1"/>
    <col min="11635" max="11635" width="10" style="83" bestFit="1" customWidth="1"/>
    <col min="11636" max="11636" width="21.5546875" style="67" bestFit="1" customWidth="1"/>
    <col min="11637" max="11637" width="16.5546875" style="18" bestFit="1" customWidth="1"/>
    <col min="11638" max="11638" width="19.109375" style="84" bestFit="1" customWidth="1"/>
    <col min="11639" max="11639" width="12.33203125" style="73" bestFit="1" customWidth="1"/>
    <col min="11640" max="11640" width="19.5546875" style="84" bestFit="1" customWidth="1"/>
    <col min="11641" max="11641" width="21.88671875" style="22" bestFit="1" customWidth="1"/>
    <col min="11642" max="11642" width="11.6640625" style="22" bestFit="1" customWidth="1"/>
    <col min="11643" max="11643" width="10" style="83" bestFit="1" customWidth="1"/>
    <col min="11644" max="11644" width="21.5546875" style="67" bestFit="1" customWidth="1"/>
    <col min="11645" max="11645" width="16.5546875" style="18" bestFit="1" customWidth="1"/>
    <col min="11646" max="11646" width="19.109375" style="84" bestFit="1" customWidth="1"/>
    <col min="11647" max="11647" width="12.33203125" style="73" bestFit="1" customWidth="1"/>
    <col min="11648" max="11648" width="19.5546875" style="84" bestFit="1" customWidth="1"/>
    <col min="11649" max="11649" width="21.88671875" style="22" bestFit="1" customWidth="1"/>
    <col min="11650" max="11650" width="11.6640625" style="22" bestFit="1" customWidth="1"/>
    <col min="11651" max="11651" width="10" style="83" bestFit="1" customWidth="1"/>
    <col min="11652" max="11652" width="21.5546875" style="67" bestFit="1" customWidth="1"/>
    <col min="11653" max="11653" width="16.5546875" style="18" bestFit="1" customWidth="1"/>
    <col min="11654" max="11654" width="19.109375" style="84" bestFit="1" customWidth="1"/>
    <col min="11655" max="11655" width="12.33203125" style="73" bestFit="1" customWidth="1"/>
    <col min="11656" max="11656" width="19.5546875" style="84" bestFit="1" customWidth="1"/>
    <col min="11657" max="11657" width="21.88671875" style="22" bestFit="1" customWidth="1"/>
    <col min="11658" max="11658" width="11.6640625" style="22" bestFit="1" customWidth="1"/>
    <col min="11659" max="11659" width="10" style="83" bestFit="1" customWidth="1"/>
    <col min="11660" max="11660" width="21.5546875" style="67" bestFit="1" customWidth="1"/>
    <col min="11661" max="11661" width="16.5546875" style="18" bestFit="1" customWidth="1"/>
    <col min="11662" max="11662" width="19.109375" style="84" bestFit="1" customWidth="1"/>
    <col min="11663" max="11663" width="12.33203125" style="73" bestFit="1" customWidth="1"/>
    <col min="11664" max="11664" width="19.5546875" style="84" bestFit="1" customWidth="1"/>
    <col min="11665" max="11665" width="21.88671875" style="22" bestFit="1" customWidth="1"/>
    <col min="11666" max="11666" width="11.6640625" style="22" bestFit="1" customWidth="1"/>
    <col min="11667" max="11667" width="10" style="83" bestFit="1" customWidth="1"/>
    <col min="11668" max="11668" width="21.5546875" style="67" bestFit="1" customWidth="1"/>
    <col min="11669" max="11669" width="16.5546875" style="18" bestFit="1" customWidth="1"/>
    <col min="11670" max="11670" width="19.109375" style="84" bestFit="1" customWidth="1"/>
    <col min="11671" max="11671" width="12.33203125" style="73" bestFit="1" customWidth="1"/>
    <col min="11672" max="11672" width="19.5546875" style="84" bestFit="1" customWidth="1"/>
    <col min="11673" max="11673" width="21.88671875" style="22" bestFit="1" customWidth="1"/>
    <col min="11674" max="11674" width="11.6640625" style="22" bestFit="1" customWidth="1"/>
    <col min="11675" max="11675" width="10" style="83" bestFit="1" customWidth="1"/>
    <col min="11676" max="11676" width="21.5546875" style="67" bestFit="1" customWidth="1"/>
    <col min="11677" max="11677" width="16.5546875" style="18" bestFit="1" customWidth="1"/>
    <col min="11678" max="11678" width="19.109375" style="84" bestFit="1" customWidth="1"/>
    <col min="11679" max="11679" width="12.33203125" style="73" bestFit="1" customWidth="1"/>
    <col min="11680" max="11680" width="19.5546875" style="84" bestFit="1" customWidth="1"/>
    <col min="11681" max="11681" width="21.88671875" style="22" bestFit="1" customWidth="1"/>
    <col min="11682" max="11682" width="11.6640625" style="22" bestFit="1" customWidth="1"/>
    <col min="11683" max="11683" width="10" style="83" bestFit="1" customWidth="1"/>
    <col min="11684" max="11684" width="21.5546875" style="67" bestFit="1" customWidth="1"/>
    <col min="11685" max="11685" width="16.5546875" style="18" bestFit="1" customWidth="1"/>
    <col min="11686" max="11686" width="19.109375" style="84" bestFit="1" customWidth="1"/>
    <col min="11687" max="11687" width="12.33203125" style="73" bestFit="1" customWidth="1"/>
    <col min="11688" max="11688" width="19.5546875" style="84" bestFit="1" customWidth="1"/>
    <col min="11689" max="11689" width="21.88671875" style="22" bestFit="1" customWidth="1"/>
    <col min="11690" max="11690" width="11.6640625" style="22" bestFit="1" customWidth="1"/>
    <col min="11691" max="11691" width="10" style="83" bestFit="1" customWidth="1"/>
    <col min="11692" max="11692" width="21.5546875" style="67" bestFit="1" customWidth="1"/>
    <col min="11693" max="11693" width="16.5546875" style="18" bestFit="1" customWidth="1"/>
    <col min="11694" max="11694" width="19.109375" style="84" bestFit="1" customWidth="1"/>
    <col min="11695" max="11695" width="12.33203125" style="73" bestFit="1" customWidth="1"/>
    <col min="11696" max="11696" width="19.5546875" style="84" bestFit="1" customWidth="1"/>
    <col min="11697" max="11697" width="21.88671875" style="22" bestFit="1" customWidth="1"/>
    <col min="11698" max="11698" width="11.6640625" style="22" bestFit="1" customWidth="1"/>
    <col min="11699" max="11699" width="10" style="83" bestFit="1" customWidth="1"/>
    <col min="11700" max="11700" width="21.5546875" style="67" bestFit="1" customWidth="1"/>
    <col min="11701" max="11701" width="16.5546875" style="18" bestFit="1" customWidth="1"/>
    <col min="11702" max="11702" width="19.109375" style="84" bestFit="1" customWidth="1"/>
    <col min="11703" max="11703" width="12.33203125" style="73" bestFit="1" customWidth="1"/>
    <col min="11704" max="11704" width="19.5546875" style="84" bestFit="1" customWidth="1"/>
    <col min="11705" max="11705" width="21.88671875" style="22" bestFit="1" customWidth="1"/>
    <col min="11706" max="11706" width="11.6640625" style="22" bestFit="1" customWidth="1"/>
    <col min="11707" max="11707" width="10" style="83" bestFit="1" customWidth="1"/>
    <col min="11708" max="11708" width="21.5546875" style="67" bestFit="1" customWidth="1"/>
    <col min="11709" max="11709" width="16.5546875" style="18" bestFit="1" customWidth="1"/>
    <col min="11710" max="11710" width="19.109375" style="84" bestFit="1" customWidth="1"/>
    <col min="11711" max="11711" width="12.33203125" style="73" bestFit="1" customWidth="1"/>
    <col min="11712" max="11712" width="19.5546875" style="84" bestFit="1" customWidth="1"/>
    <col min="11713" max="11713" width="21.88671875" style="22" bestFit="1" customWidth="1"/>
    <col min="11714" max="11714" width="11.6640625" style="22" bestFit="1" customWidth="1"/>
    <col min="11715" max="11715" width="10" style="83" bestFit="1" customWidth="1"/>
    <col min="11716" max="11716" width="21.5546875" style="67" bestFit="1" customWidth="1"/>
    <col min="11717" max="11717" width="16.5546875" style="18" bestFit="1" customWidth="1"/>
    <col min="11718" max="11718" width="19.109375" style="84" bestFit="1" customWidth="1"/>
    <col min="11719" max="11719" width="12.33203125" style="73" bestFit="1" customWidth="1"/>
    <col min="11720" max="11720" width="19.5546875" style="84" bestFit="1" customWidth="1"/>
    <col min="11721" max="11721" width="21.88671875" style="22" bestFit="1" customWidth="1"/>
    <col min="11722" max="11722" width="11.6640625" style="22" bestFit="1" customWidth="1"/>
    <col min="11723" max="11723" width="10" style="83" bestFit="1" customWidth="1"/>
    <col min="11724" max="11724" width="21.5546875" style="67" bestFit="1" customWidth="1"/>
    <col min="11725" max="11725" width="16.5546875" style="18" bestFit="1" customWidth="1"/>
    <col min="11726" max="11726" width="19.109375" style="84" bestFit="1" customWidth="1"/>
    <col min="11727" max="11727" width="12.33203125" style="73" bestFit="1" customWidth="1"/>
    <col min="11728" max="11728" width="19.5546875" style="84" bestFit="1" customWidth="1"/>
    <col min="11729" max="11729" width="21.88671875" style="22" bestFit="1" customWidth="1"/>
    <col min="11730" max="11730" width="11.6640625" style="22" bestFit="1" customWidth="1"/>
    <col min="11731" max="11731" width="10" style="83" bestFit="1" customWidth="1"/>
    <col min="11732" max="11732" width="21.5546875" style="67" bestFit="1" customWidth="1"/>
    <col min="11733" max="11733" width="16.5546875" style="18" bestFit="1" customWidth="1"/>
    <col min="11734" max="11734" width="19.109375" style="84" bestFit="1" customWidth="1"/>
    <col min="11735" max="11735" width="12.33203125" style="73" bestFit="1" customWidth="1"/>
    <col min="11736" max="11736" width="19.5546875" style="84" bestFit="1" customWidth="1"/>
    <col min="11737" max="11737" width="21.88671875" style="22" bestFit="1" customWidth="1"/>
    <col min="11738" max="11738" width="11.6640625" style="22" bestFit="1" customWidth="1"/>
    <col min="11739" max="11739" width="10" style="83" bestFit="1" customWidth="1"/>
    <col min="11740" max="11740" width="21.5546875" style="67" bestFit="1" customWidth="1"/>
    <col min="11741" max="11741" width="16.5546875" style="18" bestFit="1" customWidth="1"/>
    <col min="11742" max="11742" width="19.109375" style="84" bestFit="1" customWidth="1"/>
    <col min="11743" max="11743" width="12.33203125" style="73" bestFit="1" customWidth="1"/>
    <col min="11744" max="11744" width="19.5546875" style="84" bestFit="1" customWidth="1"/>
    <col min="11745" max="11745" width="21.88671875" style="22" bestFit="1" customWidth="1"/>
    <col min="11746" max="11746" width="11.6640625" style="22" bestFit="1" customWidth="1"/>
    <col min="11747" max="11747" width="10" style="83" bestFit="1" customWidth="1"/>
    <col min="11748" max="11748" width="21.5546875" style="67" bestFit="1" customWidth="1"/>
    <col min="11749" max="11749" width="16.5546875" style="18" bestFit="1" customWidth="1"/>
    <col min="11750" max="11750" width="19.109375" style="84" bestFit="1" customWidth="1"/>
    <col min="11751" max="11751" width="12.33203125" style="73" bestFit="1" customWidth="1"/>
    <col min="11752" max="11752" width="19.5546875" style="84" bestFit="1" customWidth="1"/>
    <col min="11753" max="11753" width="21.88671875" style="22" bestFit="1" customWidth="1"/>
    <col min="11754" max="11754" width="11.6640625" style="22" bestFit="1" customWidth="1"/>
    <col min="11755" max="11755" width="10" style="83" bestFit="1" customWidth="1"/>
    <col min="11756" max="11756" width="21.5546875" style="67" bestFit="1" customWidth="1"/>
    <col min="11757" max="11757" width="16.5546875" style="18" bestFit="1" customWidth="1"/>
    <col min="11758" max="11758" width="19.109375" style="84" bestFit="1" customWidth="1"/>
    <col min="11759" max="11759" width="12.33203125" style="73" bestFit="1" customWidth="1"/>
    <col min="11760" max="11760" width="19.5546875" style="84" bestFit="1" customWidth="1"/>
    <col min="11761" max="11761" width="21.88671875" style="22" bestFit="1" customWidth="1"/>
    <col min="11762" max="11762" width="11.6640625" style="22" bestFit="1" customWidth="1"/>
    <col min="11763" max="11763" width="10" style="83" bestFit="1" customWidth="1"/>
    <col min="11764" max="11764" width="21.5546875" style="67" bestFit="1" customWidth="1"/>
    <col min="11765" max="11765" width="16.5546875" style="18" bestFit="1" customWidth="1"/>
    <col min="11766" max="11766" width="19.109375" style="84" bestFit="1" customWidth="1"/>
    <col min="11767" max="11767" width="12.33203125" style="73" bestFit="1" customWidth="1"/>
    <col min="11768" max="11768" width="19.5546875" style="84" bestFit="1" customWidth="1"/>
    <col min="11769" max="11769" width="21.88671875" style="22" bestFit="1" customWidth="1"/>
    <col min="11770" max="11770" width="11.6640625" style="22" bestFit="1" customWidth="1"/>
    <col min="11771" max="11771" width="10" style="83" bestFit="1" customWidth="1"/>
    <col min="11772" max="11772" width="21.5546875" style="67" bestFit="1" customWidth="1"/>
    <col min="11773" max="11773" width="16.5546875" style="18" bestFit="1" customWidth="1"/>
    <col min="11774" max="11774" width="19.109375" style="84" bestFit="1" customWidth="1"/>
    <col min="11775" max="11775" width="12.33203125" style="73" bestFit="1" customWidth="1"/>
    <col min="11776" max="11776" width="19.5546875" style="84" bestFit="1" customWidth="1"/>
    <col min="11777" max="11777" width="21.88671875" style="22" bestFit="1" customWidth="1"/>
    <col min="11778" max="11778" width="11.6640625" style="22" bestFit="1" customWidth="1"/>
    <col min="11779" max="11779" width="10" style="83" bestFit="1" customWidth="1"/>
    <col min="11780" max="11780" width="21.5546875" style="67" bestFit="1" customWidth="1"/>
    <col min="11781" max="11781" width="16.5546875" style="18" bestFit="1" customWidth="1"/>
    <col min="11782" max="11782" width="19.109375" style="84" bestFit="1" customWidth="1"/>
    <col min="11783" max="11783" width="12.33203125" style="73" bestFit="1" customWidth="1"/>
    <col min="11784" max="11784" width="19.5546875" style="84" bestFit="1" customWidth="1"/>
    <col min="11785" max="11785" width="21.88671875" style="22" bestFit="1" customWidth="1"/>
    <col min="11786" max="11786" width="11.6640625" style="22" bestFit="1" customWidth="1"/>
    <col min="11787" max="11787" width="10" style="83" bestFit="1" customWidth="1"/>
    <col min="11788" max="11788" width="21.5546875" style="67" bestFit="1" customWidth="1"/>
    <col min="11789" max="11789" width="16.5546875" style="18" bestFit="1" customWidth="1"/>
    <col min="11790" max="11790" width="19.109375" style="84" bestFit="1" customWidth="1"/>
    <col min="11791" max="11791" width="12.33203125" style="73" bestFit="1" customWidth="1"/>
    <col min="11792" max="11792" width="19.5546875" style="84" bestFit="1" customWidth="1"/>
    <col min="11793" max="11793" width="21.88671875" style="22" bestFit="1" customWidth="1"/>
    <col min="11794" max="11794" width="11.6640625" style="22" bestFit="1" customWidth="1"/>
    <col min="11795" max="11795" width="10" style="83" bestFit="1" customWidth="1"/>
    <col min="11796" max="11796" width="21.5546875" style="67" bestFit="1" customWidth="1"/>
    <col min="11797" max="11797" width="16.5546875" style="18" bestFit="1" customWidth="1"/>
    <col min="11798" max="11798" width="19.109375" style="84" bestFit="1" customWidth="1"/>
    <col min="11799" max="11799" width="12.33203125" style="73" bestFit="1" customWidth="1"/>
    <col min="11800" max="11800" width="19.5546875" style="84" bestFit="1" customWidth="1"/>
    <col min="11801" max="11801" width="21.88671875" style="22" bestFit="1" customWidth="1"/>
    <col min="11802" max="11802" width="11.6640625" style="22" bestFit="1" customWidth="1"/>
    <col min="11803" max="11803" width="10" style="83" bestFit="1" customWidth="1"/>
    <col min="11804" max="11804" width="21.5546875" style="67" bestFit="1" customWidth="1"/>
    <col min="11805" max="11805" width="16.5546875" style="18" bestFit="1" customWidth="1"/>
    <col min="11806" max="11806" width="19.109375" style="84" bestFit="1" customWidth="1"/>
    <col min="11807" max="11807" width="12.33203125" style="73" bestFit="1" customWidth="1"/>
    <col min="11808" max="11808" width="19.5546875" style="84" bestFit="1" customWidth="1"/>
    <col min="11809" max="11809" width="21.88671875" style="22" bestFit="1" customWidth="1"/>
    <col min="11810" max="11810" width="11.6640625" style="22" bestFit="1" customWidth="1"/>
    <col min="11811" max="11811" width="10" style="83" bestFit="1" customWidth="1"/>
    <col min="11812" max="11812" width="21.5546875" style="67" bestFit="1" customWidth="1"/>
    <col min="11813" max="11813" width="16.5546875" style="18" bestFit="1" customWidth="1"/>
    <col min="11814" max="11814" width="19.109375" style="84" bestFit="1" customWidth="1"/>
    <col min="11815" max="11815" width="12.33203125" style="73" bestFit="1" customWidth="1"/>
    <col min="11816" max="11816" width="19.5546875" style="84" bestFit="1" customWidth="1"/>
    <col min="11817" max="11817" width="21.88671875" style="22" bestFit="1" customWidth="1"/>
    <col min="11818" max="11818" width="11.6640625" style="22" bestFit="1" customWidth="1"/>
    <col min="11819" max="11819" width="10" style="83" bestFit="1" customWidth="1"/>
    <col min="11820" max="11820" width="21.5546875" style="67" bestFit="1" customWidth="1"/>
    <col min="11821" max="11821" width="16.5546875" style="18" bestFit="1" customWidth="1"/>
    <col min="11822" max="11822" width="19.109375" style="84" bestFit="1" customWidth="1"/>
    <col min="11823" max="11823" width="12.33203125" style="73" bestFit="1" customWidth="1"/>
    <col min="11824" max="11824" width="19.5546875" style="84" bestFit="1" customWidth="1"/>
    <col min="11825" max="11825" width="21.88671875" style="22" bestFit="1" customWidth="1"/>
    <col min="11826" max="11826" width="11.6640625" style="22" bestFit="1" customWidth="1"/>
    <col min="11827" max="11827" width="10" style="83" bestFit="1" customWidth="1"/>
    <col min="11828" max="11828" width="21.5546875" style="67" bestFit="1" customWidth="1"/>
    <col min="11829" max="11829" width="16.5546875" style="18" bestFit="1" customWidth="1"/>
    <col min="11830" max="11830" width="19.109375" style="84" bestFit="1" customWidth="1"/>
    <col min="11831" max="11831" width="12.33203125" style="73" bestFit="1" customWidth="1"/>
    <col min="11832" max="11832" width="19.5546875" style="84" bestFit="1" customWidth="1"/>
    <col min="11833" max="11833" width="21.88671875" style="22" bestFit="1" customWidth="1"/>
    <col min="11834" max="11834" width="11.6640625" style="22" bestFit="1" customWidth="1"/>
    <col min="11835" max="11835" width="10" style="83" bestFit="1" customWidth="1"/>
    <col min="11836" max="11836" width="21.5546875" style="67" bestFit="1" customWidth="1"/>
    <col min="11837" max="11837" width="16.5546875" style="18" bestFit="1" customWidth="1"/>
    <col min="11838" max="11838" width="19.109375" style="84" bestFit="1" customWidth="1"/>
    <col min="11839" max="11839" width="12.33203125" style="73" bestFit="1" customWidth="1"/>
    <col min="11840" max="11840" width="19.5546875" style="84" bestFit="1" customWidth="1"/>
    <col min="11841" max="11841" width="21.88671875" style="22" bestFit="1" customWidth="1"/>
    <col min="11842" max="11842" width="11.6640625" style="22" bestFit="1" customWidth="1"/>
    <col min="11843" max="11843" width="10" style="83" bestFit="1" customWidth="1"/>
    <col min="11844" max="11844" width="21.5546875" style="67" bestFit="1" customWidth="1"/>
    <col min="11845" max="11845" width="16.5546875" style="18" bestFit="1" customWidth="1"/>
    <col min="11846" max="11846" width="19.109375" style="84" bestFit="1" customWidth="1"/>
    <col min="11847" max="11847" width="12.33203125" style="73" bestFit="1" customWidth="1"/>
    <col min="11848" max="11848" width="19.5546875" style="84" bestFit="1" customWidth="1"/>
    <col min="11849" max="11849" width="21.88671875" style="22" bestFit="1" customWidth="1"/>
    <col min="11850" max="11850" width="11.6640625" style="22" bestFit="1" customWidth="1"/>
    <col min="11851" max="11851" width="10" style="83" bestFit="1" customWidth="1"/>
    <col min="11852" max="11852" width="21.5546875" style="67" bestFit="1" customWidth="1"/>
    <col min="11853" max="11853" width="16.5546875" style="18" bestFit="1" customWidth="1"/>
    <col min="11854" max="11854" width="19.109375" style="84" bestFit="1" customWidth="1"/>
    <col min="11855" max="11855" width="12.33203125" style="73" bestFit="1" customWidth="1"/>
    <col min="11856" max="11856" width="19.5546875" style="84" bestFit="1" customWidth="1"/>
    <col min="11857" max="11857" width="21.88671875" style="22" bestFit="1" customWidth="1"/>
    <col min="11858" max="11858" width="11.6640625" style="22" bestFit="1" customWidth="1"/>
    <col min="11859" max="11859" width="10" style="83" bestFit="1" customWidth="1"/>
    <col min="11860" max="11860" width="21.5546875" style="67" bestFit="1" customWidth="1"/>
    <col min="11861" max="11861" width="16.5546875" style="18" bestFit="1" customWidth="1"/>
    <col min="11862" max="11862" width="19.109375" style="84" bestFit="1" customWidth="1"/>
    <col min="11863" max="11863" width="12.33203125" style="73" bestFit="1" customWidth="1"/>
    <col min="11864" max="11864" width="19.5546875" style="84" bestFit="1" customWidth="1"/>
    <col min="11865" max="11865" width="21.88671875" style="22" bestFit="1" customWidth="1"/>
    <col min="11866" max="11866" width="11.6640625" style="22" bestFit="1" customWidth="1"/>
    <col min="11867" max="11867" width="10" style="83" bestFit="1" customWidth="1"/>
    <col min="11868" max="11868" width="21.5546875" style="67" bestFit="1" customWidth="1"/>
    <col min="11869" max="11869" width="16.5546875" style="18" bestFit="1" customWidth="1"/>
    <col min="11870" max="11870" width="19.109375" style="84" bestFit="1" customWidth="1"/>
    <col min="11871" max="11871" width="12.33203125" style="73" bestFit="1" customWidth="1"/>
    <col min="11872" max="11872" width="19.5546875" style="84" bestFit="1" customWidth="1"/>
    <col min="11873" max="11873" width="21.88671875" style="22" bestFit="1" customWidth="1"/>
    <col min="11874" max="11874" width="11.6640625" style="22" bestFit="1" customWidth="1"/>
    <col min="11875" max="11875" width="10" style="83" bestFit="1" customWidth="1"/>
    <col min="11876" max="11876" width="21.5546875" style="67" bestFit="1" customWidth="1"/>
    <col min="11877" max="11877" width="16.5546875" style="18" bestFit="1" customWidth="1"/>
    <col min="11878" max="11878" width="19.109375" style="84" bestFit="1" customWidth="1"/>
    <col min="11879" max="11879" width="12.33203125" style="73" bestFit="1" customWidth="1"/>
    <col min="11880" max="11880" width="19.5546875" style="84" bestFit="1" customWidth="1"/>
    <col min="11881" max="11881" width="21.88671875" style="22" bestFit="1" customWidth="1"/>
    <col min="11882" max="11882" width="11.6640625" style="22" bestFit="1" customWidth="1"/>
    <col min="11883" max="11883" width="10" style="83" bestFit="1" customWidth="1"/>
    <col min="11884" max="11884" width="21.5546875" style="67" bestFit="1" customWidth="1"/>
    <col min="11885" max="11885" width="16.5546875" style="18" bestFit="1" customWidth="1"/>
    <col min="11886" max="11886" width="19.109375" style="84" bestFit="1" customWidth="1"/>
    <col min="11887" max="11887" width="12.33203125" style="73" bestFit="1" customWidth="1"/>
    <col min="11888" max="11888" width="19.5546875" style="84" bestFit="1" customWidth="1"/>
    <col min="11889" max="11889" width="21.88671875" style="22" bestFit="1" customWidth="1"/>
    <col min="11890" max="11890" width="11.6640625" style="22" bestFit="1" customWidth="1"/>
    <col min="11891" max="11891" width="10" style="83" bestFit="1" customWidth="1"/>
    <col min="11892" max="11892" width="21.5546875" style="67" bestFit="1" customWidth="1"/>
    <col min="11893" max="11893" width="16.5546875" style="18" bestFit="1" customWidth="1"/>
    <col min="11894" max="11894" width="19.109375" style="84" bestFit="1" customWidth="1"/>
    <col min="11895" max="11895" width="12.33203125" style="73" bestFit="1" customWidth="1"/>
    <col min="11896" max="11896" width="19.5546875" style="84" bestFit="1" customWidth="1"/>
    <col min="11897" max="11897" width="21.88671875" style="22" bestFit="1" customWidth="1"/>
    <col min="11898" max="11898" width="11.6640625" style="22" bestFit="1" customWidth="1"/>
    <col min="11899" max="11899" width="10" style="83" bestFit="1" customWidth="1"/>
    <col min="11900" max="11900" width="21.5546875" style="67" bestFit="1" customWidth="1"/>
    <col min="11901" max="11901" width="16.5546875" style="18" bestFit="1" customWidth="1"/>
    <col min="11902" max="11902" width="19.109375" style="84" bestFit="1" customWidth="1"/>
    <col min="11903" max="11903" width="12.33203125" style="73" bestFit="1" customWidth="1"/>
    <col min="11904" max="11904" width="19.5546875" style="84" bestFit="1" customWidth="1"/>
    <col min="11905" max="11905" width="21.88671875" style="22" bestFit="1" customWidth="1"/>
    <col min="11906" max="11906" width="11.6640625" style="22" bestFit="1" customWidth="1"/>
    <col min="11907" max="11907" width="10" style="83" bestFit="1" customWidth="1"/>
    <col min="11908" max="11908" width="21.5546875" style="67" bestFit="1" customWidth="1"/>
    <col min="11909" max="11909" width="16.5546875" style="18" bestFit="1" customWidth="1"/>
    <col min="11910" max="11910" width="19.109375" style="84" bestFit="1" customWidth="1"/>
    <col min="11911" max="11911" width="12.33203125" style="73" bestFit="1" customWidth="1"/>
    <col min="11912" max="11912" width="19.5546875" style="84" bestFit="1" customWidth="1"/>
    <col min="11913" max="11913" width="21.88671875" style="22" bestFit="1" customWidth="1"/>
    <col min="11914" max="11914" width="11.6640625" style="22" bestFit="1" customWidth="1"/>
    <col min="11915" max="11915" width="10" style="83" bestFit="1" customWidth="1"/>
    <col min="11916" max="11916" width="21.5546875" style="67" bestFit="1" customWidth="1"/>
    <col min="11917" max="11917" width="16.5546875" style="18" bestFit="1" customWidth="1"/>
    <col min="11918" max="11918" width="19.109375" style="84" bestFit="1" customWidth="1"/>
    <col min="11919" max="11919" width="12.33203125" style="73" bestFit="1" customWidth="1"/>
    <col min="11920" max="11920" width="19.5546875" style="84" bestFit="1" customWidth="1"/>
    <col min="11921" max="11921" width="21.88671875" style="22" bestFit="1" customWidth="1"/>
    <col min="11922" max="11922" width="11.6640625" style="22" bestFit="1" customWidth="1"/>
    <col min="11923" max="11923" width="10" style="83" bestFit="1" customWidth="1"/>
    <col min="11924" max="11924" width="21.5546875" style="67" bestFit="1" customWidth="1"/>
    <col min="11925" max="11925" width="16.5546875" style="18" bestFit="1" customWidth="1"/>
    <col min="11926" max="11926" width="19.109375" style="84" bestFit="1" customWidth="1"/>
    <col min="11927" max="11927" width="12.33203125" style="73" bestFit="1" customWidth="1"/>
    <col min="11928" max="11928" width="19.5546875" style="84" bestFit="1" customWidth="1"/>
    <col min="11929" max="11929" width="21.88671875" style="22" bestFit="1" customWidth="1"/>
    <col min="11930" max="11930" width="11.6640625" style="22" bestFit="1" customWidth="1"/>
    <col min="11931" max="11931" width="10" style="83" bestFit="1" customWidth="1"/>
    <col min="11932" max="11932" width="21.5546875" style="67" bestFit="1" customWidth="1"/>
    <col min="11933" max="11933" width="16.5546875" style="18" bestFit="1" customWidth="1"/>
    <col min="11934" max="11934" width="19.109375" style="84" bestFit="1" customWidth="1"/>
    <col min="11935" max="11935" width="12.33203125" style="73" bestFit="1" customWidth="1"/>
    <col min="11936" max="11936" width="19.5546875" style="84" bestFit="1" customWidth="1"/>
    <col min="11937" max="11937" width="21.88671875" style="22" bestFit="1" customWidth="1"/>
    <col min="11938" max="11938" width="11.6640625" style="22" bestFit="1" customWidth="1"/>
    <col min="11939" max="11939" width="10" style="83" bestFit="1" customWidth="1"/>
    <col min="11940" max="11940" width="21.5546875" style="67" bestFit="1" customWidth="1"/>
    <col min="11941" max="11941" width="16.5546875" style="18" bestFit="1" customWidth="1"/>
    <col min="11942" max="11942" width="19.109375" style="84" bestFit="1" customWidth="1"/>
    <col min="11943" max="11943" width="12.33203125" style="73" bestFit="1" customWidth="1"/>
    <col min="11944" max="11944" width="19.5546875" style="84" bestFit="1" customWidth="1"/>
    <col min="11945" max="11945" width="21.88671875" style="22" bestFit="1" customWidth="1"/>
    <col min="11946" max="11946" width="11.6640625" style="22" bestFit="1" customWidth="1"/>
    <col min="11947" max="11947" width="10" style="83" bestFit="1" customWidth="1"/>
    <col min="11948" max="11948" width="21.5546875" style="67" bestFit="1" customWidth="1"/>
    <col min="11949" max="11949" width="16.5546875" style="18" bestFit="1" customWidth="1"/>
    <col min="11950" max="11950" width="19.109375" style="84" bestFit="1" customWidth="1"/>
    <col min="11951" max="11951" width="12.33203125" style="73" bestFit="1" customWidth="1"/>
    <col min="11952" max="11952" width="19.5546875" style="84" bestFit="1" customWidth="1"/>
    <col min="11953" max="11953" width="21.88671875" style="22" bestFit="1" customWidth="1"/>
    <col min="11954" max="11954" width="11.6640625" style="22" bestFit="1" customWidth="1"/>
    <col min="11955" max="11955" width="10" style="83" bestFit="1" customWidth="1"/>
    <col min="11956" max="11956" width="21.5546875" style="67" bestFit="1" customWidth="1"/>
    <col min="11957" max="11957" width="16.5546875" style="18" bestFit="1" customWidth="1"/>
    <col min="11958" max="11958" width="19.109375" style="84" bestFit="1" customWidth="1"/>
    <col min="11959" max="11959" width="12.33203125" style="73" bestFit="1" customWidth="1"/>
    <col min="11960" max="11960" width="19.5546875" style="84" bestFit="1" customWidth="1"/>
    <col min="11961" max="11961" width="21.88671875" style="22" bestFit="1" customWidth="1"/>
    <col min="11962" max="11962" width="11.6640625" style="22" bestFit="1" customWidth="1"/>
    <col min="11963" max="11963" width="10" style="83" bestFit="1" customWidth="1"/>
    <col min="11964" max="11964" width="21.5546875" style="67" bestFit="1" customWidth="1"/>
    <col min="11965" max="11965" width="16.5546875" style="18" bestFit="1" customWidth="1"/>
    <col min="11966" max="11966" width="19.109375" style="84" bestFit="1" customWidth="1"/>
    <col min="11967" max="11967" width="12.33203125" style="73" bestFit="1" customWidth="1"/>
    <col min="11968" max="11968" width="19.5546875" style="84" bestFit="1" customWidth="1"/>
    <col min="11969" max="11969" width="21.88671875" style="22" bestFit="1" customWidth="1"/>
    <col min="11970" max="11970" width="11.6640625" style="22" bestFit="1" customWidth="1"/>
    <col min="11971" max="11971" width="10" style="83" bestFit="1" customWidth="1"/>
    <col min="11972" max="11972" width="21.5546875" style="67" bestFit="1" customWidth="1"/>
    <col min="11973" max="11973" width="16.5546875" style="18" bestFit="1" customWidth="1"/>
    <col min="11974" max="11974" width="19.109375" style="84" bestFit="1" customWidth="1"/>
    <col min="11975" max="11975" width="12.33203125" style="73" bestFit="1" customWidth="1"/>
    <col min="11976" max="11976" width="19.5546875" style="84" bestFit="1" customWidth="1"/>
    <col min="11977" max="11977" width="21.88671875" style="22" bestFit="1" customWidth="1"/>
    <col min="11978" max="11978" width="11.6640625" style="22" bestFit="1" customWidth="1"/>
    <col min="11979" max="11979" width="10" style="83" bestFit="1" customWidth="1"/>
    <col min="11980" max="11980" width="21.5546875" style="67" bestFit="1" customWidth="1"/>
    <col min="11981" max="11981" width="16.5546875" style="18" bestFit="1" customWidth="1"/>
    <col min="11982" max="11982" width="19.109375" style="84" bestFit="1" customWidth="1"/>
    <col min="11983" max="11983" width="12.33203125" style="73" bestFit="1" customWidth="1"/>
    <col min="11984" max="11984" width="19.5546875" style="84" bestFit="1" customWidth="1"/>
    <col min="11985" max="11985" width="21.88671875" style="22" bestFit="1" customWidth="1"/>
    <col min="11986" max="11986" width="11.6640625" style="22" bestFit="1" customWidth="1"/>
    <col min="11987" max="11987" width="10" style="83" bestFit="1" customWidth="1"/>
    <col min="11988" max="11988" width="21.5546875" style="67" bestFit="1" customWidth="1"/>
    <col min="11989" max="11989" width="16.5546875" style="18" bestFit="1" customWidth="1"/>
    <col min="11990" max="11990" width="19.109375" style="84" bestFit="1" customWidth="1"/>
    <col min="11991" max="11991" width="12.33203125" style="73" bestFit="1" customWidth="1"/>
    <col min="11992" max="11992" width="19.5546875" style="84" bestFit="1" customWidth="1"/>
    <col min="11993" max="11993" width="21.88671875" style="22" bestFit="1" customWidth="1"/>
    <col min="11994" max="11994" width="11.6640625" style="22" bestFit="1" customWidth="1"/>
    <col min="11995" max="11995" width="10" style="83" bestFit="1" customWidth="1"/>
    <col min="11996" max="11996" width="21.5546875" style="67" bestFit="1" customWidth="1"/>
    <col min="11997" max="11997" width="16.5546875" style="18" bestFit="1" customWidth="1"/>
    <col min="11998" max="11998" width="19.109375" style="84" bestFit="1" customWidth="1"/>
    <col min="11999" max="11999" width="12.33203125" style="73" bestFit="1" customWidth="1"/>
    <col min="12000" max="12000" width="19.5546875" style="84" bestFit="1" customWidth="1"/>
    <col min="12001" max="12001" width="21.88671875" style="22" bestFit="1" customWidth="1"/>
    <col min="12002" max="12002" width="11.6640625" style="22" bestFit="1" customWidth="1"/>
    <col min="12003" max="12003" width="10" style="83" bestFit="1" customWidth="1"/>
    <col min="12004" max="12004" width="21.5546875" style="67" bestFit="1" customWidth="1"/>
    <col min="12005" max="12005" width="16.5546875" style="18" bestFit="1" customWidth="1"/>
    <col min="12006" max="12006" width="19.109375" style="84" bestFit="1" customWidth="1"/>
    <col min="12007" max="12007" width="12.33203125" style="73" bestFit="1" customWidth="1"/>
    <col min="12008" max="12008" width="19.5546875" style="84" bestFit="1" customWidth="1"/>
    <col min="12009" max="12009" width="21.88671875" style="22" bestFit="1" customWidth="1"/>
    <col min="12010" max="12010" width="11.6640625" style="22" bestFit="1" customWidth="1"/>
    <col min="12011" max="12011" width="10" style="83" bestFit="1" customWidth="1"/>
    <col min="12012" max="12012" width="21.5546875" style="67" bestFit="1" customWidth="1"/>
    <col min="12013" max="12013" width="16.5546875" style="18" bestFit="1" customWidth="1"/>
    <col min="12014" max="12014" width="19.109375" style="84" bestFit="1" customWidth="1"/>
    <col min="12015" max="12015" width="12.33203125" style="73" bestFit="1" customWidth="1"/>
    <col min="12016" max="12016" width="19.5546875" style="84" bestFit="1" customWidth="1"/>
    <col min="12017" max="12017" width="21.88671875" style="22" bestFit="1" customWidth="1"/>
    <col min="12018" max="12018" width="11.6640625" style="22" bestFit="1" customWidth="1"/>
    <col min="12019" max="12019" width="10" style="83" bestFit="1" customWidth="1"/>
    <col min="12020" max="12020" width="21.5546875" style="67" bestFit="1" customWidth="1"/>
    <col min="12021" max="12021" width="16.5546875" style="18" bestFit="1" customWidth="1"/>
    <col min="12022" max="12022" width="19.109375" style="84" bestFit="1" customWidth="1"/>
    <col min="12023" max="12023" width="12.33203125" style="73" bestFit="1" customWidth="1"/>
    <col min="12024" max="12024" width="19.5546875" style="84" bestFit="1" customWidth="1"/>
    <col min="12025" max="12025" width="21.88671875" style="22" bestFit="1" customWidth="1"/>
    <col min="12026" max="12026" width="11.6640625" style="22" bestFit="1" customWidth="1"/>
    <col min="12027" max="12027" width="10" style="83" bestFit="1" customWidth="1"/>
    <col min="12028" max="12028" width="21.5546875" style="67" bestFit="1" customWidth="1"/>
    <col min="12029" max="12029" width="16.5546875" style="18" bestFit="1" customWidth="1"/>
    <col min="12030" max="12030" width="19.109375" style="84" bestFit="1" customWidth="1"/>
    <col min="12031" max="12031" width="12.33203125" style="73" bestFit="1" customWidth="1"/>
    <col min="12032" max="12032" width="19.5546875" style="84" bestFit="1" customWidth="1"/>
    <col min="12033" max="12033" width="21.88671875" style="22" bestFit="1" customWidth="1"/>
    <col min="12034" max="12034" width="11.6640625" style="22" bestFit="1" customWidth="1"/>
    <col min="12035" max="12035" width="10" style="83" bestFit="1" customWidth="1"/>
    <col min="12036" max="12036" width="21.5546875" style="67" bestFit="1" customWidth="1"/>
    <col min="12037" max="12037" width="16.5546875" style="18" bestFit="1" customWidth="1"/>
    <col min="12038" max="12038" width="19.109375" style="84" bestFit="1" customWidth="1"/>
    <col min="12039" max="12039" width="12.33203125" style="73" bestFit="1" customWidth="1"/>
    <col min="12040" max="12040" width="19.5546875" style="84" bestFit="1" customWidth="1"/>
    <col min="12041" max="12041" width="21.88671875" style="22" bestFit="1" customWidth="1"/>
    <col min="12042" max="12042" width="11.6640625" style="22" bestFit="1" customWidth="1"/>
    <col min="12043" max="12043" width="10" style="83" bestFit="1" customWidth="1"/>
    <col min="12044" max="12044" width="21.5546875" style="67" bestFit="1" customWidth="1"/>
    <col min="12045" max="12045" width="16.5546875" style="18" bestFit="1" customWidth="1"/>
    <col min="12046" max="12046" width="19.109375" style="84" bestFit="1" customWidth="1"/>
    <col min="12047" max="12047" width="12.33203125" style="73" bestFit="1" customWidth="1"/>
    <col min="12048" max="12048" width="19.5546875" style="84" bestFit="1" customWidth="1"/>
    <col min="12049" max="12049" width="21.88671875" style="22" bestFit="1" customWidth="1"/>
    <col min="12050" max="12050" width="11.6640625" style="22" bestFit="1" customWidth="1"/>
    <col min="12051" max="12051" width="10" style="83" bestFit="1" customWidth="1"/>
    <col min="12052" max="12052" width="21.5546875" style="67" bestFit="1" customWidth="1"/>
    <col min="12053" max="12053" width="16.5546875" style="18" bestFit="1" customWidth="1"/>
    <col min="12054" max="12054" width="19.109375" style="84" bestFit="1" customWidth="1"/>
    <col min="12055" max="12055" width="12.33203125" style="73" bestFit="1" customWidth="1"/>
    <col min="12056" max="12056" width="19.5546875" style="84" bestFit="1" customWidth="1"/>
    <col min="12057" max="12057" width="21.88671875" style="22" bestFit="1" customWidth="1"/>
    <col min="12058" max="12058" width="11.6640625" style="22" bestFit="1" customWidth="1"/>
    <col min="12059" max="12059" width="10" style="83" bestFit="1" customWidth="1"/>
    <col min="12060" max="12060" width="21.5546875" style="67" bestFit="1" customWidth="1"/>
    <col min="12061" max="12061" width="16.5546875" style="18" bestFit="1" customWidth="1"/>
    <col min="12062" max="12062" width="19.109375" style="84" bestFit="1" customWidth="1"/>
    <col min="12063" max="12063" width="12.33203125" style="73" bestFit="1" customWidth="1"/>
    <col min="12064" max="12064" width="19.5546875" style="84" bestFit="1" customWidth="1"/>
    <col min="12065" max="12065" width="21.88671875" style="22" bestFit="1" customWidth="1"/>
    <col min="12066" max="12066" width="11.6640625" style="22" bestFit="1" customWidth="1"/>
    <col min="12067" max="12067" width="10" style="83" bestFit="1" customWidth="1"/>
    <col min="12068" max="12068" width="21.5546875" style="67" bestFit="1" customWidth="1"/>
    <col min="12069" max="12069" width="16.5546875" style="18" bestFit="1" customWidth="1"/>
    <col min="12070" max="12070" width="19.109375" style="84" bestFit="1" customWidth="1"/>
    <col min="12071" max="12071" width="12.33203125" style="73" bestFit="1" customWidth="1"/>
    <col min="12072" max="12072" width="19.5546875" style="84" bestFit="1" customWidth="1"/>
    <col min="12073" max="12073" width="21.88671875" style="22" bestFit="1" customWidth="1"/>
    <col min="12074" max="12074" width="11.6640625" style="22" bestFit="1" customWidth="1"/>
    <col min="12075" max="12075" width="10" style="83" bestFit="1" customWidth="1"/>
    <col min="12076" max="12076" width="21.5546875" style="67" bestFit="1" customWidth="1"/>
    <col min="12077" max="12077" width="16.5546875" style="18" bestFit="1" customWidth="1"/>
    <col min="12078" max="12078" width="19.109375" style="84" bestFit="1" customWidth="1"/>
    <col min="12079" max="12079" width="12.33203125" style="73" bestFit="1" customWidth="1"/>
    <col min="12080" max="12080" width="19.5546875" style="84" bestFit="1" customWidth="1"/>
    <col min="12081" max="12081" width="21.88671875" style="22" bestFit="1" customWidth="1"/>
    <col min="12082" max="12082" width="11.6640625" style="22" bestFit="1" customWidth="1"/>
    <col min="12083" max="12083" width="10" style="83" bestFit="1" customWidth="1"/>
    <col min="12084" max="12084" width="21.5546875" style="67" bestFit="1" customWidth="1"/>
    <col min="12085" max="12085" width="16.5546875" style="18" bestFit="1" customWidth="1"/>
    <col min="12086" max="12086" width="19.109375" style="84" bestFit="1" customWidth="1"/>
    <col min="12087" max="12087" width="12.33203125" style="73" bestFit="1" customWidth="1"/>
    <col min="12088" max="12088" width="19.5546875" style="84" bestFit="1" customWidth="1"/>
    <col min="12089" max="12089" width="21.88671875" style="22" bestFit="1" customWidth="1"/>
    <col min="12090" max="12090" width="11.6640625" style="22" bestFit="1" customWidth="1"/>
    <col min="12091" max="12091" width="10" style="83" bestFit="1" customWidth="1"/>
    <col min="12092" max="12092" width="21.5546875" style="67" bestFit="1" customWidth="1"/>
    <col min="12093" max="12093" width="16.5546875" style="18" bestFit="1" customWidth="1"/>
    <col min="12094" max="12094" width="19.109375" style="84" bestFit="1" customWidth="1"/>
    <col min="12095" max="12095" width="12.33203125" style="73" bestFit="1" customWidth="1"/>
    <col min="12096" max="12096" width="19.5546875" style="84" bestFit="1" customWidth="1"/>
    <col min="12097" max="12097" width="21.88671875" style="22" bestFit="1" customWidth="1"/>
    <col min="12098" max="12098" width="11.6640625" style="22" bestFit="1" customWidth="1"/>
    <col min="12099" max="12099" width="10" style="83" bestFit="1" customWidth="1"/>
    <col min="12100" max="12100" width="21.5546875" style="67" bestFit="1" customWidth="1"/>
    <col min="12101" max="12101" width="16.5546875" style="18" bestFit="1" customWidth="1"/>
    <col min="12102" max="12102" width="19.109375" style="84" bestFit="1" customWidth="1"/>
    <col min="12103" max="12103" width="12.33203125" style="73" bestFit="1" customWidth="1"/>
    <col min="12104" max="12104" width="19.5546875" style="84" bestFit="1" customWidth="1"/>
    <col min="12105" max="12105" width="21.88671875" style="22" bestFit="1" customWidth="1"/>
    <col min="12106" max="12106" width="11.6640625" style="22" bestFit="1" customWidth="1"/>
    <col min="12107" max="12107" width="10" style="83" bestFit="1" customWidth="1"/>
    <col min="12108" max="12108" width="21.5546875" style="67" bestFit="1" customWidth="1"/>
    <col min="12109" max="12109" width="16.5546875" style="18" bestFit="1" customWidth="1"/>
    <col min="12110" max="12110" width="19.109375" style="84" bestFit="1" customWidth="1"/>
    <col min="12111" max="12111" width="12.33203125" style="73" bestFit="1" customWidth="1"/>
    <col min="12112" max="12112" width="19.5546875" style="84" bestFit="1" customWidth="1"/>
    <col min="12113" max="12113" width="21.88671875" style="22" bestFit="1" customWidth="1"/>
    <col min="12114" max="12114" width="11.6640625" style="22" bestFit="1" customWidth="1"/>
    <col min="12115" max="12115" width="10" style="83" bestFit="1" customWidth="1"/>
    <col min="12116" max="12116" width="21.5546875" style="67" bestFit="1" customWidth="1"/>
    <col min="12117" max="12117" width="16.5546875" style="18" bestFit="1" customWidth="1"/>
    <col min="12118" max="12118" width="19.109375" style="84" bestFit="1" customWidth="1"/>
    <col min="12119" max="12119" width="12.33203125" style="73" bestFit="1" customWidth="1"/>
    <col min="12120" max="12120" width="19.5546875" style="84" bestFit="1" customWidth="1"/>
    <col min="12121" max="12121" width="21.88671875" style="22" bestFit="1" customWidth="1"/>
    <col min="12122" max="12122" width="11.6640625" style="22" bestFit="1" customWidth="1"/>
    <col min="12123" max="12123" width="10" style="83" bestFit="1" customWidth="1"/>
    <col min="12124" max="12124" width="21.5546875" style="67" bestFit="1" customWidth="1"/>
    <col min="12125" max="12125" width="16.5546875" style="18" bestFit="1" customWidth="1"/>
    <col min="12126" max="12126" width="19.109375" style="84" bestFit="1" customWidth="1"/>
    <col min="12127" max="12127" width="12.33203125" style="73" bestFit="1" customWidth="1"/>
    <col min="12128" max="12128" width="19.5546875" style="84" bestFit="1" customWidth="1"/>
    <col min="12129" max="12129" width="21.88671875" style="22" bestFit="1" customWidth="1"/>
    <col min="12130" max="12130" width="11.6640625" style="22" bestFit="1" customWidth="1"/>
    <col min="12131" max="12131" width="10" style="83" bestFit="1" customWidth="1"/>
    <col min="12132" max="12132" width="21.5546875" style="67" bestFit="1" customWidth="1"/>
    <col min="12133" max="12133" width="16.5546875" style="18" bestFit="1" customWidth="1"/>
    <col min="12134" max="12134" width="19.109375" style="84" bestFit="1" customWidth="1"/>
    <col min="12135" max="12135" width="12.33203125" style="73" bestFit="1" customWidth="1"/>
    <col min="12136" max="12136" width="19.5546875" style="84" bestFit="1" customWidth="1"/>
    <col min="12137" max="12137" width="21.88671875" style="22" bestFit="1" customWidth="1"/>
    <col min="12138" max="12138" width="11.6640625" style="22" bestFit="1" customWidth="1"/>
    <col min="12139" max="12139" width="10" style="83" bestFit="1" customWidth="1"/>
    <col min="12140" max="12140" width="21.5546875" style="67" bestFit="1" customWidth="1"/>
    <col min="12141" max="12141" width="16.5546875" style="18" bestFit="1" customWidth="1"/>
    <col min="12142" max="12142" width="19.109375" style="84" bestFit="1" customWidth="1"/>
    <col min="12143" max="12143" width="12.33203125" style="73" bestFit="1" customWidth="1"/>
    <col min="12144" max="12144" width="19.5546875" style="84" bestFit="1" customWidth="1"/>
    <col min="12145" max="12145" width="21.88671875" style="22" bestFit="1" customWidth="1"/>
    <col min="12146" max="12146" width="11.6640625" style="22" bestFit="1" customWidth="1"/>
    <col min="12147" max="12147" width="10" style="83" bestFit="1" customWidth="1"/>
    <col min="12148" max="12148" width="21.5546875" style="67" bestFit="1" customWidth="1"/>
    <col min="12149" max="12149" width="16.5546875" style="18" bestFit="1" customWidth="1"/>
    <col min="12150" max="12150" width="19.109375" style="84" bestFit="1" customWidth="1"/>
    <col min="12151" max="12151" width="12.33203125" style="73" bestFit="1" customWidth="1"/>
    <col min="12152" max="12152" width="19.5546875" style="84" bestFit="1" customWidth="1"/>
    <col min="12153" max="12153" width="21.88671875" style="22" bestFit="1" customWidth="1"/>
    <col min="12154" max="12154" width="11.6640625" style="22" bestFit="1" customWidth="1"/>
    <col min="12155" max="12155" width="10" style="83" bestFit="1" customWidth="1"/>
    <col min="12156" max="12156" width="21.5546875" style="67" bestFit="1" customWidth="1"/>
    <col min="12157" max="12157" width="16.5546875" style="18" bestFit="1" customWidth="1"/>
    <col min="12158" max="12158" width="19.109375" style="84" bestFit="1" customWidth="1"/>
    <col min="12159" max="12159" width="12.33203125" style="73" bestFit="1" customWidth="1"/>
    <col min="12160" max="12160" width="19.5546875" style="84" bestFit="1" customWidth="1"/>
    <col min="12161" max="12161" width="21.88671875" style="22" bestFit="1" customWidth="1"/>
    <col min="12162" max="12162" width="11.6640625" style="22" bestFit="1" customWidth="1"/>
    <col min="12163" max="12163" width="10" style="83" bestFit="1" customWidth="1"/>
    <col min="12164" max="12164" width="21.5546875" style="67" bestFit="1" customWidth="1"/>
    <col min="12165" max="12165" width="16.5546875" style="18" bestFit="1" customWidth="1"/>
    <col min="12166" max="12166" width="19.109375" style="84" bestFit="1" customWidth="1"/>
    <col min="12167" max="12167" width="12.33203125" style="73" bestFit="1" customWidth="1"/>
    <col min="12168" max="12168" width="19.5546875" style="84" bestFit="1" customWidth="1"/>
    <col min="12169" max="12169" width="21.88671875" style="22" bestFit="1" customWidth="1"/>
    <col min="12170" max="12170" width="11.6640625" style="22" bestFit="1" customWidth="1"/>
    <col min="12171" max="12171" width="10" style="83" bestFit="1" customWidth="1"/>
    <col min="12172" max="12172" width="21.5546875" style="67" bestFit="1" customWidth="1"/>
    <col min="12173" max="12173" width="16.5546875" style="18" bestFit="1" customWidth="1"/>
    <col min="12174" max="12174" width="19.109375" style="84" bestFit="1" customWidth="1"/>
    <col min="12175" max="12175" width="12.33203125" style="73" bestFit="1" customWidth="1"/>
    <col min="12176" max="12176" width="19.5546875" style="84" bestFit="1" customWidth="1"/>
    <col min="12177" max="12177" width="21.88671875" style="22" bestFit="1" customWidth="1"/>
    <col min="12178" max="12178" width="11.6640625" style="22" bestFit="1" customWidth="1"/>
    <col min="12179" max="12179" width="10" style="83" bestFit="1" customWidth="1"/>
    <col min="12180" max="12180" width="21.5546875" style="67" bestFit="1" customWidth="1"/>
    <col min="12181" max="12181" width="16.5546875" style="18" bestFit="1" customWidth="1"/>
    <col min="12182" max="12182" width="19.109375" style="84" bestFit="1" customWidth="1"/>
    <col min="12183" max="12183" width="12.33203125" style="73" bestFit="1" customWidth="1"/>
    <col min="12184" max="12184" width="19.5546875" style="84" bestFit="1" customWidth="1"/>
    <col min="12185" max="12185" width="21.88671875" style="22" bestFit="1" customWidth="1"/>
    <col min="12186" max="12186" width="11.6640625" style="22" bestFit="1" customWidth="1"/>
    <col min="12187" max="12187" width="10" style="83" bestFit="1" customWidth="1"/>
    <col min="12188" max="12188" width="21.5546875" style="67" bestFit="1" customWidth="1"/>
    <col min="12189" max="12189" width="16.5546875" style="18" bestFit="1" customWidth="1"/>
    <col min="12190" max="12190" width="19.109375" style="84" bestFit="1" customWidth="1"/>
    <col min="12191" max="12191" width="12.33203125" style="73" bestFit="1" customWidth="1"/>
    <col min="12192" max="12192" width="19.5546875" style="84" bestFit="1" customWidth="1"/>
    <col min="12193" max="12193" width="21.88671875" style="22" bestFit="1" customWidth="1"/>
    <col min="12194" max="12194" width="11.6640625" style="22" bestFit="1" customWidth="1"/>
    <col min="12195" max="12195" width="10" style="83" bestFit="1" customWidth="1"/>
    <col min="12196" max="12196" width="21.5546875" style="67" bestFit="1" customWidth="1"/>
    <col min="12197" max="12197" width="16.5546875" style="18" bestFit="1" customWidth="1"/>
    <col min="12198" max="12198" width="19.109375" style="84" bestFit="1" customWidth="1"/>
    <col min="12199" max="12199" width="12.33203125" style="73" bestFit="1" customWidth="1"/>
    <col min="12200" max="12200" width="19.5546875" style="84" bestFit="1" customWidth="1"/>
    <col min="12201" max="12201" width="21.88671875" style="22" bestFit="1" customWidth="1"/>
    <col min="12202" max="12202" width="11.6640625" style="22" bestFit="1" customWidth="1"/>
    <col min="12203" max="12203" width="10" style="83" bestFit="1" customWidth="1"/>
    <col min="12204" max="12204" width="21.5546875" style="67" bestFit="1" customWidth="1"/>
    <col min="12205" max="12205" width="16.5546875" style="18" bestFit="1" customWidth="1"/>
    <col min="12206" max="12206" width="19.109375" style="84" bestFit="1" customWidth="1"/>
    <col min="12207" max="12207" width="12.33203125" style="73" bestFit="1" customWidth="1"/>
    <col min="12208" max="12208" width="19.5546875" style="84" bestFit="1" customWidth="1"/>
    <col min="12209" max="12209" width="21.88671875" style="22" bestFit="1" customWidth="1"/>
    <col min="12210" max="12210" width="11.6640625" style="22" bestFit="1" customWidth="1"/>
    <col min="12211" max="12211" width="10" style="83" bestFit="1" customWidth="1"/>
    <col min="12212" max="12212" width="21.5546875" style="67" bestFit="1" customWidth="1"/>
    <col min="12213" max="12213" width="16.5546875" style="18" bestFit="1" customWidth="1"/>
    <col min="12214" max="12214" width="19.109375" style="84" bestFit="1" customWidth="1"/>
    <col min="12215" max="12215" width="12.33203125" style="73" bestFit="1" customWidth="1"/>
    <col min="12216" max="12216" width="19.5546875" style="84" bestFit="1" customWidth="1"/>
    <col min="12217" max="12217" width="21.88671875" style="22" bestFit="1" customWidth="1"/>
    <col min="12218" max="12218" width="11.6640625" style="22" bestFit="1" customWidth="1"/>
    <col min="12219" max="12219" width="10" style="83" bestFit="1" customWidth="1"/>
    <col min="12220" max="12220" width="21.5546875" style="67" bestFit="1" customWidth="1"/>
    <col min="12221" max="12221" width="16.5546875" style="18" bestFit="1" customWidth="1"/>
    <col min="12222" max="12222" width="19.109375" style="84" bestFit="1" customWidth="1"/>
    <col min="12223" max="12223" width="12.33203125" style="73" bestFit="1" customWidth="1"/>
    <col min="12224" max="12224" width="19.5546875" style="84" bestFit="1" customWidth="1"/>
    <col min="12225" max="12225" width="21.88671875" style="22" bestFit="1" customWidth="1"/>
    <col min="12226" max="12226" width="11.6640625" style="22" bestFit="1" customWidth="1"/>
    <col min="12227" max="12227" width="10" style="83" bestFit="1" customWidth="1"/>
    <col min="12228" max="12228" width="21.5546875" style="67" bestFit="1" customWidth="1"/>
    <col min="12229" max="12229" width="16.5546875" style="18" bestFit="1" customWidth="1"/>
    <col min="12230" max="12230" width="19.109375" style="84" bestFit="1" customWidth="1"/>
    <col min="12231" max="12231" width="12.33203125" style="73" bestFit="1" customWidth="1"/>
    <col min="12232" max="12232" width="19.5546875" style="84" bestFit="1" customWidth="1"/>
    <col min="12233" max="12233" width="21.88671875" style="22" bestFit="1" customWidth="1"/>
    <col min="12234" max="12234" width="11.6640625" style="22" bestFit="1" customWidth="1"/>
    <col min="12235" max="12235" width="10" style="83" bestFit="1" customWidth="1"/>
    <col min="12236" max="12236" width="21.5546875" style="67" bestFit="1" customWidth="1"/>
    <col min="12237" max="12237" width="16.5546875" style="18" bestFit="1" customWidth="1"/>
    <col min="12238" max="12238" width="19.109375" style="84" bestFit="1" customWidth="1"/>
    <col min="12239" max="12239" width="12.33203125" style="73" bestFit="1" customWidth="1"/>
    <col min="12240" max="12240" width="19.5546875" style="84" bestFit="1" customWidth="1"/>
    <col min="12241" max="12241" width="21.88671875" style="22" bestFit="1" customWidth="1"/>
    <col min="12242" max="12242" width="11.6640625" style="22" bestFit="1" customWidth="1"/>
    <col min="12243" max="12243" width="10" style="83" bestFit="1" customWidth="1"/>
    <col min="12244" max="12244" width="21.5546875" style="67" bestFit="1" customWidth="1"/>
    <col min="12245" max="12245" width="16.5546875" style="18" bestFit="1" customWidth="1"/>
    <col min="12246" max="12246" width="19.109375" style="84" bestFit="1" customWidth="1"/>
    <col min="12247" max="12247" width="12.33203125" style="73" bestFit="1" customWidth="1"/>
    <col min="12248" max="12248" width="19.5546875" style="84" bestFit="1" customWidth="1"/>
    <col min="12249" max="12249" width="21.88671875" style="22" bestFit="1" customWidth="1"/>
    <col min="12250" max="12250" width="11.6640625" style="22" bestFit="1" customWidth="1"/>
    <col min="12251" max="12251" width="10" style="83" bestFit="1" customWidth="1"/>
    <col min="12252" max="12252" width="21.5546875" style="67" bestFit="1" customWidth="1"/>
    <col min="12253" max="12253" width="16.5546875" style="18" bestFit="1" customWidth="1"/>
    <col min="12254" max="12254" width="19.109375" style="84" bestFit="1" customWidth="1"/>
    <col min="12255" max="12255" width="12.33203125" style="73" bestFit="1" customWidth="1"/>
    <col min="12256" max="12256" width="19.5546875" style="84" bestFit="1" customWidth="1"/>
    <col min="12257" max="12257" width="21.88671875" style="22" bestFit="1" customWidth="1"/>
    <col min="12258" max="12258" width="11.6640625" style="22" bestFit="1" customWidth="1"/>
    <col min="12259" max="12259" width="10" style="83" bestFit="1" customWidth="1"/>
    <col min="12260" max="12260" width="21.5546875" style="67" bestFit="1" customWidth="1"/>
    <col min="12261" max="12261" width="16.5546875" style="18" bestFit="1" customWidth="1"/>
    <col min="12262" max="12262" width="19.109375" style="84" bestFit="1" customWidth="1"/>
    <col min="12263" max="12263" width="12.33203125" style="73" bestFit="1" customWidth="1"/>
    <col min="12264" max="12264" width="19.5546875" style="84" bestFit="1" customWidth="1"/>
    <col min="12265" max="12265" width="21.88671875" style="22" bestFit="1" customWidth="1"/>
    <col min="12266" max="12266" width="11.6640625" style="22" bestFit="1" customWidth="1"/>
    <col min="12267" max="12267" width="10" style="83" bestFit="1" customWidth="1"/>
    <col min="12268" max="12268" width="21.5546875" style="67" bestFit="1" customWidth="1"/>
    <col min="12269" max="12269" width="16.5546875" style="18" bestFit="1" customWidth="1"/>
    <col min="12270" max="12270" width="19.109375" style="84" bestFit="1" customWidth="1"/>
    <col min="12271" max="12271" width="12.33203125" style="73" bestFit="1" customWidth="1"/>
    <col min="12272" max="12272" width="19.5546875" style="84" bestFit="1" customWidth="1"/>
    <col min="12273" max="12273" width="21.88671875" style="22" bestFit="1" customWidth="1"/>
    <col min="12274" max="12274" width="11.6640625" style="22" bestFit="1" customWidth="1"/>
    <col min="12275" max="12275" width="10" style="83" bestFit="1" customWidth="1"/>
    <col min="12276" max="12276" width="21.5546875" style="67" bestFit="1" customWidth="1"/>
    <col min="12277" max="12277" width="16.5546875" style="18" bestFit="1" customWidth="1"/>
    <col min="12278" max="12278" width="19.109375" style="84" bestFit="1" customWidth="1"/>
    <col min="12279" max="12279" width="12.33203125" style="73" bestFit="1" customWidth="1"/>
    <col min="12280" max="12280" width="19.5546875" style="84" bestFit="1" customWidth="1"/>
    <col min="12281" max="12281" width="21.88671875" style="22" bestFit="1" customWidth="1"/>
    <col min="12282" max="12282" width="11.6640625" style="22" bestFit="1" customWidth="1"/>
    <col min="12283" max="12283" width="10" style="83" bestFit="1" customWidth="1"/>
    <col min="12284" max="12284" width="21.5546875" style="67" bestFit="1" customWidth="1"/>
    <col min="12285" max="12285" width="16.5546875" style="18" bestFit="1" customWidth="1"/>
    <col min="12286" max="12286" width="19.109375" style="84" bestFit="1" customWidth="1"/>
    <col min="12287" max="12287" width="12.33203125" style="73" bestFit="1" customWidth="1"/>
    <col min="12288" max="12288" width="19.5546875" style="84" bestFit="1" customWidth="1"/>
    <col min="12289" max="12289" width="21.88671875" style="22" bestFit="1" customWidth="1"/>
    <col min="12290" max="12290" width="11.6640625" style="22" bestFit="1" customWidth="1"/>
    <col min="12291" max="12291" width="10" style="83" bestFit="1" customWidth="1"/>
    <col min="12292" max="12292" width="21.5546875" style="67" bestFit="1" customWidth="1"/>
    <col min="12293" max="12293" width="16.5546875" style="18" bestFit="1" customWidth="1"/>
    <col min="12294" max="12294" width="19.109375" style="84" bestFit="1" customWidth="1"/>
    <col min="12295" max="12295" width="12.33203125" style="73" bestFit="1" customWidth="1"/>
    <col min="12296" max="12296" width="19.5546875" style="84" bestFit="1" customWidth="1"/>
    <col min="12297" max="12297" width="21.88671875" style="22" bestFit="1" customWidth="1"/>
    <col min="12298" max="12298" width="11.6640625" style="22" bestFit="1" customWidth="1"/>
    <col min="12299" max="12299" width="10" style="83" bestFit="1" customWidth="1"/>
    <col min="12300" max="12300" width="21.5546875" style="67" bestFit="1" customWidth="1"/>
    <col min="12301" max="12301" width="16.5546875" style="18" bestFit="1" customWidth="1"/>
    <col min="12302" max="12302" width="19.109375" style="84" bestFit="1" customWidth="1"/>
    <col min="12303" max="12303" width="12.33203125" style="73" bestFit="1" customWidth="1"/>
    <col min="12304" max="12304" width="19.5546875" style="84" bestFit="1" customWidth="1"/>
    <col min="12305" max="12305" width="21.88671875" style="22" bestFit="1" customWidth="1"/>
    <col min="12306" max="12306" width="11.6640625" style="22" bestFit="1" customWidth="1"/>
    <col min="12307" max="12307" width="10" style="83" bestFit="1" customWidth="1"/>
    <col min="12308" max="12308" width="21.5546875" style="67" bestFit="1" customWidth="1"/>
    <col min="12309" max="12309" width="16.5546875" style="18" bestFit="1" customWidth="1"/>
    <col min="12310" max="12310" width="19.109375" style="84" bestFit="1" customWidth="1"/>
    <col min="12311" max="12311" width="12.33203125" style="73" bestFit="1" customWidth="1"/>
    <col min="12312" max="12312" width="19.5546875" style="84" bestFit="1" customWidth="1"/>
    <col min="12313" max="12313" width="21.88671875" style="22" bestFit="1" customWidth="1"/>
    <col min="12314" max="12314" width="11.6640625" style="22" bestFit="1" customWidth="1"/>
    <col min="12315" max="12315" width="10" style="83" bestFit="1" customWidth="1"/>
    <col min="12316" max="12316" width="21.5546875" style="67" bestFit="1" customWidth="1"/>
    <col min="12317" max="12317" width="16.5546875" style="18" bestFit="1" customWidth="1"/>
    <col min="12318" max="12318" width="19.109375" style="84" bestFit="1" customWidth="1"/>
    <col min="12319" max="12319" width="12.33203125" style="73" bestFit="1" customWidth="1"/>
    <col min="12320" max="12320" width="19.5546875" style="84" bestFit="1" customWidth="1"/>
    <col min="12321" max="12321" width="21.88671875" style="22" bestFit="1" customWidth="1"/>
    <col min="12322" max="12322" width="11.6640625" style="22" bestFit="1" customWidth="1"/>
    <col min="12323" max="12323" width="10" style="83" bestFit="1" customWidth="1"/>
    <col min="12324" max="12324" width="21.5546875" style="67" bestFit="1" customWidth="1"/>
    <col min="12325" max="12325" width="16.5546875" style="18" bestFit="1" customWidth="1"/>
    <col min="12326" max="12326" width="19.109375" style="84" bestFit="1" customWidth="1"/>
    <col min="12327" max="12327" width="12.33203125" style="73" bestFit="1" customWidth="1"/>
    <col min="12328" max="12328" width="19.5546875" style="84" bestFit="1" customWidth="1"/>
    <col min="12329" max="12329" width="21.88671875" style="22" bestFit="1" customWidth="1"/>
    <col min="12330" max="12330" width="11.6640625" style="22" bestFit="1" customWidth="1"/>
    <col min="12331" max="12331" width="10" style="83" bestFit="1" customWidth="1"/>
    <col min="12332" max="12332" width="21.5546875" style="67" bestFit="1" customWidth="1"/>
    <col min="12333" max="12333" width="16.5546875" style="18" bestFit="1" customWidth="1"/>
    <col min="12334" max="12334" width="19.109375" style="84" bestFit="1" customWidth="1"/>
    <col min="12335" max="12335" width="12.33203125" style="73" bestFit="1" customWidth="1"/>
    <col min="12336" max="12336" width="19.5546875" style="84" bestFit="1" customWidth="1"/>
    <col min="12337" max="12337" width="21.88671875" style="22" bestFit="1" customWidth="1"/>
    <col min="12338" max="12338" width="11.6640625" style="22" bestFit="1" customWidth="1"/>
    <col min="12339" max="12339" width="10" style="83" bestFit="1" customWidth="1"/>
    <col min="12340" max="12340" width="21.5546875" style="67" bestFit="1" customWidth="1"/>
    <col min="12341" max="12341" width="16.5546875" style="18" bestFit="1" customWidth="1"/>
    <col min="12342" max="12342" width="19.109375" style="84" bestFit="1" customWidth="1"/>
    <col min="12343" max="12343" width="12.33203125" style="73" bestFit="1" customWidth="1"/>
    <col min="12344" max="12344" width="19.5546875" style="84" bestFit="1" customWidth="1"/>
    <col min="12345" max="12345" width="21.88671875" style="22" bestFit="1" customWidth="1"/>
    <col min="12346" max="12346" width="11.6640625" style="22" bestFit="1" customWidth="1"/>
    <col min="12347" max="12347" width="10" style="83" bestFit="1" customWidth="1"/>
    <col min="12348" max="12348" width="21.5546875" style="67" bestFit="1" customWidth="1"/>
    <col min="12349" max="12349" width="16.5546875" style="18" bestFit="1" customWidth="1"/>
    <col min="12350" max="12350" width="19.109375" style="84" bestFit="1" customWidth="1"/>
    <col min="12351" max="12351" width="12.33203125" style="73" bestFit="1" customWidth="1"/>
    <col min="12352" max="12352" width="19.5546875" style="84" bestFit="1" customWidth="1"/>
    <col min="12353" max="12353" width="21.88671875" style="22" bestFit="1" customWidth="1"/>
    <col min="12354" max="12354" width="11.6640625" style="22" bestFit="1" customWidth="1"/>
    <col min="12355" max="12355" width="10" style="83" bestFit="1" customWidth="1"/>
    <col min="12356" max="12356" width="21.5546875" style="67" bestFit="1" customWidth="1"/>
    <col min="12357" max="12357" width="16.5546875" style="18" bestFit="1" customWidth="1"/>
    <col min="12358" max="12358" width="19.109375" style="84" bestFit="1" customWidth="1"/>
    <col min="12359" max="12359" width="12.33203125" style="73" bestFit="1" customWidth="1"/>
    <col min="12360" max="12360" width="19.5546875" style="84" bestFit="1" customWidth="1"/>
    <col min="12361" max="12361" width="21.88671875" style="22" bestFit="1" customWidth="1"/>
    <col min="12362" max="12362" width="11.6640625" style="22" bestFit="1" customWidth="1"/>
    <col min="12363" max="12363" width="10" style="83" bestFit="1" customWidth="1"/>
    <col min="12364" max="12364" width="21.5546875" style="67" bestFit="1" customWidth="1"/>
    <col min="12365" max="12365" width="16.5546875" style="18" bestFit="1" customWidth="1"/>
    <col min="12366" max="12366" width="19.109375" style="84" bestFit="1" customWidth="1"/>
    <col min="12367" max="12367" width="12.33203125" style="73" bestFit="1" customWidth="1"/>
    <col min="12368" max="12368" width="19.5546875" style="84" bestFit="1" customWidth="1"/>
    <col min="12369" max="12369" width="21.88671875" style="22" bestFit="1" customWidth="1"/>
    <col min="12370" max="12370" width="11.6640625" style="22" bestFit="1" customWidth="1"/>
    <col min="12371" max="12371" width="10" style="83" bestFit="1" customWidth="1"/>
    <col min="12372" max="12372" width="21.5546875" style="67" bestFit="1" customWidth="1"/>
    <col min="12373" max="12373" width="16.5546875" style="18" bestFit="1" customWidth="1"/>
    <col min="12374" max="12374" width="19.109375" style="84" bestFit="1" customWidth="1"/>
    <col min="12375" max="12375" width="12.33203125" style="73" bestFit="1" customWidth="1"/>
    <col min="12376" max="12376" width="19.5546875" style="84" bestFit="1" customWidth="1"/>
    <col min="12377" max="12377" width="21.88671875" style="22" bestFit="1" customWidth="1"/>
    <col min="12378" max="12378" width="11.6640625" style="22" bestFit="1" customWidth="1"/>
    <col min="12379" max="12379" width="10" style="83" bestFit="1" customWidth="1"/>
    <col min="12380" max="12380" width="21.5546875" style="67" bestFit="1" customWidth="1"/>
    <col min="12381" max="12381" width="16.5546875" style="18" bestFit="1" customWidth="1"/>
    <col min="12382" max="12382" width="19.109375" style="84" bestFit="1" customWidth="1"/>
    <col min="12383" max="12383" width="12.33203125" style="73" bestFit="1" customWidth="1"/>
    <col min="12384" max="12384" width="19.5546875" style="84" bestFit="1" customWidth="1"/>
    <col min="12385" max="12385" width="21.88671875" style="22" bestFit="1" customWidth="1"/>
    <col min="12386" max="12386" width="11.6640625" style="22" bestFit="1" customWidth="1"/>
    <col min="12387" max="12387" width="10" style="83" bestFit="1" customWidth="1"/>
    <col min="12388" max="12388" width="21.5546875" style="67" bestFit="1" customWidth="1"/>
    <col min="12389" max="12389" width="16.5546875" style="18" bestFit="1" customWidth="1"/>
    <col min="12390" max="12390" width="19.109375" style="84" bestFit="1" customWidth="1"/>
    <col min="12391" max="12391" width="12.33203125" style="73" bestFit="1" customWidth="1"/>
    <col min="12392" max="12392" width="19.5546875" style="84" bestFit="1" customWidth="1"/>
    <col min="12393" max="12393" width="21.88671875" style="22" bestFit="1" customWidth="1"/>
    <col min="12394" max="12394" width="11.6640625" style="22" bestFit="1" customWidth="1"/>
    <col min="12395" max="12395" width="10" style="83" bestFit="1" customWidth="1"/>
    <col min="12396" max="12396" width="21.5546875" style="67" bestFit="1" customWidth="1"/>
    <col min="12397" max="12397" width="16.5546875" style="18" bestFit="1" customWidth="1"/>
    <col min="12398" max="12398" width="19.109375" style="84" bestFit="1" customWidth="1"/>
    <col min="12399" max="12399" width="12.33203125" style="73" bestFit="1" customWidth="1"/>
    <col min="12400" max="12400" width="19.5546875" style="84" bestFit="1" customWidth="1"/>
    <col min="12401" max="12401" width="21.88671875" style="22" bestFit="1" customWidth="1"/>
    <col min="12402" max="12402" width="11.6640625" style="22" bestFit="1" customWidth="1"/>
    <col min="12403" max="12403" width="10" style="83" bestFit="1" customWidth="1"/>
    <col min="12404" max="12404" width="21.5546875" style="67" bestFit="1" customWidth="1"/>
    <col min="12405" max="12405" width="16.5546875" style="18" bestFit="1" customWidth="1"/>
    <col min="12406" max="12406" width="19.109375" style="84" bestFit="1" customWidth="1"/>
    <col min="12407" max="12407" width="12.33203125" style="73" bestFit="1" customWidth="1"/>
    <col min="12408" max="12408" width="19.5546875" style="84" bestFit="1" customWidth="1"/>
    <col min="12409" max="12409" width="21.88671875" style="22" bestFit="1" customWidth="1"/>
    <col min="12410" max="12410" width="11.6640625" style="22" bestFit="1" customWidth="1"/>
    <col min="12411" max="12411" width="10" style="83" bestFit="1" customWidth="1"/>
    <col min="12412" max="12412" width="21.5546875" style="67" bestFit="1" customWidth="1"/>
    <col min="12413" max="12413" width="16.5546875" style="18" bestFit="1" customWidth="1"/>
    <col min="12414" max="12414" width="19.109375" style="84" bestFit="1" customWidth="1"/>
    <col min="12415" max="12415" width="12.33203125" style="73" bestFit="1" customWidth="1"/>
    <col min="12416" max="12416" width="19.5546875" style="84" bestFit="1" customWidth="1"/>
    <col min="12417" max="12417" width="21.88671875" style="22" bestFit="1" customWidth="1"/>
    <col min="12418" max="12418" width="11.6640625" style="22" bestFit="1" customWidth="1"/>
    <col min="12419" max="12419" width="10" style="83" bestFit="1" customWidth="1"/>
    <col min="12420" max="12420" width="21.5546875" style="67" bestFit="1" customWidth="1"/>
    <col min="12421" max="12421" width="16.5546875" style="18" bestFit="1" customWidth="1"/>
    <col min="12422" max="12422" width="19.109375" style="84" bestFit="1" customWidth="1"/>
    <col min="12423" max="12423" width="12.33203125" style="73" bestFit="1" customWidth="1"/>
    <col min="12424" max="12424" width="19.5546875" style="84" bestFit="1" customWidth="1"/>
    <col min="12425" max="12425" width="21.88671875" style="22" bestFit="1" customWidth="1"/>
    <col min="12426" max="12426" width="11.6640625" style="22" bestFit="1" customWidth="1"/>
    <col min="12427" max="12427" width="10" style="83" bestFit="1" customWidth="1"/>
    <col min="12428" max="12428" width="21.5546875" style="67" bestFit="1" customWidth="1"/>
    <col min="12429" max="12429" width="16.5546875" style="18" bestFit="1" customWidth="1"/>
    <col min="12430" max="12430" width="19.109375" style="84" bestFit="1" customWidth="1"/>
    <col min="12431" max="12431" width="12.33203125" style="73" bestFit="1" customWidth="1"/>
    <col min="12432" max="12432" width="19.5546875" style="84" bestFit="1" customWidth="1"/>
    <col min="12433" max="12433" width="21.88671875" style="22" bestFit="1" customWidth="1"/>
    <col min="12434" max="12434" width="11.6640625" style="22" bestFit="1" customWidth="1"/>
    <col min="12435" max="12435" width="10" style="83" bestFit="1" customWidth="1"/>
    <col min="12436" max="12436" width="21.5546875" style="67" bestFit="1" customWidth="1"/>
    <col min="12437" max="12437" width="16.5546875" style="18" bestFit="1" customWidth="1"/>
    <col min="12438" max="12438" width="19.109375" style="84" bestFit="1" customWidth="1"/>
    <col min="12439" max="12439" width="12.33203125" style="73" bestFit="1" customWidth="1"/>
    <col min="12440" max="12440" width="19.5546875" style="84" bestFit="1" customWidth="1"/>
    <col min="12441" max="12441" width="21.88671875" style="22" bestFit="1" customWidth="1"/>
    <col min="12442" max="12442" width="11.6640625" style="22" bestFit="1" customWidth="1"/>
    <col min="12443" max="12443" width="10" style="83" bestFit="1" customWidth="1"/>
    <col min="12444" max="12444" width="21.5546875" style="67" bestFit="1" customWidth="1"/>
    <col min="12445" max="12445" width="16.5546875" style="18" bestFit="1" customWidth="1"/>
    <col min="12446" max="12446" width="19.109375" style="84" bestFit="1" customWidth="1"/>
    <col min="12447" max="12447" width="12.33203125" style="73" bestFit="1" customWidth="1"/>
    <col min="12448" max="12448" width="19.5546875" style="84" bestFit="1" customWidth="1"/>
    <col min="12449" max="12449" width="21.88671875" style="22" bestFit="1" customWidth="1"/>
    <col min="12450" max="12450" width="11.6640625" style="22" bestFit="1" customWidth="1"/>
    <col min="12451" max="12451" width="10" style="83" bestFit="1" customWidth="1"/>
    <col min="12452" max="12452" width="21.5546875" style="67" bestFit="1" customWidth="1"/>
    <col min="12453" max="12453" width="16.5546875" style="18" bestFit="1" customWidth="1"/>
    <col min="12454" max="12454" width="19.109375" style="84" bestFit="1" customWidth="1"/>
    <col min="12455" max="12455" width="12.33203125" style="73" bestFit="1" customWidth="1"/>
    <col min="12456" max="12456" width="19.5546875" style="84" bestFit="1" customWidth="1"/>
    <col min="12457" max="12457" width="21.88671875" style="22" bestFit="1" customWidth="1"/>
    <col min="12458" max="12458" width="11.6640625" style="22" bestFit="1" customWidth="1"/>
    <col min="12459" max="12459" width="10" style="83" bestFit="1" customWidth="1"/>
    <col min="12460" max="12460" width="21.5546875" style="67" bestFit="1" customWidth="1"/>
    <col min="12461" max="12461" width="16.5546875" style="18" bestFit="1" customWidth="1"/>
    <col min="12462" max="12462" width="19.109375" style="84" bestFit="1" customWidth="1"/>
    <col min="12463" max="12463" width="12.33203125" style="73" bestFit="1" customWidth="1"/>
    <col min="12464" max="12464" width="19.5546875" style="84" bestFit="1" customWidth="1"/>
    <col min="12465" max="12465" width="21.88671875" style="22" bestFit="1" customWidth="1"/>
    <col min="12466" max="12466" width="11.6640625" style="22" bestFit="1" customWidth="1"/>
    <col min="12467" max="12467" width="10" style="83" bestFit="1" customWidth="1"/>
    <col min="12468" max="12468" width="21.5546875" style="67" bestFit="1" customWidth="1"/>
    <col min="12469" max="12469" width="16.5546875" style="18" bestFit="1" customWidth="1"/>
    <col min="12470" max="12470" width="19.109375" style="84" bestFit="1" customWidth="1"/>
    <col min="12471" max="12471" width="12.33203125" style="73" bestFit="1" customWidth="1"/>
    <col min="12472" max="12472" width="19.5546875" style="84" bestFit="1" customWidth="1"/>
    <col min="12473" max="12473" width="21.88671875" style="22" bestFit="1" customWidth="1"/>
    <col min="12474" max="12474" width="11.6640625" style="22" bestFit="1" customWidth="1"/>
    <col min="12475" max="12475" width="10" style="83" bestFit="1" customWidth="1"/>
    <col min="12476" max="12476" width="21.5546875" style="67" bestFit="1" customWidth="1"/>
    <col min="12477" max="12477" width="16.5546875" style="18" bestFit="1" customWidth="1"/>
    <col min="12478" max="12478" width="19.109375" style="84" bestFit="1" customWidth="1"/>
    <col min="12479" max="12479" width="12.33203125" style="73" bestFit="1" customWidth="1"/>
    <col min="12480" max="12480" width="19.5546875" style="84" bestFit="1" customWidth="1"/>
    <col min="12481" max="12481" width="21.88671875" style="22" bestFit="1" customWidth="1"/>
    <col min="12482" max="12482" width="11.6640625" style="22" bestFit="1" customWidth="1"/>
    <col min="12483" max="12483" width="10" style="83" bestFit="1" customWidth="1"/>
    <col min="12484" max="12484" width="21.5546875" style="67" bestFit="1" customWidth="1"/>
    <col min="12485" max="12485" width="16.5546875" style="18" bestFit="1" customWidth="1"/>
    <col min="12486" max="12486" width="19.109375" style="84" bestFit="1" customWidth="1"/>
    <col min="12487" max="12487" width="12.33203125" style="73" bestFit="1" customWidth="1"/>
    <col min="12488" max="12488" width="19.5546875" style="84" bestFit="1" customWidth="1"/>
    <col min="12489" max="12489" width="21.88671875" style="22" bestFit="1" customWidth="1"/>
    <col min="12490" max="12490" width="11.6640625" style="22" bestFit="1" customWidth="1"/>
    <col min="12491" max="12491" width="10" style="83" bestFit="1" customWidth="1"/>
    <col min="12492" max="12492" width="21.5546875" style="67" bestFit="1" customWidth="1"/>
    <col min="12493" max="12493" width="16.5546875" style="18" bestFit="1" customWidth="1"/>
    <col min="12494" max="12494" width="19.109375" style="84" bestFit="1" customWidth="1"/>
    <col min="12495" max="12495" width="12.33203125" style="73" bestFit="1" customWidth="1"/>
    <col min="12496" max="12496" width="19.5546875" style="84" bestFit="1" customWidth="1"/>
    <col min="12497" max="12497" width="21.88671875" style="22" bestFit="1" customWidth="1"/>
    <col min="12498" max="12498" width="11.6640625" style="22" bestFit="1" customWidth="1"/>
    <col min="12499" max="12499" width="10" style="83" bestFit="1" customWidth="1"/>
    <col min="12500" max="12500" width="21.5546875" style="67" bestFit="1" customWidth="1"/>
    <col min="12501" max="12501" width="16.5546875" style="18" bestFit="1" customWidth="1"/>
    <col min="12502" max="12502" width="19.109375" style="84" bestFit="1" customWidth="1"/>
    <col min="12503" max="12503" width="12.33203125" style="73" bestFit="1" customWidth="1"/>
    <col min="12504" max="12504" width="19.5546875" style="84" bestFit="1" customWidth="1"/>
    <col min="12505" max="12505" width="21.88671875" style="22" bestFit="1" customWidth="1"/>
    <col min="12506" max="12506" width="11.6640625" style="22" bestFit="1" customWidth="1"/>
    <col min="12507" max="12507" width="10" style="83" bestFit="1" customWidth="1"/>
    <col min="12508" max="12508" width="21.5546875" style="67" bestFit="1" customWidth="1"/>
    <col min="12509" max="12509" width="16.5546875" style="18" bestFit="1" customWidth="1"/>
    <col min="12510" max="12510" width="19.109375" style="84" bestFit="1" customWidth="1"/>
    <col min="12511" max="12511" width="12.33203125" style="73" bestFit="1" customWidth="1"/>
    <col min="12512" max="12512" width="19.5546875" style="84" bestFit="1" customWidth="1"/>
    <col min="12513" max="12513" width="21.88671875" style="22" bestFit="1" customWidth="1"/>
    <col min="12514" max="12514" width="11.6640625" style="22" bestFit="1" customWidth="1"/>
    <col min="12515" max="12515" width="10" style="83" bestFit="1" customWidth="1"/>
    <col min="12516" max="12516" width="21.5546875" style="67" bestFit="1" customWidth="1"/>
    <col min="12517" max="12517" width="16.5546875" style="18" bestFit="1" customWidth="1"/>
    <col min="12518" max="12518" width="19.109375" style="84" bestFit="1" customWidth="1"/>
    <col min="12519" max="12519" width="12.33203125" style="73" bestFit="1" customWidth="1"/>
    <col min="12520" max="12520" width="19.5546875" style="84" bestFit="1" customWidth="1"/>
    <col min="12521" max="12521" width="21.88671875" style="22" bestFit="1" customWidth="1"/>
    <col min="12522" max="12522" width="11.6640625" style="22" bestFit="1" customWidth="1"/>
    <col min="12523" max="12523" width="10" style="83" bestFit="1" customWidth="1"/>
    <col min="12524" max="12524" width="21.5546875" style="67" bestFit="1" customWidth="1"/>
    <col min="12525" max="12525" width="16.5546875" style="18" bestFit="1" customWidth="1"/>
    <col min="12526" max="12526" width="19.109375" style="84" bestFit="1" customWidth="1"/>
    <col min="12527" max="12527" width="12.33203125" style="73" bestFit="1" customWidth="1"/>
    <col min="12528" max="12528" width="19.5546875" style="84" bestFit="1" customWidth="1"/>
    <col min="12529" max="12529" width="21.88671875" style="22" bestFit="1" customWidth="1"/>
    <col min="12530" max="12530" width="11.6640625" style="22" bestFit="1" customWidth="1"/>
    <col min="12531" max="12531" width="10" style="83" bestFit="1" customWidth="1"/>
    <col min="12532" max="12532" width="21.5546875" style="67" bestFit="1" customWidth="1"/>
    <col min="12533" max="12533" width="16.5546875" style="18" bestFit="1" customWidth="1"/>
    <col min="12534" max="12534" width="19.109375" style="84" bestFit="1" customWidth="1"/>
    <col min="12535" max="12535" width="12.33203125" style="73" bestFit="1" customWidth="1"/>
    <col min="12536" max="12536" width="19.5546875" style="84" bestFit="1" customWidth="1"/>
    <col min="12537" max="12537" width="21.88671875" style="22" bestFit="1" customWidth="1"/>
    <col min="12538" max="12538" width="11.6640625" style="22" bestFit="1" customWidth="1"/>
    <col min="12539" max="12539" width="10" style="83" bestFit="1" customWidth="1"/>
    <col min="12540" max="12540" width="21.5546875" style="67" bestFit="1" customWidth="1"/>
    <col min="12541" max="12541" width="16.5546875" style="18" bestFit="1" customWidth="1"/>
    <col min="12542" max="12542" width="19.109375" style="84" bestFit="1" customWidth="1"/>
    <col min="12543" max="12543" width="12.33203125" style="73" bestFit="1" customWidth="1"/>
    <col min="12544" max="12544" width="19.5546875" style="84" bestFit="1" customWidth="1"/>
    <col min="12545" max="12545" width="21.88671875" style="22" bestFit="1" customWidth="1"/>
    <col min="12546" max="12546" width="11.6640625" style="22" bestFit="1" customWidth="1"/>
    <col min="12547" max="12547" width="10" style="83" bestFit="1" customWidth="1"/>
    <col min="12548" max="12548" width="21.5546875" style="67" bestFit="1" customWidth="1"/>
    <col min="12549" max="12549" width="16.5546875" style="18" bestFit="1" customWidth="1"/>
    <col min="12550" max="12550" width="19.109375" style="84" bestFit="1" customWidth="1"/>
    <col min="12551" max="12551" width="12.33203125" style="73" bestFit="1" customWidth="1"/>
    <col min="12552" max="12552" width="19.5546875" style="84" bestFit="1" customWidth="1"/>
    <col min="12553" max="12553" width="21.88671875" style="22" bestFit="1" customWidth="1"/>
    <col min="12554" max="12554" width="11.6640625" style="22" bestFit="1" customWidth="1"/>
    <col min="12555" max="12555" width="10" style="83" bestFit="1" customWidth="1"/>
    <col min="12556" max="12556" width="21.5546875" style="67" bestFit="1" customWidth="1"/>
    <col min="12557" max="12557" width="16.5546875" style="18" bestFit="1" customWidth="1"/>
    <col min="12558" max="12558" width="19.109375" style="84" bestFit="1" customWidth="1"/>
    <col min="12559" max="12559" width="12.33203125" style="73" bestFit="1" customWidth="1"/>
    <col min="12560" max="12560" width="19.5546875" style="84" bestFit="1" customWidth="1"/>
    <col min="12561" max="12561" width="21.88671875" style="22" bestFit="1" customWidth="1"/>
    <col min="12562" max="12562" width="11.6640625" style="22" bestFit="1" customWidth="1"/>
    <col min="12563" max="12563" width="10" style="83" bestFit="1" customWidth="1"/>
    <col min="12564" max="12564" width="21.5546875" style="67" bestFit="1" customWidth="1"/>
    <col min="12565" max="12565" width="16.5546875" style="18" bestFit="1" customWidth="1"/>
    <col min="12566" max="12566" width="19.109375" style="84" bestFit="1" customWidth="1"/>
    <col min="12567" max="12567" width="12.33203125" style="73" bestFit="1" customWidth="1"/>
    <col min="12568" max="12568" width="19.5546875" style="84" bestFit="1" customWidth="1"/>
    <col min="12569" max="12569" width="21.88671875" style="22" bestFit="1" customWidth="1"/>
    <col min="12570" max="12570" width="11.6640625" style="22" bestFit="1" customWidth="1"/>
    <col min="12571" max="12571" width="10" style="83" bestFit="1" customWidth="1"/>
    <col min="12572" max="12572" width="21.5546875" style="67" bestFit="1" customWidth="1"/>
    <col min="12573" max="12573" width="16.5546875" style="18" bestFit="1" customWidth="1"/>
    <col min="12574" max="12574" width="19.109375" style="84" bestFit="1" customWidth="1"/>
    <col min="12575" max="12575" width="12.33203125" style="73" bestFit="1" customWidth="1"/>
    <col min="12576" max="12576" width="19.5546875" style="84" bestFit="1" customWidth="1"/>
    <col min="12577" max="12577" width="21.88671875" style="22" bestFit="1" customWidth="1"/>
    <col min="12578" max="12578" width="11.6640625" style="22" bestFit="1" customWidth="1"/>
    <col min="12579" max="12579" width="10" style="83" bestFit="1" customWidth="1"/>
    <col min="12580" max="12580" width="21.5546875" style="67" bestFit="1" customWidth="1"/>
    <col min="12581" max="12581" width="16.5546875" style="18" bestFit="1" customWidth="1"/>
    <col min="12582" max="12582" width="19.109375" style="84" bestFit="1" customWidth="1"/>
    <col min="12583" max="12583" width="12.33203125" style="73" bestFit="1" customWidth="1"/>
    <col min="12584" max="12584" width="19.5546875" style="84" bestFit="1" customWidth="1"/>
    <col min="12585" max="12585" width="21.88671875" style="22" bestFit="1" customWidth="1"/>
    <col min="12586" max="12586" width="11.6640625" style="22" bestFit="1" customWidth="1"/>
    <col min="12587" max="12587" width="10" style="83" bestFit="1" customWidth="1"/>
    <col min="12588" max="12588" width="21.5546875" style="67" bestFit="1" customWidth="1"/>
    <col min="12589" max="12589" width="16.5546875" style="18" bestFit="1" customWidth="1"/>
    <col min="12590" max="12590" width="19.109375" style="84" bestFit="1" customWidth="1"/>
    <col min="12591" max="12591" width="12.33203125" style="73" bestFit="1" customWidth="1"/>
    <col min="12592" max="12592" width="19.5546875" style="84" bestFit="1" customWidth="1"/>
    <col min="12593" max="12593" width="21.88671875" style="22" bestFit="1" customWidth="1"/>
    <col min="12594" max="12594" width="11.6640625" style="22" bestFit="1" customWidth="1"/>
    <col min="12595" max="12595" width="10" style="83" bestFit="1" customWidth="1"/>
    <col min="12596" max="12596" width="21.5546875" style="67" bestFit="1" customWidth="1"/>
    <col min="12597" max="12597" width="16.5546875" style="18" bestFit="1" customWidth="1"/>
    <col min="12598" max="12598" width="19.109375" style="84" bestFit="1" customWidth="1"/>
    <col min="12599" max="12599" width="12.33203125" style="73" bestFit="1" customWidth="1"/>
    <col min="12600" max="12600" width="19.5546875" style="84" bestFit="1" customWidth="1"/>
    <col min="12601" max="12601" width="21.88671875" style="22" bestFit="1" customWidth="1"/>
    <col min="12602" max="12602" width="11.6640625" style="22" bestFit="1" customWidth="1"/>
    <col min="12603" max="12603" width="10" style="83" bestFit="1" customWidth="1"/>
    <col min="12604" max="12604" width="21.5546875" style="67" bestFit="1" customWidth="1"/>
    <col min="12605" max="12605" width="16.5546875" style="18" bestFit="1" customWidth="1"/>
    <col min="12606" max="12606" width="19.109375" style="84" bestFit="1" customWidth="1"/>
    <col min="12607" max="12607" width="12.33203125" style="73" bestFit="1" customWidth="1"/>
    <col min="12608" max="12608" width="19.5546875" style="84" bestFit="1" customWidth="1"/>
    <col min="12609" max="12609" width="21.88671875" style="22" bestFit="1" customWidth="1"/>
    <col min="12610" max="12610" width="11.6640625" style="22" bestFit="1" customWidth="1"/>
    <col min="12611" max="12611" width="10" style="83" bestFit="1" customWidth="1"/>
    <col min="12612" max="12612" width="21.5546875" style="67" bestFit="1" customWidth="1"/>
    <col min="12613" max="12613" width="16.5546875" style="18" bestFit="1" customWidth="1"/>
    <col min="12614" max="12614" width="19.109375" style="84" bestFit="1" customWidth="1"/>
    <col min="12615" max="12615" width="12.33203125" style="73" bestFit="1" customWidth="1"/>
    <col min="12616" max="12616" width="19.5546875" style="84" bestFit="1" customWidth="1"/>
    <col min="12617" max="12617" width="21.88671875" style="22" bestFit="1" customWidth="1"/>
    <col min="12618" max="12618" width="11.6640625" style="22" bestFit="1" customWidth="1"/>
    <col min="12619" max="12619" width="10" style="83" bestFit="1" customWidth="1"/>
    <col min="12620" max="12620" width="21.5546875" style="67" bestFit="1" customWidth="1"/>
    <col min="12621" max="12621" width="16.5546875" style="18" bestFit="1" customWidth="1"/>
    <col min="12622" max="12622" width="19.109375" style="84" bestFit="1" customWidth="1"/>
    <col min="12623" max="12623" width="12.33203125" style="73" bestFit="1" customWidth="1"/>
    <col min="12624" max="12624" width="19.5546875" style="84" bestFit="1" customWidth="1"/>
    <col min="12625" max="12625" width="21.88671875" style="22" bestFit="1" customWidth="1"/>
    <col min="12626" max="12626" width="11.6640625" style="22" bestFit="1" customWidth="1"/>
    <col min="12627" max="12627" width="10" style="83" bestFit="1" customWidth="1"/>
    <col min="12628" max="12628" width="21.5546875" style="67" bestFit="1" customWidth="1"/>
    <col min="12629" max="12629" width="16.5546875" style="18" bestFit="1" customWidth="1"/>
    <col min="12630" max="12630" width="19.109375" style="84" bestFit="1" customWidth="1"/>
    <col min="12631" max="12631" width="12.33203125" style="73" bestFit="1" customWidth="1"/>
    <col min="12632" max="12632" width="19.5546875" style="84" bestFit="1" customWidth="1"/>
    <col min="12633" max="12633" width="21.88671875" style="22" bestFit="1" customWidth="1"/>
    <col min="12634" max="12634" width="11.6640625" style="22" bestFit="1" customWidth="1"/>
    <col min="12635" max="12635" width="10" style="83" bestFit="1" customWidth="1"/>
    <col min="12636" max="12636" width="21.5546875" style="67" bestFit="1" customWidth="1"/>
    <col min="12637" max="12637" width="16.5546875" style="18" bestFit="1" customWidth="1"/>
    <col min="12638" max="12638" width="19.109375" style="84" bestFit="1" customWidth="1"/>
    <col min="12639" max="12639" width="12.33203125" style="73" bestFit="1" customWidth="1"/>
    <col min="12640" max="12640" width="19.5546875" style="84" bestFit="1" customWidth="1"/>
    <col min="12641" max="12641" width="21.88671875" style="22" bestFit="1" customWidth="1"/>
    <col min="12642" max="12642" width="11.6640625" style="22" bestFit="1" customWidth="1"/>
    <col min="12643" max="12643" width="10" style="83" bestFit="1" customWidth="1"/>
    <col min="12644" max="12644" width="21.5546875" style="67" bestFit="1" customWidth="1"/>
    <col min="12645" max="12645" width="16.5546875" style="18" bestFit="1" customWidth="1"/>
    <col min="12646" max="12646" width="19.109375" style="84" bestFit="1" customWidth="1"/>
    <col min="12647" max="12647" width="12.33203125" style="73" bestFit="1" customWidth="1"/>
    <col min="12648" max="12648" width="19.5546875" style="84" bestFit="1" customWidth="1"/>
    <col min="12649" max="12649" width="21.88671875" style="22" bestFit="1" customWidth="1"/>
    <col min="12650" max="12650" width="11.6640625" style="22" bestFit="1" customWidth="1"/>
    <col min="12651" max="12651" width="10" style="83" bestFit="1" customWidth="1"/>
    <col min="12652" max="12652" width="21.5546875" style="67" bestFit="1" customWidth="1"/>
    <col min="12653" max="12653" width="16.5546875" style="18" bestFit="1" customWidth="1"/>
    <col min="12654" max="12654" width="19.109375" style="84" bestFit="1" customWidth="1"/>
    <col min="12655" max="12655" width="12.33203125" style="73" bestFit="1" customWidth="1"/>
    <col min="12656" max="12656" width="19.5546875" style="84" bestFit="1" customWidth="1"/>
    <col min="12657" max="12657" width="21.88671875" style="22" bestFit="1" customWidth="1"/>
    <col min="12658" max="12658" width="11.6640625" style="22" bestFit="1" customWidth="1"/>
    <col min="12659" max="12659" width="10" style="83" bestFit="1" customWidth="1"/>
    <col min="12660" max="12660" width="21.5546875" style="67" bestFit="1" customWidth="1"/>
    <col min="12661" max="12661" width="16.5546875" style="18" bestFit="1" customWidth="1"/>
    <col min="12662" max="12662" width="19.109375" style="84" bestFit="1" customWidth="1"/>
    <col min="12663" max="12663" width="12.33203125" style="73" bestFit="1" customWidth="1"/>
    <col min="12664" max="12664" width="19.5546875" style="84" bestFit="1" customWidth="1"/>
    <col min="12665" max="12665" width="21.88671875" style="22" bestFit="1" customWidth="1"/>
    <col min="12666" max="12666" width="11.6640625" style="22" bestFit="1" customWidth="1"/>
    <col min="12667" max="12667" width="10" style="83" bestFit="1" customWidth="1"/>
    <col min="12668" max="12668" width="21.5546875" style="67" bestFit="1" customWidth="1"/>
    <col min="12669" max="12669" width="16.5546875" style="18" bestFit="1" customWidth="1"/>
    <col min="12670" max="12670" width="19.109375" style="84" bestFit="1" customWidth="1"/>
    <col min="12671" max="12671" width="12.33203125" style="73" bestFit="1" customWidth="1"/>
    <col min="12672" max="12672" width="19.5546875" style="84" bestFit="1" customWidth="1"/>
    <col min="12673" max="12673" width="21.88671875" style="22" bestFit="1" customWidth="1"/>
    <col min="12674" max="12674" width="11.6640625" style="22" bestFit="1" customWidth="1"/>
    <col min="12675" max="12675" width="10" style="83" bestFit="1" customWidth="1"/>
    <col min="12676" max="12676" width="21.5546875" style="67" bestFit="1" customWidth="1"/>
    <col min="12677" max="12677" width="16.5546875" style="18" bestFit="1" customWidth="1"/>
    <col min="12678" max="12678" width="19.109375" style="84" bestFit="1" customWidth="1"/>
    <col min="12679" max="12679" width="12.33203125" style="73" bestFit="1" customWidth="1"/>
    <col min="12680" max="12680" width="19.5546875" style="84" bestFit="1" customWidth="1"/>
    <col min="12681" max="12681" width="21.88671875" style="22" bestFit="1" customWidth="1"/>
    <col min="12682" max="12682" width="11.6640625" style="22" bestFit="1" customWidth="1"/>
    <col min="12683" max="12683" width="10" style="83" bestFit="1" customWidth="1"/>
    <col min="12684" max="12684" width="21.5546875" style="67" bestFit="1" customWidth="1"/>
    <col min="12685" max="12685" width="16.5546875" style="18" bestFit="1" customWidth="1"/>
    <col min="12686" max="12686" width="19.109375" style="84" bestFit="1" customWidth="1"/>
    <col min="12687" max="12687" width="12.33203125" style="73" bestFit="1" customWidth="1"/>
    <col min="12688" max="12688" width="19.5546875" style="84" bestFit="1" customWidth="1"/>
    <col min="12689" max="12689" width="21.88671875" style="22" bestFit="1" customWidth="1"/>
    <col min="12690" max="12690" width="11.6640625" style="22" bestFit="1" customWidth="1"/>
    <col min="12691" max="12691" width="10" style="83" bestFit="1" customWidth="1"/>
    <col min="12692" max="12692" width="21.5546875" style="67" bestFit="1" customWidth="1"/>
    <col min="12693" max="12693" width="16.5546875" style="18" bestFit="1" customWidth="1"/>
    <col min="12694" max="12694" width="19.109375" style="84" bestFit="1" customWidth="1"/>
    <col min="12695" max="12695" width="12.33203125" style="73" bestFit="1" customWidth="1"/>
    <col min="12696" max="12696" width="19.5546875" style="84" bestFit="1" customWidth="1"/>
    <col min="12697" max="12697" width="21.88671875" style="22" bestFit="1" customWidth="1"/>
    <col min="12698" max="12698" width="11.6640625" style="22" bestFit="1" customWidth="1"/>
    <col min="12699" max="12699" width="10" style="83" bestFit="1" customWidth="1"/>
    <col min="12700" max="12700" width="21.5546875" style="67" bestFit="1" customWidth="1"/>
    <col min="12701" max="12701" width="16.5546875" style="18" bestFit="1" customWidth="1"/>
    <col min="12702" max="12702" width="19.109375" style="84" bestFit="1" customWidth="1"/>
    <col min="12703" max="12703" width="12.33203125" style="73" bestFit="1" customWidth="1"/>
    <col min="12704" max="12704" width="19.5546875" style="84" bestFit="1" customWidth="1"/>
    <col min="12705" max="12705" width="21.88671875" style="22" bestFit="1" customWidth="1"/>
    <col min="12706" max="12706" width="11.6640625" style="22" bestFit="1" customWidth="1"/>
    <col min="12707" max="12707" width="10" style="83" bestFit="1" customWidth="1"/>
    <col min="12708" max="12708" width="21.5546875" style="67" bestFit="1" customWidth="1"/>
    <col min="12709" max="12709" width="16.5546875" style="18" bestFit="1" customWidth="1"/>
    <col min="12710" max="12710" width="19.109375" style="84" bestFit="1" customWidth="1"/>
    <col min="12711" max="12711" width="12.33203125" style="73" bestFit="1" customWidth="1"/>
    <col min="12712" max="12712" width="19.5546875" style="84" bestFit="1" customWidth="1"/>
    <col min="12713" max="12713" width="21.88671875" style="22" bestFit="1" customWidth="1"/>
    <col min="12714" max="12714" width="11.6640625" style="22" bestFit="1" customWidth="1"/>
    <col min="12715" max="12715" width="10" style="83" bestFit="1" customWidth="1"/>
    <col min="12716" max="12716" width="21.5546875" style="67" bestFit="1" customWidth="1"/>
    <col min="12717" max="12717" width="16.5546875" style="18" bestFit="1" customWidth="1"/>
    <col min="12718" max="12718" width="19.109375" style="84" bestFit="1" customWidth="1"/>
    <col min="12719" max="12719" width="12.33203125" style="73" bestFit="1" customWidth="1"/>
    <col min="12720" max="12720" width="19.5546875" style="84" bestFit="1" customWidth="1"/>
    <col min="12721" max="12721" width="21.88671875" style="22" bestFit="1" customWidth="1"/>
    <col min="12722" max="12722" width="11.6640625" style="22" bestFit="1" customWidth="1"/>
    <col min="12723" max="12723" width="10" style="83" bestFit="1" customWidth="1"/>
    <col min="12724" max="12724" width="21.5546875" style="67" bestFit="1" customWidth="1"/>
    <col min="12725" max="12725" width="16.5546875" style="18" bestFit="1" customWidth="1"/>
    <col min="12726" max="12726" width="19.109375" style="84" bestFit="1" customWidth="1"/>
    <col min="12727" max="12727" width="12.33203125" style="73" bestFit="1" customWidth="1"/>
    <col min="12728" max="12728" width="19.5546875" style="84" bestFit="1" customWidth="1"/>
    <col min="12729" max="12729" width="21.88671875" style="22" bestFit="1" customWidth="1"/>
    <col min="12730" max="12730" width="11.6640625" style="22" bestFit="1" customWidth="1"/>
    <col min="12731" max="12731" width="10" style="83" bestFit="1" customWidth="1"/>
    <col min="12732" max="12732" width="21.5546875" style="67" bestFit="1" customWidth="1"/>
    <col min="12733" max="12733" width="16.5546875" style="18" bestFit="1" customWidth="1"/>
    <col min="12734" max="12734" width="19.109375" style="84" bestFit="1" customWidth="1"/>
    <col min="12735" max="12735" width="12.33203125" style="73" bestFit="1" customWidth="1"/>
    <col min="12736" max="12736" width="19.5546875" style="84" bestFit="1" customWidth="1"/>
    <col min="12737" max="12737" width="21.88671875" style="22" bestFit="1" customWidth="1"/>
    <col min="12738" max="12738" width="11.6640625" style="22" bestFit="1" customWidth="1"/>
    <col min="12739" max="12739" width="10" style="83" bestFit="1" customWidth="1"/>
    <col min="12740" max="12740" width="21.5546875" style="67" bestFit="1" customWidth="1"/>
    <col min="12741" max="12741" width="16.5546875" style="18" bestFit="1" customWidth="1"/>
    <col min="12742" max="12742" width="19.109375" style="84" bestFit="1" customWidth="1"/>
    <col min="12743" max="12743" width="12.33203125" style="73" bestFit="1" customWidth="1"/>
    <col min="12744" max="12744" width="19.5546875" style="84" bestFit="1" customWidth="1"/>
    <col min="12745" max="12745" width="21.88671875" style="22" bestFit="1" customWidth="1"/>
    <col min="12746" max="12746" width="11.6640625" style="22" bestFit="1" customWidth="1"/>
    <col min="12747" max="12747" width="10" style="83" bestFit="1" customWidth="1"/>
    <col min="12748" max="12748" width="21.5546875" style="67" bestFit="1" customWidth="1"/>
    <col min="12749" max="12749" width="16.5546875" style="18" bestFit="1" customWidth="1"/>
    <col min="12750" max="12750" width="19.109375" style="84" bestFit="1" customWidth="1"/>
    <col min="12751" max="12751" width="12.33203125" style="73" bestFit="1" customWidth="1"/>
    <col min="12752" max="12752" width="19.5546875" style="84" bestFit="1" customWidth="1"/>
    <col min="12753" max="12753" width="21.88671875" style="22" bestFit="1" customWidth="1"/>
    <col min="12754" max="12754" width="11.6640625" style="22" bestFit="1" customWidth="1"/>
    <col min="12755" max="12755" width="10" style="83" bestFit="1" customWidth="1"/>
    <col min="12756" max="12756" width="21.5546875" style="67" bestFit="1" customWidth="1"/>
    <col min="12757" max="12757" width="16.5546875" style="18" bestFit="1" customWidth="1"/>
    <col min="12758" max="12758" width="19.109375" style="84" bestFit="1" customWidth="1"/>
    <col min="12759" max="12759" width="12.33203125" style="73" bestFit="1" customWidth="1"/>
    <col min="12760" max="12760" width="19.5546875" style="84" bestFit="1" customWidth="1"/>
    <col min="12761" max="12761" width="21.88671875" style="22" bestFit="1" customWidth="1"/>
    <col min="12762" max="12762" width="11.6640625" style="22" bestFit="1" customWidth="1"/>
    <col min="12763" max="12763" width="10" style="83" bestFit="1" customWidth="1"/>
    <col min="12764" max="12764" width="21.5546875" style="67" bestFit="1" customWidth="1"/>
    <col min="12765" max="12765" width="16.5546875" style="18" bestFit="1" customWidth="1"/>
    <col min="12766" max="12766" width="19.109375" style="84" bestFit="1" customWidth="1"/>
    <col min="12767" max="12767" width="12.33203125" style="73" bestFit="1" customWidth="1"/>
    <col min="12768" max="12768" width="19.5546875" style="84" bestFit="1" customWidth="1"/>
    <col min="12769" max="12769" width="21.88671875" style="22" bestFit="1" customWidth="1"/>
    <col min="12770" max="12770" width="11.6640625" style="22" bestFit="1" customWidth="1"/>
    <col min="12771" max="12771" width="10" style="83" bestFit="1" customWidth="1"/>
    <col min="12772" max="12772" width="21.5546875" style="67" bestFit="1" customWidth="1"/>
    <col min="12773" max="12773" width="16.5546875" style="18" bestFit="1" customWidth="1"/>
    <col min="12774" max="12774" width="19.109375" style="84" bestFit="1" customWidth="1"/>
    <col min="12775" max="12775" width="12.33203125" style="73" bestFit="1" customWidth="1"/>
    <col min="12776" max="12776" width="19.5546875" style="84" bestFit="1" customWidth="1"/>
    <col min="12777" max="12777" width="21.88671875" style="22" bestFit="1" customWidth="1"/>
    <col min="12778" max="12778" width="11.6640625" style="22" bestFit="1" customWidth="1"/>
    <col min="12779" max="12779" width="10" style="83" bestFit="1" customWidth="1"/>
    <col min="12780" max="12780" width="21.5546875" style="67" bestFit="1" customWidth="1"/>
    <col min="12781" max="12781" width="16.5546875" style="18" bestFit="1" customWidth="1"/>
    <col min="12782" max="12782" width="19.109375" style="84" bestFit="1" customWidth="1"/>
    <col min="12783" max="12783" width="12.33203125" style="73" bestFit="1" customWidth="1"/>
    <col min="12784" max="12784" width="19.5546875" style="84" bestFit="1" customWidth="1"/>
    <col min="12785" max="12785" width="21.88671875" style="22" bestFit="1" customWidth="1"/>
    <col min="12786" max="12786" width="11.6640625" style="22" bestFit="1" customWidth="1"/>
    <col min="12787" max="12787" width="10" style="83" bestFit="1" customWidth="1"/>
    <col min="12788" max="12788" width="21.5546875" style="67" bestFit="1" customWidth="1"/>
    <col min="12789" max="12789" width="16.5546875" style="18" bestFit="1" customWidth="1"/>
    <col min="12790" max="12790" width="19.109375" style="84" bestFit="1" customWidth="1"/>
    <col min="12791" max="12791" width="12.33203125" style="73" bestFit="1" customWidth="1"/>
    <col min="12792" max="12792" width="19.5546875" style="84" bestFit="1" customWidth="1"/>
    <col min="12793" max="12793" width="21.88671875" style="22" bestFit="1" customWidth="1"/>
    <col min="12794" max="12794" width="11.6640625" style="22" bestFit="1" customWidth="1"/>
    <col min="12795" max="12795" width="10" style="83" bestFit="1" customWidth="1"/>
    <col min="12796" max="12796" width="21.5546875" style="67" bestFit="1" customWidth="1"/>
    <col min="12797" max="12797" width="16.5546875" style="18" bestFit="1" customWidth="1"/>
    <col min="12798" max="12798" width="19.109375" style="84" bestFit="1" customWidth="1"/>
    <col min="12799" max="12799" width="12.33203125" style="73" bestFit="1" customWidth="1"/>
    <col min="12800" max="12800" width="19.5546875" style="84" bestFit="1" customWidth="1"/>
    <col min="12801" max="12801" width="21.88671875" style="22" bestFit="1" customWidth="1"/>
    <col min="12802" max="12802" width="11.6640625" style="22" bestFit="1" customWidth="1"/>
    <col min="12803" max="12803" width="10" style="83" bestFit="1" customWidth="1"/>
    <col min="12804" max="12804" width="21.5546875" style="67" bestFit="1" customWidth="1"/>
    <col min="12805" max="12805" width="16.5546875" style="18" bestFit="1" customWidth="1"/>
    <col min="12806" max="12806" width="19.109375" style="84" bestFit="1" customWidth="1"/>
    <col min="12807" max="12807" width="12.33203125" style="73" bestFit="1" customWidth="1"/>
    <col min="12808" max="12808" width="19.5546875" style="84" bestFit="1" customWidth="1"/>
    <col min="12809" max="12809" width="21.88671875" style="22" bestFit="1" customWidth="1"/>
    <col min="12810" max="12810" width="11.6640625" style="22" bestFit="1" customWidth="1"/>
    <col min="12811" max="12811" width="10" style="83" bestFit="1" customWidth="1"/>
    <col min="12812" max="12812" width="21.5546875" style="67" bestFit="1" customWidth="1"/>
    <col min="12813" max="12813" width="16.5546875" style="18" bestFit="1" customWidth="1"/>
    <col min="12814" max="12814" width="19.109375" style="84" bestFit="1" customWidth="1"/>
    <col min="12815" max="12815" width="12.33203125" style="73" bestFit="1" customWidth="1"/>
    <col min="12816" max="12816" width="19.5546875" style="84" bestFit="1" customWidth="1"/>
    <col min="12817" max="12817" width="21.88671875" style="22" bestFit="1" customWidth="1"/>
    <col min="12818" max="12818" width="11.6640625" style="22" bestFit="1" customWidth="1"/>
    <col min="12819" max="12819" width="10" style="83" bestFit="1" customWidth="1"/>
    <col min="12820" max="12820" width="21.5546875" style="67" bestFit="1" customWidth="1"/>
    <col min="12821" max="12821" width="16.5546875" style="18" bestFit="1" customWidth="1"/>
    <col min="12822" max="12822" width="19.109375" style="84" bestFit="1" customWidth="1"/>
    <col min="12823" max="12823" width="12.33203125" style="73" bestFit="1" customWidth="1"/>
    <col min="12824" max="12824" width="19.5546875" style="84" bestFit="1" customWidth="1"/>
    <col min="12825" max="12825" width="21.88671875" style="22" bestFit="1" customWidth="1"/>
    <col min="12826" max="12826" width="11.6640625" style="22" bestFit="1" customWidth="1"/>
    <col min="12827" max="12827" width="10" style="83" bestFit="1" customWidth="1"/>
    <col min="12828" max="12828" width="21.5546875" style="67" bestFit="1" customWidth="1"/>
    <col min="12829" max="12829" width="16.5546875" style="18" bestFit="1" customWidth="1"/>
    <col min="12830" max="12830" width="19.109375" style="84" bestFit="1" customWidth="1"/>
    <col min="12831" max="12831" width="12.33203125" style="73" bestFit="1" customWidth="1"/>
    <col min="12832" max="12832" width="19.5546875" style="84" bestFit="1" customWidth="1"/>
    <col min="12833" max="12833" width="21.88671875" style="22" bestFit="1" customWidth="1"/>
    <col min="12834" max="12834" width="11.6640625" style="22" bestFit="1" customWidth="1"/>
    <col min="12835" max="12835" width="10" style="83" bestFit="1" customWidth="1"/>
    <col min="12836" max="12836" width="21.5546875" style="67" bestFit="1" customWidth="1"/>
    <col min="12837" max="12837" width="16.5546875" style="18" bestFit="1" customWidth="1"/>
    <col min="12838" max="12838" width="19.109375" style="84" bestFit="1" customWidth="1"/>
    <col min="12839" max="12839" width="12.33203125" style="73" bestFit="1" customWidth="1"/>
    <col min="12840" max="12840" width="19.5546875" style="84" bestFit="1" customWidth="1"/>
    <col min="12841" max="12841" width="21.88671875" style="22" bestFit="1" customWidth="1"/>
    <col min="12842" max="12842" width="11.6640625" style="22" bestFit="1" customWidth="1"/>
    <col min="12843" max="12843" width="10" style="83" bestFit="1" customWidth="1"/>
    <col min="12844" max="12844" width="21.5546875" style="67" bestFit="1" customWidth="1"/>
    <col min="12845" max="12845" width="16.5546875" style="18" bestFit="1" customWidth="1"/>
    <col min="12846" max="12846" width="19.109375" style="84" bestFit="1" customWidth="1"/>
    <col min="12847" max="12847" width="12.33203125" style="73" bestFit="1" customWidth="1"/>
    <col min="12848" max="12848" width="19.5546875" style="84" bestFit="1" customWidth="1"/>
    <col min="12849" max="12849" width="21.88671875" style="22" bestFit="1" customWidth="1"/>
    <col min="12850" max="12850" width="11.6640625" style="22" bestFit="1" customWidth="1"/>
    <col min="12851" max="12851" width="10" style="83" bestFit="1" customWidth="1"/>
    <col min="12852" max="12852" width="21.5546875" style="67" bestFit="1" customWidth="1"/>
    <col min="12853" max="12853" width="16.5546875" style="18" bestFit="1" customWidth="1"/>
    <col min="12854" max="12854" width="19.109375" style="84" bestFit="1" customWidth="1"/>
    <col min="12855" max="12855" width="12.33203125" style="73" bestFit="1" customWidth="1"/>
    <col min="12856" max="12856" width="19.5546875" style="84" bestFit="1" customWidth="1"/>
    <col min="12857" max="12857" width="21.88671875" style="22" bestFit="1" customWidth="1"/>
    <col min="12858" max="12858" width="11.6640625" style="22" bestFit="1" customWidth="1"/>
    <col min="12859" max="12859" width="10" style="83" bestFit="1" customWidth="1"/>
    <col min="12860" max="12860" width="21.5546875" style="67" bestFit="1" customWidth="1"/>
    <col min="12861" max="12861" width="16.5546875" style="18" bestFit="1" customWidth="1"/>
    <col min="12862" max="12862" width="19.109375" style="84" bestFit="1" customWidth="1"/>
    <col min="12863" max="12863" width="12.33203125" style="73" bestFit="1" customWidth="1"/>
    <col min="12864" max="12864" width="19.5546875" style="84" bestFit="1" customWidth="1"/>
    <col min="12865" max="12865" width="21.88671875" style="22" bestFit="1" customWidth="1"/>
    <col min="12866" max="12866" width="11.6640625" style="22" bestFit="1" customWidth="1"/>
    <col min="12867" max="12867" width="10" style="83" bestFit="1" customWidth="1"/>
    <col min="12868" max="12868" width="21.5546875" style="67" bestFit="1" customWidth="1"/>
    <col min="12869" max="12869" width="16.5546875" style="18" bestFit="1" customWidth="1"/>
    <col min="12870" max="12870" width="19.109375" style="84" bestFit="1" customWidth="1"/>
    <col min="12871" max="12871" width="12.33203125" style="73" bestFit="1" customWidth="1"/>
    <col min="12872" max="12872" width="19.5546875" style="84" bestFit="1" customWidth="1"/>
    <col min="12873" max="12873" width="21.88671875" style="22" bestFit="1" customWidth="1"/>
    <col min="12874" max="12874" width="11.6640625" style="22" bestFit="1" customWidth="1"/>
    <col min="12875" max="12875" width="10" style="83" bestFit="1" customWidth="1"/>
    <col min="12876" max="12876" width="21.5546875" style="67" bestFit="1" customWidth="1"/>
    <col min="12877" max="12877" width="16.5546875" style="18" bestFit="1" customWidth="1"/>
    <col min="12878" max="12878" width="19.109375" style="84" bestFit="1" customWidth="1"/>
    <col min="12879" max="12879" width="12.33203125" style="73" bestFit="1" customWidth="1"/>
    <col min="12880" max="12880" width="19.5546875" style="84" bestFit="1" customWidth="1"/>
    <col min="12881" max="12881" width="21.88671875" style="22" bestFit="1" customWidth="1"/>
    <col min="12882" max="12882" width="11.6640625" style="22" bestFit="1" customWidth="1"/>
    <col min="12883" max="12883" width="10" style="83" bestFit="1" customWidth="1"/>
    <col min="12884" max="12884" width="21.5546875" style="67" bestFit="1" customWidth="1"/>
    <col min="12885" max="12885" width="16.5546875" style="18" bestFit="1" customWidth="1"/>
    <col min="12886" max="12886" width="19.109375" style="84" bestFit="1" customWidth="1"/>
    <col min="12887" max="12887" width="12.33203125" style="73" bestFit="1" customWidth="1"/>
    <col min="12888" max="12888" width="19.5546875" style="84" bestFit="1" customWidth="1"/>
    <col min="12889" max="12889" width="21.88671875" style="22" bestFit="1" customWidth="1"/>
    <col min="12890" max="12890" width="11.6640625" style="22" bestFit="1" customWidth="1"/>
    <col min="12891" max="12891" width="10" style="83" bestFit="1" customWidth="1"/>
    <col min="12892" max="12892" width="21.5546875" style="67" bestFit="1" customWidth="1"/>
    <col min="12893" max="12893" width="16.5546875" style="18" bestFit="1" customWidth="1"/>
    <col min="12894" max="12894" width="19.109375" style="84" bestFit="1" customWidth="1"/>
    <col min="12895" max="12895" width="12.33203125" style="73" bestFit="1" customWidth="1"/>
    <col min="12896" max="12896" width="19.5546875" style="84" bestFit="1" customWidth="1"/>
    <col min="12897" max="12897" width="21.88671875" style="22" bestFit="1" customWidth="1"/>
    <col min="12898" max="12898" width="11.6640625" style="22" bestFit="1" customWidth="1"/>
    <col min="12899" max="12899" width="10" style="83" bestFit="1" customWidth="1"/>
    <col min="12900" max="12900" width="21.5546875" style="67" bestFit="1" customWidth="1"/>
    <col min="12901" max="12901" width="16.5546875" style="18" bestFit="1" customWidth="1"/>
    <col min="12902" max="12902" width="19.109375" style="84" bestFit="1" customWidth="1"/>
    <col min="12903" max="12903" width="12.33203125" style="73" bestFit="1" customWidth="1"/>
    <col min="12904" max="12904" width="19.5546875" style="84" bestFit="1" customWidth="1"/>
    <col min="12905" max="12905" width="21.88671875" style="22" bestFit="1" customWidth="1"/>
    <col min="12906" max="12906" width="11.6640625" style="22" bestFit="1" customWidth="1"/>
    <col min="12907" max="12907" width="10" style="83" bestFit="1" customWidth="1"/>
    <col min="12908" max="12908" width="21.5546875" style="67" bestFit="1" customWidth="1"/>
    <col min="12909" max="12909" width="16.5546875" style="18" bestFit="1" customWidth="1"/>
    <col min="12910" max="12910" width="19.109375" style="84" bestFit="1" customWidth="1"/>
    <col min="12911" max="12911" width="12.33203125" style="73" bestFit="1" customWidth="1"/>
    <col min="12912" max="12912" width="19.5546875" style="84" bestFit="1" customWidth="1"/>
    <col min="12913" max="12913" width="21.88671875" style="22" bestFit="1" customWidth="1"/>
    <col min="12914" max="12914" width="11.6640625" style="22" bestFit="1" customWidth="1"/>
    <col min="12915" max="12915" width="10" style="83" bestFit="1" customWidth="1"/>
    <col min="12916" max="12916" width="21.5546875" style="67" bestFit="1" customWidth="1"/>
    <col min="12917" max="12917" width="16.5546875" style="18" bestFit="1" customWidth="1"/>
    <col min="12918" max="12918" width="19.109375" style="84" bestFit="1" customWidth="1"/>
    <col min="12919" max="12919" width="12.33203125" style="73" bestFit="1" customWidth="1"/>
    <col min="12920" max="12920" width="19.5546875" style="84" bestFit="1" customWidth="1"/>
    <col min="12921" max="12921" width="21.88671875" style="22" bestFit="1" customWidth="1"/>
    <col min="12922" max="12922" width="11.6640625" style="22" bestFit="1" customWidth="1"/>
    <col min="12923" max="12923" width="10" style="83" bestFit="1" customWidth="1"/>
    <col min="12924" max="12924" width="21.5546875" style="67" bestFit="1" customWidth="1"/>
    <col min="12925" max="12925" width="16.5546875" style="18" bestFit="1" customWidth="1"/>
    <col min="12926" max="12926" width="19.109375" style="84" bestFit="1" customWidth="1"/>
    <col min="12927" max="12927" width="12.33203125" style="73" bestFit="1" customWidth="1"/>
    <col min="12928" max="12928" width="19.5546875" style="84" bestFit="1" customWidth="1"/>
    <col min="12929" max="12929" width="21.88671875" style="22" bestFit="1" customWidth="1"/>
    <col min="12930" max="12930" width="11.6640625" style="22" bestFit="1" customWidth="1"/>
    <col min="12931" max="12931" width="10" style="83" bestFit="1" customWidth="1"/>
    <col min="12932" max="12932" width="21.5546875" style="67" bestFit="1" customWidth="1"/>
    <col min="12933" max="12933" width="16.5546875" style="18" bestFit="1" customWidth="1"/>
    <col min="12934" max="12934" width="19.109375" style="84" bestFit="1" customWidth="1"/>
    <col min="12935" max="12935" width="12.33203125" style="73" bestFit="1" customWidth="1"/>
    <col min="12936" max="12936" width="19.5546875" style="84" bestFit="1" customWidth="1"/>
    <col min="12937" max="12937" width="21.88671875" style="22" bestFit="1" customWidth="1"/>
    <col min="12938" max="12938" width="11.6640625" style="22" bestFit="1" customWidth="1"/>
    <col min="12939" max="12939" width="10" style="83" bestFit="1" customWidth="1"/>
    <col min="12940" max="12940" width="21.5546875" style="67" bestFit="1" customWidth="1"/>
    <col min="12941" max="12941" width="16.5546875" style="18" bestFit="1" customWidth="1"/>
    <col min="12942" max="12942" width="19.109375" style="84" bestFit="1" customWidth="1"/>
    <col min="12943" max="12943" width="12.33203125" style="73" bestFit="1" customWidth="1"/>
    <col min="12944" max="12944" width="19.5546875" style="84" bestFit="1" customWidth="1"/>
    <col min="12945" max="12945" width="21.88671875" style="22" bestFit="1" customWidth="1"/>
    <col min="12946" max="12946" width="11.6640625" style="22" bestFit="1" customWidth="1"/>
    <col min="12947" max="12947" width="10" style="83" bestFit="1" customWidth="1"/>
    <col min="12948" max="12948" width="21.5546875" style="67" bestFit="1" customWidth="1"/>
    <col min="12949" max="12949" width="16.5546875" style="18" bestFit="1" customWidth="1"/>
    <col min="12950" max="12950" width="19.109375" style="84" bestFit="1" customWidth="1"/>
    <col min="12951" max="12951" width="12.33203125" style="73" bestFit="1" customWidth="1"/>
    <col min="12952" max="12952" width="19.5546875" style="84" bestFit="1" customWidth="1"/>
    <col min="12953" max="12953" width="21.88671875" style="22" bestFit="1" customWidth="1"/>
    <col min="12954" max="12954" width="11.6640625" style="22" bestFit="1" customWidth="1"/>
    <col min="12955" max="12955" width="10" style="83" bestFit="1" customWidth="1"/>
    <col min="12956" max="12956" width="21.5546875" style="67" bestFit="1" customWidth="1"/>
    <col min="12957" max="12957" width="16.5546875" style="18" bestFit="1" customWidth="1"/>
    <col min="12958" max="12958" width="19.109375" style="84" bestFit="1" customWidth="1"/>
    <col min="12959" max="12959" width="12.33203125" style="73" bestFit="1" customWidth="1"/>
    <col min="12960" max="12960" width="19.5546875" style="84" bestFit="1" customWidth="1"/>
    <col min="12961" max="12961" width="21.88671875" style="22" bestFit="1" customWidth="1"/>
    <col min="12962" max="12962" width="11.6640625" style="22" bestFit="1" customWidth="1"/>
    <col min="12963" max="12963" width="10" style="83" bestFit="1" customWidth="1"/>
    <col min="12964" max="12964" width="21.5546875" style="67" bestFit="1" customWidth="1"/>
    <col min="12965" max="12965" width="16.5546875" style="18" bestFit="1" customWidth="1"/>
    <col min="12966" max="12966" width="19.109375" style="84" bestFit="1" customWidth="1"/>
    <col min="12967" max="12967" width="12.33203125" style="73" bestFit="1" customWidth="1"/>
    <col min="12968" max="12968" width="19.5546875" style="84" bestFit="1" customWidth="1"/>
    <col min="12969" max="12969" width="21.88671875" style="22" bestFit="1" customWidth="1"/>
    <col min="12970" max="12970" width="11.6640625" style="22" bestFit="1" customWidth="1"/>
    <col min="12971" max="12971" width="10" style="83" bestFit="1" customWidth="1"/>
    <col min="12972" max="12972" width="21.5546875" style="67" bestFit="1" customWidth="1"/>
    <col min="12973" max="12973" width="16.5546875" style="18" bestFit="1" customWidth="1"/>
    <col min="12974" max="12974" width="19.109375" style="84" bestFit="1" customWidth="1"/>
    <col min="12975" max="12975" width="12.33203125" style="73" bestFit="1" customWidth="1"/>
    <col min="12976" max="12976" width="19.5546875" style="84" bestFit="1" customWidth="1"/>
    <col min="12977" max="12977" width="21.88671875" style="22" bestFit="1" customWidth="1"/>
    <col min="12978" max="12978" width="11.6640625" style="22" bestFit="1" customWidth="1"/>
    <col min="12979" max="12979" width="10" style="83" bestFit="1" customWidth="1"/>
    <col min="12980" max="12980" width="21.5546875" style="67" bestFit="1" customWidth="1"/>
    <col min="12981" max="12981" width="16.5546875" style="18" bestFit="1" customWidth="1"/>
    <col min="12982" max="12982" width="19.109375" style="84" bestFit="1" customWidth="1"/>
    <col min="12983" max="12983" width="12.33203125" style="73" bestFit="1" customWidth="1"/>
    <col min="12984" max="12984" width="19.5546875" style="84" bestFit="1" customWidth="1"/>
    <col min="12985" max="12985" width="21.88671875" style="22" bestFit="1" customWidth="1"/>
    <col min="12986" max="12986" width="11.6640625" style="22" bestFit="1" customWidth="1"/>
    <col min="12987" max="12987" width="10" style="83" bestFit="1" customWidth="1"/>
    <col min="12988" max="12988" width="21.5546875" style="67" bestFit="1" customWidth="1"/>
    <col min="12989" max="12989" width="16.5546875" style="18" bestFit="1" customWidth="1"/>
    <col min="12990" max="12990" width="19.109375" style="84" bestFit="1" customWidth="1"/>
    <col min="12991" max="12991" width="12.33203125" style="73" bestFit="1" customWidth="1"/>
    <col min="12992" max="12992" width="19.5546875" style="84" bestFit="1" customWidth="1"/>
    <col min="12993" max="12993" width="21.88671875" style="22" bestFit="1" customWidth="1"/>
    <col min="12994" max="12994" width="11.6640625" style="22" bestFit="1" customWidth="1"/>
    <col min="12995" max="12995" width="10" style="83" bestFit="1" customWidth="1"/>
    <col min="12996" max="12996" width="21.5546875" style="67" bestFit="1" customWidth="1"/>
    <col min="12997" max="12997" width="16.5546875" style="18" bestFit="1" customWidth="1"/>
    <col min="12998" max="12998" width="19.109375" style="84" bestFit="1" customWidth="1"/>
    <col min="12999" max="12999" width="12.33203125" style="73" bestFit="1" customWidth="1"/>
    <col min="13000" max="13000" width="19.5546875" style="84" bestFit="1" customWidth="1"/>
    <col min="13001" max="13001" width="21.88671875" style="22" bestFit="1" customWidth="1"/>
    <col min="13002" max="13002" width="11.6640625" style="22" bestFit="1" customWidth="1"/>
    <col min="13003" max="13003" width="10" style="83" bestFit="1" customWidth="1"/>
    <col min="13004" max="13004" width="21.5546875" style="67" bestFit="1" customWidth="1"/>
    <col min="13005" max="13005" width="16.5546875" style="18" bestFit="1" customWidth="1"/>
    <col min="13006" max="13006" width="19.109375" style="84" bestFit="1" customWidth="1"/>
    <col min="13007" max="13007" width="12.33203125" style="73" bestFit="1" customWidth="1"/>
    <col min="13008" max="13008" width="19.5546875" style="84" bestFit="1" customWidth="1"/>
    <col min="13009" max="13009" width="21.88671875" style="22" bestFit="1" customWidth="1"/>
    <col min="13010" max="13010" width="11.6640625" style="22" bestFit="1" customWidth="1"/>
    <col min="13011" max="13011" width="10" style="83" bestFit="1" customWidth="1"/>
    <col min="13012" max="13012" width="21.5546875" style="67" bestFit="1" customWidth="1"/>
    <col min="13013" max="13013" width="16.5546875" style="18" bestFit="1" customWidth="1"/>
    <col min="13014" max="13014" width="19.109375" style="84" bestFit="1" customWidth="1"/>
    <col min="13015" max="13015" width="12.33203125" style="73" bestFit="1" customWidth="1"/>
    <col min="13016" max="13016" width="19.5546875" style="84" bestFit="1" customWidth="1"/>
    <col min="13017" max="13017" width="21.88671875" style="22" bestFit="1" customWidth="1"/>
    <col min="13018" max="13018" width="11.6640625" style="22" bestFit="1" customWidth="1"/>
    <col min="13019" max="13019" width="10" style="83" bestFit="1" customWidth="1"/>
    <col min="13020" max="13020" width="21.5546875" style="67" bestFit="1" customWidth="1"/>
    <col min="13021" max="13021" width="16.5546875" style="18" bestFit="1" customWidth="1"/>
    <col min="13022" max="13022" width="19.109375" style="84" bestFit="1" customWidth="1"/>
    <col min="13023" max="13023" width="12.33203125" style="73" bestFit="1" customWidth="1"/>
    <col min="13024" max="13024" width="19.5546875" style="84" bestFit="1" customWidth="1"/>
    <col min="13025" max="13025" width="21.88671875" style="22" bestFit="1" customWidth="1"/>
    <col min="13026" max="13026" width="11.6640625" style="22" bestFit="1" customWidth="1"/>
    <col min="13027" max="13027" width="10" style="83" bestFit="1" customWidth="1"/>
    <col min="13028" max="13028" width="21.5546875" style="67" bestFit="1" customWidth="1"/>
    <col min="13029" max="13029" width="16.5546875" style="18" bestFit="1" customWidth="1"/>
    <col min="13030" max="13030" width="19.109375" style="84" bestFit="1" customWidth="1"/>
    <col min="13031" max="13031" width="12.33203125" style="73" bestFit="1" customWidth="1"/>
    <col min="13032" max="13032" width="19.5546875" style="84" bestFit="1" customWidth="1"/>
    <col min="13033" max="13033" width="21.88671875" style="22" bestFit="1" customWidth="1"/>
    <col min="13034" max="13034" width="11.6640625" style="22" bestFit="1" customWidth="1"/>
    <col min="13035" max="13035" width="10" style="83" bestFit="1" customWidth="1"/>
    <col min="13036" max="13036" width="21.5546875" style="67" bestFit="1" customWidth="1"/>
    <col min="13037" max="13037" width="16.5546875" style="18" bestFit="1" customWidth="1"/>
    <col min="13038" max="13038" width="19.109375" style="84" bestFit="1" customWidth="1"/>
    <col min="13039" max="13039" width="12.33203125" style="73" bestFit="1" customWidth="1"/>
    <col min="13040" max="13040" width="19.5546875" style="84" bestFit="1" customWidth="1"/>
    <col min="13041" max="13041" width="21.88671875" style="22" bestFit="1" customWidth="1"/>
    <col min="13042" max="13042" width="11.6640625" style="22" bestFit="1" customWidth="1"/>
    <col min="13043" max="13043" width="10" style="83" bestFit="1" customWidth="1"/>
    <col min="13044" max="13044" width="21.5546875" style="67" bestFit="1" customWidth="1"/>
    <col min="13045" max="13045" width="16.5546875" style="18" bestFit="1" customWidth="1"/>
    <col min="13046" max="13046" width="19.109375" style="84" bestFit="1" customWidth="1"/>
    <col min="13047" max="13047" width="12.33203125" style="73" bestFit="1" customWidth="1"/>
    <col min="13048" max="13048" width="19.5546875" style="84" bestFit="1" customWidth="1"/>
    <col min="13049" max="13049" width="21.88671875" style="22" bestFit="1" customWidth="1"/>
    <col min="13050" max="13050" width="11.6640625" style="22" bestFit="1" customWidth="1"/>
    <col min="13051" max="13051" width="10" style="83" bestFit="1" customWidth="1"/>
    <col min="13052" max="13052" width="21.5546875" style="67" bestFit="1" customWidth="1"/>
    <col min="13053" max="13053" width="16.5546875" style="18" bestFit="1" customWidth="1"/>
    <col min="13054" max="13054" width="19.109375" style="84" bestFit="1" customWidth="1"/>
    <col min="13055" max="13055" width="12.33203125" style="73" bestFit="1" customWidth="1"/>
    <col min="13056" max="13056" width="19.5546875" style="84" bestFit="1" customWidth="1"/>
    <col min="13057" max="13057" width="21.88671875" style="22" bestFit="1" customWidth="1"/>
    <col min="13058" max="13058" width="11.6640625" style="22" bestFit="1" customWidth="1"/>
    <col min="13059" max="13059" width="10" style="83" bestFit="1" customWidth="1"/>
    <col min="13060" max="13060" width="21.5546875" style="67" bestFit="1" customWidth="1"/>
    <col min="13061" max="13061" width="16.5546875" style="18" bestFit="1" customWidth="1"/>
    <col min="13062" max="13062" width="19.109375" style="84" bestFit="1" customWidth="1"/>
    <col min="13063" max="13063" width="12.33203125" style="73" bestFit="1" customWidth="1"/>
    <col min="13064" max="13064" width="19.5546875" style="84" bestFit="1" customWidth="1"/>
    <col min="13065" max="13065" width="21.88671875" style="22" bestFit="1" customWidth="1"/>
    <col min="13066" max="13066" width="11.6640625" style="22" bestFit="1" customWidth="1"/>
    <col min="13067" max="13067" width="10" style="83" bestFit="1" customWidth="1"/>
    <col min="13068" max="13068" width="21.5546875" style="67" bestFit="1" customWidth="1"/>
    <col min="13069" max="13069" width="16.5546875" style="18" bestFit="1" customWidth="1"/>
    <col min="13070" max="13070" width="19.109375" style="84" bestFit="1" customWidth="1"/>
    <col min="13071" max="13071" width="12.33203125" style="73" bestFit="1" customWidth="1"/>
    <col min="13072" max="13072" width="19.5546875" style="84" bestFit="1" customWidth="1"/>
    <col min="13073" max="13073" width="21.88671875" style="22" bestFit="1" customWidth="1"/>
    <col min="13074" max="13074" width="11.6640625" style="22" bestFit="1" customWidth="1"/>
    <col min="13075" max="13075" width="10" style="83" bestFit="1" customWidth="1"/>
    <col min="13076" max="13076" width="21.5546875" style="67" bestFit="1" customWidth="1"/>
    <col min="13077" max="13077" width="16.5546875" style="18" bestFit="1" customWidth="1"/>
    <col min="13078" max="13078" width="19.109375" style="84" bestFit="1" customWidth="1"/>
    <col min="13079" max="13079" width="12.33203125" style="73" bestFit="1" customWidth="1"/>
    <col min="13080" max="13080" width="19.5546875" style="84" bestFit="1" customWidth="1"/>
    <col min="13081" max="13081" width="21.88671875" style="22" bestFit="1" customWidth="1"/>
    <col min="13082" max="13082" width="11.6640625" style="22" bestFit="1" customWidth="1"/>
    <col min="13083" max="13083" width="10" style="83" bestFit="1" customWidth="1"/>
    <col min="13084" max="13084" width="21.5546875" style="67" bestFit="1" customWidth="1"/>
    <col min="13085" max="13085" width="16.5546875" style="18" bestFit="1" customWidth="1"/>
    <col min="13086" max="13086" width="19.109375" style="84" bestFit="1" customWidth="1"/>
    <col min="13087" max="13087" width="12.33203125" style="73" bestFit="1" customWidth="1"/>
    <col min="13088" max="13088" width="19.5546875" style="84" bestFit="1" customWidth="1"/>
    <col min="13089" max="13089" width="21.88671875" style="22" bestFit="1" customWidth="1"/>
    <col min="13090" max="13090" width="11.6640625" style="22" bestFit="1" customWidth="1"/>
    <col min="13091" max="13091" width="10" style="83" bestFit="1" customWidth="1"/>
    <col min="13092" max="13092" width="21.5546875" style="67" bestFit="1" customWidth="1"/>
    <col min="13093" max="13093" width="16.5546875" style="18" bestFit="1" customWidth="1"/>
    <col min="13094" max="13094" width="19.109375" style="84" bestFit="1" customWidth="1"/>
    <col min="13095" max="13095" width="12.33203125" style="73" bestFit="1" customWidth="1"/>
    <col min="13096" max="13096" width="19.5546875" style="84" bestFit="1" customWidth="1"/>
    <col min="13097" max="13097" width="21.88671875" style="22" bestFit="1" customWidth="1"/>
    <col min="13098" max="13098" width="11.6640625" style="22" bestFit="1" customWidth="1"/>
    <col min="13099" max="13099" width="10" style="83" bestFit="1" customWidth="1"/>
    <col min="13100" max="13100" width="21.5546875" style="67" bestFit="1" customWidth="1"/>
    <col min="13101" max="13101" width="16.5546875" style="18" bestFit="1" customWidth="1"/>
    <col min="13102" max="13102" width="19.109375" style="84" bestFit="1" customWidth="1"/>
    <col min="13103" max="13103" width="12.33203125" style="73" bestFit="1" customWidth="1"/>
    <col min="13104" max="13104" width="19.5546875" style="84" bestFit="1" customWidth="1"/>
    <col min="13105" max="13105" width="21.88671875" style="22" bestFit="1" customWidth="1"/>
    <col min="13106" max="13106" width="11.6640625" style="22" bestFit="1" customWidth="1"/>
    <col min="13107" max="13107" width="10" style="83" bestFit="1" customWidth="1"/>
    <col min="13108" max="13108" width="21.5546875" style="67" bestFit="1" customWidth="1"/>
    <col min="13109" max="13109" width="16.5546875" style="18" bestFit="1" customWidth="1"/>
    <col min="13110" max="13110" width="19.109375" style="84" bestFit="1" customWidth="1"/>
    <col min="13111" max="13111" width="12.33203125" style="73" bestFit="1" customWidth="1"/>
    <col min="13112" max="13112" width="19.5546875" style="84" bestFit="1" customWidth="1"/>
    <col min="13113" max="13113" width="21.88671875" style="22" bestFit="1" customWidth="1"/>
    <col min="13114" max="13114" width="11.6640625" style="22" bestFit="1" customWidth="1"/>
    <col min="13115" max="13115" width="10" style="83" bestFit="1" customWidth="1"/>
    <col min="13116" max="13116" width="21.5546875" style="67" bestFit="1" customWidth="1"/>
    <col min="13117" max="13117" width="16.5546875" style="18" bestFit="1" customWidth="1"/>
    <col min="13118" max="13118" width="19.109375" style="84" bestFit="1" customWidth="1"/>
    <col min="13119" max="13119" width="12.33203125" style="73" bestFit="1" customWidth="1"/>
    <col min="13120" max="13120" width="19.5546875" style="84" bestFit="1" customWidth="1"/>
    <col min="13121" max="13121" width="21.88671875" style="22" bestFit="1" customWidth="1"/>
    <col min="13122" max="13122" width="11.6640625" style="22" bestFit="1" customWidth="1"/>
    <col min="13123" max="13123" width="10" style="83" bestFit="1" customWidth="1"/>
    <col min="13124" max="13124" width="21.5546875" style="67" bestFit="1" customWidth="1"/>
    <col min="13125" max="13125" width="16.5546875" style="18" bestFit="1" customWidth="1"/>
    <col min="13126" max="13126" width="19.109375" style="84" bestFit="1" customWidth="1"/>
    <col min="13127" max="13127" width="12.33203125" style="73" bestFit="1" customWidth="1"/>
    <col min="13128" max="13128" width="19.5546875" style="84" bestFit="1" customWidth="1"/>
    <col min="13129" max="13129" width="21.88671875" style="22" bestFit="1" customWidth="1"/>
    <col min="13130" max="13130" width="11.6640625" style="22" bestFit="1" customWidth="1"/>
    <col min="13131" max="13131" width="10" style="83" bestFit="1" customWidth="1"/>
    <col min="13132" max="13132" width="21.5546875" style="67" bestFit="1" customWidth="1"/>
    <col min="13133" max="13133" width="16.5546875" style="18" bestFit="1" customWidth="1"/>
    <col min="13134" max="13134" width="19.109375" style="84" bestFit="1" customWidth="1"/>
    <col min="13135" max="13135" width="12.33203125" style="73" bestFit="1" customWidth="1"/>
    <col min="13136" max="13136" width="19.5546875" style="84" bestFit="1" customWidth="1"/>
    <col min="13137" max="13137" width="21.88671875" style="22" bestFit="1" customWidth="1"/>
    <col min="13138" max="13138" width="11.6640625" style="22" bestFit="1" customWidth="1"/>
    <col min="13139" max="13139" width="10" style="83" bestFit="1" customWidth="1"/>
    <col min="13140" max="13140" width="21.5546875" style="67" bestFit="1" customWidth="1"/>
    <col min="13141" max="13141" width="16.5546875" style="18" bestFit="1" customWidth="1"/>
    <col min="13142" max="13142" width="19.109375" style="84" bestFit="1" customWidth="1"/>
    <col min="13143" max="13143" width="12.33203125" style="73" bestFit="1" customWidth="1"/>
    <col min="13144" max="13144" width="19.5546875" style="84" bestFit="1" customWidth="1"/>
    <col min="13145" max="13145" width="21.88671875" style="22" bestFit="1" customWidth="1"/>
    <col min="13146" max="13146" width="11.6640625" style="22" bestFit="1" customWidth="1"/>
    <col min="13147" max="13147" width="10" style="83" bestFit="1" customWidth="1"/>
    <col min="13148" max="13148" width="21.5546875" style="67" bestFit="1" customWidth="1"/>
    <col min="13149" max="13149" width="16.5546875" style="18" bestFit="1" customWidth="1"/>
    <col min="13150" max="13150" width="19.109375" style="84" bestFit="1" customWidth="1"/>
    <col min="13151" max="13151" width="12.33203125" style="73" bestFit="1" customWidth="1"/>
    <col min="13152" max="13152" width="19.5546875" style="84" bestFit="1" customWidth="1"/>
    <col min="13153" max="13153" width="21.88671875" style="22" bestFit="1" customWidth="1"/>
    <col min="13154" max="13154" width="11.6640625" style="22" bestFit="1" customWidth="1"/>
    <col min="13155" max="13155" width="10" style="83" bestFit="1" customWidth="1"/>
    <col min="13156" max="13156" width="21.5546875" style="67" bestFit="1" customWidth="1"/>
    <col min="13157" max="13157" width="16.5546875" style="18" bestFit="1" customWidth="1"/>
    <col min="13158" max="13158" width="19.109375" style="84" bestFit="1" customWidth="1"/>
    <col min="13159" max="13159" width="12.33203125" style="73" bestFit="1" customWidth="1"/>
    <col min="13160" max="13160" width="19.5546875" style="84" bestFit="1" customWidth="1"/>
    <col min="13161" max="13161" width="21.88671875" style="22" bestFit="1" customWidth="1"/>
    <col min="13162" max="13162" width="11.6640625" style="22" bestFit="1" customWidth="1"/>
    <col min="13163" max="13163" width="10" style="83" bestFit="1" customWidth="1"/>
    <col min="13164" max="13164" width="21.5546875" style="67" bestFit="1" customWidth="1"/>
    <col min="13165" max="13165" width="16.5546875" style="18" bestFit="1" customWidth="1"/>
    <col min="13166" max="13166" width="19.109375" style="84" bestFit="1" customWidth="1"/>
    <col min="13167" max="13167" width="12.33203125" style="73" bestFit="1" customWidth="1"/>
    <col min="13168" max="13168" width="19.5546875" style="84" bestFit="1" customWidth="1"/>
    <col min="13169" max="13169" width="21.88671875" style="22" bestFit="1" customWidth="1"/>
    <col min="13170" max="13170" width="11.6640625" style="22" bestFit="1" customWidth="1"/>
    <col min="13171" max="13171" width="10" style="83" bestFit="1" customWidth="1"/>
    <col min="13172" max="13172" width="21.5546875" style="67" bestFit="1" customWidth="1"/>
    <col min="13173" max="13173" width="16.5546875" style="18" bestFit="1" customWidth="1"/>
    <col min="13174" max="13174" width="19.109375" style="84" bestFit="1" customWidth="1"/>
    <col min="13175" max="13175" width="12.33203125" style="73" bestFit="1" customWidth="1"/>
    <col min="13176" max="13176" width="19.5546875" style="84" bestFit="1" customWidth="1"/>
    <col min="13177" max="13177" width="21.88671875" style="22" bestFit="1" customWidth="1"/>
    <col min="13178" max="13178" width="11.6640625" style="22" bestFit="1" customWidth="1"/>
    <col min="13179" max="13179" width="10" style="83" bestFit="1" customWidth="1"/>
    <col min="13180" max="13180" width="21.5546875" style="67" bestFit="1" customWidth="1"/>
    <col min="13181" max="13181" width="16.5546875" style="18" bestFit="1" customWidth="1"/>
    <col min="13182" max="13182" width="19.109375" style="84" bestFit="1" customWidth="1"/>
    <col min="13183" max="13183" width="12.33203125" style="73" bestFit="1" customWidth="1"/>
    <col min="13184" max="13184" width="19.5546875" style="84" bestFit="1" customWidth="1"/>
    <col min="13185" max="13185" width="21.88671875" style="22" bestFit="1" customWidth="1"/>
    <col min="13186" max="13186" width="11.6640625" style="22" bestFit="1" customWidth="1"/>
    <col min="13187" max="13187" width="10" style="83" bestFit="1" customWidth="1"/>
    <col min="13188" max="13188" width="21.5546875" style="67" bestFit="1" customWidth="1"/>
    <col min="13189" max="13189" width="16.5546875" style="18" bestFit="1" customWidth="1"/>
    <col min="13190" max="13190" width="19.109375" style="84" bestFit="1" customWidth="1"/>
    <col min="13191" max="13191" width="12.33203125" style="73" bestFit="1" customWidth="1"/>
    <col min="13192" max="13192" width="19.5546875" style="84" bestFit="1" customWidth="1"/>
    <col min="13193" max="13193" width="21.88671875" style="22" bestFit="1" customWidth="1"/>
    <col min="13194" max="13194" width="11.6640625" style="22" bestFit="1" customWidth="1"/>
    <col min="13195" max="13195" width="10" style="83" bestFit="1" customWidth="1"/>
    <col min="13196" max="13196" width="21.5546875" style="67" bestFit="1" customWidth="1"/>
    <col min="13197" max="13197" width="16.5546875" style="18" bestFit="1" customWidth="1"/>
    <col min="13198" max="13198" width="19.109375" style="84" bestFit="1" customWidth="1"/>
    <col min="13199" max="13199" width="12.33203125" style="73" bestFit="1" customWidth="1"/>
    <col min="13200" max="13200" width="19.5546875" style="84" bestFit="1" customWidth="1"/>
    <col min="13201" max="13201" width="21.88671875" style="22" bestFit="1" customWidth="1"/>
    <col min="13202" max="13202" width="11.6640625" style="22" bestFit="1" customWidth="1"/>
    <col min="13203" max="13203" width="10" style="83" bestFit="1" customWidth="1"/>
    <col min="13204" max="13204" width="21.5546875" style="67" bestFit="1" customWidth="1"/>
    <col min="13205" max="13205" width="16.5546875" style="18" bestFit="1" customWidth="1"/>
    <col min="13206" max="13206" width="19.109375" style="84" bestFit="1" customWidth="1"/>
    <col min="13207" max="13207" width="12.33203125" style="73" bestFit="1" customWidth="1"/>
    <col min="13208" max="13208" width="19.5546875" style="84" bestFit="1" customWidth="1"/>
    <col min="13209" max="13209" width="21.88671875" style="22" bestFit="1" customWidth="1"/>
    <col min="13210" max="13210" width="11.6640625" style="22" bestFit="1" customWidth="1"/>
    <col min="13211" max="13211" width="10" style="83" bestFit="1" customWidth="1"/>
    <col min="13212" max="13212" width="21.5546875" style="67" bestFit="1" customWidth="1"/>
    <col min="13213" max="13213" width="16.5546875" style="18" bestFit="1" customWidth="1"/>
    <col min="13214" max="13214" width="19.109375" style="84" bestFit="1" customWidth="1"/>
    <col min="13215" max="13215" width="12.33203125" style="73" bestFit="1" customWidth="1"/>
    <col min="13216" max="13216" width="19.5546875" style="84" bestFit="1" customWidth="1"/>
    <col min="13217" max="13217" width="21.88671875" style="22" bestFit="1" customWidth="1"/>
    <col min="13218" max="13218" width="11.6640625" style="22" bestFit="1" customWidth="1"/>
    <col min="13219" max="13219" width="10" style="83" bestFit="1" customWidth="1"/>
    <col min="13220" max="13220" width="21.5546875" style="67" bestFit="1" customWidth="1"/>
    <col min="13221" max="13221" width="16.5546875" style="18" bestFit="1" customWidth="1"/>
    <col min="13222" max="13222" width="19.109375" style="84" bestFit="1" customWidth="1"/>
    <col min="13223" max="13223" width="12.33203125" style="73" bestFit="1" customWidth="1"/>
    <col min="13224" max="13224" width="19.5546875" style="84" bestFit="1" customWidth="1"/>
    <col min="13225" max="13225" width="21.88671875" style="22" bestFit="1" customWidth="1"/>
    <col min="13226" max="13226" width="11.6640625" style="22" bestFit="1" customWidth="1"/>
    <col min="13227" max="13227" width="10" style="83" bestFit="1" customWidth="1"/>
    <col min="13228" max="13228" width="21.5546875" style="67" bestFit="1" customWidth="1"/>
    <col min="13229" max="13229" width="16.5546875" style="18" bestFit="1" customWidth="1"/>
    <col min="13230" max="13230" width="19.109375" style="84" bestFit="1" customWidth="1"/>
    <col min="13231" max="13231" width="12.33203125" style="73" bestFit="1" customWidth="1"/>
    <col min="13232" max="13232" width="19.5546875" style="84" bestFit="1" customWidth="1"/>
    <col min="13233" max="13233" width="21.88671875" style="22" bestFit="1" customWidth="1"/>
    <col min="13234" max="13234" width="11.6640625" style="22" bestFit="1" customWidth="1"/>
    <col min="13235" max="13235" width="10" style="83" bestFit="1" customWidth="1"/>
    <col min="13236" max="13236" width="21.5546875" style="67" bestFit="1" customWidth="1"/>
    <col min="13237" max="13237" width="16.5546875" style="18" bestFit="1" customWidth="1"/>
    <col min="13238" max="13238" width="19.109375" style="84" bestFit="1" customWidth="1"/>
    <col min="13239" max="13239" width="12.33203125" style="73" bestFit="1" customWidth="1"/>
    <col min="13240" max="13240" width="19.5546875" style="84" bestFit="1" customWidth="1"/>
    <col min="13241" max="13241" width="21.88671875" style="22" bestFit="1" customWidth="1"/>
    <col min="13242" max="13242" width="11.6640625" style="22" bestFit="1" customWidth="1"/>
    <col min="13243" max="13243" width="10" style="83" bestFit="1" customWidth="1"/>
    <col min="13244" max="13244" width="21.5546875" style="67" bestFit="1" customWidth="1"/>
    <col min="13245" max="13245" width="16.5546875" style="18" bestFit="1" customWidth="1"/>
    <col min="13246" max="13246" width="19.109375" style="84" bestFit="1" customWidth="1"/>
    <col min="13247" max="13247" width="12.33203125" style="73" bestFit="1" customWidth="1"/>
    <col min="13248" max="13248" width="19.5546875" style="84" bestFit="1" customWidth="1"/>
    <col min="13249" max="13249" width="21.88671875" style="22" bestFit="1" customWidth="1"/>
    <col min="13250" max="13250" width="11.6640625" style="22" bestFit="1" customWidth="1"/>
    <col min="13251" max="13251" width="10" style="83" bestFit="1" customWidth="1"/>
    <col min="13252" max="13252" width="21.5546875" style="67" bestFit="1" customWidth="1"/>
    <col min="13253" max="13253" width="16.5546875" style="18" bestFit="1" customWidth="1"/>
    <col min="13254" max="13254" width="19.109375" style="84" bestFit="1" customWidth="1"/>
    <col min="13255" max="13255" width="12.33203125" style="73" bestFit="1" customWidth="1"/>
    <col min="13256" max="13256" width="19.5546875" style="84" bestFit="1" customWidth="1"/>
    <col min="13257" max="13257" width="21.88671875" style="22" bestFit="1" customWidth="1"/>
    <col min="13258" max="13258" width="11.6640625" style="22" bestFit="1" customWidth="1"/>
    <col min="13259" max="13259" width="10" style="83" bestFit="1" customWidth="1"/>
    <col min="13260" max="13260" width="21.5546875" style="67" bestFit="1" customWidth="1"/>
    <col min="13261" max="13261" width="16.5546875" style="18" bestFit="1" customWidth="1"/>
    <col min="13262" max="13262" width="19.109375" style="84" bestFit="1" customWidth="1"/>
    <col min="13263" max="13263" width="12.33203125" style="73" bestFit="1" customWidth="1"/>
    <col min="13264" max="13264" width="19.5546875" style="84" bestFit="1" customWidth="1"/>
    <col min="13265" max="13265" width="21.88671875" style="22" bestFit="1" customWidth="1"/>
    <col min="13266" max="13266" width="11.6640625" style="22" bestFit="1" customWidth="1"/>
    <col min="13267" max="13267" width="10" style="83" bestFit="1" customWidth="1"/>
    <col min="13268" max="13268" width="21.5546875" style="67" bestFit="1" customWidth="1"/>
    <col min="13269" max="13269" width="16.5546875" style="18" bestFit="1" customWidth="1"/>
    <col min="13270" max="13270" width="19.109375" style="84" bestFit="1" customWidth="1"/>
    <col min="13271" max="13271" width="12.33203125" style="73" bestFit="1" customWidth="1"/>
    <col min="13272" max="13272" width="19.5546875" style="84" bestFit="1" customWidth="1"/>
    <col min="13273" max="13273" width="21.88671875" style="22" bestFit="1" customWidth="1"/>
    <col min="13274" max="13274" width="11.6640625" style="22" bestFit="1" customWidth="1"/>
    <col min="13275" max="13275" width="10" style="83" bestFit="1" customWidth="1"/>
    <col min="13276" max="13276" width="21.5546875" style="67" bestFit="1" customWidth="1"/>
    <col min="13277" max="13277" width="16.5546875" style="18" bestFit="1" customWidth="1"/>
    <col min="13278" max="13278" width="19.109375" style="84" bestFit="1" customWidth="1"/>
    <col min="13279" max="13279" width="12.33203125" style="73" bestFit="1" customWidth="1"/>
    <col min="13280" max="13280" width="19.5546875" style="84" bestFit="1" customWidth="1"/>
    <col min="13281" max="13281" width="21.88671875" style="22" bestFit="1" customWidth="1"/>
    <col min="13282" max="13282" width="11.6640625" style="22" bestFit="1" customWidth="1"/>
    <col min="13283" max="13283" width="10" style="83" bestFit="1" customWidth="1"/>
    <col min="13284" max="13284" width="21.5546875" style="67" bestFit="1" customWidth="1"/>
    <col min="13285" max="13285" width="16.5546875" style="18" bestFit="1" customWidth="1"/>
    <col min="13286" max="13286" width="19.109375" style="84" bestFit="1" customWidth="1"/>
    <col min="13287" max="13287" width="12.33203125" style="73" bestFit="1" customWidth="1"/>
    <col min="13288" max="13288" width="19.5546875" style="84" bestFit="1" customWidth="1"/>
    <col min="13289" max="13289" width="21.88671875" style="22" bestFit="1" customWidth="1"/>
    <col min="13290" max="13290" width="11.6640625" style="22" bestFit="1" customWidth="1"/>
    <col min="13291" max="13291" width="10" style="83" bestFit="1" customWidth="1"/>
    <col min="13292" max="13292" width="21.5546875" style="67" bestFit="1" customWidth="1"/>
    <col min="13293" max="13293" width="16.5546875" style="18" bestFit="1" customWidth="1"/>
    <col min="13294" max="13294" width="19.109375" style="84" bestFit="1" customWidth="1"/>
    <col min="13295" max="13295" width="12.33203125" style="73" bestFit="1" customWidth="1"/>
    <col min="13296" max="13296" width="19.5546875" style="84" bestFit="1" customWidth="1"/>
    <col min="13297" max="13297" width="21.88671875" style="22" bestFit="1" customWidth="1"/>
    <col min="13298" max="13298" width="11.6640625" style="22" bestFit="1" customWidth="1"/>
    <col min="13299" max="13299" width="10" style="83" bestFit="1" customWidth="1"/>
    <col min="13300" max="13300" width="21.5546875" style="67" bestFit="1" customWidth="1"/>
    <col min="13301" max="13301" width="16.5546875" style="18" bestFit="1" customWidth="1"/>
    <col min="13302" max="13302" width="19.109375" style="84" bestFit="1" customWidth="1"/>
    <col min="13303" max="13303" width="12.33203125" style="73" bestFit="1" customWidth="1"/>
    <col min="13304" max="13304" width="19.5546875" style="84" bestFit="1" customWidth="1"/>
    <col min="13305" max="13305" width="21.88671875" style="22" bestFit="1" customWidth="1"/>
    <col min="13306" max="13306" width="11.6640625" style="22" bestFit="1" customWidth="1"/>
    <col min="13307" max="13307" width="10" style="83" bestFit="1" customWidth="1"/>
    <col min="13308" max="13308" width="21.5546875" style="67" bestFit="1" customWidth="1"/>
    <col min="13309" max="13309" width="16.5546875" style="18" bestFit="1" customWidth="1"/>
    <col min="13310" max="13310" width="19.109375" style="84" bestFit="1" customWidth="1"/>
    <col min="13311" max="13311" width="12.33203125" style="73" bestFit="1" customWidth="1"/>
    <col min="13312" max="13312" width="19.5546875" style="84" bestFit="1" customWidth="1"/>
    <col min="13313" max="13313" width="21.88671875" style="22" bestFit="1" customWidth="1"/>
    <col min="13314" max="13314" width="11.6640625" style="22" bestFit="1" customWidth="1"/>
    <col min="13315" max="13315" width="10" style="83" bestFit="1" customWidth="1"/>
    <col min="13316" max="13316" width="21.5546875" style="67" bestFit="1" customWidth="1"/>
    <col min="13317" max="13317" width="16.5546875" style="18" bestFit="1" customWidth="1"/>
    <col min="13318" max="13318" width="19.109375" style="84" bestFit="1" customWidth="1"/>
    <col min="13319" max="13319" width="12.33203125" style="73" bestFit="1" customWidth="1"/>
    <col min="13320" max="13320" width="19.5546875" style="84" bestFit="1" customWidth="1"/>
    <col min="13321" max="13321" width="21.88671875" style="22" bestFit="1" customWidth="1"/>
    <col min="13322" max="13322" width="11.6640625" style="22" bestFit="1" customWidth="1"/>
    <col min="13323" max="13323" width="10" style="83" bestFit="1" customWidth="1"/>
    <col min="13324" max="13324" width="21.5546875" style="67" bestFit="1" customWidth="1"/>
    <col min="13325" max="13325" width="16.5546875" style="18" bestFit="1" customWidth="1"/>
    <col min="13326" max="13326" width="19.109375" style="84" bestFit="1" customWidth="1"/>
    <col min="13327" max="13327" width="12.33203125" style="73" bestFit="1" customWidth="1"/>
    <col min="13328" max="13328" width="19.5546875" style="84" bestFit="1" customWidth="1"/>
    <col min="13329" max="13329" width="21.88671875" style="22" bestFit="1" customWidth="1"/>
    <col min="13330" max="13330" width="11.6640625" style="22" bestFit="1" customWidth="1"/>
    <col min="13331" max="13331" width="10" style="83" bestFit="1" customWidth="1"/>
    <col min="13332" max="13332" width="21.5546875" style="67" bestFit="1" customWidth="1"/>
    <col min="13333" max="13333" width="16.5546875" style="18" bestFit="1" customWidth="1"/>
    <col min="13334" max="13334" width="19.109375" style="84" bestFit="1" customWidth="1"/>
    <col min="13335" max="13335" width="12.33203125" style="73" bestFit="1" customWidth="1"/>
    <col min="13336" max="13336" width="19.5546875" style="84" bestFit="1" customWidth="1"/>
    <col min="13337" max="13337" width="21.88671875" style="22" bestFit="1" customWidth="1"/>
    <col min="13338" max="13338" width="11.6640625" style="22" bestFit="1" customWidth="1"/>
    <col min="13339" max="13339" width="10" style="83" bestFit="1" customWidth="1"/>
    <col min="13340" max="13340" width="21.5546875" style="67" bestFit="1" customWidth="1"/>
    <col min="13341" max="13341" width="16.5546875" style="18" bestFit="1" customWidth="1"/>
    <col min="13342" max="13342" width="19.109375" style="84" bestFit="1" customWidth="1"/>
    <col min="13343" max="13343" width="12.33203125" style="73" bestFit="1" customWidth="1"/>
    <col min="13344" max="13344" width="19.5546875" style="84" bestFit="1" customWidth="1"/>
    <col min="13345" max="13345" width="21.88671875" style="22" bestFit="1" customWidth="1"/>
    <col min="13346" max="13346" width="11.6640625" style="22" bestFit="1" customWidth="1"/>
    <col min="13347" max="13347" width="10" style="83" bestFit="1" customWidth="1"/>
    <col min="13348" max="13348" width="21.5546875" style="67" bestFit="1" customWidth="1"/>
    <col min="13349" max="13349" width="16.5546875" style="18" bestFit="1" customWidth="1"/>
    <col min="13350" max="13350" width="19.109375" style="84" bestFit="1" customWidth="1"/>
    <col min="13351" max="13351" width="12.33203125" style="73" bestFit="1" customWidth="1"/>
    <col min="13352" max="13352" width="19.5546875" style="84" bestFit="1" customWidth="1"/>
    <col min="13353" max="13353" width="21.88671875" style="22" bestFit="1" customWidth="1"/>
    <col min="13354" max="13354" width="11.6640625" style="22" bestFit="1" customWidth="1"/>
    <col min="13355" max="13355" width="10" style="83" bestFit="1" customWidth="1"/>
    <col min="13356" max="13356" width="21.5546875" style="67" bestFit="1" customWidth="1"/>
    <col min="13357" max="13357" width="16.5546875" style="18" bestFit="1" customWidth="1"/>
    <col min="13358" max="13358" width="19.109375" style="84" bestFit="1" customWidth="1"/>
    <col min="13359" max="13359" width="12.33203125" style="73" bestFit="1" customWidth="1"/>
    <col min="13360" max="13360" width="19.5546875" style="84" bestFit="1" customWidth="1"/>
    <col min="13361" max="13361" width="21.88671875" style="22" bestFit="1" customWidth="1"/>
    <col min="13362" max="13362" width="11.6640625" style="22" bestFit="1" customWidth="1"/>
    <col min="13363" max="13363" width="10" style="83" bestFit="1" customWidth="1"/>
    <col min="13364" max="13364" width="21.5546875" style="67" bestFit="1" customWidth="1"/>
    <col min="13365" max="13365" width="16.5546875" style="18" bestFit="1" customWidth="1"/>
    <col min="13366" max="13366" width="19.109375" style="84" bestFit="1" customWidth="1"/>
    <col min="13367" max="13367" width="12.33203125" style="73" bestFit="1" customWidth="1"/>
    <col min="13368" max="13368" width="19.5546875" style="84" bestFit="1" customWidth="1"/>
    <col min="13369" max="13369" width="21.88671875" style="22" bestFit="1" customWidth="1"/>
    <col min="13370" max="13370" width="11.6640625" style="22" bestFit="1" customWidth="1"/>
    <col min="13371" max="13371" width="10" style="83" bestFit="1" customWidth="1"/>
    <col min="13372" max="13372" width="21.5546875" style="67" bestFit="1" customWidth="1"/>
    <col min="13373" max="13373" width="16.5546875" style="18" bestFit="1" customWidth="1"/>
    <col min="13374" max="13374" width="19.109375" style="84" bestFit="1" customWidth="1"/>
    <col min="13375" max="13375" width="12.33203125" style="73" bestFit="1" customWidth="1"/>
    <col min="13376" max="13376" width="19.5546875" style="84" bestFit="1" customWidth="1"/>
    <col min="13377" max="13377" width="21.88671875" style="22" bestFit="1" customWidth="1"/>
    <col min="13378" max="13378" width="11.6640625" style="22" bestFit="1" customWidth="1"/>
    <col min="13379" max="13379" width="10" style="83" bestFit="1" customWidth="1"/>
    <col min="13380" max="13380" width="21.5546875" style="67" bestFit="1" customWidth="1"/>
    <col min="13381" max="13381" width="16.5546875" style="18" bestFit="1" customWidth="1"/>
    <col min="13382" max="13382" width="19.109375" style="84" bestFit="1" customWidth="1"/>
    <col min="13383" max="13383" width="12.33203125" style="73" bestFit="1" customWidth="1"/>
    <col min="13384" max="13384" width="19.5546875" style="84" bestFit="1" customWidth="1"/>
    <col min="13385" max="13385" width="21.88671875" style="22" bestFit="1" customWidth="1"/>
    <col min="13386" max="13386" width="11.6640625" style="22" bestFit="1" customWidth="1"/>
    <col min="13387" max="13387" width="10" style="83" bestFit="1" customWidth="1"/>
    <col min="13388" max="13388" width="21.5546875" style="67" bestFit="1" customWidth="1"/>
    <col min="13389" max="13389" width="16.5546875" style="18" bestFit="1" customWidth="1"/>
    <col min="13390" max="13390" width="19.109375" style="84" bestFit="1" customWidth="1"/>
    <col min="13391" max="13391" width="12.33203125" style="73" bestFit="1" customWidth="1"/>
    <col min="13392" max="13392" width="19.5546875" style="84" bestFit="1" customWidth="1"/>
    <col min="13393" max="13393" width="21.88671875" style="22" bestFit="1" customWidth="1"/>
    <col min="13394" max="13394" width="11.6640625" style="22" bestFit="1" customWidth="1"/>
    <col min="13395" max="13395" width="10" style="83" bestFit="1" customWidth="1"/>
    <col min="13396" max="13396" width="21.5546875" style="67" bestFit="1" customWidth="1"/>
    <col min="13397" max="13397" width="16.5546875" style="18" bestFit="1" customWidth="1"/>
    <col min="13398" max="13398" width="19.109375" style="84" bestFit="1" customWidth="1"/>
    <col min="13399" max="13399" width="12.33203125" style="73" bestFit="1" customWidth="1"/>
    <col min="13400" max="13400" width="19.5546875" style="84" bestFit="1" customWidth="1"/>
    <col min="13401" max="13401" width="21.88671875" style="22" bestFit="1" customWidth="1"/>
    <col min="13402" max="13402" width="11.6640625" style="22" bestFit="1" customWidth="1"/>
    <col min="13403" max="13403" width="10" style="83" bestFit="1" customWidth="1"/>
    <col min="13404" max="13404" width="21.5546875" style="67" bestFit="1" customWidth="1"/>
    <col min="13405" max="13405" width="16.5546875" style="18" bestFit="1" customWidth="1"/>
    <col min="13406" max="13406" width="19.109375" style="84" bestFit="1" customWidth="1"/>
    <col min="13407" max="13407" width="12.33203125" style="73" bestFit="1" customWidth="1"/>
    <col min="13408" max="13408" width="19.5546875" style="84" bestFit="1" customWidth="1"/>
    <col min="13409" max="13409" width="21.88671875" style="22" bestFit="1" customWidth="1"/>
    <col min="13410" max="13410" width="11.6640625" style="22" bestFit="1" customWidth="1"/>
    <col min="13411" max="13411" width="10" style="83" bestFit="1" customWidth="1"/>
    <col min="13412" max="13412" width="21.5546875" style="67" bestFit="1" customWidth="1"/>
    <col min="13413" max="13413" width="16.5546875" style="18" bestFit="1" customWidth="1"/>
    <col min="13414" max="13414" width="19.109375" style="84" bestFit="1" customWidth="1"/>
    <col min="13415" max="13415" width="12.33203125" style="73" bestFit="1" customWidth="1"/>
    <col min="13416" max="13416" width="19.5546875" style="84" bestFit="1" customWidth="1"/>
    <col min="13417" max="13417" width="21.88671875" style="22" bestFit="1" customWidth="1"/>
    <col min="13418" max="13418" width="11.6640625" style="22" bestFit="1" customWidth="1"/>
    <col min="13419" max="13419" width="10" style="83" bestFit="1" customWidth="1"/>
    <col min="13420" max="13420" width="21.5546875" style="67" bestFit="1" customWidth="1"/>
    <col min="13421" max="13421" width="16.5546875" style="18" bestFit="1" customWidth="1"/>
    <col min="13422" max="13422" width="19.109375" style="84" bestFit="1" customWidth="1"/>
    <col min="13423" max="13423" width="12.33203125" style="73" bestFit="1" customWidth="1"/>
    <col min="13424" max="13424" width="19.5546875" style="84" bestFit="1" customWidth="1"/>
    <col min="13425" max="13425" width="21.88671875" style="22" bestFit="1" customWidth="1"/>
    <col min="13426" max="13426" width="11.6640625" style="22" bestFit="1" customWidth="1"/>
    <col min="13427" max="13427" width="10" style="83" bestFit="1" customWidth="1"/>
    <col min="13428" max="13428" width="21.5546875" style="67" bestFit="1" customWidth="1"/>
    <col min="13429" max="13429" width="16.5546875" style="18" bestFit="1" customWidth="1"/>
    <col min="13430" max="13430" width="19.109375" style="84" bestFit="1" customWidth="1"/>
    <col min="13431" max="13431" width="12.33203125" style="73" bestFit="1" customWidth="1"/>
    <col min="13432" max="13432" width="19.5546875" style="84" bestFit="1" customWidth="1"/>
    <col min="13433" max="13433" width="21.88671875" style="22" bestFit="1" customWidth="1"/>
    <col min="13434" max="13434" width="11.6640625" style="22" bestFit="1" customWidth="1"/>
    <col min="13435" max="13435" width="10" style="83" bestFit="1" customWidth="1"/>
    <col min="13436" max="13436" width="21.5546875" style="67" bestFit="1" customWidth="1"/>
    <col min="13437" max="13437" width="16.5546875" style="18" bestFit="1" customWidth="1"/>
    <col min="13438" max="13438" width="19.109375" style="84" bestFit="1" customWidth="1"/>
    <col min="13439" max="13439" width="12.33203125" style="73" bestFit="1" customWidth="1"/>
    <col min="13440" max="13440" width="19.5546875" style="84" bestFit="1" customWidth="1"/>
    <col min="13441" max="13441" width="21.88671875" style="22" bestFit="1" customWidth="1"/>
    <col min="13442" max="13442" width="11.6640625" style="22" bestFit="1" customWidth="1"/>
    <col min="13443" max="13443" width="10" style="83" bestFit="1" customWidth="1"/>
    <col min="13444" max="13444" width="21.5546875" style="67" bestFit="1" customWidth="1"/>
    <col min="13445" max="13445" width="16.5546875" style="18" bestFit="1" customWidth="1"/>
    <col min="13446" max="13446" width="19.109375" style="84" bestFit="1" customWidth="1"/>
    <col min="13447" max="13447" width="12.33203125" style="73" bestFit="1" customWidth="1"/>
    <col min="13448" max="13448" width="19.5546875" style="84" bestFit="1" customWidth="1"/>
    <col min="13449" max="13449" width="21.88671875" style="22" bestFit="1" customWidth="1"/>
    <col min="13450" max="13450" width="11.6640625" style="22" bestFit="1" customWidth="1"/>
    <col min="13451" max="13451" width="10" style="83" bestFit="1" customWidth="1"/>
    <col min="13452" max="13452" width="21.5546875" style="67" bestFit="1" customWidth="1"/>
    <col min="13453" max="13453" width="16.5546875" style="18" bestFit="1" customWidth="1"/>
    <col min="13454" max="13454" width="19.109375" style="84" bestFit="1" customWidth="1"/>
    <col min="13455" max="13455" width="12.33203125" style="73" bestFit="1" customWidth="1"/>
    <col min="13456" max="13456" width="19.5546875" style="84" bestFit="1" customWidth="1"/>
    <col min="13457" max="13457" width="21.88671875" style="22" bestFit="1" customWidth="1"/>
    <col min="13458" max="13458" width="11.6640625" style="22" bestFit="1" customWidth="1"/>
    <col min="13459" max="13459" width="10" style="83" bestFit="1" customWidth="1"/>
    <col min="13460" max="13460" width="21.5546875" style="67" bestFit="1" customWidth="1"/>
    <col min="13461" max="13461" width="16.5546875" style="18" bestFit="1" customWidth="1"/>
    <col min="13462" max="13462" width="19.109375" style="84" bestFit="1" customWidth="1"/>
    <col min="13463" max="13463" width="12.33203125" style="73" bestFit="1" customWidth="1"/>
    <col min="13464" max="13464" width="19.5546875" style="84" bestFit="1" customWidth="1"/>
    <col min="13465" max="13465" width="21.88671875" style="22" bestFit="1" customWidth="1"/>
    <col min="13466" max="13466" width="11.6640625" style="22" bestFit="1" customWidth="1"/>
    <col min="13467" max="13467" width="10" style="83" bestFit="1" customWidth="1"/>
    <col min="13468" max="13468" width="21.5546875" style="67" bestFit="1" customWidth="1"/>
    <col min="13469" max="13469" width="16.5546875" style="18" bestFit="1" customWidth="1"/>
    <col min="13470" max="13470" width="19.109375" style="84" bestFit="1" customWidth="1"/>
    <col min="13471" max="13471" width="12.33203125" style="73" bestFit="1" customWidth="1"/>
    <col min="13472" max="13472" width="19.5546875" style="84" bestFit="1" customWidth="1"/>
    <col min="13473" max="13473" width="21.88671875" style="22" bestFit="1" customWidth="1"/>
    <col min="13474" max="13474" width="11.6640625" style="22" bestFit="1" customWidth="1"/>
    <col min="13475" max="13475" width="10" style="83" bestFit="1" customWidth="1"/>
    <col min="13476" max="13476" width="21.5546875" style="67" bestFit="1" customWidth="1"/>
    <col min="13477" max="13477" width="16.5546875" style="18" bestFit="1" customWidth="1"/>
    <col min="13478" max="13478" width="19.109375" style="84" bestFit="1" customWidth="1"/>
    <col min="13479" max="13479" width="12.33203125" style="73" bestFit="1" customWidth="1"/>
    <col min="13480" max="13480" width="19.5546875" style="84" bestFit="1" customWidth="1"/>
    <col min="13481" max="13481" width="21.88671875" style="22" bestFit="1" customWidth="1"/>
    <col min="13482" max="13482" width="11.6640625" style="22" bestFit="1" customWidth="1"/>
    <col min="13483" max="13483" width="10" style="83" bestFit="1" customWidth="1"/>
    <col min="13484" max="13484" width="21.5546875" style="67" bestFit="1" customWidth="1"/>
    <col min="13485" max="13485" width="16.5546875" style="18" bestFit="1" customWidth="1"/>
    <col min="13486" max="13486" width="19.109375" style="84" bestFit="1" customWidth="1"/>
    <col min="13487" max="13487" width="12.33203125" style="73" bestFit="1" customWidth="1"/>
    <col min="13488" max="13488" width="19.5546875" style="84" bestFit="1" customWidth="1"/>
    <col min="13489" max="13489" width="21.88671875" style="22" bestFit="1" customWidth="1"/>
    <col min="13490" max="13490" width="11.6640625" style="22" bestFit="1" customWidth="1"/>
    <col min="13491" max="13491" width="10" style="83" bestFit="1" customWidth="1"/>
    <col min="13492" max="13492" width="21.5546875" style="67" bestFit="1" customWidth="1"/>
    <col min="13493" max="13493" width="16.5546875" style="18" bestFit="1" customWidth="1"/>
    <col min="13494" max="13494" width="19.109375" style="84" bestFit="1" customWidth="1"/>
    <col min="13495" max="13495" width="12.33203125" style="73" bestFit="1" customWidth="1"/>
    <col min="13496" max="13496" width="19.5546875" style="84" bestFit="1" customWidth="1"/>
    <col min="13497" max="13497" width="21.88671875" style="22" bestFit="1" customWidth="1"/>
    <col min="13498" max="13498" width="11.6640625" style="22" bestFit="1" customWidth="1"/>
    <col min="13499" max="13499" width="10" style="83" bestFit="1" customWidth="1"/>
    <col min="13500" max="13500" width="21.5546875" style="67" bestFit="1" customWidth="1"/>
    <col min="13501" max="13501" width="16.5546875" style="18" bestFit="1" customWidth="1"/>
    <col min="13502" max="13502" width="19.109375" style="84" bestFit="1" customWidth="1"/>
    <col min="13503" max="13503" width="12.33203125" style="73" bestFit="1" customWidth="1"/>
    <col min="13504" max="13504" width="19.5546875" style="84" bestFit="1" customWidth="1"/>
    <col min="13505" max="13505" width="21.88671875" style="22" bestFit="1" customWidth="1"/>
    <col min="13506" max="13506" width="11.6640625" style="22" bestFit="1" customWidth="1"/>
    <col min="13507" max="13507" width="10" style="83" bestFit="1" customWidth="1"/>
    <col min="13508" max="13508" width="21.5546875" style="67" bestFit="1" customWidth="1"/>
    <col min="13509" max="13509" width="16.5546875" style="18" bestFit="1" customWidth="1"/>
    <col min="13510" max="13510" width="19.109375" style="84" bestFit="1" customWidth="1"/>
    <col min="13511" max="13511" width="12.33203125" style="73" bestFit="1" customWidth="1"/>
    <col min="13512" max="13512" width="19.5546875" style="84" bestFit="1" customWidth="1"/>
    <col min="13513" max="13513" width="21.88671875" style="22" bestFit="1" customWidth="1"/>
    <col min="13514" max="13514" width="11.6640625" style="22" bestFit="1" customWidth="1"/>
    <col min="13515" max="13515" width="10" style="83" bestFit="1" customWidth="1"/>
    <col min="13516" max="13516" width="21.5546875" style="67" bestFit="1" customWidth="1"/>
    <col min="13517" max="13517" width="16.5546875" style="18" bestFit="1" customWidth="1"/>
    <col min="13518" max="13518" width="19.109375" style="84" bestFit="1" customWidth="1"/>
    <col min="13519" max="13519" width="12.33203125" style="73" bestFit="1" customWidth="1"/>
    <col min="13520" max="13520" width="19.5546875" style="84" bestFit="1" customWidth="1"/>
    <col min="13521" max="13521" width="21.88671875" style="22" bestFit="1" customWidth="1"/>
    <col min="13522" max="13522" width="11.6640625" style="22" bestFit="1" customWidth="1"/>
    <col min="13523" max="13523" width="10" style="83" bestFit="1" customWidth="1"/>
    <col min="13524" max="13524" width="21.5546875" style="67" bestFit="1" customWidth="1"/>
    <col min="13525" max="13525" width="16.5546875" style="18" bestFit="1" customWidth="1"/>
    <col min="13526" max="13526" width="19.109375" style="84" bestFit="1" customWidth="1"/>
    <col min="13527" max="13527" width="12.33203125" style="73" bestFit="1" customWidth="1"/>
    <col min="13528" max="13528" width="19.5546875" style="84" bestFit="1" customWidth="1"/>
    <col min="13529" max="13529" width="21.88671875" style="22" bestFit="1" customWidth="1"/>
    <col min="13530" max="13530" width="11.6640625" style="22" bestFit="1" customWidth="1"/>
    <col min="13531" max="13531" width="10" style="83" bestFit="1" customWidth="1"/>
    <col min="13532" max="13532" width="21.5546875" style="67" bestFit="1" customWidth="1"/>
    <col min="13533" max="13533" width="16.5546875" style="18" bestFit="1" customWidth="1"/>
    <col min="13534" max="13534" width="19.109375" style="84" bestFit="1" customWidth="1"/>
    <col min="13535" max="13535" width="12.33203125" style="73" bestFit="1" customWidth="1"/>
    <col min="13536" max="13536" width="19.5546875" style="84" bestFit="1" customWidth="1"/>
    <col min="13537" max="13537" width="21.88671875" style="22" bestFit="1" customWidth="1"/>
    <col min="13538" max="13538" width="11.6640625" style="22" bestFit="1" customWidth="1"/>
    <col min="13539" max="13539" width="10" style="83" bestFit="1" customWidth="1"/>
    <col min="13540" max="13540" width="21.5546875" style="67" bestFit="1" customWidth="1"/>
    <col min="13541" max="13541" width="16.5546875" style="18" bestFit="1" customWidth="1"/>
    <col min="13542" max="13542" width="19.109375" style="84" bestFit="1" customWidth="1"/>
    <col min="13543" max="13543" width="12.33203125" style="73" bestFit="1" customWidth="1"/>
    <col min="13544" max="13544" width="19.5546875" style="84" bestFit="1" customWidth="1"/>
    <col min="13545" max="13545" width="21.88671875" style="22" bestFit="1" customWidth="1"/>
    <col min="13546" max="13546" width="11.6640625" style="22" bestFit="1" customWidth="1"/>
    <col min="13547" max="13547" width="10" style="83" bestFit="1" customWidth="1"/>
    <col min="13548" max="13548" width="21.5546875" style="67" bestFit="1" customWidth="1"/>
    <col min="13549" max="13549" width="16.5546875" style="18" bestFit="1" customWidth="1"/>
    <col min="13550" max="13550" width="19.109375" style="84" bestFit="1" customWidth="1"/>
    <col min="13551" max="13551" width="12.33203125" style="73" bestFit="1" customWidth="1"/>
    <col min="13552" max="13552" width="19.5546875" style="84" bestFit="1" customWidth="1"/>
    <col min="13553" max="13553" width="21.88671875" style="22" bestFit="1" customWidth="1"/>
    <col min="13554" max="13554" width="11.6640625" style="22" bestFit="1" customWidth="1"/>
    <col min="13555" max="13555" width="10" style="83" bestFit="1" customWidth="1"/>
    <col min="13556" max="13556" width="21.5546875" style="67" bestFit="1" customWidth="1"/>
    <col min="13557" max="13557" width="16.5546875" style="18" bestFit="1" customWidth="1"/>
    <col min="13558" max="13558" width="19.109375" style="84" bestFit="1" customWidth="1"/>
    <col min="13559" max="13559" width="12.33203125" style="73" bestFit="1" customWidth="1"/>
    <col min="13560" max="13560" width="19.5546875" style="84" bestFit="1" customWidth="1"/>
    <col min="13561" max="13561" width="21.88671875" style="22" bestFit="1" customWidth="1"/>
    <col min="13562" max="13562" width="11.6640625" style="22" bestFit="1" customWidth="1"/>
    <col min="13563" max="13563" width="10" style="83" bestFit="1" customWidth="1"/>
    <col min="13564" max="13564" width="21.5546875" style="67" bestFit="1" customWidth="1"/>
    <col min="13565" max="13565" width="16.5546875" style="18" bestFit="1" customWidth="1"/>
    <col min="13566" max="13566" width="19.109375" style="84" bestFit="1" customWidth="1"/>
    <col min="13567" max="13567" width="12.33203125" style="73" bestFit="1" customWidth="1"/>
    <col min="13568" max="13568" width="19.5546875" style="84" bestFit="1" customWidth="1"/>
    <col min="13569" max="13569" width="21.88671875" style="22" bestFit="1" customWidth="1"/>
    <col min="13570" max="13570" width="11.6640625" style="22" bestFit="1" customWidth="1"/>
    <col min="13571" max="13571" width="10" style="83" bestFit="1" customWidth="1"/>
    <col min="13572" max="13572" width="21.5546875" style="67" bestFit="1" customWidth="1"/>
    <col min="13573" max="13573" width="16.5546875" style="18" bestFit="1" customWidth="1"/>
    <col min="13574" max="13574" width="19.109375" style="84" bestFit="1" customWidth="1"/>
    <col min="13575" max="13575" width="12.33203125" style="73" bestFit="1" customWidth="1"/>
    <col min="13576" max="13576" width="19.5546875" style="84" bestFit="1" customWidth="1"/>
    <col min="13577" max="13577" width="21.88671875" style="22" bestFit="1" customWidth="1"/>
    <col min="13578" max="13578" width="11.6640625" style="22" bestFit="1" customWidth="1"/>
    <col min="13579" max="13579" width="10" style="83" bestFit="1" customWidth="1"/>
    <col min="13580" max="13580" width="21.5546875" style="67" bestFit="1" customWidth="1"/>
    <col min="13581" max="13581" width="16.5546875" style="18" bestFit="1" customWidth="1"/>
    <col min="13582" max="13582" width="19.109375" style="84" bestFit="1" customWidth="1"/>
    <col min="13583" max="13583" width="12.33203125" style="73" bestFit="1" customWidth="1"/>
    <col min="13584" max="13584" width="19.5546875" style="84" bestFit="1" customWidth="1"/>
    <col min="13585" max="13585" width="21.88671875" style="22" bestFit="1" customWidth="1"/>
    <col min="13586" max="13586" width="11.6640625" style="22" bestFit="1" customWidth="1"/>
    <col min="13587" max="13587" width="10" style="83" bestFit="1" customWidth="1"/>
    <col min="13588" max="13588" width="21.5546875" style="67" bestFit="1" customWidth="1"/>
    <col min="13589" max="13589" width="16.5546875" style="18" bestFit="1" customWidth="1"/>
    <col min="13590" max="13590" width="19.109375" style="84" bestFit="1" customWidth="1"/>
    <col min="13591" max="13591" width="12.33203125" style="73" bestFit="1" customWidth="1"/>
    <col min="13592" max="13592" width="19.5546875" style="84" bestFit="1" customWidth="1"/>
    <col min="13593" max="13593" width="21.88671875" style="22" bestFit="1" customWidth="1"/>
    <col min="13594" max="13594" width="11.6640625" style="22" bestFit="1" customWidth="1"/>
    <col min="13595" max="13595" width="10" style="83" bestFit="1" customWidth="1"/>
    <col min="13596" max="13596" width="21.5546875" style="67" bestFit="1" customWidth="1"/>
    <col min="13597" max="13597" width="16.5546875" style="18" bestFit="1" customWidth="1"/>
    <col min="13598" max="13598" width="19.109375" style="84" bestFit="1" customWidth="1"/>
    <col min="13599" max="13599" width="12.33203125" style="73" bestFit="1" customWidth="1"/>
    <col min="13600" max="13600" width="19.5546875" style="84" bestFit="1" customWidth="1"/>
    <col min="13601" max="13601" width="21.88671875" style="22" bestFit="1" customWidth="1"/>
    <col min="13602" max="13602" width="11.6640625" style="22" bestFit="1" customWidth="1"/>
    <col min="13603" max="13603" width="10" style="83" bestFit="1" customWidth="1"/>
    <col min="13604" max="13604" width="21.5546875" style="67" bestFit="1" customWidth="1"/>
    <col min="13605" max="13605" width="16.5546875" style="18" bestFit="1" customWidth="1"/>
    <col min="13606" max="13606" width="19.109375" style="84" bestFit="1" customWidth="1"/>
    <col min="13607" max="13607" width="12.33203125" style="73" bestFit="1" customWidth="1"/>
    <col min="13608" max="13608" width="19.5546875" style="84" bestFit="1" customWidth="1"/>
    <col min="13609" max="13609" width="21.88671875" style="22" bestFit="1" customWidth="1"/>
    <col min="13610" max="13610" width="11.6640625" style="22" bestFit="1" customWidth="1"/>
    <col min="13611" max="13611" width="10" style="83" bestFit="1" customWidth="1"/>
    <col min="13612" max="13612" width="21.5546875" style="67" bestFit="1" customWidth="1"/>
    <col min="13613" max="13613" width="16.5546875" style="18" bestFit="1" customWidth="1"/>
    <col min="13614" max="13614" width="19.109375" style="84" bestFit="1" customWidth="1"/>
    <col min="13615" max="13615" width="12.33203125" style="73" bestFit="1" customWidth="1"/>
    <col min="13616" max="13616" width="19.5546875" style="84" bestFit="1" customWidth="1"/>
    <col min="13617" max="13617" width="21.88671875" style="22" bestFit="1" customWidth="1"/>
    <col min="13618" max="13618" width="11.6640625" style="22" bestFit="1" customWidth="1"/>
    <col min="13619" max="13619" width="10" style="83" bestFit="1" customWidth="1"/>
    <col min="13620" max="13620" width="21.5546875" style="67" bestFit="1" customWidth="1"/>
    <col min="13621" max="13621" width="16.5546875" style="18" bestFit="1" customWidth="1"/>
    <col min="13622" max="13622" width="19.109375" style="84" bestFit="1" customWidth="1"/>
    <col min="13623" max="13623" width="12.33203125" style="73" bestFit="1" customWidth="1"/>
    <col min="13624" max="13624" width="19.5546875" style="84" bestFit="1" customWidth="1"/>
    <col min="13625" max="13625" width="21.88671875" style="22" bestFit="1" customWidth="1"/>
    <col min="13626" max="13626" width="11.6640625" style="22" bestFit="1" customWidth="1"/>
    <col min="13627" max="13627" width="10" style="83" bestFit="1" customWidth="1"/>
    <col min="13628" max="13628" width="21.5546875" style="67" bestFit="1" customWidth="1"/>
    <col min="13629" max="13629" width="16.5546875" style="18" bestFit="1" customWidth="1"/>
    <col min="13630" max="13630" width="19.109375" style="84" bestFit="1" customWidth="1"/>
    <col min="13631" max="13631" width="12.33203125" style="73" bestFit="1" customWidth="1"/>
    <col min="13632" max="13632" width="19.5546875" style="84" bestFit="1" customWidth="1"/>
    <col min="13633" max="13633" width="21.88671875" style="22" bestFit="1" customWidth="1"/>
    <col min="13634" max="13634" width="11.6640625" style="22" bestFit="1" customWidth="1"/>
    <col min="13635" max="13635" width="10" style="83" bestFit="1" customWidth="1"/>
    <col min="13636" max="13636" width="21.5546875" style="67" bestFit="1" customWidth="1"/>
    <col min="13637" max="13637" width="16.5546875" style="18" bestFit="1" customWidth="1"/>
    <col min="13638" max="13638" width="19.109375" style="84" bestFit="1" customWidth="1"/>
    <col min="13639" max="13639" width="12.33203125" style="73" bestFit="1" customWidth="1"/>
    <col min="13640" max="13640" width="19.5546875" style="84" bestFit="1" customWidth="1"/>
    <col min="13641" max="13641" width="21.88671875" style="22" bestFit="1" customWidth="1"/>
    <col min="13642" max="13642" width="11.6640625" style="22" bestFit="1" customWidth="1"/>
    <col min="13643" max="13643" width="10" style="83" bestFit="1" customWidth="1"/>
    <col min="13644" max="13644" width="21.5546875" style="67" bestFit="1" customWidth="1"/>
    <col min="13645" max="13645" width="16.5546875" style="18" bestFit="1" customWidth="1"/>
    <col min="13646" max="13646" width="19.109375" style="84" bestFit="1" customWidth="1"/>
    <col min="13647" max="13647" width="12.33203125" style="73" bestFit="1" customWidth="1"/>
    <col min="13648" max="13648" width="19.5546875" style="84" bestFit="1" customWidth="1"/>
    <col min="13649" max="13649" width="21.88671875" style="22" bestFit="1" customWidth="1"/>
    <col min="13650" max="13650" width="11.6640625" style="22" bestFit="1" customWidth="1"/>
    <col min="13651" max="13651" width="10" style="83" bestFit="1" customWidth="1"/>
    <col min="13652" max="13652" width="21.5546875" style="67" bestFit="1" customWidth="1"/>
    <col min="13653" max="13653" width="16.5546875" style="18" bestFit="1" customWidth="1"/>
    <col min="13654" max="13654" width="19.109375" style="84" bestFit="1" customWidth="1"/>
    <col min="13655" max="13655" width="12.33203125" style="73" bestFit="1" customWidth="1"/>
    <col min="13656" max="13656" width="19.5546875" style="84" bestFit="1" customWidth="1"/>
    <col min="13657" max="13657" width="21.88671875" style="22" bestFit="1" customWidth="1"/>
    <col min="13658" max="13658" width="11.6640625" style="22" bestFit="1" customWidth="1"/>
    <col min="13659" max="13659" width="10" style="83" bestFit="1" customWidth="1"/>
    <col min="13660" max="13660" width="21.5546875" style="67" bestFit="1" customWidth="1"/>
    <col min="13661" max="13661" width="16.5546875" style="18" bestFit="1" customWidth="1"/>
    <col min="13662" max="13662" width="19.109375" style="84" bestFit="1" customWidth="1"/>
    <col min="13663" max="13663" width="12.33203125" style="73" bestFit="1" customWidth="1"/>
    <col min="13664" max="13664" width="19.5546875" style="84" bestFit="1" customWidth="1"/>
    <col min="13665" max="13665" width="21.88671875" style="22" bestFit="1" customWidth="1"/>
    <col min="13666" max="13666" width="11.6640625" style="22" bestFit="1" customWidth="1"/>
    <col min="13667" max="13667" width="10" style="83" bestFit="1" customWidth="1"/>
    <col min="13668" max="13668" width="21.5546875" style="67" bestFit="1" customWidth="1"/>
    <col min="13669" max="13669" width="16.5546875" style="18" bestFit="1" customWidth="1"/>
    <col min="13670" max="13670" width="19.109375" style="84" bestFit="1" customWidth="1"/>
    <col min="13671" max="13671" width="12.33203125" style="73" bestFit="1" customWidth="1"/>
    <col min="13672" max="13672" width="19.5546875" style="84" bestFit="1" customWidth="1"/>
    <col min="13673" max="13673" width="21.88671875" style="22" bestFit="1" customWidth="1"/>
    <col min="13674" max="13674" width="11.6640625" style="22" bestFit="1" customWidth="1"/>
    <col min="13675" max="13675" width="10" style="83" bestFit="1" customWidth="1"/>
    <col min="13676" max="13676" width="21.5546875" style="67" bestFit="1" customWidth="1"/>
    <col min="13677" max="13677" width="16.5546875" style="18" bestFit="1" customWidth="1"/>
    <col min="13678" max="13678" width="19.109375" style="84" bestFit="1" customWidth="1"/>
    <col min="13679" max="13679" width="12.33203125" style="73" bestFit="1" customWidth="1"/>
    <col min="13680" max="13680" width="19.5546875" style="84" bestFit="1" customWidth="1"/>
    <col min="13681" max="13681" width="21.88671875" style="22" bestFit="1" customWidth="1"/>
    <col min="13682" max="13682" width="11.6640625" style="22" bestFit="1" customWidth="1"/>
    <col min="13683" max="13683" width="10" style="83" bestFit="1" customWidth="1"/>
    <col min="13684" max="13684" width="21.5546875" style="67" bestFit="1" customWidth="1"/>
    <col min="13685" max="13685" width="16.5546875" style="18" bestFit="1" customWidth="1"/>
    <col min="13686" max="13686" width="19.109375" style="84" bestFit="1" customWidth="1"/>
    <col min="13687" max="13687" width="12.33203125" style="73" bestFit="1" customWidth="1"/>
    <col min="13688" max="13688" width="19.5546875" style="84" bestFit="1" customWidth="1"/>
    <col min="13689" max="13689" width="21.88671875" style="22" bestFit="1" customWidth="1"/>
    <col min="13690" max="13690" width="11.6640625" style="22" bestFit="1" customWidth="1"/>
    <col min="13691" max="13691" width="10" style="83" bestFit="1" customWidth="1"/>
    <col min="13692" max="13692" width="21.5546875" style="67" bestFit="1" customWidth="1"/>
    <col min="13693" max="13693" width="16.5546875" style="18" bestFit="1" customWidth="1"/>
    <col min="13694" max="13694" width="19.109375" style="84" bestFit="1" customWidth="1"/>
    <col min="13695" max="13695" width="12.33203125" style="73" bestFit="1" customWidth="1"/>
    <col min="13696" max="13696" width="19.5546875" style="84" bestFit="1" customWidth="1"/>
    <col min="13697" max="13697" width="21.88671875" style="22" bestFit="1" customWidth="1"/>
    <col min="13698" max="13698" width="11.6640625" style="22" bestFit="1" customWidth="1"/>
    <col min="13699" max="13699" width="10" style="83" bestFit="1" customWidth="1"/>
    <col min="13700" max="13700" width="21.5546875" style="67" bestFit="1" customWidth="1"/>
    <col min="13701" max="13701" width="16.5546875" style="18" bestFit="1" customWidth="1"/>
    <col min="13702" max="13702" width="19.109375" style="84" bestFit="1" customWidth="1"/>
    <col min="13703" max="13703" width="12.33203125" style="73" bestFit="1" customWidth="1"/>
    <col min="13704" max="13704" width="19.5546875" style="84" bestFit="1" customWidth="1"/>
    <col min="13705" max="13705" width="21.88671875" style="22" bestFit="1" customWidth="1"/>
    <col min="13706" max="13706" width="11.6640625" style="22" bestFit="1" customWidth="1"/>
    <col min="13707" max="13707" width="10" style="83" bestFit="1" customWidth="1"/>
    <col min="13708" max="13708" width="21.5546875" style="67" bestFit="1" customWidth="1"/>
    <col min="13709" max="13709" width="16.5546875" style="18" bestFit="1" customWidth="1"/>
    <col min="13710" max="13710" width="19.109375" style="84" bestFit="1" customWidth="1"/>
    <col min="13711" max="13711" width="12.33203125" style="73" bestFit="1" customWidth="1"/>
    <col min="13712" max="13712" width="19.5546875" style="84" bestFit="1" customWidth="1"/>
    <col min="13713" max="13713" width="21.88671875" style="22" bestFit="1" customWidth="1"/>
    <col min="13714" max="13714" width="11.6640625" style="22" bestFit="1" customWidth="1"/>
    <col min="13715" max="13715" width="10" style="83" bestFit="1" customWidth="1"/>
    <col min="13716" max="13716" width="21.5546875" style="67" bestFit="1" customWidth="1"/>
    <col min="13717" max="13717" width="16.5546875" style="18" bestFit="1" customWidth="1"/>
    <col min="13718" max="13718" width="19.109375" style="84" bestFit="1" customWidth="1"/>
    <col min="13719" max="13719" width="12.33203125" style="73" bestFit="1" customWidth="1"/>
    <col min="13720" max="13720" width="19.5546875" style="84" bestFit="1" customWidth="1"/>
    <col min="13721" max="13721" width="21.88671875" style="22" bestFit="1" customWidth="1"/>
    <col min="13722" max="13722" width="11.6640625" style="22" bestFit="1" customWidth="1"/>
    <col min="13723" max="13723" width="10" style="83" bestFit="1" customWidth="1"/>
    <col min="13724" max="13724" width="21.5546875" style="67" bestFit="1" customWidth="1"/>
    <col min="13725" max="13725" width="16.5546875" style="18" bestFit="1" customWidth="1"/>
    <col min="13726" max="13726" width="19.109375" style="84" bestFit="1" customWidth="1"/>
    <col min="13727" max="13727" width="12.33203125" style="73" bestFit="1" customWidth="1"/>
    <col min="13728" max="13728" width="19.5546875" style="84" bestFit="1" customWidth="1"/>
    <col min="13729" max="13729" width="21.88671875" style="22" bestFit="1" customWidth="1"/>
    <col min="13730" max="13730" width="11.6640625" style="22" bestFit="1" customWidth="1"/>
    <col min="13731" max="13731" width="10" style="83" bestFit="1" customWidth="1"/>
    <col min="13732" max="13732" width="21.5546875" style="67" bestFit="1" customWidth="1"/>
    <col min="13733" max="13733" width="16.5546875" style="18" bestFit="1" customWidth="1"/>
    <col min="13734" max="13734" width="19.109375" style="84" bestFit="1" customWidth="1"/>
    <col min="13735" max="13735" width="12.33203125" style="73" bestFit="1" customWidth="1"/>
    <col min="13736" max="13736" width="19.5546875" style="84" bestFit="1" customWidth="1"/>
    <col min="13737" max="13737" width="21.88671875" style="22" bestFit="1" customWidth="1"/>
    <col min="13738" max="13738" width="11.6640625" style="22" bestFit="1" customWidth="1"/>
    <col min="13739" max="13739" width="10" style="83" bestFit="1" customWidth="1"/>
    <col min="13740" max="13740" width="21.5546875" style="67" bestFit="1" customWidth="1"/>
    <col min="13741" max="13741" width="16.5546875" style="18" bestFit="1" customWidth="1"/>
    <col min="13742" max="13742" width="19.109375" style="84" bestFit="1" customWidth="1"/>
    <col min="13743" max="13743" width="12.33203125" style="73" bestFit="1" customWidth="1"/>
    <col min="13744" max="13744" width="19.5546875" style="84" bestFit="1" customWidth="1"/>
    <col min="13745" max="13745" width="21.88671875" style="22" bestFit="1" customWidth="1"/>
    <col min="13746" max="13746" width="11.6640625" style="22" bestFit="1" customWidth="1"/>
    <col min="13747" max="13747" width="10" style="83" bestFit="1" customWidth="1"/>
    <col min="13748" max="13748" width="21.5546875" style="67" bestFit="1" customWidth="1"/>
    <col min="13749" max="13749" width="16.5546875" style="18" bestFit="1" customWidth="1"/>
    <col min="13750" max="13750" width="19.109375" style="84" bestFit="1" customWidth="1"/>
    <col min="13751" max="13751" width="12.33203125" style="73" bestFit="1" customWidth="1"/>
    <col min="13752" max="13752" width="19.5546875" style="84" bestFit="1" customWidth="1"/>
    <col min="13753" max="13753" width="21.88671875" style="22" bestFit="1" customWidth="1"/>
    <col min="13754" max="13754" width="11.6640625" style="22" bestFit="1" customWidth="1"/>
    <col min="13755" max="13755" width="10" style="83" bestFit="1" customWidth="1"/>
    <col min="13756" max="13756" width="21.5546875" style="67" bestFit="1" customWidth="1"/>
    <col min="13757" max="13757" width="16.5546875" style="18" bestFit="1" customWidth="1"/>
    <col min="13758" max="13758" width="19.109375" style="84" bestFit="1" customWidth="1"/>
    <col min="13759" max="13759" width="12.33203125" style="73" bestFit="1" customWidth="1"/>
    <col min="13760" max="13760" width="19.5546875" style="84" bestFit="1" customWidth="1"/>
    <col min="13761" max="13761" width="21.88671875" style="22" bestFit="1" customWidth="1"/>
    <col min="13762" max="13762" width="11.6640625" style="22" bestFit="1" customWidth="1"/>
    <col min="13763" max="13763" width="10" style="83" bestFit="1" customWidth="1"/>
    <col min="13764" max="13764" width="21.5546875" style="67" bestFit="1" customWidth="1"/>
    <col min="13765" max="13765" width="16.5546875" style="18" bestFit="1" customWidth="1"/>
    <col min="13766" max="13766" width="19.109375" style="84" bestFit="1" customWidth="1"/>
    <col min="13767" max="13767" width="12.33203125" style="73" bestFit="1" customWidth="1"/>
    <col min="13768" max="13768" width="19.5546875" style="84" bestFit="1" customWidth="1"/>
    <col min="13769" max="13769" width="21.88671875" style="22" bestFit="1" customWidth="1"/>
    <col min="13770" max="13770" width="11.6640625" style="22" bestFit="1" customWidth="1"/>
    <col min="13771" max="13771" width="10" style="83" bestFit="1" customWidth="1"/>
    <col min="13772" max="13772" width="21.5546875" style="67" bestFit="1" customWidth="1"/>
    <col min="13773" max="13773" width="16.5546875" style="18" bestFit="1" customWidth="1"/>
    <col min="13774" max="13774" width="19.109375" style="84" bestFit="1" customWidth="1"/>
    <col min="13775" max="13775" width="12.33203125" style="73" bestFit="1" customWidth="1"/>
    <col min="13776" max="13776" width="19.5546875" style="84" bestFit="1" customWidth="1"/>
    <col min="13777" max="13777" width="21.88671875" style="22" bestFit="1" customWidth="1"/>
    <col min="13778" max="13778" width="11.6640625" style="22" bestFit="1" customWidth="1"/>
    <col min="13779" max="13779" width="10" style="83" bestFit="1" customWidth="1"/>
    <col min="13780" max="13780" width="21.5546875" style="67" bestFit="1" customWidth="1"/>
    <col min="13781" max="13781" width="16.5546875" style="18" bestFit="1" customWidth="1"/>
    <col min="13782" max="13782" width="19.109375" style="84" bestFit="1" customWidth="1"/>
    <col min="13783" max="13783" width="12.33203125" style="73" bestFit="1" customWidth="1"/>
    <col min="13784" max="13784" width="19.5546875" style="84" bestFit="1" customWidth="1"/>
    <col min="13785" max="13785" width="21.88671875" style="22" bestFit="1" customWidth="1"/>
    <col min="13786" max="13786" width="11.6640625" style="22" bestFit="1" customWidth="1"/>
    <col min="13787" max="13787" width="10" style="83" bestFit="1" customWidth="1"/>
    <col min="13788" max="13788" width="21.5546875" style="67" bestFit="1" customWidth="1"/>
    <col min="13789" max="13789" width="16.5546875" style="18" bestFit="1" customWidth="1"/>
    <col min="13790" max="13790" width="19.109375" style="84" bestFit="1" customWidth="1"/>
    <col min="13791" max="13791" width="12.33203125" style="73" bestFit="1" customWidth="1"/>
    <col min="13792" max="13792" width="19.5546875" style="84" bestFit="1" customWidth="1"/>
    <col min="13793" max="13793" width="21.88671875" style="22" bestFit="1" customWidth="1"/>
    <col min="13794" max="13794" width="11.6640625" style="22" bestFit="1" customWidth="1"/>
    <col min="13795" max="13795" width="10" style="83" bestFit="1" customWidth="1"/>
    <col min="13796" max="13796" width="21.5546875" style="67" bestFit="1" customWidth="1"/>
    <col min="13797" max="13797" width="16.5546875" style="18" bestFit="1" customWidth="1"/>
    <col min="13798" max="13798" width="19.109375" style="84" bestFit="1" customWidth="1"/>
    <col min="13799" max="13799" width="12.33203125" style="73" bestFit="1" customWidth="1"/>
    <col min="13800" max="13800" width="19.5546875" style="84" bestFit="1" customWidth="1"/>
    <col min="13801" max="13801" width="21.88671875" style="22" bestFit="1" customWidth="1"/>
    <col min="13802" max="13802" width="11.6640625" style="22" bestFit="1" customWidth="1"/>
    <col min="13803" max="13803" width="10" style="83" bestFit="1" customWidth="1"/>
    <col min="13804" max="13804" width="21.5546875" style="67" bestFit="1" customWidth="1"/>
    <col min="13805" max="13805" width="16.5546875" style="18" bestFit="1" customWidth="1"/>
    <col min="13806" max="13806" width="19.109375" style="84" bestFit="1" customWidth="1"/>
    <col min="13807" max="13807" width="12.33203125" style="73" bestFit="1" customWidth="1"/>
    <col min="13808" max="13808" width="19.5546875" style="84" bestFit="1" customWidth="1"/>
    <col min="13809" max="13809" width="21.88671875" style="22" bestFit="1" customWidth="1"/>
    <col min="13810" max="13810" width="11.6640625" style="22" bestFit="1" customWidth="1"/>
    <col min="13811" max="13811" width="10" style="83" bestFit="1" customWidth="1"/>
    <col min="13812" max="13812" width="21.5546875" style="67" bestFit="1" customWidth="1"/>
    <col min="13813" max="13813" width="16.5546875" style="18" bestFit="1" customWidth="1"/>
    <col min="13814" max="13814" width="19.109375" style="84" bestFit="1" customWidth="1"/>
    <col min="13815" max="13815" width="12.33203125" style="73" bestFit="1" customWidth="1"/>
    <col min="13816" max="13816" width="19.5546875" style="84" bestFit="1" customWidth="1"/>
    <col min="13817" max="13817" width="21.88671875" style="22" bestFit="1" customWidth="1"/>
    <col min="13818" max="13818" width="11.6640625" style="22" bestFit="1" customWidth="1"/>
    <col min="13819" max="13819" width="10" style="83" bestFit="1" customWidth="1"/>
    <col min="13820" max="13820" width="21.5546875" style="67" bestFit="1" customWidth="1"/>
    <col min="13821" max="13821" width="16.5546875" style="18" bestFit="1" customWidth="1"/>
    <col min="13822" max="13822" width="19.109375" style="84" bestFit="1" customWidth="1"/>
    <col min="13823" max="13823" width="12.33203125" style="73" bestFit="1" customWidth="1"/>
    <col min="13824" max="13824" width="19.5546875" style="84" bestFit="1" customWidth="1"/>
    <col min="13825" max="13825" width="21.88671875" style="22" bestFit="1" customWidth="1"/>
    <col min="13826" max="13826" width="11.6640625" style="22" bestFit="1" customWidth="1"/>
    <col min="13827" max="13827" width="10" style="83" bestFit="1" customWidth="1"/>
    <col min="13828" max="13828" width="21.5546875" style="67" bestFit="1" customWidth="1"/>
    <col min="13829" max="13829" width="16.5546875" style="18" bestFit="1" customWidth="1"/>
    <col min="13830" max="13830" width="19.109375" style="84" bestFit="1" customWidth="1"/>
    <col min="13831" max="13831" width="12.33203125" style="73" bestFit="1" customWidth="1"/>
    <col min="13832" max="13832" width="19.5546875" style="84" bestFit="1" customWidth="1"/>
    <col min="13833" max="13833" width="21.88671875" style="22" bestFit="1" customWidth="1"/>
    <col min="13834" max="13834" width="11.6640625" style="22" bestFit="1" customWidth="1"/>
    <col min="13835" max="13835" width="10" style="83" bestFit="1" customWidth="1"/>
    <col min="13836" max="13836" width="21.5546875" style="67" bestFit="1" customWidth="1"/>
    <col min="13837" max="13837" width="16.5546875" style="18" bestFit="1" customWidth="1"/>
    <col min="13838" max="13838" width="19.109375" style="84" bestFit="1" customWidth="1"/>
    <col min="13839" max="13839" width="12.33203125" style="73" bestFit="1" customWidth="1"/>
    <col min="13840" max="13840" width="19.5546875" style="84" bestFit="1" customWidth="1"/>
    <col min="13841" max="13841" width="21.88671875" style="22" bestFit="1" customWidth="1"/>
    <col min="13842" max="13842" width="11.6640625" style="22" bestFit="1" customWidth="1"/>
    <col min="13843" max="13843" width="10" style="83" bestFit="1" customWidth="1"/>
    <col min="13844" max="13844" width="21.5546875" style="67" bestFit="1" customWidth="1"/>
    <col min="13845" max="13845" width="16.5546875" style="18" bestFit="1" customWidth="1"/>
    <col min="13846" max="13846" width="19.109375" style="84" bestFit="1" customWidth="1"/>
    <col min="13847" max="13847" width="12.33203125" style="73" bestFit="1" customWidth="1"/>
    <col min="13848" max="13848" width="19.5546875" style="84" bestFit="1" customWidth="1"/>
    <col min="13849" max="13849" width="21.88671875" style="22" bestFit="1" customWidth="1"/>
    <col min="13850" max="13850" width="11.6640625" style="22" bestFit="1" customWidth="1"/>
    <col min="13851" max="13851" width="10" style="83" bestFit="1" customWidth="1"/>
    <col min="13852" max="13852" width="21.5546875" style="67" bestFit="1" customWidth="1"/>
    <col min="13853" max="13853" width="16.5546875" style="18" bestFit="1" customWidth="1"/>
    <col min="13854" max="13854" width="19.109375" style="84" bestFit="1" customWidth="1"/>
    <col min="13855" max="13855" width="12.33203125" style="73" bestFit="1" customWidth="1"/>
    <col min="13856" max="13856" width="19.5546875" style="84" bestFit="1" customWidth="1"/>
    <col min="13857" max="13857" width="21.88671875" style="22" bestFit="1" customWidth="1"/>
    <col min="13858" max="13858" width="11.6640625" style="22" bestFit="1" customWidth="1"/>
    <col min="13859" max="13859" width="10" style="83" bestFit="1" customWidth="1"/>
    <col min="13860" max="13860" width="21.5546875" style="67" bestFit="1" customWidth="1"/>
    <col min="13861" max="13861" width="16.5546875" style="18" bestFit="1" customWidth="1"/>
    <col min="13862" max="13862" width="19.109375" style="84" bestFit="1" customWidth="1"/>
    <col min="13863" max="13863" width="12.33203125" style="73" bestFit="1" customWidth="1"/>
    <col min="13864" max="13864" width="19.5546875" style="84" bestFit="1" customWidth="1"/>
    <col min="13865" max="13865" width="21.88671875" style="22" bestFit="1" customWidth="1"/>
    <col min="13866" max="13866" width="11.6640625" style="22" bestFit="1" customWidth="1"/>
    <col min="13867" max="13867" width="10" style="83" bestFit="1" customWidth="1"/>
    <col min="13868" max="13868" width="21.5546875" style="67" bestFit="1" customWidth="1"/>
    <col min="13869" max="13869" width="16.5546875" style="18" bestFit="1" customWidth="1"/>
    <col min="13870" max="13870" width="19.109375" style="84" bestFit="1" customWidth="1"/>
    <col min="13871" max="13871" width="12.33203125" style="73" bestFit="1" customWidth="1"/>
    <col min="13872" max="13872" width="19.5546875" style="84" bestFit="1" customWidth="1"/>
    <col min="13873" max="13873" width="21.88671875" style="22" bestFit="1" customWidth="1"/>
    <col min="13874" max="13874" width="11.6640625" style="22" bestFit="1" customWidth="1"/>
    <col min="13875" max="13875" width="10" style="83" bestFit="1" customWidth="1"/>
    <col min="13876" max="13876" width="21.5546875" style="67" bestFit="1" customWidth="1"/>
    <col min="13877" max="13877" width="16.5546875" style="18" bestFit="1" customWidth="1"/>
    <col min="13878" max="13878" width="19.109375" style="84" bestFit="1" customWidth="1"/>
    <col min="13879" max="13879" width="12.33203125" style="73" bestFit="1" customWidth="1"/>
    <col min="13880" max="13880" width="19.5546875" style="84" bestFit="1" customWidth="1"/>
    <col min="13881" max="13881" width="21.88671875" style="22" bestFit="1" customWidth="1"/>
    <col min="13882" max="13882" width="11.6640625" style="22" bestFit="1" customWidth="1"/>
    <col min="13883" max="13883" width="10" style="83" bestFit="1" customWidth="1"/>
    <col min="13884" max="13884" width="21.5546875" style="67" bestFit="1" customWidth="1"/>
    <col min="13885" max="13885" width="16.5546875" style="18" bestFit="1" customWidth="1"/>
    <col min="13886" max="13886" width="19.109375" style="84" bestFit="1" customWidth="1"/>
    <col min="13887" max="13887" width="12.33203125" style="73" bestFit="1" customWidth="1"/>
    <col min="13888" max="13888" width="19.5546875" style="84" bestFit="1" customWidth="1"/>
    <col min="13889" max="13889" width="21.88671875" style="22" bestFit="1" customWidth="1"/>
    <col min="13890" max="13890" width="11.6640625" style="22" bestFit="1" customWidth="1"/>
    <col min="13891" max="13891" width="10" style="83" bestFit="1" customWidth="1"/>
    <col min="13892" max="13892" width="21.5546875" style="67" bestFit="1" customWidth="1"/>
    <col min="13893" max="13893" width="16.5546875" style="18" bestFit="1" customWidth="1"/>
    <col min="13894" max="13894" width="19.109375" style="84" bestFit="1" customWidth="1"/>
    <col min="13895" max="13895" width="12.33203125" style="73" bestFit="1" customWidth="1"/>
    <col min="13896" max="13896" width="19.5546875" style="84" bestFit="1" customWidth="1"/>
    <col min="13897" max="13897" width="21.88671875" style="22" bestFit="1" customWidth="1"/>
    <col min="13898" max="13898" width="11.6640625" style="22" bestFit="1" customWidth="1"/>
    <col min="13899" max="13899" width="10" style="83" bestFit="1" customWidth="1"/>
    <col min="13900" max="13900" width="21.5546875" style="67" bestFit="1" customWidth="1"/>
    <col min="13901" max="13901" width="16.5546875" style="18" bestFit="1" customWidth="1"/>
    <col min="13902" max="13902" width="19.109375" style="84" bestFit="1" customWidth="1"/>
    <col min="13903" max="13903" width="12.33203125" style="73" bestFit="1" customWidth="1"/>
    <col min="13904" max="13904" width="19.5546875" style="84" bestFit="1" customWidth="1"/>
    <col min="13905" max="13905" width="21.88671875" style="22" bestFit="1" customWidth="1"/>
    <col min="13906" max="13906" width="11.6640625" style="22" bestFit="1" customWidth="1"/>
    <col min="13907" max="13907" width="10" style="83" bestFit="1" customWidth="1"/>
    <col min="13908" max="13908" width="21.5546875" style="67" bestFit="1" customWidth="1"/>
    <col min="13909" max="13909" width="16.5546875" style="18" bestFit="1" customWidth="1"/>
    <col min="13910" max="13910" width="19.109375" style="84" bestFit="1" customWidth="1"/>
    <col min="13911" max="13911" width="12.33203125" style="73" bestFit="1" customWidth="1"/>
    <col min="13912" max="13912" width="19.5546875" style="84" bestFit="1" customWidth="1"/>
    <col min="13913" max="13913" width="21.88671875" style="22" bestFit="1" customWidth="1"/>
    <col min="13914" max="13914" width="11.6640625" style="22" bestFit="1" customWidth="1"/>
    <col min="13915" max="13915" width="10" style="83" bestFit="1" customWidth="1"/>
    <col min="13916" max="13916" width="21.5546875" style="67" bestFit="1" customWidth="1"/>
    <col min="13917" max="13917" width="16.5546875" style="18" bestFit="1" customWidth="1"/>
    <col min="13918" max="13918" width="19.109375" style="84" bestFit="1" customWidth="1"/>
    <col min="13919" max="13919" width="12.33203125" style="73" bestFit="1" customWidth="1"/>
    <col min="13920" max="13920" width="19.5546875" style="84" bestFit="1" customWidth="1"/>
    <col min="13921" max="13921" width="21.88671875" style="22" bestFit="1" customWidth="1"/>
    <col min="13922" max="13922" width="11.6640625" style="22" bestFit="1" customWidth="1"/>
    <col min="13923" max="13923" width="10" style="83" bestFit="1" customWidth="1"/>
    <col min="13924" max="13924" width="21.5546875" style="67" bestFit="1" customWidth="1"/>
    <col min="13925" max="13925" width="16.5546875" style="18" bestFit="1" customWidth="1"/>
    <col min="13926" max="13926" width="19.109375" style="84" bestFit="1" customWidth="1"/>
    <col min="13927" max="13927" width="12.33203125" style="73" bestFit="1" customWidth="1"/>
    <col min="13928" max="13928" width="19.5546875" style="84" bestFit="1" customWidth="1"/>
    <col min="13929" max="13929" width="21.88671875" style="22" bestFit="1" customWidth="1"/>
    <col min="13930" max="13930" width="11.6640625" style="22" bestFit="1" customWidth="1"/>
    <col min="13931" max="13931" width="10" style="83" bestFit="1" customWidth="1"/>
    <col min="13932" max="13932" width="21.5546875" style="67" bestFit="1" customWidth="1"/>
    <col min="13933" max="13933" width="16.5546875" style="18" bestFit="1" customWidth="1"/>
    <col min="13934" max="13934" width="19.109375" style="84" bestFit="1" customWidth="1"/>
    <col min="13935" max="13935" width="12.33203125" style="73" bestFit="1" customWidth="1"/>
    <col min="13936" max="13936" width="19.5546875" style="84" bestFit="1" customWidth="1"/>
    <col min="13937" max="13937" width="21.88671875" style="22" bestFit="1" customWidth="1"/>
    <col min="13938" max="13938" width="11.6640625" style="22" bestFit="1" customWidth="1"/>
    <col min="13939" max="13939" width="10" style="83" bestFit="1" customWidth="1"/>
    <col min="13940" max="13940" width="21.5546875" style="67" bestFit="1" customWidth="1"/>
    <col min="13941" max="13941" width="16.5546875" style="18" bestFit="1" customWidth="1"/>
    <col min="13942" max="13942" width="19.109375" style="84" bestFit="1" customWidth="1"/>
    <col min="13943" max="13943" width="12.33203125" style="73" bestFit="1" customWidth="1"/>
    <col min="13944" max="13944" width="19.5546875" style="84" bestFit="1" customWidth="1"/>
    <col min="13945" max="13945" width="21.88671875" style="22" bestFit="1" customWidth="1"/>
    <col min="13946" max="13946" width="11.6640625" style="22" bestFit="1" customWidth="1"/>
    <col min="13947" max="13947" width="10" style="83" bestFit="1" customWidth="1"/>
    <col min="13948" max="13948" width="21.5546875" style="67" bestFit="1" customWidth="1"/>
    <col min="13949" max="13949" width="16.5546875" style="18" bestFit="1" customWidth="1"/>
    <col min="13950" max="13950" width="19.109375" style="84" bestFit="1" customWidth="1"/>
    <col min="13951" max="13951" width="12.33203125" style="73" bestFit="1" customWidth="1"/>
    <col min="13952" max="13952" width="19.5546875" style="84" bestFit="1" customWidth="1"/>
    <col min="13953" max="13953" width="21.88671875" style="22" bestFit="1" customWidth="1"/>
    <col min="13954" max="13954" width="11.6640625" style="22" bestFit="1" customWidth="1"/>
    <col min="13955" max="13955" width="10" style="83" bestFit="1" customWidth="1"/>
    <col min="13956" max="13956" width="21.5546875" style="67" bestFit="1" customWidth="1"/>
    <col min="13957" max="13957" width="16.5546875" style="18" bestFit="1" customWidth="1"/>
    <col min="13958" max="13958" width="19.109375" style="84" bestFit="1" customWidth="1"/>
    <col min="13959" max="13959" width="12.33203125" style="73" bestFit="1" customWidth="1"/>
    <col min="13960" max="13960" width="19.5546875" style="84" bestFit="1" customWidth="1"/>
    <col min="13961" max="13961" width="21.88671875" style="22" bestFit="1" customWidth="1"/>
    <col min="13962" max="13962" width="11.6640625" style="22" bestFit="1" customWidth="1"/>
    <col min="13963" max="13963" width="10" style="83" bestFit="1" customWidth="1"/>
    <col min="13964" max="13964" width="21.5546875" style="67" bestFit="1" customWidth="1"/>
    <col min="13965" max="13965" width="16.5546875" style="18" bestFit="1" customWidth="1"/>
    <col min="13966" max="13966" width="19.109375" style="84" bestFit="1" customWidth="1"/>
    <col min="13967" max="13967" width="12.33203125" style="73" bestFit="1" customWidth="1"/>
    <col min="13968" max="13968" width="19.5546875" style="84" bestFit="1" customWidth="1"/>
    <col min="13969" max="13969" width="21.88671875" style="22" bestFit="1" customWidth="1"/>
    <col min="13970" max="13970" width="11.6640625" style="22" bestFit="1" customWidth="1"/>
    <col min="13971" max="13971" width="10" style="83" bestFit="1" customWidth="1"/>
    <col min="13972" max="13972" width="21.5546875" style="67" bestFit="1" customWidth="1"/>
    <col min="13973" max="13973" width="16.5546875" style="18" bestFit="1" customWidth="1"/>
    <col min="13974" max="13974" width="19.109375" style="84" bestFit="1" customWidth="1"/>
    <col min="13975" max="13975" width="12.33203125" style="73" bestFit="1" customWidth="1"/>
    <col min="13976" max="13976" width="19.5546875" style="84" bestFit="1" customWidth="1"/>
    <col min="13977" max="13977" width="21.88671875" style="22" bestFit="1" customWidth="1"/>
    <col min="13978" max="13978" width="11.6640625" style="22" bestFit="1" customWidth="1"/>
    <col min="13979" max="13979" width="10" style="83" bestFit="1" customWidth="1"/>
    <col min="13980" max="13980" width="21.5546875" style="67" bestFit="1" customWidth="1"/>
    <col min="13981" max="13981" width="16.5546875" style="18" bestFit="1" customWidth="1"/>
    <col min="13982" max="13982" width="19.109375" style="84" bestFit="1" customWidth="1"/>
    <col min="13983" max="13983" width="12.33203125" style="73" bestFit="1" customWidth="1"/>
    <col min="13984" max="13984" width="19.5546875" style="84" bestFit="1" customWidth="1"/>
    <col min="13985" max="13985" width="21.88671875" style="22" bestFit="1" customWidth="1"/>
    <col min="13986" max="13986" width="11.6640625" style="22" bestFit="1" customWidth="1"/>
    <col min="13987" max="13987" width="10" style="83" bestFit="1" customWidth="1"/>
    <col min="13988" max="13988" width="21.5546875" style="67" bestFit="1" customWidth="1"/>
    <col min="13989" max="13989" width="16.5546875" style="18" bestFit="1" customWidth="1"/>
    <col min="13990" max="13990" width="19.109375" style="84" bestFit="1" customWidth="1"/>
    <col min="13991" max="13991" width="12.33203125" style="73" bestFit="1" customWidth="1"/>
    <col min="13992" max="13992" width="19.5546875" style="84" bestFit="1" customWidth="1"/>
    <col min="13993" max="13993" width="21.88671875" style="22" bestFit="1" customWidth="1"/>
    <col min="13994" max="13994" width="11.6640625" style="22" bestFit="1" customWidth="1"/>
    <col min="13995" max="13995" width="10" style="83" bestFit="1" customWidth="1"/>
    <col min="13996" max="13996" width="21.5546875" style="67" bestFit="1" customWidth="1"/>
    <col min="13997" max="13997" width="16.5546875" style="18" bestFit="1" customWidth="1"/>
    <col min="13998" max="13998" width="19.109375" style="84" bestFit="1" customWidth="1"/>
    <col min="13999" max="13999" width="12.33203125" style="73" bestFit="1" customWidth="1"/>
    <col min="14000" max="14000" width="19.5546875" style="84" bestFit="1" customWidth="1"/>
    <col min="14001" max="14001" width="21.88671875" style="22" bestFit="1" customWidth="1"/>
    <col min="14002" max="14002" width="11.6640625" style="22" bestFit="1" customWidth="1"/>
    <col min="14003" max="14003" width="10" style="83" bestFit="1" customWidth="1"/>
    <col min="14004" max="14004" width="21.5546875" style="67" bestFit="1" customWidth="1"/>
    <col min="14005" max="14005" width="16.5546875" style="18" bestFit="1" customWidth="1"/>
    <col min="14006" max="14006" width="19.109375" style="84" bestFit="1" customWidth="1"/>
    <col min="14007" max="14007" width="12.33203125" style="73" bestFit="1" customWidth="1"/>
    <col min="14008" max="14008" width="19.5546875" style="84" bestFit="1" customWidth="1"/>
    <col min="14009" max="14009" width="21.88671875" style="22" bestFit="1" customWidth="1"/>
    <col min="14010" max="14010" width="11.6640625" style="22" bestFit="1" customWidth="1"/>
    <col min="14011" max="14011" width="10" style="83" bestFit="1" customWidth="1"/>
    <col min="14012" max="14012" width="21.5546875" style="67" bestFit="1" customWidth="1"/>
    <col min="14013" max="14013" width="16.5546875" style="18" bestFit="1" customWidth="1"/>
    <col min="14014" max="14014" width="19.109375" style="84" bestFit="1" customWidth="1"/>
    <col min="14015" max="14015" width="12.33203125" style="73" bestFit="1" customWidth="1"/>
    <col min="14016" max="14016" width="19.5546875" style="84" bestFit="1" customWidth="1"/>
    <col min="14017" max="14017" width="21.88671875" style="22" bestFit="1" customWidth="1"/>
    <col min="14018" max="14018" width="11.6640625" style="22" bestFit="1" customWidth="1"/>
    <col min="14019" max="14019" width="10" style="83" bestFit="1" customWidth="1"/>
    <col min="14020" max="14020" width="21.5546875" style="67" bestFit="1" customWidth="1"/>
    <col min="14021" max="14021" width="16.5546875" style="18" bestFit="1" customWidth="1"/>
    <col min="14022" max="14022" width="19.109375" style="84" bestFit="1" customWidth="1"/>
    <col min="14023" max="14023" width="12.33203125" style="73" bestFit="1" customWidth="1"/>
    <col min="14024" max="14024" width="19.5546875" style="84" bestFit="1" customWidth="1"/>
    <col min="14025" max="14025" width="21.88671875" style="22" bestFit="1" customWidth="1"/>
    <col min="14026" max="14026" width="11.6640625" style="22" bestFit="1" customWidth="1"/>
    <col min="14027" max="14027" width="10" style="83" bestFit="1" customWidth="1"/>
    <col min="14028" max="14028" width="21.5546875" style="67" bestFit="1" customWidth="1"/>
    <col min="14029" max="14029" width="16.5546875" style="18" bestFit="1" customWidth="1"/>
    <col min="14030" max="14030" width="19.109375" style="84" bestFit="1" customWidth="1"/>
    <col min="14031" max="14031" width="12.33203125" style="73" bestFit="1" customWidth="1"/>
    <col min="14032" max="14032" width="19.5546875" style="84" bestFit="1" customWidth="1"/>
    <col min="14033" max="14033" width="21.88671875" style="22" bestFit="1" customWidth="1"/>
    <col min="14034" max="14034" width="11.6640625" style="22" bestFit="1" customWidth="1"/>
    <col min="14035" max="14035" width="10" style="83" bestFit="1" customWidth="1"/>
    <col min="14036" max="14036" width="21.5546875" style="67" bestFit="1" customWidth="1"/>
    <col min="14037" max="14037" width="16.5546875" style="18" bestFit="1" customWidth="1"/>
    <col min="14038" max="14038" width="19.109375" style="84" bestFit="1" customWidth="1"/>
    <col min="14039" max="14039" width="12.33203125" style="73" bestFit="1" customWidth="1"/>
    <col min="14040" max="14040" width="19.5546875" style="84" bestFit="1" customWidth="1"/>
    <col min="14041" max="14041" width="21.88671875" style="22" bestFit="1" customWidth="1"/>
    <col min="14042" max="14042" width="11.6640625" style="22" bestFit="1" customWidth="1"/>
    <col min="14043" max="14043" width="10" style="83" bestFit="1" customWidth="1"/>
    <col min="14044" max="14044" width="21.5546875" style="67" bestFit="1" customWidth="1"/>
    <col min="14045" max="14045" width="16.5546875" style="18" bestFit="1" customWidth="1"/>
    <col min="14046" max="14046" width="19.109375" style="84" bestFit="1" customWidth="1"/>
    <col min="14047" max="14047" width="12.33203125" style="73" bestFit="1" customWidth="1"/>
    <col min="14048" max="14048" width="19.5546875" style="84" bestFit="1" customWidth="1"/>
    <col min="14049" max="14049" width="21.88671875" style="22" bestFit="1" customWidth="1"/>
    <col min="14050" max="14050" width="11.6640625" style="22" bestFit="1" customWidth="1"/>
    <col min="14051" max="14051" width="10" style="83" bestFit="1" customWidth="1"/>
    <col min="14052" max="14052" width="21.5546875" style="67" bestFit="1" customWidth="1"/>
    <col min="14053" max="14053" width="16.5546875" style="18" bestFit="1" customWidth="1"/>
    <col min="14054" max="14054" width="19.109375" style="84" bestFit="1" customWidth="1"/>
    <col min="14055" max="14055" width="12.33203125" style="73" bestFit="1" customWidth="1"/>
    <col min="14056" max="14056" width="19.5546875" style="84" bestFit="1" customWidth="1"/>
    <col min="14057" max="14057" width="21.88671875" style="22" bestFit="1" customWidth="1"/>
    <col min="14058" max="14058" width="11.6640625" style="22" bestFit="1" customWidth="1"/>
    <col min="14059" max="14059" width="10" style="83" bestFit="1" customWidth="1"/>
    <col min="14060" max="14060" width="21.5546875" style="67" bestFit="1" customWidth="1"/>
    <col min="14061" max="14061" width="16.5546875" style="18" bestFit="1" customWidth="1"/>
    <col min="14062" max="14062" width="19.109375" style="84" bestFit="1" customWidth="1"/>
    <col min="14063" max="14063" width="12.33203125" style="73" bestFit="1" customWidth="1"/>
    <col min="14064" max="14064" width="19.5546875" style="84" bestFit="1" customWidth="1"/>
    <col min="14065" max="14065" width="21.88671875" style="22" bestFit="1" customWidth="1"/>
    <col min="14066" max="14066" width="11.6640625" style="22" bestFit="1" customWidth="1"/>
    <col min="14067" max="14067" width="10" style="83" bestFit="1" customWidth="1"/>
    <col min="14068" max="14068" width="21.5546875" style="67" bestFit="1" customWidth="1"/>
    <col min="14069" max="14069" width="16.5546875" style="18" bestFit="1" customWidth="1"/>
    <col min="14070" max="14070" width="19.109375" style="84" bestFit="1" customWidth="1"/>
    <col min="14071" max="14071" width="12.33203125" style="73" bestFit="1" customWidth="1"/>
    <col min="14072" max="14072" width="19.5546875" style="84" bestFit="1" customWidth="1"/>
    <col min="14073" max="14073" width="21.88671875" style="22" bestFit="1" customWidth="1"/>
    <col min="14074" max="14074" width="11.6640625" style="22" bestFit="1" customWidth="1"/>
    <col min="14075" max="14075" width="10" style="83" bestFit="1" customWidth="1"/>
    <col min="14076" max="14076" width="21.5546875" style="67" bestFit="1" customWidth="1"/>
    <col min="14077" max="14077" width="16.5546875" style="18" bestFit="1" customWidth="1"/>
    <col min="14078" max="14078" width="19.109375" style="84" bestFit="1" customWidth="1"/>
    <col min="14079" max="14079" width="12.33203125" style="73" bestFit="1" customWidth="1"/>
    <col min="14080" max="14080" width="19.5546875" style="84" bestFit="1" customWidth="1"/>
    <col min="14081" max="14081" width="21.88671875" style="22" bestFit="1" customWidth="1"/>
    <col min="14082" max="14082" width="11.6640625" style="22" bestFit="1" customWidth="1"/>
    <col min="14083" max="14083" width="10" style="83" bestFit="1" customWidth="1"/>
    <col min="14084" max="14084" width="21.5546875" style="67" bestFit="1" customWidth="1"/>
    <col min="14085" max="14085" width="16.5546875" style="18" bestFit="1" customWidth="1"/>
    <col min="14086" max="14086" width="19.109375" style="84" bestFit="1" customWidth="1"/>
    <col min="14087" max="14087" width="12.33203125" style="73" bestFit="1" customWidth="1"/>
    <col min="14088" max="14088" width="19.5546875" style="84" bestFit="1" customWidth="1"/>
    <col min="14089" max="14089" width="21.88671875" style="22" bestFit="1" customWidth="1"/>
    <col min="14090" max="14090" width="11.6640625" style="22" bestFit="1" customWidth="1"/>
    <col min="14091" max="14091" width="10" style="83" bestFit="1" customWidth="1"/>
    <col min="14092" max="14092" width="21.5546875" style="67" bestFit="1" customWidth="1"/>
    <col min="14093" max="14093" width="16.5546875" style="18" bestFit="1" customWidth="1"/>
    <col min="14094" max="14094" width="19.109375" style="84" bestFit="1" customWidth="1"/>
    <col min="14095" max="14095" width="12.33203125" style="73" bestFit="1" customWidth="1"/>
    <col min="14096" max="14096" width="19.5546875" style="84" bestFit="1" customWidth="1"/>
    <col min="14097" max="14097" width="21.88671875" style="22" bestFit="1" customWidth="1"/>
    <col min="14098" max="14098" width="11.6640625" style="22" bestFit="1" customWidth="1"/>
    <col min="14099" max="14099" width="10" style="83" bestFit="1" customWidth="1"/>
    <col min="14100" max="14100" width="21.5546875" style="67" bestFit="1" customWidth="1"/>
    <col min="14101" max="14101" width="16.5546875" style="18" bestFit="1" customWidth="1"/>
    <col min="14102" max="14102" width="19.109375" style="84" bestFit="1" customWidth="1"/>
    <col min="14103" max="14103" width="12.33203125" style="73" bestFit="1" customWidth="1"/>
    <col min="14104" max="14104" width="19.5546875" style="84" bestFit="1" customWidth="1"/>
    <col min="14105" max="14105" width="21.88671875" style="22" bestFit="1" customWidth="1"/>
    <col min="14106" max="14106" width="11.6640625" style="22" bestFit="1" customWidth="1"/>
    <col min="14107" max="14107" width="10" style="83" bestFit="1" customWidth="1"/>
    <col min="14108" max="14108" width="21.5546875" style="67" bestFit="1" customWidth="1"/>
    <col min="14109" max="14109" width="16.5546875" style="18" bestFit="1" customWidth="1"/>
    <col min="14110" max="14110" width="19.109375" style="84" bestFit="1" customWidth="1"/>
    <col min="14111" max="14111" width="12.33203125" style="73" bestFit="1" customWidth="1"/>
    <col min="14112" max="14112" width="19.5546875" style="84" bestFit="1" customWidth="1"/>
    <col min="14113" max="14113" width="21.88671875" style="22" bestFit="1" customWidth="1"/>
    <col min="14114" max="14114" width="11.6640625" style="22" bestFit="1" customWidth="1"/>
    <col min="14115" max="14115" width="10" style="83" bestFit="1" customWidth="1"/>
    <col min="14116" max="14116" width="21.5546875" style="67" bestFit="1" customWidth="1"/>
    <col min="14117" max="14117" width="16.5546875" style="18" bestFit="1" customWidth="1"/>
    <col min="14118" max="14118" width="19.109375" style="84" bestFit="1" customWidth="1"/>
    <col min="14119" max="14119" width="12.33203125" style="73" bestFit="1" customWidth="1"/>
    <col min="14120" max="14120" width="19.5546875" style="84" bestFit="1" customWidth="1"/>
    <col min="14121" max="14121" width="21.88671875" style="22" bestFit="1" customWidth="1"/>
    <col min="14122" max="14122" width="11.6640625" style="22" bestFit="1" customWidth="1"/>
    <col min="14123" max="14123" width="10" style="83" bestFit="1" customWidth="1"/>
    <col min="14124" max="14124" width="21.5546875" style="67" bestFit="1" customWidth="1"/>
    <col min="14125" max="14125" width="16.5546875" style="18" bestFit="1" customWidth="1"/>
    <col min="14126" max="14126" width="19.109375" style="84" bestFit="1" customWidth="1"/>
    <col min="14127" max="14127" width="12.33203125" style="73" bestFit="1" customWidth="1"/>
    <col min="14128" max="14128" width="19.5546875" style="84" bestFit="1" customWidth="1"/>
    <col min="14129" max="14129" width="21.88671875" style="22" bestFit="1" customWidth="1"/>
    <col min="14130" max="14130" width="11.6640625" style="22" bestFit="1" customWidth="1"/>
    <col min="14131" max="14131" width="10" style="83" bestFit="1" customWidth="1"/>
    <col min="14132" max="14132" width="21.5546875" style="67" bestFit="1" customWidth="1"/>
    <col min="14133" max="14133" width="16.5546875" style="18" bestFit="1" customWidth="1"/>
    <col min="14134" max="14134" width="19.109375" style="84" bestFit="1" customWidth="1"/>
    <col min="14135" max="14135" width="12.33203125" style="73" bestFit="1" customWidth="1"/>
    <col min="14136" max="14136" width="19.5546875" style="84" bestFit="1" customWidth="1"/>
    <col min="14137" max="14137" width="21.88671875" style="22" bestFit="1" customWidth="1"/>
    <col min="14138" max="14138" width="11.6640625" style="22" bestFit="1" customWidth="1"/>
    <col min="14139" max="14139" width="10" style="83" bestFit="1" customWidth="1"/>
    <col min="14140" max="14140" width="21.5546875" style="67" bestFit="1" customWidth="1"/>
    <col min="14141" max="14141" width="16.5546875" style="18" bestFit="1" customWidth="1"/>
    <col min="14142" max="14142" width="19.109375" style="84" bestFit="1" customWidth="1"/>
    <col min="14143" max="14143" width="12.33203125" style="73" bestFit="1" customWidth="1"/>
    <col min="14144" max="14144" width="19.5546875" style="84" bestFit="1" customWidth="1"/>
    <col min="14145" max="14145" width="21.88671875" style="22" bestFit="1" customWidth="1"/>
    <col min="14146" max="14146" width="11.6640625" style="22" bestFit="1" customWidth="1"/>
    <col min="14147" max="14147" width="10" style="83" bestFit="1" customWidth="1"/>
    <col min="14148" max="14148" width="21.5546875" style="67" bestFit="1" customWidth="1"/>
    <col min="14149" max="14149" width="16.5546875" style="18" bestFit="1" customWidth="1"/>
    <col min="14150" max="14150" width="19.109375" style="84" bestFit="1" customWidth="1"/>
    <col min="14151" max="14151" width="12.33203125" style="73" bestFit="1" customWidth="1"/>
    <col min="14152" max="14152" width="19.5546875" style="84" bestFit="1" customWidth="1"/>
    <col min="14153" max="14153" width="21.88671875" style="22" bestFit="1" customWidth="1"/>
    <col min="14154" max="14154" width="11.6640625" style="22" bestFit="1" customWidth="1"/>
    <col min="14155" max="14155" width="10" style="83" bestFit="1" customWidth="1"/>
    <col min="14156" max="14156" width="21.5546875" style="67" bestFit="1" customWidth="1"/>
    <col min="14157" max="14157" width="16.5546875" style="18" bestFit="1" customWidth="1"/>
    <col min="14158" max="14158" width="19.109375" style="84" bestFit="1" customWidth="1"/>
    <col min="14159" max="14159" width="12.33203125" style="73" bestFit="1" customWidth="1"/>
    <col min="14160" max="14160" width="19.5546875" style="84" bestFit="1" customWidth="1"/>
    <col min="14161" max="14161" width="21.88671875" style="22" bestFit="1" customWidth="1"/>
    <col min="14162" max="14162" width="11.6640625" style="22" bestFit="1" customWidth="1"/>
    <col min="14163" max="14163" width="10" style="83" bestFit="1" customWidth="1"/>
    <col min="14164" max="14164" width="21.5546875" style="67" bestFit="1" customWidth="1"/>
    <col min="14165" max="14165" width="16.5546875" style="18" bestFit="1" customWidth="1"/>
    <col min="14166" max="14166" width="19.109375" style="84" bestFit="1" customWidth="1"/>
    <col min="14167" max="14167" width="12.33203125" style="73" bestFit="1" customWidth="1"/>
    <col min="14168" max="14168" width="19.5546875" style="84" bestFit="1" customWidth="1"/>
    <col min="14169" max="14169" width="21.88671875" style="22" bestFit="1" customWidth="1"/>
    <col min="14170" max="14170" width="11.6640625" style="22" bestFit="1" customWidth="1"/>
    <col min="14171" max="14171" width="10" style="83" bestFit="1" customWidth="1"/>
    <col min="14172" max="14172" width="21.5546875" style="67" bestFit="1" customWidth="1"/>
    <col min="14173" max="14173" width="16.5546875" style="18" bestFit="1" customWidth="1"/>
    <col min="14174" max="14174" width="19.109375" style="84" bestFit="1" customWidth="1"/>
    <col min="14175" max="14175" width="12.33203125" style="73" bestFit="1" customWidth="1"/>
    <col min="14176" max="14176" width="19.5546875" style="84" bestFit="1" customWidth="1"/>
    <col min="14177" max="14177" width="21.88671875" style="22" bestFit="1" customWidth="1"/>
    <col min="14178" max="14178" width="11.6640625" style="22" bestFit="1" customWidth="1"/>
    <col min="14179" max="14179" width="10" style="83" bestFit="1" customWidth="1"/>
    <col min="14180" max="14180" width="21.5546875" style="67" bestFit="1" customWidth="1"/>
    <col min="14181" max="14181" width="16.5546875" style="18" bestFit="1" customWidth="1"/>
    <col min="14182" max="14182" width="19.109375" style="84" bestFit="1" customWidth="1"/>
    <col min="14183" max="14183" width="12.33203125" style="73" bestFit="1" customWidth="1"/>
    <col min="14184" max="14184" width="19.5546875" style="84" bestFit="1" customWidth="1"/>
    <col min="14185" max="14185" width="21.88671875" style="22" bestFit="1" customWidth="1"/>
    <col min="14186" max="14186" width="11.6640625" style="22" bestFit="1" customWidth="1"/>
    <col min="14187" max="14187" width="10" style="83" bestFit="1" customWidth="1"/>
    <col min="14188" max="14188" width="21.5546875" style="67" bestFit="1" customWidth="1"/>
    <col min="14189" max="14189" width="16.5546875" style="18" bestFit="1" customWidth="1"/>
    <col min="14190" max="14190" width="19.109375" style="84" bestFit="1" customWidth="1"/>
    <col min="14191" max="14191" width="12.33203125" style="73" bestFit="1" customWidth="1"/>
    <col min="14192" max="14192" width="19.5546875" style="84" bestFit="1" customWidth="1"/>
    <col min="14193" max="14193" width="21.88671875" style="22" bestFit="1" customWidth="1"/>
    <col min="14194" max="14194" width="11.6640625" style="22" bestFit="1" customWidth="1"/>
    <col min="14195" max="14195" width="10" style="83" bestFit="1" customWidth="1"/>
    <col min="14196" max="14196" width="21.5546875" style="67" bestFit="1" customWidth="1"/>
    <col min="14197" max="14197" width="16.5546875" style="18" bestFit="1" customWidth="1"/>
    <col min="14198" max="14198" width="19.109375" style="84" bestFit="1" customWidth="1"/>
    <col min="14199" max="14199" width="12.33203125" style="73" bestFit="1" customWidth="1"/>
    <col min="14200" max="14200" width="19.5546875" style="84" bestFit="1" customWidth="1"/>
    <col min="14201" max="14201" width="21.88671875" style="22" bestFit="1" customWidth="1"/>
    <col min="14202" max="14202" width="11.6640625" style="22" bestFit="1" customWidth="1"/>
    <col min="14203" max="14203" width="10" style="83" bestFit="1" customWidth="1"/>
    <col min="14204" max="14204" width="21.5546875" style="67" bestFit="1" customWidth="1"/>
    <col min="14205" max="14205" width="16.5546875" style="18" bestFit="1" customWidth="1"/>
    <col min="14206" max="14206" width="19.109375" style="84" bestFit="1" customWidth="1"/>
    <col min="14207" max="14207" width="12.33203125" style="73" bestFit="1" customWidth="1"/>
    <col min="14208" max="14208" width="19.5546875" style="84" bestFit="1" customWidth="1"/>
    <col min="14209" max="14209" width="21.88671875" style="22" bestFit="1" customWidth="1"/>
    <col min="14210" max="14210" width="11.6640625" style="22" bestFit="1" customWidth="1"/>
    <col min="14211" max="14211" width="10" style="83" bestFit="1" customWidth="1"/>
    <col min="14212" max="14212" width="21.5546875" style="67" bestFit="1" customWidth="1"/>
    <col min="14213" max="14213" width="16.5546875" style="18" bestFit="1" customWidth="1"/>
    <col min="14214" max="14214" width="19.109375" style="84" bestFit="1" customWidth="1"/>
    <col min="14215" max="14215" width="12.33203125" style="73" bestFit="1" customWidth="1"/>
    <col min="14216" max="14216" width="19.5546875" style="84" bestFit="1" customWidth="1"/>
    <col min="14217" max="14217" width="21.88671875" style="22" bestFit="1" customWidth="1"/>
    <col min="14218" max="14218" width="11.6640625" style="22" bestFit="1" customWidth="1"/>
    <col min="14219" max="14219" width="10" style="83" bestFit="1" customWidth="1"/>
    <col min="14220" max="14220" width="21.5546875" style="67" bestFit="1" customWidth="1"/>
    <col min="14221" max="14221" width="16.5546875" style="18" bestFit="1" customWidth="1"/>
    <col min="14222" max="14222" width="19.109375" style="84" bestFit="1" customWidth="1"/>
    <col min="14223" max="14223" width="12.33203125" style="73" bestFit="1" customWidth="1"/>
    <col min="14224" max="14224" width="19.5546875" style="84" bestFit="1" customWidth="1"/>
    <col min="14225" max="14225" width="21.88671875" style="22" bestFit="1" customWidth="1"/>
    <col min="14226" max="14226" width="11.6640625" style="22" bestFit="1" customWidth="1"/>
    <col min="14227" max="14227" width="10" style="83" bestFit="1" customWidth="1"/>
    <col min="14228" max="14228" width="21.5546875" style="67" bestFit="1" customWidth="1"/>
    <col min="14229" max="14229" width="16.5546875" style="18" bestFit="1" customWidth="1"/>
    <col min="14230" max="14230" width="19.109375" style="84" bestFit="1" customWidth="1"/>
    <col min="14231" max="14231" width="12.33203125" style="73" bestFit="1" customWidth="1"/>
    <col min="14232" max="14232" width="19.5546875" style="84" bestFit="1" customWidth="1"/>
    <col min="14233" max="14233" width="21.88671875" style="22" bestFit="1" customWidth="1"/>
    <col min="14234" max="14234" width="11.6640625" style="22" bestFit="1" customWidth="1"/>
    <col min="14235" max="14235" width="10" style="83" bestFit="1" customWidth="1"/>
    <col min="14236" max="14236" width="21.5546875" style="67" bestFit="1" customWidth="1"/>
    <col min="14237" max="14237" width="16.5546875" style="18" bestFit="1" customWidth="1"/>
    <col min="14238" max="14238" width="19.109375" style="84" bestFit="1" customWidth="1"/>
    <col min="14239" max="14239" width="12.33203125" style="73" bestFit="1" customWidth="1"/>
    <col min="14240" max="14240" width="19.5546875" style="84" bestFit="1" customWidth="1"/>
    <col min="14241" max="14241" width="21.88671875" style="22" bestFit="1" customWidth="1"/>
    <col min="14242" max="14242" width="11.6640625" style="22" bestFit="1" customWidth="1"/>
    <col min="14243" max="14243" width="10" style="83" bestFit="1" customWidth="1"/>
    <col min="14244" max="14244" width="21.5546875" style="67" bestFit="1" customWidth="1"/>
    <col min="14245" max="14245" width="16.5546875" style="18" bestFit="1" customWidth="1"/>
    <col min="14246" max="14246" width="19.109375" style="84" bestFit="1" customWidth="1"/>
    <col min="14247" max="14247" width="12.33203125" style="73" bestFit="1" customWidth="1"/>
    <col min="14248" max="14248" width="19.5546875" style="84" bestFit="1" customWidth="1"/>
    <col min="14249" max="14249" width="21.88671875" style="22" bestFit="1" customWidth="1"/>
    <col min="14250" max="14250" width="11.6640625" style="22" bestFit="1" customWidth="1"/>
    <col min="14251" max="14251" width="10" style="83" bestFit="1" customWidth="1"/>
    <col min="14252" max="14252" width="21.5546875" style="67" bestFit="1" customWidth="1"/>
    <col min="14253" max="14253" width="16.5546875" style="18" bestFit="1" customWidth="1"/>
    <col min="14254" max="14254" width="19.109375" style="84" bestFit="1" customWidth="1"/>
    <col min="14255" max="14255" width="12.33203125" style="73" bestFit="1" customWidth="1"/>
    <col min="14256" max="14256" width="19.5546875" style="84" bestFit="1" customWidth="1"/>
    <col min="14257" max="14257" width="21.88671875" style="22" bestFit="1" customWidth="1"/>
    <col min="14258" max="14258" width="11.6640625" style="22" bestFit="1" customWidth="1"/>
    <col min="14259" max="14259" width="10" style="83" bestFit="1" customWidth="1"/>
    <col min="14260" max="14260" width="21.5546875" style="67" bestFit="1" customWidth="1"/>
    <col min="14261" max="14261" width="16.5546875" style="18" bestFit="1" customWidth="1"/>
    <col min="14262" max="14262" width="19.109375" style="84" bestFit="1" customWidth="1"/>
    <col min="14263" max="14263" width="12.33203125" style="73" bestFit="1" customWidth="1"/>
    <col min="14264" max="14264" width="19.5546875" style="84" bestFit="1" customWidth="1"/>
    <col min="14265" max="14265" width="21.88671875" style="22" bestFit="1" customWidth="1"/>
    <col min="14266" max="14266" width="11.6640625" style="22" bestFit="1" customWidth="1"/>
    <col min="14267" max="14267" width="10" style="83" bestFit="1" customWidth="1"/>
    <col min="14268" max="14268" width="21.5546875" style="67" bestFit="1" customWidth="1"/>
    <col min="14269" max="14269" width="16.5546875" style="18" bestFit="1" customWidth="1"/>
    <col min="14270" max="14270" width="19.109375" style="84" bestFit="1" customWidth="1"/>
    <col min="14271" max="14271" width="12.33203125" style="73" bestFit="1" customWidth="1"/>
    <col min="14272" max="14272" width="19.5546875" style="84" bestFit="1" customWidth="1"/>
    <col min="14273" max="14273" width="21.88671875" style="22" bestFit="1" customWidth="1"/>
    <col min="14274" max="14274" width="11.6640625" style="22" bestFit="1" customWidth="1"/>
    <col min="14275" max="14275" width="10" style="83" bestFit="1" customWidth="1"/>
    <col min="14276" max="14276" width="21.5546875" style="67" bestFit="1" customWidth="1"/>
    <col min="14277" max="14277" width="16.5546875" style="18" bestFit="1" customWidth="1"/>
    <col min="14278" max="14278" width="19.109375" style="84" bestFit="1" customWidth="1"/>
    <col min="14279" max="14279" width="12.33203125" style="73" bestFit="1" customWidth="1"/>
    <col min="14280" max="14280" width="19.5546875" style="84" bestFit="1" customWidth="1"/>
    <col min="14281" max="14281" width="21.88671875" style="22" bestFit="1" customWidth="1"/>
    <col min="14282" max="14282" width="11.6640625" style="22" bestFit="1" customWidth="1"/>
    <col min="14283" max="14283" width="10" style="83" bestFit="1" customWidth="1"/>
    <col min="14284" max="14284" width="21.5546875" style="67" bestFit="1" customWidth="1"/>
    <col min="14285" max="14285" width="16.5546875" style="18" bestFit="1" customWidth="1"/>
    <col min="14286" max="14286" width="19.109375" style="84" bestFit="1" customWidth="1"/>
    <col min="14287" max="14287" width="12.33203125" style="73" bestFit="1" customWidth="1"/>
    <col min="14288" max="14288" width="19.5546875" style="84" bestFit="1" customWidth="1"/>
    <col min="14289" max="14289" width="21.88671875" style="22" bestFit="1" customWidth="1"/>
    <col min="14290" max="14290" width="11.6640625" style="22" bestFit="1" customWidth="1"/>
    <col min="14291" max="14291" width="10" style="83" bestFit="1" customWidth="1"/>
    <col min="14292" max="14292" width="21.5546875" style="67" bestFit="1" customWidth="1"/>
    <col min="14293" max="14293" width="16.5546875" style="18" bestFit="1" customWidth="1"/>
    <col min="14294" max="14294" width="19.109375" style="84" bestFit="1" customWidth="1"/>
    <col min="14295" max="14295" width="12.33203125" style="73" bestFit="1" customWidth="1"/>
    <col min="14296" max="14296" width="19.5546875" style="84" bestFit="1" customWidth="1"/>
    <col min="14297" max="14297" width="21.88671875" style="22" bestFit="1" customWidth="1"/>
    <col min="14298" max="14298" width="11.6640625" style="22" bestFit="1" customWidth="1"/>
    <col min="14299" max="14299" width="10" style="83" bestFit="1" customWidth="1"/>
    <col min="14300" max="14300" width="21.5546875" style="67" bestFit="1" customWidth="1"/>
    <col min="14301" max="14301" width="16.5546875" style="18" bestFit="1" customWidth="1"/>
    <col min="14302" max="14302" width="19.109375" style="84" bestFit="1" customWidth="1"/>
    <col min="14303" max="14303" width="12.33203125" style="73" bestFit="1" customWidth="1"/>
    <col min="14304" max="14304" width="19.5546875" style="84" bestFit="1" customWidth="1"/>
    <col min="14305" max="14305" width="21.88671875" style="22" bestFit="1" customWidth="1"/>
    <col min="14306" max="14306" width="11.6640625" style="22" bestFit="1" customWidth="1"/>
    <col min="14307" max="14307" width="10" style="83" bestFit="1" customWidth="1"/>
    <col min="14308" max="14308" width="21.5546875" style="67" bestFit="1" customWidth="1"/>
    <col min="14309" max="14309" width="16.5546875" style="18" bestFit="1" customWidth="1"/>
    <col min="14310" max="14310" width="19.109375" style="84" bestFit="1" customWidth="1"/>
    <col min="14311" max="14311" width="12.33203125" style="73" bestFit="1" customWidth="1"/>
    <col min="14312" max="14312" width="19.5546875" style="84" bestFit="1" customWidth="1"/>
    <col min="14313" max="14313" width="21.88671875" style="22" bestFit="1" customWidth="1"/>
    <col min="14314" max="14314" width="11.6640625" style="22" bestFit="1" customWidth="1"/>
    <col min="14315" max="14315" width="10" style="83" bestFit="1" customWidth="1"/>
    <col min="14316" max="14316" width="21.5546875" style="67" bestFit="1" customWidth="1"/>
    <col min="14317" max="14317" width="16.5546875" style="18" bestFit="1" customWidth="1"/>
    <col min="14318" max="14318" width="19.109375" style="84" bestFit="1" customWidth="1"/>
    <col min="14319" max="14319" width="12.33203125" style="73" bestFit="1" customWidth="1"/>
    <col min="14320" max="14320" width="19.5546875" style="84" bestFit="1" customWidth="1"/>
    <col min="14321" max="14321" width="21.88671875" style="22" bestFit="1" customWidth="1"/>
    <col min="14322" max="14322" width="11.6640625" style="22" bestFit="1" customWidth="1"/>
    <col min="14323" max="14323" width="10" style="83" bestFit="1" customWidth="1"/>
    <col min="14324" max="14324" width="21.5546875" style="67" bestFit="1" customWidth="1"/>
    <col min="14325" max="14325" width="16.5546875" style="18" bestFit="1" customWidth="1"/>
    <col min="14326" max="14326" width="19.109375" style="84" bestFit="1" customWidth="1"/>
    <col min="14327" max="14327" width="12.33203125" style="73" bestFit="1" customWidth="1"/>
    <col min="14328" max="14328" width="19.5546875" style="84" bestFit="1" customWidth="1"/>
    <col min="14329" max="14329" width="21.88671875" style="22" bestFit="1" customWidth="1"/>
    <col min="14330" max="14330" width="11.6640625" style="22" bestFit="1" customWidth="1"/>
    <col min="14331" max="14331" width="10" style="83" bestFit="1" customWidth="1"/>
    <col min="14332" max="14332" width="21.5546875" style="67" bestFit="1" customWidth="1"/>
    <col min="14333" max="14333" width="16.5546875" style="18" bestFit="1" customWidth="1"/>
    <col min="14334" max="14334" width="19.109375" style="84" bestFit="1" customWidth="1"/>
    <col min="14335" max="14335" width="12.33203125" style="73" bestFit="1" customWidth="1"/>
    <col min="14336" max="14336" width="19.5546875" style="84" bestFit="1" customWidth="1"/>
    <col min="14337" max="14337" width="21.88671875" style="22" bestFit="1" customWidth="1"/>
    <col min="14338" max="14338" width="11.6640625" style="22" bestFit="1" customWidth="1"/>
    <col min="14339" max="14339" width="10" style="83" bestFit="1" customWidth="1"/>
    <col min="14340" max="14340" width="21.5546875" style="67" bestFit="1" customWidth="1"/>
    <col min="14341" max="14341" width="16.5546875" style="18" bestFit="1" customWidth="1"/>
    <col min="14342" max="14342" width="19.109375" style="84" bestFit="1" customWidth="1"/>
    <col min="14343" max="14343" width="12.33203125" style="73" bestFit="1" customWidth="1"/>
    <col min="14344" max="14344" width="19.5546875" style="84" bestFit="1" customWidth="1"/>
    <col min="14345" max="14345" width="21.88671875" style="22" bestFit="1" customWidth="1"/>
    <col min="14346" max="14346" width="11.6640625" style="22" bestFit="1" customWidth="1"/>
    <col min="14347" max="14347" width="10" style="83" bestFit="1" customWidth="1"/>
    <col min="14348" max="14348" width="21.5546875" style="67" bestFit="1" customWidth="1"/>
    <col min="14349" max="14349" width="16.5546875" style="18" bestFit="1" customWidth="1"/>
    <col min="14350" max="14350" width="19.109375" style="84" bestFit="1" customWidth="1"/>
    <col min="14351" max="14351" width="12.33203125" style="73" bestFit="1" customWidth="1"/>
    <col min="14352" max="14352" width="19.5546875" style="84" bestFit="1" customWidth="1"/>
    <col min="14353" max="14353" width="21.88671875" style="22" bestFit="1" customWidth="1"/>
    <col min="14354" max="14354" width="11.6640625" style="22" bestFit="1" customWidth="1"/>
    <col min="14355" max="14355" width="10" style="83" bestFit="1" customWidth="1"/>
    <col min="14356" max="14356" width="21.5546875" style="67" bestFit="1" customWidth="1"/>
    <col min="14357" max="14357" width="16.5546875" style="18" bestFit="1" customWidth="1"/>
    <col min="14358" max="14358" width="19.109375" style="84" bestFit="1" customWidth="1"/>
    <col min="14359" max="14359" width="12.33203125" style="73" bestFit="1" customWidth="1"/>
    <col min="14360" max="14360" width="19.5546875" style="84" bestFit="1" customWidth="1"/>
    <col min="14361" max="14361" width="21.88671875" style="22" bestFit="1" customWidth="1"/>
    <col min="14362" max="14362" width="11.6640625" style="22" bestFit="1" customWidth="1"/>
    <col min="14363" max="14363" width="10" style="83" bestFit="1" customWidth="1"/>
    <col min="14364" max="14364" width="21.5546875" style="67" bestFit="1" customWidth="1"/>
    <col min="14365" max="14365" width="16.5546875" style="18" bestFit="1" customWidth="1"/>
    <col min="14366" max="14366" width="19.109375" style="84" bestFit="1" customWidth="1"/>
    <col min="14367" max="14367" width="12.33203125" style="73" bestFit="1" customWidth="1"/>
    <col min="14368" max="14368" width="19.5546875" style="84" bestFit="1" customWidth="1"/>
    <col min="14369" max="14369" width="21.88671875" style="22" bestFit="1" customWidth="1"/>
    <col min="14370" max="14370" width="11.6640625" style="22" bestFit="1" customWidth="1"/>
    <col min="14371" max="14371" width="10" style="83" bestFit="1" customWidth="1"/>
    <col min="14372" max="14372" width="21.5546875" style="67" bestFit="1" customWidth="1"/>
    <col min="14373" max="14373" width="16.5546875" style="18" bestFit="1" customWidth="1"/>
    <col min="14374" max="14374" width="19.109375" style="84" bestFit="1" customWidth="1"/>
    <col min="14375" max="14375" width="12.33203125" style="73" bestFit="1" customWidth="1"/>
    <col min="14376" max="14376" width="19.5546875" style="84" bestFit="1" customWidth="1"/>
    <col min="14377" max="14377" width="21.88671875" style="22" bestFit="1" customWidth="1"/>
    <col min="14378" max="14378" width="11.6640625" style="22" bestFit="1" customWidth="1"/>
    <col min="14379" max="14379" width="10" style="83" bestFit="1" customWidth="1"/>
    <col min="14380" max="14380" width="21.5546875" style="67" bestFit="1" customWidth="1"/>
    <col min="14381" max="14381" width="16.5546875" style="18" bestFit="1" customWidth="1"/>
    <col min="14382" max="14382" width="19.109375" style="84" bestFit="1" customWidth="1"/>
    <col min="14383" max="14383" width="12.33203125" style="73" bestFit="1" customWidth="1"/>
    <col min="14384" max="14384" width="19.5546875" style="84" bestFit="1" customWidth="1"/>
    <col min="14385" max="14385" width="21.88671875" style="22" bestFit="1" customWidth="1"/>
    <col min="14386" max="14386" width="11.6640625" style="22" bestFit="1" customWidth="1"/>
    <col min="14387" max="14387" width="10" style="83" bestFit="1" customWidth="1"/>
    <col min="14388" max="14388" width="21.5546875" style="67" bestFit="1" customWidth="1"/>
    <col min="14389" max="14389" width="16.5546875" style="18" bestFit="1" customWidth="1"/>
    <col min="14390" max="14390" width="19.109375" style="84" bestFit="1" customWidth="1"/>
    <col min="14391" max="14391" width="12.33203125" style="73" bestFit="1" customWidth="1"/>
    <col min="14392" max="14392" width="19.5546875" style="84" bestFit="1" customWidth="1"/>
    <col min="14393" max="14393" width="21.88671875" style="22" bestFit="1" customWidth="1"/>
    <col min="14394" max="14394" width="11.6640625" style="22" bestFit="1" customWidth="1"/>
    <col min="14395" max="14395" width="10" style="83" bestFit="1" customWidth="1"/>
    <col min="14396" max="14396" width="21.5546875" style="67" bestFit="1" customWidth="1"/>
    <col min="14397" max="14397" width="16.5546875" style="18" bestFit="1" customWidth="1"/>
    <col min="14398" max="14398" width="19.109375" style="84" bestFit="1" customWidth="1"/>
    <col min="14399" max="14399" width="12.33203125" style="73" bestFit="1" customWidth="1"/>
    <col min="14400" max="14400" width="19.5546875" style="84" bestFit="1" customWidth="1"/>
    <col min="14401" max="14401" width="21.88671875" style="22" bestFit="1" customWidth="1"/>
    <col min="14402" max="14402" width="11.6640625" style="22" bestFit="1" customWidth="1"/>
    <col min="14403" max="14403" width="10" style="83" bestFit="1" customWidth="1"/>
    <col min="14404" max="14404" width="21.5546875" style="67" bestFit="1" customWidth="1"/>
    <col min="14405" max="14405" width="16.5546875" style="18" bestFit="1" customWidth="1"/>
    <col min="14406" max="14406" width="19.109375" style="84" bestFit="1" customWidth="1"/>
    <col min="14407" max="14407" width="12.33203125" style="73" bestFit="1" customWidth="1"/>
    <col min="14408" max="14408" width="19.5546875" style="84" bestFit="1" customWidth="1"/>
    <col min="14409" max="14409" width="21.88671875" style="22" bestFit="1" customWidth="1"/>
    <col min="14410" max="14410" width="11.6640625" style="22" bestFit="1" customWidth="1"/>
    <col min="14411" max="14411" width="10" style="83" bestFit="1" customWidth="1"/>
    <col min="14412" max="14412" width="21.5546875" style="67" bestFit="1" customWidth="1"/>
    <col min="14413" max="14413" width="16.5546875" style="18" bestFit="1" customWidth="1"/>
    <col min="14414" max="14414" width="19.109375" style="84" bestFit="1" customWidth="1"/>
    <col min="14415" max="14415" width="12.33203125" style="73" bestFit="1" customWidth="1"/>
    <col min="14416" max="14416" width="19.5546875" style="84" bestFit="1" customWidth="1"/>
    <col min="14417" max="14417" width="21.88671875" style="22" bestFit="1" customWidth="1"/>
    <col min="14418" max="14418" width="11.6640625" style="22" bestFit="1" customWidth="1"/>
    <col min="14419" max="14419" width="10" style="83" bestFit="1" customWidth="1"/>
    <col min="14420" max="14420" width="21.5546875" style="67" bestFit="1" customWidth="1"/>
    <col min="14421" max="14421" width="16.5546875" style="18" bestFit="1" customWidth="1"/>
    <col min="14422" max="14422" width="19.109375" style="84" bestFit="1" customWidth="1"/>
    <col min="14423" max="14423" width="12.33203125" style="73" bestFit="1" customWidth="1"/>
    <col min="14424" max="14424" width="19.5546875" style="84" bestFit="1" customWidth="1"/>
    <col min="14425" max="14425" width="21.88671875" style="22" bestFit="1" customWidth="1"/>
    <col min="14426" max="14426" width="11.6640625" style="22" bestFit="1" customWidth="1"/>
    <col min="14427" max="14427" width="10" style="83" bestFit="1" customWidth="1"/>
    <col min="14428" max="14428" width="21.5546875" style="67" bestFit="1" customWidth="1"/>
    <col min="14429" max="14429" width="16.5546875" style="18" bestFit="1" customWidth="1"/>
    <col min="14430" max="14430" width="19.109375" style="84" bestFit="1" customWidth="1"/>
    <col min="14431" max="14431" width="12.33203125" style="73" bestFit="1" customWidth="1"/>
    <col min="14432" max="14432" width="19.5546875" style="84" bestFit="1" customWidth="1"/>
    <col min="14433" max="14433" width="21.88671875" style="22" bestFit="1" customWidth="1"/>
    <col min="14434" max="14434" width="11.6640625" style="22" bestFit="1" customWidth="1"/>
    <col min="14435" max="14435" width="10" style="83" bestFit="1" customWidth="1"/>
    <col min="14436" max="14436" width="21.5546875" style="67" bestFit="1" customWidth="1"/>
    <col min="14437" max="14437" width="16.5546875" style="18" bestFit="1" customWidth="1"/>
    <col min="14438" max="14438" width="19.109375" style="84" bestFit="1" customWidth="1"/>
    <col min="14439" max="14439" width="12.33203125" style="73" bestFit="1" customWidth="1"/>
    <col min="14440" max="14440" width="19.5546875" style="84" bestFit="1" customWidth="1"/>
    <col min="14441" max="14441" width="21.88671875" style="22" bestFit="1" customWidth="1"/>
    <col min="14442" max="14442" width="11.6640625" style="22" bestFit="1" customWidth="1"/>
    <col min="14443" max="14443" width="10" style="83" bestFit="1" customWidth="1"/>
    <col min="14444" max="14444" width="21.5546875" style="67" bestFit="1" customWidth="1"/>
    <col min="14445" max="14445" width="16.5546875" style="18" bestFit="1" customWidth="1"/>
    <col min="14446" max="14446" width="19.109375" style="84" bestFit="1" customWidth="1"/>
    <col min="14447" max="14447" width="12.33203125" style="73" bestFit="1" customWidth="1"/>
    <col min="14448" max="14448" width="19.5546875" style="84" bestFit="1" customWidth="1"/>
    <col min="14449" max="14449" width="21.88671875" style="22" bestFit="1" customWidth="1"/>
    <col min="14450" max="14450" width="11.6640625" style="22" bestFit="1" customWidth="1"/>
    <col min="14451" max="14451" width="10" style="83" bestFit="1" customWidth="1"/>
    <col min="14452" max="14452" width="21.5546875" style="67" bestFit="1" customWidth="1"/>
    <col min="14453" max="14453" width="16.5546875" style="18" bestFit="1" customWidth="1"/>
    <col min="14454" max="14454" width="19.109375" style="84" bestFit="1" customWidth="1"/>
    <col min="14455" max="14455" width="12.33203125" style="73" bestFit="1" customWidth="1"/>
    <col min="14456" max="14456" width="19.5546875" style="84" bestFit="1" customWidth="1"/>
    <col min="14457" max="14457" width="21.88671875" style="22" bestFit="1" customWidth="1"/>
    <col min="14458" max="14458" width="11.6640625" style="22" bestFit="1" customWidth="1"/>
    <col min="14459" max="14459" width="10" style="83" bestFit="1" customWidth="1"/>
    <col min="14460" max="14460" width="21.5546875" style="67" bestFit="1" customWidth="1"/>
    <col min="14461" max="14461" width="16.5546875" style="18" bestFit="1" customWidth="1"/>
    <col min="14462" max="14462" width="19.109375" style="84" bestFit="1" customWidth="1"/>
    <col min="14463" max="14463" width="12.33203125" style="73" bestFit="1" customWidth="1"/>
    <col min="14464" max="14464" width="19.5546875" style="84" bestFit="1" customWidth="1"/>
    <col min="14465" max="14465" width="21.88671875" style="22" bestFit="1" customWidth="1"/>
    <col min="14466" max="14466" width="11.6640625" style="22" bestFit="1" customWidth="1"/>
    <col min="14467" max="14467" width="10" style="83" bestFit="1" customWidth="1"/>
    <col min="14468" max="14468" width="21.5546875" style="67" bestFit="1" customWidth="1"/>
    <col min="14469" max="14469" width="16.5546875" style="18" bestFit="1" customWidth="1"/>
    <col min="14470" max="14470" width="19.109375" style="84" bestFit="1" customWidth="1"/>
    <col min="14471" max="14471" width="12.33203125" style="73" bestFit="1" customWidth="1"/>
    <col min="14472" max="14472" width="19.5546875" style="84" bestFit="1" customWidth="1"/>
    <col min="14473" max="14473" width="21.88671875" style="22" bestFit="1" customWidth="1"/>
    <col min="14474" max="14474" width="11.6640625" style="22" bestFit="1" customWidth="1"/>
    <col min="14475" max="14475" width="10" style="83" bestFit="1" customWidth="1"/>
    <col min="14476" max="14476" width="21.5546875" style="67" bestFit="1" customWidth="1"/>
    <col min="14477" max="14477" width="16.5546875" style="18" bestFit="1" customWidth="1"/>
    <col min="14478" max="14478" width="19.109375" style="84" bestFit="1" customWidth="1"/>
    <col min="14479" max="14479" width="12.33203125" style="73" bestFit="1" customWidth="1"/>
    <col min="14480" max="14480" width="19.5546875" style="84" bestFit="1" customWidth="1"/>
    <col min="14481" max="14481" width="21.88671875" style="22" bestFit="1" customWidth="1"/>
    <col min="14482" max="14482" width="11.6640625" style="22" bestFit="1" customWidth="1"/>
    <col min="14483" max="14483" width="10" style="83" bestFit="1" customWidth="1"/>
    <col min="14484" max="14484" width="21.5546875" style="67" bestFit="1" customWidth="1"/>
    <col min="14485" max="14485" width="16.5546875" style="18" bestFit="1" customWidth="1"/>
    <col min="14486" max="14486" width="19.109375" style="84" bestFit="1" customWidth="1"/>
    <col min="14487" max="14487" width="12.33203125" style="73" bestFit="1" customWidth="1"/>
    <col min="14488" max="14488" width="19.5546875" style="84" bestFit="1" customWidth="1"/>
    <col min="14489" max="14489" width="21.88671875" style="22" bestFit="1" customWidth="1"/>
    <col min="14490" max="14490" width="11.6640625" style="22" bestFit="1" customWidth="1"/>
    <col min="14491" max="14491" width="10" style="83" bestFit="1" customWidth="1"/>
    <col min="14492" max="14492" width="21.5546875" style="67" bestFit="1" customWidth="1"/>
    <col min="14493" max="14493" width="16.5546875" style="18" bestFit="1" customWidth="1"/>
    <col min="14494" max="14494" width="19.109375" style="84" bestFit="1" customWidth="1"/>
    <col min="14495" max="14495" width="12.33203125" style="73" bestFit="1" customWidth="1"/>
    <col min="14496" max="14496" width="19.5546875" style="84" bestFit="1" customWidth="1"/>
    <col min="14497" max="14497" width="21.88671875" style="22" bestFit="1" customWidth="1"/>
    <col min="14498" max="14498" width="11.6640625" style="22" bestFit="1" customWidth="1"/>
    <col min="14499" max="14499" width="10" style="83" bestFit="1" customWidth="1"/>
    <col min="14500" max="14500" width="21.5546875" style="67" bestFit="1" customWidth="1"/>
    <col min="14501" max="14501" width="16.5546875" style="18" bestFit="1" customWidth="1"/>
    <col min="14502" max="14502" width="19.109375" style="84" bestFit="1" customWidth="1"/>
    <col min="14503" max="14503" width="12.33203125" style="73" bestFit="1" customWidth="1"/>
    <col min="14504" max="14504" width="19.5546875" style="84" bestFit="1" customWidth="1"/>
    <col min="14505" max="14505" width="21.88671875" style="22" bestFit="1" customWidth="1"/>
    <col min="14506" max="14506" width="11.6640625" style="22" bestFit="1" customWidth="1"/>
    <col min="14507" max="14507" width="10" style="83" bestFit="1" customWidth="1"/>
    <col min="14508" max="14508" width="21.5546875" style="67" bestFit="1" customWidth="1"/>
    <col min="14509" max="14509" width="16.5546875" style="18" bestFit="1" customWidth="1"/>
    <col min="14510" max="14510" width="19.109375" style="84" bestFit="1" customWidth="1"/>
    <col min="14511" max="14511" width="12.33203125" style="73" bestFit="1" customWidth="1"/>
    <col min="14512" max="14512" width="19.5546875" style="84" bestFit="1" customWidth="1"/>
    <col min="14513" max="14513" width="21.88671875" style="22" bestFit="1" customWidth="1"/>
    <col min="14514" max="14514" width="11.6640625" style="22" bestFit="1" customWidth="1"/>
    <col min="14515" max="14515" width="10" style="83" bestFit="1" customWidth="1"/>
    <col min="14516" max="14516" width="21.5546875" style="67" bestFit="1" customWidth="1"/>
    <col min="14517" max="14517" width="16.5546875" style="18" bestFit="1" customWidth="1"/>
    <col min="14518" max="14518" width="19.109375" style="84" bestFit="1" customWidth="1"/>
    <col min="14519" max="14519" width="12.33203125" style="73" bestFit="1" customWidth="1"/>
    <col min="14520" max="14520" width="19.5546875" style="84" bestFit="1" customWidth="1"/>
    <col min="14521" max="14521" width="21.88671875" style="22" bestFit="1" customWidth="1"/>
    <col min="14522" max="14522" width="11.6640625" style="22" bestFit="1" customWidth="1"/>
    <col min="14523" max="14523" width="10" style="83" bestFit="1" customWidth="1"/>
    <col min="14524" max="14524" width="21.5546875" style="67" bestFit="1" customWidth="1"/>
    <col min="14525" max="14525" width="16.5546875" style="18" bestFit="1" customWidth="1"/>
    <col min="14526" max="14526" width="19.109375" style="84" bestFit="1" customWidth="1"/>
    <col min="14527" max="14527" width="12.33203125" style="73" bestFit="1" customWidth="1"/>
    <col min="14528" max="14528" width="19.5546875" style="84" bestFit="1" customWidth="1"/>
    <col min="14529" max="14529" width="21.88671875" style="22" bestFit="1" customWidth="1"/>
    <col min="14530" max="14530" width="11.6640625" style="22" bestFit="1" customWidth="1"/>
    <col min="14531" max="14531" width="10" style="83" bestFit="1" customWidth="1"/>
    <col min="14532" max="14532" width="21.5546875" style="67" bestFit="1" customWidth="1"/>
    <col min="14533" max="14533" width="16.5546875" style="18" bestFit="1" customWidth="1"/>
    <col min="14534" max="14534" width="19.109375" style="84" bestFit="1" customWidth="1"/>
    <col min="14535" max="14535" width="12.33203125" style="73" bestFit="1" customWidth="1"/>
    <col min="14536" max="14536" width="19.5546875" style="84" bestFit="1" customWidth="1"/>
    <col min="14537" max="14537" width="21.88671875" style="22" bestFit="1" customWidth="1"/>
    <col min="14538" max="14538" width="11.6640625" style="22" bestFit="1" customWidth="1"/>
    <col min="14539" max="14539" width="10" style="83" bestFit="1" customWidth="1"/>
    <col min="14540" max="14540" width="21.5546875" style="67" bestFit="1" customWidth="1"/>
    <col min="14541" max="14541" width="16.5546875" style="18" bestFit="1" customWidth="1"/>
    <col min="14542" max="14542" width="19.109375" style="84" bestFit="1" customWidth="1"/>
    <col min="14543" max="14543" width="12.33203125" style="73" bestFit="1" customWidth="1"/>
    <col min="14544" max="14544" width="19.5546875" style="84" bestFit="1" customWidth="1"/>
    <col min="14545" max="14545" width="21.88671875" style="22" bestFit="1" customWidth="1"/>
    <col min="14546" max="14546" width="11.6640625" style="22" bestFit="1" customWidth="1"/>
    <col min="14547" max="14547" width="10" style="83" bestFit="1" customWidth="1"/>
    <col min="14548" max="14548" width="21.5546875" style="67" bestFit="1" customWidth="1"/>
    <col min="14549" max="14549" width="16.5546875" style="18" bestFit="1" customWidth="1"/>
    <col min="14550" max="14550" width="19.109375" style="84" bestFit="1" customWidth="1"/>
    <col min="14551" max="14551" width="12.33203125" style="73" bestFit="1" customWidth="1"/>
    <col min="14552" max="14552" width="19.5546875" style="84" bestFit="1" customWidth="1"/>
    <col min="14553" max="14553" width="21.88671875" style="22" bestFit="1" customWidth="1"/>
    <col min="14554" max="14554" width="11.6640625" style="22" bestFit="1" customWidth="1"/>
    <col min="14555" max="14555" width="10" style="83" bestFit="1" customWidth="1"/>
    <col min="14556" max="14556" width="21.5546875" style="67" bestFit="1" customWidth="1"/>
    <col min="14557" max="14557" width="16.5546875" style="18" bestFit="1" customWidth="1"/>
    <col min="14558" max="14558" width="19.109375" style="84" bestFit="1" customWidth="1"/>
    <col min="14559" max="14559" width="12.33203125" style="73" bestFit="1" customWidth="1"/>
    <col min="14560" max="14560" width="19.5546875" style="84" bestFit="1" customWidth="1"/>
    <col min="14561" max="14561" width="21.88671875" style="22" bestFit="1" customWidth="1"/>
    <col min="14562" max="14562" width="11.6640625" style="22" bestFit="1" customWidth="1"/>
    <col min="14563" max="14563" width="10" style="83" bestFit="1" customWidth="1"/>
    <col min="14564" max="14564" width="21.5546875" style="67" bestFit="1" customWidth="1"/>
    <col min="14565" max="14565" width="16.5546875" style="18" bestFit="1" customWidth="1"/>
    <col min="14566" max="14566" width="19.109375" style="84" bestFit="1" customWidth="1"/>
    <col min="14567" max="14567" width="12.33203125" style="73" bestFit="1" customWidth="1"/>
    <col min="14568" max="14568" width="19.5546875" style="84" bestFit="1" customWidth="1"/>
    <col min="14569" max="14569" width="21.88671875" style="22" bestFit="1" customWidth="1"/>
    <col min="14570" max="14570" width="11.6640625" style="22" bestFit="1" customWidth="1"/>
    <col min="14571" max="14571" width="10" style="83" bestFit="1" customWidth="1"/>
    <col min="14572" max="14572" width="21.5546875" style="67" bestFit="1" customWidth="1"/>
    <col min="14573" max="14573" width="16.5546875" style="18" bestFit="1" customWidth="1"/>
    <col min="14574" max="14574" width="19.109375" style="84" bestFit="1" customWidth="1"/>
    <col min="14575" max="14575" width="12.33203125" style="73" bestFit="1" customWidth="1"/>
    <col min="14576" max="14576" width="19.5546875" style="84" bestFit="1" customWidth="1"/>
    <col min="14577" max="14577" width="21.88671875" style="22" bestFit="1" customWidth="1"/>
    <col min="14578" max="14578" width="11.6640625" style="22" bestFit="1" customWidth="1"/>
    <col min="14579" max="14579" width="10" style="83" bestFit="1" customWidth="1"/>
    <col min="14580" max="14580" width="21.5546875" style="67" bestFit="1" customWidth="1"/>
    <col min="14581" max="14581" width="16.5546875" style="18" bestFit="1" customWidth="1"/>
    <col min="14582" max="14582" width="19.109375" style="84" bestFit="1" customWidth="1"/>
    <col min="14583" max="14583" width="12.33203125" style="73" bestFit="1" customWidth="1"/>
    <col min="14584" max="14584" width="19.5546875" style="84" bestFit="1" customWidth="1"/>
    <col min="14585" max="14585" width="21.88671875" style="22" bestFit="1" customWidth="1"/>
    <col min="14586" max="14586" width="11.6640625" style="22" bestFit="1" customWidth="1"/>
    <col min="14587" max="14587" width="10" style="83" bestFit="1" customWidth="1"/>
    <col min="14588" max="14588" width="21.5546875" style="67" bestFit="1" customWidth="1"/>
    <col min="14589" max="14589" width="16.5546875" style="18" bestFit="1" customWidth="1"/>
    <col min="14590" max="14590" width="19.109375" style="84" bestFit="1" customWidth="1"/>
    <col min="14591" max="14591" width="12.33203125" style="73" bestFit="1" customWidth="1"/>
    <col min="14592" max="14592" width="19.5546875" style="84" bestFit="1" customWidth="1"/>
    <col min="14593" max="14593" width="21.88671875" style="22" bestFit="1" customWidth="1"/>
    <col min="14594" max="14594" width="11.6640625" style="22" bestFit="1" customWidth="1"/>
    <col min="14595" max="14595" width="10" style="83" bestFit="1" customWidth="1"/>
    <col min="14596" max="14596" width="21.5546875" style="67" bestFit="1" customWidth="1"/>
    <col min="14597" max="14597" width="16.5546875" style="18" bestFit="1" customWidth="1"/>
    <col min="14598" max="14598" width="19.109375" style="84" bestFit="1" customWidth="1"/>
    <col min="14599" max="14599" width="12.33203125" style="73" bestFit="1" customWidth="1"/>
    <col min="14600" max="14600" width="19.5546875" style="84" bestFit="1" customWidth="1"/>
    <col min="14601" max="14601" width="21.88671875" style="22" bestFit="1" customWidth="1"/>
    <col min="14602" max="14602" width="11.6640625" style="22" bestFit="1" customWidth="1"/>
    <col min="14603" max="14603" width="10" style="83" bestFit="1" customWidth="1"/>
    <col min="14604" max="14604" width="21.5546875" style="67" bestFit="1" customWidth="1"/>
    <col min="14605" max="14605" width="16.5546875" style="18" bestFit="1" customWidth="1"/>
    <col min="14606" max="14606" width="19.109375" style="84" bestFit="1" customWidth="1"/>
    <col min="14607" max="14607" width="12.33203125" style="73" bestFit="1" customWidth="1"/>
    <col min="14608" max="14608" width="19.5546875" style="84" bestFit="1" customWidth="1"/>
    <col min="14609" max="14609" width="21.88671875" style="22" bestFit="1" customWidth="1"/>
    <col min="14610" max="14610" width="11.6640625" style="22" bestFit="1" customWidth="1"/>
    <col min="14611" max="14611" width="10" style="83" bestFit="1" customWidth="1"/>
    <col min="14612" max="14612" width="21.5546875" style="67" bestFit="1" customWidth="1"/>
    <col min="14613" max="14613" width="16.5546875" style="18" bestFit="1" customWidth="1"/>
    <col min="14614" max="14614" width="19.109375" style="84" bestFit="1" customWidth="1"/>
    <col min="14615" max="14615" width="12.33203125" style="73" bestFit="1" customWidth="1"/>
    <col min="14616" max="14616" width="19.5546875" style="84" bestFit="1" customWidth="1"/>
    <col min="14617" max="14617" width="21.88671875" style="22" bestFit="1" customWidth="1"/>
    <col min="14618" max="14618" width="11.6640625" style="22" bestFit="1" customWidth="1"/>
    <col min="14619" max="14619" width="10" style="83" bestFit="1" customWidth="1"/>
    <col min="14620" max="14620" width="21.5546875" style="67" bestFit="1" customWidth="1"/>
    <col min="14621" max="14621" width="16.5546875" style="18" bestFit="1" customWidth="1"/>
    <col min="14622" max="14622" width="19.109375" style="84" bestFit="1" customWidth="1"/>
    <col min="14623" max="14623" width="12.33203125" style="73" bestFit="1" customWidth="1"/>
    <col min="14624" max="14624" width="19.5546875" style="84" bestFit="1" customWidth="1"/>
    <col min="14625" max="14625" width="21.88671875" style="22" bestFit="1" customWidth="1"/>
    <col min="14626" max="14626" width="11.6640625" style="22" bestFit="1" customWidth="1"/>
    <col min="14627" max="14627" width="10" style="83" bestFit="1" customWidth="1"/>
    <col min="14628" max="14628" width="21.5546875" style="67" bestFit="1" customWidth="1"/>
    <col min="14629" max="14629" width="16.5546875" style="18" bestFit="1" customWidth="1"/>
    <col min="14630" max="14630" width="19.109375" style="84" bestFit="1" customWidth="1"/>
    <col min="14631" max="14631" width="12.33203125" style="73" bestFit="1" customWidth="1"/>
    <col min="14632" max="14632" width="19.5546875" style="84" bestFit="1" customWidth="1"/>
    <col min="14633" max="14633" width="21.88671875" style="22" bestFit="1" customWidth="1"/>
    <col min="14634" max="14634" width="11.6640625" style="22" bestFit="1" customWidth="1"/>
    <col min="14635" max="14635" width="10" style="83" bestFit="1" customWidth="1"/>
    <col min="14636" max="14636" width="21.5546875" style="67" bestFit="1" customWidth="1"/>
    <col min="14637" max="14637" width="16.5546875" style="18" bestFit="1" customWidth="1"/>
    <col min="14638" max="14638" width="19.109375" style="84" bestFit="1" customWidth="1"/>
    <col min="14639" max="14639" width="12.33203125" style="73" bestFit="1" customWidth="1"/>
    <col min="14640" max="14640" width="19.5546875" style="84" bestFit="1" customWidth="1"/>
    <col min="14641" max="14641" width="21.88671875" style="22" bestFit="1" customWidth="1"/>
    <col min="14642" max="14642" width="11.6640625" style="22" bestFit="1" customWidth="1"/>
    <col min="14643" max="14643" width="10" style="83" bestFit="1" customWidth="1"/>
    <col min="14644" max="14644" width="21.5546875" style="67" bestFit="1" customWidth="1"/>
    <col min="14645" max="14645" width="16.5546875" style="18" bestFit="1" customWidth="1"/>
    <col min="14646" max="14646" width="19.109375" style="84" bestFit="1" customWidth="1"/>
    <col min="14647" max="14647" width="12.33203125" style="73" bestFit="1" customWidth="1"/>
    <col min="14648" max="14648" width="19.5546875" style="84" bestFit="1" customWidth="1"/>
    <col min="14649" max="14649" width="21.88671875" style="22" bestFit="1" customWidth="1"/>
    <col min="14650" max="14650" width="11.6640625" style="22" bestFit="1" customWidth="1"/>
    <col min="14651" max="14651" width="10" style="83" bestFit="1" customWidth="1"/>
    <col min="14652" max="14652" width="21.5546875" style="67" bestFit="1" customWidth="1"/>
    <col min="14653" max="14653" width="16.5546875" style="18" bestFit="1" customWidth="1"/>
    <col min="14654" max="14654" width="19.109375" style="84" bestFit="1" customWidth="1"/>
    <col min="14655" max="14655" width="12.33203125" style="73" bestFit="1" customWidth="1"/>
    <col min="14656" max="14656" width="19.5546875" style="84" bestFit="1" customWidth="1"/>
    <col min="14657" max="14657" width="21.88671875" style="22" bestFit="1" customWidth="1"/>
    <col min="14658" max="14658" width="11.6640625" style="22" bestFit="1" customWidth="1"/>
    <col min="14659" max="14659" width="10" style="83" bestFit="1" customWidth="1"/>
    <col min="14660" max="14660" width="21.5546875" style="67" bestFit="1" customWidth="1"/>
    <col min="14661" max="14661" width="16.5546875" style="18" bestFit="1" customWidth="1"/>
    <col min="14662" max="14662" width="19.109375" style="84" bestFit="1" customWidth="1"/>
    <col min="14663" max="14663" width="12.33203125" style="73" bestFit="1" customWidth="1"/>
    <col min="14664" max="14664" width="19.5546875" style="84" bestFit="1" customWidth="1"/>
    <col min="14665" max="14665" width="21.88671875" style="22" bestFit="1" customWidth="1"/>
    <col min="14666" max="14666" width="11.6640625" style="22" bestFit="1" customWidth="1"/>
    <col min="14667" max="14667" width="10" style="83" bestFit="1" customWidth="1"/>
    <col min="14668" max="14668" width="21.5546875" style="67" bestFit="1" customWidth="1"/>
    <col min="14669" max="14669" width="16.5546875" style="18" bestFit="1" customWidth="1"/>
    <col min="14670" max="14670" width="19.109375" style="84" bestFit="1" customWidth="1"/>
    <col min="14671" max="14671" width="12.33203125" style="73" bestFit="1" customWidth="1"/>
    <col min="14672" max="14672" width="19.5546875" style="84" bestFit="1" customWidth="1"/>
    <col min="14673" max="14673" width="21.88671875" style="22" bestFit="1" customWidth="1"/>
    <col min="14674" max="14674" width="11.6640625" style="22" bestFit="1" customWidth="1"/>
    <col min="14675" max="14675" width="10" style="83" bestFit="1" customWidth="1"/>
    <col min="14676" max="14676" width="21.5546875" style="67" bestFit="1" customWidth="1"/>
    <col min="14677" max="14677" width="16.5546875" style="18" bestFit="1" customWidth="1"/>
    <col min="14678" max="14678" width="19.109375" style="84" bestFit="1" customWidth="1"/>
    <col min="14679" max="14679" width="12.33203125" style="73" bestFit="1" customWidth="1"/>
    <col min="14680" max="14680" width="19.5546875" style="84" bestFit="1" customWidth="1"/>
    <col min="14681" max="14681" width="21.88671875" style="22" bestFit="1" customWidth="1"/>
    <col min="14682" max="14682" width="11.6640625" style="22" bestFit="1" customWidth="1"/>
    <col min="14683" max="14683" width="10" style="83" bestFit="1" customWidth="1"/>
    <col min="14684" max="14684" width="21.5546875" style="67" bestFit="1" customWidth="1"/>
    <col min="14685" max="14685" width="16.5546875" style="18" bestFit="1" customWidth="1"/>
    <col min="14686" max="14686" width="19.109375" style="84" bestFit="1" customWidth="1"/>
    <col min="14687" max="14687" width="12.33203125" style="73" bestFit="1" customWidth="1"/>
    <col min="14688" max="14688" width="19.5546875" style="84" bestFit="1" customWidth="1"/>
    <col min="14689" max="14689" width="21.88671875" style="22" bestFit="1" customWidth="1"/>
    <col min="14690" max="14690" width="11.6640625" style="22" bestFit="1" customWidth="1"/>
    <col min="14691" max="14691" width="10" style="83" bestFit="1" customWidth="1"/>
    <col min="14692" max="14692" width="21.5546875" style="67" bestFit="1" customWidth="1"/>
    <col min="14693" max="14693" width="16.5546875" style="18" bestFit="1" customWidth="1"/>
    <col min="14694" max="14694" width="19.109375" style="84" bestFit="1" customWidth="1"/>
    <col min="14695" max="14695" width="12.33203125" style="73" bestFit="1" customWidth="1"/>
    <col min="14696" max="14696" width="19.5546875" style="84" bestFit="1" customWidth="1"/>
    <col min="14697" max="14697" width="21.88671875" style="22" bestFit="1" customWidth="1"/>
    <col min="14698" max="14698" width="11.6640625" style="22" bestFit="1" customWidth="1"/>
    <col min="14699" max="14699" width="10" style="83" bestFit="1" customWidth="1"/>
    <col min="14700" max="14700" width="21.5546875" style="67" bestFit="1" customWidth="1"/>
    <col min="14701" max="14701" width="16.5546875" style="18" bestFit="1" customWidth="1"/>
    <col min="14702" max="14702" width="19.109375" style="84" bestFit="1" customWidth="1"/>
    <col min="14703" max="14703" width="12.33203125" style="73" bestFit="1" customWidth="1"/>
    <col min="14704" max="14704" width="19.5546875" style="84" bestFit="1" customWidth="1"/>
    <col min="14705" max="14705" width="21.88671875" style="22" bestFit="1" customWidth="1"/>
    <col min="14706" max="14706" width="11.6640625" style="22" bestFit="1" customWidth="1"/>
    <col min="14707" max="14707" width="10" style="83" bestFit="1" customWidth="1"/>
    <col min="14708" max="14708" width="21.5546875" style="67" bestFit="1" customWidth="1"/>
    <col min="14709" max="14709" width="16.5546875" style="18" bestFit="1" customWidth="1"/>
    <col min="14710" max="14710" width="19.109375" style="84" bestFit="1" customWidth="1"/>
    <col min="14711" max="14711" width="12.33203125" style="73" bestFit="1" customWidth="1"/>
    <col min="14712" max="14712" width="19.5546875" style="84" bestFit="1" customWidth="1"/>
    <col min="14713" max="14713" width="21.88671875" style="22" bestFit="1" customWidth="1"/>
    <col min="14714" max="14714" width="11.6640625" style="22" bestFit="1" customWidth="1"/>
    <col min="14715" max="14715" width="10" style="83" bestFit="1" customWidth="1"/>
    <col min="14716" max="14716" width="21.5546875" style="67" bestFit="1" customWidth="1"/>
    <col min="14717" max="14717" width="16.5546875" style="18" bestFit="1" customWidth="1"/>
    <col min="14718" max="14718" width="19.109375" style="84" bestFit="1" customWidth="1"/>
    <col min="14719" max="14719" width="12.33203125" style="73" bestFit="1" customWidth="1"/>
    <col min="14720" max="14720" width="19.5546875" style="84" bestFit="1" customWidth="1"/>
    <col min="14721" max="14721" width="21.88671875" style="22" bestFit="1" customWidth="1"/>
    <col min="14722" max="14722" width="11.6640625" style="22" bestFit="1" customWidth="1"/>
    <col min="14723" max="14723" width="10" style="83" bestFit="1" customWidth="1"/>
    <col min="14724" max="14724" width="21.5546875" style="67" bestFit="1" customWidth="1"/>
    <col min="14725" max="14725" width="16.5546875" style="18" bestFit="1" customWidth="1"/>
    <col min="14726" max="14726" width="19.109375" style="84" bestFit="1" customWidth="1"/>
    <col min="14727" max="14727" width="12.33203125" style="73" bestFit="1" customWidth="1"/>
    <col min="14728" max="14728" width="19.5546875" style="84" bestFit="1" customWidth="1"/>
    <col min="14729" max="14729" width="21.88671875" style="22" bestFit="1" customWidth="1"/>
    <col min="14730" max="14730" width="11.6640625" style="22" bestFit="1" customWidth="1"/>
    <col min="14731" max="14731" width="10" style="83" bestFit="1" customWidth="1"/>
    <col min="14732" max="14732" width="21.5546875" style="67" bestFit="1" customWidth="1"/>
    <col min="14733" max="14733" width="16.5546875" style="18" bestFit="1" customWidth="1"/>
    <col min="14734" max="14734" width="19.109375" style="84" bestFit="1" customWidth="1"/>
    <col min="14735" max="14735" width="12.33203125" style="73" bestFit="1" customWidth="1"/>
    <col min="14736" max="14736" width="19.5546875" style="84" bestFit="1" customWidth="1"/>
    <col min="14737" max="14737" width="21.88671875" style="22" bestFit="1" customWidth="1"/>
    <col min="14738" max="14738" width="11.6640625" style="22" bestFit="1" customWidth="1"/>
    <col min="14739" max="14739" width="10" style="83" bestFit="1" customWidth="1"/>
    <col min="14740" max="14740" width="21.5546875" style="67" bestFit="1" customWidth="1"/>
    <col min="14741" max="14741" width="16.5546875" style="18" bestFit="1" customWidth="1"/>
    <col min="14742" max="14742" width="19.109375" style="84" bestFit="1" customWidth="1"/>
    <col min="14743" max="14743" width="12.33203125" style="73" bestFit="1" customWidth="1"/>
    <col min="14744" max="14744" width="19.5546875" style="84" bestFit="1" customWidth="1"/>
    <col min="14745" max="14745" width="21.88671875" style="22" bestFit="1" customWidth="1"/>
    <col min="14746" max="14746" width="11.6640625" style="22" bestFit="1" customWidth="1"/>
    <col min="14747" max="14747" width="10" style="83" bestFit="1" customWidth="1"/>
    <col min="14748" max="14748" width="21.5546875" style="67" bestFit="1" customWidth="1"/>
    <col min="14749" max="14749" width="16.5546875" style="18" bestFit="1" customWidth="1"/>
    <col min="14750" max="14750" width="19.109375" style="84" bestFit="1" customWidth="1"/>
    <col min="14751" max="14751" width="12.33203125" style="73" bestFit="1" customWidth="1"/>
    <col min="14752" max="14752" width="19.5546875" style="84" bestFit="1" customWidth="1"/>
    <col min="14753" max="14753" width="21.88671875" style="22" bestFit="1" customWidth="1"/>
    <col min="14754" max="14754" width="11.6640625" style="22" bestFit="1" customWidth="1"/>
    <col min="14755" max="14755" width="10" style="83" bestFit="1" customWidth="1"/>
    <col min="14756" max="14756" width="21.5546875" style="67" bestFit="1" customWidth="1"/>
    <col min="14757" max="14757" width="16.5546875" style="18" bestFit="1" customWidth="1"/>
    <col min="14758" max="14758" width="19.109375" style="84" bestFit="1" customWidth="1"/>
    <col min="14759" max="14759" width="12.33203125" style="73" bestFit="1" customWidth="1"/>
    <col min="14760" max="14760" width="19.5546875" style="84" bestFit="1" customWidth="1"/>
    <col min="14761" max="14761" width="21.88671875" style="22" bestFit="1" customWidth="1"/>
    <col min="14762" max="14762" width="11.6640625" style="22" bestFit="1" customWidth="1"/>
    <col min="14763" max="14763" width="10" style="83" bestFit="1" customWidth="1"/>
    <col min="14764" max="14764" width="21.5546875" style="67" bestFit="1" customWidth="1"/>
    <col min="14765" max="14765" width="16.5546875" style="18" bestFit="1" customWidth="1"/>
    <col min="14766" max="14766" width="19.109375" style="84" bestFit="1" customWidth="1"/>
    <col min="14767" max="14767" width="12.33203125" style="73" bestFit="1" customWidth="1"/>
    <col min="14768" max="14768" width="19.5546875" style="84" bestFit="1" customWidth="1"/>
    <col min="14769" max="14769" width="21.88671875" style="22" bestFit="1" customWidth="1"/>
    <col min="14770" max="14770" width="11.6640625" style="22" bestFit="1" customWidth="1"/>
    <col min="14771" max="14771" width="10" style="83" bestFit="1" customWidth="1"/>
    <col min="14772" max="14772" width="21.5546875" style="67" bestFit="1" customWidth="1"/>
    <col min="14773" max="14773" width="16.5546875" style="18" bestFit="1" customWidth="1"/>
    <col min="14774" max="14774" width="19.109375" style="84" bestFit="1" customWidth="1"/>
    <col min="14775" max="14775" width="12.33203125" style="73" bestFit="1" customWidth="1"/>
    <col min="14776" max="14776" width="19.5546875" style="84" bestFit="1" customWidth="1"/>
    <col min="14777" max="14777" width="21.88671875" style="22" bestFit="1" customWidth="1"/>
    <col min="14778" max="14778" width="11.6640625" style="22" bestFit="1" customWidth="1"/>
    <col min="14779" max="14779" width="10" style="83" bestFit="1" customWidth="1"/>
    <col min="14780" max="14780" width="21.5546875" style="67" bestFit="1" customWidth="1"/>
    <col min="14781" max="14781" width="16.5546875" style="18" bestFit="1" customWidth="1"/>
    <col min="14782" max="14782" width="19.109375" style="84" bestFit="1" customWidth="1"/>
    <col min="14783" max="14783" width="12.33203125" style="73" bestFit="1" customWidth="1"/>
    <col min="14784" max="14784" width="19.5546875" style="84" bestFit="1" customWidth="1"/>
    <col min="14785" max="14785" width="21.88671875" style="22" bestFit="1" customWidth="1"/>
    <col min="14786" max="14786" width="11.6640625" style="22" bestFit="1" customWidth="1"/>
    <col min="14787" max="14787" width="10" style="83" bestFit="1" customWidth="1"/>
    <col min="14788" max="14788" width="21.5546875" style="67" bestFit="1" customWidth="1"/>
    <col min="14789" max="14789" width="16.5546875" style="18" bestFit="1" customWidth="1"/>
    <col min="14790" max="14790" width="19.109375" style="84" bestFit="1" customWidth="1"/>
    <col min="14791" max="14791" width="12.33203125" style="73" bestFit="1" customWidth="1"/>
    <col min="14792" max="14792" width="19.5546875" style="84" bestFit="1" customWidth="1"/>
    <col min="14793" max="14793" width="21.88671875" style="22" bestFit="1" customWidth="1"/>
    <col min="14794" max="14794" width="11.6640625" style="22" bestFit="1" customWidth="1"/>
    <col min="14795" max="14795" width="10" style="83" bestFit="1" customWidth="1"/>
    <col min="14796" max="14796" width="21.5546875" style="67" bestFit="1" customWidth="1"/>
    <col min="14797" max="14797" width="16.5546875" style="18" bestFit="1" customWidth="1"/>
    <col min="14798" max="14798" width="19.109375" style="84" bestFit="1" customWidth="1"/>
    <col min="14799" max="14799" width="12.33203125" style="73" bestFit="1" customWidth="1"/>
    <col min="14800" max="14800" width="19.5546875" style="84" bestFit="1" customWidth="1"/>
    <col min="14801" max="14801" width="21.88671875" style="22" bestFit="1" customWidth="1"/>
    <col min="14802" max="14802" width="11.6640625" style="22" bestFit="1" customWidth="1"/>
    <col min="14803" max="14803" width="10" style="83" bestFit="1" customWidth="1"/>
    <col min="14804" max="14804" width="21.5546875" style="67" bestFit="1" customWidth="1"/>
    <col min="14805" max="14805" width="16.5546875" style="18" bestFit="1" customWidth="1"/>
    <col min="14806" max="14806" width="19.109375" style="84" bestFit="1" customWidth="1"/>
    <col min="14807" max="14807" width="12.33203125" style="73" bestFit="1" customWidth="1"/>
    <col min="14808" max="14808" width="19.5546875" style="84" bestFit="1" customWidth="1"/>
    <col min="14809" max="14809" width="21.88671875" style="22" bestFit="1" customWidth="1"/>
    <col min="14810" max="14810" width="11.6640625" style="22" bestFit="1" customWidth="1"/>
    <col min="14811" max="14811" width="10" style="83" bestFit="1" customWidth="1"/>
    <col min="14812" max="14812" width="21.5546875" style="67" bestFit="1" customWidth="1"/>
    <col min="14813" max="14813" width="16.5546875" style="18" bestFit="1" customWidth="1"/>
    <col min="14814" max="14814" width="19.109375" style="84" bestFit="1" customWidth="1"/>
    <col min="14815" max="14815" width="12.33203125" style="73" bestFit="1" customWidth="1"/>
    <col min="14816" max="14816" width="19.5546875" style="84" bestFit="1" customWidth="1"/>
    <col min="14817" max="14817" width="21.88671875" style="22" bestFit="1" customWidth="1"/>
    <col min="14818" max="14818" width="11.6640625" style="22" bestFit="1" customWidth="1"/>
    <col min="14819" max="14819" width="10" style="83" bestFit="1" customWidth="1"/>
    <col min="14820" max="14820" width="21.5546875" style="67" bestFit="1" customWidth="1"/>
    <col min="14821" max="14821" width="16.5546875" style="18" bestFit="1" customWidth="1"/>
    <col min="14822" max="14822" width="19.109375" style="84" bestFit="1" customWidth="1"/>
    <col min="14823" max="14823" width="12.33203125" style="73" bestFit="1" customWidth="1"/>
    <col min="14824" max="14824" width="19.5546875" style="84" bestFit="1" customWidth="1"/>
    <col min="14825" max="14825" width="21.88671875" style="22" bestFit="1" customWidth="1"/>
    <col min="14826" max="14826" width="11.6640625" style="22" bestFit="1" customWidth="1"/>
    <col min="14827" max="14827" width="10" style="83" bestFit="1" customWidth="1"/>
    <col min="14828" max="14828" width="21.5546875" style="67" bestFit="1" customWidth="1"/>
    <col min="14829" max="14829" width="16.5546875" style="18" bestFit="1" customWidth="1"/>
    <col min="14830" max="14830" width="19.109375" style="84" bestFit="1" customWidth="1"/>
    <col min="14831" max="14831" width="12.33203125" style="73" bestFit="1" customWidth="1"/>
    <col min="14832" max="14832" width="19.5546875" style="84" bestFit="1" customWidth="1"/>
    <col min="14833" max="14833" width="21.88671875" style="22" bestFit="1" customWidth="1"/>
    <col min="14834" max="14834" width="11.6640625" style="22" bestFit="1" customWidth="1"/>
    <col min="14835" max="14835" width="10" style="83" bestFit="1" customWidth="1"/>
    <col min="14836" max="14836" width="21.5546875" style="67" bestFit="1" customWidth="1"/>
    <col min="14837" max="14837" width="16.5546875" style="18" bestFit="1" customWidth="1"/>
    <col min="14838" max="14838" width="19.109375" style="84" bestFit="1" customWidth="1"/>
    <col min="14839" max="14839" width="12.33203125" style="73" bestFit="1" customWidth="1"/>
    <col min="14840" max="14840" width="19.5546875" style="84" bestFit="1" customWidth="1"/>
    <col min="14841" max="14841" width="21.88671875" style="22" bestFit="1" customWidth="1"/>
    <col min="14842" max="14842" width="11.6640625" style="22" bestFit="1" customWidth="1"/>
    <col min="14843" max="14843" width="10" style="83" bestFit="1" customWidth="1"/>
    <col min="14844" max="14844" width="21.5546875" style="67" bestFit="1" customWidth="1"/>
    <col min="14845" max="14845" width="16.5546875" style="18" bestFit="1" customWidth="1"/>
    <col min="14846" max="14846" width="19.109375" style="84" bestFit="1" customWidth="1"/>
    <col min="14847" max="14847" width="12.33203125" style="73" bestFit="1" customWidth="1"/>
    <col min="14848" max="14848" width="19.5546875" style="84" bestFit="1" customWidth="1"/>
    <col min="14849" max="14849" width="21.88671875" style="22" bestFit="1" customWidth="1"/>
    <col min="14850" max="14850" width="11.6640625" style="22" bestFit="1" customWidth="1"/>
    <col min="14851" max="14851" width="10" style="83" bestFit="1" customWidth="1"/>
    <col min="14852" max="14852" width="21.5546875" style="67" bestFit="1" customWidth="1"/>
    <col min="14853" max="14853" width="16.5546875" style="18" bestFit="1" customWidth="1"/>
    <col min="14854" max="14854" width="19.109375" style="84" bestFit="1" customWidth="1"/>
    <col min="14855" max="14855" width="12.33203125" style="73" bestFit="1" customWidth="1"/>
    <col min="14856" max="14856" width="19.5546875" style="84" bestFit="1" customWidth="1"/>
    <col min="14857" max="14857" width="21.88671875" style="22" bestFit="1" customWidth="1"/>
    <col min="14858" max="14858" width="11.6640625" style="22" bestFit="1" customWidth="1"/>
    <col min="14859" max="14859" width="10" style="83" bestFit="1" customWidth="1"/>
    <col min="14860" max="14860" width="21.5546875" style="67" bestFit="1" customWidth="1"/>
    <col min="14861" max="14861" width="16.5546875" style="18" bestFit="1" customWidth="1"/>
    <col min="14862" max="14862" width="19.109375" style="84" bestFit="1" customWidth="1"/>
    <col min="14863" max="14863" width="12.33203125" style="73" bestFit="1" customWidth="1"/>
    <col min="14864" max="14864" width="19.5546875" style="84" bestFit="1" customWidth="1"/>
    <col min="14865" max="14865" width="21.88671875" style="22" bestFit="1" customWidth="1"/>
    <col min="14866" max="14866" width="11.6640625" style="22" bestFit="1" customWidth="1"/>
    <col min="14867" max="14867" width="10" style="83" bestFit="1" customWidth="1"/>
    <col min="14868" max="14868" width="21.5546875" style="67" bestFit="1" customWidth="1"/>
    <col min="14869" max="14869" width="16.5546875" style="18" bestFit="1" customWidth="1"/>
    <col min="14870" max="14870" width="19.109375" style="84" bestFit="1" customWidth="1"/>
    <col min="14871" max="14871" width="12.33203125" style="73" bestFit="1" customWidth="1"/>
    <col min="14872" max="14872" width="19.5546875" style="84" bestFit="1" customWidth="1"/>
    <col min="14873" max="14873" width="21.88671875" style="22" bestFit="1" customWidth="1"/>
    <col min="14874" max="14874" width="11.6640625" style="22" bestFit="1" customWidth="1"/>
    <col min="14875" max="14875" width="10" style="83" bestFit="1" customWidth="1"/>
    <col min="14876" max="14876" width="21.5546875" style="67" bestFit="1" customWidth="1"/>
    <col min="14877" max="14877" width="16.5546875" style="18" bestFit="1" customWidth="1"/>
    <col min="14878" max="14878" width="19.109375" style="84" bestFit="1" customWidth="1"/>
    <col min="14879" max="14879" width="12.33203125" style="73" bestFit="1" customWidth="1"/>
    <col min="14880" max="14880" width="19.5546875" style="84" bestFit="1" customWidth="1"/>
    <col min="14881" max="14881" width="21.88671875" style="22" bestFit="1" customWidth="1"/>
    <col min="14882" max="14882" width="11.6640625" style="22" bestFit="1" customWidth="1"/>
    <col min="14883" max="14883" width="10" style="83" bestFit="1" customWidth="1"/>
    <col min="14884" max="14884" width="21.5546875" style="67" bestFit="1" customWidth="1"/>
    <col min="14885" max="14885" width="16.5546875" style="18" bestFit="1" customWidth="1"/>
    <col min="14886" max="14886" width="19.109375" style="84" bestFit="1" customWidth="1"/>
    <col min="14887" max="14887" width="12.33203125" style="73" bestFit="1" customWidth="1"/>
    <col min="14888" max="14888" width="19.5546875" style="84" bestFit="1" customWidth="1"/>
    <col min="14889" max="14889" width="21.88671875" style="22" bestFit="1" customWidth="1"/>
    <col min="14890" max="14890" width="11.6640625" style="22" bestFit="1" customWidth="1"/>
    <col min="14891" max="14891" width="10" style="83" bestFit="1" customWidth="1"/>
    <col min="14892" max="14892" width="21.5546875" style="67" bestFit="1" customWidth="1"/>
    <col min="14893" max="14893" width="16.5546875" style="18" bestFit="1" customWidth="1"/>
    <col min="14894" max="14894" width="19.109375" style="84" bestFit="1" customWidth="1"/>
    <col min="14895" max="14895" width="12.33203125" style="73" bestFit="1" customWidth="1"/>
    <col min="14896" max="14896" width="19.5546875" style="84" bestFit="1" customWidth="1"/>
    <col min="14897" max="14897" width="21.88671875" style="22" bestFit="1" customWidth="1"/>
    <col min="14898" max="14898" width="11.6640625" style="22" bestFit="1" customWidth="1"/>
    <col min="14899" max="14899" width="10" style="83" bestFit="1" customWidth="1"/>
    <col min="14900" max="14900" width="21.5546875" style="67" bestFit="1" customWidth="1"/>
    <col min="14901" max="14901" width="16.5546875" style="18" bestFit="1" customWidth="1"/>
    <col min="14902" max="14902" width="19.109375" style="84" bestFit="1" customWidth="1"/>
    <col min="14903" max="14903" width="12.33203125" style="73" bestFit="1" customWidth="1"/>
    <col min="14904" max="14904" width="19.5546875" style="84" bestFit="1" customWidth="1"/>
    <col min="14905" max="14905" width="21.88671875" style="22" bestFit="1" customWidth="1"/>
    <col min="14906" max="14906" width="11.6640625" style="22" bestFit="1" customWidth="1"/>
    <col min="14907" max="14907" width="10" style="83" bestFit="1" customWidth="1"/>
    <col min="14908" max="14908" width="21.5546875" style="67" bestFit="1" customWidth="1"/>
    <col min="14909" max="14909" width="16.5546875" style="18" bestFit="1" customWidth="1"/>
    <col min="14910" max="14910" width="19.109375" style="84" bestFit="1" customWidth="1"/>
    <col min="14911" max="14911" width="12.33203125" style="73" bestFit="1" customWidth="1"/>
    <col min="14912" max="14912" width="19.5546875" style="84" bestFit="1" customWidth="1"/>
    <col min="14913" max="14913" width="21.88671875" style="22" bestFit="1" customWidth="1"/>
    <col min="14914" max="14914" width="11.6640625" style="22" bestFit="1" customWidth="1"/>
    <col min="14915" max="14915" width="10" style="83" bestFit="1" customWidth="1"/>
    <col min="14916" max="14916" width="21.5546875" style="67" bestFit="1" customWidth="1"/>
    <col min="14917" max="14917" width="16.5546875" style="18" bestFit="1" customWidth="1"/>
    <col min="14918" max="14918" width="19.109375" style="84" bestFit="1" customWidth="1"/>
    <col min="14919" max="14919" width="12.33203125" style="73" bestFit="1" customWidth="1"/>
    <col min="14920" max="14920" width="19.5546875" style="84" bestFit="1" customWidth="1"/>
    <col min="14921" max="14921" width="21.88671875" style="22" bestFit="1" customWidth="1"/>
    <col min="14922" max="14922" width="11.6640625" style="22" bestFit="1" customWidth="1"/>
    <col min="14923" max="14923" width="10" style="83" bestFit="1" customWidth="1"/>
    <col min="14924" max="14924" width="21.5546875" style="67" bestFit="1" customWidth="1"/>
    <col min="14925" max="14925" width="16.5546875" style="18" bestFit="1" customWidth="1"/>
    <col min="14926" max="14926" width="19.109375" style="84" bestFit="1" customWidth="1"/>
    <col min="14927" max="14927" width="12.33203125" style="73" bestFit="1" customWidth="1"/>
    <col min="14928" max="14928" width="19.5546875" style="84" bestFit="1" customWidth="1"/>
    <col min="14929" max="14929" width="21.88671875" style="22" bestFit="1" customWidth="1"/>
    <col min="14930" max="14930" width="11.6640625" style="22" bestFit="1" customWidth="1"/>
    <col min="14931" max="14931" width="10" style="83" bestFit="1" customWidth="1"/>
    <col min="14932" max="14932" width="21.5546875" style="67" bestFit="1" customWidth="1"/>
    <col min="14933" max="14933" width="16.5546875" style="18" bestFit="1" customWidth="1"/>
    <col min="14934" max="14934" width="19.109375" style="84" bestFit="1" customWidth="1"/>
    <col min="14935" max="14935" width="12.33203125" style="73" bestFit="1" customWidth="1"/>
    <col min="14936" max="14936" width="19.5546875" style="84" bestFit="1" customWidth="1"/>
    <col min="14937" max="14937" width="21.88671875" style="22" bestFit="1" customWidth="1"/>
    <col min="14938" max="14938" width="11.6640625" style="22" bestFit="1" customWidth="1"/>
    <col min="14939" max="14939" width="10" style="83" bestFit="1" customWidth="1"/>
    <col min="14940" max="14940" width="21.5546875" style="67" bestFit="1" customWidth="1"/>
    <col min="14941" max="14941" width="16.5546875" style="18" bestFit="1" customWidth="1"/>
    <col min="14942" max="14942" width="19.109375" style="84" bestFit="1" customWidth="1"/>
    <col min="14943" max="14943" width="12.33203125" style="73" bestFit="1" customWidth="1"/>
    <col min="14944" max="14944" width="19.5546875" style="84" bestFit="1" customWidth="1"/>
    <col min="14945" max="14945" width="21.88671875" style="22" bestFit="1" customWidth="1"/>
    <col min="14946" max="14946" width="11.6640625" style="22" bestFit="1" customWidth="1"/>
    <col min="14947" max="14947" width="10" style="83" bestFit="1" customWidth="1"/>
    <col min="14948" max="14948" width="21.5546875" style="67" bestFit="1" customWidth="1"/>
    <col min="14949" max="14949" width="16.5546875" style="18" bestFit="1" customWidth="1"/>
    <col min="14950" max="14950" width="19.109375" style="84" bestFit="1" customWidth="1"/>
    <col min="14951" max="14951" width="12.33203125" style="73" bestFit="1" customWidth="1"/>
    <col min="14952" max="14952" width="19.5546875" style="84" bestFit="1" customWidth="1"/>
    <col min="14953" max="14953" width="21.88671875" style="22" bestFit="1" customWidth="1"/>
    <col min="14954" max="14954" width="11.6640625" style="22" bestFit="1" customWidth="1"/>
    <col min="14955" max="14955" width="10" style="83" bestFit="1" customWidth="1"/>
    <col min="14956" max="14956" width="21.5546875" style="67" bestFit="1" customWidth="1"/>
    <col min="14957" max="14957" width="16.5546875" style="18" bestFit="1" customWidth="1"/>
    <col min="14958" max="14958" width="19.109375" style="84" bestFit="1" customWidth="1"/>
    <col min="14959" max="14959" width="12.33203125" style="73" bestFit="1" customWidth="1"/>
    <col min="14960" max="14960" width="19.5546875" style="84" bestFit="1" customWidth="1"/>
    <col min="14961" max="14961" width="21.88671875" style="22" bestFit="1" customWidth="1"/>
    <col min="14962" max="14962" width="11.6640625" style="22" bestFit="1" customWidth="1"/>
    <col min="14963" max="14963" width="10" style="83" bestFit="1" customWidth="1"/>
    <col min="14964" max="14964" width="21.5546875" style="67" bestFit="1" customWidth="1"/>
    <col min="14965" max="14965" width="16.5546875" style="18" bestFit="1" customWidth="1"/>
    <col min="14966" max="14966" width="19.109375" style="84" bestFit="1" customWidth="1"/>
    <col min="14967" max="14967" width="12.33203125" style="73" bestFit="1" customWidth="1"/>
    <col min="14968" max="14968" width="19.5546875" style="84" bestFit="1" customWidth="1"/>
    <col min="14969" max="14969" width="21.88671875" style="22" bestFit="1" customWidth="1"/>
    <col min="14970" max="14970" width="11.6640625" style="22" bestFit="1" customWidth="1"/>
    <col min="14971" max="14971" width="10" style="83" bestFit="1" customWidth="1"/>
    <col min="14972" max="14972" width="21.5546875" style="67" bestFit="1" customWidth="1"/>
    <col min="14973" max="14973" width="16.5546875" style="18" bestFit="1" customWidth="1"/>
    <col min="14974" max="14974" width="19.109375" style="84" bestFit="1" customWidth="1"/>
    <col min="14975" max="14975" width="12.33203125" style="73" bestFit="1" customWidth="1"/>
    <col min="14976" max="14976" width="19.5546875" style="84" bestFit="1" customWidth="1"/>
    <col min="14977" max="14977" width="21.88671875" style="22" bestFit="1" customWidth="1"/>
    <col min="14978" max="14978" width="11.6640625" style="22" bestFit="1" customWidth="1"/>
    <col min="14979" max="14979" width="10" style="83" bestFit="1" customWidth="1"/>
    <col min="14980" max="14980" width="21.5546875" style="67" bestFit="1" customWidth="1"/>
    <col min="14981" max="14981" width="16.5546875" style="18" bestFit="1" customWidth="1"/>
    <col min="14982" max="14982" width="19.109375" style="84" bestFit="1" customWidth="1"/>
    <col min="14983" max="14983" width="12.33203125" style="73" bestFit="1" customWidth="1"/>
    <col min="14984" max="14984" width="19.5546875" style="84" bestFit="1" customWidth="1"/>
    <col min="14985" max="14985" width="21.88671875" style="22" bestFit="1" customWidth="1"/>
    <col min="14986" max="14986" width="11.6640625" style="22" bestFit="1" customWidth="1"/>
    <col min="14987" max="14987" width="10" style="83" bestFit="1" customWidth="1"/>
    <col min="14988" max="14988" width="21.5546875" style="67" bestFit="1" customWidth="1"/>
    <col min="14989" max="14989" width="16.5546875" style="18" bestFit="1" customWidth="1"/>
    <col min="14990" max="14990" width="19.109375" style="84" bestFit="1" customWidth="1"/>
    <col min="14991" max="14991" width="12.33203125" style="73" bestFit="1" customWidth="1"/>
    <col min="14992" max="14992" width="19.5546875" style="84" bestFit="1" customWidth="1"/>
    <col min="14993" max="14993" width="21.88671875" style="22" bestFit="1" customWidth="1"/>
    <col min="14994" max="14994" width="11.6640625" style="22" bestFit="1" customWidth="1"/>
    <col min="14995" max="14995" width="10" style="83" bestFit="1" customWidth="1"/>
    <col min="14996" max="14996" width="21.5546875" style="67" bestFit="1" customWidth="1"/>
    <col min="14997" max="14997" width="16.5546875" style="18" bestFit="1" customWidth="1"/>
    <col min="14998" max="14998" width="19.109375" style="84" bestFit="1" customWidth="1"/>
    <col min="14999" max="14999" width="12.33203125" style="73" bestFit="1" customWidth="1"/>
    <col min="15000" max="15000" width="19.5546875" style="84" bestFit="1" customWidth="1"/>
    <col min="15001" max="15001" width="21.88671875" style="22" bestFit="1" customWidth="1"/>
    <col min="15002" max="15002" width="11.6640625" style="22" bestFit="1" customWidth="1"/>
    <col min="15003" max="15003" width="10" style="83" bestFit="1" customWidth="1"/>
    <col min="15004" max="15004" width="21.5546875" style="67" bestFit="1" customWidth="1"/>
    <col min="15005" max="15005" width="16.5546875" style="18" bestFit="1" customWidth="1"/>
    <col min="15006" max="15006" width="19.109375" style="84" bestFit="1" customWidth="1"/>
    <col min="15007" max="15007" width="12.33203125" style="73" bestFit="1" customWidth="1"/>
    <col min="15008" max="15008" width="19.5546875" style="84" bestFit="1" customWidth="1"/>
    <col min="15009" max="15009" width="21.88671875" style="22" bestFit="1" customWidth="1"/>
    <col min="15010" max="15010" width="11.6640625" style="22" bestFit="1" customWidth="1"/>
    <col min="15011" max="15011" width="10" style="83" bestFit="1" customWidth="1"/>
    <col min="15012" max="15012" width="21.5546875" style="67" bestFit="1" customWidth="1"/>
    <col min="15013" max="15013" width="16.5546875" style="18" bestFit="1" customWidth="1"/>
    <col min="15014" max="15014" width="19.109375" style="84" bestFit="1" customWidth="1"/>
    <col min="15015" max="15015" width="12.33203125" style="73" bestFit="1" customWidth="1"/>
    <col min="15016" max="15016" width="19.5546875" style="84" bestFit="1" customWidth="1"/>
    <col min="15017" max="15017" width="21.88671875" style="22" bestFit="1" customWidth="1"/>
    <col min="15018" max="15018" width="11.6640625" style="22" bestFit="1" customWidth="1"/>
    <col min="15019" max="15019" width="10" style="83" bestFit="1" customWidth="1"/>
    <col min="15020" max="15020" width="21.5546875" style="67" bestFit="1" customWidth="1"/>
    <col min="15021" max="15021" width="16.5546875" style="18" bestFit="1" customWidth="1"/>
    <col min="15022" max="15022" width="19.109375" style="84" bestFit="1" customWidth="1"/>
    <col min="15023" max="15023" width="12.33203125" style="73" bestFit="1" customWidth="1"/>
    <col min="15024" max="15024" width="19.5546875" style="84" bestFit="1" customWidth="1"/>
    <col min="15025" max="15025" width="21.88671875" style="22" bestFit="1" customWidth="1"/>
    <col min="15026" max="15026" width="11.6640625" style="22" bestFit="1" customWidth="1"/>
    <col min="15027" max="15027" width="10" style="83" bestFit="1" customWidth="1"/>
    <col min="15028" max="15028" width="21.5546875" style="67" bestFit="1" customWidth="1"/>
    <col min="15029" max="15029" width="16.5546875" style="18" bestFit="1" customWidth="1"/>
    <col min="15030" max="15030" width="19.109375" style="84" bestFit="1" customWidth="1"/>
    <col min="15031" max="15031" width="12.33203125" style="73" bestFit="1" customWidth="1"/>
    <col min="15032" max="15032" width="19.5546875" style="84" bestFit="1" customWidth="1"/>
    <col min="15033" max="15033" width="21.88671875" style="22" bestFit="1" customWidth="1"/>
    <col min="15034" max="15034" width="11.6640625" style="22" bestFit="1" customWidth="1"/>
    <col min="15035" max="15035" width="10" style="83" bestFit="1" customWidth="1"/>
    <col min="15036" max="15036" width="21.5546875" style="67" bestFit="1" customWidth="1"/>
    <col min="15037" max="15037" width="16.5546875" style="18" bestFit="1" customWidth="1"/>
    <col min="15038" max="15038" width="19.109375" style="84" bestFit="1" customWidth="1"/>
    <col min="15039" max="15039" width="12.33203125" style="73" bestFit="1" customWidth="1"/>
    <col min="15040" max="15040" width="19.5546875" style="84" bestFit="1" customWidth="1"/>
    <col min="15041" max="15041" width="21.88671875" style="22" bestFit="1" customWidth="1"/>
    <col min="15042" max="15042" width="11.6640625" style="22" bestFit="1" customWidth="1"/>
    <col min="15043" max="15043" width="10" style="83" bestFit="1" customWidth="1"/>
    <col min="15044" max="15044" width="21.5546875" style="67" bestFit="1" customWidth="1"/>
    <col min="15045" max="15045" width="16.5546875" style="18" bestFit="1" customWidth="1"/>
    <col min="15046" max="15046" width="19.109375" style="84" bestFit="1" customWidth="1"/>
    <col min="15047" max="15047" width="12.33203125" style="73" bestFit="1" customWidth="1"/>
    <col min="15048" max="15048" width="19.5546875" style="84" bestFit="1" customWidth="1"/>
    <col min="15049" max="15049" width="21.88671875" style="22" bestFit="1" customWidth="1"/>
    <col min="15050" max="15050" width="11.6640625" style="22" bestFit="1" customWidth="1"/>
    <col min="15051" max="15051" width="10" style="83" bestFit="1" customWidth="1"/>
    <col min="15052" max="15052" width="21.5546875" style="67" bestFit="1" customWidth="1"/>
    <col min="15053" max="15053" width="16.5546875" style="18" bestFit="1" customWidth="1"/>
    <col min="15054" max="15054" width="19.109375" style="84" bestFit="1" customWidth="1"/>
    <col min="15055" max="15055" width="12.33203125" style="73" bestFit="1" customWidth="1"/>
    <col min="15056" max="15056" width="19.5546875" style="84" bestFit="1" customWidth="1"/>
    <col min="15057" max="15057" width="21.88671875" style="22" bestFit="1" customWidth="1"/>
    <col min="15058" max="15058" width="11.6640625" style="22" bestFit="1" customWidth="1"/>
    <col min="15059" max="15059" width="10" style="83" bestFit="1" customWidth="1"/>
    <col min="15060" max="15060" width="21.5546875" style="67" bestFit="1" customWidth="1"/>
    <col min="15061" max="15061" width="16.5546875" style="18" bestFit="1" customWidth="1"/>
    <col min="15062" max="15062" width="19.109375" style="84" bestFit="1" customWidth="1"/>
    <col min="15063" max="15063" width="12.33203125" style="73" bestFit="1" customWidth="1"/>
    <col min="15064" max="15064" width="19.5546875" style="84" bestFit="1" customWidth="1"/>
    <col min="15065" max="15065" width="21.88671875" style="22" bestFit="1" customWidth="1"/>
    <col min="15066" max="15066" width="11.6640625" style="22" bestFit="1" customWidth="1"/>
    <col min="15067" max="15067" width="10" style="83" bestFit="1" customWidth="1"/>
    <col min="15068" max="15068" width="21.5546875" style="67" bestFit="1" customWidth="1"/>
    <col min="15069" max="15069" width="16.5546875" style="18" bestFit="1" customWidth="1"/>
    <col min="15070" max="15070" width="19.109375" style="84" bestFit="1" customWidth="1"/>
    <col min="15071" max="15071" width="12.33203125" style="73" bestFit="1" customWidth="1"/>
    <col min="15072" max="15072" width="19.5546875" style="84" bestFit="1" customWidth="1"/>
    <col min="15073" max="15073" width="21.88671875" style="22" bestFit="1" customWidth="1"/>
    <col min="15074" max="15074" width="11.6640625" style="22" bestFit="1" customWidth="1"/>
    <col min="15075" max="15075" width="10" style="83" bestFit="1" customWidth="1"/>
    <col min="15076" max="15076" width="21.5546875" style="67" bestFit="1" customWidth="1"/>
    <col min="15077" max="15077" width="16.5546875" style="18" bestFit="1" customWidth="1"/>
    <col min="15078" max="15078" width="19.109375" style="84" bestFit="1" customWidth="1"/>
    <col min="15079" max="15079" width="12.33203125" style="73" bestFit="1" customWidth="1"/>
    <col min="15080" max="15080" width="19.5546875" style="84" bestFit="1" customWidth="1"/>
    <col min="15081" max="15081" width="21.88671875" style="22" bestFit="1" customWidth="1"/>
    <col min="15082" max="15082" width="11.6640625" style="22" bestFit="1" customWidth="1"/>
    <col min="15083" max="15083" width="10" style="83" bestFit="1" customWidth="1"/>
    <col min="15084" max="15084" width="21.5546875" style="67" bestFit="1" customWidth="1"/>
    <col min="15085" max="15085" width="16.5546875" style="18" bestFit="1" customWidth="1"/>
    <col min="15086" max="15086" width="19.109375" style="84" bestFit="1" customWidth="1"/>
    <col min="15087" max="15087" width="12.33203125" style="73" bestFit="1" customWidth="1"/>
    <col min="15088" max="15088" width="19.5546875" style="84" bestFit="1" customWidth="1"/>
    <col min="15089" max="15089" width="21.88671875" style="22" bestFit="1" customWidth="1"/>
    <col min="15090" max="15090" width="11.6640625" style="22" bestFit="1" customWidth="1"/>
    <col min="15091" max="15091" width="10" style="83" bestFit="1" customWidth="1"/>
    <col min="15092" max="15092" width="21.5546875" style="67" bestFit="1" customWidth="1"/>
    <col min="15093" max="15093" width="16.5546875" style="18" bestFit="1" customWidth="1"/>
    <col min="15094" max="15094" width="19.109375" style="84" bestFit="1" customWidth="1"/>
    <col min="15095" max="15095" width="12.33203125" style="73" bestFit="1" customWidth="1"/>
    <col min="15096" max="15096" width="19.5546875" style="84" bestFit="1" customWidth="1"/>
    <col min="15097" max="15097" width="21.88671875" style="22" bestFit="1" customWidth="1"/>
    <col min="15098" max="15098" width="11.6640625" style="22" bestFit="1" customWidth="1"/>
    <col min="15099" max="15099" width="10" style="83" bestFit="1" customWidth="1"/>
    <col min="15100" max="15100" width="21.5546875" style="67" bestFit="1" customWidth="1"/>
    <col min="15101" max="15101" width="16.5546875" style="18" bestFit="1" customWidth="1"/>
    <col min="15102" max="15102" width="19.109375" style="84" bestFit="1" customWidth="1"/>
    <col min="15103" max="15103" width="12.33203125" style="73" bestFit="1" customWidth="1"/>
    <col min="15104" max="15104" width="19.5546875" style="84" bestFit="1" customWidth="1"/>
    <col min="15105" max="15105" width="21.88671875" style="22" bestFit="1" customWidth="1"/>
    <col min="15106" max="15106" width="11.6640625" style="22" bestFit="1" customWidth="1"/>
    <col min="15107" max="15107" width="10" style="83" bestFit="1" customWidth="1"/>
    <col min="15108" max="15108" width="21.5546875" style="67" bestFit="1" customWidth="1"/>
    <col min="15109" max="15109" width="16.5546875" style="18" bestFit="1" customWidth="1"/>
    <col min="15110" max="15110" width="19.109375" style="84" bestFit="1" customWidth="1"/>
    <col min="15111" max="15111" width="12.33203125" style="73" bestFit="1" customWidth="1"/>
    <col min="15112" max="15112" width="19.5546875" style="84" bestFit="1" customWidth="1"/>
    <col min="15113" max="15113" width="21.88671875" style="22" bestFit="1" customWidth="1"/>
    <col min="15114" max="15114" width="11.6640625" style="22" bestFit="1" customWidth="1"/>
    <col min="15115" max="15115" width="10" style="83" bestFit="1" customWidth="1"/>
    <col min="15116" max="15116" width="21.5546875" style="67" bestFit="1" customWidth="1"/>
    <col min="15117" max="15117" width="16.5546875" style="18" bestFit="1" customWidth="1"/>
    <col min="15118" max="15118" width="19.109375" style="84" bestFit="1" customWidth="1"/>
    <col min="15119" max="15119" width="12.33203125" style="73" bestFit="1" customWidth="1"/>
    <col min="15120" max="15120" width="19.5546875" style="84" bestFit="1" customWidth="1"/>
    <col min="15121" max="15121" width="21.88671875" style="22" bestFit="1" customWidth="1"/>
    <col min="15122" max="15122" width="11.6640625" style="22" bestFit="1" customWidth="1"/>
    <col min="15123" max="15123" width="10" style="83" bestFit="1" customWidth="1"/>
    <col min="15124" max="15124" width="21.5546875" style="67" bestFit="1" customWidth="1"/>
    <col min="15125" max="15125" width="16.5546875" style="18" bestFit="1" customWidth="1"/>
    <col min="15126" max="15126" width="19.109375" style="84" bestFit="1" customWidth="1"/>
    <col min="15127" max="15127" width="12.33203125" style="73" bestFit="1" customWidth="1"/>
    <col min="15128" max="15128" width="19.5546875" style="84" bestFit="1" customWidth="1"/>
    <col min="15129" max="15129" width="21.88671875" style="22" bestFit="1" customWidth="1"/>
    <col min="15130" max="15130" width="11.6640625" style="22" bestFit="1" customWidth="1"/>
    <col min="15131" max="15131" width="10" style="83" bestFit="1" customWidth="1"/>
    <col min="15132" max="15132" width="21.5546875" style="67" bestFit="1" customWidth="1"/>
    <col min="15133" max="15133" width="16.5546875" style="18" bestFit="1" customWidth="1"/>
    <col min="15134" max="15134" width="19.109375" style="84" bestFit="1" customWidth="1"/>
    <col min="15135" max="15135" width="12.33203125" style="73" bestFit="1" customWidth="1"/>
    <col min="15136" max="15136" width="19.5546875" style="84" bestFit="1" customWidth="1"/>
    <col min="15137" max="15137" width="21.88671875" style="22" bestFit="1" customWidth="1"/>
    <col min="15138" max="15138" width="11.6640625" style="22" bestFit="1" customWidth="1"/>
    <col min="15139" max="15139" width="10" style="83" bestFit="1" customWidth="1"/>
    <col min="15140" max="15140" width="21.5546875" style="67" bestFit="1" customWidth="1"/>
    <col min="15141" max="15141" width="16.5546875" style="18" bestFit="1" customWidth="1"/>
    <col min="15142" max="15142" width="19.109375" style="84" bestFit="1" customWidth="1"/>
    <col min="15143" max="15143" width="12.33203125" style="73" bestFit="1" customWidth="1"/>
    <col min="15144" max="15144" width="19.5546875" style="84" bestFit="1" customWidth="1"/>
    <col min="15145" max="15145" width="21.88671875" style="22" bestFit="1" customWidth="1"/>
    <col min="15146" max="15146" width="11.6640625" style="22" bestFit="1" customWidth="1"/>
    <col min="15147" max="15147" width="10" style="83" bestFit="1" customWidth="1"/>
    <col min="15148" max="15148" width="21.5546875" style="67" bestFit="1" customWidth="1"/>
    <col min="15149" max="15149" width="16.5546875" style="18" bestFit="1" customWidth="1"/>
    <col min="15150" max="15150" width="19.109375" style="84" bestFit="1" customWidth="1"/>
    <col min="15151" max="15151" width="12.33203125" style="73" bestFit="1" customWidth="1"/>
    <col min="15152" max="15152" width="19.5546875" style="84" bestFit="1" customWidth="1"/>
    <col min="15153" max="15153" width="21.88671875" style="22" bestFit="1" customWidth="1"/>
    <col min="15154" max="15154" width="11.6640625" style="22" bestFit="1" customWidth="1"/>
    <col min="15155" max="15155" width="10" style="83" bestFit="1" customWidth="1"/>
    <col min="15156" max="15156" width="21.5546875" style="67" bestFit="1" customWidth="1"/>
    <col min="15157" max="15157" width="16.5546875" style="18" bestFit="1" customWidth="1"/>
    <col min="15158" max="15158" width="19.109375" style="84" bestFit="1" customWidth="1"/>
    <col min="15159" max="15159" width="12.33203125" style="73" bestFit="1" customWidth="1"/>
    <col min="15160" max="15160" width="19.5546875" style="84" bestFit="1" customWidth="1"/>
    <col min="15161" max="15161" width="21.88671875" style="22" bestFit="1" customWidth="1"/>
    <col min="15162" max="15162" width="11.6640625" style="22" bestFit="1" customWidth="1"/>
    <col min="15163" max="15163" width="10" style="83" bestFit="1" customWidth="1"/>
    <col min="15164" max="15164" width="21.5546875" style="67" bestFit="1" customWidth="1"/>
    <col min="15165" max="15165" width="16.5546875" style="18" bestFit="1" customWidth="1"/>
    <col min="15166" max="15166" width="19.109375" style="84" bestFit="1" customWidth="1"/>
    <col min="15167" max="15167" width="12.33203125" style="73" bestFit="1" customWidth="1"/>
    <col min="15168" max="15168" width="19.5546875" style="84" bestFit="1" customWidth="1"/>
    <col min="15169" max="15169" width="21.88671875" style="22" bestFit="1" customWidth="1"/>
    <col min="15170" max="15170" width="11.6640625" style="22" bestFit="1" customWidth="1"/>
    <col min="15171" max="15171" width="10" style="83" bestFit="1" customWidth="1"/>
    <col min="15172" max="15172" width="21.5546875" style="67" bestFit="1" customWidth="1"/>
    <col min="15173" max="15173" width="16.5546875" style="18" bestFit="1" customWidth="1"/>
    <col min="15174" max="15174" width="19.109375" style="84" bestFit="1" customWidth="1"/>
    <col min="15175" max="15175" width="12.33203125" style="73" bestFit="1" customWidth="1"/>
    <col min="15176" max="15176" width="19.5546875" style="84" bestFit="1" customWidth="1"/>
    <col min="15177" max="15177" width="21.88671875" style="22" bestFit="1" customWidth="1"/>
    <col min="15178" max="15178" width="11.6640625" style="22" bestFit="1" customWidth="1"/>
    <col min="15179" max="15179" width="10" style="83" bestFit="1" customWidth="1"/>
    <col min="15180" max="15180" width="21.5546875" style="67" bestFit="1" customWidth="1"/>
    <col min="15181" max="15181" width="16.5546875" style="18" bestFit="1" customWidth="1"/>
    <col min="15182" max="15182" width="19.109375" style="84" bestFit="1" customWidth="1"/>
    <col min="15183" max="15183" width="12.33203125" style="73" bestFit="1" customWidth="1"/>
    <col min="15184" max="15184" width="19.5546875" style="84" bestFit="1" customWidth="1"/>
    <col min="15185" max="15185" width="21.88671875" style="22" bestFit="1" customWidth="1"/>
    <col min="15186" max="15186" width="11.6640625" style="22" bestFit="1" customWidth="1"/>
    <col min="15187" max="15187" width="10" style="83" bestFit="1" customWidth="1"/>
    <col min="15188" max="15188" width="21.5546875" style="67" bestFit="1" customWidth="1"/>
    <col min="15189" max="15189" width="16.5546875" style="18" bestFit="1" customWidth="1"/>
    <col min="15190" max="15190" width="19.109375" style="84" bestFit="1" customWidth="1"/>
    <col min="15191" max="15191" width="12.33203125" style="73" bestFit="1" customWidth="1"/>
    <col min="15192" max="15192" width="19.5546875" style="84" bestFit="1" customWidth="1"/>
    <col min="15193" max="15193" width="21.88671875" style="22" bestFit="1" customWidth="1"/>
    <col min="15194" max="15194" width="11.6640625" style="22" bestFit="1" customWidth="1"/>
    <col min="15195" max="15195" width="10" style="83" bestFit="1" customWidth="1"/>
    <col min="15196" max="15196" width="21.5546875" style="67" bestFit="1" customWidth="1"/>
    <col min="15197" max="15197" width="16.5546875" style="18" bestFit="1" customWidth="1"/>
    <col min="15198" max="15198" width="19.109375" style="84" bestFit="1" customWidth="1"/>
    <col min="15199" max="15199" width="12.33203125" style="73" bestFit="1" customWidth="1"/>
    <col min="15200" max="15200" width="19.5546875" style="84" bestFit="1" customWidth="1"/>
    <col min="15201" max="15201" width="21.88671875" style="22" bestFit="1" customWidth="1"/>
    <col min="15202" max="15202" width="11.6640625" style="22" bestFit="1" customWidth="1"/>
    <col min="15203" max="15203" width="10" style="83" bestFit="1" customWidth="1"/>
    <col min="15204" max="15204" width="21.5546875" style="67" bestFit="1" customWidth="1"/>
    <col min="15205" max="15205" width="16.5546875" style="18" bestFit="1" customWidth="1"/>
    <col min="15206" max="15206" width="19.109375" style="84" bestFit="1" customWidth="1"/>
    <col min="15207" max="15207" width="12.33203125" style="73" bestFit="1" customWidth="1"/>
    <col min="15208" max="15208" width="19.5546875" style="84" bestFit="1" customWidth="1"/>
    <col min="15209" max="15209" width="21.88671875" style="22" bestFit="1" customWidth="1"/>
    <col min="15210" max="15210" width="11.6640625" style="22" bestFit="1" customWidth="1"/>
    <col min="15211" max="15211" width="10" style="83" bestFit="1" customWidth="1"/>
    <col min="15212" max="15212" width="21.5546875" style="67" bestFit="1" customWidth="1"/>
    <col min="15213" max="15213" width="16.5546875" style="18" bestFit="1" customWidth="1"/>
    <col min="15214" max="15214" width="19.109375" style="84" bestFit="1" customWidth="1"/>
    <col min="15215" max="15215" width="12.33203125" style="73" bestFit="1" customWidth="1"/>
    <col min="15216" max="15216" width="19.5546875" style="84" bestFit="1" customWidth="1"/>
    <col min="15217" max="15217" width="21.88671875" style="22" bestFit="1" customWidth="1"/>
    <col min="15218" max="15218" width="11.6640625" style="22" bestFit="1" customWidth="1"/>
    <col min="15219" max="15219" width="10" style="83" bestFit="1" customWidth="1"/>
    <col min="15220" max="15220" width="21.5546875" style="67" bestFit="1" customWidth="1"/>
    <col min="15221" max="15221" width="16.5546875" style="18" bestFit="1" customWidth="1"/>
    <col min="15222" max="15222" width="19.109375" style="84" bestFit="1" customWidth="1"/>
    <col min="15223" max="15223" width="12.33203125" style="73" bestFit="1" customWidth="1"/>
    <col min="15224" max="15224" width="19.5546875" style="84" bestFit="1" customWidth="1"/>
    <col min="15225" max="15225" width="21.88671875" style="22" bestFit="1" customWidth="1"/>
    <col min="15226" max="15226" width="11.6640625" style="22" bestFit="1" customWidth="1"/>
    <col min="15227" max="15227" width="10" style="83" bestFit="1" customWidth="1"/>
    <col min="15228" max="15228" width="21.5546875" style="67" bestFit="1" customWidth="1"/>
    <col min="15229" max="15229" width="16.5546875" style="18" bestFit="1" customWidth="1"/>
    <col min="15230" max="15230" width="19.109375" style="84" bestFit="1" customWidth="1"/>
    <col min="15231" max="15231" width="12.33203125" style="73" bestFit="1" customWidth="1"/>
    <col min="15232" max="15232" width="19.5546875" style="84" bestFit="1" customWidth="1"/>
    <col min="15233" max="15233" width="21.88671875" style="22" bestFit="1" customWidth="1"/>
    <col min="15234" max="15234" width="11.6640625" style="22" bestFit="1" customWidth="1"/>
    <col min="15235" max="15235" width="10" style="83" bestFit="1" customWidth="1"/>
    <col min="15236" max="15236" width="21.5546875" style="67" bestFit="1" customWidth="1"/>
    <col min="15237" max="15237" width="16.5546875" style="18" bestFit="1" customWidth="1"/>
    <col min="15238" max="15238" width="19.109375" style="84" bestFit="1" customWidth="1"/>
    <col min="15239" max="15239" width="12.33203125" style="73" bestFit="1" customWidth="1"/>
    <col min="15240" max="15240" width="19.5546875" style="84" bestFit="1" customWidth="1"/>
    <col min="15241" max="15241" width="21.88671875" style="22" bestFit="1" customWidth="1"/>
    <col min="15242" max="15242" width="11.6640625" style="22" bestFit="1" customWidth="1"/>
    <col min="15243" max="15243" width="10" style="83" bestFit="1" customWidth="1"/>
    <col min="15244" max="15244" width="21.5546875" style="67" bestFit="1" customWidth="1"/>
    <col min="15245" max="15245" width="16.5546875" style="18" bestFit="1" customWidth="1"/>
    <col min="15246" max="15246" width="19.109375" style="84" bestFit="1" customWidth="1"/>
    <col min="15247" max="15247" width="12.33203125" style="73" bestFit="1" customWidth="1"/>
    <col min="15248" max="15248" width="19.5546875" style="84" bestFit="1" customWidth="1"/>
    <col min="15249" max="15249" width="21.88671875" style="22" bestFit="1" customWidth="1"/>
    <col min="15250" max="15250" width="11.6640625" style="22" bestFit="1" customWidth="1"/>
    <col min="15251" max="15251" width="10" style="83" bestFit="1" customWidth="1"/>
    <col min="15252" max="15252" width="21.5546875" style="67" bestFit="1" customWidth="1"/>
    <col min="15253" max="15253" width="16.5546875" style="18" bestFit="1" customWidth="1"/>
    <col min="15254" max="15254" width="19.109375" style="84" bestFit="1" customWidth="1"/>
    <col min="15255" max="15255" width="12.33203125" style="73" bestFit="1" customWidth="1"/>
    <col min="15256" max="15256" width="19.5546875" style="84" bestFit="1" customWidth="1"/>
    <col min="15257" max="15257" width="21.88671875" style="22" bestFit="1" customWidth="1"/>
    <col min="15258" max="15258" width="11.6640625" style="22" bestFit="1" customWidth="1"/>
    <col min="15259" max="15259" width="10" style="83" bestFit="1" customWidth="1"/>
    <col min="15260" max="15260" width="21.5546875" style="67" bestFit="1" customWidth="1"/>
    <col min="15261" max="15261" width="16.5546875" style="18" bestFit="1" customWidth="1"/>
    <col min="15262" max="15262" width="19.109375" style="84" bestFit="1" customWidth="1"/>
    <col min="15263" max="15263" width="12.33203125" style="73" bestFit="1" customWidth="1"/>
    <col min="15264" max="15264" width="19.5546875" style="84" bestFit="1" customWidth="1"/>
    <col min="15265" max="15265" width="21.88671875" style="22" bestFit="1" customWidth="1"/>
    <col min="15266" max="15266" width="11.6640625" style="22" bestFit="1" customWidth="1"/>
    <col min="15267" max="15267" width="10" style="83" bestFit="1" customWidth="1"/>
    <col min="15268" max="15268" width="21.5546875" style="67" bestFit="1" customWidth="1"/>
    <col min="15269" max="15269" width="16.5546875" style="18" bestFit="1" customWidth="1"/>
    <col min="15270" max="15270" width="19.109375" style="84" bestFit="1" customWidth="1"/>
    <col min="15271" max="15271" width="12.33203125" style="73" bestFit="1" customWidth="1"/>
    <col min="15272" max="15272" width="19.5546875" style="84" bestFit="1" customWidth="1"/>
    <col min="15273" max="15273" width="21.88671875" style="22" bestFit="1" customWidth="1"/>
    <col min="15274" max="15274" width="11.6640625" style="22" bestFit="1" customWidth="1"/>
    <col min="15275" max="15275" width="10" style="83" bestFit="1" customWidth="1"/>
    <col min="15276" max="15276" width="21.5546875" style="67" bestFit="1" customWidth="1"/>
    <col min="15277" max="15277" width="16.5546875" style="18" bestFit="1" customWidth="1"/>
    <col min="15278" max="15278" width="19.109375" style="84" bestFit="1" customWidth="1"/>
    <col min="15279" max="15279" width="12.33203125" style="73" bestFit="1" customWidth="1"/>
    <col min="15280" max="15280" width="19.5546875" style="84" bestFit="1" customWidth="1"/>
    <col min="15281" max="15281" width="21.88671875" style="22" bestFit="1" customWidth="1"/>
    <col min="15282" max="15282" width="11.6640625" style="22" bestFit="1" customWidth="1"/>
    <col min="15283" max="15283" width="10" style="83" bestFit="1" customWidth="1"/>
    <col min="15284" max="15284" width="21.5546875" style="67" bestFit="1" customWidth="1"/>
    <col min="15285" max="15285" width="16.5546875" style="18" bestFit="1" customWidth="1"/>
    <col min="15286" max="15286" width="19.109375" style="84" bestFit="1" customWidth="1"/>
    <col min="15287" max="15287" width="12.33203125" style="73" bestFit="1" customWidth="1"/>
    <col min="15288" max="15288" width="19.5546875" style="84" bestFit="1" customWidth="1"/>
    <col min="15289" max="15289" width="21.88671875" style="22" bestFit="1" customWidth="1"/>
    <col min="15290" max="15290" width="11.6640625" style="22" bestFit="1" customWidth="1"/>
    <col min="15291" max="15291" width="10" style="83" bestFit="1" customWidth="1"/>
    <col min="15292" max="15292" width="21.5546875" style="67" bestFit="1" customWidth="1"/>
    <col min="15293" max="15293" width="16.5546875" style="18" bestFit="1" customWidth="1"/>
    <col min="15294" max="15294" width="19.109375" style="84" bestFit="1" customWidth="1"/>
    <col min="15295" max="15295" width="12.33203125" style="73" bestFit="1" customWidth="1"/>
    <col min="15296" max="15296" width="19.5546875" style="84" bestFit="1" customWidth="1"/>
    <col min="15297" max="15297" width="21.88671875" style="22" bestFit="1" customWidth="1"/>
    <col min="15298" max="15298" width="11.6640625" style="22" bestFit="1" customWidth="1"/>
    <col min="15299" max="15299" width="10" style="83" bestFit="1" customWidth="1"/>
    <col min="15300" max="15300" width="21.5546875" style="67" bestFit="1" customWidth="1"/>
    <col min="15301" max="15301" width="16.5546875" style="18" bestFit="1" customWidth="1"/>
    <col min="15302" max="15302" width="19.109375" style="84" bestFit="1" customWidth="1"/>
    <col min="15303" max="15303" width="12.33203125" style="73" bestFit="1" customWidth="1"/>
    <col min="15304" max="15304" width="19.5546875" style="84" bestFit="1" customWidth="1"/>
    <col min="15305" max="15305" width="21.88671875" style="22" bestFit="1" customWidth="1"/>
    <col min="15306" max="15306" width="11.6640625" style="22" bestFit="1" customWidth="1"/>
    <col min="15307" max="15307" width="10" style="83" bestFit="1" customWidth="1"/>
    <col min="15308" max="15308" width="21.5546875" style="67" bestFit="1" customWidth="1"/>
    <col min="15309" max="15309" width="16.5546875" style="18" bestFit="1" customWidth="1"/>
    <col min="15310" max="15310" width="19.109375" style="84" bestFit="1" customWidth="1"/>
    <col min="15311" max="15311" width="12.33203125" style="73" bestFit="1" customWidth="1"/>
    <col min="15312" max="15312" width="19.5546875" style="84" bestFit="1" customWidth="1"/>
    <col min="15313" max="15313" width="21.88671875" style="22" bestFit="1" customWidth="1"/>
    <col min="15314" max="15314" width="11.6640625" style="22" bestFit="1" customWidth="1"/>
    <col min="15315" max="15315" width="10" style="83" bestFit="1" customWidth="1"/>
    <col min="15316" max="15316" width="21.5546875" style="67" bestFit="1" customWidth="1"/>
    <col min="15317" max="15317" width="16.5546875" style="18" bestFit="1" customWidth="1"/>
    <col min="15318" max="15318" width="19.109375" style="84" bestFit="1" customWidth="1"/>
    <col min="15319" max="15319" width="12.33203125" style="73" bestFit="1" customWidth="1"/>
    <col min="15320" max="15320" width="19.5546875" style="84" bestFit="1" customWidth="1"/>
    <col min="15321" max="15321" width="21.88671875" style="22" bestFit="1" customWidth="1"/>
    <col min="15322" max="15322" width="11.6640625" style="22" bestFit="1" customWidth="1"/>
    <col min="15323" max="15323" width="10" style="83" bestFit="1" customWidth="1"/>
    <col min="15324" max="15324" width="21.5546875" style="67" bestFit="1" customWidth="1"/>
    <col min="15325" max="15325" width="16.5546875" style="18" bestFit="1" customWidth="1"/>
    <col min="15326" max="15326" width="19.109375" style="84" bestFit="1" customWidth="1"/>
    <col min="15327" max="15327" width="12.33203125" style="73" bestFit="1" customWidth="1"/>
    <col min="15328" max="15328" width="19.5546875" style="84" bestFit="1" customWidth="1"/>
    <col min="15329" max="15329" width="21.88671875" style="22" bestFit="1" customWidth="1"/>
    <col min="15330" max="15330" width="11.6640625" style="22" bestFit="1" customWidth="1"/>
    <col min="15331" max="15331" width="10" style="83" bestFit="1" customWidth="1"/>
    <col min="15332" max="15332" width="21.5546875" style="67" bestFit="1" customWidth="1"/>
    <col min="15333" max="15333" width="16.5546875" style="18" bestFit="1" customWidth="1"/>
    <col min="15334" max="15334" width="19.109375" style="84" bestFit="1" customWidth="1"/>
    <col min="15335" max="15335" width="12.33203125" style="73" bestFit="1" customWidth="1"/>
    <col min="15336" max="15336" width="19.5546875" style="84" bestFit="1" customWidth="1"/>
    <col min="15337" max="15337" width="21.88671875" style="22" bestFit="1" customWidth="1"/>
    <col min="15338" max="15338" width="11.6640625" style="22" bestFit="1" customWidth="1"/>
    <col min="15339" max="15339" width="10" style="83" bestFit="1" customWidth="1"/>
    <col min="15340" max="15340" width="21.5546875" style="67" bestFit="1" customWidth="1"/>
    <col min="15341" max="15341" width="16.5546875" style="18" bestFit="1" customWidth="1"/>
    <col min="15342" max="15342" width="19.109375" style="84" bestFit="1" customWidth="1"/>
    <col min="15343" max="15343" width="12.33203125" style="73" bestFit="1" customWidth="1"/>
    <col min="15344" max="15344" width="19.5546875" style="84" bestFit="1" customWidth="1"/>
    <col min="15345" max="15345" width="21.88671875" style="22" bestFit="1" customWidth="1"/>
    <col min="15346" max="15346" width="11.6640625" style="22" bestFit="1" customWidth="1"/>
    <col min="15347" max="15347" width="10" style="83" bestFit="1" customWidth="1"/>
    <col min="15348" max="15348" width="21.5546875" style="67" bestFit="1" customWidth="1"/>
    <col min="15349" max="15349" width="16.5546875" style="18" bestFit="1" customWidth="1"/>
    <col min="15350" max="15350" width="19.109375" style="84" bestFit="1" customWidth="1"/>
    <col min="15351" max="15351" width="12.33203125" style="73" bestFit="1" customWidth="1"/>
    <col min="15352" max="15352" width="19.5546875" style="84" bestFit="1" customWidth="1"/>
    <col min="15353" max="15353" width="21.88671875" style="22" bestFit="1" customWidth="1"/>
    <col min="15354" max="15354" width="11.6640625" style="22" bestFit="1" customWidth="1"/>
    <col min="15355" max="15355" width="10" style="83" bestFit="1" customWidth="1"/>
    <col min="15356" max="15356" width="21.5546875" style="67" bestFit="1" customWidth="1"/>
    <col min="15357" max="15357" width="16.5546875" style="18" bestFit="1" customWidth="1"/>
    <col min="15358" max="15358" width="19.109375" style="84" bestFit="1" customWidth="1"/>
    <col min="15359" max="15359" width="12.33203125" style="73" bestFit="1" customWidth="1"/>
    <col min="15360" max="15360" width="19.5546875" style="84" bestFit="1" customWidth="1"/>
    <col min="15361" max="15361" width="21.88671875" style="22" bestFit="1" customWidth="1"/>
    <col min="15362" max="15362" width="11.6640625" style="22" bestFit="1" customWidth="1"/>
    <col min="15363" max="15363" width="10" style="83" bestFit="1" customWidth="1"/>
    <col min="15364" max="15364" width="21.5546875" style="67" bestFit="1" customWidth="1"/>
    <col min="15365" max="15365" width="16.5546875" style="18" bestFit="1" customWidth="1"/>
    <col min="15366" max="15366" width="19.109375" style="84" bestFit="1" customWidth="1"/>
    <col min="15367" max="15367" width="12.33203125" style="73" bestFit="1" customWidth="1"/>
    <col min="15368" max="15368" width="19.5546875" style="84" bestFit="1" customWidth="1"/>
    <col min="15369" max="15369" width="21.88671875" style="22" bestFit="1" customWidth="1"/>
    <col min="15370" max="15370" width="11.6640625" style="22" bestFit="1" customWidth="1"/>
    <col min="15371" max="15371" width="10" style="83" bestFit="1" customWidth="1"/>
    <col min="15372" max="15372" width="21.5546875" style="67" bestFit="1" customWidth="1"/>
    <col min="15373" max="15373" width="16.5546875" style="18" bestFit="1" customWidth="1"/>
    <col min="15374" max="15374" width="19.109375" style="84" bestFit="1" customWidth="1"/>
    <col min="15375" max="15375" width="12.33203125" style="73" bestFit="1" customWidth="1"/>
    <col min="15376" max="15376" width="19.5546875" style="84" bestFit="1" customWidth="1"/>
    <col min="15377" max="15377" width="21.88671875" style="22" bestFit="1" customWidth="1"/>
    <col min="15378" max="15378" width="11.6640625" style="22" bestFit="1" customWidth="1"/>
    <col min="15379" max="15379" width="10" style="83" bestFit="1" customWidth="1"/>
    <col min="15380" max="15380" width="21.5546875" style="67" bestFit="1" customWidth="1"/>
    <col min="15381" max="15381" width="16.5546875" style="18" bestFit="1" customWidth="1"/>
    <col min="15382" max="15382" width="19.109375" style="84" bestFit="1" customWidth="1"/>
    <col min="15383" max="15383" width="12.33203125" style="73" bestFit="1" customWidth="1"/>
    <col min="15384" max="15384" width="19.5546875" style="84" bestFit="1" customWidth="1"/>
    <col min="15385" max="15385" width="21.88671875" style="22" bestFit="1" customWidth="1"/>
    <col min="15386" max="15386" width="11.6640625" style="22" bestFit="1" customWidth="1"/>
    <col min="15387" max="15387" width="10" style="83" bestFit="1" customWidth="1"/>
    <col min="15388" max="15388" width="21.5546875" style="67" bestFit="1" customWidth="1"/>
    <col min="15389" max="15389" width="16.5546875" style="18" bestFit="1" customWidth="1"/>
    <col min="15390" max="15390" width="19.109375" style="84" bestFit="1" customWidth="1"/>
    <col min="15391" max="15391" width="12.33203125" style="73" bestFit="1" customWidth="1"/>
    <col min="15392" max="15392" width="19.5546875" style="84" bestFit="1" customWidth="1"/>
    <col min="15393" max="15393" width="21.88671875" style="22" bestFit="1" customWidth="1"/>
    <col min="15394" max="15394" width="11.6640625" style="22" bestFit="1" customWidth="1"/>
    <col min="15395" max="15395" width="10" style="83" bestFit="1" customWidth="1"/>
    <col min="15396" max="15396" width="21.5546875" style="67" bestFit="1" customWidth="1"/>
    <col min="15397" max="15397" width="16.5546875" style="18" bestFit="1" customWidth="1"/>
    <col min="15398" max="15398" width="19.109375" style="84" bestFit="1" customWidth="1"/>
    <col min="15399" max="15399" width="12.33203125" style="73" bestFit="1" customWidth="1"/>
    <col min="15400" max="15400" width="19.5546875" style="84" bestFit="1" customWidth="1"/>
    <col min="15401" max="15401" width="21.88671875" style="22" bestFit="1" customWidth="1"/>
    <col min="15402" max="15402" width="11.6640625" style="22" bestFit="1" customWidth="1"/>
    <col min="15403" max="15403" width="10" style="83" bestFit="1" customWidth="1"/>
    <col min="15404" max="15404" width="21.5546875" style="67" bestFit="1" customWidth="1"/>
    <col min="15405" max="15405" width="16.5546875" style="18" bestFit="1" customWidth="1"/>
    <col min="15406" max="15406" width="19.109375" style="84" bestFit="1" customWidth="1"/>
    <col min="15407" max="15407" width="12.33203125" style="73" bestFit="1" customWidth="1"/>
    <col min="15408" max="15408" width="19.5546875" style="84" bestFit="1" customWidth="1"/>
    <col min="15409" max="15409" width="21.88671875" style="22" bestFit="1" customWidth="1"/>
    <col min="15410" max="15410" width="11.6640625" style="22" bestFit="1" customWidth="1"/>
    <col min="15411" max="15411" width="10" style="83" bestFit="1" customWidth="1"/>
    <col min="15412" max="15412" width="21.5546875" style="67" bestFit="1" customWidth="1"/>
    <col min="15413" max="15413" width="16.5546875" style="18" bestFit="1" customWidth="1"/>
    <col min="15414" max="15414" width="19.109375" style="84" bestFit="1" customWidth="1"/>
    <col min="15415" max="15415" width="12.33203125" style="73" bestFit="1" customWidth="1"/>
    <col min="15416" max="15416" width="19.5546875" style="84" bestFit="1" customWidth="1"/>
    <col min="15417" max="15417" width="21.88671875" style="22" bestFit="1" customWidth="1"/>
    <col min="15418" max="15418" width="11.6640625" style="22" bestFit="1" customWidth="1"/>
    <col min="15419" max="15419" width="10" style="83" bestFit="1" customWidth="1"/>
    <col min="15420" max="15420" width="21.5546875" style="67" bestFit="1" customWidth="1"/>
    <col min="15421" max="15421" width="16.5546875" style="18" bestFit="1" customWidth="1"/>
    <col min="15422" max="15422" width="19.109375" style="84" bestFit="1" customWidth="1"/>
    <col min="15423" max="15423" width="12.33203125" style="73" bestFit="1" customWidth="1"/>
    <col min="15424" max="15424" width="19.5546875" style="84" bestFit="1" customWidth="1"/>
    <col min="15425" max="15425" width="21.88671875" style="22" bestFit="1" customWidth="1"/>
    <col min="15426" max="15426" width="11.6640625" style="22" bestFit="1" customWidth="1"/>
    <col min="15427" max="15427" width="10" style="83" bestFit="1" customWidth="1"/>
    <col min="15428" max="15428" width="21.5546875" style="67" bestFit="1" customWidth="1"/>
    <col min="15429" max="15429" width="16.5546875" style="18" bestFit="1" customWidth="1"/>
    <col min="15430" max="15430" width="19.109375" style="84" bestFit="1" customWidth="1"/>
    <col min="15431" max="15431" width="12.33203125" style="73" bestFit="1" customWidth="1"/>
    <col min="15432" max="15432" width="19.5546875" style="84" bestFit="1" customWidth="1"/>
    <col min="15433" max="15433" width="21.88671875" style="22" bestFit="1" customWidth="1"/>
    <col min="15434" max="15434" width="11.6640625" style="22" bestFit="1" customWidth="1"/>
    <col min="15435" max="15435" width="10" style="83" bestFit="1" customWidth="1"/>
    <col min="15436" max="15436" width="21.5546875" style="67" bestFit="1" customWidth="1"/>
    <col min="15437" max="15437" width="16.5546875" style="18" bestFit="1" customWidth="1"/>
    <col min="15438" max="15438" width="19.109375" style="84" bestFit="1" customWidth="1"/>
    <col min="15439" max="15439" width="12.33203125" style="73" bestFit="1" customWidth="1"/>
    <col min="15440" max="15440" width="19.5546875" style="84" bestFit="1" customWidth="1"/>
    <col min="15441" max="15441" width="21.88671875" style="22" bestFit="1" customWidth="1"/>
    <col min="15442" max="15442" width="11.6640625" style="22" bestFit="1" customWidth="1"/>
    <col min="15443" max="15443" width="10" style="83" bestFit="1" customWidth="1"/>
    <col min="15444" max="15444" width="21.5546875" style="67" bestFit="1" customWidth="1"/>
    <col min="15445" max="15445" width="16.5546875" style="18" bestFit="1" customWidth="1"/>
    <col min="15446" max="15446" width="19.109375" style="84" bestFit="1" customWidth="1"/>
    <col min="15447" max="15447" width="12.33203125" style="73" bestFit="1" customWidth="1"/>
    <col min="15448" max="15448" width="19.5546875" style="84" bestFit="1" customWidth="1"/>
    <col min="15449" max="15449" width="21.88671875" style="22" bestFit="1" customWidth="1"/>
    <col min="15450" max="15450" width="11.6640625" style="22" bestFit="1" customWidth="1"/>
    <col min="15451" max="15451" width="10" style="83" bestFit="1" customWidth="1"/>
    <col min="15452" max="15452" width="21.5546875" style="67" bestFit="1" customWidth="1"/>
    <col min="15453" max="15453" width="16.5546875" style="18" bestFit="1" customWidth="1"/>
    <col min="15454" max="15454" width="19.109375" style="84" bestFit="1" customWidth="1"/>
    <col min="15455" max="15455" width="12.33203125" style="73" bestFit="1" customWidth="1"/>
    <col min="15456" max="15456" width="19.5546875" style="84" bestFit="1" customWidth="1"/>
    <col min="15457" max="15457" width="21.88671875" style="22" bestFit="1" customWidth="1"/>
    <col min="15458" max="15458" width="11.6640625" style="22" bestFit="1" customWidth="1"/>
    <col min="15459" max="15459" width="10" style="83" bestFit="1" customWidth="1"/>
    <col min="15460" max="15460" width="21.5546875" style="67" bestFit="1" customWidth="1"/>
    <col min="15461" max="15461" width="16.5546875" style="18" bestFit="1" customWidth="1"/>
    <col min="15462" max="15462" width="19.109375" style="84" bestFit="1" customWidth="1"/>
    <col min="15463" max="15463" width="12.33203125" style="73" bestFit="1" customWidth="1"/>
    <col min="15464" max="15464" width="19.5546875" style="84" bestFit="1" customWidth="1"/>
    <col min="15465" max="15465" width="21.88671875" style="22" bestFit="1" customWidth="1"/>
    <col min="15466" max="15466" width="11.6640625" style="22" bestFit="1" customWidth="1"/>
    <col min="15467" max="15467" width="10" style="83" bestFit="1" customWidth="1"/>
    <col min="15468" max="15468" width="21.5546875" style="67" bestFit="1" customWidth="1"/>
    <col min="15469" max="15469" width="16.5546875" style="18" bestFit="1" customWidth="1"/>
    <col min="15470" max="15470" width="19.109375" style="84" bestFit="1" customWidth="1"/>
    <col min="15471" max="15471" width="12.33203125" style="73" bestFit="1" customWidth="1"/>
    <col min="15472" max="15472" width="19.5546875" style="84" bestFit="1" customWidth="1"/>
    <col min="15473" max="15473" width="21.88671875" style="22" bestFit="1" customWidth="1"/>
    <col min="15474" max="15474" width="11.6640625" style="22" bestFit="1" customWidth="1"/>
    <col min="15475" max="15475" width="10" style="83" bestFit="1" customWidth="1"/>
    <col min="15476" max="15476" width="21.5546875" style="67" bestFit="1" customWidth="1"/>
    <col min="15477" max="15477" width="16.5546875" style="18" bestFit="1" customWidth="1"/>
    <col min="15478" max="15478" width="19.109375" style="84" bestFit="1" customWidth="1"/>
    <col min="15479" max="15479" width="12.33203125" style="73" bestFit="1" customWidth="1"/>
    <col min="15480" max="15480" width="19.5546875" style="84" bestFit="1" customWidth="1"/>
    <col min="15481" max="15481" width="21.88671875" style="22" bestFit="1" customWidth="1"/>
    <col min="15482" max="15482" width="11.6640625" style="22" bestFit="1" customWidth="1"/>
    <col min="15483" max="15483" width="10" style="83" bestFit="1" customWidth="1"/>
    <col min="15484" max="15484" width="21.5546875" style="67" bestFit="1" customWidth="1"/>
    <col min="15485" max="15485" width="16.5546875" style="18" bestFit="1" customWidth="1"/>
    <col min="15486" max="15486" width="19.109375" style="84" bestFit="1" customWidth="1"/>
    <col min="15487" max="15487" width="12.33203125" style="73" bestFit="1" customWidth="1"/>
    <col min="15488" max="15488" width="19.5546875" style="84" bestFit="1" customWidth="1"/>
    <col min="15489" max="15489" width="21.88671875" style="22" bestFit="1" customWidth="1"/>
    <col min="15490" max="15490" width="11.6640625" style="22" bestFit="1" customWidth="1"/>
    <col min="15491" max="15491" width="10" style="83" bestFit="1" customWidth="1"/>
    <col min="15492" max="15492" width="21.5546875" style="67" bestFit="1" customWidth="1"/>
    <col min="15493" max="15493" width="16.5546875" style="18" bestFit="1" customWidth="1"/>
    <col min="15494" max="15494" width="19.109375" style="84" bestFit="1" customWidth="1"/>
    <col min="15495" max="15495" width="12.33203125" style="73" bestFit="1" customWidth="1"/>
    <col min="15496" max="15496" width="19.5546875" style="84" bestFit="1" customWidth="1"/>
    <col min="15497" max="15497" width="21.88671875" style="22" bestFit="1" customWidth="1"/>
    <col min="15498" max="15498" width="11.6640625" style="22" bestFit="1" customWidth="1"/>
    <col min="15499" max="15499" width="10" style="83" bestFit="1" customWidth="1"/>
    <col min="15500" max="15500" width="21.5546875" style="67" bestFit="1" customWidth="1"/>
    <col min="15501" max="15501" width="16.5546875" style="18" bestFit="1" customWidth="1"/>
    <col min="15502" max="15502" width="19.109375" style="84" bestFit="1" customWidth="1"/>
    <col min="15503" max="15503" width="12.33203125" style="73" bestFit="1" customWidth="1"/>
    <col min="15504" max="15504" width="19.5546875" style="84" bestFit="1" customWidth="1"/>
    <col min="15505" max="15505" width="21.88671875" style="22" bestFit="1" customWidth="1"/>
    <col min="15506" max="15506" width="11.6640625" style="22" bestFit="1" customWidth="1"/>
    <col min="15507" max="15507" width="10" style="83" bestFit="1" customWidth="1"/>
    <col min="15508" max="15508" width="21.5546875" style="67" bestFit="1" customWidth="1"/>
    <col min="15509" max="15509" width="16.5546875" style="18" bestFit="1" customWidth="1"/>
    <col min="15510" max="15510" width="19.109375" style="84" bestFit="1" customWidth="1"/>
    <col min="15511" max="15511" width="12.33203125" style="73" bestFit="1" customWidth="1"/>
    <col min="15512" max="15512" width="19.5546875" style="84" bestFit="1" customWidth="1"/>
    <col min="15513" max="15513" width="21.88671875" style="22" bestFit="1" customWidth="1"/>
    <col min="15514" max="15514" width="11.6640625" style="22" bestFit="1" customWidth="1"/>
    <col min="15515" max="15515" width="10" style="83" bestFit="1" customWidth="1"/>
    <col min="15516" max="15516" width="21.5546875" style="67" bestFit="1" customWidth="1"/>
    <col min="15517" max="15517" width="16.5546875" style="18" bestFit="1" customWidth="1"/>
    <col min="15518" max="15518" width="19.109375" style="84" bestFit="1" customWidth="1"/>
    <col min="15519" max="15519" width="12.33203125" style="73" bestFit="1" customWidth="1"/>
    <col min="15520" max="15520" width="19.5546875" style="84" bestFit="1" customWidth="1"/>
    <col min="15521" max="15521" width="21.88671875" style="22" bestFit="1" customWidth="1"/>
    <col min="15522" max="15522" width="11.6640625" style="22" bestFit="1" customWidth="1"/>
    <col min="15523" max="15523" width="10" style="83" bestFit="1" customWidth="1"/>
    <col min="15524" max="15524" width="21.5546875" style="67" bestFit="1" customWidth="1"/>
    <col min="15525" max="15525" width="16.5546875" style="18" bestFit="1" customWidth="1"/>
    <col min="15526" max="15526" width="19.109375" style="84" bestFit="1" customWidth="1"/>
    <col min="15527" max="15527" width="12.33203125" style="73" bestFit="1" customWidth="1"/>
    <col min="15528" max="15528" width="19.5546875" style="84" bestFit="1" customWidth="1"/>
    <col min="15529" max="15529" width="21.88671875" style="22" bestFit="1" customWidth="1"/>
    <col min="15530" max="15530" width="11.6640625" style="22" bestFit="1" customWidth="1"/>
    <col min="15531" max="15531" width="10" style="83" bestFit="1" customWidth="1"/>
    <col min="15532" max="15532" width="21.5546875" style="67" bestFit="1" customWidth="1"/>
    <col min="15533" max="15533" width="16.5546875" style="18" bestFit="1" customWidth="1"/>
    <col min="15534" max="15534" width="19.109375" style="84" bestFit="1" customWidth="1"/>
    <col min="15535" max="15535" width="12.33203125" style="73" bestFit="1" customWidth="1"/>
    <col min="15536" max="15536" width="19.5546875" style="84" bestFit="1" customWidth="1"/>
    <col min="15537" max="15537" width="21.88671875" style="22" bestFit="1" customWidth="1"/>
    <col min="15538" max="15538" width="11.6640625" style="22" bestFit="1" customWidth="1"/>
    <col min="15539" max="15539" width="10" style="83" bestFit="1" customWidth="1"/>
    <col min="15540" max="15540" width="21.5546875" style="67" bestFit="1" customWidth="1"/>
    <col min="15541" max="15541" width="16.5546875" style="18" bestFit="1" customWidth="1"/>
    <col min="15542" max="15542" width="19.109375" style="84" bestFit="1" customWidth="1"/>
    <col min="15543" max="15543" width="12.33203125" style="73" bestFit="1" customWidth="1"/>
    <col min="15544" max="15544" width="19.5546875" style="84" bestFit="1" customWidth="1"/>
    <col min="15545" max="15545" width="21.88671875" style="22" bestFit="1" customWidth="1"/>
    <col min="15546" max="15546" width="11.6640625" style="22" bestFit="1" customWidth="1"/>
    <col min="15547" max="15547" width="10" style="83" bestFit="1" customWidth="1"/>
    <col min="15548" max="15548" width="21.5546875" style="67" bestFit="1" customWidth="1"/>
    <col min="15549" max="15549" width="16.5546875" style="18" bestFit="1" customWidth="1"/>
    <col min="15550" max="15550" width="19.109375" style="84" bestFit="1" customWidth="1"/>
    <col min="15551" max="15551" width="12.33203125" style="73" bestFit="1" customWidth="1"/>
    <col min="15552" max="15552" width="19.5546875" style="84" bestFit="1" customWidth="1"/>
    <col min="15553" max="15553" width="21.88671875" style="22" bestFit="1" customWidth="1"/>
    <col min="15554" max="15554" width="11.6640625" style="22" bestFit="1" customWidth="1"/>
    <col min="15555" max="15555" width="10" style="83" bestFit="1" customWidth="1"/>
    <col min="15556" max="15556" width="21.5546875" style="67" bestFit="1" customWidth="1"/>
    <col min="15557" max="15557" width="16.5546875" style="18" bestFit="1" customWidth="1"/>
    <col min="15558" max="15558" width="19.109375" style="84" bestFit="1" customWidth="1"/>
    <col min="15559" max="15559" width="12.33203125" style="73" bestFit="1" customWidth="1"/>
    <col min="15560" max="15560" width="19.5546875" style="84" bestFit="1" customWidth="1"/>
    <col min="15561" max="15561" width="21.88671875" style="22" bestFit="1" customWidth="1"/>
    <col min="15562" max="15562" width="11.6640625" style="22" bestFit="1" customWidth="1"/>
    <col min="15563" max="15563" width="10" style="83" bestFit="1" customWidth="1"/>
    <col min="15564" max="15564" width="21.5546875" style="67" bestFit="1" customWidth="1"/>
    <col min="15565" max="15565" width="16.5546875" style="18" bestFit="1" customWidth="1"/>
    <col min="15566" max="15566" width="19.109375" style="84" bestFit="1" customWidth="1"/>
    <col min="15567" max="15567" width="12.33203125" style="73" bestFit="1" customWidth="1"/>
    <col min="15568" max="15568" width="19.5546875" style="84" bestFit="1" customWidth="1"/>
    <col min="15569" max="15569" width="21.88671875" style="22" bestFit="1" customWidth="1"/>
    <col min="15570" max="15570" width="11.6640625" style="22" bestFit="1" customWidth="1"/>
    <col min="15571" max="15571" width="10" style="83" bestFit="1" customWidth="1"/>
    <col min="15572" max="15572" width="21.5546875" style="67" bestFit="1" customWidth="1"/>
    <col min="15573" max="15573" width="16.5546875" style="18" bestFit="1" customWidth="1"/>
    <col min="15574" max="15574" width="19.109375" style="84" bestFit="1" customWidth="1"/>
    <col min="15575" max="15575" width="12.33203125" style="73" bestFit="1" customWidth="1"/>
    <col min="15576" max="15576" width="19.5546875" style="84" bestFit="1" customWidth="1"/>
    <col min="15577" max="15577" width="21.88671875" style="22" bestFit="1" customWidth="1"/>
    <col min="15578" max="15578" width="11.6640625" style="22" bestFit="1" customWidth="1"/>
    <col min="15579" max="15579" width="10" style="83" bestFit="1" customWidth="1"/>
    <col min="15580" max="15580" width="21.5546875" style="67" bestFit="1" customWidth="1"/>
    <col min="15581" max="15581" width="16.5546875" style="18" bestFit="1" customWidth="1"/>
    <col min="15582" max="15582" width="19.109375" style="84" bestFit="1" customWidth="1"/>
    <col min="15583" max="15583" width="12.33203125" style="73" bestFit="1" customWidth="1"/>
    <col min="15584" max="15584" width="19.5546875" style="84" bestFit="1" customWidth="1"/>
    <col min="15585" max="15585" width="21.88671875" style="22" bestFit="1" customWidth="1"/>
    <col min="15586" max="15586" width="11.6640625" style="22" bestFit="1" customWidth="1"/>
    <col min="15587" max="15587" width="10" style="83" bestFit="1" customWidth="1"/>
    <col min="15588" max="15588" width="21.5546875" style="67" bestFit="1" customWidth="1"/>
    <col min="15589" max="15589" width="16.5546875" style="18" bestFit="1" customWidth="1"/>
    <col min="15590" max="15590" width="19.109375" style="84" bestFit="1" customWidth="1"/>
    <col min="15591" max="15591" width="12.33203125" style="73" bestFit="1" customWidth="1"/>
    <col min="15592" max="15592" width="19.5546875" style="84" bestFit="1" customWidth="1"/>
    <col min="15593" max="15593" width="21.88671875" style="22" bestFit="1" customWidth="1"/>
    <col min="15594" max="15594" width="11.6640625" style="22" bestFit="1" customWidth="1"/>
    <col min="15595" max="15595" width="10" style="83" bestFit="1" customWidth="1"/>
    <col min="15596" max="15596" width="21.5546875" style="67" bestFit="1" customWidth="1"/>
    <col min="15597" max="15597" width="16.5546875" style="18" bestFit="1" customWidth="1"/>
    <col min="15598" max="15598" width="19.109375" style="84" bestFit="1" customWidth="1"/>
    <col min="15599" max="15599" width="12.33203125" style="73" bestFit="1" customWidth="1"/>
    <col min="15600" max="15600" width="19.5546875" style="84" bestFit="1" customWidth="1"/>
    <col min="15601" max="15601" width="21.88671875" style="22" bestFit="1" customWidth="1"/>
    <col min="15602" max="15602" width="11.6640625" style="22" bestFit="1" customWidth="1"/>
    <col min="15603" max="15603" width="10" style="83" bestFit="1" customWidth="1"/>
    <col min="15604" max="15604" width="21.5546875" style="67" bestFit="1" customWidth="1"/>
    <col min="15605" max="15605" width="16.5546875" style="18" bestFit="1" customWidth="1"/>
    <col min="15606" max="15606" width="19.109375" style="84" bestFit="1" customWidth="1"/>
    <col min="15607" max="15607" width="12.33203125" style="73" bestFit="1" customWidth="1"/>
    <col min="15608" max="15608" width="19.5546875" style="84" bestFit="1" customWidth="1"/>
    <col min="15609" max="15609" width="21.88671875" style="22" bestFit="1" customWidth="1"/>
    <col min="15610" max="15610" width="11.6640625" style="22" bestFit="1" customWidth="1"/>
    <col min="15611" max="15611" width="10" style="83" bestFit="1" customWidth="1"/>
    <col min="15612" max="15612" width="21.5546875" style="67" bestFit="1" customWidth="1"/>
    <col min="15613" max="15613" width="16.5546875" style="18" bestFit="1" customWidth="1"/>
    <col min="15614" max="15614" width="19.109375" style="84" bestFit="1" customWidth="1"/>
    <col min="15615" max="15615" width="12.33203125" style="73" bestFit="1" customWidth="1"/>
    <col min="15616" max="15616" width="19.5546875" style="84" bestFit="1" customWidth="1"/>
    <col min="15617" max="15617" width="21.88671875" style="22" bestFit="1" customWidth="1"/>
    <col min="15618" max="15618" width="11.6640625" style="22" bestFit="1" customWidth="1"/>
    <col min="15619" max="15619" width="10" style="83" bestFit="1" customWidth="1"/>
    <col min="15620" max="15620" width="21.5546875" style="67" bestFit="1" customWidth="1"/>
    <col min="15621" max="15621" width="16.5546875" style="18" bestFit="1" customWidth="1"/>
    <col min="15622" max="15622" width="19.109375" style="84" bestFit="1" customWidth="1"/>
    <col min="15623" max="15623" width="12.33203125" style="73" bestFit="1" customWidth="1"/>
    <col min="15624" max="15624" width="19.5546875" style="84" bestFit="1" customWidth="1"/>
    <col min="15625" max="15625" width="21.88671875" style="22" bestFit="1" customWidth="1"/>
    <col min="15626" max="15626" width="11.6640625" style="22" bestFit="1" customWidth="1"/>
    <col min="15627" max="15627" width="10" style="83" bestFit="1" customWidth="1"/>
    <col min="15628" max="15628" width="21.5546875" style="67" bestFit="1" customWidth="1"/>
    <col min="15629" max="15629" width="16.5546875" style="18" bestFit="1" customWidth="1"/>
    <col min="15630" max="15630" width="19.109375" style="84" bestFit="1" customWidth="1"/>
    <col min="15631" max="15631" width="12.33203125" style="73" bestFit="1" customWidth="1"/>
    <col min="15632" max="15632" width="19.5546875" style="84" bestFit="1" customWidth="1"/>
    <col min="15633" max="15633" width="21.88671875" style="22" bestFit="1" customWidth="1"/>
    <col min="15634" max="15634" width="11.6640625" style="22" bestFit="1" customWidth="1"/>
    <col min="15635" max="15635" width="10" style="83" bestFit="1" customWidth="1"/>
    <col min="15636" max="15636" width="21.5546875" style="67" bestFit="1" customWidth="1"/>
    <col min="15637" max="15637" width="16.5546875" style="18" bestFit="1" customWidth="1"/>
    <col min="15638" max="15638" width="19.109375" style="84" bestFit="1" customWidth="1"/>
    <col min="15639" max="15639" width="12.33203125" style="73" bestFit="1" customWidth="1"/>
    <col min="15640" max="15640" width="19.5546875" style="84" bestFit="1" customWidth="1"/>
    <col min="15641" max="15641" width="21.88671875" style="22" bestFit="1" customWidth="1"/>
    <col min="15642" max="15642" width="11.6640625" style="22" bestFit="1" customWidth="1"/>
    <col min="15643" max="15643" width="10" style="83" bestFit="1" customWidth="1"/>
    <col min="15644" max="15644" width="21.5546875" style="67" bestFit="1" customWidth="1"/>
    <col min="15645" max="15645" width="16.5546875" style="18" bestFit="1" customWidth="1"/>
    <col min="15646" max="15646" width="19.109375" style="84" bestFit="1" customWidth="1"/>
    <col min="15647" max="15647" width="12.33203125" style="73" bestFit="1" customWidth="1"/>
    <col min="15648" max="15648" width="19.5546875" style="84" bestFit="1" customWidth="1"/>
    <col min="15649" max="15649" width="21.88671875" style="22" bestFit="1" customWidth="1"/>
    <col min="15650" max="15650" width="11.6640625" style="22" bestFit="1" customWidth="1"/>
    <col min="15651" max="15651" width="10" style="83" bestFit="1" customWidth="1"/>
    <col min="15652" max="15652" width="21.5546875" style="67" bestFit="1" customWidth="1"/>
    <col min="15653" max="15653" width="16.5546875" style="18" bestFit="1" customWidth="1"/>
    <col min="15654" max="15654" width="19.109375" style="84" bestFit="1" customWidth="1"/>
    <col min="15655" max="15655" width="12.33203125" style="73" bestFit="1" customWidth="1"/>
    <col min="15656" max="15656" width="19.5546875" style="84" bestFit="1" customWidth="1"/>
    <col min="15657" max="15657" width="21.88671875" style="22" bestFit="1" customWidth="1"/>
    <col min="15658" max="15658" width="11.6640625" style="22" bestFit="1" customWidth="1"/>
    <col min="15659" max="15659" width="10" style="83" bestFit="1" customWidth="1"/>
    <col min="15660" max="15660" width="21.5546875" style="67" bestFit="1" customWidth="1"/>
    <col min="15661" max="15661" width="16.5546875" style="18" bestFit="1" customWidth="1"/>
    <col min="15662" max="15662" width="19.109375" style="84" bestFit="1" customWidth="1"/>
    <col min="15663" max="15663" width="12.33203125" style="73" bestFit="1" customWidth="1"/>
    <col min="15664" max="15664" width="19.5546875" style="84" bestFit="1" customWidth="1"/>
    <col min="15665" max="15665" width="21.88671875" style="22" bestFit="1" customWidth="1"/>
    <col min="15666" max="15666" width="11.6640625" style="22" bestFit="1" customWidth="1"/>
    <col min="15667" max="15667" width="10" style="83" bestFit="1" customWidth="1"/>
    <col min="15668" max="15668" width="21.5546875" style="67" bestFit="1" customWidth="1"/>
    <col min="15669" max="15669" width="16.5546875" style="18" bestFit="1" customWidth="1"/>
    <col min="15670" max="15670" width="19.109375" style="84" bestFit="1" customWidth="1"/>
    <col min="15671" max="15671" width="12.33203125" style="73" bestFit="1" customWidth="1"/>
    <col min="15672" max="15672" width="19.5546875" style="84" bestFit="1" customWidth="1"/>
    <col min="15673" max="15673" width="21.88671875" style="22" bestFit="1" customWidth="1"/>
    <col min="15674" max="15674" width="11.6640625" style="22" bestFit="1" customWidth="1"/>
    <col min="15675" max="15675" width="10" style="83" bestFit="1" customWidth="1"/>
    <col min="15676" max="15676" width="21.5546875" style="67" bestFit="1" customWidth="1"/>
    <col min="15677" max="15677" width="16.5546875" style="18" bestFit="1" customWidth="1"/>
    <col min="15678" max="15678" width="19.109375" style="84" bestFit="1" customWidth="1"/>
    <col min="15679" max="15679" width="12.33203125" style="73" bestFit="1" customWidth="1"/>
    <col min="15680" max="15680" width="19.5546875" style="84" bestFit="1" customWidth="1"/>
    <col min="15681" max="15681" width="21.88671875" style="22" bestFit="1" customWidth="1"/>
    <col min="15682" max="15682" width="11.6640625" style="22" bestFit="1" customWidth="1"/>
    <col min="15683" max="15683" width="10" style="83" bestFit="1" customWidth="1"/>
    <col min="15684" max="15684" width="21.5546875" style="67" bestFit="1" customWidth="1"/>
    <col min="15685" max="15685" width="16.5546875" style="18" bestFit="1" customWidth="1"/>
    <col min="15686" max="15686" width="19.109375" style="84" bestFit="1" customWidth="1"/>
    <col min="15687" max="15687" width="12.33203125" style="73" bestFit="1" customWidth="1"/>
    <col min="15688" max="15688" width="19.5546875" style="84" bestFit="1" customWidth="1"/>
    <col min="15689" max="15689" width="21.88671875" style="22" bestFit="1" customWidth="1"/>
    <col min="15690" max="15690" width="11.6640625" style="22" bestFit="1" customWidth="1"/>
    <col min="15691" max="15691" width="10" style="83" bestFit="1" customWidth="1"/>
    <col min="15692" max="15692" width="21.5546875" style="67" bestFit="1" customWidth="1"/>
    <col min="15693" max="15693" width="16.5546875" style="18" bestFit="1" customWidth="1"/>
    <col min="15694" max="15694" width="19.109375" style="84" bestFit="1" customWidth="1"/>
    <col min="15695" max="15695" width="12.33203125" style="73" bestFit="1" customWidth="1"/>
    <col min="15696" max="15696" width="19.5546875" style="84" bestFit="1" customWidth="1"/>
    <col min="15697" max="15697" width="21.88671875" style="22" bestFit="1" customWidth="1"/>
    <col min="15698" max="15698" width="11.6640625" style="22" bestFit="1" customWidth="1"/>
    <col min="15699" max="15699" width="10" style="83" bestFit="1" customWidth="1"/>
    <col min="15700" max="15700" width="21.5546875" style="67" bestFit="1" customWidth="1"/>
    <col min="15701" max="15701" width="16.5546875" style="18" bestFit="1" customWidth="1"/>
    <col min="15702" max="15702" width="19.109375" style="84" bestFit="1" customWidth="1"/>
    <col min="15703" max="15703" width="12.33203125" style="73" bestFit="1" customWidth="1"/>
    <col min="15704" max="15704" width="19.5546875" style="84" bestFit="1" customWidth="1"/>
    <col min="15705" max="15705" width="21.88671875" style="22" bestFit="1" customWidth="1"/>
    <col min="15706" max="15706" width="11.6640625" style="22" bestFit="1" customWidth="1"/>
    <col min="15707" max="15707" width="10" style="83" bestFit="1" customWidth="1"/>
    <col min="15708" max="15708" width="21.5546875" style="67" bestFit="1" customWidth="1"/>
    <col min="15709" max="15709" width="16.5546875" style="18" bestFit="1" customWidth="1"/>
    <col min="15710" max="15710" width="19.109375" style="84" bestFit="1" customWidth="1"/>
    <col min="15711" max="15711" width="12.33203125" style="73" bestFit="1" customWidth="1"/>
    <col min="15712" max="15712" width="19.5546875" style="84" bestFit="1" customWidth="1"/>
    <col min="15713" max="15713" width="21.88671875" style="22" bestFit="1" customWidth="1"/>
    <col min="15714" max="15714" width="11.6640625" style="22" bestFit="1" customWidth="1"/>
    <col min="15715" max="15715" width="10" style="83" bestFit="1" customWidth="1"/>
    <col min="15716" max="15716" width="21.5546875" style="67" bestFit="1" customWidth="1"/>
    <col min="15717" max="15717" width="16.5546875" style="18" bestFit="1" customWidth="1"/>
    <col min="15718" max="15718" width="19.109375" style="84" bestFit="1" customWidth="1"/>
    <col min="15719" max="15719" width="12.33203125" style="73" bestFit="1" customWidth="1"/>
    <col min="15720" max="15720" width="19.5546875" style="84" bestFit="1" customWidth="1"/>
    <col min="15721" max="15721" width="21.88671875" style="22" bestFit="1" customWidth="1"/>
    <col min="15722" max="15722" width="11.6640625" style="22" bestFit="1" customWidth="1"/>
    <col min="15723" max="15723" width="10" style="83" bestFit="1" customWidth="1"/>
    <col min="15724" max="15724" width="21.5546875" style="67" bestFit="1" customWidth="1"/>
    <col min="15725" max="15725" width="16.5546875" style="18" bestFit="1" customWidth="1"/>
    <col min="15726" max="15726" width="19.109375" style="84" bestFit="1" customWidth="1"/>
    <col min="15727" max="15727" width="12.33203125" style="73" bestFit="1" customWidth="1"/>
    <col min="15728" max="15728" width="19.5546875" style="84" bestFit="1" customWidth="1"/>
    <col min="15729" max="15729" width="21.88671875" style="22" bestFit="1" customWidth="1"/>
    <col min="15730" max="15730" width="11.6640625" style="22" bestFit="1" customWidth="1"/>
    <col min="15731" max="15731" width="10" style="83" bestFit="1" customWidth="1"/>
    <col min="15732" max="15732" width="21.5546875" style="67" bestFit="1" customWidth="1"/>
    <col min="15733" max="15733" width="16.5546875" style="18" bestFit="1" customWidth="1"/>
    <col min="15734" max="15734" width="19.109375" style="84" bestFit="1" customWidth="1"/>
    <col min="15735" max="15735" width="12.33203125" style="73" bestFit="1" customWidth="1"/>
    <col min="15736" max="15736" width="19.5546875" style="84" bestFit="1" customWidth="1"/>
    <col min="15737" max="15737" width="21.88671875" style="22" bestFit="1" customWidth="1"/>
    <col min="15738" max="15738" width="11.6640625" style="22" bestFit="1" customWidth="1"/>
    <col min="15739" max="15739" width="10" style="83" bestFit="1" customWidth="1"/>
    <col min="15740" max="15740" width="21.5546875" style="67" bestFit="1" customWidth="1"/>
    <col min="15741" max="15741" width="16.5546875" style="18" bestFit="1" customWidth="1"/>
    <col min="15742" max="15742" width="19.109375" style="84" bestFit="1" customWidth="1"/>
    <col min="15743" max="15743" width="12.33203125" style="73" bestFit="1" customWidth="1"/>
    <col min="15744" max="15744" width="19.5546875" style="84" bestFit="1" customWidth="1"/>
    <col min="15745" max="15745" width="21.88671875" style="22" bestFit="1" customWidth="1"/>
    <col min="15746" max="15746" width="11.6640625" style="22" bestFit="1" customWidth="1"/>
    <col min="15747" max="15747" width="10" style="83" bestFit="1" customWidth="1"/>
    <col min="15748" max="15748" width="21.5546875" style="67" bestFit="1" customWidth="1"/>
    <col min="15749" max="15749" width="16.5546875" style="18" bestFit="1" customWidth="1"/>
    <col min="15750" max="15750" width="19.109375" style="84" bestFit="1" customWidth="1"/>
    <col min="15751" max="15751" width="12.33203125" style="73" bestFit="1" customWidth="1"/>
    <col min="15752" max="15752" width="19.5546875" style="84" bestFit="1" customWidth="1"/>
    <col min="15753" max="15753" width="21.88671875" style="22" bestFit="1" customWidth="1"/>
    <col min="15754" max="15754" width="11.6640625" style="22" bestFit="1" customWidth="1"/>
    <col min="15755" max="15755" width="10" style="83" bestFit="1" customWidth="1"/>
    <col min="15756" max="15756" width="21.5546875" style="67" bestFit="1" customWidth="1"/>
    <col min="15757" max="15757" width="16.5546875" style="18" bestFit="1" customWidth="1"/>
    <col min="15758" max="15758" width="19.109375" style="84" bestFit="1" customWidth="1"/>
    <col min="15759" max="15759" width="12.33203125" style="73" bestFit="1" customWidth="1"/>
    <col min="15760" max="15760" width="19.5546875" style="84" bestFit="1" customWidth="1"/>
    <col min="15761" max="15761" width="21.88671875" style="22" bestFit="1" customWidth="1"/>
    <col min="15762" max="15762" width="11.6640625" style="22" bestFit="1" customWidth="1"/>
    <col min="15763" max="15763" width="10" style="83" bestFit="1" customWidth="1"/>
    <col min="15764" max="15764" width="21.5546875" style="67" bestFit="1" customWidth="1"/>
    <col min="15765" max="15765" width="16.5546875" style="18" bestFit="1" customWidth="1"/>
    <col min="15766" max="15766" width="19.109375" style="84" bestFit="1" customWidth="1"/>
    <col min="15767" max="15767" width="12.33203125" style="73" bestFit="1" customWidth="1"/>
    <col min="15768" max="15768" width="19.5546875" style="84" bestFit="1" customWidth="1"/>
    <col min="15769" max="15769" width="21.88671875" style="22" bestFit="1" customWidth="1"/>
    <col min="15770" max="15770" width="11.6640625" style="22" bestFit="1" customWidth="1"/>
    <col min="15771" max="15771" width="10" style="83" bestFit="1" customWidth="1"/>
    <col min="15772" max="15772" width="21.5546875" style="67" bestFit="1" customWidth="1"/>
    <col min="15773" max="15773" width="16.5546875" style="18" bestFit="1" customWidth="1"/>
    <col min="15774" max="15774" width="19.109375" style="84" bestFit="1" customWidth="1"/>
    <col min="15775" max="15775" width="12.33203125" style="73" bestFit="1" customWidth="1"/>
    <col min="15776" max="15776" width="19.5546875" style="84" bestFit="1" customWidth="1"/>
    <col min="15777" max="15777" width="21.88671875" style="22" bestFit="1" customWidth="1"/>
    <col min="15778" max="15778" width="11.6640625" style="22" bestFit="1" customWidth="1"/>
    <col min="15779" max="15779" width="10" style="83" bestFit="1" customWidth="1"/>
    <col min="15780" max="15780" width="21.5546875" style="67" bestFit="1" customWidth="1"/>
    <col min="15781" max="15781" width="16.5546875" style="18" bestFit="1" customWidth="1"/>
    <col min="15782" max="15782" width="19.109375" style="84" bestFit="1" customWidth="1"/>
    <col min="15783" max="15783" width="12.33203125" style="73" bestFit="1" customWidth="1"/>
    <col min="15784" max="15784" width="19.5546875" style="84" bestFit="1" customWidth="1"/>
    <col min="15785" max="15785" width="21.88671875" style="22" bestFit="1" customWidth="1"/>
    <col min="15786" max="15786" width="11.6640625" style="22" bestFit="1" customWidth="1"/>
    <col min="15787" max="15787" width="10" style="83" bestFit="1" customWidth="1"/>
    <col min="15788" max="15788" width="21.5546875" style="67" bestFit="1" customWidth="1"/>
    <col min="15789" max="15789" width="16.5546875" style="18" bestFit="1" customWidth="1"/>
    <col min="15790" max="15790" width="19.109375" style="84" bestFit="1" customWidth="1"/>
    <col min="15791" max="15791" width="12.33203125" style="73" bestFit="1" customWidth="1"/>
    <col min="15792" max="15792" width="19.5546875" style="84" bestFit="1" customWidth="1"/>
    <col min="15793" max="15793" width="21.88671875" style="22" bestFit="1" customWidth="1"/>
    <col min="15794" max="15794" width="11.6640625" style="22" bestFit="1" customWidth="1"/>
    <col min="15795" max="15795" width="10" style="83" bestFit="1" customWidth="1"/>
    <col min="15796" max="15796" width="21.5546875" style="67" bestFit="1" customWidth="1"/>
    <col min="15797" max="15797" width="16.5546875" style="18" bestFit="1" customWidth="1"/>
    <col min="15798" max="15798" width="19.109375" style="84" bestFit="1" customWidth="1"/>
    <col min="15799" max="15799" width="12.33203125" style="73" bestFit="1" customWidth="1"/>
    <col min="15800" max="15800" width="19.5546875" style="84" bestFit="1" customWidth="1"/>
    <col min="15801" max="15801" width="21.88671875" style="22" bestFit="1" customWidth="1"/>
    <col min="15802" max="15802" width="11.6640625" style="22" bestFit="1" customWidth="1"/>
    <col min="15803" max="15803" width="10" style="83" bestFit="1" customWidth="1"/>
    <col min="15804" max="15804" width="21.5546875" style="67" bestFit="1" customWidth="1"/>
    <col min="15805" max="15805" width="16.5546875" style="18" bestFit="1" customWidth="1"/>
    <col min="15806" max="15806" width="19.109375" style="84" bestFit="1" customWidth="1"/>
    <col min="15807" max="15807" width="12.33203125" style="73" bestFit="1" customWidth="1"/>
    <col min="15808" max="15808" width="19.5546875" style="84" bestFit="1" customWidth="1"/>
    <col min="15809" max="15809" width="21.88671875" style="22" bestFit="1" customWidth="1"/>
    <col min="15810" max="15810" width="11.6640625" style="22" bestFit="1" customWidth="1"/>
    <col min="15811" max="15811" width="10" style="83" bestFit="1" customWidth="1"/>
    <col min="15812" max="15812" width="21.5546875" style="67" bestFit="1" customWidth="1"/>
    <col min="15813" max="15813" width="16.5546875" style="18" bestFit="1" customWidth="1"/>
    <col min="15814" max="15814" width="19.109375" style="84" bestFit="1" customWidth="1"/>
    <col min="15815" max="15815" width="12.33203125" style="73" bestFit="1" customWidth="1"/>
    <col min="15816" max="15816" width="19.5546875" style="84" bestFit="1" customWidth="1"/>
    <col min="15817" max="15817" width="21.88671875" style="22" bestFit="1" customWidth="1"/>
    <col min="15818" max="15818" width="11.6640625" style="22" bestFit="1" customWidth="1"/>
    <col min="15819" max="15819" width="10" style="83" bestFit="1" customWidth="1"/>
    <col min="15820" max="15820" width="21.5546875" style="67" bestFit="1" customWidth="1"/>
    <col min="15821" max="15821" width="16.5546875" style="18" bestFit="1" customWidth="1"/>
    <col min="15822" max="15822" width="19.109375" style="84" bestFit="1" customWidth="1"/>
    <col min="15823" max="15823" width="12.33203125" style="73" bestFit="1" customWidth="1"/>
    <col min="15824" max="15824" width="19.5546875" style="84" bestFit="1" customWidth="1"/>
    <col min="15825" max="15825" width="21.88671875" style="22" bestFit="1" customWidth="1"/>
    <col min="15826" max="15826" width="11.6640625" style="22" bestFit="1" customWidth="1"/>
    <col min="15827" max="15827" width="10" style="83" bestFit="1" customWidth="1"/>
    <col min="15828" max="15828" width="21.5546875" style="67" bestFit="1" customWidth="1"/>
    <col min="15829" max="15829" width="16.5546875" style="18" bestFit="1" customWidth="1"/>
    <col min="15830" max="15830" width="19.109375" style="84" bestFit="1" customWidth="1"/>
    <col min="15831" max="15831" width="12.33203125" style="73" bestFit="1" customWidth="1"/>
    <col min="15832" max="15832" width="19.5546875" style="84" bestFit="1" customWidth="1"/>
    <col min="15833" max="15833" width="21.88671875" style="22" bestFit="1" customWidth="1"/>
    <col min="15834" max="15834" width="11.6640625" style="22" bestFit="1" customWidth="1"/>
    <col min="15835" max="15835" width="10" style="83" bestFit="1" customWidth="1"/>
    <col min="15836" max="15836" width="21.5546875" style="67" bestFit="1" customWidth="1"/>
    <col min="15837" max="15837" width="16.5546875" style="18" bestFit="1" customWidth="1"/>
    <col min="15838" max="15838" width="19.109375" style="84" bestFit="1" customWidth="1"/>
    <col min="15839" max="15839" width="12.33203125" style="73" bestFit="1" customWidth="1"/>
    <col min="15840" max="15840" width="19.5546875" style="84" bestFit="1" customWidth="1"/>
    <col min="15841" max="15841" width="21.88671875" style="22" bestFit="1" customWidth="1"/>
    <col min="15842" max="15842" width="11.6640625" style="22" bestFit="1" customWidth="1"/>
    <col min="15843" max="15843" width="10" style="83" bestFit="1" customWidth="1"/>
    <col min="15844" max="15844" width="21.5546875" style="67" bestFit="1" customWidth="1"/>
    <col min="15845" max="15845" width="16.5546875" style="18" bestFit="1" customWidth="1"/>
    <col min="15846" max="15846" width="19.109375" style="84" bestFit="1" customWidth="1"/>
    <col min="15847" max="15847" width="12.33203125" style="73" bestFit="1" customWidth="1"/>
    <col min="15848" max="15848" width="19.5546875" style="84" bestFit="1" customWidth="1"/>
    <col min="15849" max="15849" width="21.88671875" style="22" bestFit="1" customWidth="1"/>
    <col min="15850" max="15850" width="11.6640625" style="22" bestFit="1" customWidth="1"/>
    <col min="15851" max="15851" width="10" style="83" bestFit="1" customWidth="1"/>
    <col min="15852" max="15852" width="21.5546875" style="67" bestFit="1" customWidth="1"/>
    <col min="15853" max="15853" width="16.5546875" style="18" bestFit="1" customWidth="1"/>
    <col min="15854" max="15854" width="19.109375" style="84" bestFit="1" customWidth="1"/>
    <col min="15855" max="15855" width="12.33203125" style="73" bestFit="1" customWidth="1"/>
    <col min="15856" max="15856" width="19.5546875" style="84" bestFit="1" customWidth="1"/>
    <col min="15857" max="15857" width="21.88671875" style="22" bestFit="1" customWidth="1"/>
    <col min="15858" max="15858" width="11.6640625" style="22" bestFit="1" customWidth="1"/>
    <col min="15859" max="15859" width="10" style="83" bestFit="1" customWidth="1"/>
    <col min="15860" max="15860" width="21.5546875" style="67" bestFit="1" customWidth="1"/>
    <col min="15861" max="15861" width="16.5546875" style="18" bestFit="1" customWidth="1"/>
    <col min="15862" max="15862" width="19.109375" style="84" bestFit="1" customWidth="1"/>
    <col min="15863" max="15863" width="12.33203125" style="73" bestFit="1" customWidth="1"/>
    <col min="15864" max="15864" width="19.5546875" style="84" bestFit="1" customWidth="1"/>
    <col min="15865" max="15865" width="21.88671875" style="22" bestFit="1" customWidth="1"/>
    <col min="15866" max="15866" width="11.6640625" style="22" bestFit="1" customWidth="1"/>
    <col min="15867" max="15867" width="10" style="83" bestFit="1" customWidth="1"/>
    <col min="15868" max="15868" width="21.5546875" style="67" bestFit="1" customWidth="1"/>
    <col min="15869" max="15869" width="16.5546875" style="18" bestFit="1" customWidth="1"/>
    <col min="15870" max="15870" width="19.109375" style="84" bestFit="1" customWidth="1"/>
    <col min="15871" max="15871" width="12.33203125" style="73" bestFit="1" customWidth="1"/>
    <col min="15872" max="15872" width="19.5546875" style="84" bestFit="1" customWidth="1"/>
    <col min="15873" max="15873" width="21.88671875" style="22" bestFit="1" customWidth="1"/>
    <col min="15874" max="15874" width="11.6640625" style="22" bestFit="1" customWidth="1"/>
    <col min="15875" max="15875" width="10" style="83" bestFit="1" customWidth="1"/>
    <col min="15876" max="15876" width="21.5546875" style="67" bestFit="1" customWidth="1"/>
    <col min="15877" max="15877" width="16.5546875" style="18" bestFit="1" customWidth="1"/>
    <col min="15878" max="15878" width="19.109375" style="84" bestFit="1" customWidth="1"/>
    <col min="15879" max="15879" width="12.33203125" style="73" bestFit="1" customWidth="1"/>
    <col min="15880" max="15880" width="19.5546875" style="84" bestFit="1" customWidth="1"/>
    <col min="15881" max="15881" width="21.88671875" style="22" bestFit="1" customWidth="1"/>
    <col min="15882" max="15882" width="11.6640625" style="22" bestFit="1" customWidth="1"/>
    <col min="15883" max="15883" width="10" style="83" bestFit="1" customWidth="1"/>
    <col min="15884" max="15884" width="21.5546875" style="67" bestFit="1" customWidth="1"/>
    <col min="15885" max="15885" width="16.5546875" style="18" bestFit="1" customWidth="1"/>
    <col min="15886" max="15886" width="19.109375" style="84" bestFit="1" customWidth="1"/>
    <col min="15887" max="15887" width="12.33203125" style="73" bestFit="1" customWidth="1"/>
    <col min="15888" max="15888" width="19.5546875" style="84" bestFit="1" customWidth="1"/>
    <col min="15889" max="15889" width="21.88671875" style="22" bestFit="1" customWidth="1"/>
    <col min="15890" max="15890" width="11.6640625" style="22" bestFit="1" customWidth="1"/>
    <col min="15891" max="15891" width="10" style="83" bestFit="1" customWidth="1"/>
    <col min="15892" max="15892" width="21.5546875" style="67" bestFit="1" customWidth="1"/>
    <col min="15893" max="15893" width="16.5546875" style="18" bestFit="1" customWidth="1"/>
    <col min="15894" max="15894" width="19.109375" style="84" bestFit="1" customWidth="1"/>
    <col min="15895" max="15895" width="12.33203125" style="73" bestFit="1" customWidth="1"/>
    <col min="15896" max="15896" width="19.5546875" style="84" bestFit="1" customWidth="1"/>
    <col min="15897" max="15897" width="21.88671875" style="22" bestFit="1" customWidth="1"/>
    <col min="15898" max="15898" width="11.6640625" style="22" bestFit="1" customWidth="1"/>
    <col min="15899" max="15899" width="10" style="83" bestFit="1" customWidth="1"/>
    <col min="15900" max="15900" width="21.5546875" style="67" bestFit="1" customWidth="1"/>
    <col min="15901" max="15901" width="16.5546875" style="18" bestFit="1" customWidth="1"/>
    <col min="15902" max="15902" width="19.109375" style="84" bestFit="1" customWidth="1"/>
    <col min="15903" max="15903" width="12.33203125" style="73" bestFit="1" customWidth="1"/>
    <col min="15904" max="15904" width="19.5546875" style="84" bestFit="1" customWidth="1"/>
    <col min="15905" max="15905" width="21.88671875" style="22" bestFit="1" customWidth="1"/>
    <col min="15906" max="15906" width="11.6640625" style="22" bestFit="1" customWidth="1"/>
    <col min="15907" max="15907" width="10" style="83" bestFit="1" customWidth="1"/>
    <col min="15908" max="15908" width="21.5546875" style="67" bestFit="1" customWidth="1"/>
    <col min="15909" max="15909" width="16.5546875" style="18" bestFit="1" customWidth="1"/>
    <col min="15910" max="15910" width="19.109375" style="84" bestFit="1" customWidth="1"/>
    <col min="15911" max="15911" width="12.33203125" style="73" bestFit="1" customWidth="1"/>
    <col min="15912" max="15912" width="19.5546875" style="84" bestFit="1" customWidth="1"/>
    <col min="15913" max="15913" width="21.88671875" style="22" bestFit="1" customWidth="1"/>
    <col min="15914" max="15914" width="11.6640625" style="22" bestFit="1" customWidth="1"/>
    <col min="15915" max="15915" width="10" style="83" bestFit="1" customWidth="1"/>
    <col min="15916" max="15916" width="21.5546875" style="67" bestFit="1" customWidth="1"/>
    <col min="15917" max="15917" width="16.5546875" style="18" bestFit="1" customWidth="1"/>
    <col min="15918" max="15918" width="19.109375" style="84" bestFit="1" customWidth="1"/>
    <col min="15919" max="15919" width="12.33203125" style="73" bestFit="1" customWidth="1"/>
    <col min="15920" max="15920" width="19.5546875" style="84" bestFit="1" customWidth="1"/>
    <col min="15921" max="15921" width="21.88671875" style="22" bestFit="1" customWidth="1"/>
    <col min="15922" max="15922" width="11.6640625" style="22" bestFit="1" customWidth="1"/>
    <col min="15923" max="15923" width="10" style="83" bestFit="1" customWidth="1"/>
    <col min="15924" max="15924" width="21.5546875" style="67" bestFit="1" customWidth="1"/>
    <col min="15925" max="15925" width="16.5546875" style="18" bestFit="1" customWidth="1"/>
    <col min="15926" max="15926" width="19.109375" style="84" bestFit="1" customWidth="1"/>
    <col min="15927" max="15927" width="12.33203125" style="73" bestFit="1" customWidth="1"/>
    <col min="15928" max="15928" width="19.5546875" style="84" bestFit="1" customWidth="1"/>
    <col min="15929" max="15929" width="21.88671875" style="22" bestFit="1" customWidth="1"/>
    <col min="15930" max="15930" width="11.6640625" style="22" bestFit="1" customWidth="1"/>
    <col min="15931" max="15931" width="10" style="83" bestFit="1" customWidth="1"/>
    <col min="15932" max="15932" width="21.5546875" style="67" bestFit="1" customWidth="1"/>
    <col min="15933" max="15933" width="16.5546875" style="18" bestFit="1" customWidth="1"/>
    <col min="15934" max="15934" width="19.109375" style="84" bestFit="1" customWidth="1"/>
    <col min="15935" max="15935" width="12.33203125" style="73" bestFit="1" customWidth="1"/>
    <col min="15936" max="15936" width="19.5546875" style="84" bestFit="1" customWidth="1"/>
    <col min="15937" max="15937" width="21.88671875" style="22" bestFit="1" customWidth="1"/>
    <col min="15938" max="15938" width="11.6640625" style="22" bestFit="1" customWidth="1"/>
    <col min="15939" max="15939" width="10" style="83" bestFit="1" customWidth="1"/>
    <col min="15940" max="15940" width="21.5546875" style="67" bestFit="1" customWidth="1"/>
    <col min="15941" max="15941" width="16.5546875" style="18" bestFit="1" customWidth="1"/>
    <col min="15942" max="15942" width="19.109375" style="84" bestFit="1" customWidth="1"/>
    <col min="15943" max="15943" width="12.33203125" style="73" bestFit="1" customWidth="1"/>
    <col min="15944" max="15944" width="19.5546875" style="84" bestFit="1" customWidth="1"/>
    <col min="15945" max="15945" width="21.88671875" style="22" bestFit="1" customWidth="1"/>
    <col min="15946" max="15946" width="11.6640625" style="22" bestFit="1" customWidth="1"/>
    <col min="15947" max="15947" width="10" style="83" bestFit="1" customWidth="1"/>
    <col min="15948" max="15948" width="21.5546875" style="67" bestFit="1" customWidth="1"/>
    <col min="15949" max="15949" width="16.5546875" style="18" bestFit="1" customWidth="1"/>
    <col min="15950" max="15950" width="19.109375" style="84" bestFit="1" customWidth="1"/>
    <col min="15951" max="15951" width="12.33203125" style="73" bestFit="1" customWidth="1"/>
    <col min="15952" max="15952" width="19.5546875" style="84" bestFit="1" customWidth="1"/>
    <col min="15953" max="15953" width="21.88671875" style="22" bestFit="1" customWidth="1"/>
    <col min="15954" max="15954" width="11.6640625" style="22" bestFit="1" customWidth="1"/>
    <col min="15955" max="15955" width="10" style="83" bestFit="1" customWidth="1"/>
    <col min="15956" max="15956" width="21.5546875" style="67" bestFit="1" customWidth="1"/>
    <col min="15957" max="15957" width="16.5546875" style="18" bestFit="1" customWidth="1"/>
    <col min="15958" max="15958" width="19.109375" style="84" bestFit="1" customWidth="1"/>
    <col min="15959" max="15959" width="12.33203125" style="73" bestFit="1" customWidth="1"/>
    <col min="15960" max="15960" width="19.5546875" style="84" bestFit="1" customWidth="1"/>
    <col min="15961" max="15961" width="21.88671875" style="22" bestFit="1" customWidth="1"/>
    <col min="15962" max="15962" width="11.6640625" style="22" bestFit="1" customWidth="1"/>
    <col min="15963" max="15963" width="10" style="83" bestFit="1" customWidth="1"/>
    <col min="15964" max="15964" width="21.5546875" style="67" bestFit="1" customWidth="1"/>
    <col min="15965" max="15965" width="16.5546875" style="18" bestFit="1" customWidth="1"/>
    <col min="15966" max="15966" width="19.109375" style="84" bestFit="1" customWidth="1"/>
    <col min="15967" max="15967" width="12.33203125" style="73" bestFit="1" customWidth="1"/>
    <col min="15968" max="15968" width="19.5546875" style="84" bestFit="1" customWidth="1"/>
    <col min="15969" max="15969" width="21.88671875" style="22" bestFit="1" customWidth="1"/>
    <col min="15970" max="15970" width="11.6640625" style="22" bestFit="1" customWidth="1"/>
    <col min="15971" max="15971" width="10" style="83" bestFit="1" customWidth="1"/>
    <col min="15972" max="15972" width="21.5546875" style="67" bestFit="1" customWidth="1"/>
    <col min="15973" max="15973" width="16.5546875" style="18" bestFit="1" customWidth="1"/>
    <col min="15974" max="15974" width="19.109375" style="84" bestFit="1" customWidth="1"/>
    <col min="15975" max="15975" width="12.33203125" style="73" bestFit="1" customWidth="1"/>
    <col min="15976" max="15976" width="19.5546875" style="84" bestFit="1" customWidth="1"/>
    <col min="15977" max="15977" width="21.88671875" style="22" bestFit="1" customWidth="1"/>
    <col min="15978" max="15978" width="11.6640625" style="22" bestFit="1" customWidth="1"/>
    <col min="15979" max="15979" width="10" style="83" bestFit="1" customWidth="1"/>
    <col min="15980" max="15980" width="21.5546875" style="67" bestFit="1" customWidth="1"/>
    <col min="15981" max="15981" width="16.5546875" style="18" bestFit="1" customWidth="1"/>
    <col min="15982" max="15982" width="19.109375" style="84" bestFit="1" customWidth="1"/>
    <col min="15983" max="15983" width="12.33203125" style="73" bestFit="1" customWidth="1"/>
    <col min="15984" max="15984" width="19.5546875" style="84" bestFit="1" customWidth="1"/>
    <col min="15985" max="15985" width="21.88671875" style="22" bestFit="1" customWidth="1"/>
    <col min="15986" max="15986" width="11.6640625" style="22" bestFit="1" customWidth="1"/>
    <col min="15987" max="15987" width="10" style="83" bestFit="1" customWidth="1"/>
    <col min="15988" max="15988" width="21.5546875" style="67" bestFit="1" customWidth="1"/>
    <col min="15989" max="15989" width="16.5546875" style="18" bestFit="1" customWidth="1"/>
    <col min="15990" max="15990" width="19.109375" style="84" bestFit="1" customWidth="1"/>
    <col min="15991" max="15991" width="12.33203125" style="73" bestFit="1" customWidth="1"/>
    <col min="15992" max="15992" width="19.5546875" style="84" bestFit="1" customWidth="1"/>
    <col min="15993" max="15993" width="21.88671875" style="22" bestFit="1" customWidth="1"/>
    <col min="15994" max="15994" width="11.6640625" style="22" bestFit="1" customWidth="1"/>
    <col min="15995" max="15995" width="10" style="83" bestFit="1" customWidth="1"/>
    <col min="15996" max="15996" width="21.5546875" style="67" bestFit="1" customWidth="1"/>
    <col min="15997" max="15997" width="16.5546875" style="18" bestFit="1" customWidth="1"/>
    <col min="15998" max="15998" width="19.109375" style="84" bestFit="1" customWidth="1"/>
    <col min="15999" max="15999" width="12.33203125" style="73" bestFit="1" customWidth="1"/>
    <col min="16000" max="16000" width="19.5546875" style="84" bestFit="1" customWidth="1"/>
    <col min="16001" max="16001" width="21.88671875" style="22" bestFit="1" customWidth="1"/>
    <col min="16002" max="16002" width="11.6640625" style="22" bestFit="1" customWidth="1"/>
    <col min="16003" max="16003" width="10" style="83" bestFit="1" customWidth="1"/>
    <col min="16004" max="16004" width="21.5546875" style="67" bestFit="1" customWidth="1"/>
    <col min="16005" max="16005" width="16.5546875" style="18" bestFit="1" customWidth="1"/>
    <col min="16006" max="16006" width="19.109375" style="84" bestFit="1" customWidth="1"/>
    <col min="16007" max="16007" width="12.33203125" style="73" bestFit="1" customWidth="1"/>
    <col min="16008" max="16008" width="19.5546875" style="84" bestFit="1" customWidth="1"/>
    <col min="16009" max="16009" width="21.88671875" style="22" bestFit="1" customWidth="1"/>
    <col min="16010" max="16010" width="11.6640625" style="22" bestFit="1" customWidth="1"/>
    <col min="16011" max="16011" width="10" style="83" bestFit="1" customWidth="1"/>
    <col min="16012" max="16012" width="21.5546875" style="67" bestFit="1" customWidth="1"/>
    <col min="16013" max="16013" width="16.5546875" style="18" bestFit="1" customWidth="1"/>
    <col min="16014" max="16014" width="19.109375" style="84" bestFit="1" customWidth="1"/>
    <col min="16015" max="16015" width="12.33203125" style="73" bestFit="1" customWidth="1"/>
    <col min="16016" max="16016" width="19.5546875" style="84" bestFit="1" customWidth="1"/>
    <col min="16017" max="16017" width="21.88671875" style="22" bestFit="1" customWidth="1"/>
    <col min="16018" max="16018" width="11.6640625" style="22" bestFit="1" customWidth="1"/>
    <col min="16019" max="16019" width="10" style="83" bestFit="1" customWidth="1"/>
    <col min="16020" max="16020" width="21.5546875" style="67" bestFit="1" customWidth="1"/>
    <col min="16021" max="16021" width="16.5546875" style="18" bestFit="1" customWidth="1"/>
    <col min="16022" max="16022" width="19.109375" style="84" bestFit="1" customWidth="1"/>
    <col min="16023" max="16023" width="12.33203125" style="73" bestFit="1" customWidth="1"/>
    <col min="16024" max="16024" width="19.5546875" style="84" bestFit="1" customWidth="1"/>
    <col min="16025" max="16025" width="21.88671875" style="22" bestFit="1" customWidth="1"/>
    <col min="16026" max="16026" width="11.6640625" style="22" bestFit="1" customWidth="1"/>
    <col min="16027" max="16027" width="10" style="83" bestFit="1" customWidth="1"/>
    <col min="16028" max="16028" width="21.5546875" style="67" bestFit="1" customWidth="1"/>
    <col min="16029" max="16029" width="16.5546875" style="18" bestFit="1" customWidth="1"/>
    <col min="16030" max="16030" width="19.109375" style="84" bestFit="1" customWidth="1"/>
    <col min="16031" max="16031" width="12.33203125" style="73" bestFit="1" customWidth="1"/>
    <col min="16032" max="16032" width="19.5546875" style="84" bestFit="1" customWidth="1"/>
    <col min="16033" max="16033" width="21.88671875" style="22" bestFit="1" customWidth="1"/>
    <col min="16034" max="16034" width="11.6640625" style="22" bestFit="1" customWidth="1"/>
    <col min="16035" max="16035" width="10" style="83" bestFit="1" customWidth="1"/>
    <col min="16036" max="16036" width="21.5546875" style="67" bestFit="1" customWidth="1"/>
    <col min="16037" max="16037" width="16.5546875" style="18" bestFit="1" customWidth="1"/>
    <col min="16038" max="16038" width="19.109375" style="84" bestFit="1" customWidth="1"/>
    <col min="16039" max="16039" width="12.33203125" style="73" bestFit="1" customWidth="1"/>
    <col min="16040" max="16040" width="19.5546875" style="84" bestFit="1" customWidth="1"/>
    <col min="16041" max="16041" width="21.88671875" style="22" bestFit="1" customWidth="1"/>
    <col min="16042" max="16042" width="11.6640625" style="22" bestFit="1" customWidth="1"/>
    <col min="16043" max="16043" width="10" style="83" bestFit="1" customWidth="1"/>
    <col min="16044" max="16044" width="21.5546875" style="67" bestFit="1" customWidth="1"/>
    <col min="16045" max="16045" width="16.5546875" style="18" bestFit="1" customWidth="1"/>
    <col min="16046" max="16046" width="19.109375" style="84" bestFit="1" customWidth="1"/>
    <col min="16047" max="16047" width="12.33203125" style="73" bestFit="1" customWidth="1"/>
    <col min="16048" max="16048" width="19.5546875" style="84" bestFit="1" customWidth="1"/>
    <col min="16049" max="16049" width="21.88671875" style="22" bestFit="1" customWidth="1"/>
    <col min="16050" max="16050" width="11.6640625" style="22" bestFit="1" customWidth="1"/>
    <col min="16051" max="16051" width="10" style="83" bestFit="1" customWidth="1"/>
    <col min="16052" max="16052" width="21.5546875" style="67" bestFit="1" customWidth="1"/>
    <col min="16053" max="16053" width="16.5546875" style="18" bestFit="1" customWidth="1"/>
    <col min="16054" max="16054" width="19.109375" style="84" bestFit="1" customWidth="1"/>
    <col min="16055" max="16055" width="12.33203125" style="73" bestFit="1" customWidth="1"/>
    <col min="16056" max="16056" width="19.5546875" style="84" bestFit="1" customWidth="1"/>
    <col min="16057" max="16057" width="21.88671875" style="22" bestFit="1" customWidth="1"/>
    <col min="16058" max="16058" width="11.6640625" style="22" bestFit="1" customWidth="1"/>
    <col min="16059" max="16059" width="10" style="83" bestFit="1" customWidth="1"/>
    <col min="16060" max="16060" width="21.5546875" style="67" bestFit="1" customWidth="1"/>
    <col min="16061" max="16061" width="16.5546875" style="18" bestFit="1" customWidth="1"/>
    <col min="16062" max="16062" width="19.109375" style="84" bestFit="1" customWidth="1"/>
    <col min="16063" max="16063" width="12.33203125" style="73" bestFit="1" customWidth="1"/>
    <col min="16064" max="16064" width="19.5546875" style="84" bestFit="1" customWidth="1"/>
    <col min="16065" max="16065" width="21.88671875" style="22" bestFit="1" customWidth="1"/>
    <col min="16066" max="16066" width="11.6640625" style="22" bestFit="1" customWidth="1"/>
    <col min="16067" max="16067" width="10" style="83" bestFit="1" customWidth="1"/>
    <col min="16068" max="16068" width="21.5546875" style="67" bestFit="1" customWidth="1"/>
    <col min="16069" max="16069" width="16.5546875" style="18" bestFit="1" customWidth="1"/>
    <col min="16070" max="16070" width="19.109375" style="84" bestFit="1" customWidth="1"/>
    <col min="16071" max="16071" width="12.33203125" style="73" bestFit="1" customWidth="1"/>
    <col min="16072" max="16072" width="19.5546875" style="84" bestFit="1" customWidth="1"/>
    <col min="16073" max="16073" width="21.88671875" style="22" bestFit="1" customWidth="1"/>
    <col min="16074" max="16074" width="11.6640625" style="22" bestFit="1" customWidth="1"/>
    <col min="16075" max="16075" width="10" style="83" bestFit="1" customWidth="1"/>
    <col min="16076" max="16076" width="21.5546875" style="67" bestFit="1" customWidth="1"/>
    <col min="16077" max="16077" width="16.5546875" style="18" bestFit="1" customWidth="1"/>
    <col min="16078" max="16078" width="19.109375" style="84" bestFit="1" customWidth="1"/>
    <col min="16079" max="16079" width="12.33203125" style="73" bestFit="1" customWidth="1"/>
    <col min="16080" max="16080" width="19.5546875" style="84" bestFit="1" customWidth="1"/>
    <col min="16081" max="16081" width="21.88671875" style="22" bestFit="1" customWidth="1"/>
    <col min="16082" max="16082" width="11.6640625" style="22" bestFit="1" customWidth="1"/>
    <col min="16083" max="16083" width="10" style="83" bestFit="1" customWidth="1"/>
    <col min="16084" max="16084" width="21.5546875" style="67" bestFit="1" customWidth="1"/>
    <col min="16085" max="16085" width="16.5546875" style="18" bestFit="1" customWidth="1"/>
    <col min="16086" max="16086" width="19.109375" style="84" bestFit="1" customWidth="1"/>
    <col min="16087" max="16087" width="12.33203125" style="73" bestFit="1" customWidth="1"/>
    <col min="16088" max="16088" width="19.5546875" style="84" bestFit="1" customWidth="1"/>
    <col min="16089" max="16089" width="21.88671875" style="22" bestFit="1" customWidth="1"/>
    <col min="16090" max="16090" width="11.6640625" style="22" bestFit="1" customWidth="1"/>
    <col min="16091" max="16091" width="10" style="83" bestFit="1" customWidth="1"/>
    <col min="16092" max="16092" width="21.5546875" style="67" bestFit="1" customWidth="1"/>
    <col min="16093" max="16093" width="16.5546875" style="18" bestFit="1" customWidth="1"/>
    <col min="16094" max="16094" width="19.109375" style="84" bestFit="1" customWidth="1"/>
    <col min="16095" max="16095" width="12.33203125" style="73" bestFit="1" customWidth="1"/>
    <col min="16096" max="16096" width="19.5546875" style="84" bestFit="1" customWidth="1"/>
    <col min="16097" max="16097" width="21.88671875" style="22" bestFit="1" customWidth="1"/>
    <col min="16098" max="16098" width="11.6640625" style="22" bestFit="1" customWidth="1"/>
    <col min="16099" max="16099" width="10" style="83" bestFit="1" customWidth="1"/>
    <col min="16100" max="16100" width="21.5546875" style="67" bestFit="1" customWidth="1"/>
    <col min="16101" max="16101" width="16.5546875" style="18" bestFit="1" customWidth="1"/>
    <col min="16102" max="16102" width="19.109375" style="84" bestFit="1" customWidth="1"/>
    <col min="16103" max="16103" width="12.33203125" style="73" bestFit="1" customWidth="1"/>
    <col min="16104" max="16104" width="19.5546875" style="84" bestFit="1" customWidth="1"/>
    <col min="16105" max="16105" width="21.88671875" style="22" bestFit="1" customWidth="1"/>
    <col min="16106" max="16106" width="11.6640625" style="22" bestFit="1" customWidth="1"/>
    <col min="16107" max="16107" width="10" style="83" bestFit="1" customWidth="1"/>
    <col min="16108" max="16108" width="21.5546875" style="67" bestFit="1" customWidth="1"/>
    <col min="16109" max="16109" width="16.5546875" style="18" bestFit="1" customWidth="1"/>
    <col min="16110" max="16110" width="19.109375" style="84" bestFit="1" customWidth="1"/>
    <col min="16111" max="16111" width="12.33203125" style="73" bestFit="1" customWidth="1"/>
    <col min="16112" max="16112" width="19.5546875" style="84" bestFit="1" customWidth="1"/>
    <col min="16113" max="16113" width="21.88671875" style="22" bestFit="1" customWidth="1"/>
    <col min="16114" max="16114" width="11.6640625" style="22" bestFit="1" customWidth="1"/>
    <col min="16115" max="16115" width="10" style="83" bestFit="1" customWidth="1"/>
    <col min="16116" max="16116" width="21.5546875" style="67" bestFit="1" customWidth="1"/>
    <col min="16117" max="16117" width="16.5546875" style="18" bestFit="1" customWidth="1"/>
    <col min="16118" max="16118" width="19.109375" style="84" bestFit="1" customWidth="1"/>
    <col min="16119" max="16119" width="12.33203125" style="73" bestFit="1" customWidth="1"/>
    <col min="16120" max="16120" width="19.5546875" style="84" bestFit="1" customWidth="1"/>
    <col min="16121" max="16121" width="21.88671875" style="22" bestFit="1" customWidth="1"/>
    <col min="16122" max="16122" width="11.6640625" style="22" bestFit="1" customWidth="1"/>
    <col min="16123" max="16123" width="10" style="83" bestFit="1" customWidth="1"/>
    <col min="16124" max="16124" width="21.5546875" style="67" bestFit="1" customWidth="1"/>
    <col min="16125" max="16125" width="16.5546875" style="18" bestFit="1" customWidth="1"/>
    <col min="16126" max="16126" width="19.109375" style="84" bestFit="1" customWidth="1"/>
    <col min="16127" max="16127" width="12.33203125" style="73" bestFit="1" customWidth="1"/>
    <col min="16128" max="16128" width="19.5546875" style="84" bestFit="1" customWidth="1"/>
    <col min="16129" max="16129" width="21.88671875" style="22" bestFit="1" customWidth="1"/>
    <col min="16130" max="16130" width="11.6640625" style="22" bestFit="1" customWidth="1"/>
    <col min="16131" max="16131" width="10" style="83" bestFit="1" customWidth="1"/>
    <col min="16132" max="16132" width="21.5546875" style="67" bestFit="1" customWidth="1"/>
    <col min="16133" max="16133" width="16.5546875" style="18" bestFit="1" customWidth="1"/>
    <col min="16134" max="16134" width="19.109375" style="84" bestFit="1" customWidth="1"/>
    <col min="16135" max="16135" width="12.33203125" style="73" bestFit="1" customWidth="1"/>
    <col min="16136" max="16136" width="19.5546875" style="84" bestFit="1" customWidth="1"/>
    <col min="16137" max="16137" width="21.88671875" style="22" bestFit="1" customWidth="1"/>
    <col min="16138" max="16138" width="11.6640625" style="22" bestFit="1" customWidth="1"/>
    <col min="16139" max="16139" width="10" style="83" bestFit="1" customWidth="1"/>
    <col min="16140" max="16140" width="21.5546875" style="67" bestFit="1" customWidth="1"/>
    <col min="16141" max="16141" width="16.5546875" style="18" bestFit="1" customWidth="1"/>
    <col min="16142" max="16142" width="19.109375" style="84" bestFit="1" customWidth="1"/>
    <col min="16143" max="16143" width="12.33203125" style="73" bestFit="1" customWidth="1"/>
    <col min="16144" max="16144" width="19.5546875" style="84" bestFit="1" customWidth="1"/>
    <col min="16145" max="16145" width="21.88671875" style="22" bestFit="1" customWidth="1"/>
    <col min="16146" max="16146" width="11.6640625" style="22" bestFit="1" customWidth="1"/>
    <col min="16147" max="16147" width="10" style="83" bestFit="1" customWidth="1"/>
    <col min="16148" max="16148" width="21.5546875" style="67" bestFit="1" customWidth="1"/>
    <col min="16149" max="16149" width="16.5546875" style="18" bestFit="1" customWidth="1"/>
    <col min="16150" max="16150" width="19.109375" style="84" bestFit="1" customWidth="1"/>
    <col min="16151" max="16151" width="12.33203125" style="73" bestFit="1" customWidth="1"/>
    <col min="16152" max="16152" width="19.5546875" style="84" bestFit="1" customWidth="1"/>
    <col min="16153" max="16153" width="21.88671875" style="22" bestFit="1" customWidth="1"/>
    <col min="16154" max="16154" width="11.6640625" style="22" bestFit="1" customWidth="1"/>
    <col min="16155" max="16155" width="10" style="83" bestFit="1" customWidth="1"/>
    <col min="16156" max="16156" width="21.5546875" style="67" bestFit="1" customWidth="1"/>
    <col min="16157" max="16157" width="16.5546875" style="18" bestFit="1" customWidth="1"/>
    <col min="16158" max="16158" width="19.109375" style="84" bestFit="1" customWidth="1"/>
    <col min="16159" max="16159" width="12.33203125" style="73" bestFit="1" customWidth="1"/>
    <col min="16160" max="16160" width="19.5546875" style="84" bestFit="1" customWidth="1"/>
    <col min="16161" max="16161" width="21.88671875" style="22" bestFit="1" customWidth="1"/>
    <col min="16162" max="16162" width="11.6640625" style="22" bestFit="1" customWidth="1"/>
    <col min="16163" max="16163" width="10" style="83" bestFit="1" customWidth="1"/>
    <col min="16164" max="16164" width="21.5546875" style="67" bestFit="1" customWidth="1"/>
    <col min="16165" max="16165" width="16.5546875" style="18" bestFit="1" customWidth="1"/>
    <col min="16166" max="16166" width="19.109375" style="84" bestFit="1" customWidth="1"/>
    <col min="16167" max="16167" width="12.33203125" style="73" bestFit="1" customWidth="1"/>
    <col min="16168" max="16168" width="19.5546875" style="84" bestFit="1" customWidth="1"/>
    <col min="16169" max="16169" width="21.88671875" style="22" bestFit="1" customWidth="1"/>
    <col min="16170" max="16170" width="11.6640625" style="22" bestFit="1" customWidth="1"/>
    <col min="16171" max="16171" width="10" style="83" bestFit="1" customWidth="1"/>
    <col min="16172" max="16172" width="21.5546875" style="67" bestFit="1" customWidth="1"/>
    <col min="16173" max="16173" width="16.5546875" style="18" bestFit="1" customWidth="1"/>
    <col min="16174" max="16174" width="19.109375" style="84" bestFit="1" customWidth="1"/>
    <col min="16175" max="16175" width="12.33203125" style="73" bestFit="1" customWidth="1"/>
    <col min="16176" max="16176" width="19.5546875" style="84" bestFit="1" customWidth="1"/>
    <col min="16177" max="16177" width="21.88671875" style="22" bestFit="1" customWidth="1"/>
    <col min="16178" max="16178" width="11.6640625" style="22" bestFit="1" customWidth="1"/>
    <col min="16179" max="16179" width="10" style="83" bestFit="1" customWidth="1"/>
    <col min="16180" max="16180" width="21.5546875" style="67" bestFit="1" customWidth="1"/>
    <col min="16181" max="16181" width="16.5546875" style="18" bestFit="1" customWidth="1"/>
    <col min="16182" max="16182" width="19.109375" style="84" bestFit="1" customWidth="1"/>
    <col min="16183" max="16183" width="12.33203125" style="73" bestFit="1" customWidth="1"/>
    <col min="16184" max="16184" width="19.5546875" style="84" bestFit="1" customWidth="1"/>
    <col min="16185" max="16185" width="21.88671875" style="22" bestFit="1" customWidth="1"/>
    <col min="16186" max="16186" width="11.6640625" style="22" bestFit="1" customWidth="1"/>
    <col min="16187" max="16187" width="10" style="83" bestFit="1" customWidth="1"/>
    <col min="16188" max="16188" width="21.5546875" style="67" bestFit="1" customWidth="1"/>
    <col min="16189" max="16189" width="16.5546875" style="18" bestFit="1" customWidth="1"/>
    <col min="16190" max="16190" width="19.109375" style="84" bestFit="1" customWidth="1"/>
    <col min="16191" max="16191" width="12.33203125" style="73" bestFit="1" customWidth="1"/>
    <col min="16192" max="16192" width="19.5546875" style="84" bestFit="1" customWidth="1"/>
    <col min="16193" max="16193" width="21.88671875" style="22" bestFit="1" customWidth="1"/>
    <col min="16194" max="16194" width="11.6640625" style="22" bestFit="1" customWidth="1"/>
    <col min="16195" max="16195" width="10" style="83" bestFit="1" customWidth="1"/>
    <col min="16196" max="16196" width="21.5546875" style="67" bestFit="1" customWidth="1"/>
    <col min="16197" max="16197" width="16.5546875" style="18" bestFit="1" customWidth="1"/>
    <col min="16198" max="16198" width="19.109375" style="84" bestFit="1" customWidth="1"/>
    <col min="16199" max="16199" width="12.33203125" style="73" bestFit="1" customWidth="1"/>
    <col min="16200" max="16200" width="19.5546875" style="84" bestFit="1" customWidth="1"/>
    <col min="16201" max="16201" width="21.88671875" style="22" bestFit="1" customWidth="1"/>
    <col min="16202" max="16202" width="11.6640625" style="22" bestFit="1" customWidth="1"/>
    <col min="16203" max="16203" width="10" style="83" bestFit="1" customWidth="1"/>
    <col min="16204" max="16204" width="21.5546875" style="67" bestFit="1" customWidth="1"/>
    <col min="16205" max="16205" width="16.5546875" style="18" bestFit="1" customWidth="1"/>
    <col min="16206" max="16206" width="19.109375" style="84" bestFit="1" customWidth="1"/>
    <col min="16207" max="16207" width="12.33203125" style="73" bestFit="1" customWidth="1"/>
    <col min="16208" max="16208" width="19.5546875" style="84" bestFit="1" customWidth="1"/>
    <col min="16209" max="16209" width="21.88671875" style="22" bestFit="1" customWidth="1"/>
    <col min="16210" max="16210" width="11.6640625" style="22" bestFit="1" customWidth="1"/>
    <col min="16211" max="16211" width="10" style="83" bestFit="1" customWidth="1"/>
    <col min="16212" max="16212" width="21.5546875" style="67" bestFit="1" customWidth="1"/>
    <col min="16213" max="16213" width="16.5546875" style="18" bestFit="1" customWidth="1"/>
    <col min="16214" max="16214" width="19.109375" style="84" bestFit="1" customWidth="1"/>
    <col min="16215" max="16215" width="12.33203125" style="73" bestFit="1" customWidth="1"/>
    <col min="16216" max="16216" width="19.5546875" style="84" bestFit="1" customWidth="1"/>
    <col min="16217" max="16217" width="21.88671875" style="22" bestFit="1" customWidth="1"/>
    <col min="16218" max="16218" width="11.6640625" style="22" bestFit="1" customWidth="1"/>
    <col min="16219" max="16219" width="10" style="83" bestFit="1" customWidth="1"/>
    <col min="16220" max="16220" width="21.5546875" style="67" bestFit="1" customWidth="1"/>
    <col min="16221" max="16221" width="16.5546875" style="18" bestFit="1" customWidth="1"/>
    <col min="16222" max="16222" width="19.109375" style="84" bestFit="1" customWidth="1"/>
    <col min="16223" max="16223" width="12.33203125" style="73" bestFit="1" customWidth="1"/>
    <col min="16224" max="16224" width="19.5546875" style="84" bestFit="1" customWidth="1"/>
    <col min="16225" max="16225" width="21.88671875" style="22" bestFit="1" customWidth="1"/>
    <col min="16226" max="16226" width="11.6640625" style="22" bestFit="1" customWidth="1"/>
    <col min="16227" max="16227" width="10" style="83" bestFit="1" customWidth="1"/>
    <col min="16228" max="16228" width="21.5546875" style="67" bestFit="1" customWidth="1"/>
    <col min="16229" max="16229" width="16.5546875" style="18" bestFit="1" customWidth="1"/>
    <col min="16230" max="16230" width="19.109375" style="84" bestFit="1" customWidth="1"/>
    <col min="16231" max="16231" width="12.33203125" style="73" bestFit="1" customWidth="1"/>
    <col min="16232" max="16232" width="19.5546875" style="84" bestFit="1" customWidth="1"/>
    <col min="16233" max="16233" width="21.88671875" style="22" bestFit="1" customWidth="1"/>
    <col min="16234" max="16234" width="11.6640625" style="22" bestFit="1" customWidth="1"/>
    <col min="16235" max="16235" width="10" style="83" bestFit="1" customWidth="1"/>
    <col min="16236" max="16236" width="21.5546875" style="67" bestFit="1" customWidth="1"/>
    <col min="16237" max="16237" width="16.5546875" style="18" bestFit="1" customWidth="1"/>
    <col min="16238" max="16238" width="19.109375" style="84" bestFit="1" customWidth="1"/>
    <col min="16239" max="16239" width="12.33203125" style="73" bestFit="1" customWidth="1"/>
    <col min="16240" max="16240" width="19.5546875" style="84" bestFit="1" customWidth="1"/>
    <col min="16241" max="16241" width="21.88671875" style="22" bestFit="1" customWidth="1"/>
    <col min="16242" max="16242" width="11.6640625" style="22" bestFit="1" customWidth="1"/>
    <col min="16243" max="16243" width="10" style="83" bestFit="1" customWidth="1"/>
    <col min="16244" max="16244" width="21.5546875" style="67" bestFit="1" customWidth="1"/>
    <col min="16245" max="16245" width="16.5546875" style="18" bestFit="1" customWidth="1"/>
    <col min="16246" max="16246" width="19.109375" style="84" bestFit="1" customWidth="1"/>
    <col min="16247" max="16247" width="12.33203125" style="73" bestFit="1" customWidth="1"/>
    <col min="16248" max="16248" width="19.5546875" style="84" bestFit="1" customWidth="1"/>
    <col min="16249" max="16249" width="21.88671875" style="22" bestFit="1" customWidth="1"/>
    <col min="16250" max="16250" width="11.6640625" style="22" bestFit="1" customWidth="1"/>
    <col min="16251" max="16251" width="10" style="83" bestFit="1" customWidth="1"/>
    <col min="16252" max="16252" width="21.5546875" style="67" bestFit="1" customWidth="1"/>
    <col min="16253" max="16253" width="16.5546875" style="18" bestFit="1" customWidth="1"/>
    <col min="16254" max="16254" width="19.109375" style="84" bestFit="1" customWidth="1"/>
    <col min="16255" max="16255" width="12.33203125" style="73" bestFit="1" customWidth="1"/>
    <col min="16256" max="16256" width="19.5546875" style="84" bestFit="1" customWidth="1"/>
    <col min="16257" max="16257" width="21.88671875" style="22" bestFit="1" customWidth="1"/>
    <col min="16258" max="16258" width="11.6640625" style="22" bestFit="1" customWidth="1"/>
    <col min="16259" max="16259" width="10" style="83" bestFit="1" customWidth="1"/>
    <col min="16260" max="16260" width="21.5546875" style="67" bestFit="1" customWidth="1"/>
    <col min="16261" max="16261" width="16.5546875" style="18" bestFit="1" customWidth="1"/>
    <col min="16262" max="16262" width="19.109375" style="84" bestFit="1" customWidth="1"/>
    <col min="16263" max="16263" width="12.33203125" style="73" bestFit="1" customWidth="1"/>
    <col min="16264" max="16264" width="19.5546875" style="84" bestFit="1" customWidth="1"/>
    <col min="16265" max="16265" width="21.88671875" style="22" bestFit="1" customWidth="1"/>
    <col min="16266" max="16266" width="11.6640625" style="22" bestFit="1" customWidth="1"/>
    <col min="16267" max="16267" width="10" style="83" bestFit="1" customWidth="1"/>
    <col min="16268" max="16268" width="21.5546875" style="67" bestFit="1" customWidth="1"/>
    <col min="16269" max="16269" width="16.5546875" style="18" bestFit="1" customWidth="1"/>
    <col min="16270" max="16270" width="19.109375" style="84" bestFit="1" customWidth="1"/>
    <col min="16271" max="16271" width="12.33203125" style="73" bestFit="1" customWidth="1"/>
    <col min="16272" max="16272" width="19.5546875" style="84" bestFit="1" customWidth="1"/>
    <col min="16273" max="16273" width="21.88671875" style="22" bestFit="1" customWidth="1"/>
    <col min="16274" max="16274" width="11.6640625" style="22" bestFit="1" customWidth="1"/>
    <col min="16275" max="16275" width="10" style="83" bestFit="1" customWidth="1"/>
    <col min="16276" max="16276" width="21.5546875" style="67" bestFit="1" customWidth="1"/>
    <col min="16277" max="16277" width="16.5546875" style="18" bestFit="1" customWidth="1"/>
    <col min="16278" max="16278" width="19.109375" style="84" bestFit="1" customWidth="1"/>
    <col min="16279" max="16279" width="12.33203125" style="73" bestFit="1" customWidth="1"/>
    <col min="16280" max="16280" width="19.5546875" style="84" bestFit="1" customWidth="1"/>
    <col min="16281" max="16281" width="21.88671875" style="22" bestFit="1" customWidth="1"/>
    <col min="16282" max="16282" width="11.6640625" style="22" bestFit="1" customWidth="1"/>
    <col min="16283" max="16283" width="10" style="83" bestFit="1" customWidth="1"/>
    <col min="16284" max="16284" width="21.5546875" style="67" bestFit="1" customWidth="1"/>
    <col min="16285" max="16285" width="16.5546875" style="18" bestFit="1" customWidth="1"/>
    <col min="16286" max="16286" width="19.109375" style="84" bestFit="1" customWidth="1"/>
    <col min="16287" max="16287" width="12.33203125" style="73" bestFit="1" customWidth="1"/>
    <col min="16288" max="16288" width="19.5546875" style="84" bestFit="1" customWidth="1"/>
    <col min="16289" max="16289" width="21.88671875" style="22" bestFit="1" customWidth="1"/>
    <col min="16290" max="16290" width="11.6640625" style="22" bestFit="1" customWidth="1"/>
    <col min="16291" max="16291" width="10" style="83" bestFit="1" customWidth="1"/>
    <col min="16292" max="16292" width="21.5546875" style="67" bestFit="1" customWidth="1"/>
    <col min="16293" max="16293" width="16.5546875" style="18" bestFit="1" customWidth="1"/>
    <col min="16294" max="16294" width="19.109375" style="84" bestFit="1" customWidth="1"/>
    <col min="16295" max="16295" width="12.33203125" style="73" bestFit="1" customWidth="1"/>
    <col min="16296" max="16296" width="19.5546875" style="84" bestFit="1" customWidth="1"/>
    <col min="16297" max="16297" width="21.88671875" style="22" bestFit="1" customWidth="1"/>
    <col min="16298" max="16298" width="11.6640625" style="22" bestFit="1" customWidth="1"/>
    <col min="16299" max="16299" width="10" style="83" bestFit="1" customWidth="1"/>
    <col min="16300" max="16300" width="21.5546875" style="67" bestFit="1" customWidth="1"/>
    <col min="16301" max="16301" width="16.5546875" style="18" bestFit="1" customWidth="1"/>
    <col min="16302" max="16302" width="19.109375" style="84" bestFit="1" customWidth="1"/>
    <col min="16303" max="16303" width="12.33203125" style="73" bestFit="1" customWidth="1"/>
    <col min="16304" max="16304" width="19.5546875" style="84" bestFit="1" customWidth="1"/>
    <col min="16305" max="16305" width="21.88671875" style="22" bestFit="1" customWidth="1"/>
    <col min="16306" max="16306" width="11.6640625" style="22" bestFit="1" customWidth="1"/>
    <col min="16307" max="16307" width="10" style="83" bestFit="1" customWidth="1"/>
    <col min="16308" max="16308" width="21.5546875" style="67" bestFit="1" customWidth="1"/>
    <col min="16309" max="16309" width="16.5546875" style="18" bestFit="1" customWidth="1"/>
    <col min="16310" max="16310" width="19.109375" style="84" bestFit="1" customWidth="1"/>
    <col min="16311" max="16311" width="12.33203125" style="73" bestFit="1" customWidth="1"/>
    <col min="16312" max="16312" width="19.5546875" style="84" bestFit="1" customWidth="1"/>
    <col min="16313" max="16313" width="21.88671875" style="22" bestFit="1" customWidth="1"/>
    <col min="16314" max="16314" width="11.6640625" style="22" bestFit="1" customWidth="1"/>
    <col min="16315" max="16315" width="10" style="83" bestFit="1" customWidth="1"/>
    <col min="16316" max="16316" width="21.5546875" style="67" bestFit="1" customWidth="1"/>
    <col min="16317" max="16317" width="16.5546875" style="18" bestFit="1" customWidth="1"/>
    <col min="16318" max="16318" width="19.109375" style="84" bestFit="1" customWidth="1"/>
    <col min="16319" max="16319" width="12.33203125" style="73" bestFit="1" customWidth="1"/>
    <col min="16320" max="16320" width="19.5546875" style="84" bestFit="1" customWidth="1"/>
    <col min="16321" max="16321" width="21.88671875" style="22" bestFit="1" customWidth="1"/>
    <col min="16322" max="16322" width="11.6640625" style="22" bestFit="1" customWidth="1"/>
    <col min="16323" max="16323" width="10" style="83" bestFit="1" customWidth="1"/>
    <col min="16324" max="16324" width="21.5546875" style="67" bestFit="1" customWidth="1"/>
    <col min="16325" max="16325" width="16.5546875" style="18" bestFit="1" customWidth="1"/>
    <col min="16326" max="16326" width="19.109375" style="84" bestFit="1" customWidth="1"/>
    <col min="16327" max="16327" width="12.33203125" style="73" bestFit="1" customWidth="1"/>
    <col min="16328" max="16328" width="19.5546875" style="84" bestFit="1" customWidth="1"/>
    <col min="16329" max="16329" width="21.88671875" style="22" bestFit="1" customWidth="1"/>
    <col min="16330" max="16330" width="11.6640625" style="22" bestFit="1" customWidth="1"/>
    <col min="16331" max="16331" width="10" style="83" bestFit="1" customWidth="1"/>
    <col min="16332" max="16332" width="21.5546875" style="67" bestFit="1" customWidth="1"/>
    <col min="16333" max="16333" width="16.5546875" style="18" bestFit="1" customWidth="1"/>
    <col min="16334" max="16334" width="19.109375" style="84" bestFit="1" customWidth="1"/>
    <col min="16335" max="16335" width="12.33203125" style="73" bestFit="1" customWidth="1"/>
    <col min="16336" max="16336" width="19.5546875" style="84" bestFit="1" customWidth="1"/>
    <col min="16337" max="16337" width="21.88671875" style="22" bestFit="1" customWidth="1"/>
    <col min="16338" max="16338" width="11.6640625" style="22" bestFit="1" customWidth="1"/>
    <col min="16339" max="16339" width="10" style="83" bestFit="1" customWidth="1"/>
    <col min="16340" max="16340" width="21.5546875" style="67" bestFit="1" customWidth="1"/>
    <col min="16341" max="16341" width="16.5546875" style="18" bestFit="1" customWidth="1"/>
    <col min="16342" max="16342" width="19.109375" style="84" bestFit="1" customWidth="1"/>
    <col min="16343" max="16343" width="12.33203125" style="73" bestFit="1" customWidth="1"/>
    <col min="16344" max="16344" width="19.5546875" style="84" bestFit="1" customWidth="1"/>
    <col min="16345" max="16345" width="21.88671875" style="22" bestFit="1" customWidth="1"/>
    <col min="16346" max="16346" width="11.6640625" style="22" bestFit="1" customWidth="1"/>
    <col min="16347" max="16347" width="10" style="83" bestFit="1" customWidth="1"/>
    <col min="16348" max="16348" width="21.5546875" style="67" bestFit="1" customWidth="1"/>
    <col min="16349" max="16349" width="16.5546875" style="18" bestFit="1" customWidth="1"/>
    <col min="16350" max="16350" width="19.109375" style="84" bestFit="1" customWidth="1"/>
    <col min="16351" max="16351" width="12.33203125" style="73" bestFit="1" customWidth="1"/>
    <col min="16352" max="16352" width="19.5546875" style="84" bestFit="1" customWidth="1"/>
    <col min="16353" max="16353" width="21.88671875" style="22" bestFit="1" customWidth="1"/>
    <col min="16354" max="16354" width="11.6640625" style="22" bestFit="1" customWidth="1"/>
    <col min="16355" max="16355" width="10" style="83" bestFit="1" customWidth="1"/>
    <col min="16356" max="16356" width="21.5546875" style="67" bestFit="1" customWidth="1"/>
    <col min="16357" max="16357" width="16.5546875" style="18" bestFit="1" customWidth="1"/>
    <col min="16358" max="16358" width="19.109375" style="84" bestFit="1" customWidth="1"/>
    <col min="16359" max="16359" width="12.33203125" style="73" bestFit="1" customWidth="1"/>
    <col min="16360" max="16360" width="19.5546875" style="84" bestFit="1" customWidth="1"/>
    <col min="16361" max="16361" width="21.88671875" style="22" bestFit="1" customWidth="1"/>
    <col min="16362" max="16362" width="11.6640625" style="22" bestFit="1" customWidth="1"/>
    <col min="16363" max="16363" width="10" style="83" bestFit="1" customWidth="1"/>
    <col min="16364" max="16364" width="21.5546875" style="67" bestFit="1" customWidth="1"/>
    <col min="16365" max="16365" width="16.5546875" style="18" bestFit="1" customWidth="1"/>
    <col min="16366" max="16366" width="19.109375" style="84" bestFit="1" customWidth="1"/>
    <col min="16367" max="16367" width="12.33203125" style="73" bestFit="1" customWidth="1"/>
    <col min="16368" max="16368" width="19.5546875" style="84" bestFit="1" customWidth="1"/>
    <col min="16369" max="16369" width="21.88671875" style="22" bestFit="1" customWidth="1"/>
    <col min="16370" max="16370" width="11.6640625" style="22" bestFit="1" customWidth="1"/>
    <col min="16371" max="16371" width="10" style="83" bestFit="1" customWidth="1"/>
    <col min="16372" max="16372" width="21.5546875" style="67" bestFit="1" customWidth="1"/>
    <col min="16373" max="16373" width="16.5546875" style="18" bestFit="1" customWidth="1"/>
    <col min="16374" max="16374" width="19.109375" style="84" bestFit="1" customWidth="1"/>
    <col min="16375" max="16375" width="12.33203125" style="73" bestFit="1" customWidth="1"/>
    <col min="16376" max="16376" width="19.5546875" style="84" bestFit="1" customWidth="1"/>
    <col min="16377" max="16377" width="21.88671875" style="22" bestFit="1" customWidth="1"/>
    <col min="16378" max="16378" width="11.6640625" style="22" bestFit="1" customWidth="1"/>
    <col min="16379" max="16379" width="10" style="83" bestFit="1" customWidth="1"/>
    <col min="16380" max="16380" width="21.5546875" style="67" bestFit="1" customWidth="1"/>
    <col min="16381" max="16381" width="16.5546875" style="18" bestFit="1" customWidth="1"/>
    <col min="16382" max="16382" width="19.109375" style="84" bestFit="1" customWidth="1"/>
    <col min="16383" max="16383" width="12.33203125" style="73" bestFit="1" customWidth="1"/>
    <col min="16384" max="16384" width="12.33203125" style="22" customWidth="1"/>
  </cols>
  <sheetData>
    <row r="1" spans="1:33" x14ac:dyDescent="0.3">
      <c r="A1" s="20" t="s">
        <v>6</v>
      </c>
      <c r="B1" s="20" t="s">
        <v>67</v>
      </c>
      <c r="C1" s="42" t="s">
        <v>66</v>
      </c>
      <c r="D1" s="33" t="s">
        <v>750</v>
      </c>
      <c r="E1" s="33" t="s">
        <v>752</v>
      </c>
      <c r="F1" s="6" t="s">
        <v>72</v>
      </c>
      <c r="G1" s="8" t="s">
        <v>36</v>
      </c>
      <c r="H1" s="8" t="s">
        <v>35</v>
      </c>
      <c r="I1" s="8" t="s">
        <v>34</v>
      </c>
      <c r="J1" s="6" t="s">
        <v>774</v>
      </c>
      <c r="K1" s="6" t="s">
        <v>775</v>
      </c>
      <c r="L1" s="6" t="s">
        <v>758</v>
      </c>
      <c r="M1" s="113" t="s">
        <v>776</v>
      </c>
      <c r="N1" s="113" t="s">
        <v>777</v>
      </c>
      <c r="O1" s="113" t="s">
        <v>69</v>
      </c>
      <c r="P1" s="113" t="s">
        <v>778</v>
      </c>
      <c r="Q1" s="6" t="s">
        <v>779</v>
      </c>
      <c r="R1" s="6" t="s">
        <v>780</v>
      </c>
      <c r="S1" s="6" t="s">
        <v>781</v>
      </c>
      <c r="T1" s="6" t="s">
        <v>782</v>
      </c>
      <c r="U1" s="6" t="s">
        <v>783</v>
      </c>
      <c r="V1" s="6" t="s">
        <v>784</v>
      </c>
      <c r="W1" s="6" t="s">
        <v>785</v>
      </c>
      <c r="X1" s="6" t="s">
        <v>786</v>
      </c>
      <c r="Y1" s="6" t="s">
        <v>787</v>
      </c>
      <c r="Z1" s="6" t="s">
        <v>788</v>
      </c>
      <c r="AA1" s="6" t="s">
        <v>789</v>
      </c>
      <c r="AB1" s="6" t="s">
        <v>790</v>
      </c>
      <c r="AC1" s="7" t="s">
        <v>791</v>
      </c>
      <c r="AD1" s="7" t="s">
        <v>792</v>
      </c>
      <c r="AE1" s="7" t="s">
        <v>793</v>
      </c>
      <c r="AF1" s="7" t="s">
        <v>794</v>
      </c>
      <c r="AG1" s="6" t="s">
        <v>795</v>
      </c>
    </row>
    <row r="2" spans="1:33" x14ac:dyDescent="0.3">
      <c r="A2" s="22" t="s">
        <v>113</v>
      </c>
      <c r="B2" s="22" t="s">
        <v>756</v>
      </c>
      <c r="C2" s="83">
        <v>80000</v>
      </c>
      <c r="D2" s="67">
        <v>46046.125</v>
      </c>
      <c r="E2" s="18">
        <v>2.2245147450532725E-3</v>
      </c>
      <c r="F2" s="84">
        <v>89071.694799999997</v>
      </c>
      <c r="G2" s="73">
        <v>0.10100000000000001</v>
      </c>
      <c r="H2" s="73">
        <v>0.10299999999999999</v>
      </c>
      <c r="I2" s="73">
        <v>0.1019</v>
      </c>
      <c r="J2" s="32">
        <v>8996.2411747999995</v>
      </c>
      <c r="K2" s="84">
        <v>9174.3845643999994</v>
      </c>
      <c r="L2" s="84">
        <v>9076.4057001199999</v>
      </c>
      <c r="Q2" s="32">
        <v>9071.6947999999975</v>
      </c>
      <c r="R2" s="84">
        <v>-75.453625199997987</v>
      </c>
      <c r="S2" s="84">
        <v>102.68976440000188</v>
      </c>
      <c r="T2" s="32">
        <v>0</v>
      </c>
      <c r="U2" s="84">
        <v>8.9071694800000003</v>
      </c>
      <c r="V2" s="84">
        <v>0</v>
      </c>
      <c r="W2" s="84">
        <v>8.9071694800000003</v>
      </c>
      <c r="X2" s="84">
        <v>9071.6947999999975</v>
      </c>
      <c r="Y2" s="84">
        <v>9080.6019694799979</v>
      </c>
      <c r="Z2" s="84">
        <v>9076.1483847399977</v>
      </c>
      <c r="AA2" s="84">
        <v>75.453625199997987</v>
      </c>
      <c r="AB2" s="84">
        <v>93.782594920001429</v>
      </c>
    </row>
    <row r="3" spans="1:33" x14ac:dyDescent="0.3">
      <c r="A3" s="22" t="s">
        <v>116</v>
      </c>
      <c r="B3" s="22" t="s">
        <v>757</v>
      </c>
      <c r="C3" s="83">
        <v>80000</v>
      </c>
      <c r="D3" s="67">
        <v>46046.125</v>
      </c>
      <c r="E3" s="18">
        <v>2.2245147450532725E-3</v>
      </c>
      <c r="F3" s="84">
        <v>89071.694799999997</v>
      </c>
      <c r="G3" s="73">
        <v>0</v>
      </c>
      <c r="H3" s="73">
        <v>1E-4</v>
      </c>
      <c r="I3" s="73">
        <v>0</v>
      </c>
      <c r="J3" s="32">
        <v>0</v>
      </c>
      <c r="K3" s="84">
        <v>8.9071694800000003</v>
      </c>
      <c r="L3" s="84">
        <v>0</v>
      </c>
      <c r="Q3" s="32">
        <v>0</v>
      </c>
      <c r="R3" s="84">
        <v>0</v>
      </c>
      <c r="S3" s="84">
        <v>8.9071694800000003</v>
      </c>
      <c r="T3" s="32">
        <v>0</v>
      </c>
      <c r="U3" s="84">
        <v>8.9071694800000003</v>
      </c>
      <c r="V3" s="84">
        <v>0</v>
      </c>
      <c r="W3" s="84">
        <v>8.9071694800000003</v>
      </c>
      <c r="X3" s="84">
        <v>0</v>
      </c>
      <c r="Y3" s="84">
        <v>8.9071694800000003</v>
      </c>
      <c r="Z3" s="84">
        <v>4.4535847400000002</v>
      </c>
      <c r="AA3" s="84">
        <v>0</v>
      </c>
      <c r="AB3" s="84">
        <v>0</v>
      </c>
    </row>
    <row r="4" spans="1:33" x14ac:dyDescent="0.3">
      <c r="A4" s="22" t="s">
        <v>117</v>
      </c>
      <c r="B4" s="22" t="s">
        <v>756</v>
      </c>
      <c r="C4" s="83">
        <v>82000</v>
      </c>
      <c r="D4" s="67">
        <v>46046.125</v>
      </c>
      <c r="E4" s="18">
        <v>2.2245147450532725E-3</v>
      </c>
      <c r="F4" s="84">
        <v>89071.694799999997</v>
      </c>
      <c r="G4" s="73">
        <v>7.85E-2</v>
      </c>
      <c r="H4" s="73">
        <v>8.0500000000000002E-2</v>
      </c>
      <c r="I4" s="73">
        <v>7.9500000000000001E-2</v>
      </c>
      <c r="J4" s="32">
        <v>6992.1280417999997</v>
      </c>
      <c r="K4" s="84">
        <v>7170.2714314000004</v>
      </c>
      <c r="L4" s="84">
        <v>7081.1997365999996</v>
      </c>
      <c r="O4" s="114">
        <v>74.635396084059394</v>
      </c>
      <c r="Q4" s="32">
        <v>7071.6947999999975</v>
      </c>
      <c r="R4" s="84">
        <v>-79.566758199997821</v>
      </c>
      <c r="S4" s="84">
        <v>98.576631400002952</v>
      </c>
      <c r="T4" s="32">
        <v>0</v>
      </c>
      <c r="U4" s="84">
        <v>17.814338960000001</v>
      </c>
      <c r="V4" s="84">
        <v>0</v>
      </c>
      <c r="W4" s="84">
        <v>17.814338960000001</v>
      </c>
      <c r="X4" s="84">
        <v>7071.6947999999975</v>
      </c>
      <c r="Y4" s="84">
        <v>7089.5091389599975</v>
      </c>
      <c r="Z4" s="84">
        <v>7080.6019694799979</v>
      </c>
      <c r="AA4" s="84">
        <v>79.566758199997821</v>
      </c>
      <c r="AB4" s="84">
        <v>80.762292440002966</v>
      </c>
      <c r="AD4" s="24">
        <v>81.138726324310795</v>
      </c>
      <c r="AE4" s="96">
        <v>74.034010614969446</v>
      </c>
      <c r="AG4" s="32">
        <v>0.97167930766273392</v>
      </c>
    </row>
    <row r="5" spans="1:33" x14ac:dyDescent="0.3">
      <c r="A5" s="22" t="s">
        <v>118</v>
      </c>
      <c r="B5" s="22" t="s">
        <v>757</v>
      </c>
      <c r="C5" s="83">
        <v>82000</v>
      </c>
      <c r="D5" s="67">
        <v>46046.125</v>
      </c>
      <c r="E5" s="18">
        <v>2.2245147450532725E-3</v>
      </c>
      <c r="F5" s="84">
        <v>89071.694799999997</v>
      </c>
      <c r="G5" s="73">
        <v>0</v>
      </c>
      <c r="H5" s="73">
        <v>2.0000000000000001E-4</v>
      </c>
      <c r="I5" s="73">
        <v>1E-4</v>
      </c>
      <c r="J5" s="32">
        <v>0</v>
      </c>
      <c r="K5" s="84">
        <v>17.814338960000001</v>
      </c>
      <c r="L5" s="84">
        <v>8.9071694800000003</v>
      </c>
      <c r="N5" s="114">
        <v>81.138726324305168</v>
      </c>
      <c r="O5" s="114">
        <v>74.034010614979991</v>
      </c>
      <c r="Q5" s="32">
        <v>0</v>
      </c>
      <c r="R5" s="84">
        <v>0</v>
      </c>
      <c r="S5" s="84">
        <v>17.814338960000001</v>
      </c>
      <c r="T5" s="32">
        <v>0</v>
      </c>
      <c r="U5" s="84">
        <v>17.814338960000001</v>
      </c>
      <c r="V5" s="84">
        <v>0</v>
      </c>
      <c r="W5" s="84">
        <v>17.814338960000001</v>
      </c>
      <c r="X5" s="84">
        <v>0</v>
      </c>
      <c r="Y5" s="84">
        <v>17.814338960000001</v>
      </c>
      <c r="Z5" s="84">
        <v>8.9071694800000003</v>
      </c>
      <c r="AA5" s="84">
        <v>0</v>
      </c>
      <c r="AB5" s="84">
        <v>0</v>
      </c>
      <c r="AD5" s="24">
        <v>81.138726324305168</v>
      </c>
      <c r="AE5" s="96">
        <v>74.034010614979991</v>
      </c>
      <c r="AG5" s="32">
        <v>0.97167930766351018</v>
      </c>
    </row>
    <row r="6" spans="1:33" x14ac:dyDescent="0.3">
      <c r="A6" s="22" t="s">
        <v>119</v>
      </c>
      <c r="B6" s="22" t="s">
        <v>756</v>
      </c>
      <c r="C6" s="83">
        <v>84000</v>
      </c>
      <c r="D6" s="67">
        <v>46046.125</v>
      </c>
      <c r="E6" s="18">
        <v>2.2245147450532725E-3</v>
      </c>
      <c r="F6" s="84">
        <v>89071.951700000005</v>
      </c>
      <c r="G6" s="73">
        <v>5.6500000000000002E-2</v>
      </c>
      <c r="H6" s="73">
        <v>5.8500000000000003E-2</v>
      </c>
      <c r="I6" s="73">
        <v>5.7200000000000001E-2</v>
      </c>
      <c r="J6" s="32">
        <v>5032.5652710500008</v>
      </c>
      <c r="K6" s="84">
        <v>5210.7091744500003</v>
      </c>
      <c r="L6" s="84">
        <v>5094.9156372400003</v>
      </c>
      <c r="N6" s="114">
        <v>89.753429656638275</v>
      </c>
      <c r="O6" s="114">
        <v>62.791107629328522</v>
      </c>
      <c r="Q6" s="32">
        <v>5071.9517000000051</v>
      </c>
      <c r="R6" s="84">
        <v>-39.386428950004301</v>
      </c>
      <c r="S6" s="84">
        <v>138.75747444999524</v>
      </c>
      <c r="T6" s="32">
        <v>17.814390340000003</v>
      </c>
      <c r="U6" s="84">
        <v>35.628780680000006</v>
      </c>
      <c r="V6" s="84">
        <v>17.814390340000003</v>
      </c>
      <c r="W6" s="84">
        <v>35.628780680000006</v>
      </c>
      <c r="X6" s="84">
        <v>5089.7660903400047</v>
      </c>
      <c r="Y6" s="84">
        <v>5107.5804806800052</v>
      </c>
      <c r="Z6" s="84">
        <v>5098.6732855100054</v>
      </c>
      <c r="AA6" s="84">
        <v>57.200819290003892</v>
      </c>
      <c r="AB6" s="84">
        <v>103.12869376999515</v>
      </c>
      <c r="AC6" s="24">
        <v>60.364392498277262</v>
      </c>
      <c r="AD6" s="24">
        <v>67.582710196914263</v>
      </c>
      <c r="AE6" s="96">
        <v>64.352861118323389</v>
      </c>
      <c r="AF6" s="96">
        <v>7.2183176986370015</v>
      </c>
      <c r="AG6" s="32">
        <v>2.5193824428443783</v>
      </c>
    </row>
    <row r="7" spans="1:33" x14ac:dyDescent="0.3">
      <c r="A7" s="22" t="s">
        <v>120</v>
      </c>
      <c r="B7" s="22" t="s">
        <v>757</v>
      </c>
      <c r="C7" s="83">
        <v>84000</v>
      </c>
      <c r="D7" s="67">
        <v>46046.125</v>
      </c>
      <c r="E7" s="18">
        <v>2.2245147450532725E-3</v>
      </c>
      <c r="F7" s="84">
        <v>89071.951700000005</v>
      </c>
      <c r="G7" s="73">
        <v>2.0000000000000001E-4</v>
      </c>
      <c r="H7" s="73">
        <v>4.0000000000000002E-4</v>
      </c>
      <c r="I7" s="73">
        <v>2.9999999999999997E-4</v>
      </c>
      <c r="J7" s="32">
        <v>17.814390340000003</v>
      </c>
      <c r="K7" s="84">
        <v>35.628780680000006</v>
      </c>
      <c r="L7" s="84">
        <v>26.721585510000001</v>
      </c>
      <c r="M7" s="114">
        <v>60.364392498272011</v>
      </c>
      <c r="N7" s="114">
        <v>67.582710196915727</v>
      </c>
      <c r="O7" s="114">
        <v>64.352861118325222</v>
      </c>
      <c r="P7" s="114">
        <v>7.2183176986437161</v>
      </c>
      <c r="Q7" s="32">
        <v>0</v>
      </c>
      <c r="R7" s="84">
        <v>17.814390340000003</v>
      </c>
      <c r="S7" s="84">
        <v>35.628780680000006</v>
      </c>
      <c r="T7" s="32">
        <v>17.814390340000003</v>
      </c>
      <c r="U7" s="84">
        <v>35.628780680000006</v>
      </c>
      <c r="V7" s="84">
        <v>17.814390340000003</v>
      </c>
      <c r="W7" s="84">
        <v>35.628780680000006</v>
      </c>
      <c r="X7" s="84">
        <v>17.814390340000003</v>
      </c>
      <c r="Y7" s="84">
        <v>35.628780680000006</v>
      </c>
      <c r="Z7" s="84">
        <v>26.721585510000004</v>
      </c>
      <c r="AA7" s="84">
        <v>0</v>
      </c>
      <c r="AB7" s="84">
        <v>0</v>
      </c>
      <c r="AC7" s="24">
        <v>60.364392498272011</v>
      </c>
      <c r="AD7" s="24">
        <v>67.582710196915727</v>
      </c>
      <c r="AE7" s="96">
        <v>64.352861118324839</v>
      </c>
      <c r="AF7" s="96">
        <v>7.2183176986437161</v>
      </c>
      <c r="AG7" s="32">
        <v>2.5193824428445897</v>
      </c>
    </row>
    <row r="8" spans="1:33" x14ac:dyDescent="0.3">
      <c r="A8" s="22" t="s">
        <v>121</v>
      </c>
      <c r="B8" s="22" t="s">
        <v>756</v>
      </c>
      <c r="C8" s="83">
        <v>85000</v>
      </c>
      <c r="D8" s="67">
        <v>46046.125</v>
      </c>
      <c r="E8" s="18">
        <v>2.2245147450532725E-3</v>
      </c>
      <c r="F8" s="84">
        <v>89071.951700000005</v>
      </c>
      <c r="G8" s="73">
        <v>4.4999999999999998E-2</v>
      </c>
      <c r="H8" s="73">
        <v>4.7500000000000001E-2</v>
      </c>
      <c r="I8" s="73">
        <v>4.6199999999999998E-2</v>
      </c>
      <c r="J8" s="32">
        <v>4008.2378265000002</v>
      </c>
      <c r="K8" s="84">
        <v>4230.9177057500001</v>
      </c>
      <c r="L8" s="84">
        <v>4115.12416854</v>
      </c>
      <c r="N8" s="114">
        <v>78.591377059485808</v>
      </c>
      <c r="O8" s="114">
        <v>58.197681670330226</v>
      </c>
      <c r="Q8" s="32">
        <v>4071.9517000000051</v>
      </c>
      <c r="R8" s="84">
        <v>-63.713873500004865</v>
      </c>
      <c r="S8" s="84">
        <v>158.96600574999502</v>
      </c>
      <c r="T8" s="32">
        <v>35.628780680000006</v>
      </c>
      <c r="U8" s="84">
        <v>53.443171020000001</v>
      </c>
      <c r="V8" s="84">
        <v>35.628780680000006</v>
      </c>
      <c r="W8" s="84">
        <v>53.443171020000001</v>
      </c>
      <c r="X8" s="84">
        <v>4107.5804806800052</v>
      </c>
      <c r="Y8" s="84">
        <v>4125.3948710200048</v>
      </c>
      <c r="Z8" s="84">
        <v>4116.487675850005</v>
      </c>
      <c r="AA8" s="84">
        <v>99.342654180004956</v>
      </c>
      <c r="AB8" s="84">
        <v>105.52283472999534</v>
      </c>
      <c r="AC8" s="24">
        <v>56.119254549761713</v>
      </c>
      <c r="AD8" s="24">
        <v>60.721825401487493</v>
      </c>
      <c r="AE8" s="96">
        <v>58.550738546885597</v>
      </c>
      <c r="AF8" s="96">
        <v>4.6025708517257797</v>
      </c>
      <c r="AG8" s="32">
        <v>3.8957345195411075</v>
      </c>
    </row>
    <row r="9" spans="1:33" x14ac:dyDescent="0.3">
      <c r="A9" s="22" t="s">
        <v>122</v>
      </c>
      <c r="B9" s="22" t="s">
        <v>757</v>
      </c>
      <c r="C9" s="83">
        <v>85000</v>
      </c>
      <c r="D9" s="67">
        <v>46046.125</v>
      </c>
      <c r="E9" s="18">
        <v>2.2245147450532725E-3</v>
      </c>
      <c r="F9" s="84">
        <v>89071.951700000005</v>
      </c>
      <c r="G9" s="73">
        <v>4.0000000000000002E-4</v>
      </c>
      <c r="H9" s="73">
        <v>5.9999999999999995E-4</v>
      </c>
      <c r="I9" s="73">
        <v>5.0000000000000001E-4</v>
      </c>
      <c r="J9" s="32">
        <v>35.628780680000006</v>
      </c>
      <c r="K9" s="84">
        <v>53.443171020000001</v>
      </c>
      <c r="L9" s="84">
        <v>44.535975850000007</v>
      </c>
      <c r="M9" s="114">
        <v>56.119254549760278</v>
      </c>
      <c r="N9" s="114">
        <v>60.721825401485653</v>
      </c>
      <c r="O9" s="114">
        <v>58.550738546885881</v>
      </c>
      <c r="P9" s="114">
        <v>4.6025708517253747</v>
      </c>
      <c r="Q9" s="32">
        <v>0</v>
      </c>
      <c r="R9" s="84">
        <v>35.628780680000006</v>
      </c>
      <c r="S9" s="84">
        <v>53.443171020000001</v>
      </c>
      <c r="T9" s="32">
        <v>35.628780680000006</v>
      </c>
      <c r="U9" s="84">
        <v>53.443171020000001</v>
      </c>
      <c r="V9" s="84">
        <v>35.628780680000006</v>
      </c>
      <c r="W9" s="84">
        <v>53.443171020000001</v>
      </c>
      <c r="X9" s="84">
        <v>35.628780680000006</v>
      </c>
      <c r="Y9" s="84">
        <v>53.443171020000001</v>
      </c>
      <c r="Z9" s="84">
        <v>44.53597585</v>
      </c>
      <c r="AA9" s="84">
        <v>0</v>
      </c>
      <c r="AB9" s="84">
        <v>0</v>
      </c>
      <c r="AC9" s="24">
        <v>56.119254549760278</v>
      </c>
      <c r="AD9" s="24">
        <v>60.721825401485653</v>
      </c>
      <c r="AE9" s="96">
        <v>58.55073854688726</v>
      </c>
      <c r="AF9" s="96">
        <v>4.6025708517253747</v>
      </c>
      <c r="AG9" s="32">
        <v>3.8957345195414264</v>
      </c>
    </row>
    <row r="10" spans="1:33" x14ac:dyDescent="0.3">
      <c r="A10" s="22" t="s">
        <v>123</v>
      </c>
      <c r="B10" s="22" t="s">
        <v>756</v>
      </c>
      <c r="C10" s="83">
        <v>86000</v>
      </c>
      <c r="D10" s="67">
        <v>46046.125</v>
      </c>
      <c r="E10" s="18">
        <v>2.2245147450532725E-3</v>
      </c>
      <c r="F10" s="84">
        <v>89071.951700000005</v>
      </c>
      <c r="G10" s="73">
        <v>3.4000000000000002E-2</v>
      </c>
      <c r="H10" s="73">
        <v>3.6499999999999998E-2</v>
      </c>
      <c r="I10" s="73">
        <v>3.5200000000000002E-2</v>
      </c>
      <c r="J10" s="32">
        <v>3028.4463578000004</v>
      </c>
      <c r="K10" s="84">
        <v>3251.1262370499999</v>
      </c>
      <c r="L10" s="84">
        <v>3135.3326998400003</v>
      </c>
      <c r="N10" s="114">
        <v>66.248725771411259</v>
      </c>
      <c r="O10" s="114">
        <v>50.230553700827542</v>
      </c>
      <c r="Q10" s="32">
        <v>3071.9517000000051</v>
      </c>
      <c r="R10" s="84">
        <v>-43.505342200004634</v>
      </c>
      <c r="S10" s="84">
        <v>179.1745370499948</v>
      </c>
      <c r="T10" s="32">
        <v>62.350366190000003</v>
      </c>
      <c r="U10" s="84">
        <v>71.257561360000011</v>
      </c>
      <c r="V10" s="84">
        <v>62.350366190000003</v>
      </c>
      <c r="W10" s="84">
        <v>71.257561360000011</v>
      </c>
      <c r="X10" s="84">
        <v>3134.302066190005</v>
      </c>
      <c r="Y10" s="84">
        <v>3143.2092613600053</v>
      </c>
      <c r="Z10" s="84">
        <v>3138.7556637750049</v>
      </c>
      <c r="AA10" s="84">
        <v>105.85570839000457</v>
      </c>
      <c r="AB10" s="84">
        <v>107.91697568999462</v>
      </c>
      <c r="AC10" s="24">
        <v>50.042253604330099</v>
      </c>
      <c r="AD10" s="24">
        <v>51.621744859918842</v>
      </c>
      <c r="AE10" s="96">
        <v>50.845141472623212</v>
      </c>
      <c r="AF10" s="96">
        <v>1.5794912555887421</v>
      </c>
      <c r="AG10" s="32">
        <v>5.6428220157779618</v>
      </c>
    </row>
    <row r="11" spans="1:33" x14ac:dyDescent="0.3">
      <c r="A11" s="22" t="s">
        <v>124</v>
      </c>
      <c r="B11" s="22" t="s">
        <v>757</v>
      </c>
      <c r="C11" s="83">
        <v>86000</v>
      </c>
      <c r="D11" s="67">
        <v>46046.125</v>
      </c>
      <c r="E11" s="18">
        <v>2.2245147450532725E-3</v>
      </c>
      <c r="F11" s="84">
        <v>89071.951700000005</v>
      </c>
      <c r="G11" s="73">
        <v>6.9999999999999999E-4</v>
      </c>
      <c r="H11" s="73">
        <v>8.0000000000000004E-4</v>
      </c>
      <c r="I11" s="73">
        <v>6.9999999999999999E-4</v>
      </c>
      <c r="J11" s="32">
        <v>62.350366190000003</v>
      </c>
      <c r="K11" s="84">
        <v>71.257561360000011</v>
      </c>
      <c r="L11" s="84">
        <v>62.350366190000003</v>
      </c>
      <c r="M11" s="114">
        <v>50.042253604329666</v>
      </c>
      <c r="N11" s="114">
        <v>51.621744859918628</v>
      </c>
      <c r="O11" s="114">
        <v>50.042253604329666</v>
      </c>
      <c r="P11" s="114">
        <v>1.5794912555889624</v>
      </c>
      <c r="Q11" s="32">
        <v>0</v>
      </c>
      <c r="R11" s="84">
        <v>62.350366190000003</v>
      </c>
      <c r="S11" s="84">
        <v>71.257561360000011</v>
      </c>
      <c r="T11" s="32">
        <v>62.350366190000003</v>
      </c>
      <c r="U11" s="84">
        <v>71.257561360000011</v>
      </c>
      <c r="V11" s="84">
        <v>62.350366190000003</v>
      </c>
      <c r="W11" s="84">
        <v>71.257561360000011</v>
      </c>
      <c r="X11" s="84">
        <v>62.350366190000003</v>
      </c>
      <c r="Y11" s="84">
        <v>71.257561360000011</v>
      </c>
      <c r="Z11" s="84">
        <v>66.803963775</v>
      </c>
      <c r="AA11" s="84">
        <v>0</v>
      </c>
      <c r="AB11" s="84">
        <v>0</v>
      </c>
      <c r="AC11" s="24">
        <v>50.042253604329666</v>
      </c>
      <c r="AD11" s="24">
        <v>51.621744859918628</v>
      </c>
      <c r="AE11" s="96">
        <v>50.845141472622487</v>
      </c>
      <c r="AF11" s="96">
        <v>1.5794912555889624</v>
      </c>
      <c r="AG11" s="32">
        <v>5.6428220157777913</v>
      </c>
    </row>
    <row r="12" spans="1:33" x14ac:dyDescent="0.3">
      <c r="A12" s="22" t="s">
        <v>125</v>
      </c>
      <c r="B12" s="22" t="s">
        <v>756</v>
      </c>
      <c r="C12" s="83">
        <v>87000</v>
      </c>
      <c r="D12" s="67">
        <v>46046.125</v>
      </c>
      <c r="E12" s="18">
        <v>2.2245147450532725E-3</v>
      </c>
      <c r="F12" s="84">
        <v>89071.951700000005</v>
      </c>
      <c r="G12" s="73">
        <v>2.4E-2</v>
      </c>
      <c r="H12" s="73">
        <v>2.5499999999999998E-2</v>
      </c>
      <c r="I12" s="73">
        <v>2.4500000000000001E-2</v>
      </c>
      <c r="J12" s="32">
        <v>2137.7268408</v>
      </c>
      <c r="K12" s="84">
        <v>2271.3347683500001</v>
      </c>
      <c r="L12" s="84">
        <v>2182.2628166500003</v>
      </c>
      <c r="M12" s="114">
        <v>37.41184746194395</v>
      </c>
      <c r="N12" s="114">
        <v>52.501771859796833</v>
      </c>
      <c r="O12" s="114">
        <v>43.208793646439815</v>
      </c>
      <c r="P12" s="114">
        <v>15.089924397852883</v>
      </c>
      <c r="Q12" s="32">
        <v>2071.9517000000051</v>
      </c>
      <c r="R12" s="84">
        <v>65.775140799994915</v>
      </c>
      <c r="S12" s="84">
        <v>199.38306834999503</v>
      </c>
      <c r="T12" s="32">
        <v>97.978864279999996</v>
      </c>
      <c r="U12" s="84">
        <v>124.70037271999999</v>
      </c>
      <c r="V12" s="84">
        <v>97.978864279999996</v>
      </c>
      <c r="W12" s="84">
        <v>124.70037271999999</v>
      </c>
      <c r="X12" s="84">
        <v>2169.930564280005</v>
      </c>
      <c r="Y12" s="84">
        <v>2196.652072720005</v>
      </c>
      <c r="Z12" s="84">
        <v>2183.2913185000052</v>
      </c>
      <c r="AA12" s="84">
        <v>32.20372348000501</v>
      </c>
      <c r="AB12" s="84">
        <v>74.682695629995123</v>
      </c>
      <c r="AC12" s="24">
        <v>41.723502703095491</v>
      </c>
      <c r="AD12" s="24">
        <v>44.860135316183765</v>
      </c>
      <c r="AE12" s="96">
        <v>43.329547008588989</v>
      </c>
      <c r="AF12" s="96">
        <v>3.136632613088274</v>
      </c>
      <c r="AG12" s="32">
        <v>8.5331712343270496</v>
      </c>
    </row>
    <row r="13" spans="1:33" x14ac:dyDescent="0.3">
      <c r="A13" s="22" t="s">
        <v>126</v>
      </c>
      <c r="B13" s="22" t="s">
        <v>757</v>
      </c>
      <c r="C13" s="83">
        <v>87000</v>
      </c>
      <c r="D13" s="67">
        <v>46046.125</v>
      </c>
      <c r="E13" s="18">
        <v>2.2245147450532725E-3</v>
      </c>
      <c r="F13" s="84">
        <v>89071.694799999997</v>
      </c>
      <c r="G13" s="73">
        <v>1.1000000000000001E-3</v>
      </c>
      <c r="H13" s="73">
        <v>1.4E-3</v>
      </c>
      <c r="I13" s="73">
        <v>1.2999999999999999E-3</v>
      </c>
      <c r="J13" s="32">
        <v>97.978864279999996</v>
      </c>
      <c r="K13" s="84">
        <v>124.70037271999999</v>
      </c>
      <c r="L13" s="84">
        <v>115.79320324</v>
      </c>
      <c r="M13" s="114">
        <v>41.719889331018365</v>
      </c>
      <c r="N13" s="114">
        <v>44.856370933368893</v>
      </c>
      <c r="O13" s="114">
        <v>43.843667743840506</v>
      </c>
      <c r="P13" s="114">
        <v>3.1364816023505284</v>
      </c>
      <c r="Q13" s="32">
        <v>0</v>
      </c>
      <c r="R13" s="84">
        <v>97.978864279999996</v>
      </c>
      <c r="S13" s="84">
        <v>124.70037271999999</v>
      </c>
      <c r="T13" s="32">
        <v>97.978864279999996</v>
      </c>
      <c r="U13" s="97">
        <v>124.70037271999999</v>
      </c>
      <c r="V13" s="84">
        <v>97.978864279999996</v>
      </c>
      <c r="W13" s="84">
        <v>124.70037271999999</v>
      </c>
      <c r="X13" s="84">
        <v>97.978864279999996</v>
      </c>
      <c r="Y13" s="84">
        <v>124.70037271999999</v>
      </c>
      <c r="Z13" s="84">
        <v>111.3396185</v>
      </c>
      <c r="AA13" s="84">
        <v>0</v>
      </c>
      <c r="AB13" s="84">
        <v>0</v>
      </c>
      <c r="AC13" s="24">
        <v>41.719889331018365</v>
      </c>
      <c r="AD13" s="24">
        <v>44.856370933368893</v>
      </c>
      <c r="AE13" s="96">
        <v>43.325854901183462</v>
      </c>
      <c r="AF13" s="96">
        <v>3.1364816023505284</v>
      </c>
      <c r="AG13" s="32">
        <v>8.5335815805369926</v>
      </c>
    </row>
    <row r="14" spans="1:33" x14ac:dyDescent="0.3">
      <c r="A14" s="22" t="s">
        <v>127</v>
      </c>
      <c r="B14" s="22" t="s">
        <v>756</v>
      </c>
      <c r="C14" s="83">
        <v>88000</v>
      </c>
      <c r="D14" s="67">
        <v>46046.125</v>
      </c>
      <c r="E14" s="18">
        <v>2.2245147450532725E-3</v>
      </c>
      <c r="F14" s="84">
        <v>89073.327499999999</v>
      </c>
      <c r="G14" s="73">
        <v>1.4E-2</v>
      </c>
      <c r="H14" s="73">
        <v>1.6E-2</v>
      </c>
      <c r="I14" s="73">
        <v>1.46E-2</v>
      </c>
      <c r="J14" s="32">
        <v>1247.0265850000001</v>
      </c>
      <c r="K14" s="84">
        <v>1425.1732400000001</v>
      </c>
      <c r="L14" s="84">
        <v>1300.4705815</v>
      </c>
      <c r="M14" s="114">
        <v>33.146874453653716</v>
      </c>
      <c r="N14" s="114">
        <v>46.392425010592227</v>
      </c>
      <c r="O14" s="114">
        <v>37.335997513383944</v>
      </c>
      <c r="P14" s="114">
        <v>13.245550556938511</v>
      </c>
      <c r="Q14" s="32">
        <v>1073.3274999999994</v>
      </c>
      <c r="R14" s="84">
        <v>173.69908500000065</v>
      </c>
      <c r="S14" s="84">
        <v>351.84574000000066</v>
      </c>
      <c r="T14" s="32">
        <v>213.77598599999999</v>
      </c>
      <c r="U14" s="97">
        <v>240.49798425</v>
      </c>
      <c r="V14" s="84">
        <v>213.77598599999999</v>
      </c>
      <c r="W14" s="84">
        <v>240.49798425</v>
      </c>
      <c r="X14" s="84">
        <v>1287.1034859999995</v>
      </c>
      <c r="Y14" s="84">
        <v>1313.8254842499994</v>
      </c>
      <c r="Z14" s="84">
        <v>1300.4644851249996</v>
      </c>
      <c r="AA14" s="84">
        <v>40.076900999999452</v>
      </c>
      <c r="AB14" s="84">
        <v>111.34775575000072</v>
      </c>
      <c r="AC14" s="24">
        <v>36.312168901920998</v>
      </c>
      <c r="AD14" s="24">
        <v>38.345762884320692</v>
      </c>
      <c r="AE14" s="96">
        <v>37.335533676649568</v>
      </c>
      <c r="AF14" s="96">
        <v>2.0335939823996938</v>
      </c>
      <c r="AG14" s="32">
        <v>13.143325178835893</v>
      </c>
    </row>
    <row r="15" spans="1:33" x14ac:dyDescent="0.3">
      <c r="A15" s="22" t="s">
        <v>128</v>
      </c>
      <c r="B15" s="22" t="s">
        <v>757</v>
      </c>
      <c r="C15" s="83">
        <v>88000</v>
      </c>
      <c r="D15" s="67">
        <v>46046.125</v>
      </c>
      <c r="E15" s="18">
        <v>2.2245147450532725E-3</v>
      </c>
      <c r="F15" s="84">
        <v>89073.327499999999</v>
      </c>
      <c r="G15" s="73">
        <v>2.3999999999999998E-3</v>
      </c>
      <c r="H15" s="73">
        <v>2.7000000000000001E-3</v>
      </c>
      <c r="I15" s="73">
        <v>2.5999999999999999E-3</v>
      </c>
      <c r="J15" s="32">
        <v>213.77598599999999</v>
      </c>
      <c r="K15" s="84">
        <v>240.49798425</v>
      </c>
      <c r="L15" s="84">
        <v>231.59065149999998</v>
      </c>
      <c r="M15" s="114">
        <v>36.312168901920728</v>
      </c>
      <c r="N15" s="114">
        <v>38.345762884320209</v>
      </c>
      <c r="O15" s="114">
        <v>37.673667416469513</v>
      </c>
      <c r="P15" s="114">
        <v>2.0335939823994806</v>
      </c>
      <c r="Q15" s="32">
        <v>0</v>
      </c>
      <c r="R15" s="84">
        <v>213.77598599999999</v>
      </c>
      <c r="S15" s="84">
        <v>240.49798425</v>
      </c>
      <c r="T15" s="32">
        <v>213.77598599999999</v>
      </c>
      <c r="U15" s="97">
        <v>240.49798425</v>
      </c>
      <c r="V15" s="84">
        <v>213.77598599999999</v>
      </c>
      <c r="W15" s="84">
        <v>240.49798425</v>
      </c>
      <c r="X15" s="84">
        <v>213.77598599999999</v>
      </c>
      <c r="Y15" s="84">
        <v>240.49798425</v>
      </c>
      <c r="Z15" s="84">
        <v>227.136985125</v>
      </c>
      <c r="AA15" s="84">
        <v>0</v>
      </c>
      <c r="AB15" s="84">
        <v>0</v>
      </c>
      <c r="AC15" s="24">
        <v>36.312168901920728</v>
      </c>
      <c r="AD15" s="24">
        <v>38.345762884320209</v>
      </c>
      <c r="AE15" s="96">
        <v>37.33553367664873</v>
      </c>
      <c r="AF15" s="96">
        <v>2.0335939823994806</v>
      </c>
      <c r="AG15" s="32">
        <v>13.143325178835752</v>
      </c>
    </row>
    <row r="16" spans="1:33" x14ac:dyDescent="0.3">
      <c r="A16" s="22" t="s">
        <v>129</v>
      </c>
      <c r="B16" s="22" t="s">
        <v>756</v>
      </c>
      <c r="C16" s="83">
        <v>89000</v>
      </c>
      <c r="D16" s="67">
        <v>46046.125</v>
      </c>
      <c r="E16" s="18">
        <v>2.2245147450532725E-3</v>
      </c>
      <c r="F16" s="84">
        <v>89073.327499999999</v>
      </c>
      <c r="G16" s="73">
        <v>6.4999999999999997E-3</v>
      </c>
      <c r="H16" s="73">
        <v>7.0000000000000001E-3</v>
      </c>
      <c r="I16" s="73">
        <v>6.7999999999999996E-3</v>
      </c>
      <c r="J16" s="32">
        <v>578.97662874999992</v>
      </c>
      <c r="K16" s="84">
        <v>623.51329250000003</v>
      </c>
      <c r="L16" s="84">
        <v>605.69862699999999</v>
      </c>
      <c r="M16" s="114">
        <v>32.323954668297901</v>
      </c>
      <c r="N16" s="114">
        <v>34.986029575852726</v>
      </c>
      <c r="O16" s="114">
        <v>33.921265607392684</v>
      </c>
      <c r="P16" s="114">
        <v>2.6620749075548247</v>
      </c>
      <c r="Q16" s="32">
        <v>73.327499999999418</v>
      </c>
      <c r="R16" s="84">
        <v>505.6491287500005</v>
      </c>
      <c r="S16" s="84">
        <v>550.18579250000062</v>
      </c>
      <c r="T16" s="32">
        <v>505.6491287500005</v>
      </c>
      <c r="U16" s="97">
        <v>534.43996500000003</v>
      </c>
      <c r="V16" s="84">
        <v>505.6491287500005</v>
      </c>
      <c r="W16" s="84">
        <v>534.43996500000003</v>
      </c>
      <c r="X16" s="84">
        <v>578.97662874999992</v>
      </c>
      <c r="Y16" s="84">
        <v>607.76746499999945</v>
      </c>
      <c r="Z16" s="84">
        <v>593.37204687499968</v>
      </c>
      <c r="AA16" s="84">
        <v>0</v>
      </c>
      <c r="AB16" s="84">
        <v>15.745827500000587</v>
      </c>
      <c r="AC16" s="24">
        <v>32.323954668297901</v>
      </c>
      <c r="AD16" s="24">
        <v>34.044922175904624</v>
      </c>
      <c r="AE16" s="96">
        <v>33.184468649245247</v>
      </c>
      <c r="AF16" s="96">
        <v>1.7209675076067228</v>
      </c>
      <c r="AG16" s="32">
        <v>16.729463621787289</v>
      </c>
    </row>
    <row r="17" spans="1:33" x14ac:dyDescent="0.3">
      <c r="A17" s="22" t="s">
        <v>130</v>
      </c>
      <c r="B17" s="22" t="s">
        <v>757</v>
      </c>
      <c r="C17" s="83">
        <v>89000</v>
      </c>
      <c r="D17" s="67">
        <v>46046.125</v>
      </c>
      <c r="E17" s="18">
        <v>2.2245147450532725E-3</v>
      </c>
      <c r="F17" s="84">
        <v>89073.327499999999</v>
      </c>
      <c r="G17" s="73">
        <v>5.4999999999999997E-3</v>
      </c>
      <c r="H17" s="73">
        <v>6.0000000000000001E-3</v>
      </c>
      <c r="I17" s="73">
        <v>5.8999999999999999E-3</v>
      </c>
      <c r="J17" s="32">
        <v>489.90330124999997</v>
      </c>
      <c r="K17" s="84">
        <v>534.43996500000003</v>
      </c>
      <c r="L17" s="84">
        <v>525.53263225000001</v>
      </c>
      <c r="M17" s="114">
        <v>31.382642067569783</v>
      </c>
      <c r="N17" s="114">
        <v>34.044922175905484</v>
      </c>
      <c r="O17" s="114">
        <v>33.512513396785558</v>
      </c>
      <c r="P17" s="114">
        <v>2.6622801083357004</v>
      </c>
      <c r="Q17" s="32">
        <v>0</v>
      </c>
      <c r="R17" s="84">
        <v>489.90330124999997</v>
      </c>
      <c r="S17" s="84">
        <v>534.43996500000003</v>
      </c>
      <c r="T17" s="32">
        <v>505.6491287500005</v>
      </c>
      <c r="U17" s="97">
        <v>534.43996500000003</v>
      </c>
      <c r="V17" s="84">
        <v>505.6491287500005</v>
      </c>
      <c r="W17" s="84">
        <v>534.43996500000003</v>
      </c>
      <c r="X17" s="84">
        <v>505.6491287500005</v>
      </c>
      <c r="Y17" s="84">
        <v>534.43996500000003</v>
      </c>
      <c r="Z17" s="84">
        <v>520.04454687500026</v>
      </c>
      <c r="AA17" s="84">
        <v>15.74582750000053</v>
      </c>
      <c r="AB17" s="84">
        <v>0</v>
      </c>
      <c r="AC17" s="24">
        <v>32.323954668297901</v>
      </c>
      <c r="AD17" s="24">
        <v>34.044922175905484</v>
      </c>
      <c r="AE17" s="96">
        <v>33.18446864924438</v>
      </c>
      <c r="AF17" s="96">
        <v>1.7209675076075825</v>
      </c>
      <c r="AG17" s="32">
        <v>16.729463621787286</v>
      </c>
    </row>
    <row r="18" spans="1:33" x14ac:dyDescent="0.3">
      <c r="A18" s="22" t="s">
        <v>131</v>
      </c>
      <c r="B18" s="22" t="s">
        <v>756</v>
      </c>
      <c r="C18" s="83">
        <v>90000</v>
      </c>
      <c r="D18" s="67">
        <v>46046.125</v>
      </c>
      <c r="E18" s="18">
        <v>2.2245147450532725E-3</v>
      </c>
      <c r="F18" s="84">
        <v>89073.327499999999</v>
      </c>
      <c r="G18" s="73">
        <v>2.0999999999999999E-3</v>
      </c>
      <c r="H18" s="73">
        <v>2.5000000000000001E-3</v>
      </c>
      <c r="I18" s="73">
        <v>2.3E-3</v>
      </c>
      <c r="J18" s="32">
        <v>187.05398774999998</v>
      </c>
      <c r="K18" s="84">
        <v>222.68331875000001</v>
      </c>
      <c r="L18" s="84">
        <v>204.86865324999999</v>
      </c>
      <c r="M18" s="114">
        <v>31.189680656980322</v>
      </c>
      <c r="N18" s="114">
        <v>33.846260103971709</v>
      </c>
      <c r="O18" s="114">
        <v>32.530335681927191</v>
      </c>
      <c r="P18" s="114">
        <v>2.6565794469913868</v>
      </c>
      <c r="Q18" s="32">
        <v>0</v>
      </c>
      <c r="R18" s="84">
        <v>187.05398774999998</v>
      </c>
      <c r="S18" s="84">
        <v>222.68331875000001</v>
      </c>
      <c r="T18" s="32">
        <v>187.05398774999998</v>
      </c>
      <c r="U18" s="97">
        <v>222.68331875000001</v>
      </c>
      <c r="V18" s="84">
        <v>187.05398774999998</v>
      </c>
      <c r="W18" s="84">
        <v>222.68331875000001</v>
      </c>
      <c r="X18" s="84">
        <v>187.05398774999998</v>
      </c>
      <c r="Y18" s="84">
        <v>222.68331875000001</v>
      </c>
      <c r="Z18" s="84">
        <v>204.86865324999999</v>
      </c>
      <c r="AA18" s="84">
        <v>0</v>
      </c>
      <c r="AB18" s="84">
        <v>0</v>
      </c>
      <c r="AC18" s="24">
        <v>31.189680656980322</v>
      </c>
      <c r="AD18" s="24">
        <v>33.846260103971709</v>
      </c>
      <c r="AE18" s="96">
        <v>32.530335681927191</v>
      </c>
      <c r="AF18" s="96">
        <v>2.6565794469913868</v>
      </c>
      <c r="AG18" s="32">
        <v>13.418381396843738</v>
      </c>
    </row>
    <row r="19" spans="1:33" x14ac:dyDescent="0.3">
      <c r="A19" s="22" t="s">
        <v>132</v>
      </c>
      <c r="B19" s="22" t="s">
        <v>757</v>
      </c>
      <c r="C19" s="83">
        <v>90000</v>
      </c>
      <c r="D19" s="67">
        <v>46046.125</v>
      </c>
      <c r="E19" s="18">
        <v>2.2245147450532725E-3</v>
      </c>
      <c r="F19" s="84">
        <v>89073.327499999999</v>
      </c>
      <c r="G19" s="73">
        <v>1.15E-2</v>
      </c>
      <c r="H19" s="73">
        <v>1.2999999999999999E-2</v>
      </c>
      <c r="I19" s="73">
        <v>1.2699999999999999E-2</v>
      </c>
      <c r="J19" s="32">
        <v>1024.3432662499999</v>
      </c>
      <c r="K19" s="84">
        <v>1157.9532574999998</v>
      </c>
      <c r="L19" s="84">
        <v>1131.23125925</v>
      </c>
      <c r="M19" s="114">
        <v>23.867096445519039</v>
      </c>
      <c r="N19" s="114">
        <v>34.473558735633411</v>
      </c>
      <c r="O19" s="114">
        <v>32.507237210774058</v>
      </c>
      <c r="P19" s="114">
        <v>10.606462290114372</v>
      </c>
      <c r="Q19" s="32">
        <v>926.67250000000058</v>
      </c>
      <c r="R19" s="84">
        <v>97.67076624999936</v>
      </c>
      <c r="S19" s="84">
        <v>231.28075749999925</v>
      </c>
      <c r="T19" s="32">
        <v>187.05398774999998</v>
      </c>
      <c r="U19" s="97">
        <v>222.68331875000001</v>
      </c>
      <c r="V19" s="84">
        <v>187.05398774999998</v>
      </c>
      <c r="W19" s="84">
        <v>222.68331875000001</v>
      </c>
      <c r="X19" s="84">
        <v>1113.7264877500006</v>
      </c>
      <c r="Y19" s="84">
        <v>1149.3558187500007</v>
      </c>
      <c r="Z19" s="84">
        <v>1131.5411532500007</v>
      </c>
      <c r="AA19" s="84">
        <v>89.383221500000673</v>
      </c>
      <c r="AB19" s="84">
        <v>8.597438749999128</v>
      </c>
      <c r="AC19" s="24">
        <v>31.189680656980585</v>
      </c>
      <c r="AD19" s="24">
        <v>33.846260103972789</v>
      </c>
      <c r="AE19" s="96">
        <v>32.530335681926644</v>
      </c>
      <c r="AF19" s="96">
        <v>2.6565794469922039</v>
      </c>
      <c r="AG19" s="32">
        <v>13.418381396843635</v>
      </c>
    </row>
    <row r="20" spans="1:33" x14ac:dyDescent="0.3">
      <c r="A20" s="22" t="s">
        <v>133</v>
      </c>
      <c r="B20" s="22" t="s">
        <v>756</v>
      </c>
      <c r="C20" s="83">
        <v>91000</v>
      </c>
      <c r="D20" s="67">
        <v>46046.125</v>
      </c>
      <c r="E20" s="18">
        <v>2.2245147450532725E-3</v>
      </c>
      <c r="F20" s="84">
        <v>89073.327499999999</v>
      </c>
      <c r="G20" s="73">
        <v>5.9999999999999995E-4</v>
      </c>
      <c r="H20" s="73">
        <v>8.0000000000000004E-4</v>
      </c>
      <c r="I20" s="73">
        <v>6.9999999999999999E-4</v>
      </c>
      <c r="J20" s="32">
        <v>53.443996499999997</v>
      </c>
      <c r="K20" s="84">
        <v>71.258662000000001</v>
      </c>
      <c r="L20" s="84">
        <v>62.351329249999999</v>
      </c>
      <c r="M20" s="114">
        <v>32.871362432389134</v>
      </c>
      <c r="N20" s="114">
        <v>35.415516973377677</v>
      </c>
      <c r="O20" s="114">
        <v>34.185234855732126</v>
      </c>
      <c r="P20" s="114">
        <v>2.5441545409885435</v>
      </c>
      <c r="Q20" s="32">
        <v>0</v>
      </c>
      <c r="R20" s="84">
        <v>53.443996499999997</v>
      </c>
      <c r="S20" s="84">
        <v>71.258662000000001</v>
      </c>
      <c r="T20" s="32">
        <v>53.443996499999997</v>
      </c>
      <c r="U20" s="97">
        <v>71.258662000000001</v>
      </c>
      <c r="V20" s="84">
        <v>53.443996499999997</v>
      </c>
      <c r="W20" s="84">
        <v>71.258662000000001</v>
      </c>
      <c r="X20" s="84">
        <v>53.443996499999997</v>
      </c>
      <c r="Y20" s="84">
        <v>71.258662000000001</v>
      </c>
      <c r="Z20" s="84">
        <v>62.351329249999999</v>
      </c>
      <c r="AA20" s="84">
        <v>0</v>
      </c>
      <c r="AB20" s="84">
        <v>0</v>
      </c>
      <c r="AC20" s="24">
        <v>32.871362432389134</v>
      </c>
      <c r="AD20" s="24">
        <v>35.415516973377677</v>
      </c>
      <c r="AE20" s="96">
        <v>34.185234855732126</v>
      </c>
      <c r="AF20" s="96">
        <v>2.5441545409885435</v>
      </c>
      <c r="AG20" s="32">
        <v>7.020854658002027</v>
      </c>
    </row>
    <row r="21" spans="1:33" x14ac:dyDescent="0.3">
      <c r="A21" s="22" t="s">
        <v>134</v>
      </c>
      <c r="B21" s="22" t="s">
        <v>757</v>
      </c>
      <c r="C21" s="83">
        <v>91000</v>
      </c>
      <c r="D21" s="67">
        <v>46046.125</v>
      </c>
      <c r="E21" s="18">
        <v>2.2245147450532725E-3</v>
      </c>
      <c r="F21" s="84">
        <v>89073.327499999999</v>
      </c>
      <c r="G21" s="73">
        <v>2.1000000000000001E-2</v>
      </c>
      <c r="H21" s="73">
        <v>2.35E-2</v>
      </c>
      <c r="I21" s="73">
        <v>2.23E-2</v>
      </c>
      <c r="J21" s="32">
        <v>1870.5398775000001</v>
      </c>
      <c r="K21" s="84">
        <v>2093.22319625</v>
      </c>
      <c r="L21" s="84">
        <v>1986.3352032499999</v>
      </c>
      <c r="N21" s="114">
        <v>45.955902811755692</v>
      </c>
      <c r="O21" s="114">
        <v>33.798413253070436</v>
      </c>
      <c r="Q21" s="32">
        <v>1926.6725000000006</v>
      </c>
      <c r="R21" s="84">
        <v>-56.13262250000048</v>
      </c>
      <c r="S21" s="84">
        <v>166.55069624999942</v>
      </c>
      <c r="T21" s="32">
        <v>53.443996499999997</v>
      </c>
      <c r="U21" s="97">
        <v>71.258662000000001</v>
      </c>
      <c r="V21" s="84">
        <v>53.443996499999997</v>
      </c>
      <c r="W21" s="84">
        <v>71.258662000000001</v>
      </c>
      <c r="X21" s="84">
        <v>1980.1164965000005</v>
      </c>
      <c r="Y21" s="84">
        <v>1997.9311620000005</v>
      </c>
      <c r="Z21" s="84">
        <v>1989.0238292500005</v>
      </c>
      <c r="AA21" s="84">
        <v>109.57661900000039</v>
      </c>
      <c r="AB21" s="84">
        <v>95.29203424999946</v>
      </c>
      <c r="AC21" s="24">
        <v>32.871362432389326</v>
      </c>
      <c r="AD21" s="24">
        <v>35.415516973375873</v>
      </c>
      <c r="AE21" s="96">
        <v>34.185234855732951</v>
      </c>
      <c r="AF21" s="96">
        <v>2.5441545409865469</v>
      </c>
      <c r="AG21" s="32">
        <v>7.0208546580023254</v>
      </c>
    </row>
    <row r="22" spans="1:33" x14ac:dyDescent="0.3">
      <c r="A22" s="22" t="s">
        <v>135</v>
      </c>
      <c r="B22" s="22" t="s">
        <v>756</v>
      </c>
      <c r="C22" s="83">
        <v>92000</v>
      </c>
      <c r="D22" s="67">
        <v>46046.125</v>
      </c>
      <c r="E22" s="18">
        <v>2.2245147450532725E-3</v>
      </c>
      <c r="F22" s="84">
        <v>89073.327300000004</v>
      </c>
      <c r="G22" s="73">
        <v>2.0000000000000001E-4</v>
      </c>
      <c r="H22" s="73">
        <v>2.9999999999999997E-4</v>
      </c>
      <c r="I22" s="73">
        <v>2.0000000000000001E-4</v>
      </c>
      <c r="J22" s="32">
        <v>17.814665460000001</v>
      </c>
      <c r="K22" s="84">
        <v>26.721998190000001</v>
      </c>
      <c r="L22" s="84">
        <v>17.814665460000001</v>
      </c>
      <c r="M22" s="114">
        <v>36.353345998328393</v>
      </c>
      <c r="N22" s="114">
        <v>39.079567179885252</v>
      </c>
      <c r="O22" s="114">
        <v>36.353345998328393</v>
      </c>
      <c r="P22" s="114">
        <v>2.7262211815568591</v>
      </c>
      <c r="Q22" s="32">
        <v>0</v>
      </c>
      <c r="R22" s="84">
        <v>17.814665460000001</v>
      </c>
      <c r="S22" s="84">
        <v>26.721998190000001</v>
      </c>
      <c r="T22" s="32">
        <v>17.814665460000001</v>
      </c>
      <c r="U22" s="97">
        <v>26.721998190000001</v>
      </c>
      <c r="V22" s="84">
        <v>17.814665460000001</v>
      </c>
      <c r="W22" s="84">
        <v>26.721998190000001</v>
      </c>
      <c r="X22" s="84">
        <v>17.814665460000001</v>
      </c>
      <c r="Y22" s="84">
        <v>26.721998190000001</v>
      </c>
      <c r="Z22" s="84">
        <v>22.268331825000001</v>
      </c>
      <c r="AA22" s="84">
        <v>0</v>
      </c>
      <c r="AB22" s="84">
        <v>0</v>
      </c>
      <c r="AC22" s="24">
        <v>36.353345998328393</v>
      </c>
      <c r="AD22" s="24">
        <v>39.079567179885252</v>
      </c>
      <c r="AE22" s="96">
        <v>37.797460981517176</v>
      </c>
      <c r="AF22" s="96">
        <v>2.7262211815568591</v>
      </c>
      <c r="AG22" s="32">
        <v>3.2897448753501068</v>
      </c>
    </row>
    <row r="23" spans="1:33" x14ac:dyDescent="0.3">
      <c r="A23" s="22" t="s">
        <v>136</v>
      </c>
      <c r="B23" s="22" t="s">
        <v>757</v>
      </c>
      <c r="C23" s="83">
        <v>92000</v>
      </c>
      <c r="D23" s="67">
        <v>46046.125</v>
      </c>
      <c r="E23" s="18">
        <v>2.2245147450532725E-3</v>
      </c>
      <c r="F23" s="84">
        <v>89073.327300000004</v>
      </c>
      <c r="G23" s="73">
        <v>3.2000000000000001E-2</v>
      </c>
      <c r="H23" s="73">
        <v>3.4500000000000003E-2</v>
      </c>
      <c r="I23" s="73">
        <v>3.3099999999999997E-2</v>
      </c>
      <c r="J23" s="32">
        <v>2850.3464736000001</v>
      </c>
      <c r="K23" s="84">
        <v>3073.0297918500005</v>
      </c>
      <c r="L23" s="84">
        <v>2948.3271336299999</v>
      </c>
      <c r="N23" s="114">
        <v>58.255160764395107</v>
      </c>
      <c r="O23" s="114">
        <v>37.609312095041609</v>
      </c>
      <c r="Q23" s="32">
        <v>2926.6726999999955</v>
      </c>
      <c r="R23" s="84">
        <v>-76.326226399995448</v>
      </c>
      <c r="S23" s="84">
        <v>146.35709185000496</v>
      </c>
      <c r="T23" s="32">
        <v>17.814665460000001</v>
      </c>
      <c r="U23" s="84">
        <v>26.721998190000001</v>
      </c>
      <c r="V23" s="84">
        <v>17.814665460000001</v>
      </c>
      <c r="W23" s="84">
        <v>26.721998190000001</v>
      </c>
      <c r="X23" s="84">
        <v>2944.4873654599955</v>
      </c>
      <c r="Y23" s="84">
        <v>2953.3946981899953</v>
      </c>
      <c r="Z23" s="84">
        <v>2948.9410318249957</v>
      </c>
      <c r="AA23" s="84">
        <v>94.140891859995463</v>
      </c>
      <c r="AB23" s="84">
        <v>119.63509366000517</v>
      </c>
      <c r="AC23" s="24">
        <v>36.353345998325651</v>
      </c>
      <c r="AD23" s="24">
        <v>39.079567179883725</v>
      </c>
      <c r="AE23" s="96">
        <v>37.797460981516821</v>
      </c>
      <c r="AF23" s="96">
        <v>2.7262211815580741</v>
      </c>
      <c r="AG23" s="32">
        <v>3.2897448753500038</v>
      </c>
    </row>
    <row r="24" spans="1:33" x14ac:dyDescent="0.3">
      <c r="A24" s="22" t="s">
        <v>137</v>
      </c>
      <c r="B24" s="22" t="s">
        <v>756</v>
      </c>
      <c r="C24" s="83">
        <v>93000</v>
      </c>
      <c r="D24" s="67">
        <v>46046.125</v>
      </c>
      <c r="E24" s="18">
        <v>2.2245147450532725E-3</v>
      </c>
      <c r="F24" s="84">
        <v>89073.327300000004</v>
      </c>
      <c r="G24" s="73">
        <v>0</v>
      </c>
      <c r="H24" s="73">
        <v>2.0000000000000001E-4</v>
      </c>
      <c r="I24" s="73">
        <v>1E-4</v>
      </c>
      <c r="J24" s="32">
        <v>0</v>
      </c>
      <c r="K24" s="84">
        <v>17.814665460000001</v>
      </c>
      <c r="L24" s="84">
        <v>8.9073327300000003</v>
      </c>
      <c r="N24" s="114">
        <v>46.217284355848207</v>
      </c>
      <c r="O24" s="114">
        <v>41.696436567689084</v>
      </c>
      <c r="Q24" s="32">
        <v>0</v>
      </c>
      <c r="R24" s="84">
        <v>0</v>
      </c>
      <c r="S24" s="84">
        <v>17.814665460000001</v>
      </c>
      <c r="T24" s="32">
        <v>0</v>
      </c>
      <c r="U24" s="84">
        <v>17.814665460000001</v>
      </c>
      <c r="V24" s="84">
        <v>0</v>
      </c>
      <c r="W24" s="84">
        <v>17.814665460000001</v>
      </c>
      <c r="X24" s="84">
        <v>0</v>
      </c>
      <c r="Y24" s="84">
        <v>17.814665460000001</v>
      </c>
      <c r="Z24" s="84">
        <v>8.9073327300000003</v>
      </c>
      <c r="AA24" s="84">
        <v>0</v>
      </c>
      <c r="AB24" s="84">
        <v>0</v>
      </c>
      <c r="AD24" s="24">
        <v>46.217284355848207</v>
      </c>
      <c r="AE24" s="96">
        <v>41.696436567689084</v>
      </c>
      <c r="AG24" s="32">
        <v>1.5442841351578125</v>
      </c>
    </row>
    <row r="25" spans="1:33" x14ac:dyDescent="0.3">
      <c r="A25" s="22" t="s">
        <v>138</v>
      </c>
      <c r="B25" s="22" t="s">
        <v>757</v>
      </c>
      <c r="C25" s="83">
        <v>93000</v>
      </c>
      <c r="D25" s="67">
        <v>46046.125</v>
      </c>
      <c r="E25" s="18">
        <v>2.2245147450532725E-3</v>
      </c>
      <c r="F25" s="84">
        <v>89073.327300000004</v>
      </c>
      <c r="G25" s="73">
        <v>4.2999999999999997E-2</v>
      </c>
      <c r="H25" s="73">
        <v>4.5499999999999999E-2</v>
      </c>
      <c r="I25" s="73">
        <v>4.4200000000000003E-2</v>
      </c>
      <c r="J25" s="32">
        <v>3830.1530739</v>
      </c>
      <c r="K25" s="84">
        <v>4052.8363921499999</v>
      </c>
      <c r="L25" s="84">
        <v>3937.0410666600005</v>
      </c>
      <c r="N25" s="114">
        <v>68.787851428260879</v>
      </c>
      <c r="O25" s="114">
        <v>42.59531468458048</v>
      </c>
      <c r="Q25" s="32">
        <v>3926.6726999999955</v>
      </c>
      <c r="R25" s="84">
        <v>-96.519626099995548</v>
      </c>
      <c r="S25" s="84">
        <v>126.16369215000441</v>
      </c>
      <c r="T25" s="32">
        <v>0</v>
      </c>
      <c r="U25" s="84">
        <v>17.814665460000001</v>
      </c>
      <c r="V25" s="84">
        <v>0</v>
      </c>
      <c r="W25" s="84">
        <v>17.814665460000001</v>
      </c>
      <c r="X25" s="84">
        <v>3926.6726999999955</v>
      </c>
      <c r="Y25" s="84">
        <v>3944.4873654599955</v>
      </c>
      <c r="Z25" s="84">
        <v>3935.5800327299958</v>
      </c>
      <c r="AA25" s="84">
        <v>96.519626099995548</v>
      </c>
      <c r="AB25" s="84">
        <v>108.34902669000439</v>
      </c>
      <c r="AD25" s="24">
        <v>46.217284355853025</v>
      </c>
      <c r="AE25" s="96">
        <v>41.696436567691414</v>
      </c>
      <c r="AG25" s="32">
        <v>1.5442841351582284</v>
      </c>
    </row>
    <row r="26" spans="1:33" x14ac:dyDescent="0.3">
      <c r="A26" s="22" t="s">
        <v>139</v>
      </c>
      <c r="B26" s="22" t="s">
        <v>756</v>
      </c>
      <c r="C26" s="83">
        <v>94000</v>
      </c>
      <c r="D26" s="67">
        <v>46046.125</v>
      </c>
      <c r="E26" s="18">
        <v>2.2245147450532725E-3</v>
      </c>
      <c r="F26" s="84">
        <v>89073.327300000004</v>
      </c>
      <c r="G26" s="73">
        <v>0</v>
      </c>
      <c r="H26" s="73">
        <v>1E-4</v>
      </c>
      <c r="I26" s="73">
        <v>1E-4</v>
      </c>
      <c r="J26" s="32">
        <v>0</v>
      </c>
      <c r="K26" s="84">
        <v>8.9073327300000003</v>
      </c>
      <c r="L26" s="84">
        <v>8.9073327300000003</v>
      </c>
      <c r="N26" s="114">
        <v>50.461063693789441</v>
      </c>
      <c r="O26" s="114">
        <v>50.461063693789441</v>
      </c>
      <c r="Q26" s="32">
        <v>0</v>
      </c>
      <c r="R26" s="84">
        <v>0</v>
      </c>
      <c r="S26" s="84">
        <v>8.9073327300000003</v>
      </c>
      <c r="T26" s="32">
        <v>0</v>
      </c>
      <c r="U26" s="84">
        <v>8.9073327300000003</v>
      </c>
      <c r="V26" s="84">
        <v>0</v>
      </c>
      <c r="W26" s="84">
        <v>8.9073327300000003</v>
      </c>
      <c r="X26" s="84">
        <v>0</v>
      </c>
      <c r="Y26" s="84">
        <v>8.9073327300000003</v>
      </c>
      <c r="Z26" s="84">
        <v>4.4536663650000001</v>
      </c>
      <c r="AA26" s="84">
        <v>0</v>
      </c>
      <c r="AB26" s="84">
        <v>0</v>
      </c>
      <c r="AD26" s="24">
        <v>50.461063693789441</v>
      </c>
      <c r="AE26" s="96">
        <v>46.295868570479328</v>
      </c>
      <c r="AG26" s="32">
        <v>0.82409483125528127</v>
      </c>
    </row>
    <row r="27" spans="1:33" x14ac:dyDescent="0.3">
      <c r="A27" s="22" t="s">
        <v>140</v>
      </c>
      <c r="B27" s="22" t="s">
        <v>757</v>
      </c>
      <c r="C27" s="83">
        <v>94000</v>
      </c>
      <c r="D27" s="67">
        <v>46046.125</v>
      </c>
      <c r="E27" s="18">
        <v>2.2245147450532725E-3</v>
      </c>
      <c r="F27" s="84">
        <v>89073.327300000004</v>
      </c>
      <c r="G27" s="73">
        <v>5.3999999999999999E-2</v>
      </c>
      <c r="H27" s="73">
        <v>5.6000000000000001E-2</v>
      </c>
      <c r="I27" s="73">
        <v>5.5399999999999998E-2</v>
      </c>
      <c r="J27" s="32">
        <v>4809.9596742000003</v>
      </c>
      <c r="K27" s="84">
        <v>4988.1063288000005</v>
      </c>
      <c r="L27" s="84">
        <v>4934.66233242</v>
      </c>
      <c r="N27" s="114">
        <v>69.13800681614849</v>
      </c>
      <c r="O27" s="114">
        <v>49.747125071011112</v>
      </c>
      <c r="Q27" s="32">
        <v>4926.6726999999955</v>
      </c>
      <c r="R27" s="84">
        <v>-116.71302579999519</v>
      </c>
      <c r="S27" s="84">
        <v>61.433628800004954</v>
      </c>
      <c r="T27" s="32">
        <v>0</v>
      </c>
      <c r="U27" s="84">
        <v>8.9073327300000003</v>
      </c>
      <c r="V27" s="84">
        <v>0</v>
      </c>
      <c r="W27" s="84">
        <v>8.9073327300000003</v>
      </c>
      <c r="X27" s="84">
        <v>4926.6726999999955</v>
      </c>
      <c r="Y27" s="84">
        <v>4935.5800327299958</v>
      </c>
      <c r="Z27" s="84">
        <v>4931.1263663649952</v>
      </c>
      <c r="AA27" s="84">
        <v>116.71302579999519</v>
      </c>
      <c r="AB27" s="84">
        <v>52.526296070004719</v>
      </c>
      <c r="AD27" s="24">
        <v>50.461063693796973</v>
      </c>
      <c r="AE27" s="96">
        <v>46.295868570489134</v>
      </c>
      <c r="AG27" s="32">
        <v>0.82409483125634297</v>
      </c>
    </row>
    <row r="28" spans="1:33" x14ac:dyDescent="0.3">
      <c r="A28" s="22" t="s">
        <v>141</v>
      </c>
      <c r="B28" s="22" t="s">
        <v>756</v>
      </c>
      <c r="C28" s="83">
        <v>96000</v>
      </c>
      <c r="D28" s="67">
        <v>46046.125</v>
      </c>
      <c r="E28" s="18">
        <v>2.2245147450532725E-3</v>
      </c>
      <c r="F28" s="84">
        <v>89073.327300000004</v>
      </c>
      <c r="G28" s="73">
        <v>0</v>
      </c>
      <c r="H28" s="73">
        <v>1E-4</v>
      </c>
      <c r="I28" s="73">
        <v>0</v>
      </c>
      <c r="J28" s="32">
        <v>0</v>
      </c>
      <c r="K28" s="84">
        <v>8.9073327300000003</v>
      </c>
      <c r="L28" s="84">
        <v>0</v>
      </c>
      <c r="N28" s="114">
        <v>67.19476101893413</v>
      </c>
      <c r="Q28" s="32">
        <v>0</v>
      </c>
      <c r="R28" s="84">
        <v>0</v>
      </c>
      <c r="S28" s="84">
        <v>8.9073327300000003</v>
      </c>
      <c r="T28" s="32">
        <v>0</v>
      </c>
      <c r="U28" s="84">
        <v>8.9073327300000003</v>
      </c>
      <c r="V28" s="84">
        <v>0</v>
      </c>
      <c r="W28" s="84">
        <v>8.9073327300000003</v>
      </c>
      <c r="X28" s="84">
        <v>0</v>
      </c>
      <c r="Y28" s="84">
        <v>8.9073327300000003</v>
      </c>
      <c r="Z28" s="84">
        <v>4.4536663650000001</v>
      </c>
      <c r="AA28" s="84">
        <v>0</v>
      </c>
      <c r="AB28" s="84">
        <v>0</v>
      </c>
      <c r="AD28" s="24">
        <v>67.19476101893413</v>
      </c>
      <c r="AE28" s="96">
        <v>61.961350108239031</v>
      </c>
      <c r="AG28" s="32">
        <v>0.65243811499035376</v>
      </c>
    </row>
    <row r="29" spans="1:33" x14ac:dyDescent="0.3">
      <c r="A29" s="22" t="s">
        <v>142</v>
      </c>
      <c r="B29" s="22" t="s">
        <v>757</v>
      </c>
      <c r="C29" s="83">
        <v>96000</v>
      </c>
      <c r="D29" s="67">
        <v>46046.125</v>
      </c>
      <c r="E29" s="18">
        <v>2.2245147450532725E-3</v>
      </c>
      <c r="F29" s="84">
        <v>89073.327300000004</v>
      </c>
      <c r="G29" s="73">
        <v>7.6499999999999999E-2</v>
      </c>
      <c r="H29" s="73">
        <v>7.85E-2</v>
      </c>
      <c r="I29" s="73">
        <v>7.7799999999999994E-2</v>
      </c>
      <c r="J29" s="32">
        <v>6814.1095384500004</v>
      </c>
      <c r="K29" s="84">
        <v>6992.2561930500005</v>
      </c>
      <c r="L29" s="84">
        <v>6929.9048639399998</v>
      </c>
      <c r="N29" s="114">
        <v>91.151701754334056</v>
      </c>
      <c r="O29" s="114">
        <v>59.865901784288411</v>
      </c>
      <c r="Q29" s="32">
        <v>6926.6726999999955</v>
      </c>
      <c r="R29" s="84">
        <v>-112.56316154999513</v>
      </c>
      <c r="S29" s="84">
        <v>65.583493050005018</v>
      </c>
      <c r="T29" s="32">
        <v>0</v>
      </c>
      <c r="U29" s="84">
        <v>8.9073327300000003</v>
      </c>
      <c r="V29" s="84">
        <v>0</v>
      </c>
      <c r="W29" s="84">
        <v>8.9073327300000003</v>
      </c>
      <c r="X29" s="84">
        <v>6926.6726999999955</v>
      </c>
      <c r="Y29" s="84">
        <v>6935.5800327299958</v>
      </c>
      <c r="Z29" s="84">
        <v>6931.1263663649952</v>
      </c>
      <c r="AA29" s="84">
        <v>112.56316154999513</v>
      </c>
      <c r="AB29" s="84">
        <v>56.676160320004783</v>
      </c>
      <c r="AD29" s="24">
        <v>67.194761018938223</v>
      </c>
      <c r="AE29" s="96">
        <v>61.961350108237603</v>
      </c>
      <c r="AG29" s="32">
        <v>0.65243811499025495</v>
      </c>
    </row>
    <row r="30" spans="1:33" x14ac:dyDescent="0.3">
      <c r="A30" s="22" t="s">
        <v>143</v>
      </c>
      <c r="B30" s="22" t="s">
        <v>756</v>
      </c>
      <c r="C30" s="83">
        <v>98000</v>
      </c>
      <c r="D30" s="67">
        <v>46046.125</v>
      </c>
      <c r="E30" s="18">
        <v>2.2245147450532725E-3</v>
      </c>
      <c r="F30" s="84">
        <v>89073.408299999996</v>
      </c>
      <c r="G30" s="73">
        <v>0</v>
      </c>
      <c r="H30" s="73">
        <v>1E-4</v>
      </c>
      <c r="I30" s="73">
        <v>0</v>
      </c>
      <c r="J30" s="32">
        <v>0</v>
      </c>
      <c r="K30" s="84">
        <v>8.9073408300000008</v>
      </c>
      <c r="L30" s="84">
        <v>0</v>
      </c>
      <c r="N30" s="114">
        <v>83.096427043787457</v>
      </c>
      <c r="Q30" s="32">
        <v>0</v>
      </c>
      <c r="R30" s="84">
        <v>0</v>
      </c>
      <c r="S30" s="84">
        <v>8.9073408300000008</v>
      </c>
      <c r="T30" s="32">
        <v>0</v>
      </c>
      <c r="U30" s="84">
        <v>8.9073408300000008</v>
      </c>
      <c r="V30" s="84">
        <v>0</v>
      </c>
      <c r="W30" s="84">
        <v>8.9073327300000003</v>
      </c>
      <c r="X30" s="84">
        <v>0</v>
      </c>
      <c r="Y30" s="84">
        <v>8.9073327300000003</v>
      </c>
      <c r="Z30" s="84">
        <v>4.4536663650000001</v>
      </c>
      <c r="AA30" s="84">
        <v>0</v>
      </c>
      <c r="AB30" s="84">
        <v>8.1000000005104766E-6</v>
      </c>
      <c r="AD30" s="24">
        <v>83.096418068383642</v>
      </c>
      <c r="AE30" s="96">
        <v>76.888886769450153</v>
      </c>
      <c r="AG30" s="32">
        <v>0.54805664452550151</v>
      </c>
    </row>
    <row r="31" spans="1:33" x14ac:dyDescent="0.3">
      <c r="A31" s="22" t="s">
        <v>144</v>
      </c>
      <c r="B31" s="22" t="s">
        <v>757</v>
      </c>
      <c r="C31" s="83">
        <v>98000</v>
      </c>
      <c r="D31" s="67">
        <v>46046.125</v>
      </c>
      <c r="E31" s="18">
        <v>2.2245147450532725E-3</v>
      </c>
      <c r="F31" s="84">
        <v>89073.408299999996</v>
      </c>
      <c r="G31" s="73">
        <v>9.9000000000000005E-2</v>
      </c>
      <c r="H31" s="73">
        <v>0.10150000000000001</v>
      </c>
      <c r="I31" s="73">
        <v>0.1002</v>
      </c>
      <c r="J31" s="32">
        <v>8818.2674217000003</v>
      </c>
      <c r="K31" s="84">
        <v>9040.9509424499993</v>
      </c>
      <c r="L31" s="84">
        <v>8925.1555116599993</v>
      </c>
      <c r="Q31" s="32">
        <v>8926.5917000000045</v>
      </c>
      <c r="R31" s="84">
        <v>-108.32427830000415</v>
      </c>
      <c r="S31" s="84">
        <v>114.35924244999478</v>
      </c>
      <c r="T31" s="32">
        <v>0</v>
      </c>
      <c r="U31" s="84">
        <v>8.9073408300000008</v>
      </c>
      <c r="V31" s="84">
        <v>0</v>
      </c>
      <c r="W31" s="84">
        <v>8.9073327300000003</v>
      </c>
      <c r="X31" s="84">
        <v>8926.5917000000045</v>
      </c>
      <c r="Y31" s="84">
        <v>8935.4990327300038</v>
      </c>
      <c r="Z31" s="84">
        <v>8931.0453663650042</v>
      </c>
      <c r="AA31" s="84">
        <v>108.32427830000415</v>
      </c>
      <c r="AB31" s="84">
        <v>105.45190971999546</v>
      </c>
      <c r="AD31" s="24">
        <v>83.096418068388374</v>
      </c>
      <c r="AE31" s="96">
        <v>76.888886769469778</v>
      </c>
      <c r="AG31" s="32">
        <v>0.54805664452647163</v>
      </c>
    </row>
    <row r="32" spans="1:33" x14ac:dyDescent="0.3">
      <c r="A32" s="22" t="s">
        <v>211</v>
      </c>
      <c r="B32" s="22" t="s">
        <v>756</v>
      </c>
      <c r="C32" s="83">
        <v>80000</v>
      </c>
      <c r="D32" s="67">
        <v>46047.125</v>
      </c>
      <c r="E32" s="18">
        <v>4.9642407724505323E-3</v>
      </c>
      <c r="F32" s="84">
        <v>89092.633600000001</v>
      </c>
      <c r="G32" s="73">
        <v>0.10150000000000001</v>
      </c>
      <c r="H32" s="73">
        <v>0.10299999999999999</v>
      </c>
      <c r="I32" s="73">
        <v>0.1022</v>
      </c>
      <c r="J32" s="32">
        <v>9042.9023104000007</v>
      </c>
      <c r="K32" s="84">
        <v>9176.5412607999988</v>
      </c>
      <c r="L32" s="84">
        <v>9105.2671539200001</v>
      </c>
      <c r="N32" s="114">
        <v>87.295936537408409</v>
      </c>
      <c r="O32" s="114">
        <v>65.291090876170216</v>
      </c>
      <c r="Q32" s="32">
        <v>9092.633600000001</v>
      </c>
      <c r="R32" s="84">
        <v>-49.731289600000309</v>
      </c>
      <c r="S32" s="84">
        <v>83.907660799997757</v>
      </c>
      <c r="T32" s="32">
        <v>8.9092633600000006</v>
      </c>
      <c r="U32" s="84">
        <v>17.818526720000001</v>
      </c>
      <c r="V32" s="84">
        <v>8.9092633600000006</v>
      </c>
      <c r="W32" s="84">
        <v>17.818526720000001</v>
      </c>
      <c r="X32" s="84">
        <v>9101.5428633600004</v>
      </c>
      <c r="Y32" s="84">
        <v>9110.4521267200016</v>
      </c>
      <c r="Z32" s="84">
        <v>9105.997495040001</v>
      </c>
      <c r="AA32" s="84">
        <v>58.640552959999695</v>
      </c>
      <c r="AB32" s="84">
        <v>66.089134079997166</v>
      </c>
      <c r="AC32" s="24">
        <v>62.563864210350559</v>
      </c>
      <c r="AD32" s="24">
        <v>68.280714548011773</v>
      </c>
      <c r="AE32" s="96">
        <v>65.757732137310882</v>
      </c>
      <c r="AF32" s="96">
        <v>5.7168503376612136</v>
      </c>
      <c r="AG32" s="32">
        <v>1.5954865438382815</v>
      </c>
    </row>
    <row r="33" spans="1:33" x14ac:dyDescent="0.3">
      <c r="A33" s="22" t="s">
        <v>213</v>
      </c>
      <c r="B33" s="22" t="s">
        <v>757</v>
      </c>
      <c r="C33" s="83">
        <v>80000</v>
      </c>
      <c r="D33" s="67">
        <v>46047.125</v>
      </c>
      <c r="E33" s="18">
        <v>4.9642407724505323E-3</v>
      </c>
      <c r="F33" s="84">
        <v>89092.633600000001</v>
      </c>
      <c r="G33" s="73">
        <v>1E-4</v>
      </c>
      <c r="H33" s="73">
        <v>2.0000000000000001E-4</v>
      </c>
      <c r="I33" s="73">
        <v>1E-4</v>
      </c>
      <c r="J33" s="32">
        <v>8.9092633600000006</v>
      </c>
      <c r="K33" s="84">
        <v>17.818526720000001</v>
      </c>
      <c r="L33" s="84">
        <v>8.9092633600000006</v>
      </c>
      <c r="M33" s="114">
        <v>62.563864210358823</v>
      </c>
      <c r="N33" s="114">
        <v>68.280714548014345</v>
      </c>
      <c r="O33" s="114">
        <v>62.563864210358823</v>
      </c>
      <c r="P33" s="114">
        <v>5.7168503376555222</v>
      </c>
      <c r="Q33" s="32">
        <v>0</v>
      </c>
      <c r="R33" s="84">
        <v>8.9092633600000006</v>
      </c>
      <c r="S33" s="84">
        <v>17.818526720000001</v>
      </c>
      <c r="T33" s="32">
        <v>8.9092633600000006</v>
      </c>
      <c r="U33" s="84">
        <v>17.818526720000001</v>
      </c>
      <c r="V33" s="84">
        <v>8.9092633600000006</v>
      </c>
      <c r="W33" s="84">
        <v>17.818526720000001</v>
      </c>
      <c r="X33" s="84">
        <v>8.9092633600000006</v>
      </c>
      <c r="Y33" s="84">
        <v>17.818526720000001</v>
      </c>
      <c r="Z33" s="84">
        <v>13.363895040000001</v>
      </c>
      <c r="AA33" s="84">
        <v>0</v>
      </c>
      <c r="AB33" s="84">
        <v>0</v>
      </c>
      <c r="AC33" s="24">
        <v>62.563864210358823</v>
      </c>
      <c r="AD33" s="24">
        <v>68.280714548014345</v>
      </c>
      <c r="AE33" s="96">
        <v>65.757732137315244</v>
      </c>
      <c r="AF33" s="96">
        <v>5.7168503376555222</v>
      </c>
      <c r="AG33" s="32">
        <v>1.5954865438388539</v>
      </c>
    </row>
    <row r="34" spans="1:33" x14ac:dyDescent="0.3">
      <c r="A34" s="22" t="s">
        <v>214</v>
      </c>
      <c r="B34" s="22" t="s">
        <v>756</v>
      </c>
      <c r="C34" s="83">
        <v>82000</v>
      </c>
      <c r="D34" s="67">
        <v>46047.125</v>
      </c>
      <c r="E34" s="18">
        <v>4.9642407724505323E-3</v>
      </c>
      <c r="F34" s="84">
        <v>89092.633600000001</v>
      </c>
      <c r="G34" s="73">
        <v>7.9000000000000001E-2</v>
      </c>
      <c r="H34" s="73">
        <v>8.1000000000000003E-2</v>
      </c>
      <c r="I34" s="73">
        <v>7.9799999999999996E-2</v>
      </c>
      <c r="J34" s="32">
        <v>7038.3180543999997</v>
      </c>
      <c r="K34" s="84">
        <v>7216.5033216000002</v>
      </c>
      <c r="L34" s="84">
        <v>7109.5921612799993</v>
      </c>
      <c r="N34" s="114">
        <v>76.56447153736066</v>
      </c>
      <c r="O34" s="114">
        <v>54.071354733420939</v>
      </c>
      <c r="Q34" s="32">
        <v>7092.633600000001</v>
      </c>
      <c r="R34" s="84">
        <v>-54.315545600001315</v>
      </c>
      <c r="S34" s="84">
        <v>123.86972159999914</v>
      </c>
      <c r="T34" s="32">
        <v>8.9092633400000008</v>
      </c>
      <c r="U34" s="84">
        <v>26.72779002</v>
      </c>
      <c r="V34" s="84">
        <v>8.9092633600000006</v>
      </c>
      <c r="W34" s="84">
        <v>26.72779002</v>
      </c>
      <c r="X34" s="84">
        <v>7101.5428633600013</v>
      </c>
      <c r="Y34" s="84">
        <v>7119.3613900200007</v>
      </c>
      <c r="Z34" s="84">
        <v>7110.452126690001</v>
      </c>
      <c r="AA34" s="84">
        <v>63.22480896000161</v>
      </c>
      <c r="AB34" s="84">
        <v>97.141931579999437</v>
      </c>
      <c r="AC34" s="24">
        <v>49.683088975227342</v>
      </c>
      <c r="AD34" s="24">
        <v>57.795152672991016</v>
      </c>
      <c r="AE34" s="96">
        <v>54.448377844747228</v>
      </c>
      <c r="AF34" s="96">
        <v>8.1120636977636735</v>
      </c>
      <c r="AG34" s="32">
        <v>2.3183192607067911</v>
      </c>
    </row>
    <row r="35" spans="1:33" x14ac:dyDescent="0.3">
      <c r="A35" s="22" t="s">
        <v>215</v>
      </c>
      <c r="B35" s="22" t="s">
        <v>757</v>
      </c>
      <c r="C35" s="83">
        <v>82000</v>
      </c>
      <c r="D35" s="67">
        <v>46047.125</v>
      </c>
      <c r="E35" s="18">
        <v>4.9642407724505323E-3</v>
      </c>
      <c r="F35" s="84">
        <v>89092.633400000006</v>
      </c>
      <c r="G35" s="73">
        <v>1E-4</v>
      </c>
      <c r="H35" s="73">
        <v>2.9999999999999997E-4</v>
      </c>
      <c r="I35" s="73">
        <v>2.0000000000000001E-4</v>
      </c>
      <c r="J35" s="32">
        <v>8.9092633400000008</v>
      </c>
      <c r="K35" s="84">
        <v>26.72779002</v>
      </c>
      <c r="L35" s="84">
        <v>17.818526680000002</v>
      </c>
      <c r="M35" s="114">
        <v>49.683087790228655</v>
      </c>
      <c r="N35" s="114">
        <v>57.795151358755078</v>
      </c>
      <c r="O35" s="114">
        <v>54.448376583588512</v>
      </c>
      <c r="P35" s="114">
        <v>8.1120635685264233</v>
      </c>
      <c r="Q35" s="32">
        <v>0</v>
      </c>
      <c r="R35" s="84">
        <v>8.9092633400000008</v>
      </c>
      <c r="S35" s="84">
        <v>26.72779002</v>
      </c>
      <c r="T35" s="32">
        <v>8.9092633400000008</v>
      </c>
      <c r="U35" s="84">
        <v>26.72779002</v>
      </c>
      <c r="V35" s="84">
        <v>8.9092633600000006</v>
      </c>
      <c r="W35" s="84">
        <v>26.72779002</v>
      </c>
      <c r="X35" s="84">
        <v>8.9092633600000006</v>
      </c>
      <c r="Y35" s="84">
        <v>26.72779002</v>
      </c>
      <c r="Z35" s="84">
        <v>17.818526689999999</v>
      </c>
      <c r="AA35" s="84">
        <v>1.9999999878450581E-8</v>
      </c>
      <c r="AB35" s="84">
        <v>0</v>
      </c>
      <c r="AC35" s="24">
        <v>49.683087804030976</v>
      </c>
      <c r="AD35" s="24">
        <v>57.795151358755078</v>
      </c>
      <c r="AE35" s="96">
        <v>54.448376587902125</v>
      </c>
      <c r="AF35" s="96">
        <v>8.1120635547241022</v>
      </c>
      <c r="AG35" s="32">
        <v>2.3183193012390486</v>
      </c>
    </row>
    <row r="36" spans="1:33" x14ac:dyDescent="0.3">
      <c r="A36" s="22" t="s">
        <v>216</v>
      </c>
      <c r="B36" s="22" t="s">
        <v>756</v>
      </c>
      <c r="C36" s="83">
        <v>84000</v>
      </c>
      <c r="D36" s="67">
        <v>46047.125</v>
      </c>
      <c r="E36" s="18">
        <v>4.9642407724505323E-3</v>
      </c>
      <c r="F36" s="84">
        <v>89092.633400000006</v>
      </c>
      <c r="G36" s="73">
        <v>5.6500000000000002E-2</v>
      </c>
      <c r="H36" s="73">
        <v>5.8999999999999997E-2</v>
      </c>
      <c r="I36" s="73">
        <v>5.7599999999999998E-2</v>
      </c>
      <c r="J36" s="32">
        <v>5033.7337871000009</v>
      </c>
      <c r="K36" s="84">
        <v>5256.4653705999999</v>
      </c>
      <c r="L36" s="84">
        <v>5131.7356838400001</v>
      </c>
      <c r="N36" s="114">
        <v>62.84990051433774</v>
      </c>
      <c r="O36" s="114">
        <v>46.143055911693004</v>
      </c>
      <c r="Q36" s="32">
        <v>5092.6334000000061</v>
      </c>
      <c r="R36" s="84">
        <v>-58.899612900005195</v>
      </c>
      <c r="S36" s="84">
        <v>163.83197059999384</v>
      </c>
      <c r="T36" s="32">
        <v>35.637053360000003</v>
      </c>
      <c r="U36" s="84">
        <v>44.546316700000006</v>
      </c>
      <c r="V36" s="84">
        <v>35.637053360000003</v>
      </c>
      <c r="W36" s="84">
        <v>44.546316700000006</v>
      </c>
      <c r="X36" s="84">
        <v>5128.2704533600063</v>
      </c>
      <c r="Y36" s="84">
        <v>5137.1797167000059</v>
      </c>
      <c r="Z36" s="84">
        <v>5132.7250850300061</v>
      </c>
      <c r="AA36" s="84">
        <v>94.536666260005404</v>
      </c>
      <c r="AB36" s="84">
        <v>119.28565389999403</v>
      </c>
      <c r="AC36" s="24">
        <v>45.38898690042943</v>
      </c>
      <c r="AD36" s="24">
        <v>47.252280231562352</v>
      </c>
      <c r="AE36" s="96">
        <v>46.351066032582558</v>
      </c>
      <c r="AF36" s="96">
        <v>1.8632933311329225</v>
      </c>
      <c r="AG36" s="32">
        <v>4.7914128791828112</v>
      </c>
    </row>
    <row r="37" spans="1:33" x14ac:dyDescent="0.3">
      <c r="A37" s="22" t="s">
        <v>217</v>
      </c>
      <c r="B37" s="22" t="s">
        <v>757</v>
      </c>
      <c r="C37" s="83">
        <v>84000</v>
      </c>
      <c r="D37" s="67">
        <v>46047.125</v>
      </c>
      <c r="E37" s="18">
        <v>4.9642407724505323E-3</v>
      </c>
      <c r="F37" s="84">
        <v>89092.633400000006</v>
      </c>
      <c r="G37" s="73">
        <v>4.0000000000000002E-4</v>
      </c>
      <c r="H37" s="73">
        <v>5.0000000000000001E-4</v>
      </c>
      <c r="I37" s="73">
        <v>4.0000000000000002E-4</v>
      </c>
      <c r="J37" s="32">
        <v>35.637053360000003</v>
      </c>
      <c r="K37" s="84">
        <v>44.546316700000006</v>
      </c>
      <c r="L37" s="84">
        <v>35.637053360000003</v>
      </c>
      <c r="M37" s="114">
        <v>45.388986900429359</v>
      </c>
      <c r="N37" s="114">
        <v>47.252280231562715</v>
      </c>
      <c r="O37" s="114">
        <v>45.388986900429359</v>
      </c>
      <c r="P37" s="114">
        <v>1.8632933311333559</v>
      </c>
      <c r="Q37" s="32">
        <v>0</v>
      </c>
      <c r="R37" s="84">
        <v>35.637053360000003</v>
      </c>
      <c r="S37" s="84">
        <v>44.546316700000006</v>
      </c>
      <c r="T37" s="32">
        <v>35.637053360000003</v>
      </c>
      <c r="U37" s="84">
        <v>44.546316700000006</v>
      </c>
      <c r="V37" s="84">
        <v>35.637053360000003</v>
      </c>
      <c r="W37" s="84">
        <v>44.546316700000006</v>
      </c>
      <c r="X37" s="84">
        <v>35.637053360000003</v>
      </c>
      <c r="Y37" s="84">
        <v>44.546316700000006</v>
      </c>
      <c r="Z37" s="84">
        <v>40.091685030000008</v>
      </c>
      <c r="AA37" s="84">
        <v>0</v>
      </c>
      <c r="AB37" s="84">
        <v>0</v>
      </c>
      <c r="AC37" s="24">
        <v>45.388986900429359</v>
      </c>
      <c r="AD37" s="24">
        <v>47.252280231562715</v>
      </c>
      <c r="AE37" s="96">
        <v>46.351066032583397</v>
      </c>
      <c r="AF37" s="96">
        <v>1.8632933311333559</v>
      </c>
      <c r="AG37" s="32">
        <v>4.791412879183091</v>
      </c>
    </row>
    <row r="38" spans="1:33" x14ac:dyDescent="0.3">
      <c r="A38" s="22" t="s">
        <v>218</v>
      </c>
      <c r="B38" s="22" t="s">
        <v>756</v>
      </c>
      <c r="C38" s="83">
        <v>86000</v>
      </c>
      <c r="D38" s="67">
        <v>46047.125</v>
      </c>
      <c r="E38" s="18">
        <v>4.9642407724505323E-3</v>
      </c>
      <c r="F38" s="84">
        <v>89092.633400000006</v>
      </c>
      <c r="G38" s="73">
        <v>3.5000000000000003E-2</v>
      </c>
      <c r="H38" s="73">
        <v>3.6999999999999998E-2</v>
      </c>
      <c r="I38" s="73">
        <v>3.56E-2</v>
      </c>
      <c r="J38" s="32">
        <v>3118.2421690000006</v>
      </c>
      <c r="K38" s="84">
        <v>3296.4274358000002</v>
      </c>
      <c r="L38" s="84">
        <v>3171.69774904</v>
      </c>
      <c r="M38" s="114">
        <v>28.076913265606024</v>
      </c>
      <c r="N38" s="114">
        <v>46.387183190048724</v>
      </c>
      <c r="O38" s="114">
        <v>35.60636596595603</v>
      </c>
      <c r="P38" s="114">
        <v>18.3102699244427</v>
      </c>
      <c r="Q38" s="32">
        <v>3092.6334000000061</v>
      </c>
      <c r="R38" s="84">
        <v>25.608768999994481</v>
      </c>
      <c r="S38" s="84">
        <v>203.79403579999416</v>
      </c>
      <c r="T38" s="32">
        <v>71.274106720000006</v>
      </c>
      <c r="U38" s="84">
        <v>89.092633400000011</v>
      </c>
      <c r="V38" s="84">
        <v>71.274106720000006</v>
      </c>
      <c r="W38" s="84">
        <v>89.092633400000011</v>
      </c>
      <c r="X38" s="84">
        <v>3163.907506720006</v>
      </c>
      <c r="Y38" s="84">
        <v>3181.7260334000061</v>
      </c>
      <c r="Z38" s="84">
        <v>3172.8167700600061</v>
      </c>
      <c r="AA38" s="84">
        <v>45.665337720005482</v>
      </c>
      <c r="AB38" s="84">
        <v>114.70140239999409</v>
      </c>
      <c r="AC38" s="24">
        <v>34.731333009381075</v>
      </c>
      <c r="AD38" s="24">
        <v>36.673715241495472</v>
      </c>
      <c r="AE38" s="96">
        <v>35.72855593579655</v>
      </c>
      <c r="AF38" s="96">
        <v>1.9423822321143973</v>
      </c>
      <c r="AG38" s="32">
        <v>9.1890260484118684</v>
      </c>
    </row>
    <row r="39" spans="1:33" x14ac:dyDescent="0.3">
      <c r="A39" s="22" t="s">
        <v>219</v>
      </c>
      <c r="B39" s="22" t="s">
        <v>757</v>
      </c>
      <c r="C39" s="83">
        <v>86000</v>
      </c>
      <c r="D39" s="67">
        <v>46047.125</v>
      </c>
      <c r="E39" s="18">
        <v>4.9642407724505323E-3</v>
      </c>
      <c r="F39" s="84">
        <v>89092.633400000006</v>
      </c>
      <c r="G39" s="73">
        <v>8.0000000000000004E-4</v>
      </c>
      <c r="H39" s="73">
        <v>1E-3</v>
      </c>
      <c r="I39" s="73">
        <v>8.9999999999999998E-4</v>
      </c>
      <c r="J39" s="32">
        <v>71.274106720000006</v>
      </c>
      <c r="K39" s="84">
        <v>89.092633400000011</v>
      </c>
      <c r="L39" s="84">
        <v>80.183370060000001</v>
      </c>
      <c r="M39" s="114">
        <v>34.731333009380393</v>
      </c>
      <c r="N39" s="114">
        <v>36.67371524149447</v>
      </c>
      <c r="O39" s="114">
        <v>35.728555935795946</v>
      </c>
      <c r="P39" s="114">
        <v>1.9423822321140776</v>
      </c>
      <c r="Q39" s="32">
        <v>0</v>
      </c>
      <c r="R39" s="84">
        <v>71.274106720000006</v>
      </c>
      <c r="S39" s="84">
        <v>89.092633400000011</v>
      </c>
      <c r="T39" s="32">
        <v>71.274106720000006</v>
      </c>
      <c r="U39" s="84">
        <v>89.092633400000011</v>
      </c>
      <c r="V39" s="84">
        <v>71.274106720000006</v>
      </c>
      <c r="W39" s="84">
        <v>89.092633400000011</v>
      </c>
      <c r="X39" s="84">
        <v>71.274106720000006</v>
      </c>
      <c r="Y39" s="84">
        <v>89.092633400000011</v>
      </c>
      <c r="Z39" s="84">
        <v>80.183370060000016</v>
      </c>
      <c r="AA39" s="84">
        <v>0</v>
      </c>
      <c r="AB39" s="84">
        <v>0</v>
      </c>
      <c r="AC39" s="24">
        <v>34.731333009380393</v>
      </c>
      <c r="AD39" s="24">
        <v>36.67371524149447</v>
      </c>
      <c r="AE39" s="96">
        <v>35.72855593579537</v>
      </c>
      <c r="AF39" s="96">
        <v>1.9423822321140776</v>
      </c>
      <c r="AG39" s="32">
        <v>9.1890260484112716</v>
      </c>
    </row>
    <row r="40" spans="1:33" x14ac:dyDescent="0.3">
      <c r="A40" s="22" t="s">
        <v>220</v>
      </c>
      <c r="B40" s="22" t="s">
        <v>756</v>
      </c>
      <c r="C40" s="83">
        <v>87000</v>
      </c>
      <c r="D40" s="67">
        <v>46047.125</v>
      </c>
      <c r="E40" s="18">
        <v>4.9642407724505323E-3</v>
      </c>
      <c r="F40" s="84">
        <v>89092.633400000006</v>
      </c>
      <c r="G40" s="73">
        <v>2.4500000000000001E-2</v>
      </c>
      <c r="H40" s="73">
        <v>2.5999999999999999E-2</v>
      </c>
      <c r="I40" s="73">
        <v>2.5100000000000001E-2</v>
      </c>
      <c r="J40" s="32">
        <v>2182.7695183000001</v>
      </c>
      <c r="K40" s="84">
        <v>2316.4084683999999</v>
      </c>
      <c r="L40" s="84">
        <v>2236.2250983400004</v>
      </c>
      <c r="M40" s="114">
        <v>27.462542919888104</v>
      </c>
      <c r="N40" s="114">
        <v>36.889877949784591</v>
      </c>
      <c r="O40" s="114">
        <v>31.616787629365618</v>
      </c>
      <c r="P40" s="114">
        <v>9.4273350298964864</v>
      </c>
      <c r="Q40" s="32">
        <v>2092.6334000000061</v>
      </c>
      <c r="R40" s="84">
        <v>90.136118299993996</v>
      </c>
      <c r="S40" s="84">
        <v>223.77506839999387</v>
      </c>
      <c r="T40" s="32">
        <v>133.63895010000002</v>
      </c>
      <c r="U40" s="84">
        <v>160.36674012</v>
      </c>
      <c r="V40" s="84">
        <v>133.63895010000002</v>
      </c>
      <c r="W40" s="84">
        <v>160.36674012</v>
      </c>
      <c r="X40" s="84">
        <v>2226.272350100006</v>
      </c>
      <c r="Y40" s="84">
        <v>2253.0001401200061</v>
      </c>
      <c r="Z40" s="84">
        <v>2239.6362451100058</v>
      </c>
      <c r="AA40" s="84">
        <v>43.502831800005879</v>
      </c>
      <c r="AB40" s="84">
        <v>63.408328279993839</v>
      </c>
      <c r="AC40" s="24">
        <v>30.896652457310708</v>
      </c>
      <c r="AD40" s="24">
        <v>32.790361730111215</v>
      </c>
      <c r="AE40" s="96">
        <v>31.859303466965923</v>
      </c>
      <c r="AF40" s="96">
        <v>1.8937092728005069</v>
      </c>
      <c r="AG40" s="32">
        <v>14.126228435311386</v>
      </c>
    </row>
    <row r="41" spans="1:33" x14ac:dyDescent="0.3">
      <c r="A41" s="22" t="s">
        <v>221</v>
      </c>
      <c r="B41" s="22" t="s">
        <v>757</v>
      </c>
      <c r="C41" s="83">
        <v>87000</v>
      </c>
      <c r="D41" s="67">
        <v>46047.125</v>
      </c>
      <c r="E41" s="18">
        <v>4.9642407724505323E-3</v>
      </c>
      <c r="F41" s="84">
        <v>89092.633400000006</v>
      </c>
      <c r="G41" s="73">
        <v>1.5E-3</v>
      </c>
      <c r="H41" s="73">
        <v>1.8E-3</v>
      </c>
      <c r="I41" s="73">
        <v>1.6000000000000001E-3</v>
      </c>
      <c r="J41" s="32">
        <v>133.63895010000002</v>
      </c>
      <c r="K41" s="84">
        <v>160.36674012</v>
      </c>
      <c r="L41" s="84">
        <v>142.54821344000001</v>
      </c>
      <c r="M41" s="114">
        <v>30.896652457310502</v>
      </c>
      <c r="N41" s="114">
        <v>32.790361730112451</v>
      </c>
      <c r="O41" s="114">
        <v>31.542178259377046</v>
      </c>
      <c r="P41" s="114">
        <v>1.8937092728019493</v>
      </c>
      <c r="Q41" s="32">
        <v>0</v>
      </c>
      <c r="R41" s="84">
        <v>133.63895010000002</v>
      </c>
      <c r="S41" s="84">
        <v>160.36674012</v>
      </c>
      <c r="T41" s="32">
        <v>133.63895010000002</v>
      </c>
      <c r="U41" s="84">
        <v>160.36674012</v>
      </c>
      <c r="V41" s="84">
        <v>133.63895010000002</v>
      </c>
      <c r="W41" s="84">
        <v>160.36674012</v>
      </c>
      <c r="X41" s="84">
        <v>133.63895010000002</v>
      </c>
      <c r="Y41" s="84">
        <v>160.36674012</v>
      </c>
      <c r="Z41" s="84">
        <v>147.00284511000001</v>
      </c>
      <c r="AA41" s="84">
        <v>0</v>
      </c>
      <c r="AB41" s="84">
        <v>0</v>
      </c>
      <c r="AC41" s="24">
        <v>30.896652457310502</v>
      </c>
      <c r="AD41" s="24">
        <v>32.790361730112451</v>
      </c>
      <c r="AE41" s="96">
        <v>31.859303466966622</v>
      </c>
      <c r="AF41" s="96">
        <v>1.8937092728019493</v>
      </c>
      <c r="AG41" s="32">
        <v>14.126228435311736</v>
      </c>
    </row>
    <row r="42" spans="1:33" x14ac:dyDescent="0.3">
      <c r="A42" s="22" t="s">
        <v>222</v>
      </c>
      <c r="B42" s="22" t="s">
        <v>756</v>
      </c>
      <c r="C42" s="83">
        <v>88000</v>
      </c>
      <c r="D42" s="67">
        <v>46047.125</v>
      </c>
      <c r="E42" s="18">
        <v>4.9642407724505323E-3</v>
      </c>
      <c r="F42" s="84">
        <v>89092.633400000006</v>
      </c>
      <c r="G42" s="73">
        <v>1.4500000000000001E-2</v>
      </c>
      <c r="H42" s="73">
        <v>1.6500000000000001E-2</v>
      </c>
      <c r="I42" s="73">
        <v>1.54E-2</v>
      </c>
      <c r="J42" s="32">
        <v>1291.8431843000001</v>
      </c>
      <c r="K42" s="84">
        <v>1470.0284511000002</v>
      </c>
      <c r="L42" s="84">
        <v>1372.0265543600001</v>
      </c>
      <c r="M42" s="114">
        <v>23.782175103105992</v>
      </c>
      <c r="N42" s="114">
        <v>32.507303337889162</v>
      </c>
      <c r="O42" s="114">
        <v>27.842840060371365</v>
      </c>
      <c r="P42" s="114">
        <v>8.7251282347831705</v>
      </c>
      <c r="Q42" s="32">
        <v>1092.6334000000061</v>
      </c>
      <c r="R42" s="84">
        <v>199.209784299994</v>
      </c>
      <c r="S42" s="84">
        <v>377.39505109999413</v>
      </c>
      <c r="T42" s="32">
        <v>267.27789990000002</v>
      </c>
      <c r="U42" s="84">
        <v>294.00568988999999</v>
      </c>
      <c r="V42" s="84">
        <v>267.27789990000002</v>
      </c>
      <c r="W42" s="84">
        <v>294.00568988999999</v>
      </c>
      <c r="X42" s="84">
        <v>1359.911299900006</v>
      </c>
      <c r="Y42" s="84">
        <v>1386.6390898900061</v>
      </c>
      <c r="Z42" s="84">
        <v>1373.2751948950061</v>
      </c>
      <c r="AA42" s="84">
        <v>68.068115600005967</v>
      </c>
      <c r="AB42" s="84">
        <v>83.389361209994149</v>
      </c>
      <c r="AC42" s="24">
        <v>27.24696980085282</v>
      </c>
      <c r="AD42" s="24">
        <v>28.554911918899339</v>
      </c>
      <c r="AE42" s="96">
        <v>27.903961174109543</v>
      </c>
      <c r="AF42" s="96">
        <v>1.3079421180465189</v>
      </c>
      <c r="AG42" s="32">
        <v>20.437788384792253</v>
      </c>
    </row>
    <row r="43" spans="1:33" x14ac:dyDescent="0.3">
      <c r="A43" s="22" t="s">
        <v>223</v>
      </c>
      <c r="B43" s="22" t="s">
        <v>757</v>
      </c>
      <c r="C43" s="83">
        <v>88000</v>
      </c>
      <c r="D43" s="67">
        <v>46047.125</v>
      </c>
      <c r="E43" s="18">
        <v>4.9642407724505323E-3</v>
      </c>
      <c r="F43" s="84">
        <v>89092.633300000001</v>
      </c>
      <c r="G43" s="73">
        <v>3.0000000000000001E-3</v>
      </c>
      <c r="H43" s="73">
        <v>3.3E-3</v>
      </c>
      <c r="I43" s="73">
        <v>3.0999999999999999E-3</v>
      </c>
      <c r="J43" s="32">
        <v>267.27789990000002</v>
      </c>
      <c r="K43" s="84">
        <v>294.00568988999999</v>
      </c>
      <c r="L43" s="84">
        <v>276.18716323000001</v>
      </c>
      <c r="M43" s="114">
        <v>27.246968530852612</v>
      </c>
      <c r="N43" s="114">
        <v>28.55491062641342</v>
      </c>
      <c r="O43" s="114">
        <v>27.685660734567108</v>
      </c>
      <c r="P43" s="114">
        <v>1.3079420955608079</v>
      </c>
      <c r="Q43" s="32">
        <v>0</v>
      </c>
      <c r="R43" s="84">
        <v>267.27789990000002</v>
      </c>
      <c r="S43" s="84">
        <v>294.00568988999999</v>
      </c>
      <c r="T43" s="32">
        <v>267.27789990000002</v>
      </c>
      <c r="U43" s="84">
        <v>294.00568988999999</v>
      </c>
      <c r="V43" s="84">
        <v>267.27789990000002</v>
      </c>
      <c r="W43" s="84">
        <v>294.00568988999999</v>
      </c>
      <c r="X43" s="84">
        <v>267.27789990000002</v>
      </c>
      <c r="Y43" s="84">
        <v>294.00568988999999</v>
      </c>
      <c r="Z43" s="84">
        <v>280.64179489499998</v>
      </c>
      <c r="AA43" s="84">
        <v>0</v>
      </c>
      <c r="AB43" s="84">
        <v>0</v>
      </c>
      <c r="AC43" s="24">
        <v>27.246968530852612</v>
      </c>
      <c r="AD43" s="24">
        <v>28.55491062641342</v>
      </c>
      <c r="AE43" s="96">
        <v>27.90395989262904</v>
      </c>
      <c r="AF43" s="96">
        <v>1.3079420955608079</v>
      </c>
      <c r="AG43" s="32">
        <v>20.43778873600489</v>
      </c>
    </row>
    <row r="44" spans="1:33" x14ac:dyDescent="0.3">
      <c r="A44" s="22" t="s">
        <v>224</v>
      </c>
      <c r="B44" s="22" t="s">
        <v>756</v>
      </c>
      <c r="C44" s="83">
        <v>89000</v>
      </c>
      <c r="D44" s="67">
        <v>46047.125</v>
      </c>
      <c r="E44" s="18">
        <v>4.9642407724505323E-3</v>
      </c>
      <c r="F44" s="84">
        <v>89092.633300000001</v>
      </c>
      <c r="G44" s="73">
        <v>7.4999999999999997E-3</v>
      </c>
      <c r="H44" s="73">
        <v>8.0000000000000002E-3</v>
      </c>
      <c r="I44" s="73">
        <v>7.6E-3</v>
      </c>
      <c r="J44" s="32">
        <v>668.19474975000003</v>
      </c>
      <c r="K44" s="84">
        <v>712.74106640000002</v>
      </c>
      <c r="L44" s="84">
        <v>677.10401307999996</v>
      </c>
      <c r="M44" s="114">
        <v>24.802173650604406</v>
      </c>
      <c r="N44" s="114">
        <v>26.584942903657456</v>
      </c>
      <c r="O44" s="114">
        <v>25.158760110499863</v>
      </c>
      <c r="P44" s="114">
        <v>1.7827692530530506</v>
      </c>
      <c r="Q44" s="32">
        <v>92.633300000001327</v>
      </c>
      <c r="R44" s="84">
        <v>575.5614497499987</v>
      </c>
      <c r="S44" s="84">
        <v>620.1077663999987</v>
      </c>
      <c r="T44" s="32">
        <v>575.5614497499987</v>
      </c>
      <c r="U44" s="84">
        <v>620.1077663999987</v>
      </c>
      <c r="V44" s="84">
        <v>575.5614497499987</v>
      </c>
      <c r="W44" s="84">
        <v>620.1077663999987</v>
      </c>
      <c r="X44" s="84">
        <v>668.19474975000003</v>
      </c>
      <c r="Y44" s="84">
        <v>712.74106640000002</v>
      </c>
      <c r="Z44" s="84">
        <v>690.46790807499997</v>
      </c>
      <c r="AA44" s="84">
        <v>0</v>
      </c>
      <c r="AB44" s="84">
        <v>0</v>
      </c>
      <c r="AC44" s="24">
        <v>24.802173650604406</v>
      </c>
      <c r="AD44" s="24">
        <v>26.584942903657456</v>
      </c>
      <c r="AE44" s="96">
        <v>25.693608131248009</v>
      </c>
      <c r="AF44" s="96">
        <v>1.7827692530530506</v>
      </c>
      <c r="AG44" s="32">
        <v>24.987196813424386</v>
      </c>
    </row>
    <row r="45" spans="1:33" x14ac:dyDescent="0.3">
      <c r="A45" s="22" t="s">
        <v>225</v>
      </c>
      <c r="B45" s="22" t="s">
        <v>757</v>
      </c>
      <c r="C45" s="83">
        <v>89000</v>
      </c>
      <c r="D45" s="67">
        <v>46047.125</v>
      </c>
      <c r="E45" s="18">
        <v>4.9642407724505323E-3</v>
      </c>
      <c r="F45" s="84">
        <v>89092.633300000001</v>
      </c>
      <c r="G45" s="73">
        <v>6.0000000000000001E-3</v>
      </c>
      <c r="H45" s="73">
        <v>7.0000000000000001E-3</v>
      </c>
      <c r="I45" s="73">
        <v>6.4999999999999997E-3</v>
      </c>
      <c r="J45" s="32">
        <v>534.55579980000005</v>
      </c>
      <c r="K45" s="84">
        <v>623.64843310000003</v>
      </c>
      <c r="L45" s="84">
        <v>579.10211644999993</v>
      </c>
      <c r="M45" s="114">
        <v>23.160711456272487</v>
      </c>
      <c r="N45" s="114">
        <v>26.726625999902083</v>
      </c>
      <c r="O45" s="114">
        <v>24.943888216140977</v>
      </c>
      <c r="P45" s="114">
        <v>3.5659145436295958</v>
      </c>
      <c r="Q45" s="32">
        <v>0</v>
      </c>
      <c r="R45" s="84">
        <v>534.55579980000005</v>
      </c>
      <c r="S45" s="84">
        <v>623.64843310000003</v>
      </c>
      <c r="T45" s="32">
        <v>575.5614497499987</v>
      </c>
      <c r="U45" s="84">
        <v>620.1077663999987</v>
      </c>
      <c r="V45" s="84">
        <v>575.5614497499987</v>
      </c>
      <c r="W45" s="84">
        <v>620.1077663999987</v>
      </c>
      <c r="X45" s="84">
        <v>575.5614497499987</v>
      </c>
      <c r="Y45" s="84">
        <v>620.1077663999987</v>
      </c>
      <c r="Z45" s="84">
        <v>597.83460807499864</v>
      </c>
      <c r="AA45" s="84">
        <v>41.005649949998656</v>
      </c>
      <c r="AB45" s="84">
        <v>3.5406667000013385</v>
      </c>
      <c r="AC45" s="24">
        <v>24.802173650604114</v>
      </c>
      <c r="AD45" s="24">
        <v>26.584942903657165</v>
      </c>
      <c r="AE45" s="96">
        <v>25.69360813124829</v>
      </c>
      <c r="AF45" s="96">
        <v>1.7827692530530506</v>
      </c>
      <c r="AG45" s="32">
        <v>24.987196813424386</v>
      </c>
    </row>
    <row r="46" spans="1:33" x14ac:dyDescent="0.3">
      <c r="A46" s="22" t="s">
        <v>226</v>
      </c>
      <c r="B46" s="22" t="s">
        <v>756</v>
      </c>
      <c r="C46" s="83">
        <v>90000</v>
      </c>
      <c r="D46" s="67">
        <v>46047.125</v>
      </c>
      <c r="E46" s="18">
        <v>4.9642407724505323E-3</v>
      </c>
      <c r="F46" s="84">
        <v>89092.633300000001</v>
      </c>
      <c r="G46" s="73">
        <v>2.8E-3</v>
      </c>
      <c r="H46" s="73">
        <v>3.3E-3</v>
      </c>
      <c r="I46" s="73">
        <v>3.0999999999999999E-3</v>
      </c>
      <c r="J46" s="32">
        <v>249.45937323999999</v>
      </c>
      <c r="K46" s="84">
        <v>294.00568988999999</v>
      </c>
      <c r="L46" s="84">
        <v>276.18716323000001</v>
      </c>
      <c r="M46" s="114">
        <v>23.702001769549735</v>
      </c>
      <c r="N46" s="114">
        <v>25.797984074020171</v>
      </c>
      <c r="O46" s="114">
        <v>24.966717179661494</v>
      </c>
      <c r="P46" s="114">
        <v>2.0959823044704358</v>
      </c>
      <c r="Q46" s="32">
        <v>0</v>
      </c>
      <c r="R46" s="84">
        <v>249.45937323999999</v>
      </c>
      <c r="S46" s="84">
        <v>294.00568988999999</v>
      </c>
      <c r="T46" s="32">
        <v>249.45937323999999</v>
      </c>
      <c r="U46" s="84">
        <v>294.00568988999999</v>
      </c>
      <c r="V46" s="84">
        <v>249.45937323999999</v>
      </c>
      <c r="W46" s="84">
        <v>294.00568988999999</v>
      </c>
      <c r="X46" s="84">
        <v>249.45937323999999</v>
      </c>
      <c r="Y46" s="84">
        <v>294.00568988999999</v>
      </c>
      <c r="Z46" s="84">
        <v>271.73253156499999</v>
      </c>
      <c r="AA46" s="84">
        <v>0</v>
      </c>
      <c r="AB46" s="84">
        <v>0</v>
      </c>
      <c r="AC46" s="24">
        <v>23.702001769549735</v>
      </c>
      <c r="AD46" s="24">
        <v>25.797984074020171</v>
      </c>
      <c r="AE46" s="96">
        <v>24.757492797820451</v>
      </c>
      <c r="AF46" s="96">
        <v>2.0959823044704358</v>
      </c>
      <c r="AG46" s="32">
        <v>21.261085537384734</v>
      </c>
    </row>
    <row r="47" spans="1:33" x14ac:dyDescent="0.3">
      <c r="A47" s="22" t="s">
        <v>227</v>
      </c>
      <c r="B47" s="22" t="s">
        <v>757</v>
      </c>
      <c r="C47" s="83">
        <v>90000</v>
      </c>
      <c r="D47" s="67">
        <v>46047.125</v>
      </c>
      <c r="E47" s="18">
        <v>4.9642407724505323E-3</v>
      </c>
      <c r="F47" s="84">
        <v>89092.633300000001</v>
      </c>
      <c r="G47" s="73">
        <v>1.2500000000000001E-2</v>
      </c>
      <c r="H47" s="73">
        <v>1.35E-2</v>
      </c>
      <c r="I47" s="73">
        <v>1.3299999999999999E-2</v>
      </c>
      <c r="J47" s="32">
        <v>1113.65791625</v>
      </c>
      <c r="K47" s="84">
        <v>1202.75054955</v>
      </c>
      <c r="L47" s="84">
        <v>1184.9320228899999</v>
      </c>
      <c r="M47" s="114">
        <v>21.60311454603524</v>
      </c>
      <c r="N47" s="114">
        <v>25.861921784000781</v>
      </c>
      <c r="O47" s="114">
        <v>25.031328026602168</v>
      </c>
      <c r="P47" s="114">
        <v>4.2588072379655415</v>
      </c>
      <c r="Q47" s="32">
        <v>907.36669999999867</v>
      </c>
      <c r="R47" s="84">
        <v>206.2912162500013</v>
      </c>
      <c r="S47" s="84">
        <v>295.38384955000129</v>
      </c>
      <c r="T47" s="32">
        <v>249.45937323999999</v>
      </c>
      <c r="U47" s="84">
        <v>294.00568988999999</v>
      </c>
      <c r="V47" s="84">
        <v>249.45937323999999</v>
      </c>
      <c r="W47" s="84">
        <v>294.00568988999999</v>
      </c>
      <c r="X47" s="84">
        <v>1156.8260732399985</v>
      </c>
      <c r="Y47" s="84">
        <v>1201.3723898899987</v>
      </c>
      <c r="Z47" s="84">
        <v>1179.0992315649987</v>
      </c>
      <c r="AA47" s="84">
        <v>43.168156989998579</v>
      </c>
      <c r="AB47" s="84">
        <v>1.3781596600013017</v>
      </c>
      <c r="AC47" s="24">
        <v>23.702001769549362</v>
      </c>
      <c r="AD47" s="24">
        <v>25.797984074020174</v>
      </c>
      <c r="AE47" s="96">
        <v>24.757492797820969</v>
      </c>
      <c r="AF47" s="96">
        <v>2.0959823044708124</v>
      </c>
      <c r="AG47" s="32">
        <v>21.261085537384883</v>
      </c>
    </row>
    <row r="48" spans="1:33" x14ac:dyDescent="0.3">
      <c r="A48" s="22" t="s">
        <v>228</v>
      </c>
      <c r="B48" s="22" t="s">
        <v>756</v>
      </c>
      <c r="C48" s="83">
        <v>91000</v>
      </c>
      <c r="D48" s="67">
        <v>46047.125</v>
      </c>
      <c r="E48" s="18">
        <v>4.9642407724505323E-3</v>
      </c>
      <c r="F48" s="84">
        <v>89092.633300000001</v>
      </c>
      <c r="G48" s="73">
        <v>8.0000000000000004E-4</v>
      </c>
      <c r="H48" s="73">
        <v>1.1999999999999999E-3</v>
      </c>
      <c r="I48" s="73">
        <v>1.1000000000000001E-3</v>
      </c>
      <c r="J48" s="32">
        <v>71.274106639999999</v>
      </c>
      <c r="K48" s="84">
        <v>106.91115995999999</v>
      </c>
      <c r="L48" s="84">
        <v>98.001896630000005</v>
      </c>
      <c r="M48" s="114">
        <v>23.53269087656281</v>
      </c>
      <c r="N48" s="114">
        <v>26.440536816175008</v>
      </c>
      <c r="O48" s="114">
        <v>25.756991114892934</v>
      </c>
      <c r="P48" s="114">
        <v>2.9078459396121978</v>
      </c>
      <c r="Q48" s="32">
        <v>0</v>
      </c>
      <c r="R48" s="84">
        <v>71.274106639999999</v>
      </c>
      <c r="S48" s="84">
        <v>106.91115995999999</v>
      </c>
      <c r="T48" s="32">
        <v>71.274106639999999</v>
      </c>
      <c r="U48" s="84">
        <v>106.91115995999999</v>
      </c>
      <c r="V48" s="84">
        <v>71.274106639999999</v>
      </c>
      <c r="W48" s="84">
        <v>106.91115995999999</v>
      </c>
      <c r="X48" s="84">
        <v>71.274106639999999</v>
      </c>
      <c r="Y48" s="84">
        <v>106.91115995999999</v>
      </c>
      <c r="Z48" s="84">
        <v>89.092633299999989</v>
      </c>
      <c r="AA48" s="84">
        <v>0</v>
      </c>
      <c r="AB48" s="84">
        <v>0</v>
      </c>
      <c r="AC48" s="24">
        <v>23.53269087656281</v>
      </c>
      <c r="AD48" s="24">
        <v>26.440536816175008</v>
      </c>
      <c r="AE48" s="96">
        <v>25.047762146372794</v>
      </c>
      <c r="AF48" s="96">
        <v>2.9078459396121978</v>
      </c>
      <c r="AG48" s="32">
        <v>12.314413920205649</v>
      </c>
    </row>
    <row r="49" spans="1:33" x14ac:dyDescent="0.3">
      <c r="A49" s="22" t="s">
        <v>229</v>
      </c>
      <c r="B49" s="22" t="s">
        <v>757</v>
      </c>
      <c r="C49" s="83">
        <v>91000</v>
      </c>
      <c r="D49" s="67">
        <v>46047.125</v>
      </c>
      <c r="E49" s="18">
        <v>4.9642407724505323E-3</v>
      </c>
      <c r="F49" s="84">
        <v>89092.633300000001</v>
      </c>
      <c r="G49" s="73">
        <v>2.1000000000000001E-2</v>
      </c>
      <c r="H49" s="73">
        <v>2.35E-2</v>
      </c>
      <c r="I49" s="73">
        <v>2.2499999999999999E-2</v>
      </c>
      <c r="J49" s="32">
        <v>1870.9452993000002</v>
      </c>
      <c r="K49" s="84">
        <v>2093.6768825499998</v>
      </c>
      <c r="L49" s="84">
        <v>2004.5842492499999</v>
      </c>
      <c r="N49" s="114">
        <v>31.801875336709539</v>
      </c>
      <c r="O49" s="114">
        <v>25.695641724466679</v>
      </c>
      <c r="Q49" s="32">
        <v>1907.3666999999987</v>
      </c>
      <c r="R49" s="84">
        <v>-36.421400699998458</v>
      </c>
      <c r="S49" s="84">
        <v>186.31018255000117</v>
      </c>
      <c r="T49" s="32">
        <v>71.274106639999999</v>
      </c>
      <c r="U49" s="84">
        <v>106.91115995999999</v>
      </c>
      <c r="V49" s="84">
        <v>71.274106639999999</v>
      </c>
      <c r="W49" s="84">
        <v>106.91115995999999</v>
      </c>
      <c r="X49" s="84">
        <v>1978.6408066399986</v>
      </c>
      <c r="Y49" s="84">
        <v>2014.2778599599988</v>
      </c>
      <c r="Z49" s="84">
        <v>1996.4593332999987</v>
      </c>
      <c r="AA49" s="84">
        <v>107.69550733999836</v>
      </c>
      <c r="AB49" s="84">
        <v>79.399022590001096</v>
      </c>
      <c r="AC49" s="24">
        <v>23.532690876563322</v>
      </c>
      <c r="AD49" s="24">
        <v>26.440536816176351</v>
      </c>
      <c r="AE49" s="96">
        <v>25.047762146373643</v>
      </c>
      <c r="AF49" s="96">
        <v>2.9078459396130292</v>
      </c>
      <c r="AG49" s="32">
        <v>12.314413920206251</v>
      </c>
    </row>
    <row r="50" spans="1:33" x14ac:dyDescent="0.3">
      <c r="A50" s="22" t="s">
        <v>230</v>
      </c>
      <c r="B50" s="22" t="s">
        <v>756</v>
      </c>
      <c r="C50" s="83">
        <v>92000</v>
      </c>
      <c r="D50" s="67">
        <v>46047.125</v>
      </c>
      <c r="E50" s="18">
        <v>4.9642407724505323E-3</v>
      </c>
      <c r="F50" s="84">
        <v>89092.633300000001</v>
      </c>
      <c r="G50" s="73">
        <v>2.9999999999999997E-4</v>
      </c>
      <c r="H50" s="73">
        <v>5.0000000000000001E-4</v>
      </c>
      <c r="I50" s="73">
        <v>4.0000000000000002E-4</v>
      </c>
      <c r="J50" s="32">
        <v>26.727789989999998</v>
      </c>
      <c r="K50" s="84">
        <v>44.546316650000001</v>
      </c>
      <c r="L50" s="84">
        <v>35.63705332</v>
      </c>
      <c r="M50" s="114">
        <v>26.018069648748348</v>
      </c>
      <c r="N50" s="114">
        <v>28.808003957793922</v>
      </c>
      <c r="O50" s="114">
        <v>27.510551620893875</v>
      </c>
      <c r="P50" s="114">
        <v>2.7899343090455737</v>
      </c>
      <c r="Q50" s="32">
        <v>0</v>
      </c>
      <c r="R50" s="84">
        <v>26.727789989999998</v>
      </c>
      <c r="S50" s="84">
        <v>44.546316650000001</v>
      </c>
      <c r="T50" s="32">
        <v>26.727789989999998</v>
      </c>
      <c r="U50" s="84">
        <v>44.546316650000001</v>
      </c>
      <c r="V50" s="84">
        <v>26.727789989999998</v>
      </c>
      <c r="W50" s="84">
        <v>44.546316650000001</v>
      </c>
      <c r="X50" s="84">
        <v>26.727789989999998</v>
      </c>
      <c r="Y50" s="84">
        <v>44.546316650000001</v>
      </c>
      <c r="Z50" s="84">
        <v>35.63705332</v>
      </c>
      <c r="AA50" s="84">
        <v>0</v>
      </c>
      <c r="AB50" s="84">
        <v>0</v>
      </c>
      <c r="AC50" s="24">
        <v>26.018069648748348</v>
      </c>
      <c r="AD50" s="24">
        <v>28.808003957793922</v>
      </c>
      <c r="AE50" s="96">
        <v>27.510551620893875</v>
      </c>
      <c r="AF50" s="96">
        <v>2.7899343090455737</v>
      </c>
      <c r="AG50" s="32">
        <v>6.4512753612091487</v>
      </c>
    </row>
    <row r="51" spans="1:33" x14ac:dyDescent="0.3">
      <c r="A51" s="22" t="s">
        <v>231</v>
      </c>
      <c r="B51" s="22" t="s">
        <v>757</v>
      </c>
      <c r="C51" s="83">
        <v>92000</v>
      </c>
      <c r="D51" s="67">
        <v>46047.125</v>
      </c>
      <c r="E51" s="18">
        <v>4.9642407724505323E-3</v>
      </c>
      <c r="F51" s="84">
        <v>89093.013099999996</v>
      </c>
      <c r="G51" s="73">
        <v>3.2000000000000001E-2</v>
      </c>
      <c r="H51" s="73">
        <v>3.4500000000000003E-2</v>
      </c>
      <c r="I51" s="73">
        <v>3.3000000000000002E-2</v>
      </c>
      <c r="J51" s="32">
        <v>2850.9764191999998</v>
      </c>
      <c r="K51" s="84">
        <v>3073.70895195</v>
      </c>
      <c r="L51" s="84">
        <v>2940.0694323000002</v>
      </c>
      <c r="N51" s="114">
        <v>40.359988900995603</v>
      </c>
      <c r="O51" s="114">
        <v>27.103523649949878</v>
      </c>
      <c r="Q51" s="32">
        <v>2906.9869000000035</v>
      </c>
      <c r="R51" s="84">
        <v>-56.010480800003734</v>
      </c>
      <c r="S51" s="84">
        <v>166.72205194999651</v>
      </c>
      <c r="T51" s="32">
        <v>26.727789989999998</v>
      </c>
      <c r="U51" s="84">
        <v>44.546316650000001</v>
      </c>
      <c r="V51" s="84">
        <v>26.727789989999998</v>
      </c>
      <c r="W51" s="84">
        <v>44.546316650000001</v>
      </c>
      <c r="X51" s="84">
        <v>2933.7146899900035</v>
      </c>
      <c r="Y51" s="84">
        <v>2951.5332166500034</v>
      </c>
      <c r="Z51" s="84">
        <v>2942.6239533200032</v>
      </c>
      <c r="AA51" s="84">
        <v>82.738270790003753</v>
      </c>
      <c r="AB51" s="84">
        <v>122.17573529999663</v>
      </c>
      <c r="AC51" s="24">
        <v>26.01525190359909</v>
      </c>
      <c r="AD51" s="24">
        <v>28.804978805396569</v>
      </c>
      <c r="AE51" s="96">
        <v>27.50762098237189</v>
      </c>
      <c r="AF51" s="96">
        <v>2.7897269017974793</v>
      </c>
      <c r="AG51" s="32">
        <v>6.4517535962809838</v>
      </c>
    </row>
    <row r="52" spans="1:33" x14ac:dyDescent="0.3">
      <c r="A52" s="22" t="s">
        <v>232</v>
      </c>
      <c r="B52" s="22" t="s">
        <v>756</v>
      </c>
      <c r="C52" s="83">
        <v>93000</v>
      </c>
      <c r="D52" s="67">
        <v>46047.125</v>
      </c>
      <c r="E52" s="18">
        <v>4.9642407724505323E-3</v>
      </c>
      <c r="F52" s="84">
        <v>89093.013099999996</v>
      </c>
      <c r="G52" s="73">
        <v>1E-4</v>
      </c>
      <c r="H52" s="73">
        <v>2.9999999999999997E-4</v>
      </c>
      <c r="I52" s="73">
        <v>2.0000000000000001E-4</v>
      </c>
      <c r="J52" s="32">
        <v>8.90930131</v>
      </c>
      <c r="K52" s="84">
        <v>26.727903929999997</v>
      </c>
      <c r="L52" s="84">
        <v>17.81860262</v>
      </c>
      <c r="M52" s="114">
        <v>27.789138738169445</v>
      </c>
      <c r="N52" s="114">
        <v>32.964349760385524</v>
      </c>
      <c r="O52" s="114">
        <v>30.805544696836819</v>
      </c>
      <c r="P52" s="114">
        <v>5.1752110222160788</v>
      </c>
      <c r="Q52" s="32">
        <v>0</v>
      </c>
      <c r="R52" s="84">
        <v>8.90930131</v>
      </c>
      <c r="S52" s="84">
        <v>26.727903929999997</v>
      </c>
      <c r="T52" s="32">
        <v>8.90930131</v>
      </c>
      <c r="U52" s="84">
        <v>26.727903929999997</v>
      </c>
      <c r="V52" s="84">
        <v>8.90930131</v>
      </c>
      <c r="W52" s="84">
        <v>26.727903929999997</v>
      </c>
      <c r="X52" s="84">
        <v>8.90930131</v>
      </c>
      <c r="Y52" s="84">
        <v>26.727903929999997</v>
      </c>
      <c r="Z52" s="84">
        <v>17.81860262</v>
      </c>
      <c r="AA52" s="84">
        <v>0</v>
      </c>
      <c r="AB52" s="84">
        <v>0</v>
      </c>
      <c r="AC52" s="24">
        <v>27.789138738169445</v>
      </c>
      <c r="AD52" s="24">
        <v>32.964349760385524</v>
      </c>
      <c r="AE52" s="96">
        <v>30.805544696836819</v>
      </c>
      <c r="AF52" s="96">
        <v>5.1752110222160788</v>
      </c>
      <c r="AG52" s="32">
        <v>3.6217802709617648</v>
      </c>
    </row>
    <row r="53" spans="1:33" x14ac:dyDescent="0.3">
      <c r="A53" s="22" t="s">
        <v>233</v>
      </c>
      <c r="B53" s="22" t="s">
        <v>757</v>
      </c>
      <c r="C53" s="83">
        <v>93000</v>
      </c>
      <c r="D53" s="67">
        <v>46047.125</v>
      </c>
      <c r="E53" s="18">
        <v>4.9642407724505323E-3</v>
      </c>
      <c r="F53" s="84">
        <v>89093.013099999996</v>
      </c>
      <c r="G53" s="73">
        <v>4.2500000000000003E-2</v>
      </c>
      <c r="H53" s="73">
        <v>4.5499999999999999E-2</v>
      </c>
      <c r="I53" s="73">
        <v>4.3999999999999997E-2</v>
      </c>
      <c r="J53" s="32">
        <v>3786.4530567500001</v>
      </c>
      <c r="K53" s="84">
        <v>4053.7320960499997</v>
      </c>
      <c r="L53" s="84">
        <v>3920.0925763999994</v>
      </c>
      <c r="N53" s="114">
        <v>47.747475094320329</v>
      </c>
      <c r="O53" s="114">
        <v>29.376722872601015</v>
      </c>
      <c r="Q53" s="32">
        <v>3906.9869000000035</v>
      </c>
      <c r="R53" s="84">
        <v>-120.53384325000343</v>
      </c>
      <c r="S53" s="84">
        <v>146.74519604999614</v>
      </c>
      <c r="T53" s="32">
        <v>8.90930131</v>
      </c>
      <c r="U53" s="84">
        <v>26.727903929999997</v>
      </c>
      <c r="V53" s="84">
        <v>8.90930131</v>
      </c>
      <c r="W53" s="84">
        <v>26.727903929999997</v>
      </c>
      <c r="X53" s="84">
        <v>3915.8962013100036</v>
      </c>
      <c r="Y53" s="84">
        <v>3933.7148039300037</v>
      </c>
      <c r="Z53" s="84">
        <v>3924.8055026200036</v>
      </c>
      <c r="AA53" s="84">
        <v>129.44314456000347</v>
      </c>
      <c r="AB53" s="84">
        <v>120.017292119996</v>
      </c>
      <c r="AC53" s="24">
        <v>27.789138738174501</v>
      </c>
      <c r="AD53" s="24">
        <v>32.96434976038686</v>
      </c>
      <c r="AE53" s="96">
        <v>30.805544696835536</v>
      </c>
      <c r="AF53" s="96">
        <v>5.1752110222123591</v>
      </c>
      <c r="AG53" s="32">
        <v>3.6217802709611777</v>
      </c>
    </row>
    <row r="54" spans="1:33" x14ac:dyDescent="0.3">
      <c r="A54" s="22" t="s">
        <v>234</v>
      </c>
      <c r="B54" s="22" t="s">
        <v>756</v>
      </c>
      <c r="C54" s="83">
        <v>94000</v>
      </c>
      <c r="D54" s="67">
        <v>46047.125</v>
      </c>
      <c r="E54" s="18">
        <v>4.9642407724505323E-3</v>
      </c>
      <c r="F54" s="84">
        <v>89093.013099999996</v>
      </c>
      <c r="G54" s="73">
        <v>0</v>
      </c>
      <c r="H54" s="73">
        <v>2.0000000000000001E-4</v>
      </c>
      <c r="I54" s="73">
        <v>2.0000000000000001E-4</v>
      </c>
      <c r="J54" s="32">
        <v>0</v>
      </c>
      <c r="K54" s="84">
        <v>17.81860262</v>
      </c>
      <c r="L54" s="84">
        <v>17.81860262</v>
      </c>
      <c r="N54" s="114">
        <v>37.139586574235686</v>
      </c>
      <c r="O54" s="114">
        <v>37.139586574235686</v>
      </c>
      <c r="Q54" s="32">
        <v>0</v>
      </c>
      <c r="R54" s="84">
        <v>0</v>
      </c>
      <c r="S54" s="84">
        <v>17.81860262</v>
      </c>
      <c r="T54" s="32">
        <v>0</v>
      </c>
      <c r="U54" s="84">
        <v>17.81860262</v>
      </c>
      <c r="V54" s="84">
        <v>0</v>
      </c>
      <c r="W54" s="84">
        <v>17.81860262</v>
      </c>
      <c r="X54" s="84">
        <v>0</v>
      </c>
      <c r="Y54" s="84">
        <v>17.81860262</v>
      </c>
      <c r="Z54" s="84">
        <v>8.90930131</v>
      </c>
      <c r="AA54" s="84">
        <v>0</v>
      </c>
      <c r="AB54" s="84">
        <v>0</v>
      </c>
      <c r="AD54" s="24">
        <v>37.139586574235686</v>
      </c>
      <c r="AE54" s="96">
        <v>33.659232343124302</v>
      </c>
      <c r="AG54" s="32">
        <v>1.9974918866577123</v>
      </c>
    </row>
    <row r="55" spans="1:33" x14ac:dyDescent="0.3">
      <c r="A55" s="22" t="s">
        <v>235</v>
      </c>
      <c r="B55" s="22" t="s">
        <v>757</v>
      </c>
      <c r="C55" s="83">
        <v>94000</v>
      </c>
      <c r="D55" s="67">
        <v>46047.125</v>
      </c>
      <c r="E55" s="18">
        <v>4.9642407724505323E-3</v>
      </c>
      <c r="F55" s="84">
        <v>89093.013099999996</v>
      </c>
      <c r="G55" s="73">
        <v>5.3999999999999999E-2</v>
      </c>
      <c r="H55" s="73">
        <v>5.6500000000000002E-2</v>
      </c>
      <c r="I55" s="73">
        <v>5.5199999999999999E-2</v>
      </c>
      <c r="J55" s="32">
        <v>4811.0227073999995</v>
      </c>
      <c r="K55" s="84">
        <v>5033.7552401499997</v>
      </c>
      <c r="L55" s="84">
        <v>4917.93432312</v>
      </c>
      <c r="N55" s="114">
        <v>54.174009622918703</v>
      </c>
      <c r="O55" s="114">
        <v>34.609667533309754</v>
      </c>
      <c r="Q55" s="32">
        <v>4906.9869000000035</v>
      </c>
      <c r="R55" s="84">
        <v>-95.964192600004026</v>
      </c>
      <c r="S55" s="84">
        <v>126.76834014999622</v>
      </c>
      <c r="T55" s="32">
        <v>0</v>
      </c>
      <c r="U55" s="84">
        <v>17.81860262</v>
      </c>
      <c r="V55" s="84">
        <v>0</v>
      </c>
      <c r="W55" s="84">
        <v>17.81860262</v>
      </c>
      <c r="X55" s="84">
        <v>4906.9869000000035</v>
      </c>
      <c r="Y55" s="84">
        <v>4924.8055026200036</v>
      </c>
      <c r="Z55" s="84">
        <v>4915.8962013100036</v>
      </c>
      <c r="AA55" s="84">
        <v>95.964192600004026</v>
      </c>
      <c r="AB55" s="84">
        <v>108.94973752999613</v>
      </c>
      <c r="AD55" s="24">
        <v>37.139586574234478</v>
      </c>
      <c r="AE55" s="96">
        <v>33.659232343122078</v>
      </c>
      <c r="AG55" s="32">
        <v>1.9974918866570361</v>
      </c>
    </row>
    <row r="56" spans="1:33" x14ac:dyDescent="0.3">
      <c r="A56" s="22" t="s">
        <v>236</v>
      </c>
      <c r="B56" s="22" t="s">
        <v>756</v>
      </c>
      <c r="C56" s="83">
        <v>96000</v>
      </c>
      <c r="D56" s="67">
        <v>46047.125</v>
      </c>
      <c r="E56" s="18">
        <v>4.9642407724505323E-3</v>
      </c>
      <c r="F56" s="84">
        <v>89093.013099999996</v>
      </c>
      <c r="G56" s="73">
        <v>0</v>
      </c>
      <c r="H56" s="73">
        <v>1E-4</v>
      </c>
      <c r="I56" s="73">
        <v>1E-4</v>
      </c>
      <c r="J56" s="32">
        <v>0</v>
      </c>
      <c r="K56" s="84">
        <v>8.90930131</v>
      </c>
      <c r="L56" s="84">
        <v>8.90930131</v>
      </c>
      <c r="N56" s="114">
        <v>44.865106428560587</v>
      </c>
      <c r="O56" s="114">
        <v>44.865106428560587</v>
      </c>
      <c r="Q56" s="32">
        <v>0</v>
      </c>
      <c r="R56" s="84">
        <v>0</v>
      </c>
      <c r="S56" s="84">
        <v>8.90930131</v>
      </c>
      <c r="T56" s="32">
        <v>0</v>
      </c>
      <c r="U56" s="84">
        <v>8.90930131</v>
      </c>
      <c r="V56" s="84">
        <v>0</v>
      </c>
      <c r="W56" s="84">
        <v>8.90930131</v>
      </c>
      <c r="X56" s="84">
        <v>0</v>
      </c>
      <c r="Y56" s="84">
        <v>8.90930131</v>
      </c>
      <c r="Z56" s="84">
        <v>4.454650655</v>
      </c>
      <c r="AA56" s="84">
        <v>0</v>
      </c>
      <c r="AB56" s="84">
        <v>0</v>
      </c>
      <c r="AD56" s="24">
        <v>44.865106428560587</v>
      </c>
      <c r="AE56" s="96">
        <v>41.369032801231107</v>
      </c>
      <c r="AG56" s="32">
        <v>0.97692064341333762</v>
      </c>
    </row>
    <row r="57" spans="1:33" x14ac:dyDescent="0.3">
      <c r="A57" s="22" t="s">
        <v>237</v>
      </c>
      <c r="B57" s="22" t="s">
        <v>757</v>
      </c>
      <c r="C57" s="83">
        <v>96000</v>
      </c>
      <c r="D57" s="67">
        <v>46047.125</v>
      </c>
      <c r="E57" s="18">
        <v>4.9642407724505323E-3</v>
      </c>
      <c r="F57" s="84">
        <v>89093.013099999996</v>
      </c>
      <c r="G57" s="73">
        <v>7.5999999999999998E-2</v>
      </c>
      <c r="H57" s="73">
        <v>7.9000000000000001E-2</v>
      </c>
      <c r="I57" s="73">
        <v>7.7600000000000002E-2</v>
      </c>
      <c r="J57" s="32">
        <v>6771.0689955999997</v>
      </c>
      <c r="K57" s="84">
        <v>7038.3480349000001</v>
      </c>
      <c r="L57" s="84">
        <v>6913.6178165599995</v>
      </c>
      <c r="N57" s="114">
        <v>70.229434866479352</v>
      </c>
      <c r="O57" s="114">
        <v>43.288604572048186</v>
      </c>
      <c r="Q57" s="32">
        <v>6906.9869000000035</v>
      </c>
      <c r="R57" s="84">
        <v>-135.91790440000386</v>
      </c>
      <c r="S57" s="84">
        <v>131.36113489999661</v>
      </c>
      <c r="T57" s="32">
        <v>0</v>
      </c>
      <c r="U57" s="84">
        <v>8.90930131</v>
      </c>
      <c r="V57" s="84">
        <v>0</v>
      </c>
      <c r="W57" s="84">
        <v>8.90930131</v>
      </c>
      <c r="X57" s="84">
        <v>6906.9869000000035</v>
      </c>
      <c r="Y57" s="84">
        <v>6915.8962013100036</v>
      </c>
      <c r="Z57" s="84">
        <v>6911.4415506550031</v>
      </c>
      <c r="AA57" s="84">
        <v>135.91790440000386</v>
      </c>
      <c r="AB57" s="84">
        <v>122.45183358999657</v>
      </c>
      <c r="AD57" s="24">
        <v>44.865106428561376</v>
      </c>
      <c r="AE57" s="96">
        <v>41.369032801231931</v>
      </c>
      <c r="AG57" s="32">
        <v>0.97692064341346629</v>
      </c>
    </row>
    <row r="58" spans="1:33" x14ac:dyDescent="0.3">
      <c r="A58" s="22" t="s">
        <v>308</v>
      </c>
      <c r="B58" s="22" t="s">
        <v>756</v>
      </c>
      <c r="C58" s="83">
        <v>82000</v>
      </c>
      <c r="D58" s="67">
        <v>46048.125</v>
      </c>
      <c r="E58" s="18">
        <v>7.7039667998477935E-3</v>
      </c>
      <c r="F58" s="84">
        <v>89111.858600000007</v>
      </c>
      <c r="G58" s="73">
        <v>7.9500000000000001E-2</v>
      </c>
      <c r="H58" s="73">
        <v>8.1000000000000003E-2</v>
      </c>
      <c r="I58" s="73">
        <v>8.0299999999999996E-2</v>
      </c>
      <c r="J58" s="32">
        <v>7084.3927587000007</v>
      </c>
      <c r="K58" s="84">
        <v>7218.0605466000006</v>
      </c>
      <c r="L58" s="84">
        <v>7155.6822455800002</v>
      </c>
      <c r="N58" s="114">
        <v>59.576927350409349</v>
      </c>
      <c r="O58" s="114">
        <v>50.366015735367831</v>
      </c>
      <c r="Q58" s="32">
        <v>7111.8586000000068</v>
      </c>
      <c r="R58" s="84">
        <v>-27.465841300006105</v>
      </c>
      <c r="S58" s="84">
        <v>106.20194659999379</v>
      </c>
      <c r="T58" s="32">
        <v>35.644743440000006</v>
      </c>
      <c r="U58" s="84">
        <v>44.555929300000003</v>
      </c>
      <c r="V58" s="84">
        <v>35.644743440000006</v>
      </c>
      <c r="W58" s="84">
        <v>44.555929300000003</v>
      </c>
      <c r="X58" s="84">
        <v>7147.5033434400066</v>
      </c>
      <c r="Y58" s="84">
        <v>7156.4145293000065</v>
      </c>
      <c r="Z58" s="84">
        <v>7151.958936370007</v>
      </c>
      <c r="AA58" s="84">
        <v>63.110584740005834</v>
      </c>
      <c r="AB58" s="84">
        <v>61.646017299994128</v>
      </c>
      <c r="AC58" s="24">
        <v>48.660050606091026</v>
      </c>
      <c r="AD58" s="24">
        <v>50.508945117203567</v>
      </c>
      <c r="AE58" s="96">
        <v>49.615924301480455</v>
      </c>
      <c r="AF58" s="96">
        <v>1.8488945111125403</v>
      </c>
      <c r="AG58" s="32">
        <v>4.8302288936160149</v>
      </c>
    </row>
    <row r="59" spans="1:33" x14ac:dyDescent="0.3">
      <c r="A59" s="22" t="s">
        <v>310</v>
      </c>
      <c r="B59" s="22" t="s">
        <v>757</v>
      </c>
      <c r="C59" s="83">
        <v>82000</v>
      </c>
      <c r="D59" s="67">
        <v>46048.125</v>
      </c>
      <c r="E59" s="18">
        <v>7.7039667998477935E-3</v>
      </c>
      <c r="F59" s="84">
        <v>89111.858600000007</v>
      </c>
      <c r="G59" s="73">
        <v>4.0000000000000002E-4</v>
      </c>
      <c r="H59" s="73">
        <v>5.0000000000000001E-4</v>
      </c>
      <c r="I59" s="73">
        <v>5.0000000000000001E-4</v>
      </c>
      <c r="J59" s="32">
        <v>35.644743440000006</v>
      </c>
      <c r="K59" s="84">
        <v>44.555929300000003</v>
      </c>
      <c r="L59" s="84">
        <v>44.555929300000003</v>
      </c>
      <c r="M59" s="114">
        <v>48.660050606092781</v>
      </c>
      <c r="N59" s="114">
        <v>50.508945117202209</v>
      </c>
      <c r="O59" s="114">
        <v>50.508945117202209</v>
      </c>
      <c r="P59" s="114">
        <v>1.8488945111094282</v>
      </c>
      <c r="Q59" s="32">
        <v>0</v>
      </c>
      <c r="R59" s="84">
        <v>35.644743440000006</v>
      </c>
      <c r="S59" s="84">
        <v>44.555929300000003</v>
      </c>
      <c r="T59" s="32">
        <v>35.644743440000006</v>
      </c>
      <c r="U59" s="84">
        <v>44.555929300000003</v>
      </c>
      <c r="V59" s="84">
        <v>35.644743440000006</v>
      </c>
      <c r="W59" s="84">
        <v>44.555929300000003</v>
      </c>
      <c r="X59" s="84">
        <v>35.644743440000006</v>
      </c>
      <c r="Y59" s="84">
        <v>44.555929300000003</v>
      </c>
      <c r="Z59" s="84">
        <v>40.100336370000008</v>
      </c>
      <c r="AA59" s="84">
        <v>0</v>
      </c>
      <c r="AB59" s="84">
        <v>0</v>
      </c>
      <c r="AC59" s="24">
        <v>48.660050606092781</v>
      </c>
      <c r="AD59" s="24">
        <v>50.508945117202209</v>
      </c>
      <c r="AE59" s="96">
        <v>49.615924301476902</v>
      </c>
      <c r="AF59" s="96">
        <v>1.8488945111094282</v>
      </c>
      <c r="AG59" s="32">
        <v>4.8302288936147528</v>
      </c>
    </row>
    <row r="60" spans="1:33" x14ac:dyDescent="0.3">
      <c r="A60" s="22" t="s">
        <v>311</v>
      </c>
      <c r="B60" s="22" t="s">
        <v>756</v>
      </c>
      <c r="C60" s="83">
        <v>84000</v>
      </c>
      <c r="D60" s="67">
        <v>46048.125</v>
      </c>
      <c r="E60" s="18">
        <v>7.7039667998477935E-3</v>
      </c>
      <c r="F60" s="84">
        <v>89111.858600000007</v>
      </c>
      <c r="G60" s="73">
        <v>5.7000000000000002E-2</v>
      </c>
      <c r="H60" s="73">
        <v>5.8999999999999997E-2</v>
      </c>
      <c r="I60" s="73">
        <v>5.8099999999999999E-2</v>
      </c>
      <c r="J60" s="32">
        <v>5079.3759402000005</v>
      </c>
      <c r="K60" s="84">
        <v>5257.5996574000001</v>
      </c>
      <c r="L60" s="84">
        <v>5177.3989846600007</v>
      </c>
      <c r="N60" s="114">
        <v>49.100485273622851</v>
      </c>
      <c r="O60" s="114">
        <v>40.998707880506544</v>
      </c>
      <c r="Q60" s="32">
        <v>5111.8586000000068</v>
      </c>
      <c r="R60" s="84">
        <v>-32.482659800006331</v>
      </c>
      <c r="S60" s="84">
        <v>145.74105739999322</v>
      </c>
      <c r="T60" s="32">
        <v>53.467115159999999</v>
      </c>
      <c r="U60" s="84">
        <v>71.289486880000013</v>
      </c>
      <c r="V60" s="84">
        <v>53.467115159999999</v>
      </c>
      <c r="W60" s="84">
        <v>71.289486880000013</v>
      </c>
      <c r="X60" s="84">
        <v>5165.3257151600064</v>
      </c>
      <c r="Y60" s="84">
        <v>5183.1480868800072</v>
      </c>
      <c r="Z60" s="84">
        <v>5174.2369010200073</v>
      </c>
      <c r="AA60" s="84">
        <v>85.949774960005925</v>
      </c>
      <c r="AB60" s="84">
        <v>74.451570519992856</v>
      </c>
      <c r="AC60" s="24">
        <v>39.378460722922902</v>
      </c>
      <c r="AD60" s="24">
        <v>41.712321584467269</v>
      </c>
      <c r="AE60" s="96">
        <v>40.591570802407503</v>
      </c>
      <c r="AF60" s="96">
        <v>2.3338608615443661</v>
      </c>
      <c r="AG60" s="32">
        <v>7.6611046966715364</v>
      </c>
    </row>
    <row r="61" spans="1:33" x14ac:dyDescent="0.3">
      <c r="A61" s="22" t="s">
        <v>312</v>
      </c>
      <c r="B61" s="22" t="s">
        <v>757</v>
      </c>
      <c r="C61" s="83">
        <v>84000</v>
      </c>
      <c r="D61" s="67">
        <v>46048.125</v>
      </c>
      <c r="E61" s="18">
        <v>7.7039667998477935E-3</v>
      </c>
      <c r="F61" s="84">
        <v>89111.858600000007</v>
      </c>
      <c r="G61" s="73">
        <v>5.9999999999999995E-4</v>
      </c>
      <c r="H61" s="73">
        <v>8.0000000000000004E-4</v>
      </c>
      <c r="I61" s="73">
        <v>6.9999999999999999E-4</v>
      </c>
      <c r="J61" s="32">
        <v>53.467115159999999</v>
      </c>
      <c r="K61" s="84">
        <v>71.289486880000013</v>
      </c>
      <c r="L61" s="84">
        <v>62.378301020000002</v>
      </c>
      <c r="M61" s="114">
        <v>39.378460722923869</v>
      </c>
      <c r="N61" s="114">
        <v>41.712321584466814</v>
      </c>
      <c r="O61" s="114">
        <v>40.591570802408512</v>
      </c>
      <c r="P61" s="114">
        <v>2.333860861542945</v>
      </c>
      <c r="Q61" s="32">
        <v>0</v>
      </c>
      <c r="R61" s="84">
        <v>53.467115159999999</v>
      </c>
      <c r="S61" s="84">
        <v>71.289486880000013</v>
      </c>
      <c r="T61" s="32">
        <v>53.467115159999999</v>
      </c>
      <c r="U61" s="84">
        <v>71.289486880000013</v>
      </c>
      <c r="V61" s="84">
        <v>53.467115159999999</v>
      </c>
      <c r="W61" s="84">
        <v>71.289486880000013</v>
      </c>
      <c r="X61" s="84">
        <v>53.467115159999999</v>
      </c>
      <c r="Y61" s="84">
        <v>71.289486880000013</v>
      </c>
      <c r="Z61" s="84">
        <v>62.378301020000009</v>
      </c>
      <c r="AA61" s="84">
        <v>0</v>
      </c>
      <c r="AB61" s="84">
        <v>0</v>
      </c>
      <c r="AC61" s="24">
        <v>39.378460722923869</v>
      </c>
      <c r="AD61" s="24">
        <v>41.712321584466814</v>
      </c>
      <c r="AE61" s="96">
        <v>40.591570802408285</v>
      </c>
      <c r="AF61" s="96">
        <v>2.333860861542945</v>
      </c>
      <c r="AG61" s="32">
        <v>7.6611046966719405</v>
      </c>
    </row>
    <row r="62" spans="1:33" x14ac:dyDescent="0.3">
      <c r="A62" s="22" t="s">
        <v>313</v>
      </c>
      <c r="B62" s="22" t="s">
        <v>756</v>
      </c>
      <c r="C62" s="83">
        <v>86000</v>
      </c>
      <c r="D62" s="67">
        <v>46048.125</v>
      </c>
      <c r="E62" s="18">
        <v>7.7039667998477935E-3</v>
      </c>
      <c r="F62" s="84">
        <v>89111.858600000007</v>
      </c>
      <c r="G62" s="73">
        <v>3.5999999999999997E-2</v>
      </c>
      <c r="H62" s="73">
        <v>3.7999999999999999E-2</v>
      </c>
      <c r="I62" s="73">
        <v>3.6600000000000001E-2</v>
      </c>
      <c r="J62" s="32">
        <v>3208.0269096000002</v>
      </c>
      <c r="K62" s="84">
        <v>3386.2506268000002</v>
      </c>
      <c r="L62" s="84">
        <v>3261.4940247600002</v>
      </c>
      <c r="M62" s="114">
        <v>30.151804147667114</v>
      </c>
      <c r="N62" s="114">
        <v>41.304866530551713</v>
      </c>
      <c r="O62" s="114">
        <v>34.025236662846389</v>
      </c>
      <c r="P62" s="114">
        <v>11.153062382884599</v>
      </c>
      <c r="Q62" s="32">
        <v>3111.8586000000068</v>
      </c>
      <c r="R62" s="84">
        <v>96.168309599993336</v>
      </c>
      <c r="S62" s="84">
        <v>274.39202679999335</v>
      </c>
      <c r="T62" s="32">
        <v>133.66778790000001</v>
      </c>
      <c r="U62" s="84">
        <v>160.40134548</v>
      </c>
      <c r="V62" s="84">
        <v>133.66778790000001</v>
      </c>
      <c r="W62" s="84">
        <v>160.40134548</v>
      </c>
      <c r="X62" s="84">
        <v>3245.5263879000067</v>
      </c>
      <c r="Y62" s="84">
        <v>3272.259945480007</v>
      </c>
      <c r="Z62" s="84">
        <v>3258.8931666900071</v>
      </c>
      <c r="AA62" s="84">
        <v>37.499478300006558</v>
      </c>
      <c r="AB62" s="84">
        <v>113.9906813199932</v>
      </c>
      <c r="AC62" s="24">
        <v>32.942606597503705</v>
      </c>
      <c r="AD62" s="24">
        <v>34.728280705598351</v>
      </c>
      <c r="AE62" s="96">
        <v>33.852311190836481</v>
      </c>
      <c r="AF62" s="96">
        <v>1.7856741080946463</v>
      </c>
      <c r="AG62" s="32">
        <v>14.98572009899654</v>
      </c>
    </row>
    <row r="63" spans="1:33" x14ac:dyDescent="0.3">
      <c r="A63" s="22" t="s">
        <v>314</v>
      </c>
      <c r="B63" s="22" t="s">
        <v>757</v>
      </c>
      <c r="C63" s="83">
        <v>86000</v>
      </c>
      <c r="D63" s="67">
        <v>46048.125</v>
      </c>
      <c r="E63" s="18">
        <v>7.7039667998477935E-3</v>
      </c>
      <c r="F63" s="84">
        <v>89111.858600000007</v>
      </c>
      <c r="G63" s="73">
        <v>1.5E-3</v>
      </c>
      <c r="H63" s="73">
        <v>1.8E-3</v>
      </c>
      <c r="I63" s="73">
        <v>1.6000000000000001E-3</v>
      </c>
      <c r="J63" s="32">
        <v>133.66778790000001</v>
      </c>
      <c r="K63" s="84">
        <v>160.40134548</v>
      </c>
      <c r="L63" s="84">
        <v>142.57897376000003</v>
      </c>
      <c r="M63" s="114">
        <v>32.942606597503676</v>
      </c>
      <c r="N63" s="114">
        <v>34.728280705599104</v>
      </c>
      <c r="O63" s="114">
        <v>33.553087611288518</v>
      </c>
      <c r="P63" s="114">
        <v>1.7856741080954279</v>
      </c>
      <c r="Q63" s="32">
        <v>0</v>
      </c>
      <c r="R63" s="84">
        <v>133.66778790000001</v>
      </c>
      <c r="S63" s="84">
        <v>160.40134548</v>
      </c>
      <c r="T63" s="32">
        <v>133.66778790000001</v>
      </c>
      <c r="U63" s="84">
        <v>160.40134548</v>
      </c>
      <c r="V63" s="84">
        <v>133.66778790000001</v>
      </c>
      <c r="W63" s="84">
        <v>160.40134548</v>
      </c>
      <c r="X63" s="84">
        <v>133.66778790000001</v>
      </c>
      <c r="Y63" s="84">
        <v>160.40134548</v>
      </c>
      <c r="Z63" s="84">
        <v>147.03456669000002</v>
      </c>
      <c r="AA63" s="84">
        <v>0</v>
      </c>
      <c r="AB63" s="84">
        <v>0</v>
      </c>
      <c r="AC63" s="24">
        <v>32.942606597503676</v>
      </c>
      <c r="AD63" s="24">
        <v>34.728280705599104</v>
      </c>
      <c r="AE63" s="96">
        <v>33.85231119083624</v>
      </c>
      <c r="AF63" s="96">
        <v>1.7856741080954279</v>
      </c>
      <c r="AG63" s="32">
        <v>14.985720098996385</v>
      </c>
    </row>
    <row r="64" spans="1:33" x14ac:dyDescent="0.3">
      <c r="A64" s="22" t="s">
        <v>315</v>
      </c>
      <c r="B64" s="22" t="s">
        <v>756</v>
      </c>
      <c r="C64" s="83">
        <v>87000</v>
      </c>
      <c r="D64" s="67">
        <v>46048.125</v>
      </c>
      <c r="E64" s="18">
        <v>7.7039667998477935E-3</v>
      </c>
      <c r="F64" s="84">
        <v>89111.858600000007</v>
      </c>
      <c r="G64" s="73">
        <v>2.5999999999999999E-2</v>
      </c>
      <c r="H64" s="73">
        <v>2.75E-2</v>
      </c>
      <c r="I64" s="73">
        <v>2.6599999999999999E-2</v>
      </c>
      <c r="J64" s="32">
        <v>2316.9083236000001</v>
      </c>
      <c r="K64" s="84">
        <v>2450.5761115</v>
      </c>
      <c r="L64" s="84">
        <v>2370.3754387600002</v>
      </c>
      <c r="M64" s="114">
        <v>28.841913422267073</v>
      </c>
      <c r="N64" s="114">
        <v>35.105636368646167</v>
      </c>
      <c r="O64" s="114">
        <v>31.458533197049853</v>
      </c>
      <c r="P64" s="114">
        <v>6.2637229463790938</v>
      </c>
      <c r="Q64" s="32">
        <v>2111.8586000000068</v>
      </c>
      <c r="R64" s="84">
        <v>205.04972359999329</v>
      </c>
      <c r="S64" s="84">
        <v>338.71751149999318</v>
      </c>
      <c r="T64" s="32">
        <v>231.6918201</v>
      </c>
      <c r="U64" s="84">
        <v>267.33671550000003</v>
      </c>
      <c r="V64" s="84">
        <v>231.6918201</v>
      </c>
      <c r="W64" s="84">
        <v>267.33671550000003</v>
      </c>
      <c r="X64" s="84">
        <v>2343.5504201000067</v>
      </c>
      <c r="Y64" s="84">
        <v>2379.1953155000069</v>
      </c>
      <c r="Z64" s="84">
        <v>2361.372867800007</v>
      </c>
      <c r="AA64" s="84">
        <v>26.642096500006573</v>
      </c>
      <c r="AB64" s="84">
        <v>71.380795999993097</v>
      </c>
      <c r="AC64" s="24">
        <v>30.169075621915148</v>
      </c>
      <c r="AD64" s="24">
        <v>31.87369079293973</v>
      </c>
      <c r="AE64" s="96">
        <v>31.030468091399577</v>
      </c>
      <c r="AF64" s="96">
        <v>1.7046151710245816</v>
      </c>
      <c r="AG64" s="32">
        <v>20.920109919981233</v>
      </c>
    </row>
    <row r="65" spans="1:33" x14ac:dyDescent="0.3">
      <c r="A65" s="22" t="s">
        <v>316</v>
      </c>
      <c r="B65" s="22" t="s">
        <v>757</v>
      </c>
      <c r="C65" s="83">
        <v>87000</v>
      </c>
      <c r="D65" s="67">
        <v>46048.125</v>
      </c>
      <c r="E65" s="18">
        <v>7.7039667998477935E-3</v>
      </c>
      <c r="F65" s="84">
        <v>89112.238500000007</v>
      </c>
      <c r="G65" s="73">
        <v>2.5999999999999999E-3</v>
      </c>
      <c r="H65" s="73">
        <v>3.0000000000000001E-3</v>
      </c>
      <c r="I65" s="73">
        <v>2.8999999999999998E-3</v>
      </c>
      <c r="J65" s="32">
        <v>231.6918201</v>
      </c>
      <c r="K65" s="84">
        <v>267.33671550000003</v>
      </c>
      <c r="L65" s="84">
        <v>258.42549165000003</v>
      </c>
      <c r="M65" s="114">
        <v>30.172400868592408</v>
      </c>
      <c r="N65" s="114">
        <v>31.877103875541362</v>
      </c>
      <c r="O65" s="114">
        <v>31.457604020937868</v>
      </c>
      <c r="P65" s="114">
        <v>1.7047030069489537</v>
      </c>
      <c r="Q65" s="32">
        <v>0</v>
      </c>
      <c r="R65" s="84">
        <v>231.6918201</v>
      </c>
      <c r="S65" s="84">
        <v>267.33671550000003</v>
      </c>
      <c r="T65" s="32">
        <v>231.6918201</v>
      </c>
      <c r="U65" s="84">
        <v>267.33671550000003</v>
      </c>
      <c r="V65" s="84">
        <v>231.6918201</v>
      </c>
      <c r="W65" s="84">
        <v>267.33671550000003</v>
      </c>
      <c r="X65" s="84">
        <v>231.6918201</v>
      </c>
      <c r="Y65" s="84">
        <v>267.33671550000003</v>
      </c>
      <c r="Z65" s="84">
        <v>249.51426780000003</v>
      </c>
      <c r="AA65" s="84">
        <v>0</v>
      </c>
      <c r="AB65" s="84">
        <v>0</v>
      </c>
      <c r="AC65" s="24">
        <v>30.172400868592408</v>
      </c>
      <c r="AD65" s="24">
        <v>31.877103875541362</v>
      </c>
      <c r="AE65" s="96">
        <v>31.033838460643231</v>
      </c>
      <c r="AF65" s="96">
        <v>1.7047030069489537</v>
      </c>
      <c r="AG65" s="32">
        <v>20.919032658555963</v>
      </c>
    </row>
    <row r="66" spans="1:33" x14ac:dyDescent="0.3">
      <c r="A66" s="22" t="s">
        <v>317</v>
      </c>
      <c r="B66" s="22" t="s">
        <v>756</v>
      </c>
      <c r="C66" s="83">
        <v>88000</v>
      </c>
      <c r="D66" s="67">
        <v>46048.125</v>
      </c>
      <c r="E66" s="18">
        <v>7.7039667998477935E-3</v>
      </c>
      <c r="F66" s="84">
        <v>89112.238500000007</v>
      </c>
      <c r="G66" s="73">
        <v>1.7000000000000001E-2</v>
      </c>
      <c r="H66" s="73">
        <v>1.8499999999999999E-2</v>
      </c>
      <c r="I66" s="73">
        <v>1.77E-2</v>
      </c>
      <c r="J66" s="32">
        <v>1514.9080545000002</v>
      </c>
      <c r="K66" s="84">
        <v>1648.57641225</v>
      </c>
      <c r="L66" s="84">
        <v>1577.2866214500002</v>
      </c>
      <c r="M66" s="114">
        <v>27.247315839815204</v>
      </c>
      <c r="N66" s="114">
        <v>32.093600656569194</v>
      </c>
      <c r="O66" s="114">
        <v>29.532082614934623</v>
      </c>
      <c r="P66" s="114">
        <v>4.8462848167539896</v>
      </c>
      <c r="Q66" s="32">
        <v>1112.2385000000068</v>
      </c>
      <c r="R66" s="84">
        <v>402.66955449999341</v>
      </c>
      <c r="S66" s="84">
        <v>536.33791224999322</v>
      </c>
      <c r="T66" s="32">
        <v>427.73874480000001</v>
      </c>
      <c r="U66" s="84">
        <v>490.11731175</v>
      </c>
      <c r="V66" s="84">
        <v>427.73874480000001</v>
      </c>
      <c r="W66" s="84">
        <v>490.11731175</v>
      </c>
      <c r="X66" s="84">
        <v>1539.9772448000067</v>
      </c>
      <c r="Y66" s="84">
        <v>1602.3558117500068</v>
      </c>
      <c r="Z66" s="84">
        <v>1571.1665282750068</v>
      </c>
      <c r="AA66" s="84">
        <v>25.069190300006539</v>
      </c>
      <c r="AB66" s="84">
        <v>46.220600499993225</v>
      </c>
      <c r="AC66" s="24">
        <v>28.171206732972141</v>
      </c>
      <c r="AD66" s="24">
        <v>30.438158822529154</v>
      </c>
      <c r="AE66" s="96">
        <v>29.309912348431507</v>
      </c>
      <c r="AF66" s="96">
        <v>2.2669520895570123</v>
      </c>
      <c r="AG66" s="32">
        <v>27.522186545398981</v>
      </c>
    </row>
    <row r="67" spans="1:33" x14ac:dyDescent="0.3">
      <c r="A67" s="22" t="s">
        <v>318</v>
      </c>
      <c r="B67" s="22" t="s">
        <v>757</v>
      </c>
      <c r="C67" s="83">
        <v>88000</v>
      </c>
      <c r="D67" s="67">
        <v>46048.125</v>
      </c>
      <c r="E67" s="18">
        <v>7.7039667998477935E-3</v>
      </c>
      <c r="F67" s="84">
        <v>89112.238500000007</v>
      </c>
      <c r="G67" s="73">
        <v>4.7999999999999996E-3</v>
      </c>
      <c r="H67" s="73">
        <v>5.4999999999999997E-3</v>
      </c>
      <c r="I67" s="73">
        <v>5.1999999999999998E-3</v>
      </c>
      <c r="J67" s="32">
        <v>427.73874480000001</v>
      </c>
      <c r="K67" s="84">
        <v>490.11731175</v>
      </c>
      <c r="L67" s="84">
        <v>463.3836402</v>
      </c>
      <c r="M67" s="114">
        <v>28.171206732971893</v>
      </c>
      <c r="N67" s="114">
        <v>30.438158822529289</v>
      </c>
      <c r="O67" s="114">
        <v>29.471698171203514</v>
      </c>
      <c r="P67" s="114">
        <v>2.266952089557396</v>
      </c>
      <c r="Q67" s="32">
        <v>0</v>
      </c>
      <c r="R67" s="84">
        <v>427.73874480000001</v>
      </c>
      <c r="S67" s="84">
        <v>490.11731175</v>
      </c>
      <c r="T67" s="32">
        <v>427.73874480000001</v>
      </c>
      <c r="U67" s="84">
        <v>490.11731175</v>
      </c>
      <c r="V67" s="84">
        <v>427.73874480000001</v>
      </c>
      <c r="W67" s="84">
        <v>490.11731175</v>
      </c>
      <c r="X67" s="84">
        <v>427.73874480000001</v>
      </c>
      <c r="Y67" s="84">
        <v>490.11731175</v>
      </c>
      <c r="Z67" s="84">
        <v>458.92802827499997</v>
      </c>
      <c r="AA67" s="84">
        <v>0</v>
      </c>
      <c r="AB67" s="84">
        <v>0</v>
      </c>
      <c r="AC67" s="24">
        <v>28.171206732971893</v>
      </c>
      <c r="AD67" s="24">
        <v>30.438158822529289</v>
      </c>
      <c r="AE67" s="96">
        <v>29.30991234843161</v>
      </c>
      <c r="AF67" s="96">
        <v>2.266952089557396</v>
      </c>
      <c r="AG67" s="32">
        <v>27.522186545399009</v>
      </c>
    </row>
    <row r="68" spans="1:33" x14ac:dyDescent="0.3">
      <c r="A68" s="22" t="s">
        <v>319</v>
      </c>
      <c r="B68" s="22" t="s">
        <v>756</v>
      </c>
      <c r="C68" s="83">
        <v>89000</v>
      </c>
      <c r="D68" s="67">
        <v>46048.125</v>
      </c>
      <c r="E68" s="18">
        <v>7.7039667998477935E-3</v>
      </c>
      <c r="F68" s="84">
        <v>89112.238500000007</v>
      </c>
      <c r="G68" s="73">
        <v>0.01</v>
      </c>
      <c r="H68" s="73">
        <v>1.0500000000000001E-2</v>
      </c>
      <c r="I68" s="73">
        <v>1.03E-2</v>
      </c>
      <c r="J68" s="32">
        <v>891.12238500000012</v>
      </c>
      <c r="K68" s="84">
        <v>935.67850425000017</v>
      </c>
      <c r="L68" s="84">
        <v>917.85605655000006</v>
      </c>
      <c r="M68" s="114">
        <v>26.738772707765801</v>
      </c>
      <c r="N68" s="114">
        <v>28.169649806284653</v>
      </c>
      <c r="O68" s="114">
        <v>27.597322034294951</v>
      </c>
      <c r="P68" s="114">
        <v>1.4308770985188524</v>
      </c>
      <c r="Q68" s="32">
        <v>112.23850000000675</v>
      </c>
      <c r="R68" s="84">
        <v>778.88388499999337</v>
      </c>
      <c r="S68" s="84">
        <v>823.44000424999342</v>
      </c>
      <c r="T68" s="32">
        <v>778.88388499999337</v>
      </c>
      <c r="U68" s="84">
        <v>823.44000424999342</v>
      </c>
      <c r="V68" s="84">
        <v>778.88388499999337</v>
      </c>
      <c r="W68" s="84">
        <v>823.44000424999342</v>
      </c>
      <c r="X68" s="84">
        <v>891.12238500000012</v>
      </c>
      <c r="Y68" s="84">
        <v>935.67850425000017</v>
      </c>
      <c r="Z68" s="84">
        <v>913.40044462500009</v>
      </c>
      <c r="AA68" s="84">
        <v>0</v>
      </c>
      <c r="AB68" s="84">
        <v>0</v>
      </c>
      <c r="AC68" s="24">
        <v>26.738772707765801</v>
      </c>
      <c r="AD68" s="24">
        <v>28.169649806284653</v>
      </c>
      <c r="AE68" s="96">
        <v>27.454235420451102</v>
      </c>
      <c r="AF68" s="96">
        <v>1.4308770985188524</v>
      </c>
      <c r="AG68" s="32">
        <v>31.139055553815201</v>
      </c>
    </row>
    <row r="69" spans="1:33" x14ac:dyDescent="0.3">
      <c r="A69" s="22" t="s">
        <v>320</v>
      </c>
      <c r="B69" s="22" t="s">
        <v>757</v>
      </c>
      <c r="C69" s="83">
        <v>89000</v>
      </c>
      <c r="D69" s="67">
        <v>46048.125</v>
      </c>
      <c r="E69" s="18">
        <v>7.7039667998477935E-3</v>
      </c>
      <c r="F69" s="84">
        <v>89112.238500000007</v>
      </c>
      <c r="G69" s="73">
        <v>8.5000000000000006E-3</v>
      </c>
      <c r="H69" s="73">
        <v>9.4999999999999998E-3</v>
      </c>
      <c r="I69" s="73">
        <v>8.9999999999999993E-3</v>
      </c>
      <c r="J69" s="32">
        <v>757.45402725000008</v>
      </c>
      <c r="K69" s="84">
        <v>846.56626575000007</v>
      </c>
      <c r="L69" s="84">
        <v>802.01014650000002</v>
      </c>
      <c r="M69" s="114">
        <v>26.050500514060715</v>
      </c>
      <c r="N69" s="114">
        <v>28.912255481236226</v>
      </c>
      <c r="O69" s="114">
        <v>27.481474550577467</v>
      </c>
      <c r="P69" s="114">
        <v>2.8617549671755107</v>
      </c>
      <c r="Q69" s="32">
        <v>0</v>
      </c>
      <c r="R69" s="84">
        <v>757.45402725000008</v>
      </c>
      <c r="S69" s="84">
        <v>846.56626575000007</v>
      </c>
      <c r="T69" s="32">
        <v>778.88388499999337</v>
      </c>
      <c r="U69" s="84">
        <v>823.44000424999342</v>
      </c>
      <c r="V69" s="84">
        <v>778.88388499999337</v>
      </c>
      <c r="W69" s="84">
        <v>823.44000424999342</v>
      </c>
      <c r="X69" s="84">
        <v>778.88388499999337</v>
      </c>
      <c r="Y69" s="84">
        <v>823.44000424999342</v>
      </c>
      <c r="Z69" s="84">
        <v>801.16194462499334</v>
      </c>
      <c r="AA69" s="84">
        <v>21.429857749993289</v>
      </c>
      <c r="AB69" s="84">
        <v>23.126261500006649</v>
      </c>
      <c r="AC69" s="24">
        <v>26.738772707765797</v>
      </c>
      <c r="AD69" s="24">
        <v>28.169649806284884</v>
      </c>
      <c r="AE69" s="96">
        <v>27.454235420450868</v>
      </c>
      <c r="AF69" s="96">
        <v>1.4308770985190868</v>
      </c>
      <c r="AG69" s="32">
        <v>31.139055553815201</v>
      </c>
    </row>
    <row r="70" spans="1:33" x14ac:dyDescent="0.3">
      <c r="A70" s="22" t="s">
        <v>321</v>
      </c>
      <c r="B70" s="22" t="s">
        <v>756</v>
      </c>
      <c r="C70" s="83">
        <v>90000</v>
      </c>
      <c r="D70" s="67">
        <v>46048.125</v>
      </c>
      <c r="E70" s="18">
        <v>7.7039667998477935E-3</v>
      </c>
      <c r="F70" s="84">
        <v>89112.238500000007</v>
      </c>
      <c r="G70" s="73">
        <v>4.8999999999999998E-3</v>
      </c>
      <c r="H70" s="73">
        <v>5.4999999999999997E-3</v>
      </c>
      <c r="I70" s="73">
        <v>5.1999999999999998E-3</v>
      </c>
      <c r="J70" s="32">
        <v>436.64996865000001</v>
      </c>
      <c r="K70" s="84">
        <v>490.11731175</v>
      </c>
      <c r="L70" s="84">
        <v>463.3836402</v>
      </c>
      <c r="M70" s="114">
        <v>25.630950309040429</v>
      </c>
      <c r="N70" s="114">
        <v>27.497578278752432</v>
      </c>
      <c r="O70" s="114">
        <v>26.567228861772712</v>
      </c>
      <c r="P70" s="114">
        <v>1.8666279697120025</v>
      </c>
      <c r="Q70" s="32">
        <v>0</v>
      </c>
      <c r="R70" s="84">
        <v>436.64996865000001</v>
      </c>
      <c r="S70" s="84">
        <v>490.11731175</v>
      </c>
      <c r="T70" s="32">
        <v>436.64996865000001</v>
      </c>
      <c r="U70" s="84">
        <v>490.11731175</v>
      </c>
      <c r="V70" s="84">
        <v>436.64996865000001</v>
      </c>
      <c r="W70" s="84">
        <v>490.11731175</v>
      </c>
      <c r="X70" s="84">
        <v>436.64996865000001</v>
      </c>
      <c r="Y70" s="84">
        <v>490.11731175</v>
      </c>
      <c r="Z70" s="84">
        <v>463.3836402</v>
      </c>
      <c r="AA70" s="84">
        <v>0</v>
      </c>
      <c r="AB70" s="84">
        <v>0</v>
      </c>
      <c r="AC70" s="24">
        <v>25.630950309040429</v>
      </c>
      <c r="AD70" s="24">
        <v>27.497578278752432</v>
      </c>
      <c r="AE70" s="96">
        <v>26.567228861772712</v>
      </c>
      <c r="AF70" s="96">
        <v>1.8666279697120025</v>
      </c>
      <c r="AG70" s="32">
        <v>28.647398284736447</v>
      </c>
    </row>
    <row r="71" spans="1:33" x14ac:dyDescent="0.3">
      <c r="A71" s="22" t="s">
        <v>322</v>
      </c>
      <c r="B71" s="22" t="s">
        <v>757</v>
      </c>
      <c r="C71" s="83">
        <v>90000</v>
      </c>
      <c r="D71" s="67">
        <v>46048.125</v>
      </c>
      <c r="E71" s="18">
        <v>7.7039667998477935E-3</v>
      </c>
      <c r="F71" s="84">
        <v>89112.238500000007</v>
      </c>
      <c r="G71" s="73">
        <v>1.4E-2</v>
      </c>
      <c r="H71" s="73">
        <v>1.55E-2</v>
      </c>
      <c r="I71" s="73">
        <v>1.52E-2</v>
      </c>
      <c r="J71" s="32">
        <v>1247.5713390000001</v>
      </c>
      <c r="K71" s="84">
        <v>1381.2396967500001</v>
      </c>
      <c r="L71" s="84">
        <v>1354.5060252000001</v>
      </c>
      <c r="M71" s="114">
        <v>22.899230449014677</v>
      </c>
      <c r="N71" s="114">
        <v>27.61415330507014</v>
      </c>
      <c r="O71" s="114">
        <v>26.684501345536905</v>
      </c>
      <c r="P71" s="114">
        <v>4.7149228560554626</v>
      </c>
      <c r="Q71" s="32">
        <v>887.76149999999325</v>
      </c>
      <c r="R71" s="84">
        <v>359.80983900000683</v>
      </c>
      <c r="S71" s="84">
        <v>493.47819675000687</v>
      </c>
      <c r="T71" s="32">
        <v>436.64996865000001</v>
      </c>
      <c r="U71" s="84">
        <v>490.11731175</v>
      </c>
      <c r="V71" s="84">
        <v>436.64996865000001</v>
      </c>
      <c r="W71" s="84">
        <v>490.11731175</v>
      </c>
      <c r="X71" s="84">
        <v>1324.4114686499934</v>
      </c>
      <c r="Y71" s="84">
        <v>1377.8788117499932</v>
      </c>
      <c r="Z71" s="84">
        <v>1351.1451401999934</v>
      </c>
      <c r="AA71" s="84">
        <v>76.840129649993287</v>
      </c>
      <c r="AB71" s="84">
        <v>3.3608850000068742</v>
      </c>
      <c r="AC71" s="24">
        <v>25.630950309040728</v>
      </c>
      <c r="AD71" s="24">
        <v>27.497578278752826</v>
      </c>
      <c r="AE71" s="96">
        <v>26.567228861772495</v>
      </c>
      <c r="AF71" s="96">
        <v>1.8666279697120984</v>
      </c>
      <c r="AG71" s="32">
        <v>28.647398284736411</v>
      </c>
    </row>
    <row r="72" spans="1:33" x14ac:dyDescent="0.3">
      <c r="A72" s="22" t="s">
        <v>323</v>
      </c>
      <c r="B72" s="22" t="s">
        <v>756</v>
      </c>
      <c r="C72" s="83">
        <v>91000</v>
      </c>
      <c r="D72" s="67">
        <v>46048.125</v>
      </c>
      <c r="E72" s="18">
        <v>7.7039667998477935E-3</v>
      </c>
      <c r="F72" s="84">
        <v>89112.238500000007</v>
      </c>
      <c r="G72" s="73">
        <v>2E-3</v>
      </c>
      <c r="H72" s="73">
        <v>2.3999999999999998E-3</v>
      </c>
      <c r="I72" s="73">
        <v>2.3999999999999998E-3</v>
      </c>
      <c r="J72" s="32">
        <v>178.22447700000001</v>
      </c>
      <c r="K72" s="84">
        <v>213.8693724</v>
      </c>
      <c r="L72" s="84">
        <v>213.8693724</v>
      </c>
      <c r="M72" s="114">
        <v>24.955468613273609</v>
      </c>
      <c r="N72" s="114">
        <v>26.689957131000636</v>
      </c>
      <c r="O72" s="114">
        <v>26.689957131000636</v>
      </c>
      <c r="P72" s="114">
        <v>1.7344885177270264</v>
      </c>
      <c r="Q72" s="32">
        <v>0</v>
      </c>
      <c r="R72" s="84">
        <v>178.22447700000001</v>
      </c>
      <c r="S72" s="84">
        <v>213.8693724</v>
      </c>
      <c r="T72" s="32">
        <v>178.22447700000001</v>
      </c>
      <c r="U72" s="84">
        <v>213.8693724</v>
      </c>
      <c r="V72" s="84">
        <v>178.22447700000001</v>
      </c>
      <c r="W72" s="84">
        <v>213.8693724</v>
      </c>
      <c r="X72" s="84">
        <v>178.22447700000001</v>
      </c>
      <c r="Y72" s="84">
        <v>213.8693724</v>
      </c>
      <c r="Z72" s="84">
        <v>196.04692470000001</v>
      </c>
      <c r="AA72" s="84">
        <v>0</v>
      </c>
      <c r="AB72" s="84">
        <v>0</v>
      </c>
      <c r="AC72" s="24">
        <v>24.955468613273609</v>
      </c>
      <c r="AD72" s="24">
        <v>26.689957131000636</v>
      </c>
      <c r="AE72" s="96">
        <v>25.835171869307054</v>
      </c>
      <c r="AF72" s="96">
        <v>1.7344885177270264</v>
      </c>
      <c r="AG72" s="32">
        <v>20.566238347329346</v>
      </c>
    </row>
    <row r="73" spans="1:33" x14ac:dyDescent="0.3">
      <c r="A73" s="22" t="s">
        <v>324</v>
      </c>
      <c r="B73" s="22" t="s">
        <v>757</v>
      </c>
      <c r="C73" s="83">
        <v>91000</v>
      </c>
      <c r="D73" s="67">
        <v>46048.125</v>
      </c>
      <c r="E73" s="18">
        <v>7.7039667998477935E-3</v>
      </c>
      <c r="F73" s="84">
        <v>89112.2601</v>
      </c>
      <c r="G73" s="73">
        <v>2.2499999999999999E-2</v>
      </c>
      <c r="H73" s="73">
        <v>2.4500000000000001E-2</v>
      </c>
      <c r="I73" s="73">
        <v>2.3599999999999999E-2</v>
      </c>
      <c r="J73" s="32">
        <v>2005.0258522499998</v>
      </c>
      <c r="K73" s="84">
        <v>2183.2503724500002</v>
      </c>
      <c r="L73" s="84">
        <v>2103.0493383600001</v>
      </c>
      <c r="M73" s="114">
        <v>21.684540541705775</v>
      </c>
      <c r="N73" s="114">
        <v>30.369731717157055</v>
      </c>
      <c r="O73" s="114">
        <v>26.757855243193529</v>
      </c>
      <c r="P73" s="114">
        <v>8.6851911754512798</v>
      </c>
      <c r="Q73" s="32">
        <v>1887.7399000000005</v>
      </c>
      <c r="R73" s="84">
        <v>117.28595224999935</v>
      </c>
      <c r="S73" s="84">
        <v>295.51047244999972</v>
      </c>
      <c r="T73" s="32">
        <v>178.22447700000001</v>
      </c>
      <c r="U73" s="84">
        <v>213.8693724</v>
      </c>
      <c r="V73" s="84">
        <v>178.22447700000001</v>
      </c>
      <c r="W73" s="84">
        <v>213.8693724</v>
      </c>
      <c r="X73" s="84">
        <v>2065.9643770000007</v>
      </c>
      <c r="Y73" s="84">
        <v>2101.6092724000005</v>
      </c>
      <c r="Z73" s="84">
        <v>2083.7868247000006</v>
      </c>
      <c r="AA73" s="84">
        <v>60.938524750000852</v>
      </c>
      <c r="AB73" s="84">
        <v>81.64110004999975</v>
      </c>
      <c r="AC73" s="24">
        <v>24.955282286518042</v>
      </c>
      <c r="AD73" s="24">
        <v>26.689764329516091</v>
      </c>
      <c r="AE73" s="96">
        <v>25.834982198569655</v>
      </c>
      <c r="AF73" s="96">
        <v>1.7344820429980494</v>
      </c>
      <c r="AG73" s="32">
        <v>20.566315053326075</v>
      </c>
    </row>
    <row r="74" spans="1:33" x14ac:dyDescent="0.3">
      <c r="A74" s="22" t="s">
        <v>325</v>
      </c>
      <c r="B74" s="22" t="s">
        <v>756</v>
      </c>
      <c r="C74" s="83">
        <v>92000</v>
      </c>
      <c r="D74" s="67">
        <v>46048.125</v>
      </c>
      <c r="E74" s="18">
        <v>7.7039667998477935E-3</v>
      </c>
      <c r="F74" s="84">
        <v>89112.2601</v>
      </c>
      <c r="G74" s="73">
        <v>8.0000000000000004E-4</v>
      </c>
      <c r="H74" s="73">
        <v>1E-3</v>
      </c>
      <c r="I74" s="73">
        <v>8.9999999999999998E-4</v>
      </c>
      <c r="J74" s="32">
        <v>71.28980808</v>
      </c>
      <c r="K74" s="84">
        <v>89.1122601</v>
      </c>
      <c r="L74" s="84">
        <v>80.201034089999993</v>
      </c>
      <c r="M74" s="114">
        <v>25.583494997340622</v>
      </c>
      <c r="N74" s="114">
        <v>27.042423851871334</v>
      </c>
      <c r="O74" s="114">
        <v>26.332222825778643</v>
      </c>
      <c r="P74" s="114">
        <v>1.4589288545307113</v>
      </c>
      <c r="Q74" s="32">
        <v>0</v>
      </c>
      <c r="R74" s="84">
        <v>71.28980808</v>
      </c>
      <c r="S74" s="84">
        <v>89.1122601</v>
      </c>
      <c r="T74" s="32">
        <v>71.28980808</v>
      </c>
      <c r="U74" s="84">
        <v>89.1122601</v>
      </c>
      <c r="V74" s="84">
        <v>71.28980808</v>
      </c>
      <c r="W74" s="84">
        <v>89.1122601</v>
      </c>
      <c r="X74" s="84">
        <v>71.28980808</v>
      </c>
      <c r="Y74" s="84">
        <v>89.1122601</v>
      </c>
      <c r="Z74" s="84">
        <v>80.201034090000007</v>
      </c>
      <c r="AA74" s="84">
        <v>0</v>
      </c>
      <c r="AB74" s="84">
        <v>0</v>
      </c>
      <c r="AC74" s="24">
        <v>25.583494997340622</v>
      </c>
      <c r="AD74" s="24">
        <v>27.042423851871334</v>
      </c>
      <c r="AE74" s="96">
        <v>26.332222825778643</v>
      </c>
      <c r="AF74" s="96">
        <v>1.4589288545307113</v>
      </c>
      <c r="AG74" s="32">
        <v>12.236431667113097</v>
      </c>
    </row>
    <row r="75" spans="1:33" x14ac:dyDescent="0.3">
      <c r="A75" s="22" t="s">
        <v>326</v>
      </c>
      <c r="B75" s="22" t="s">
        <v>757</v>
      </c>
      <c r="C75" s="83">
        <v>92000</v>
      </c>
      <c r="D75" s="67">
        <v>46048.125</v>
      </c>
      <c r="E75" s="18">
        <v>7.7039667998477935E-3</v>
      </c>
      <c r="F75" s="84">
        <v>89112.2601</v>
      </c>
      <c r="G75" s="73">
        <v>3.2000000000000001E-2</v>
      </c>
      <c r="H75" s="73">
        <v>3.5000000000000003E-2</v>
      </c>
      <c r="I75" s="73">
        <v>3.3300000000000003E-2</v>
      </c>
      <c r="J75" s="32">
        <v>2851.5923232</v>
      </c>
      <c r="K75" s="84">
        <v>3118.9291035000001</v>
      </c>
      <c r="L75" s="84">
        <v>2967.4382613300004</v>
      </c>
      <c r="N75" s="114">
        <v>35.843651182858579</v>
      </c>
      <c r="O75" s="114">
        <v>26.291081590125344</v>
      </c>
      <c r="Q75" s="32">
        <v>2887.7399000000005</v>
      </c>
      <c r="R75" s="84">
        <v>-36.147576800000479</v>
      </c>
      <c r="S75" s="84">
        <v>231.18920349999962</v>
      </c>
      <c r="T75" s="32">
        <v>71.28980808</v>
      </c>
      <c r="U75" s="84">
        <v>89.1122601</v>
      </c>
      <c r="V75" s="84">
        <v>71.28980808</v>
      </c>
      <c r="W75" s="84">
        <v>89.1122601</v>
      </c>
      <c r="X75" s="84">
        <v>2959.0297080800005</v>
      </c>
      <c r="Y75" s="84">
        <v>2976.8521601000007</v>
      </c>
      <c r="Z75" s="84">
        <v>2967.9409340900006</v>
      </c>
      <c r="AA75" s="84">
        <v>107.43738488000054</v>
      </c>
      <c r="AB75" s="84">
        <v>142.07694339999944</v>
      </c>
      <c r="AC75" s="24">
        <v>25.583494997340107</v>
      </c>
      <c r="AD75" s="24">
        <v>27.042423851871689</v>
      </c>
      <c r="AE75" s="96">
        <v>26.332222825776476</v>
      </c>
      <c r="AF75" s="96">
        <v>1.4589288545315817</v>
      </c>
      <c r="AG75" s="32">
        <v>12.236431667111178</v>
      </c>
    </row>
    <row r="76" spans="1:33" x14ac:dyDescent="0.3">
      <c r="A76" s="22" t="s">
        <v>327</v>
      </c>
      <c r="B76" s="22" t="s">
        <v>756</v>
      </c>
      <c r="C76" s="83">
        <v>93000</v>
      </c>
      <c r="D76" s="67">
        <v>46048.125</v>
      </c>
      <c r="E76" s="18">
        <v>7.7039667998477935E-3</v>
      </c>
      <c r="F76" s="84">
        <v>89112.2601</v>
      </c>
      <c r="G76" s="73">
        <v>2.9999999999999997E-4</v>
      </c>
      <c r="H76" s="73">
        <v>5.0000000000000001E-4</v>
      </c>
      <c r="I76" s="73">
        <v>4.0000000000000002E-4</v>
      </c>
      <c r="J76" s="32">
        <v>26.733678029999997</v>
      </c>
      <c r="K76" s="84">
        <v>44.55613005</v>
      </c>
      <c r="L76" s="84">
        <v>35.64490404</v>
      </c>
      <c r="M76" s="114">
        <v>26.352009903828481</v>
      </c>
      <c r="N76" s="114">
        <v>28.97664590121251</v>
      </c>
      <c r="O76" s="114">
        <v>27.759966626979239</v>
      </c>
      <c r="P76" s="114">
        <v>2.6246359973840292</v>
      </c>
      <c r="Q76" s="32">
        <v>0</v>
      </c>
      <c r="R76" s="84">
        <v>26.733678029999997</v>
      </c>
      <c r="S76" s="84">
        <v>44.55613005</v>
      </c>
      <c r="T76" s="32">
        <v>26.733678029999997</v>
      </c>
      <c r="U76" s="84">
        <v>44.55613005</v>
      </c>
      <c r="V76" s="84">
        <v>26.733678029999997</v>
      </c>
      <c r="W76" s="84">
        <v>44.55613005</v>
      </c>
      <c r="X76" s="84">
        <v>26.733678029999997</v>
      </c>
      <c r="Y76" s="84">
        <v>44.55613005</v>
      </c>
      <c r="Z76" s="84">
        <v>35.64490404</v>
      </c>
      <c r="AA76" s="84">
        <v>0</v>
      </c>
      <c r="AB76" s="84">
        <v>0</v>
      </c>
      <c r="AC76" s="24">
        <v>26.352009903828481</v>
      </c>
      <c r="AD76" s="24">
        <v>28.97664590121251</v>
      </c>
      <c r="AE76" s="96">
        <v>27.759966626979239</v>
      </c>
      <c r="AF76" s="96">
        <v>2.6246359973840292</v>
      </c>
      <c r="AG76" s="32">
        <v>6.8622968946363425</v>
      </c>
    </row>
    <row r="77" spans="1:33" x14ac:dyDescent="0.3">
      <c r="A77" s="22" t="s">
        <v>328</v>
      </c>
      <c r="B77" s="22" t="s">
        <v>757</v>
      </c>
      <c r="C77" s="83">
        <v>93000</v>
      </c>
      <c r="D77" s="67">
        <v>46048.125</v>
      </c>
      <c r="E77" s="18">
        <v>7.7039667998477935E-3</v>
      </c>
      <c r="F77" s="84">
        <v>89112.2601</v>
      </c>
      <c r="G77" s="73">
        <v>4.2999999999999997E-2</v>
      </c>
      <c r="H77" s="73">
        <v>4.5499999999999999E-2</v>
      </c>
      <c r="I77" s="73">
        <v>4.41E-2</v>
      </c>
      <c r="J77" s="32">
        <v>3831.8271842999998</v>
      </c>
      <c r="K77" s="84">
        <v>4054.60783455</v>
      </c>
      <c r="L77" s="84">
        <v>3929.85067041</v>
      </c>
      <c r="N77" s="114">
        <v>39.568110533608625</v>
      </c>
      <c r="O77" s="114">
        <v>28.657611115380661</v>
      </c>
      <c r="Q77" s="32">
        <v>3887.7399000000005</v>
      </c>
      <c r="R77" s="84">
        <v>-55.912715700000717</v>
      </c>
      <c r="S77" s="84">
        <v>166.86793454999952</v>
      </c>
      <c r="T77" s="32">
        <v>26.733678029999997</v>
      </c>
      <c r="U77" s="84">
        <v>44.55613005</v>
      </c>
      <c r="V77" s="84">
        <v>26.733678029999997</v>
      </c>
      <c r="W77" s="84">
        <v>44.55613005</v>
      </c>
      <c r="X77" s="84">
        <v>3914.4735780300007</v>
      </c>
      <c r="Y77" s="84">
        <v>3932.2960300500004</v>
      </c>
      <c r="Z77" s="84">
        <v>3923.3848040400007</v>
      </c>
      <c r="AA77" s="84">
        <v>82.646393730000909</v>
      </c>
      <c r="AB77" s="84">
        <v>122.31180449999965</v>
      </c>
      <c r="AC77" s="24">
        <v>26.352009903829149</v>
      </c>
      <c r="AD77" s="24">
        <v>28.976645901212112</v>
      </c>
      <c r="AE77" s="96">
        <v>27.75996662697764</v>
      </c>
      <c r="AF77" s="96">
        <v>2.6246359973829634</v>
      </c>
      <c r="AG77" s="32">
        <v>6.8622968946351248</v>
      </c>
    </row>
    <row r="78" spans="1:33" x14ac:dyDescent="0.3">
      <c r="A78" s="22" t="s">
        <v>329</v>
      </c>
      <c r="B78" s="22" t="s">
        <v>756</v>
      </c>
      <c r="C78" s="83">
        <v>94000</v>
      </c>
      <c r="D78" s="67">
        <v>46048.125</v>
      </c>
      <c r="E78" s="18">
        <v>7.7039667998477935E-3</v>
      </c>
      <c r="F78" s="84">
        <v>89112.238500000007</v>
      </c>
      <c r="G78" s="73">
        <v>2.0000000000000001E-4</v>
      </c>
      <c r="H78" s="73">
        <v>2.9999999999999997E-4</v>
      </c>
      <c r="I78" s="73">
        <v>2.0000000000000001E-4</v>
      </c>
      <c r="J78" s="32">
        <v>17.822447700000001</v>
      </c>
      <c r="K78" s="84">
        <v>26.73367155</v>
      </c>
      <c r="L78" s="84">
        <v>17.822447700000001</v>
      </c>
      <c r="M78" s="114">
        <v>29.711778612823547</v>
      </c>
      <c r="N78" s="114">
        <v>31.691274867037265</v>
      </c>
      <c r="O78" s="114">
        <v>29.711778612823547</v>
      </c>
      <c r="P78" s="114">
        <v>1.9794962542137178</v>
      </c>
      <c r="Q78" s="32">
        <v>0</v>
      </c>
      <c r="R78" s="84">
        <v>17.822447700000001</v>
      </c>
      <c r="S78" s="84">
        <v>26.73367155</v>
      </c>
      <c r="T78" s="32">
        <v>17.822447700000001</v>
      </c>
      <c r="U78" s="84">
        <v>26.73367155</v>
      </c>
      <c r="V78" s="84">
        <v>17.822447700000001</v>
      </c>
      <c r="W78" s="84">
        <v>26.73367155</v>
      </c>
      <c r="X78" s="84">
        <v>17.822447700000001</v>
      </c>
      <c r="Y78" s="84">
        <v>26.73367155</v>
      </c>
      <c r="Z78" s="84">
        <v>22.278059625000001</v>
      </c>
      <c r="AA78" s="84">
        <v>0</v>
      </c>
      <c r="AB78" s="84">
        <v>0</v>
      </c>
      <c r="AC78" s="24">
        <v>29.711778612823547</v>
      </c>
      <c r="AD78" s="24">
        <v>31.691274867037265</v>
      </c>
      <c r="AE78" s="96">
        <v>30.763875745761847</v>
      </c>
      <c r="AF78" s="96">
        <v>1.9794962542137178</v>
      </c>
      <c r="AG78" s="32">
        <v>4.534833807186101</v>
      </c>
    </row>
    <row r="79" spans="1:33" x14ac:dyDescent="0.3">
      <c r="A79" s="22" t="s">
        <v>330</v>
      </c>
      <c r="B79" s="22" t="s">
        <v>757</v>
      </c>
      <c r="C79" s="83">
        <v>94000</v>
      </c>
      <c r="D79" s="67">
        <v>46048.125</v>
      </c>
      <c r="E79" s="18">
        <v>7.7039667998477935E-3</v>
      </c>
      <c r="F79" s="84">
        <v>89112.2601</v>
      </c>
      <c r="G79" s="73">
        <v>5.3999999999999999E-2</v>
      </c>
      <c r="H79" s="73">
        <v>5.6000000000000001E-2</v>
      </c>
      <c r="I79" s="73">
        <v>5.5100000000000003E-2</v>
      </c>
      <c r="J79" s="32">
        <v>4812.0620454</v>
      </c>
      <c r="K79" s="84">
        <v>4990.2865656000004</v>
      </c>
      <c r="L79" s="84">
        <v>4910.0855315100007</v>
      </c>
      <c r="N79" s="114">
        <v>41.225492589324951</v>
      </c>
      <c r="O79" s="114">
        <v>30.778644301430134</v>
      </c>
      <c r="Q79" s="32">
        <v>4887.7399000000005</v>
      </c>
      <c r="R79" s="84">
        <v>-75.677854600000501</v>
      </c>
      <c r="S79" s="84">
        <v>102.54666559999987</v>
      </c>
      <c r="T79" s="32">
        <v>17.822447700000001</v>
      </c>
      <c r="U79" s="84">
        <v>26.73367155</v>
      </c>
      <c r="V79" s="84">
        <v>17.822447700000001</v>
      </c>
      <c r="W79" s="84">
        <v>26.73367155</v>
      </c>
      <c r="X79" s="84">
        <v>4905.5623477000008</v>
      </c>
      <c r="Y79" s="84">
        <v>4914.4735715500001</v>
      </c>
      <c r="Z79" s="84">
        <v>4910.017959625</v>
      </c>
      <c r="AA79" s="84">
        <v>93.50030230000084</v>
      </c>
      <c r="AB79" s="84">
        <v>75.81299405000027</v>
      </c>
      <c r="AC79" s="24">
        <v>29.711663730381972</v>
      </c>
      <c r="AD79" s="24">
        <v>31.691154274893556</v>
      </c>
      <c r="AE79" s="96">
        <v>30.763757800247856</v>
      </c>
      <c r="AF79" s="96">
        <v>1.9794905445115845</v>
      </c>
      <c r="AG79" s="32">
        <v>4.5348468702335474</v>
      </c>
    </row>
    <row r="80" spans="1:33" x14ac:dyDescent="0.3">
      <c r="A80" s="22" t="s">
        <v>331</v>
      </c>
      <c r="B80" s="22" t="s">
        <v>756</v>
      </c>
      <c r="C80" s="83">
        <v>96000</v>
      </c>
      <c r="D80" s="67">
        <v>46048.125</v>
      </c>
      <c r="E80" s="18">
        <v>7.7039667998477935E-3</v>
      </c>
      <c r="F80" s="84">
        <v>89112.2601</v>
      </c>
      <c r="G80" s="73">
        <v>1E-4</v>
      </c>
      <c r="H80" s="73">
        <v>2.0000000000000001E-4</v>
      </c>
      <c r="I80" s="73">
        <v>2.0000000000000001E-4</v>
      </c>
      <c r="J80" s="32">
        <v>8.91122601</v>
      </c>
      <c r="K80" s="84">
        <v>17.82245202</v>
      </c>
      <c r="L80" s="84">
        <v>17.82245202</v>
      </c>
      <c r="M80" s="114">
        <v>35.923778551861396</v>
      </c>
      <c r="N80" s="114">
        <v>39.389618967073297</v>
      </c>
      <c r="O80" s="114">
        <v>39.389618967073297</v>
      </c>
      <c r="P80" s="114">
        <v>3.4658404152119004</v>
      </c>
      <c r="Q80" s="32">
        <v>0</v>
      </c>
      <c r="R80" s="84">
        <v>8.91122601</v>
      </c>
      <c r="S80" s="84">
        <v>17.82245202</v>
      </c>
      <c r="T80" s="32">
        <v>8.91122601</v>
      </c>
      <c r="U80" s="84">
        <v>17.82245202</v>
      </c>
      <c r="V80" s="84">
        <v>8.91122601</v>
      </c>
      <c r="W80" s="84">
        <v>17.82245202</v>
      </c>
      <c r="X80" s="84">
        <v>8.91122601</v>
      </c>
      <c r="Y80" s="84">
        <v>17.82245202</v>
      </c>
      <c r="Z80" s="84">
        <v>13.366839015</v>
      </c>
      <c r="AA80" s="84">
        <v>0</v>
      </c>
      <c r="AB80" s="84">
        <v>0</v>
      </c>
      <c r="AC80" s="24">
        <v>35.923778551861396</v>
      </c>
      <c r="AD80" s="24">
        <v>39.389618967073297</v>
      </c>
      <c r="AE80" s="96">
        <v>37.856035179747515</v>
      </c>
      <c r="AF80" s="96">
        <v>3.4658404152119004</v>
      </c>
      <c r="AG80" s="32">
        <v>2.6308278152643561</v>
      </c>
    </row>
    <row r="81" spans="1:33" x14ac:dyDescent="0.3">
      <c r="A81" s="22" t="s">
        <v>332</v>
      </c>
      <c r="B81" s="22" t="s">
        <v>757</v>
      </c>
      <c r="C81" s="83">
        <v>96000</v>
      </c>
      <c r="D81" s="67">
        <v>46048.125</v>
      </c>
      <c r="E81" s="18">
        <v>7.7039667998477935E-3</v>
      </c>
      <c r="F81" s="84">
        <v>89112.575800000006</v>
      </c>
      <c r="G81" s="73">
        <v>7.5999999999999998E-2</v>
      </c>
      <c r="H81" s="73">
        <v>7.9000000000000001E-2</v>
      </c>
      <c r="I81" s="73">
        <v>7.7499999999999999E-2</v>
      </c>
      <c r="J81" s="32">
        <v>6772.5557607999999</v>
      </c>
      <c r="K81" s="84">
        <v>7039.8934882000003</v>
      </c>
      <c r="L81" s="84">
        <v>6906.2246245000006</v>
      </c>
      <c r="N81" s="114">
        <v>58.201158744572346</v>
      </c>
      <c r="O81" s="114">
        <v>39.689519115847638</v>
      </c>
      <c r="Q81" s="32">
        <v>6887.424199999994</v>
      </c>
      <c r="R81" s="84">
        <v>-114.8684391999941</v>
      </c>
      <c r="S81" s="84">
        <v>152.4692882000063</v>
      </c>
      <c r="T81" s="32">
        <v>8.91122601</v>
      </c>
      <c r="U81" s="84">
        <v>17.82245202</v>
      </c>
      <c r="V81" s="84">
        <v>8.91122601</v>
      </c>
      <c r="W81" s="84">
        <v>17.82245202</v>
      </c>
      <c r="X81" s="84">
        <v>6896.3354260099941</v>
      </c>
      <c r="Y81" s="84">
        <v>6905.2466520199941</v>
      </c>
      <c r="Z81" s="84">
        <v>6900.7910390149937</v>
      </c>
      <c r="AA81" s="84">
        <v>123.77966520999416</v>
      </c>
      <c r="AB81" s="84">
        <v>134.64683618000618</v>
      </c>
      <c r="AC81" s="24">
        <v>35.922273863395596</v>
      </c>
      <c r="AD81" s="24">
        <v>39.38800079882899</v>
      </c>
      <c r="AE81" s="96">
        <v>37.854466535745132</v>
      </c>
      <c r="AF81" s="96">
        <v>3.4657269354333948</v>
      </c>
      <c r="AG81" s="32">
        <v>2.6309137059524024</v>
      </c>
    </row>
    <row r="82" spans="1:33" x14ac:dyDescent="0.3">
      <c r="A82" s="22" t="s">
        <v>479</v>
      </c>
      <c r="B82" s="22" t="s">
        <v>756</v>
      </c>
      <c r="C82" s="83">
        <v>82000</v>
      </c>
      <c r="D82" s="67">
        <v>46049.125</v>
      </c>
      <c r="E82" s="18">
        <v>1.0443692827245053E-2</v>
      </c>
      <c r="F82" s="84">
        <v>89132.055600000007</v>
      </c>
      <c r="G82" s="73">
        <v>0.08</v>
      </c>
      <c r="H82" s="73">
        <v>8.1500000000000003E-2</v>
      </c>
      <c r="I82" s="73">
        <v>8.0799999999999997E-2</v>
      </c>
      <c r="J82" s="32">
        <v>7130.564448000001</v>
      </c>
      <c r="K82" s="84">
        <v>7264.2625314000006</v>
      </c>
      <c r="L82" s="84">
        <v>7201.8700924800005</v>
      </c>
      <c r="N82" s="114">
        <v>53.773637233619333</v>
      </c>
      <c r="O82" s="114">
        <v>47.146850127999038</v>
      </c>
      <c r="Q82" s="32">
        <v>7132.055600000007</v>
      </c>
      <c r="R82" s="84">
        <v>-1.4911520000059681</v>
      </c>
      <c r="S82" s="84">
        <v>132.20693139999366</v>
      </c>
      <c r="T82" s="32">
        <v>62.392037819999999</v>
      </c>
      <c r="U82" s="84">
        <v>80.218334339999998</v>
      </c>
      <c r="V82" s="84">
        <v>62.392037819999999</v>
      </c>
      <c r="W82" s="84">
        <v>80.218334339999998</v>
      </c>
      <c r="X82" s="84">
        <v>7194.447637820007</v>
      </c>
      <c r="Y82" s="84">
        <v>7212.2739343400071</v>
      </c>
      <c r="Z82" s="84">
        <v>7203.3607860800075</v>
      </c>
      <c r="AA82" s="84">
        <v>63.88318982000601</v>
      </c>
      <c r="AB82" s="84">
        <v>51.988597059993481</v>
      </c>
      <c r="AC82" s="24">
        <v>46.163261949718212</v>
      </c>
      <c r="AD82" s="24">
        <v>48.430147800172023</v>
      </c>
      <c r="AE82" s="96">
        <v>47.337068732755796</v>
      </c>
      <c r="AF82" s="96">
        <v>2.2668858504538107</v>
      </c>
      <c r="AG82" s="32">
        <v>7.883810821586053</v>
      </c>
    </row>
    <row r="83" spans="1:33" x14ac:dyDescent="0.3">
      <c r="A83" s="22" t="s">
        <v>481</v>
      </c>
      <c r="B83" s="22" t="s">
        <v>757</v>
      </c>
      <c r="C83" s="83">
        <v>82000</v>
      </c>
      <c r="D83" s="67">
        <v>46049.125</v>
      </c>
      <c r="E83" s="18">
        <v>1.0443692827245053E-2</v>
      </c>
      <c r="F83" s="84">
        <v>89131.482600000003</v>
      </c>
      <c r="G83" s="73">
        <v>6.9999999999999999E-4</v>
      </c>
      <c r="H83" s="73">
        <v>8.9999999999999998E-4</v>
      </c>
      <c r="I83" s="73">
        <v>8.0000000000000004E-4</v>
      </c>
      <c r="J83" s="32">
        <v>62.392037819999999</v>
      </c>
      <c r="K83" s="84">
        <v>80.218334339999998</v>
      </c>
      <c r="L83" s="84">
        <v>71.305186080000013</v>
      </c>
      <c r="M83" s="114">
        <v>46.160389266762813</v>
      </c>
      <c r="N83" s="114">
        <v>48.427178925328732</v>
      </c>
      <c r="O83" s="114">
        <v>47.334145785481475</v>
      </c>
      <c r="P83" s="114">
        <v>2.2667896585659193</v>
      </c>
      <c r="Q83" s="32">
        <v>0</v>
      </c>
      <c r="R83" s="84">
        <v>62.392037819999999</v>
      </c>
      <c r="S83" s="84">
        <v>80.218334339999998</v>
      </c>
      <c r="T83" s="32">
        <v>62.392037819999999</v>
      </c>
      <c r="U83" s="84">
        <v>80.218334339999998</v>
      </c>
      <c r="V83" s="84">
        <v>62.392037819999999</v>
      </c>
      <c r="W83" s="84">
        <v>80.218334339999998</v>
      </c>
      <c r="X83" s="84">
        <v>62.392037819999999</v>
      </c>
      <c r="Y83" s="84">
        <v>80.218334339999998</v>
      </c>
      <c r="Z83" s="84">
        <v>71.305186079999999</v>
      </c>
      <c r="AA83" s="84">
        <v>0</v>
      </c>
      <c r="AB83" s="84">
        <v>0</v>
      </c>
      <c r="AC83" s="24">
        <v>46.160389266762813</v>
      </c>
      <c r="AD83" s="24">
        <v>48.427178925328732</v>
      </c>
      <c r="AE83" s="96">
        <v>47.334145785481518</v>
      </c>
      <c r="AF83" s="96">
        <v>2.2667896585659193</v>
      </c>
      <c r="AG83" s="32">
        <v>7.8841451260613802</v>
      </c>
    </row>
    <row r="84" spans="1:33" x14ac:dyDescent="0.3">
      <c r="A84" s="22" t="s">
        <v>482</v>
      </c>
      <c r="B84" s="22" t="s">
        <v>756</v>
      </c>
      <c r="C84" s="83">
        <v>84000</v>
      </c>
      <c r="D84" s="67">
        <v>46049.125</v>
      </c>
      <c r="E84" s="18">
        <v>1.0443692827245053E-2</v>
      </c>
      <c r="F84" s="84">
        <v>89132.055600000007</v>
      </c>
      <c r="G84" s="73">
        <v>5.8000000000000003E-2</v>
      </c>
      <c r="H84" s="73">
        <v>0.06</v>
      </c>
      <c r="I84" s="73">
        <v>5.8999999999999997E-2</v>
      </c>
      <c r="J84" s="32">
        <v>5169.6592248000006</v>
      </c>
      <c r="K84" s="84">
        <v>5347.9233359999998</v>
      </c>
      <c r="L84" s="84">
        <v>5258.7912803999998</v>
      </c>
      <c r="M84" s="114">
        <v>31.785603317966508</v>
      </c>
      <c r="N84" s="114">
        <v>46.929519111687064</v>
      </c>
      <c r="O84" s="114">
        <v>40.863903004599727</v>
      </c>
      <c r="P84" s="114">
        <v>15.143915793720556</v>
      </c>
      <c r="Q84" s="32">
        <v>5132.055600000007</v>
      </c>
      <c r="R84" s="84">
        <v>37.603624799993668</v>
      </c>
      <c r="S84" s="84">
        <v>215.86773599999287</v>
      </c>
      <c r="T84" s="32">
        <v>115.87092738</v>
      </c>
      <c r="U84" s="84">
        <v>133.69722390000001</v>
      </c>
      <c r="V84" s="84">
        <v>115.87092738</v>
      </c>
      <c r="W84" s="84">
        <v>133.69722390000001</v>
      </c>
      <c r="X84" s="84">
        <v>5247.9265273800065</v>
      </c>
      <c r="Y84" s="84">
        <v>5265.7528239000067</v>
      </c>
      <c r="Z84" s="84">
        <v>5256.839675640007</v>
      </c>
      <c r="AA84" s="84">
        <v>78.267302580005889</v>
      </c>
      <c r="AB84" s="84">
        <v>82.170512099993175</v>
      </c>
      <c r="AC84" s="24">
        <v>40.001089934857902</v>
      </c>
      <c r="AD84" s="24">
        <v>41.39789537819459</v>
      </c>
      <c r="AE84" s="96">
        <v>40.711667279788166</v>
      </c>
      <c r="AF84" s="96">
        <v>1.3968054433366888</v>
      </c>
      <c r="AG84" s="32">
        <v>12.771181135696791</v>
      </c>
    </row>
    <row r="85" spans="1:33" x14ac:dyDescent="0.3">
      <c r="A85" s="22" t="s">
        <v>483</v>
      </c>
      <c r="B85" s="22" t="s">
        <v>757</v>
      </c>
      <c r="C85" s="83">
        <v>84000</v>
      </c>
      <c r="D85" s="67">
        <v>46049.125</v>
      </c>
      <c r="E85" s="18">
        <v>1.0443692827245053E-2</v>
      </c>
      <c r="F85" s="84">
        <v>89131.482600000003</v>
      </c>
      <c r="G85" s="73">
        <v>1.2999999999999999E-3</v>
      </c>
      <c r="H85" s="73">
        <v>1.5E-3</v>
      </c>
      <c r="I85" s="73">
        <v>1.4E-3</v>
      </c>
      <c r="J85" s="32">
        <v>115.87092738</v>
      </c>
      <c r="K85" s="84">
        <v>133.69722390000001</v>
      </c>
      <c r="L85" s="84">
        <v>124.78407564</v>
      </c>
      <c r="M85" s="114">
        <v>39.997803519912303</v>
      </c>
      <c r="N85" s="114">
        <v>41.394537380483889</v>
      </c>
      <c r="O85" s="114">
        <v>40.708344167948503</v>
      </c>
      <c r="P85" s="114">
        <v>1.3967338605715867</v>
      </c>
      <c r="Q85" s="32">
        <v>0</v>
      </c>
      <c r="R85" s="84">
        <v>115.87092738</v>
      </c>
      <c r="S85" s="84">
        <v>133.69722390000001</v>
      </c>
      <c r="T85" s="32">
        <v>115.87092738</v>
      </c>
      <c r="U85" s="84">
        <v>133.69722390000001</v>
      </c>
      <c r="V85" s="84">
        <v>115.87092738</v>
      </c>
      <c r="W85" s="84">
        <v>133.69722390000001</v>
      </c>
      <c r="X85" s="84">
        <v>115.87092738</v>
      </c>
      <c r="Y85" s="84">
        <v>133.69722390000001</v>
      </c>
      <c r="Z85" s="84">
        <v>124.78407564</v>
      </c>
      <c r="AA85" s="84">
        <v>0</v>
      </c>
      <c r="AB85" s="84">
        <v>0</v>
      </c>
      <c r="AC85" s="24">
        <v>39.997803519912303</v>
      </c>
      <c r="AD85" s="24">
        <v>41.394537380483889</v>
      </c>
      <c r="AE85" s="96">
        <v>40.708344167948503</v>
      </c>
      <c r="AF85" s="96">
        <v>1.3967338605715867</v>
      </c>
      <c r="AG85" s="32">
        <v>12.771835448310876</v>
      </c>
    </row>
    <row r="86" spans="1:33" x14ac:dyDescent="0.3">
      <c r="A86" s="22" t="s">
        <v>484</v>
      </c>
      <c r="B86" s="22" t="s">
        <v>756</v>
      </c>
      <c r="C86" s="83">
        <v>86000</v>
      </c>
      <c r="D86" s="67">
        <v>46049.125</v>
      </c>
      <c r="E86" s="18">
        <v>1.0443692827245053E-2</v>
      </c>
      <c r="F86" s="84">
        <v>89132.055600000007</v>
      </c>
      <c r="G86" s="73">
        <v>3.7499999999999999E-2</v>
      </c>
      <c r="H86" s="73">
        <v>3.9E-2</v>
      </c>
      <c r="I86" s="73">
        <v>3.8199999999999998E-2</v>
      </c>
      <c r="J86" s="32">
        <v>3342.4520850000004</v>
      </c>
      <c r="K86" s="84">
        <v>3476.1501684000004</v>
      </c>
      <c r="L86" s="84">
        <v>3404.84452392</v>
      </c>
      <c r="M86" s="114">
        <v>32.582430150003091</v>
      </c>
      <c r="N86" s="114">
        <v>38.667583399207281</v>
      </c>
      <c r="O86" s="114">
        <v>35.548286413137582</v>
      </c>
      <c r="P86" s="114">
        <v>6.0851532492041898</v>
      </c>
      <c r="Q86" s="32">
        <v>3132.055600000007</v>
      </c>
      <c r="R86" s="84">
        <v>210.39648499999339</v>
      </c>
      <c r="S86" s="84">
        <v>344.09456839999348</v>
      </c>
      <c r="T86" s="32">
        <v>258.48364998999995</v>
      </c>
      <c r="U86" s="84">
        <v>285.22333792000001</v>
      </c>
      <c r="V86" s="84">
        <v>258.48364998999995</v>
      </c>
      <c r="W86" s="84">
        <v>285.22333792000001</v>
      </c>
      <c r="X86" s="84">
        <v>3390.5392499900067</v>
      </c>
      <c r="Y86" s="84">
        <v>3417.2789379200071</v>
      </c>
      <c r="Z86" s="84">
        <v>3403.9090939550069</v>
      </c>
      <c r="AA86" s="84">
        <v>48.087164990006386</v>
      </c>
      <c r="AB86" s="84">
        <v>58.871230479993301</v>
      </c>
      <c r="AC86" s="24">
        <v>34.891438552979167</v>
      </c>
      <c r="AD86" s="24">
        <v>36.109800794855651</v>
      </c>
      <c r="AE86" s="96">
        <v>35.505699498795224</v>
      </c>
      <c r="AF86" s="96">
        <v>1.2183622418764841</v>
      </c>
      <c r="AG86" s="32">
        <v>21.952416156590868</v>
      </c>
    </row>
    <row r="87" spans="1:33" x14ac:dyDescent="0.3">
      <c r="A87" s="22" t="s">
        <v>485</v>
      </c>
      <c r="B87" s="22" t="s">
        <v>757</v>
      </c>
      <c r="C87" s="83">
        <v>86000</v>
      </c>
      <c r="D87" s="67">
        <v>46049.125</v>
      </c>
      <c r="E87" s="18">
        <v>1.0443692827245053E-2</v>
      </c>
      <c r="F87" s="84">
        <v>89132.293099999995</v>
      </c>
      <c r="G87" s="73">
        <v>2.8999999999999998E-3</v>
      </c>
      <c r="H87" s="73">
        <v>3.2000000000000002E-3</v>
      </c>
      <c r="I87" s="73">
        <v>3.0000000000000001E-3</v>
      </c>
      <c r="J87" s="32">
        <v>258.48364998999995</v>
      </c>
      <c r="K87" s="84">
        <v>285.22333792000001</v>
      </c>
      <c r="L87" s="84">
        <v>267.39687929999997</v>
      </c>
      <c r="M87" s="114">
        <v>34.893129423525053</v>
      </c>
      <c r="N87" s="114">
        <v>36.111521377049343</v>
      </c>
      <c r="O87" s="114">
        <v>35.303818756740483</v>
      </c>
      <c r="P87" s="114">
        <v>1.2183919535242893</v>
      </c>
      <c r="Q87" s="32">
        <v>0</v>
      </c>
      <c r="R87" s="84">
        <v>258.48364998999995</v>
      </c>
      <c r="S87" s="84">
        <v>285.22333792000001</v>
      </c>
      <c r="T87" s="32">
        <v>258.48364998999995</v>
      </c>
      <c r="U87" s="84">
        <v>285.22333792000001</v>
      </c>
      <c r="V87" s="84">
        <v>258.48364998999995</v>
      </c>
      <c r="W87" s="84">
        <v>285.22333792000001</v>
      </c>
      <c r="X87" s="84">
        <v>258.48364998999995</v>
      </c>
      <c r="Y87" s="84">
        <v>285.22333792000001</v>
      </c>
      <c r="Z87" s="84">
        <v>271.85349395499998</v>
      </c>
      <c r="AA87" s="84">
        <v>0</v>
      </c>
      <c r="AB87" s="84">
        <v>0</v>
      </c>
      <c r="AC87" s="24">
        <v>34.893129423525053</v>
      </c>
      <c r="AD87" s="24">
        <v>36.111521377049343</v>
      </c>
      <c r="AE87" s="96">
        <v>35.507405497306102</v>
      </c>
      <c r="AF87" s="96">
        <v>1.2183919535242893</v>
      </c>
      <c r="AG87" s="32">
        <v>21.951880962227573</v>
      </c>
    </row>
    <row r="88" spans="1:33" x14ac:dyDescent="0.3">
      <c r="A88" s="22" t="s">
        <v>486</v>
      </c>
      <c r="B88" s="22" t="s">
        <v>756</v>
      </c>
      <c r="C88" s="83">
        <v>87000</v>
      </c>
      <c r="D88" s="67">
        <v>46049.125</v>
      </c>
      <c r="E88" s="18">
        <v>1.0443692827245053E-2</v>
      </c>
      <c r="F88" s="84">
        <v>89132.293099999995</v>
      </c>
      <c r="G88" s="73">
        <v>2.8000000000000001E-2</v>
      </c>
      <c r="H88" s="73">
        <v>0.03</v>
      </c>
      <c r="I88" s="73">
        <v>2.86E-2</v>
      </c>
      <c r="J88" s="32">
        <v>2495.7042068000001</v>
      </c>
      <c r="K88" s="84">
        <v>2673.9687929999996</v>
      </c>
      <c r="L88" s="84">
        <v>2549.18358266</v>
      </c>
      <c r="M88" s="114">
        <v>31.24106437209112</v>
      </c>
      <c r="N88" s="114">
        <v>37.547736806652082</v>
      </c>
      <c r="O88" s="114">
        <v>33.19389526000289</v>
      </c>
      <c r="P88" s="114">
        <v>6.3066724345609622</v>
      </c>
      <c r="Q88" s="32">
        <v>2132.2930999999953</v>
      </c>
      <c r="R88" s="84">
        <v>363.41110680000475</v>
      </c>
      <c r="S88" s="84">
        <v>541.67569300000423</v>
      </c>
      <c r="T88" s="32">
        <v>401.09531894999992</v>
      </c>
      <c r="U88" s="84">
        <v>427.83500687999992</v>
      </c>
      <c r="V88" s="84">
        <v>401.09531894999992</v>
      </c>
      <c r="W88" s="84">
        <v>427.83500687999992</v>
      </c>
      <c r="X88" s="84">
        <v>2533.3884189499954</v>
      </c>
      <c r="Y88" s="84">
        <v>2560.1281068799954</v>
      </c>
      <c r="Z88" s="84">
        <v>2546.7582629149956</v>
      </c>
      <c r="AA88" s="84">
        <v>37.684212149995346</v>
      </c>
      <c r="AB88" s="84">
        <v>113.84068612000419</v>
      </c>
      <c r="AC88" s="24">
        <v>32.623677142811324</v>
      </c>
      <c r="AD88" s="24">
        <v>33.586080002562163</v>
      </c>
      <c r="AE88" s="96">
        <v>33.106669268705261</v>
      </c>
      <c r="AF88" s="96">
        <v>0.9624028597508385</v>
      </c>
      <c r="AG88" s="32">
        <v>27.786315075945446</v>
      </c>
    </row>
    <row r="89" spans="1:33" x14ac:dyDescent="0.3">
      <c r="A89" s="22" t="s">
        <v>487</v>
      </c>
      <c r="B89" s="22" t="s">
        <v>757</v>
      </c>
      <c r="C89" s="83">
        <v>87000</v>
      </c>
      <c r="D89" s="67">
        <v>46049.125</v>
      </c>
      <c r="E89" s="18">
        <v>1.0443692827245053E-2</v>
      </c>
      <c r="F89" s="84">
        <v>89132.293099999995</v>
      </c>
      <c r="G89" s="73">
        <v>4.4999999999999997E-3</v>
      </c>
      <c r="H89" s="73">
        <v>4.7999999999999996E-3</v>
      </c>
      <c r="I89" s="73">
        <v>4.5999999999999999E-3</v>
      </c>
      <c r="J89" s="32">
        <v>401.09531894999992</v>
      </c>
      <c r="K89" s="84">
        <v>427.83500687999992</v>
      </c>
      <c r="L89" s="84">
        <v>410.00854826</v>
      </c>
      <c r="M89" s="114">
        <v>32.623677142811317</v>
      </c>
      <c r="N89" s="114">
        <v>33.586080002562682</v>
      </c>
      <c r="O89" s="114">
        <v>32.946080251918787</v>
      </c>
      <c r="P89" s="114">
        <v>0.9624028597513643</v>
      </c>
      <c r="Q89" s="32">
        <v>0</v>
      </c>
      <c r="R89" s="84">
        <v>401.09531894999992</v>
      </c>
      <c r="S89" s="84">
        <v>427.83500687999992</v>
      </c>
      <c r="T89" s="32">
        <v>401.09531894999992</v>
      </c>
      <c r="U89" s="84">
        <v>427.83500687999992</v>
      </c>
      <c r="V89" s="84">
        <v>401.09531894999992</v>
      </c>
      <c r="W89" s="84">
        <v>427.83500687999992</v>
      </c>
      <c r="X89" s="84">
        <v>401.09531894999992</v>
      </c>
      <c r="Y89" s="84">
        <v>427.83500687999992</v>
      </c>
      <c r="Z89" s="84">
        <v>414.46516291499995</v>
      </c>
      <c r="AA89" s="84">
        <v>0</v>
      </c>
      <c r="AB89" s="84">
        <v>0</v>
      </c>
      <c r="AC89" s="24">
        <v>32.623677142811317</v>
      </c>
      <c r="AD89" s="24">
        <v>33.586080002562682</v>
      </c>
      <c r="AE89" s="96">
        <v>33.10666926870497</v>
      </c>
      <c r="AF89" s="96">
        <v>0.9624028597513643</v>
      </c>
      <c r="AG89" s="32">
        <v>27.786315075945321</v>
      </c>
    </row>
    <row r="90" spans="1:33" x14ac:dyDescent="0.3">
      <c r="A90" s="22" t="s">
        <v>488</v>
      </c>
      <c r="B90" s="22" t="s">
        <v>756</v>
      </c>
      <c r="C90" s="83">
        <v>88000</v>
      </c>
      <c r="D90" s="67">
        <v>46049.125</v>
      </c>
      <c r="E90" s="18">
        <v>1.0443692827245053E-2</v>
      </c>
      <c r="F90" s="84">
        <v>89131.796900000001</v>
      </c>
      <c r="G90" s="73">
        <v>1.95E-2</v>
      </c>
      <c r="H90" s="73">
        <v>2.1000000000000001E-2</v>
      </c>
      <c r="I90" s="73">
        <v>0.02</v>
      </c>
      <c r="J90" s="32">
        <v>1738.07003955</v>
      </c>
      <c r="K90" s="84">
        <v>1871.7677349000001</v>
      </c>
      <c r="L90" s="84">
        <v>1782.6359380000001</v>
      </c>
      <c r="M90" s="114">
        <v>29.885756420241229</v>
      </c>
      <c r="N90" s="114">
        <v>33.886214212770703</v>
      </c>
      <c r="O90" s="114">
        <v>31.228037817758224</v>
      </c>
      <c r="P90" s="114">
        <v>4.000457792529474</v>
      </c>
      <c r="Q90" s="32">
        <v>1131.7969000000012</v>
      </c>
      <c r="R90" s="84">
        <v>606.27313954999886</v>
      </c>
      <c r="S90" s="84">
        <v>739.97083489999886</v>
      </c>
      <c r="T90" s="32">
        <v>623.92605170000002</v>
      </c>
      <c r="U90" s="84">
        <v>668.49219824999989</v>
      </c>
      <c r="V90" s="84">
        <v>623.92605170000002</v>
      </c>
      <c r="W90" s="84">
        <v>668.49219824999989</v>
      </c>
      <c r="X90" s="84">
        <v>1755.7229517000012</v>
      </c>
      <c r="Y90" s="84">
        <v>1800.2890982500012</v>
      </c>
      <c r="Z90" s="84">
        <v>1778.0060249750013</v>
      </c>
      <c r="AA90" s="84">
        <v>17.652912150001157</v>
      </c>
      <c r="AB90" s="84">
        <v>71.478636649998862</v>
      </c>
      <c r="AC90" s="24">
        <v>30.418630759906272</v>
      </c>
      <c r="AD90" s="24">
        <v>31.757120452192321</v>
      </c>
      <c r="AE90" s="96">
        <v>31.089039804658032</v>
      </c>
      <c r="AF90" s="96">
        <v>1.3384896922860499</v>
      </c>
      <c r="AG90" s="32">
        <v>33.297229706110663</v>
      </c>
    </row>
    <row r="91" spans="1:33" x14ac:dyDescent="0.3">
      <c r="A91" s="22" t="s">
        <v>489</v>
      </c>
      <c r="B91" s="22" t="s">
        <v>757</v>
      </c>
      <c r="C91" s="83">
        <v>88000</v>
      </c>
      <c r="D91" s="67">
        <v>46049.125</v>
      </c>
      <c r="E91" s="18">
        <v>1.0443692827245053E-2</v>
      </c>
      <c r="F91" s="84">
        <v>89132.293099999995</v>
      </c>
      <c r="G91" s="73">
        <v>7.0000000000000001E-3</v>
      </c>
      <c r="H91" s="73">
        <v>7.4999999999999997E-3</v>
      </c>
      <c r="I91" s="73">
        <v>7.3000000000000001E-3</v>
      </c>
      <c r="J91" s="32">
        <v>623.92605170000002</v>
      </c>
      <c r="K91" s="84">
        <v>668.49219824999989</v>
      </c>
      <c r="L91" s="84">
        <v>650.66573962999996</v>
      </c>
      <c r="M91" s="114">
        <v>30.423638112348517</v>
      </c>
      <c r="N91" s="114">
        <v>31.762183412840596</v>
      </c>
      <c r="O91" s="114">
        <v>31.227878131573334</v>
      </c>
      <c r="P91" s="114">
        <v>1.3385453004920791</v>
      </c>
      <c r="Q91" s="32">
        <v>0</v>
      </c>
      <c r="R91" s="84">
        <v>623.92605170000002</v>
      </c>
      <c r="S91" s="84">
        <v>668.49219824999989</v>
      </c>
      <c r="T91" s="32">
        <v>623.92605170000002</v>
      </c>
      <c r="U91" s="84">
        <v>668.49219824999989</v>
      </c>
      <c r="V91" s="84">
        <v>623.92605170000002</v>
      </c>
      <c r="W91" s="84">
        <v>668.49219824999989</v>
      </c>
      <c r="X91" s="84">
        <v>623.92605170000002</v>
      </c>
      <c r="Y91" s="84">
        <v>668.49219824999989</v>
      </c>
      <c r="Z91" s="84">
        <v>646.2091249749999</v>
      </c>
      <c r="AA91" s="84">
        <v>0</v>
      </c>
      <c r="AB91" s="84">
        <v>0</v>
      </c>
      <c r="AC91" s="24">
        <v>30.423638112348517</v>
      </c>
      <c r="AD91" s="24">
        <v>31.762183412840596</v>
      </c>
      <c r="AE91" s="96">
        <v>31.094075506775866</v>
      </c>
      <c r="AF91" s="96">
        <v>1.3385453004920791</v>
      </c>
      <c r="AG91" s="32">
        <v>33.295846911218703</v>
      </c>
    </row>
    <row r="92" spans="1:33" x14ac:dyDescent="0.3">
      <c r="A92" s="22" t="s">
        <v>490</v>
      </c>
      <c r="B92" s="22" t="s">
        <v>756</v>
      </c>
      <c r="C92" s="83">
        <v>89000</v>
      </c>
      <c r="D92" s="67">
        <v>46049.125</v>
      </c>
      <c r="E92" s="18">
        <v>1.0443692827245053E-2</v>
      </c>
      <c r="F92" s="84">
        <v>89132.293099999995</v>
      </c>
      <c r="G92" s="73">
        <v>1.2500000000000001E-2</v>
      </c>
      <c r="H92" s="73">
        <v>1.35E-2</v>
      </c>
      <c r="I92" s="73">
        <v>1.29E-2</v>
      </c>
      <c r="J92" s="32">
        <v>1114.1536637500001</v>
      </c>
      <c r="K92" s="84">
        <v>1203.2859568499998</v>
      </c>
      <c r="L92" s="84">
        <v>1149.8065809899999</v>
      </c>
      <c r="M92" s="114">
        <v>28.825616177633961</v>
      </c>
      <c r="N92" s="114">
        <v>31.283409497825971</v>
      </c>
      <c r="O92" s="114">
        <v>29.808784801434896</v>
      </c>
      <c r="P92" s="114">
        <v>2.4577933201920104</v>
      </c>
      <c r="Q92" s="32">
        <v>132.29309999999532</v>
      </c>
      <c r="R92" s="84">
        <v>981.86056375000476</v>
      </c>
      <c r="S92" s="84">
        <v>1070.9928568500045</v>
      </c>
      <c r="T92" s="32">
        <v>981.86056375000476</v>
      </c>
      <c r="U92" s="84">
        <v>1025.0213706499999</v>
      </c>
      <c r="V92" s="84">
        <v>981.86056375000476</v>
      </c>
      <c r="W92" s="84">
        <v>1025.0213706499999</v>
      </c>
      <c r="X92" s="84">
        <v>1114.1536637500001</v>
      </c>
      <c r="Y92" s="84">
        <v>1157.3144706499952</v>
      </c>
      <c r="Z92" s="84">
        <v>1135.7340671999978</v>
      </c>
      <c r="AA92" s="84">
        <v>0</v>
      </c>
      <c r="AB92" s="84">
        <v>45.97148620000462</v>
      </c>
      <c r="AC92" s="24">
        <v>28.825616177633961</v>
      </c>
      <c r="AD92" s="24">
        <v>30.015814021466902</v>
      </c>
      <c r="AE92" s="96">
        <v>29.420728434089234</v>
      </c>
      <c r="AF92" s="96">
        <v>1.1901978438329408</v>
      </c>
      <c r="AG92" s="32">
        <v>36.263575316572435</v>
      </c>
    </row>
    <row r="93" spans="1:33" x14ac:dyDescent="0.3">
      <c r="A93" s="22" t="s">
        <v>491</v>
      </c>
      <c r="B93" s="22" t="s">
        <v>757</v>
      </c>
      <c r="C93" s="83">
        <v>89000</v>
      </c>
      <c r="D93" s="67">
        <v>46049.125</v>
      </c>
      <c r="E93" s="18">
        <v>1.0443692827245053E-2</v>
      </c>
      <c r="F93" s="84">
        <v>89132.293099999995</v>
      </c>
      <c r="G93" s="73">
        <v>1.0999999999999999E-2</v>
      </c>
      <c r="H93" s="73">
        <v>1.15E-2</v>
      </c>
      <c r="I93" s="73">
        <v>1.14E-2</v>
      </c>
      <c r="J93" s="32">
        <v>980.4552240999999</v>
      </c>
      <c r="K93" s="84">
        <v>1025.0213706499999</v>
      </c>
      <c r="L93" s="84">
        <v>1016.10814134</v>
      </c>
      <c r="M93" s="114">
        <v>28.786860842001172</v>
      </c>
      <c r="N93" s="114">
        <v>30.015814021467296</v>
      </c>
      <c r="O93" s="114">
        <v>29.7700323767627</v>
      </c>
      <c r="P93" s="114">
        <v>1.2289531794661244</v>
      </c>
      <c r="Q93" s="32">
        <v>0</v>
      </c>
      <c r="R93" s="84">
        <v>980.4552240999999</v>
      </c>
      <c r="S93" s="84">
        <v>1025.0213706499999</v>
      </c>
      <c r="T93" s="32">
        <v>981.86056375000476</v>
      </c>
      <c r="U93" s="84">
        <v>1025.0213706499999</v>
      </c>
      <c r="V93" s="84">
        <v>981.86056375000476</v>
      </c>
      <c r="W93" s="84">
        <v>1025.0213706499999</v>
      </c>
      <c r="X93" s="84">
        <v>981.86056375000476</v>
      </c>
      <c r="Y93" s="84">
        <v>1025.0213706499999</v>
      </c>
      <c r="Z93" s="84">
        <v>1003.4409672000023</v>
      </c>
      <c r="AA93" s="84">
        <v>1.4053396500048621</v>
      </c>
      <c r="AB93" s="84">
        <v>0</v>
      </c>
      <c r="AC93" s="24">
        <v>28.825616177633762</v>
      </c>
      <c r="AD93" s="24">
        <v>30.015814021467296</v>
      </c>
      <c r="AE93" s="96">
        <v>29.420728434089028</v>
      </c>
      <c r="AF93" s="96">
        <v>1.1901978438335341</v>
      </c>
      <c r="AG93" s="32">
        <v>36.263575316572435</v>
      </c>
    </row>
    <row r="94" spans="1:33" x14ac:dyDescent="0.3">
      <c r="A94" s="22" t="s">
        <v>492</v>
      </c>
      <c r="B94" s="22" t="s">
        <v>756</v>
      </c>
      <c r="C94" s="83">
        <v>90000</v>
      </c>
      <c r="D94" s="67">
        <v>46049.125</v>
      </c>
      <c r="E94" s="18">
        <v>1.0443692827245053E-2</v>
      </c>
      <c r="F94" s="84">
        <v>89132.293099999995</v>
      </c>
      <c r="G94" s="73">
        <v>7.4999999999999997E-3</v>
      </c>
      <c r="H94" s="73">
        <v>8.0000000000000002E-3</v>
      </c>
      <c r="I94" s="73">
        <v>7.7000000000000002E-3</v>
      </c>
      <c r="J94" s="32">
        <v>668.49219824999989</v>
      </c>
      <c r="K94" s="84">
        <v>713.05834479999999</v>
      </c>
      <c r="L94" s="84">
        <v>686.31865687000004</v>
      </c>
      <c r="M94" s="114">
        <v>28.634292659901018</v>
      </c>
      <c r="N94" s="114">
        <v>29.920630397599101</v>
      </c>
      <c r="O94" s="114">
        <v>29.149540967575959</v>
      </c>
      <c r="P94" s="114">
        <v>1.2863377376980836</v>
      </c>
      <c r="Q94" s="32">
        <v>0</v>
      </c>
      <c r="R94" s="84">
        <v>668.49219824999989</v>
      </c>
      <c r="S94" s="84">
        <v>713.05834479999999</v>
      </c>
      <c r="T94" s="32">
        <v>668.49219824999989</v>
      </c>
      <c r="U94" s="84">
        <v>713.05834479999999</v>
      </c>
      <c r="V94" s="84">
        <v>668.49219824999989</v>
      </c>
      <c r="W94" s="84">
        <v>713.05834479999999</v>
      </c>
      <c r="X94" s="84">
        <v>668.49219824999989</v>
      </c>
      <c r="Y94" s="84">
        <v>713.05834479999999</v>
      </c>
      <c r="Z94" s="84">
        <v>690.77527152499988</v>
      </c>
      <c r="AA94" s="84">
        <v>0</v>
      </c>
      <c r="AB94" s="84">
        <v>0</v>
      </c>
      <c r="AC94" s="24">
        <v>28.634292659901018</v>
      </c>
      <c r="AD94" s="24">
        <v>29.920630397599101</v>
      </c>
      <c r="AE94" s="96">
        <v>29.278200956881523</v>
      </c>
      <c r="AF94" s="96">
        <v>1.2863377376980836</v>
      </c>
      <c r="AG94" s="32">
        <v>34.646696999695841</v>
      </c>
    </row>
    <row r="95" spans="1:33" x14ac:dyDescent="0.3">
      <c r="A95" s="22" t="s">
        <v>493</v>
      </c>
      <c r="B95" s="22" t="s">
        <v>757</v>
      </c>
      <c r="C95" s="83">
        <v>90000</v>
      </c>
      <c r="D95" s="67">
        <v>46049.125</v>
      </c>
      <c r="E95" s="18">
        <v>1.0443692827245053E-2</v>
      </c>
      <c r="F95" s="84">
        <v>89132.136199999994</v>
      </c>
      <c r="G95" s="73">
        <v>1.6500000000000001E-2</v>
      </c>
      <c r="H95" s="73">
        <v>1.7999999999999999E-2</v>
      </c>
      <c r="I95" s="73">
        <v>1.7399999999999999E-2</v>
      </c>
      <c r="J95" s="32">
        <v>1470.6802473</v>
      </c>
      <c r="K95" s="84">
        <v>1604.3784515999998</v>
      </c>
      <c r="L95" s="84">
        <v>1550.8991698799998</v>
      </c>
      <c r="M95" s="114">
        <v>26.728441790745194</v>
      </c>
      <c r="N95" s="114">
        <v>30.597128993861361</v>
      </c>
      <c r="O95" s="114">
        <v>29.056427945650615</v>
      </c>
      <c r="P95" s="114">
        <v>3.868687203116167</v>
      </c>
      <c r="Q95" s="32">
        <v>867.86380000000645</v>
      </c>
      <c r="R95" s="84">
        <v>602.81644729999357</v>
      </c>
      <c r="S95" s="84">
        <v>736.51465159999339</v>
      </c>
      <c r="T95" s="32">
        <v>668.49219824999989</v>
      </c>
      <c r="U95" s="84">
        <v>713.05834479999999</v>
      </c>
      <c r="V95" s="84">
        <v>668.49219824999989</v>
      </c>
      <c r="W95" s="84">
        <v>713.05834479999999</v>
      </c>
      <c r="X95" s="84">
        <v>1536.3559982500065</v>
      </c>
      <c r="Y95" s="84">
        <v>1580.9221448000064</v>
      </c>
      <c r="Z95" s="84">
        <v>1558.6390715250063</v>
      </c>
      <c r="AA95" s="84">
        <v>65.675750950006432</v>
      </c>
      <c r="AB95" s="84">
        <v>23.456306799993399</v>
      </c>
      <c r="AC95" s="24">
        <v>28.635998687400409</v>
      </c>
      <c r="AD95" s="24">
        <v>29.922354184338477</v>
      </c>
      <c r="AE95" s="96">
        <v>29.279916023356218</v>
      </c>
      <c r="AF95" s="96">
        <v>1.2863554969380679</v>
      </c>
      <c r="AG95" s="32">
        <v>34.646218834362941</v>
      </c>
    </row>
    <row r="96" spans="1:33" x14ac:dyDescent="0.3">
      <c r="A96" s="22" t="s">
        <v>494</v>
      </c>
      <c r="B96" s="22" t="s">
        <v>756</v>
      </c>
      <c r="C96" s="83">
        <v>91000</v>
      </c>
      <c r="D96" s="67">
        <v>46049.125</v>
      </c>
      <c r="E96" s="18">
        <v>1.0443692827245053E-2</v>
      </c>
      <c r="F96" s="84">
        <v>89132.136199999994</v>
      </c>
      <c r="G96" s="73">
        <v>4.0000000000000001E-3</v>
      </c>
      <c r="H96" s="73">
        <v>4.4000000000000003E-3</v>
      </c>
      <c r="I96" s="73">
        <v>4.3E-3</v>
      </c>
      <c r="J96" s="32">
        <v>356.52854479999996</v>
      </c>
      <c r="K96" s="84">
        <v>392.18139927999999</v>
      </c>
      <c r="L96" s="84">
        <v>383.26818565999997</v>
      </c>
      <c r="M96" s="114">
        <v>28.125810327491362</v>
      </c>
      <c r="N96" s="114">
        <v>29.3718064082986</v>
      </c>
      <c r="O96" s="114">
        <v>29.062793994062435</v>
      </c>
      <c r="P96" s="114">
        <v>1.2459960808072381</v>
      </c>
      <c r="Q96" s="32">
        <v>0</v>
      </c>
      <c r="R96" s="84">
        <v>356.52854479999996</v>
      </c>
      <c r="S96" s="84">
        <v>392.18139927999999</v>
      </c>
      <c r="T96" s="32">
        <v>356.52854479999996</v>
      </c>
      <c r="U96" s="84">
        <v>392.18139927999999</v>
      </c>
      <c r="V96" s="84">
        <v>356.52854479999996</v>
      </c>
      <c r="W96" s="84">
        <v>392.18139927999999</v>
      </c>
      <c r="X96" s="84">
        <v>356.52854479999996</v>
      </c>
      <c r="Y96" s="84">
        <v>392.18139927999999</v>
      </c>
      <c r="Z96" s="84">
        <v>374.35497204000001</v>
      </c>
      <c r="AA96" s="84">
        <v>0</v>
      </c>
      <c r="AB96" s="84">
        <v>0</v>
      </c>
      <c r="AC96" s="24">
        <v>28.125810327491362</v>
      </c>
      <c r="AD96" s="24">
        <v>29.3718064082986</v>
      </c>
      <c r="AE96" s="96">
        <v>28.752171625485261</v>
      </c>
      <c r="AF96" s="96">
        <v>1.2459960808072381</v>
      </c>
      <c r="AG96" s="32">
        <v>28.618399031818772</v>
      </c>
    </row>
    <row r="97" spans="1:33" x14ac:dyDescent="0.3">
      <c r="A97" s="22" t="s">
        <v>495</v>
      </c>
      <c r="B97" s="22" t="s">
        <v>757</v>
      </c>
      <c r="C97" s="83">
        <v>91000</v>
      </c>
      <c r="D97" s="67">
        <v>46049.125</v>
      </c>
      <c r="E97" s="18">
        <v>1.0443692827245053E-2</v>
      </c>
      <c r="F97" s="84">
        <v>89132.136199999994</v>
      </c>
      <c r="G97" s="73">
        <v>2.4E-2</v>
      </c>
      <c r="H97" s="73">
        <v>2.5999999999999999E-2</v>
      </c>
      <c r="I97" s="73">
        <v>2.53E-2</v>
      </c>
      <c r="J97" s="32">
        <v>2139.1712687999998</v>
      </c>
      <c r="K97" s="84">
        <v>2317.4355411999995</v>
      </c>
      <c r="L97" s="84">
        <v>2255.0430458599999</v>
      </c>
      <c r="M97" s="114">
        <v>25.015983916856339</v>
      </c>
      <c r="N97" s="114">
        <v>31.327033812095916</v>
      </c>
      <c r="O97" s="114">
        <v>29.198580859126849</v>
      </c>
      <c r="P97" s="114">
        <v>6.3110498952395773</v>
      </c>
      <c r="Q97" s="32">
        <v>1867.8638000000064</v>
      </c>
      <c r="R97" s="84">
        <v>271.30746879999333</v>
      </c>
      <c r="S97" s="84">
        <v>449.57174119999308</v>
      </c>
      <c r="T97" s="32">
        <v>356.52854479999996</v>
      </c>
      <c r="U97" s="84">
        <v>392.18139927999999</v>
      </c>
      <c r="V97" s="84">
        <v>356.52854479999996</v>
      </c>
      <c r="W97" s="84">
        <v>392.18139927999999</v>
      </c>
      <c r="X97" s="84">
        <v>2224.3923448000064</v>
      </c>
      <c r="Y97" s="84">
        <v>2260.0451992800063</v>
      </c>
      <c r="Z97" s="84">
        <v>2242.2187720400061</v>
      </c>
      <c r="AA97" s="84">
        <v>85.221076000006633</v>
      </c>
      <c r="AB97" s="84">
        <v>57.390341919993261</v>
      </c>
      <c r="AC97" s="24">
        <v>28.125810327491624</v>
      </c>
      <c r="AD97" s="24">
        <v>29.371806408298962</v>
      </c>
      <c r="AE97" s="96">
        <v>28.752171625485364</v>
      </c>
      <c r="AF97" s="96">
        <v>1.2459960808073376</v>
      </c>
      <c r="AG97" s="32">
        <v>28.618399031818821</v>
      </c>
    </row>
    <row r="98" spans="1:33" x14ac:dyDescent="0.3">
      <c r="A98" s="22" t="s">
        <v>496</v>
      </c>
      <c r="B98" s="22" t="s">
        <v>756</v>
      </c>
      <c r="C98" s="83">
        <v>92000</v>
      </c>
      <c r="D98" s="67">
        <v>46049.125</v>
      </c>
      <c r="E98" s="18">
        <v>1.0443692827245053E-2</v>
      </c>
      <c r="F98" s="84">
        <v>89132.136199999994</v>
      </c>
      <c r="G98" s="73">
        <v>2E-3</v>
      </c>
      <c r="H98" s="73">
        <v>2.3E-3</v>
      </c>
      <c r="I98" s="73">
        <v>2.2000000000000001E-3</v>
      </c>
      <c r="J98" s="32">
        <v>178.26427239999998</v>
      </c>
      <c r="K98" s="84">
        <v>205.00391325999999</v>
      </c>
      <c r="L98" s="84">
        <v>196.09069964</v>
      </c>
      <c r="M98" s="114">
        <v>28.140826715960866</v>
      </c>
      <c r="N98" s="114">
        <v>29.434001290743172</v>
      </c>
      <c r="O98" s="114">
        <v>29.010323114530706</v>
      </c>
      <c r="P98" s="114">
        <v>1.2931745747823058</v>
      </c>
      <c r="Q98" s="32">
        <v>0</v>
      </c>
      <c r="R98" s="84">
        <v>178.26427239999998</v>
      </c>
      <c r="S98" s="84">
        <v>205.00391325999999</v>
      </c>
      <c r="T98" s="32">
        <v>178.26427239999998</v>
      </c>
      <c r="U98" s="84">
        <v>205.00391325999999</v>
      </c>
      <c r="V98" s="84">
        <v>178.26427239999998</v>
      </c>
      <c r="W98" s="84">
        <v>205.00391325999999</v>
      </c>
      <c r="X98" s="84">
        <v>178.26427239999998</v>
      </c>
      <c r="Y98" s="84">
        <v>205.00391325999999</v>
      </c>
      <c r="Z98" s="84">
        <v>191.63409282999999</v>
      </c>
      <c r="AA98" s="84">
        <v>0</v>
      </c>
      <c r="AB98" s="84">
        <v>0</v>
      </c>
      <c r="AC98" s="24">
        <v>28.140826715960866</v>
      </c>
      <c r="AD98" s="24">
        <v>29.434001290743172</v>
      </c>
      <c r="AE98" s="96">
        <v>28.795826394688401</v>
      </c>
      <c r="AF98" s="96">
        <v>1.2931745747823058</v>
      </c>
      <c r="AG98" s="32">
        <v>20.688229265211582</v>
      </c>
    </row>
    <row r="99" spans="1:33" x14ac:dyDescent="0.3">
      <c r="A99" s="22" t="s">
        <v>497</v>
      </c>
      <c r="B99" s="22" t="s">
        <v>757</v>
      </c>
      <c r="C99" s="83">
        <v>92000</v>
      </c>
      <c r="D99" s="67">
        <v>46049.125</v>
      </c>
      <c r="E99" s="18">
        <v>1.0443692827245053E-2</v>
      </c>
      <c r="F99" s="84">
        <v>89132.136199999994</v>
      </c>
      <c r="G99" s="73">
        <v>3.3000000000000002E-2</v>
      </c>
      <c r="H99" s="73">
        <v>3.5999999999999997E-2</v>
      </c>
      <c r="I99" s="73">
        <v>3.44E-2</v>
      </c>
      <c r="J99" s="32">
        <v>2941.3604946</v>
      </c>
      <c r="K99" s="84">
        <v>3208.7569031999997</v>
      </c>
      <c r="L99" s="84">
        <v>3066.1454852799998</v>
      </c>
      <c r="M99" s="114">
        <v>22.017885299125417</v>
      </c>
      <c r="N99" s="114">
        <v>35.272990758816803</v>
      </c>
      <c r="O99" s="114">
        <v>29.115113152612913</v>
      </c>
      <c r="P99" s="114">
        <v>13.255105459691386</v>
      </c>
      <c r="Q99" s="32">
        <v>2867.8638000000064</v>
      </c>
      <c r="R99" s="84">
        <v>73.496694599993589</v>
      </c>
      <c r="S99" s="84">
        <v>340.89310319999322</v>
      </c>
      <c r="T99" s="32">
        <v>178.26427239999998</v>
      </c>
      <c r="U99" s="84">
        <v>205.00391325999999</v>
      </c>
      <c r="V99" s="84">
        <v>178.26427239999998</v>
      </c>
      <c r="W99" s="84">
        <v>205.00391325999999</v>
      </c>
      <c r="X99" s="84">
        <v>3046.1280724000062</v>
      </c>
      <c r="Y99" s="84">
        <v>3072.8677132600064</v>
      </c>
      <c r="Z99" s="84">
        <v>3059.4978928300061</v>
      </c>
      <c r="AA99" s="84">
        <v>104.76757780000617</v>
      </c>
      <c r="AB99" s="84">
        <v>135.88918993999323</v>
      </c>
      <c r="AC99" s="24">
        <v>28.140826715960625</v>
      </c>
      <c r="AD99" s="24">
        <v>29.434001290743307</v>
      </c>
      <c r="AE99" s="96">
        <v>28.795826394688167</v>
      </c>
      <c r="AF99" s="96">
        <v>1.2931745747826824</v>
      </c>
      <c r="AG99" s="32">
        <v>20.68822926521139</v>
      </c>
    </row>
    <row r="100" spans="1:33" x14ac:dyDescent="0.3">
      <c r="A100" s="22" t="s">
        <v>498</v>
      </c>
      <c r="B100" s="22" t="s">
        <v>756</v>
      </c>
      <c r="C100" s="83">
        <v>93000</v>
      </c>
      <c r="D100" s="67">
        <v>46049.125</v>
      </c>
      <c r="E100" s="18">
        <v>1.0443692827245053E-2</v>
      </c>
      <c r="F100" s="84">
        <v>89131.796900000001</v>
      </c>
      <c r="G100" s="73">
        <v>1E-3</v>
      </c>
      <c r="H100" s="73">
        <v>1.1999999999999999E-3</v>
      </c>
      <c r="I100" s="73">
        <v>1.1000000000000001E-3</v>
      </c>
      <c r="J100" s="32">
        <v>89.131796899999998</v>
      </c>
      <c r="K100" s="84">
        <v>106.95815628</v>
      </c>
      <c r="L100" s="84">
        <v>98.044976590000005</v>
      </c>
      <c r="M100" s="114">
        <v>28.793192597582323</v>
      </c>
      <c r="N100" s="114">
        <v>30.09469870539407</v>
      </c>
      <c r="O100" s="114">
        <v>29.458270937467272</v>
      </c>
      <c r="P100" s="114">
        <v>1.3015061078117469</v>
      </c>
      <c r="Q100" s="32">
        <v>0</v>
      </c>
      <c r="R100" s="84">
        <v>89.131796899999998</v>
      </c>
      <c r="S100" s="84">
        <v>106.95815628</v>
      </c>
      <c r="T100" s="32">
        <v>89.131796899999998</v>
      </c>
      <c r="U100" s="84">
        <v>106.95815628</v>
      </c>
      <c r="V100" s="84">
        <v>89.131796899999998</v>
      </c>
      <c r="W100" s="84">
        <v>106.95815628</v>
      </c>
      <c r="X100" s="84">
        <v>89.131796899999998</v>
      </c>
      <c r="Y100" s="84">
        <v>106.95815628</v>
      </c>
      <c r="Z100" s="84">
        <v>98.044976590000005</v>
      </c>
      <c r="AA100" s="84">
        <v>0</v>
      </c>
      <c r="AB100" s="84">
        <v>0</v>
      </c>
      <c r="AC100" s="24">
        <v>28.793192597582323</v>
      </c>
      <c r="AD100" s="24">
        <v>30.09469870539407</v>
      </c>
      <c r="AE100" s="96">
        <v>29.458270937467272</v>
      </c>
      <c r="AF100" s="96">
        <v>1.3015061078117469</v>
      </c>
      <c r="AG100" s="32">
        <v>13.712234573891495</v>
      </c>
    </row>
    <row r="101" spans="1:33" x14ac:dyDescent="0.3">
      <c r="A101" s="22" t="s">
        <v>499</v>
      </c>
      <c r="B101" s="22" t="s">
        <v>757</v>
      </c>
      <c r="C101" s="83">
        <v>93000</v>
      </c>
      <c r="D101" s="67">
        <v>46049.125</v>
      </c>
      <c r="E101" s="18">
        <v>1.0443692827245053E-2</v>
      </c>
      <c r="F101" s="84">
        <v>89132.136199999994</v>
      </c>
      <c r="G101" s="73">
        <v>4.2999999999999997E-2</v>
      </c>
      <c r="H101" s="73">
        <v>4.5999999999999999E-2</v>
      </c>
      <c r="I101" s="73">
        <v>4.4499999999999998E-2</v>
      </c>
      <c r="J101" s="32">
        <v>3832.6818565999993</v>
      </c>
      <c r="K101" s="84">
        <v>4100.0782651999998</v>
      </c>
      <c r="L101" s="84">
        <v>3966.3800608999995</v>
      </c>
      <c r="N101" s="114">
        <v>37.340192474507319</v>
      </c>
      <c r="O101" s="114">
        <v>29.490586584056398</v>
      </c>
      <c r="Q101" s="32">
        <v>3867.8638000000064</v>
      </c>
      <c r="R101" s="84">
        <v>-35.181943400007185</v>
      </c>
      <c r="S101" s="84">
        <v>232.21446519999336</v>
      </c>
      <c r="T101" s="32">
        <v>89.131796899999998</v>
      </c>
      <c r="U101" s="84">
        <v>106.95815628</v>
      </c>
      <c r="V101" s="84">
        <v>89.131796899999998</v>
      </c>
      <c r="W101" s="84">
        <v>106.95815628</v>
      </c>
      <c r="X101" s="84">
        <v>3956.9955969000066</v>
      </c>
      <c r="Y101" s="84">
        <v>3974.8219562800064</v>
      </c>
      <c r="Z101" s="84">
        <v>3965.9087765900067</v>
      </c>
      <c r="AA101" s="84">
        <v>124.31374030000734</v>
      </c>
      <c r="AB101" s="84">
        <v>125.25630891999344</v>
      </c>
      <c r="AC101" s="24">
        <v>28.791209704323663</v>
      </c>
      <c r="AD101" s="24">
        <v>30.092658121683218</v>
      </c>
      <c r="AE101" s="96">
        <v>29.456258298676996</v>
      </c>
      <c r="AF101" s="96">
        <v>1.3014484173595555</v>
      </c>
      <c r="AG101" s="32">
        <v>13.712842116365598</v>
      </c>
    </row>
    <row r="102" spans="1:33" x14ac:dyDescent="0.3">
      <c r="A102" s="22" t="s">
        <v>500</v>
      </c>
      <c r="B102" s="22" t="s">
        <v>756</v>
      </c>
      <c r="C102" s="83">
        <v>94000</v>
      </c>
      <c r="D102" s="67">
        <v>46049.125</v>
      </c>
      <c r="E102" s="18">
        <v>1.0443692827245053E-2</v>
      </c>
      <c r="F102" s="84">
        <v>89132.136199999994</v>
      </c>
      <c r="G102" s="73">
        <v>5.0000000000000001E-4</v>
      </c>
      <c r="H102" s="73">
        <v>6.9999999999999999E-4</v>
      </c>
      <c r="I102" s="73">
        <v>5.9999999999999995E-4</v>
      </c>
      <c r="J102" s="32">
        <v>44.566068099999995</v>
      </c>
      <c r="K102" s="84">
        <v>62.392495339999996</v>
      </c>
      <c r="L102" s="84">
        <v>53.479281719999989</v>
      </c>
      <c r="M102" s="114">
        <v>29.681681488301443</v>
      </c>
      <c r="N102" s="114">
        <v>31.693200595878711</v>
      </c>
      <c r="O102" s="114">
        <v>30.734692920672174</v>
      </c>
      <c r="P102" s="114">
        <v>2.0115191075772678</v>
      </c>
      <c r="Q102" s="32">
        <v>0</v>
      </c>
      <c r="R102" s="84">
        <v>44.566068099999995</v>
      </c>
      <c r="S102" s="84">
        <v>62.392495339999996</v>
      </c>
      <c r="T102" s="32">
        <v>44.566068099999995</v>
      </c>
      <c r="U102" s="84">
        <v>62.392495339999996</v>
      </c>
      <c r="V102" s="84">
        <v>44.566068099999995</v>
      </c>
      <c r="W102" s="84">
        <v>62.392495339999996</v>
      </c>
      <c r="X102" s="84">
        <v>44.566068099999995</v>
      </c>
      <c r="Y102" s="84">
        <v>62.392495339999996</v>
      </c>
      <c r="Z102" s="84">
        <v>53.479281719999996</v>
      </c>
      <c r="AA102" s="84">
        <v>0</v>
      </c>
      <c r="AB102" s="84">
        <v>0</v>
      </c>
      <c r="AC102" s="24">
        <v>29.681681488301443</v>
      </c>
      <c r="AD102" s="24">
        <v>31.693200595878711</v>
      </c>
      <c r="AE102" s="96">
        <v>30.734692920672181</v>
      </c>
      <c r="AF102" s="96">
        <v>2.0115191075772678</v>
      </c>
      <c r="AG102" s="32">
        <v>8.9019636524740449</v>
      </c>
    </row>
    <row r="103" spans="1:33" x14ac:dyDescent="0.3">
      <c r="A103" s="22" t="s">
        <v>501</v>
      </c>
      <c r="B103" s="22" t="s">
        <v>757</v>
      </c>
      <c r="C103" s="83">
        <v>94000</v>
      </c>
      <c r="D103" s="67">
        <v>46049.125</v>
      </c>
      <c r="E103" s="18">
        <v>1.0443692827245053E-2</v>
      </c>
      <c r="F103" s="84">
        <v>89132.2837</v>
      </c>
      <c r="G103" s="73">
        <v>5.3999999999999999E-2</v>
      </c>
      <c r="H103" s="73">
        <v>5.6500000000000002E-2</v>
      </c>
      <c r="I103" s="73">
        <v>5.5199999999999999E-2</v>
      </c>
      <c r="J103" s="32">
        <v>4813.1433197999995</v>
      </c>
      <c r="K103" s="84">
        <v>5035.9740290500004</v>
      </c>
      <c r="L103" s="84">
        <v>4920.1020602400004</v>
      </c>
      <c r="N103" s="114">
        <v>39.888229900904328</v>
      </c>
      <c r="O103" s="114">
        <v>30.610368271380022</v>
      </c>
      <c r="Q103" s="32">
        <v>4867.7163</v>
      </c>
      <c r="R103" s="84">
        <v>-54.572980200000529</v>
      </c>
      <c r="S103" s="84">
        <v>168.25772905000031</v>
      </c>
      <c r="T103" s="32">
        <v>44.566068099999995</v>
      </c>
      <c r="U103" s="84">
        <v>62.392495339999996</v>
      </c>
      <c r="V103" s="84">
        <v>44.566068099999995</v>
      </c>
      <c r="W103" s="84">
        <v>62.392495339999996</v>
      </c>
      <c r="X103" s="84">
        <v>4912.2823681</v>
      </c>
      <c r="Y103" s="84">
        <v>4930.1087953400001</v>
      </c>
      <c r="Z103" s="84">
        <v>4921.1955817199996</v>
      </c>
      <c r="AA103" s="84">
        <v>99.139048300000468</v>
      </c>
      <c r="AB103" s="84">
        <v>105.86523371000021</v>
      </c>
      <c r="AC103" s="24">
        <v>29.680925930558384</v>
      </c>
      <c r="AD103" s="24">
        <v>31.692409185828328</v>
      </c>
      <c r="AE103" s="96">
        <v>30.73391838553005</v>
      </c>
      <c r="AF103" s="96">
        <v>2.011483255269944</v>
      </c>
      <c r="AG103" s="32">
        <v>8.9021221276888287</v>
      </c>
    </row>
    <row r="104" spans="1:33" x14ac:dyDescent="0.3">
      <c r="A104" s="22" t="s">
        <v>502</v>
      </c>
      <c r="B104" s="22" t="s">
        <v>756</v>
      </c>
      <c r="C104" s="83">
        <v>96000</v>
      </c>
      <c r="D104" s="67">
        <v>46049.125</v>
      </c>
      <c r="E104" s="18">
        <v>1.0443692827245053E-2</v>
      </c>
      <c r="F104" s="84">
        <v>89132.2837</v>
      </c>
      <c r="G104" s="73">
        <v>2.0000000000000001E-4</v>
      </c>
      <c r="H104" s="73">
        <v>2.9999999999999997E-4</v>
      </c>
      <c r="I104" s="73">
        <v>2.9999999999999997E-4</v>
      </c>
      <c r="J104" s="32">
        <v>17.826456740000001</v>
      </c>
      <c r="K104" s="84">
        <v>26.739685109999996</v>
      </c>
      <c r="L104" s="84">
        <v>26.739685109999996</v>
      </c>
      <c r="M104" s="114">
        <v>33.743698095633562</v>
      </c>
      <c r="N104" s="114">
        <v>35.832122325857512</v>
      </c>
      <c r="O104" s="114">
        <v>35.832122325857512</v>
      </c>
      <c r="P104" s="114">
        <v>2.08842423022395</v>
      </c>
      <c r="Q104" s="32">
        <v>0</v>
      </c>
      <c r="R104" s="84">
        <v>17.826456740000001</v>
      </c>
      <c r="S104" s="84">
        <v>26.739685109999996</v>
      </c>
      <c r="T104" s="32">
        <v>17.826456740000001</v>
      </c>
      <c r="U104" s="84">
        <v>26.739685109999996</v>
      </c>
      <c r="V104" s="84">
        <v>17.826456740000001</v>
      </c>
      <c r="W104" s="84">
        <v>26.739685109999996</v>
      </c>
      <c r="X104" s="84">
        <v>17.826456740000001</v>
      </c>
      <c r="Y104" s="84">
        <v>26.739685109999996</v>
      </c>
      <c r="Z104" s="84">
        <v>22.283070924999997</v>
      </c>
      <c r="AA104" s="84">
        <v>0</v>
      </c>
      <c r="AB104" s="84">
        <v>0</v>
      </c>
      <c r="AC104" s="24">
        <v>33.743698095633562</v>
      </c>
      <c r="AD104" s="24">
        <v>35.832122325857512</v>
      </c>
      <c r="AE104" s="96">
        <v>34.85589006680874</v>
      </c>
      <c r="AF104" s="96">
        <v>2.08842423022395</v>
      </c>
      <c r="AG104" s="32">
        <v>4.3004965201971146</v>
      </c>
    </row>
    <row r="105" spans="1:33" x14ac:dyDescent="0.3">
      <c r="A105" s="22" t="s">
        <v>503</v>
      </c>
      <c r="B105" s="22" t="s">
        <v>757</v>
      </c>
      <c r="C105" s="83">
        <v>96000</v>
      </c>
      <c r="D105" s="67">
        <v>46049.125</v>
      </c>
      <c r="E105" s="18">
        <v>1.0443692827245053E-2</v>
      </c>
      <c r="F105" s="84">
        <v>89132.2837</v>
      </c>
      <c r="G105" s="73">
        <v>7.5999999999999998E-2</v>
      </c>
      <c r="H105" s="73">
        <v>7.9000000000000001E-2</v>
      </c>
      <c r="I105" s="73">
        <v>7.7299999999999994E-2</v>
      </c>
      <c r="J105" s="32">
        <v>6774.0535611999994</v>
      </c>
      <c r="K105" s="84">
        <v>7041.4504122999997</v>
      </c>
      <c r="L105" s="84">
        <v>6889.9255300099994</v>
      </c>
      <c r="N105" s="114">
        <v>51.449002900948003</v>
      </c>
      <c r="O105" s="114">
        <v>34.838701345846438</v>
      </c>
      <c r="Q105" s="32">
        <v>6867.7163</v>
      </c>
      <c r="R105" s="84">
        <v>-93.662738800000625</v>
      </c>
      <c r="S105" s="84">
        <v>173.73411229999965</v>
      </c>
      <c r="T105" s="32">
        <v>17.826456740000001</v>
      </c>
      <c r="U105" s="84">
        <v>26.739685109999996</v>
      </c>
      <c r="V105" s="84">
        <v>17.826456740000001</v>
      </c>
      <c r="W105" s="84">
        <v>26.739685109999996</v>
      </c>
      <c r="X105" s="84">
        <v>6885.5427567400002</v>
      </c>
      <c r="Y105" s="84">
        <v>6894.4559851100003</v>
      </c>
      <c r="Z105" s="84">
        <v>6889.9993709250002</v>
      </c>
      <c r="AA105" s="84">
        <v>111.48919554000076</v>
      </c>
      <c r="AB105" s="84">
        <v>146.99442718999944</v>
      </c>
      <c r="AC105" s="24">
        <v>33.743698095630016</v>
      </c>
      <c r="AD105" s="24">
        <v>35.832122325858599</v>
      </c>
      <c r="AE105" s="96">
        <v>34.855890066808492</v>
      </c>
      <c r="AF105" s="96">
        <v>2.0884242302285827</v>
      </c>
      <c r="AG105" s="32">
        <v>4.3004965201969751</v>
      </c>
    </row>
    <row r="106" spans="1:33" x14ac:dyDescent="0.3">
      <c r="A106" s="22" t="s">
        <v>652</v>
      </c>
      <c r="B106" s="22" t="s">
        <v>756</v>
      </c>
      <c r="C106" s="83">
        <v>55000</v>
      </c>
      <c r="D106" s="67">
        <v>46052.125</v>
      </c>
      <c r="E106" s="18">
        <v>1.8662870909436833E-2</v>
      </c>
      <c r="F106" s="84">
        <v>89189.89</v>
      </c>
      <c r="G106" s="73">
        <v>0.38250000000000001</v>
      </c>
      <c r="H106" s="73">
        <v>0.38400000000000001</v>
      </c>
      <c r="I106" s="73">
        <v>0.38340000000000002</v>
      </c>
      <c r="J106" s="32">
        <v>34115.132924999998</v>
      </c>
      <c r="K106" s="84">
        <v>34248.917760000004</v>
      </c>
      <c r="L106" s="84">
        <v>34195.403826000002</v>
      </c>
      <c r="Q106" s="32">
        <v>34189.89</v>
      </c>
      <c r="R106" s="84">
        <v>-74.75707500000135</v>
      </c>
      <c r="S106" s="84">
        <v>59.027760000004491</v>
      </c>
      <c r="T106" s="32">
        <v>0</v>
      </c>
      <c r="U106" s="84">
        <v>8.9189889999999998</v>
      </c>
      <c r="V106" s="84">
        <v>0</v>
      </c>
      <c r="W106" s="84">
        <v>8.9189889999999998</v>
      </c>
      <c r="X106" s="84">
        <v>34189.89</v>
      </c>
      <c r="Y106" s="84">
        <v>34198.808988999997</v>
      </c>
      <c r="Z106" s="84">
        <v>34194.349494499998</v>
      </c>
      <c r="AA106" s="84">
        <v>74.75707500000135</v>
      </c>
      <c r="AB106" s="84">
        <v>50.108771000006527</v>
      </c>
    </row>
    <row r="107" spans="1:33" x14ac:dyDescent="0.3">
      <c r="A107" s="22" t="s">
        <v>653</v>
      </c>
      <c r="B107" s="22" t="s">
        <v>757</v>
      </c>
      <c r="C107" s="83">
        <v>55000</v>
      </c>
      <c r="D107" s="67">
        <v>46052.125</v>
      </c>
      <c r="E107" s="18">
        <v>1.8662870909436833E-2</v>
      </c>
      <c r="F107" s="84">
        <v>89189.89</v>
      </c>
      <c r="G107" s="73">
        <v>0</v>
      </c>
      <c r="H107" s="73">
        <v>1E-4</v>
      </c>
      <c r="I107" s="73">
        <v>0</v>
      </c>
      <c r="J107" s="32">
        <v>0</v>
      </c>
      <c r="K107" s="84">
        <v>8.9189889999999998</v>
      </c>
      <c r="L107" s="84">
        <v>0</v>
      </c>
      <c r="Q107" s="32">
        <v>0</v>
      </c>
      <c r="R107" s="84">
        <v>0</v>
      </c>
      <c r="S107" s="84">
        <v>8.9189889999999998</v>
      </c>
      <c r="T107" s="32">
        <v>0</v>
      </c>
      <c r="U107" s="84">
        <v>8.9189889999999998</v>
      </c>
      <c r="V107" s="84">
        <v>0</v>
      </c>
      <c r="W107" s="84">
        <v>8.9189889999999998</v>
      </c>
      <c r="X107" s="84">
        <v>0</v>
      </c>
      <c r="Y107" s="84">
        <v>8.9189889999999998</v>
      </c>
      <c r="Z107" s="84">
        <v>4.4594944999999999</v>
      </c>
      <c r="AA107" s="84">
        <v>0</v>
      </c>
      <c r="AB107" s="84">
        <v>0</v>
      </c>
    </row>
    <row r="108" spans="1:33" x14ac:dyDescent="0.3">
      <c r="A108" s="22" t="s">
        <v>654</v>
      </c>
      <c r="B108" s="22" t="s">
        <v>756</v>
      </c>
      <c r="C108" s="83">
        <v>60000</v>
      </c>
      <c r="D108" s="67">
        <v>46052.125</v>
      </c>
      <c r="E108" s="18">
        <v>1.8662870909436833E-2</v>
      </c>
      <c r="F108" s="84">
        <v>89189.89</v>
      </c>
      <c r="G108" s="73">
        <v>0.32650000000000001</v>
      </c>
      <c r="H108" s="73">
        <v>0.32800000000000001</v>
      </c>
      <c r="I108" s="73">
        <v>0.32740000000000002</v>
      </c>
      <c r="J108" s="32">
        <v>29120.499084999999</v>
      </c>
      <c r="K108" s="84">
        <v>29254.283920000002</v>
      </c>
      <c r="L108" s="84">
        <v>29200.769986000003</v>
      </c>
      <c r="Q108" s="32">
        <v>29189.89</v>
      </c>
      <c r="R108" s="84">
        <v>-69.39091499999995</v>
      </c>
      <c r="S108" s="84">
        <v>64.393920000002254</v>
      </c>
      <c r="T108" s="32">
        <v>0</v>
      </c>
      <c r="U108" s="84">
        <v>17.837976000000001</v>
      </c>
      <c r="V108" s="84">
        <v>0</v>
      </c>
      <c r="W108" s="84">
        <v>17.837976000000001</v>
      </c>
      <c r="X108" s="84">
        <v>29189.89</v>
      </c>
      <c r="Y108" s="84">
        <v>29207.727975999998</v>
      </c>
      <c r="Z108" s="84">
        <v>29198.808987999997</v>
      </c>
      <c r="AA108" s="84">
        <v>69.39091499999995</v>
      </c>
      <c r="AB108" s="84">
        <v>46.555944000003365</v>
      </c>
    </row>
    <row r="109" spans="1:33" x14ac:dyDescent="0.3">
      <c r="A109" s="22" t="s">
        <v>655</v>
      </c>
      <c r="B109" s="22" t="s">
        <v>757</v>
      </c>
      <c r="C109" s="83">
        <v>60000</v>
      </c>
      <c r="D109" s="67">
        <v>46052.125</v>
      </c>
      <c r="E109" s="18">
        <v>1.8662870909436833E-2</v>
      </c>
      <c r="F109" s="84">
        <v>89189.88</v>
      </c>
      <c r="G109" s="73">
        <v>0</v>
      </c>
      <c r="H109" s="73">
        <v>2.0000000000000001E-4</v>
      </c>
      <c r="I109" s="73">
        <v>1E-4</v>
      </c>
      <c r="J109" s="32">
        <v>0</v>
      </c>
      <c r="K109" s="84">
        <v>17.837976000000001</v>
      </c>
      <c r="L109" s="84">
        <v>8.9189880000000006</v>
      </c>
      <c r="Q109" s="32">
        <v>0</v>
      </c>
      <c r="R109" s="84">
        <v>0</v>
      </c>
      <c r="S109" s="84">
        <v>17.837976000000001</v>
      </c>
      <c r="T109" s="32">
        <v>0</v>
      </c>
      <c r="U109" s="84">
        <v>17.837976000000001</v>
      </c>
      <c r="V109" s="84">
        <v>0</v>
      </c>
      <c r="W109" s="84">
        <v>17.837976000000001</v>
      </c>
      <c r="X109" s="84">
        <v>0</v>
      </c>
      <c r="Y109" s="84">
        <v>17.837976000000001</v>
      </c>
      <c r="Z109" s="84">
        <v>8.9189880000000006</v>
      </c>
      <c r="AA109" s="84">
        <v>0</v>
      </c>
      <c r="AB109" s="84">
        <v>0</v>
      </c>
    </row>
    <row r="110" spans="1:33" x14ac:dyDescent="0.3">
      <c r="A110" s="22" t="s">
        <v>656</v>
      </c>
      <c r="B110" s="22" t="s">
        <v>756</v>
      </c>
      <c r="C110" s="83">
        <v>65000</v>
      </c>
      <c r="D110" s="67">
        <v>46052.125</v>
      </c>
      <c r="E110" s="18">
        <v>1.8662870909436833E-2</v>
      </c>
      <c r="F110" s="84">
        <v>89189.88</v>
      </c>
      <c r="G110" s="73">
        <v>0.27050000000000002</v>
      </c>
      <c r="H110" s="73">
        <v>0.27200000000000002</v>
      </c>
      <c r="I110" s="73">
        <v>0.27139999999999997</v>
      </c>
      <c r="J110" s="32">
        <v>24125.862540000002</v>
      </c>
      <c r="K110" s="84">
        <v>24259.647360000003</v>
      </c>
      <c r="L110" s="84">
        <v>24206.133431999999</v>
      </c>
      <c r="Q110" s="32">
        <v>24189.880000000005</v>
      </c>
      <c r="R110" s="84">
        <v>-64.017460000002757</v>
      </c>
      <c r="S110" s="84">
        <v>69.767359999998007</v>
      </c>
      <c r="T110" s="32">
        <v>8.9189880000000006</v>
      </c>
      <c r="U110" s="84">
        <v>17.837976000000001</v>
      </c>
      <c r="V110" s="84">
        <v>8.9189880000000006</v>
      </c>
      <c r="W110" s="84">
        <v>17.837976000000001</v>
      </c>
      <c r="X110" s="84">
        <v>24198.798988000006</v>
      </c>
      <c r="Y110" s="84">
        <v>24207.717976000004</v>
      </c>
      <c r="Z110" s="84">
        <v>24203.258482000005</v>
      </c>
      <c r="AA110" s="84">
        <v>72.93644800000402</v>
      </c>
      <c r="AB110" s="84">
        <v>51.929383999999118</v>
      </c>
    </row>
    <row r="111" spans="1:33" x14ac:dyDescent="0.3">
      <c r="A111" s="22" t="s">
        <v>657</v>
      </c>
      <c r="B111" s="22" t="s">
        <v>757</v>
      </c>
      <c r="C111" s="83">
        <v>65000</v>
      </c>
      <c r="D111" s="67">
        <v>46052.125</v>
      </c>
      <c r="E111" s="18">
        <v>1.8662870909436833E-2</v>
      </c>
      <c r="F111" s="84">
        <v>89189.88</v>
      </c>
      <c r="G111" s="73">
        <v>1E-4</v>
      </c>
      <c r="H111" s="73">
        <v>2.0000000000000001E-4</v>
      </c>
      <c r="I111" s="73">
        <v>1E-4</v>
      </c>
      <c r="J111" s="32">
        <v>8.9189880000000006</v>
      </c>
      <c r="K111" s="84">
        <v>17.837976000000001</v>
      </c>
      <c r="L111" s="84">
        <v>8.9189880000000006</v>
      </c>
      <c r="Q111" s="32">
        <v>0</v>
      </c>
      <c r="R111" s="84">
        <v>8.9189880000000006</v>
      </c>
      <c r="S111" s="84">
        <v>17.837976000000001</v>
      </c>
      <c r="T111" s="32">
        <v>8.9189880000000006</v>
      </c>
      <c r="U111" s="84">
        <v>17.837976000000001</v>
      </c>
      <c r="V111" s="84">
        <v>8.9189880000000006</v>
      </c>
      <c r="W111" s="84">
        <v>17.837976000000001</v>
      </c>
      <c r="X111" s="84">
        <v>8.9189880000000006</v>
      </c>
      <c r="Y111" s="84">
        <v>17.837976000000001</v>
      </c>
      <c r="Z111" s="84">
        <v>13.378482000000002</v>
      </c>
      <c r="AA111" s="84">
        <v>0</v>
      </c>
      <c r="AB111" s="84">
        <v>0</v>
      </c>
    </row>
    <row r="112" spans="1:33" x14ac:dyDescent="0.3">
      <c r="A112" s="22" t="s">
        <v>658</v>
      </c>
      <c r="B112" s="22" t="s">
        <v>756</v>
      </c>
      <c r="C112" s="83">
        <v>70000</v>
      </c>
      <c r="D112" s="67">
        <v>46052.125</v>
      </c>
      <c r="E112" s="18">
        <v>1.8662870909436833E-2</v>
      </c>
      <c r="F112" s="84">
        <v>89189.88</v>
      </c>
      <c r="G112" s="73">
        <v>0.2145</v>
      </c>
      <c r="H112" s="73">
        <v>0.2165</v>
      </c>
      <c r="I112" s="73">
        <v>0.21540000000000001</v>
      </c>
      <c r="J112" s="32">
        <v>19131.22926</v>
      </c>
      <c r="K112" s="84">
        <v>19309.60902</v>
      </c>
      <c r="L112" s="84">
        <v>19211.500152000001</v>
      </c>
      <c r="O112" s="114">
        <v>73.869769634969998</v>
      </c>
      <c r="Q112" s="32">
        <v>19189.880000000005</v>
      </c>
      <c r="R112" s="84">
        <v>-58.650740000004589</v>
      </c>
      <c r="S112" s="84">
        <v>119.72901999999522</v>
      </c>
      <c r="T112" s="32">
        <v>17.837976000000001</v>
      </c>
      <c r="U112" s="84">
        <v>26.756964</v>
      </c>
      <c r="V112" s="84">
        <v>17.837976000000001</v>
      </c>
      <c r="W112" s="84">
        <v>26.756964</v>
      </c>
      <c r="X112" s="84">
        <v>19207.717976000004</v>
      </c>
      <c r="Y112" s="84">
        <v>19216.636964000005</v>
      </c>
      <c r="Z112" s="84">
        <v>19212.177470000002</v>
      </c>
      <c r="AA112" s="84">
        <v>76.488716000003478</v>
      </c>
      <c r="AB112" s="84">
        <v>92.972055999995064</v>
      </c>
      <c r="AC112" s="24">
        <v>72.193019000269018</v>
      </c>
      <c r="AD112" s="24">
        <v>75.845432206426793</v>
      </c>
      <c r="AE112" s="96">
        <v>74.147801997042109</v>
      </c>
      <c r="AF112" s="96">
        <v>3.6524132061577745</v>
      </c>
      <c r="AG112" s="32">
        <v>2.4624200273699497</v>
      </c>
    </row>
    <row r="113" spans="1:33" x14ac:dyDescent="0.3">
      <c r="A113" s="22" t="s">
        <v>659</v>
      </c>
      <c r="B113" s="22" t="s">
        <v>757</v>
      </c>
      <c r="C113" s="83">
        <v>70000</v>
      </c>
      <c r="D113" s="67">
        <v>46052.125</v>
      </c>
      <c r="E113" s="18">
        <v>1.8662870909436833E-2</v>
      </c>
      <c r="F113" s="84">
        <v>89189.88</v>
      </c>
      <c r="G113" s="73">
        <v>2.0000000000000001E-4</v>
      </c>
      <c r="H113" s="73">
        <v>2.9999999999999997E-4</v>
      </c>
      <c r="I113" s="73">
        <v>2.0000000000000001E-4</v>
      </c>
      <c r="J113" s="32">
        <v>17.837976000000001</v>
      </c>
      <c r="K113" s="84">
        <v>26.756964</v>
      </c>
      <c r="L113" s="84">
        <v>17.837976000000001</v>
      </c>
      <c r="M113" s="114">
        <v>72.193019000276394</v>
      </c>
      <c r="N113" s="114">
        <v>75.845432206429422</v>
      </c>
      <c r="O113" s="114">
        <v>72.193019000276394</v>
      </c>
      <c r="P113" s="114">
        <v>3.6524132061530281</v>
      </c>
      <c r="Q113" s="32">
        <v>0</v>
      </c>
      <c r="R113" s="84">
        <v>17.837976000000001</v>
      </c>
      <c r="S113" s="84">
        <v>26.756964</v>
      </c>
      <c r="T113" s="32">
        <v>17.837976000000001</v>
      </c>
      <c r="U113" s="84">
        <v>26.756964</v>
      </c>
      <c r="V113" s="84">
        <v>17.837976000000001</v>
      </c>
      <c r="W113" s="84">
        <v>26.756964</v>
      </c>
      <c r="X113" s="84">
        <v>17.837976000000001</v>
      </c>
      <c r="Y113" s="84">
        <v>26.756964</v>
      </c>
      <c r="Z113" s="84">
        <v>22.297470000000001</v>
      </c>
      <c r="AA113" s="84">
        <v>0</v>
      </c>
      <c r="AB113" s="84">
        <v>0</v>
      </c>
      <c r="AC113" s="24">
        <v>72.193019000276394</v>
      </c>
      <c r="AD113" s="24">
        <v>75.845432206429422</v>
      </c>
      <c r="AE113" s="96">
        <v>74.147801997045377</v>
      </c>
      <c r="AF113" s="96">
        <v>3.6524132061530281</v>
      </c>
      <c r="AG113" s="32">
        <v>2.4624200273705719</v>
      </c>
    </row>
    <row r="114" spans="1:33" x14ac:dyDescent="0.3">
      <c r="A114" s="22" t="s">
        <v>660</v>
      </c>
      <c r="B114" s="22" t="s">
        <v>756</v>
      </c>
      <c r="C114" s="83">
        <v>75000</v>
      </c>
      <c r="D114" s="67">
        <v>46052.125</v>
      </c>
      <c r="E114" s="18">
        <v>1.8662870909436833E-2</v>
      </c>
      <c r="F114" s="84">
        <v>89189.88</v>
      </c>
      <c r="G114" s="73">
        <v>0.1585</v>
      </c>
      <c r="H114" s="73">
        <v>0.1605</v>
      </c>
      <c r="I114" s="73">
        <v>0.15959999999999999</v>
      </c>
      <c r="J114" s="32">
        <v>14136.59598</v>
      </c>
      <c r="K114" s="84">
        <v>14314.975740000002</v>
      </c>
      <c r="L114" s="84">
        <v>14234.704847999999</v>
      </c>
      <c r="N114" s="114">
        <v>71.873841421022178</v>
      </c>
      <c r="O114" s="114">
        <v>60.642897118209547</v>
      </c>
      <c r="Q114" s="32">
        <v>14189.880000000005</v>
      </c>
      <c r="R114" s="84">
        <v>-53.284020000004602</v>
      </c>
      <c r="S114" s="84">
        <v>125.09573999999702</v>
      </c>
      <c r="T114" s="32">
        <v>35.675952000000002</v>
      </c>
      <c r="U114" s="84">
        <v>53.513928</v>
      </c>
      <c r="V114" s="84">
        <v>35.675952000000002</v>
      </c>
      <c r="W114" s="84">
        <v>53.513928</v>
      </c>
      <c r="X114" s="84">
        <v>14225.555952000004</v>
      </c>
      <c r="Y114" s="84">
        <v>14243.393928000005</v>
      </c>
      <c r="Z114" s="84">
        <v>14234.474940000004</v>
      </c>
      <c r="AA114" s="84">
        <v>88.9599720000042</v>
      </c>
      <c r="AB114" s="84">
        <v>71.581811999996717</v>
      </c>
      <c r="AC114" s="24">
        <v>58.674663322187826</v>
      </c>
      <c r="AD114" s="24">
        <v>62.283425935423217</v>
      </c>
      <c r="AE114" s="96">
        <v>60.596815093696833</v>
      </c>
      <c r="AF114" s="96">
        <v>3.6087626132353918</v>
      </c>
      <c r="AG114" s="32">
        <v>4.9808061843718603</v>
      </c>
    </row>
    <row r="115" spans="1:33" x14ac:dyDescent="0.3">
      <c r="A115" s="22" t="s">
        <v>661</v>
      </c>
      <c r="B115" s="22" t="s">
        <v>757</v>
      </c>
      <c r="C115" s="83">
        <v>75000</v>
      </c>
      <c r="D115" s="67">
        <v>46052.125</v>
      </c>
      <c r="E115" s="18">
        <v>1.8662870909436833E-2</v>
      </c>
      <c r="F115" s="84">
        <v>89189.88</v>
      </c>
      <c r="G115" s="73">
        <v>4.0000000000000002E-4</v>
      </c>
      <c r="H115" s="73">
        <v>5.9999999999999995E-4</v>
      </c>
      <c r="I115" s="73">
        <v>5.0000000000000001E-4</v>
      </c>
      <c r="J115" s="32">
        <v>35.675952000000002</v>
      </c>
      <c r="K115" s="84">
        <v>53.513928</v>
      </c>
      <c r="L115" s="84">
        <v>44.594940000000001</v>
      </c>
      <c r="M115" s="114">
        <v>58.674663322186241</v>
      </c>
      <c r="N115" s="114">
        <v>62.283425935422152</v>
      </c>
      <c r="O115" s="114">
        <v>60.596815093698822</v>
      </c>
      <c r="P115" s="114">
        <v>3.6087626132359105</v>
      </c>
      <c r="Q115" s="32">
        <v>0</v>
      </c>
      <c r="R115" s="84">
        <v>35.675952000000002</v>
      </c>
      <c r="S115" s="84">
        <v>53.513928</v>
      </c>
      <c r="T115" s="32">
        <v>35.675952000000002</v>
      </c>
      <c r="U115" s="84">
        <v>53.513928</v>
      </c>
      <c r="V115" s="84">
        <v>35.675952000000002</v>
      </c>
      <c r="W115" s="84">
        <v>53.513928</v>
      </c>
      <c r="X115" s="84">
        <v>35.675952000000002</v>
      </c>
      <c r="Y115" s="84">
        <v>53.513928</v>
      </c>
      <c r="Z115" s="84">
        <v>44.594940000000001</v>
      </c>
      <c r="AA115" s="84">
        <v>0</v>
      </c>
      <c r="AB115" s="84">
        <v>0</v>
      </c>
      <c r="AC115" s="24">
        <v>58.674663322186241</v>
      </c>
      <c r="AD115" s="24">
        <v>62.283425935422152</v>
      </c>
      <c r="AE115" s="96">
        <v>60.596815093698822</v>
      </c>
      <c r="AF115" s="96">
        <v>3.6087626132359105</v>
      </c>
      <c r="AG115" s="32">
        <v>4.9808061843725726</v>
      </c>
    </row>
    <row r="116" spans="1:33" x14ac:dyDescent="0.3">
      <c r="A116" s="22" t="s">
        <v>662</v>
      </c>
      <c r="B116" s="22" t="s">
        <v>756</v>
      </c>
      <c r="C116" s="83">
        <v>80000</v>
      </c>
      <c r="D116" s="67">
        <v>46052.125</v>
      </c>
      <c r="E116" s="18">
        <v>1.8662870909436833E-2</v>
      </c>
      <c r="F116" s="84">
        <v>89189.88</v>
      </c>
      <c r="G116" s="73">
        <v>0.10349999999999999</v>
      </c>
      <c r="H116" s="73">
        <v>0.1055</v>
      </c>
      <c r="I116" s="73">
        <v>0.10440000000000001</v>
      </c>
      <c r="J116" s="32">
        <v>9231.1525799999999</v>
      </c>
      <c r="K116" s="84">
        <v>9409.5323399999997</v>
      </c>
      <c r="L116" s="84">
        <v>9311.4234720000004</v>
      </c>
      <c r="M116" s="114">
        <v>40.160099843302334</v>
      </c>
      <c r="N116" s="114">
        <v>55.625027720676179</v>
      </c>
      <c r="O116" s="114">
        <v>48.801154225455406</v>
      </c>
      <c r="P116" s="114">
        <v>15.464927877373846</v>
      </c>
      <c r="Q116" s="32">
        <v>9189.8800000000047</v>
      </c>
      <c r="R116" s="84">
        <v>41.272579999995287</v>
      </c>
      <c r="S116" s="84">
        <v>219.65233999999509</v>
      </c>
      <c r="T116" s="32">
        <v>124.866</v>
      </c>
      <c r="U116" s="84">
        <v>133.785</v>
      </c>
      <c r="V116" s="84">
        <v>124.866</v>
      </c>
      <c r="W116" s="84">
        <v>133.785</v>
      </c>
      <c r="X116" s="84">
        <v>9314.7460000000046</v>
      </c>
      <c r="Y116" s="84">
        <v>9323.6650000000045</v>
      </c>
      <c r="Z116" s="84">
        <v>9319.2055000000037</v>
      </c>
      <c r="AA116" s="84">
        <v>83.593420000004699</v>
      </c>
      <c r="AB116" s="84">
        <v>85.867339999995238</v>
      </c>
      <c r="AC116" s="24">
        <v>49.072244098397633</v>
      </c>
      <c r="AD116" s="24">
        <v>49.78122397477653</v>
      </c>
      <c r="AE116" s="96">
        <v>49.430029092625126</v>
      </c>
      <c r="AF116" s="96">
        <v>0.7089798763788977</v>
      </c>
      <c r="AG116" s="32">
        <v>12.582335280721619</v>
      </c>
    </row>
    <row r="117" spans="1:33" x14ac:dyDescent="0.3">
      <c r="A117" s="22" t="s">
        <v>663</v>
      </c>
      <c r="B117" s="22" t="s">
        <v>757</v>
      </c>
      <c r="C117" s="83">
        <v>80000</v>
      </c>
      <c r="D117" s="67">
        <v>46052.125</v>
      </c>
      <c r="E117" s="18">
        <v>1.8662870909436833E-2</v>
      </c>
      <c r="F117" s="84">
        <v>89190</v>
      </c>
      <c r="G117" s="73">
        <v>1.4E-3</v>
      </c>
      <c r="H117" s="73">
        <v>1.5E-3</v>
      </c>
      <c r="I117" s="73">
        <v>1.4E-3</v>
      </c>
      <c r="J117" s="32">
        <v>124.866</v>
      </c>
      <c r="K117" s="84">
        <v>133.785</v>
      </c>
      <c r="L117" s="84">
        <v>124.866</v>
      </c>
      <c r="M117" s="114">
        <v>49.07271942624854</v>
      </c>
      <c r="N117" s="114">
        <v>49.781703816997556</v>
      </c>
      <c r="O117" s="114">
        <v>49.07271942624854</v>
      </c>
      <c r="P117" s="114">
        <v>0.70898439074901631</v>
      </c>
      <c r="Q117" s="32">
        <v>0</v>
      </c>
      <c r="R117" s="84">
        <v>124.866</v>
      </c>
      <c r="S117" s="84">
        <v>133.785</v>
      </c>
      <c r="T117" s="32">
        <v>124.866</v>
      </c>
      <c r="U117" s="84">
        <v>133.785</v>
      </c>
      <c r="V117" s="84">
        <v>124.866</v>
      </c>
      <c r="W117" s="84">
        <v>133.785</v>
      </c>
      <c r="X117" s="84">
        <v>124.866</v>
      </c>
      <c r="Y117" s="84">
        <v>133.785</v>
      </c>
      <c r="Z117" s="84">
        <v>129.32550000000001</v>
      </c>
      <c r="AA117" s="84">
        <v>0</v>
      </c>
      <c r="AB117" s="84">
        <v>0</v>
      </c>
      <c r="AC117" s="24">
        <v>49.07271942624854</v>
      </c>
      <c r="AD117" s="24">
        <v>49.781703816997556</v>
      </c>
      <c r="AE117" s="96">
        <v>49.43050670562485</v>
      </c>
      <c r="AF117" s="96">
        <v>0.70898439074901631</v>
      </c>
      <c r="AG117" s="32">
        <v>12.58225516945399</v>
      </c>
    </row>
    <row r="118" spans="1:33" x14ac:dyDescent="0.3">
      <c r="A118" s="22" t="s">
        <v>664</v>
      </c>
      <c r="B118" s="22" t="s">
        <v>756</v>
      </c>
      <c r="C118" s="83">
        <v>82000</v>
      </c>
      <c r="D118" s="67">
        <v>46052.125</v>
      </c>
      <c r="E118" s="18">
        <v>1.8662870909436833E-2</v>
      </c>
      <c r="F118" s="84">
        <v>89190</v>
      </c>
      <c r="G118" s="73">
        <v>8.2000000000000003E-2</v>
      </c>
      <c r="H118" s="73">
        <v>8.4000000000000005E-2</v>
      </c>
      <c r="I118" s="73">
        <v>8.2900000000000001E-2</v>
      </c>
      <c r="J118" s="32">
        <v>7313.58</v>
      </c>
      <c r="K118" s="84">
        <v>7491.96</v>
      </c>
      <c r="L118" s="84">
        <v>7393.8510000000006</v>
      </c>
      <c r="M118" s="114">
        <v>39.868063324933836</v>
      </c>
      <c r="N118" s="114">
        <v>49.739513049749718</v>
      </c>
      <c r="O118" s="114">
        <v>44.823908849420789</v>
      </c>
      <c r="P118" s="114">
        <v>9.8714497248158821</v>
      </c>
      <c r="Q118" s="32">
        <v>7190</v>
      </c>
      <c r="R118" s="84">
        <v>123.57999999999993</v>
      </c>
      <c r="S118" s="84">
        <v>301.96000000000004</v>
      </c>
      <c r="T118" s="32">
        <v>196.21800000000002</v>
      </c>
      <c r="U118" s="84">
        <v>222.97499999999999</v>
      </c>
      <c r="V118" s="84">
        <v>196.21800000000002</v>
      </c>
      <c r="W118" s="84">
        <v>222.97499999999999</v>
      </c>
      <c r="X118" s="84">
        <v>7386.2179999999998</v>
      </c>
      <c r="Y118" s="84">
        <v>7412.9750000000004</v>
      </c>
      <c r="Z118" s="84">
        <v>7399.5964999999997</v>
      </c>
      <c r="AA118" s="84">
        <v>72.63799999999992</v>
      </c>
      <c r="AB118" s="84">
        <v>78.984999999999673</v>
      </c>
      <c r="AC118" s="24">
        <v>44.399843171773831</v>
      </c>
      <c r="AD118" s="24">
        <v>45.854753693355995</v>
      </c>
      <c r="AE118" s="96">
        <v>45.138188406730393</v>
      </c>
      <c r="AF118" s="96">
        <v>1.4549105215821641</v>
      </c>
      <c r="AG118" s="32">
        <v>18.400759044885664</v>
      </c>
    </row>
    <row r="119" spans="1:33" x14ac:dyDescent="0.3">
      <c r="A119" s="22" t="s">
        <v>665</v>
      </c>
      <c r="B119" s="22" t="s">
        <v>757</v>
      </c>
      <c r="C119" s="83">
        <v>82000</v>
      </c>
      <c r="D119" s="67">
        <v>46052.125</v>
      </c>
      <c r="E119" s="18">
        <v>1.8662870909436833E-2</v>
      </c>
      <c r="F119" s="84">
        <v>89190</v>
      </c>
      <c r="G119" s="73">
        <v>2.2000000000000001E-3</v>
      </c>
      <c r="H119" s="73">
        <v>2.5000000000000001E-3</v>
      </c>
      <c r="I119" s="73">
        <v>2.3E-3</v>
      </c>
      <c r="J119" s="32">
        <v>196.21800000000002</v>
      </c>
      <c r="K119" s="84">
        <v>222.97499999999999</v>
      </c>
      <c r="L119" s="84">
        <v>205.137</v>
      </c>
      <c r="M119" s="114">
        <v>44.399843171773611</v>
      </c>
      <c r="N119" s="114">
        <v>45.854753693355896</v>
      </c>
      <c r="O119" s="114">
        <v>44.894611422209117</v>
      </c>
      <c r="P119" s="114">
        <v>1.4549105215822848</v>
      </c>
      <c r="Q119" s="32">
        <v>0</v>
      </c>
      <c r="R119" s="84">
        <v>196.21800000000002</v>
      </c>
      <c r="S119" s="84">
        <v>222.97499999999999</v>
      </c>
      <c r="T119" s="32">
        <v>196.21800000000002</v>
      </c>
      <c r="U119" s="84">
        <v>222.97499999999999</v>
      </c>
      <c r="V119" s="84">
        <v>196.21800000000002</v>
      </c>
      <c r="W119" s="84">
        <v>222.97499999999999</v>
      </c>
      <c r="X119" s="84">
        <v>196.21800000000002</v>
      </c>
      <c r="Y119" s="84">
        <v>222.97499999999999</v>
      </c>
      <c r="Z119" s="84">
        <v>209.59649999999999</v>
      </c>
      <c r="AA119" s="84">
        <v>0</v>
      </c>
      <c r="AB119" s="84">
        <v>0</v>
      </c>
      <c r="AC119" s="24">
        <v>44.399843171773611</v>
      </c>
      <c r="AD119" s="24">
        <v>45.854753693355896</v>
      </c>
      <c r="AE119" s="96">
        <v>45.138188406729789</v>
      </c>
      <c r="AF119" s="96">
        <v>1.4549105215822848</v>
      </c>
      <c r="AG119" s="32">
        <v>18.400759044885206</v>
      </c>
    </row>
    <row r="120" spans="1:33" x14ac:dyDescent="0.3">
      <c r="A120" s="22" t="s">
        <v>666</v>
      </c>
      <c r="B120" s="22" t="s">
        <v>756</v>
      </c>
      <c r="C120" s="83">
        <v>84000</v>
      </c>
      <c r="D120" s="67">
        <v>46052.125</v>
      </c>
      <c r="E120" s="18">
        <v>1.8662870909436833E-2</v>
      </c>
      <c r="F120" s="84">
        <v>89190</v>
      </c>
      <c r="G120" s="73">
        <v>6.0999999999999999E-2</v>
      </c>
      <c r="H120" s="73">
        <v>6.3E-2</v>
      </c>
      <c r="I120" s="73">
        <v>6.2199999999999998E-2</v>
      </c>
      <c r="J120" s="32">
        <v>5440.59</v>
      </c>
      <c r="K120" s="84">
        <v>5618.97</v>
      </c>
      <c r="L120" s="84">
        <v>5547.6179999999995</v>
      </c>
      <c r="M120" s="114">
        <v>36.918410324533149</v>
      </c>
      <c r="N120" s="114">
        <v>43.771164644634439</v>
      </c>
      <c r="O120" s="114">
        <v>41.190270888141065</v>
      </c>
      <c r="P120" s="114">
        <v>6.8527543201012904</v>
      </c>
      <c r="Q120" s="32">
        <v>5190</v>
      </c>
      <c r="R120" s="84">
        <v>250.59000000000015</v>
      </c>
      <c r="S120" s="84">
        <v>428.97000000000025</v>
      </c>
      <c r="T120" s="32">
        <v>347.84100000000001</v>
      </c>
      <c r="U120" s="84">
        <v>374.59799999999996</v>
      </c>
      <c r="V120" s="84">
        <v>347.84100000000001</v>
      </c>
      <c r="W120" s="84">
        <v>374.59799999999996</v>
      </c>
      <c r="X120" s="84">
        <v>5537.8410000000003</v>
      </c>
      <c r="Y120" s="84">
        <v>5564.598</v>
      </c>
      <c r="Z120" s="84">
        <v>5551.2195000000002</v>
      </c>
      <c r="AA120" s="84">
        <v>97.251000000000204</v>
      </c>
      <c r="AB120" s="84">
        <v>54.372000000000298</v>
      </c>
      <c r="AC120" s="24">
        <v>40.822663131401626</v>
      </c>
      <c r="AD120" s="24">
        <v>41.820046852884253</v>
      </c>
      <c r="AE120" s="96">
        <v>41.324746799457245</v>
      </c>
      <c r="AF120" s="96">
        <v>0.99738372148262755</v>
      </c>
      <c r="AG120" s="32">
        <v>26.831046229043405</v>
      </c>
    </row>
    <row r="121" spans="1:33" x14ac:dyDescent="0.3">
      <c r="A121" s="22" t="s">
        <v>667</v>
      </c>
      <c r="B121" s="22" t="s">
        <v>757</v>
      </c>
      <c r="C121" s="83">
        <v>84000</v>
      </c>
      <c r="D121" s="67">
        <v>46052.125</v>
      </c>
      <c r="E121" s="18">
        <v>1.8662870909436833E-2</v>
      </c>
      <c r="F121" s="84">
        <v>89190</v>
      </c>
      <c r="G121" s="73">
        <v>3.8999999999999998E-3</v>
      </c>
      <c r="H121" s="73">
        <v>4.1999999999999997E-3</v>
      </c>
      <c r="I121" s="73">
        <v>4.0000000000000001E-3</v>
      </c>
      <c r="J121" s="32">
        <v>347.84100000000001</v>
      </c>
      <c r="K121" s="84">
        <v>374.59799999999996</v>
      </c>
      <c r="L121" s="84">
        <v>356.76</v>
      </c>
      <c r="M121" s="114">
        <v>40.822663131402216</v>
      </c>
      <c r="N121" s="114">
        <v>41.820046852884616</v>
      </c>
      <c r="O121" s="114">
        <v>41.158160740331645</v>
      </c>
      <c r="P121" s="114">
        <v>0.99738372148240018</v>
      </c>
      <c r="Q121" s="32">
        <v>0</v>
      </c>
      <c r="R121" s="84">
        <v>347.84100000000001</v>
      </c>
      <c r="S121" s="84">
        <v>374.59799999999996</v>
      </c>
      <c r="T121" s="32">
        <v>347.84100000000001</v>
      </c>
      <c r="U121" s="84">
        <v>374.59799999999996</v>
      </c>
      <c r="V121" s="84">
        <v>347.84100000000001</v>
      </c>
      <c r="W121" s="84">
        <v>374.59799999999996</v>
      </c>
      <c r="X121" s="84">
        <v>347.84100000000001</v>
      </c>
      <c r="Y121" s="84">
        <v>374.59799999999996</v>
      </c>
      <c r="Z121" s="84">
        <v>361.21949999999998</v>
      </c>
      <c r="AA121" s="84">
        <v>0</v>
      </c>
      <c r="AB121" s="84">
        <v>0</v>
      </c>
      <c r="AC121" s="24">
        <v>40.822663131402216</v>
      </c>
      <c r="AD121" s="24">
        <v>41.820046852884616</v>
      </c>
      <c r="AE121" s="96">
        <v>41.324746799457735</v>
      </c>
      <c r="AF121" s="96">
        <v>0.99738372148240018</v>
      </c>
      <c r="AG121" s="32">
        <v>26.831046229043764</v>
      </c>
    </row>
    <row r="122" spans="1:33" x14ac:dyDescent="0.3">
      <c r="A122" s="22" t="s">
        <v>668</v>
      </c>
      <c r="B122" s="22" t="s">
        <v>756</v>
      </c>
      <c r="C122" s="83">
        <v>85000</v>
      </c>
      <c r="D122" s="67">
        <v>46052.125</v>
      </c>
      <c r="E122" s="18">
        <v>1.8662870909436833E-2</v>
      </c>
      <c r="F122" s="84">
        <v>89190</v>
      </c>
      <c r="G122" s="73">
        <v>5.1499999999999997E-2</v>
      </c>
      <c r="H122" s="73">
        <v>5.3499999999999999E-2</v>
      </c>
      <c r="I122" s="73">
        <v>5.2400000000000002E-2</v>
      </c>
      <c r="J122" s="32">
        <v>4593.2849999999999</v>
      </c>
      <c r="K122" s="84">
        <v>4771.665</v>
      </c>
      <c r="L122" s="84">
        <v>4673.5560000000005</v>
      </c>
      <c r="M122" s="114">
        <v>37.062521442299229</v>
      </c>
      <c r="N122" s="114">
        <v>42.628389849323341</v>
      </c>
      <c r="O122" s="114">
        <v>39.643193279842386</v>
      </c>
      <c r="P122" s="114">
        <v>5.5658684070241122</v>
      </c>
      <c r="Q122" s="32">
        <v>4190</v>
      </c>
      <c r="R122" s="84">
        <v>403.28499999999985</v>
      </c>
      <c r="S122" s="84">
        <v>581.66499999999996</v>
      </c>
      <c r="T122" s="32">
        <v>445.95</v>
      </c>
      <c r="U122" s="84">
        <v>535.14</v>
      </c>
      <c r="V122" s="84">
        <v>445.95</v>
      </c>
      <c r="W122" s="84">
        <v>535.14</v>
      </c>
      <c r="X122" s="84">
        <v>4635.95</v>
      </c>
      <c r="Y122" s="84">
        <v>4725.1400000000003</v>
      </c>
      <c r="Z122" s="84">
        <v>4680.5450000000001</v>
      </c>
      <c r="AA122" s="84">
        <v>42.664999999999964</v>
      </c>
      <c r="AB122" s="84">
        <v>46.524999999999636</v>
      </c>
      <c r="AC122" s="24">
        <v>38.452343801712878</v>
      </c>
      <c r="AD122" s="24">
        <v>41.232490940097243</v>
      </c>
      <c r="AE122" s="96">
        <v>39.86135793284182</v>
      </c>
      <c r="AF122" s="96">
        <v>2.7801471383843648</v>
      </c>
      <c r="AG122" s="32">
        <v>32.104245681932625</v>
      </c>
    </row>
    <row r="123" spans="1:33" x14ac:dyDescent="0.3">
      <c r="A123" s="22" t="s">
        <v>669</v>
      </c>
      <c r="B123" s="22" t="s">
        <v>757</v>
      </c>
      <c r="C123" s="83">
        <v>85000</v>
      </c>
      <c r="D123" s="67">
        <v>46052.125</v>
      </c>
      <c r="E123" s="18">
        <v>1.8662870909436833E-2</v>
      </c>
      <c r="F123" s="84">
        <v>89190</v>
      </c>
      <c r="G123" s="73">
        <v>5.0000000000000001E-3</v>
      </c>
      <c r="H123" s="73">
        <v>6.0000000000000001E-3</v>
      </c>
      <c r="I123" s="73">
        <v>5.4999999999999997E-3</v>
      </c>
      <c r="J123" s="32">
        <v>445.95</v>
      </c>
      <c r="K123" s="84">
        <v>535.14</v>
      </c>
      <c r="L123" s="84">
        <v>490.54499999999996</v>
      </c>
      <c r="M123" s="114">
        <v>38.452343801713134</v>
      </c>
      <c r="N123" s="114">
        <v>41.232490940096753</v>
      </c>
      <c r="O123" s="114">
        <v>39.861357932841685</v>
      </c>
      <c r="P123" s="114">
        <v>2.7801471383836187</v>
      </c>
      <c r="Q123" s="32">
        <v>0</v>
      </c>
      <c r="R123" s="84">
        <v>445.95</v>
      </c>
      <c r="S123" s="84">
        <v>535.14</v>
      </c>
      <c r="T123" s="32">
        <v>445.95</v>
      </c>
      <c r="U123" s="84">
        <v>535.14</v>
      </c>
      <c r="V123" s="84">
        <v>445.95</v>
      </c>
      <c r="W123" s="84">
        <v>535.14</v>
      </c>
      <c r="X123" s="84">
        <v>445.95</v>
      </c>
      <c r="Y123" s="84">
        <v>535.14</v>
      </c>
      <c r="Z123" s="84">
        <v>490.54499999999996</v>
      </c>
      <c r="AA123" s="84">
        <v>0</v>
      </c>
      <c r="AB123" s="84">
        <v>0</v>
      </c>
      <c r="AC123" s="24">
        <v>38.452343801713134</v>
      </c>
      <c r="AD123" s="24">
        <v>41.232490940096753</v>
      </c>
      <c r="AE123" s="96">
        <v>39.861357932841685</v>
      </c>
      <c r="AF123" s="96">
        <v>2.7801471383836187</v>
      </c>
      <c r="AG123" s="32">
        <v>32.104245681932532</v>
      </c>
    </row>
    <row r="124" spans="1:33" x14ac:dyDescent="0.3">
      <c r="A124" s="22" t="s">
        <v>670</v>
      </c>
      <c r="B124" s="22" t="s">
        <v>756</v>
      </c>
      <c r="C124" s="83">
        <v>86000</v>
      </c>
      <c r="D124" s="67">
        <v>46052.125</v>
      </c>
      <c r="E124" s="18">
        <v>1.8662870909436833E-2</v>
      </c>
      <c r="F124" s="84">
        <v>89190</v>
      </c>
      <c r="G124" s="73">
        <v>4.2000000000000003E-2</v>
      </c>
      <c r="H124" s="73">
        <v>4.4499999999999998E-2</v>
      </c>
      <c r="I124" s="73">
        <v>4.3200000000000002E-2</v>
      </c>
      <c r="J124" s="32">
        <v>3745.98</v>
      </c>
      <c r="K124" s="84">
        <v>3968.9549999999999</v>
      </c>
      <c r="L124" s="84">
        <v>3853.0080000000003</v>
      </c>
      <c r="M124" s="114">
        <v>35.497748073056101</v>
      </c>
      <c r="N124" s="114">
        <v>41.446237291389863</v>
      </c>
      <c r="O124" s="114">
        <v>38.408491989387166</v>
      </c>
      <c r="P124" s="114">
        <v>5.9484892183337621</v>
      </c>
      <c r="Q124" s="32">
        <v>3190</v>
      </c>
      <c r="R124" s="84">
        <v>555.98</v>
      </c>
      <c r="S124" s="84">
        <v>778.95499999999993</v>
      </c>
      <c r="T124" s="32">
        <v>624.33000000000004</v>
      </c>
      <c r="U124" s="84">
        <v>668.92499999999995</v>
      </c>
      <c r="V124" s="84">
        <v>624.33000000000004</v>
      </c>
      <c r="W124" s="84">
        <v>668.92499999999995</v>
      </c>
      <c r="X124" s="84">
        <v>3814.33</v>
      </c>
      <c r="Y124" s="84">
        <v>3858.9250000000002</v>
      </c>
      <c r="Z124" s="84">
        <v>3836.6275000000001</v>
      </c>
      <c r="AA124" s="84">
        <v>68.349999999999909</v>
      </c>
      <c r="AB124" s="84">
        <v>110.02999999999975</v>
      </c>
      <c r="AC124" s="24">
        <v>37.370168511848881</v>
      </c>
      <c r="AD124" s="24">
        <v>38.566123649599717</v>
      </c>
      <c r="AE124" s="96">
        <v>37.970465037920839</v>
      </c>
      <c r="AF124" s="96">
        <v>1.1959551377508362</v>
      </c>
      <c r="AG124" s="32">
        <v>37.291217196355198</v>
      </c>
    </row>
    <row r="125" spans="1:33" x14ac:dyDescent="0.3">
      <c r="A125" s="22" t="s">
        <v>671</v>
      </c>
      <c r="B125" s="22" t="s">
        <v>757</v>
      </c>
      <c r="C125" s="83">
        <v>86000</v>
      </c>
      <c r="D125" s="67">
        <v>46052.125</v>
      </c>
      <c r="E125" s="18">
        <v>1.8662870909436833E-2</v>
      </c>
      <c r="F125" s="84">
        <v>89190</v>
      </c>
      <c r="G125" s="73">
        <v>7.0000000000000001E-3</v>
      </c>
      <c r="H125" s="73">
        <v>7.4999999999999997E-3</v>
      </c>
      <c r="I125" s="73">
        <v>7.4000000000000003E-3</v>
      </c>
      <c r="J125" s="32">
        <v>624.33000000000004</v>
      </c>
      <c r="K125" s="84">
        <v>668.92499999999995</v>
      </c>
      <c r="L125" s="84">
        <v>660.00600000000009</v>
      </c>
      <c r="M125" s="114">
        <v>37.370168511848796</v>
      </c>
      <c r="N125" s="114">
        <v>38.566123649599888</v>
      </c>
      <c r="O125" s="114">
        <v>38.328398361255779</v>
      </c>
      <c r="P125" s="114">
        <v>1.195955137751092</v>
      </c>
      <c r="Q125" s="32">
        <v>0</v>
      </c>
      <c r="R125" s="84">
        <v>624.33000000000004</v>
      </c>
      <c r="S125" s="84">
        <v>668.92499999999995</v>
      </c>
      <c r="T125" s="32">
        <v>624.33000000000004</v>
      </c>
      <c r="U125" s="84">
        <v>668.92499999999995</v>
      </c>
      <c r="V125" s="84">
        <v>624.33000000000004</v>
      </c>
      <c r="W125" s="84">
        <v>668.92499999999995</v>
      </c>
      <c r="X125" s="84">
        <v>624.33000000000004</v>
      </c>
      <c r="Y125" s="84">
        <v>668.92499999999995</v>
      </c>
      <c r="Z125" s="84">
        <v>646.62750000000005</v>
      </c>
      <c r="AA125" s="84">
        <v>0</v>
      </c>
      <c r="AB125" s="84">
        <v>0</v>
      </c>
      <c r="AC125" s="24">
        <v>37.370168511848796</v>
      </c>
      <c r="AD125" s="24">
        <v>38.566123649599888</v>
      </c>
      <c r="AE125" s="96">
        <v>37.970465037921223</v>
      </c>
      <c r="AF125" s="96">
        <v>1.195955137751092</v>
      </c>
      <c r="AG125" s="32">
        <v>37.29121719635539</v>
      </c>
    </row>
    <row r="126" spans="1:33" x14ac:dyDescent="0.3">
      <c r="A126" s="22" t="s">
        <v>672</v>
      </c>
      <c r="B126" s="22" t="s">
        <v>756</v>
      </c>
      <c r="C126" s="83">
        <v>87000</v>
      </c>
      <c r="D126" s="67">
        <v>46052.125</v>
      </c>
      <c r="E126" s="18">
        <v>1.8662870909436833E-2</v>
      </c>
      <c r="F126" s="84">
        <v>89190</v>
      </c>
      <c r="G126" s="73">
        <v>3.3500000000000002E-2</v>
      </c>
      <c r="H126" s="73">
        <v>3.5499999999999997E-2</v>
      </c>
      <c r="I126" s="73">
        <v>3.4500000000000003E-2</v>
      </c>
      <c r="J126" s="32">
        <v>2987.8650000000002</v>
      </c>
      <c r="K126" s="84">
        <v>3166.2449999999999</v>
      </c>
      <c r="L126" s="84">
        <v>3077.0550000000003</v>
      </c>
      <c r="M126" s="114">
        <v>34.773605362625865</v>
      </c>
      <c r="N126" s="114">
        <v>38.973281577793308</v>
      </c>
      <c r="O126" s="114">
        <v>36.888006837179319</v>
      </c>
      <c r="P126" s="114">
        <v>4.1996762151674432</v>
      </c>
      <c r="Q126" s="32">
        <v>2190</v>
      </c>
      <c r="R126" s="84">
        <v>797.86500000000024</v>
      </c>
      <c r="S126" s="84">
        <v>976.24499999999989</v>
      </c>
      <c r="T126" s="32">
        <v>847.30499999999995</v>
      </c>
      <c r="U126" s="84">
        <v>936.495</v>
      </c>
      <c r="V126" s="84">
        <v>847.30499999999995</v>
      </c>
      <c r="W126" s="84">
        <v>936.495</v>
      </c>
      <c r="X126" s="84">
        <v>3037.3049999999998</v>
      </c>
      <c r="Y126" s="84">
        <v>3126.4949999999999</v>
      </c>
      <c r="Z126" s="84">
        <v>3081.8999999999996</v>
      </c>
      <c r="AA126" s="84">
        <v>49.4399999999996</v>
      </c>
      <c r="AB126" s="84">
        <v>39.75</v>
      </c>
      <c r="AC126" s="24">
        <v>35.949619420843497</v>
      </c>
      <c r="AD126" s="24">
        <v>38.047161883587712</v>
      </c>
      <c r="AE126" s="96">
        <v>37.001979625184298</v>
      </c>
      <c r="AF126" s="96">
        <v>2.0975424627442152</v>
      </c>
      <c r="AG126" s="32">
        <v>42.525992191037737</v>
      </c>
    </row>
    <row r="127" spans="1:33" x14ac:dyDescent="0.3">
      <c r="A127" s="22" t="s">
        <v>673</v>
      </c>
      <c r="B127" s="22" t="s">
        <v>757</v>
      </c>
      <c r="C127" s="83">
        <v>87000</v>
      </c>
      <c r="D127" s="67">
        <v>46052.125</v>
      </c>
      <c r="E127" s="18">
        <v>1.8662870909436833E-2</v>
      </c>
      <c r="F127" s="84">
        <v>89190</v>
      </c>
      <c r="G127" s="73">
        <v>9.4999999999999998E-3</v>
      </c>
      <c r="H127" s="73">
        <v>1.0500000000000001E-2</v>
      </c>
      <c r="I127" s="73">
        <v>0.01</v>
      </c>
      <c r="J127" s="32">
        <v>847.30499999999995</v>
      </c>
      <c r="K127" s="84">
        <v>936.495</v>
      </c>
      <c r="L127" s="84">
        <v>891.9</v>
      </c>
      <c r="M127" s="114">
        <v>35.949619420843611</v>
      </c>
      <c r="N127" s="114">
        <v>38.047161883587819</v>
      </c>
      <c r="O127" s="114">
        <v>37.001979625184418</v>
      </c>
      <c r="P127" s="114">
        <v>2.0975424627442081</v>
      </c>
      <c r="Q127" s="32">
        <v>0</v>
      </c>
      <c r="R127" s="84">
        <v>847.30499999999995</v>
      </c>
      <c r="S127" s="84">
        <v>936.495</v>
      </c>
      <c r="T127" s="32">
        <v>847.30499999999995</v>
      </c>
      <c r="U127" s="84">
        <v>936.495</v>
      </c>
      <c r="V127" s="84">
        <v>847.30499999999995</v>
      </c>
      <c r="W127" s="84">
        <v>936.495</v>
      </c>
      <c r="X127" s="84">
        <v>847.30499999999995</v>
      </c>
      <c r="Y127" s="84">
        <v>936.495</v>
      </c>
      <c r="Z127" s="84">
        <v>891.9</v>
      </c>
      <c r="AA127" s="84">
        <v>0</v>
      </c>
      <c r="AB127" s="84">
        <v>0</v>
      </c>
      <c r="AC127" s="24">
        <v>35.949619420843611</v>
      </c>
      <c r="AD127" s="24">
        <v>38.047161883587819</v>
      </c>
      <c r="AE127" s="96">
        <v>37.001979625184418</v>
      </c>
      <c r="AF127" s="96">
        <v>2.0975424627442081</v>
      </c>
      <c r="AG127" s="32">
        <v>42.52599219103778</v>
      </c>
    </row>
    <row r="128" spans="1:33" x14ac:dyDescent="0.3">
      <c r="A128" s="22" t="s">
        <v>674</v>
      </c>
      <c r="B128" s="22" t="s">
        <v>756</v>
      </c>
      <c r="C128" s="83">
        <v>88000</v>
      </c>
      <c r="D128" s="67">
        <v>46052.125</v>
      </c>
      <c r="E128" s="18">
        <v>1.8662870909436833E-2</v>
      </c>
      <c r="F128" s="84">
        <v>89190</v>
      </c>
      <c r="G128" s="73">
        <v>2.5999999999999999E-2</v>
      </c>
      <c r="H128" s="73">
        <v>2.75E-2</v>
      </c>
      <c r="I128" s="73">
        <v>2.6800000000000001E-2</v>
      </c>
      <c r="J128" s="32">
        <v>2318.94</v>
      </c>
      <c r="K128" s="84">
        <v>2452.7249999999999</v>
      </c>
      <c r="L128" s="84">
        <v>2390.2919999999999</v>
      </c>
      <c r="M128" s="114">
        <v>34.307931822158928</v>
      </c>
      <c r="N128" s="114">
        <v>37.186602842828819</v>
      </c>
      <c r="O128" s="114">
        <v>35.845385451855641</v>
      </c>
      <c r="P128" s="114">
        <v>2.8786710206698913</v>
      </c>
      <c r="Q128" s="32">
        <v>1190</v>
      </c>
      <c r="R128" s="84">
        <v>1128.94</v>
      </c>
      <c r="S128" s="84">
        <v>1262.7249999999999</v>
      </c>
      <c r="T128" s="32">
        <v>1159.4684400000001</v>
      </c>
      <c r="U128" s="84">
        <v>1248.65832</v>
      </c>
      <c r="V128" s="84">
        <v>1159.4684400000001</v>
      </c>
      <c r="W128" s="84">
        <v>1248.65832</v>
      </c>
      <c r="X128" s="84">
        <v>2349.4684400000001</v>
      </c>
      <c r="Y128" s="84">
        <v>2438.65832</v>
      </c>
      <c r="Z128" s="84">
        <v>2394.0633800000001</v>
      </c>
      <c r="AA128" s="84">
        <v>30.528440000000046</v>
      </c>
      <c r="AB128" s="84">
        <v>14.066679999999906</v>
      </c>
      <c r="AC128" s="24">
        <v>34.966387659385546</v>
      </c>
      <c r="AD128" s="24">
        <v>36.884721138960515</v>
      </c>
      <c r="AE128" s="96">
        <v>35.926506420727755</v>
      </c>
      <c r="AF128" s="96">
        <v>1.9183334795749687</v>
      </c>
      <c r="AG128" s="32">
        <v>46.494724251399802</v>
      </c>
    </row>
    <row r="129" spans="1:33" x14ac:dyDescent="0.3">
      <c r="A129" s="22" t="s">
        <v>675</v>
      </c>
      <c r="B129" s="22" t="s">
        <v>757</v>
      </c>
      <c r="C129" s="83">
        <v>88000</v>
      </c>
      <c r="D129" s="67">
        <v>46052.125</v>
      </c>
      <c r="E129" s="18">
        <v>1.8662870909436833E-2</v>
      </c>
      <c r="F129" s="84">
        <v>89189.88</v>
      </c>
      <c r="G129" s="73">
        <v>1.2999999999999999E-2</v>
      </c>
      <c r="H129" s="73">
        <v>1.4E-2</v>
      </c>
      <c r="I129" s="73">
        <v>1.34E-2</v>
      </c>
      <c r="J129" s="32">
        <v>1159.4684400000001</v>
      </c>
      <c r="K129" s="84">
        <v>1248.65832</v>
      </c>
      <c r="L129" s="84">
        <v>1195.1443920000002</v>
      </c>
      <c r="M129" s="114">
        <v>34.96540446622361</v>
      </c>
      <c r="N129" s="114">
        <v>36.883728757763365</v>
      </c>
      <c r="O129" s="114">
        <v>35.733653210386215</v>
      </c>
      <c r="P129" s="114">
        <v>1.9183242915397543</v>
      </c>
      <c r="Q129" s="32">
        <v>0</v>
      </c>
      <c r="R129" s="84">
        <v>1159.4684400000001</v>
      </c>
      <c r="S129" s="84">
        <v>1248.65832</v>
      </c>
      <c r="T129" s="32">
        <v>1159.4684400000001</v>
      </c>
      <c r="U129" s="84">
        <v>1248.65832</v>
      </c>
      <c r="V129" s="84">
        <v>1159.4684400000001</v>
      </c>
      <c r="W129" s="84">
        <v>1248.65832</v>
      </c>
      <c r="X129" s="84">
        <v>1159.4684400000001</v>
      </c>
      <c r="Y129" s="84">
        <v>1248.65832</v>
      </c>
      <c r="Z129" s="84">
        <v>1204.0633800000001</v>
      </c>
      <c r="AA129" s="84">
        <v>0</v>
      </c>
      <c r="AB129" s="84">
        <v>0</v>
      </c>
      <c r="AC129" s="24">
        <v>34.96540446622361</v>
      </c>
      <c r="AD129" s="24">
        <v>36.883728757763365</v>
      </c>
      <c r="AE129" s="96">
        <v>35.925518511574396</v>
      </c>
      <c r="AF129" s="96">
        <v>1.9183242915397543</v>
      </c>
      <c r="AG129" s="32">
        <v>46.494946804072846</v>
      </c>
    </row>
    <row r="130" spans="1:33" x14ac:dyDescent="0.3">
      <c r="A130" s="22" t="s">
        <v>676</v>
      </c>
      <c r="B130" s="22" t="s">
        <v>756</v>
      </c>
      <c r="C130" s="83">
        <v>89000</v>
      </c>
      <c r="D130" s="67">
        <v>46052.125</v>
      </c>
      <c r="E130" s="18">
        <v>1.8662870909436833E-2</v>
      </c>
      <c r="F130" s="84">
        <v>89190</v>
      </c>
      <c r="G130" s="73">
        <v>1.95E-2</v>
      </c>
      <c r="H130" s="73">
        <v>2.0500000000000001E-2</v>
      </c>
      <c r="I130" s="73">
        <v>2.01E-2</v>
      </c>
      <c r="J130" s="32">
        <v>1739.2049999999999</v>
      </c>
      <c r="K130" s="84">
        <v>1828.395</v>
      </c>
      <c r="L130" s="84">
        <v>1792.7190000000001</v>
      </c>
      <c r="M130" s="114">
        <v>33.828286281333931</v>
      </c>
      <c r="N130" s="114">
        <v>35.667468246340178</v>
      </c>
      <c r="O130" s="114">
        <v>34.931812336046605</v>
      </c>
      <c r="P130" s="114">
        <v>1.8391819650062473</v>
      </c>
      <c r="Q130" s="32">
        <v>190</v>
      </c>
      <c r="R130" s="84">
        <v>1549.2049999999999</v>
      </c>
      <c r="S130" s="84">
        <v>1638.395</v>
      </c>
      <c r="T130" s="32">
        <v>1560.825</v>
      </c>
      <c r="U130" s="84">
        <v>1638.395</v>
      </c>
      <c r="V130" s="84">
        <v>1560.825</v>
      </c>
      <c r="W130" s="84">
        <v>1638.395</v>
      </c>
      <c r="X130" s="84">
        <v>1750.825</v>
      </c>
      <c r="Y130" s="84">
        <v>1828.395</v>
      </c>
      <c r="Z130" s="84">
        <v>1789.6100000000001</v>
      </c>
      <c r="AA130" s="84">
        <v>11.620000000000118</v>
      </c>
      <c r="AB130" s="84">
        <v>0</v>
      </c>
      <c r="AC130" s="24">
        <v>34.067909921008635</v>
      </c>
      <c r="AD130" s="24">
        <v>35.667468246340178</v>
      </c>
      <c r="AE130" s="96">
        <v>34.867702275342467</v>
      </c>
      <c r="AF130" s="96">
        <v>1.5995583253315431</v>
      </c>
      <c r="AG130" s="32">
        <v>48.494664796234559</v>
      </c>
    </row>
    <row r="131" spans="1:33" x14ac:dyDescent="0.3">
      <c r="A131" s="22" t="s">
        <v>677</v>
      </c>
      <c r="B131" s="22" t="s">
        <v>757</v>
      </c>
      <c r="C131" s="83">
        <v>89000</v>
      </c>
      <c r="D131" s="67">
        <v>46052.125</v>
      </c>
      <c r="E131" s="18">
        <v>1.8662870909436833E-2</v>
      </c>
      <c r="F131" s="84">
        <v>89190</v>
      </c>
      <c r="G131" s="73">
        <v>1.7500000000000002E-2</v>
      </c>
      <c r="H131" s="73">
        <v>1.8499999999999999E-2</v>
      </c>
      <c r="I131" s="73">
        <v>1.7999999999999999E-2</v>
      </c>
      <c r="J131" s="32">
        <v>1560.825</v>
      </c>
      <c r="K131" s="84">
        <v>1650.0149999999999</v>
      </c>
      <c r="L131" s="84">
        <v>1605.4199999999998</v>
      </c>
      <c r="M131" s="114">
        <v>34.067909921008635</v>
      </c>
      <c r="N131" s="114">
        <v>35.907073686317254</v>
      </c>
      <c r="O131" s="114">
        <v>34.987508974790899</v>
      </c>
      <c r="P131" s="114">
        <v>1.8391637653086192</v>
      </c>
      <c r="Q131" s="32">
        <v>0</v>
      </c>
      <c r="R131" s="84">
        <v>1560.825</v>
      </c>
      <c r="S131" s="84">
        <v>1650.0149999999999</v>
      </c>
      <c r="T131" s="32">
        <v>1560.825</v>
      </c>
      <c r="U131" s="84">
        <v>1638.395</v>
      </c>
      <c r="V131" s="84">
        <v>1560.825</v>
      </c>
      <c r="W131" s="84">
        <v>1638.395</v>
      </c>
      <c r="X131" s="84">
        <v>1560.825</v>
      </c>
      <c r="Y131" s="84">
        <v>1638.395</v>
      </c>
      <c r="Z131" s="84">
        <v>1599.6100000000001</v>
      </c>
      <c r="AA131" s="84">
        <v>0</v>
      </c>
      <c r="AB131" s="84">
        <v>11.619999999999891</v>
      </c>
      <c r="AC131" s="24">
        <v>34.067909921008635</v>
      </c>
      <c r="AD131" s="24">
        <v>35.667468246340029</v>
      </c>
      <c r="AE131" s="96">
        <v>34.867702275342168</v>
      </c>
      <c r="AF131" s="96">
        <v>1.5995583253313939</v>
      </c>
      <c r="AG131" s="32">
        <v>48.494664796234559</v>
      </c>
    </row>
    <row r="132" spans="1:33" x14ac:dyDescent="0.3">
      <c r="A132" s="22" t="s">
        <v>678</v>
      </c>
      <c r="B132" s="22" t="s">
        <v>756</v>
      </c>
      <c r="C132" s="83">
        <v>90000</v>
      </c>
      <c r="D132" s="67">
        <v>46052.125</v>
      </c>
      <c r="E132" s="18">
        <v>1.8662870909436833E-2</v>
      </c>
      <c r="F132" s="84">
        <v>89190</v>
      </c>
      <c r="G132" s="73">
        <v>1.4E-2</v>
      </c>
      <c r="H132" s="73">
        <v>1.4999999999999999E-2</v>
      </c>
      <c r="I132" s="73">
        <v>1.4500000000000001E-2</v>
      </c>
      <c r="J132" s="32">
        <v>1248.6600000000001</v>
      </c>
      <c r="K132" s="84">
        <v>1337.85</v>
      </c>
      <c r="L132" s="84">
        <v>1293.2550000000001</v>
      </c>
      <c r="M132" s="114">
        <v>33.211800605693618</v>
      </c>
      <c r="N132" s="114">
        <v>35.073543772854393</v>
      </c>
      <c r="O132" s="114">
        <v>34.143142377997059</v>
      </c>
      <c r="P132" s="114">
        <v>1.8617431671607747</v>
      </c>
      <c r="Q132" s="32">
        <v>0</v>
      </c>
      <c r="R132" s="84">
        <v>1248.6600000000001</v>
      </c>
      <c r="S132" s="84">
        <v>1337.85</v>
      </c>
      <c r="T132" s="32">
        <v>1248.6600000000001</v>
      </c>
      <c r="U132" s="84">
        <v>1333.9289599999934</v>
      </c>
      <c r="V132" s="84">
        <v>1248.6600000000001</v>
      </c>
      <c r="W132" s="84">
        <v>1333.9289599999934</v>
      </c>
      <c r="X132" s="84">
        <v>1248.6600000000001</v>
      </c>
      <c r="Y132" s="84">
        <v>1333.9289599999934</v>
      </c>
      <c r="Z132" s="84">
        <v>1291.2944799999968</v>
      </c>
      <c r="AA132" s="84">
        <v>0</v>
      </c>
      <c r="AB132" s="84">
        <v>3.921040000006542</v>
      </c>
      <c r="AC132" s="24">
        <v>33.211800605693618</v>
      </c>
      <c r="AD132" s="24">
        <v>34.99177342191129</v>
      </c>
      <c r="AE132" s="96">
        <v>34.102218358351145</v>
      </c>
      <c r="AF132" s="96">
        <v>1.779972816217672</v>
      </c>
      <c r="AG132" s="32">
        <v>47.905274436214377</v>
      </c>
    </row>
    <row r="133" spans="1:33" x14ac:dyDescent="0.3">
      <c r="A133" s="22" t="s">
        <v>679</v>
      </c>
      <c r="B133" s="22" t="s">
        <v>757</v>
      </c>
      <c r="C133" s="83">
        <v>90000</v>
      </c>
      <c r="D133" s="67">
        <v>46052.125</v>
      </c>
      <c r="E133" s="18">
        <v>1.8662870909436833E-2</v>
      </c>
      <c r="F133" s="84">
        <v>89193.29</v>
      </c>
      <c r="G133" s="73">
        <v>2.3E-2</v>
      </c>
      <c r="H133" s="73">
        <v>2.4E-2</v>
      </c>
      <c r="I133" s="73">
        <v>2.3599999999999999E-2</v>
      </c>
      <c r="J133" s="32">
        <v>2051.4456699999996</v>
      </c>
      <c r="K133" s="84">
        <v>2140.6389599999998</v>
      </c>
      <c r="L133" s="84">
        <v>2104.961644</v>
      </c>
      <c r="M133" s="114">
        <v>33.100245587477147</v>
      </c>
      <c r="N133" s="114">
        <v>34.961962930709966</v>
      </c>
      <c r="O133" s="114">
        <v>34.217725570601374</v>
      </c>
      <c r="P133" s="114">
        <v>1.8617173432328187</v>
      </c>
      <c r="Q133" s="32">
        <v>806.7100000000064</v>
      </c>
      <c r="R133" s="84">
        <v>1244.7356699999932</v>
      </c>
      <c r="S133" s="84">
        <v>1333.9289599999934</v>
      </c>
      <c r="T133" s="32">
        <v>1248.6600000000001</v>
      </c>
      <c r="U133" s="84">
        <v>1333.9289599999934</v>
      </c>
      <c r="V133" s="84">
        <v>1248.6600000000001</v>
      </c>
      <c r="W133" s="84">
        <v>1333.9289599999934</v>
      </c>
      <c r="X133" s="84">
        <v>2055.3700000000063</v>
      </c>
      <c r="Y133" s="84">
        <v>2140.6389599999998</v>
      </c>
      <c r="Z133" s="84">
        <v>2098.0044800000032</v>
      </c>
      <c r="AA133" s="84">
        <v>3.9243300000066483</v>
      </c>
      <c r="AB133" s="84">
        <v>0</v>
      </c>
      <c r="AC133" s="24">
        <v>33.18223886423857</v>
      </c>
      <c r="AD133" s="24">
        <v>34.961962930709966</v>
      </c>
      <c r="AE133" s="96">
        <v>34.072529699745097</v>
      </c>
      <c r="AF133" s="96">
        <v>1.7797240664713954</v>
      </c>
      <c r="AG133" s="32">
        <v>47.911966872524566</v>
      </c>
    </row>
    <row r="134" spans="1:33" x14ac:dyDescent="0.3">
      <c r="A134" s="22" t="s">
        <v>680</v>
      </c>
      <c r="B134" s="22" t="s">
        <v>756</v>
      </c>
      <c r="C134" s="83">
        <v>91000</v>
      </c>
      <c r="D134" s="67">
        <v>46052.125</v>
      </c>
      <c r="E134" s="18">
        <v>1.8662870909436833E-2</v>
      </c>
      <c r="F134" s="84">
        <v>89189.92</v>
      </c>
      <c r="G134" s="73">
        <v>9.4999999999999998E-3</v>
      </c>
      <c r="H134" s="73">
        <v>1.0500000000000001E-2</v>
      </c>
      <c r="I134" s="73">
        <v>1.04E-2</v>
      </c>
      <c r="J134" s="32">
        <v>847.30423999999994</v>
      </c>
      <c r="K134" s="84">
        <v>936.49416000000008</v>
      </c>
      <c r="L134" s="84">
        <v>927.57516799999996</v>
      </c>
      <c r="M134" s="114">
        <v>32.410699928716632</v>
      </c>
      <c r="N134" s="114">
        <v>34.412678065330198</v>
      </c>
      <c r="O134" s="114">
        <v>34.213496577766769</v>
      </c>
      <c r="P134" s="114">
        <v>2.0019781366135661</v>
      </c>
      <c r="Q134" s="32">
        <v>0</v>
      </c>
      <c r="R134" s="84">
        <v>847.30423999999994</v>
      </c>
      <c r="S134" s="84">
        <v>936.49416000000008</v>
      </c>
      <c r="T134" s="32">
        <v>847.30423999999994</v>
      </c>
      <c r="U134" s="84">
        <v>936.49416000000008</v>
      </c>
      <c r="V134" s="84">
        <v>847.30423999999994</v>
      </c>
      <c r="W134" s="84">
        <v>936.49416000000008</v>
      </c>
      <c r="X134" s="84">
        <v>847.30423999999994</v>
      </c>
      <c r="Y134" s="84">
        <v>936.49416000000008</v>
      </c>
      <c r="Z134" s="84">
        <v>891.89920000000006</v>
      </c>
      <c r="AA134" s="84">
        <v>0</v>
      </c>
      <c r="AB134" s="84">
        <v>0</v>
      </c>
      <c r="AC134" s="24">
        <v>32.410699928716632</v>
      </c>
      <c r="AD134" s="24">
        <v>34.412678065330198</v>
      </c>
      <c r="AE134" s="96">
        <v>33.414588619616147</v>
      </c>
      <c r="AF134" s="96">
        <v>2.0019781366135661</v>
      </c>
      <c r="AG134" s="32">
        <v>44.555274586167634</v>
      </c>
    </row>
    <row r="135" spans="1:33" x14ac:dyDescent="0.3">
      <c r="A135" s="22" t="s">
        <v>681</v>
      </c>
      <c r="B135" s="22" t="s">
        <v>757</v>
      </c>
      <c r="C135" s="83">
        <v>91000</v>
      </c>
      <c r="D135" s="67">
        <v>46052.125</v>
      </c>
      <c r="E135" s="18">
        <v>1.8662870909436833E-2</v>
      </c>
      <c r="F135" s="84">
        <v>89189.92</v>
      </c>
      <c r="G135" s="73">
        <v>2.9499999999999998E-2</v>
      </c>
      <c r="H135" s="73">
        <v>3.15E-2</v>
      </c>
      <c r="I135" s="73">
        <v>3.0700000000000002E-2</v>
      </c>
      <c r="J135" s="32">
        <v>2631.1026399999996</v>
      </c>
      <c r="K135" s="84">
        <v>2809.4824800000001</v>
      </c>
      <c r="L135" s="84">
        <v>2738.1305440000001</v>
      </c>
      <c r="M135" s="114">
        <v>31.816098958802268</v>
      </c>
      <c r="N135" s="114">
        <v>35.811832429563985</v>
      </c>
      <c r="O135" s="114">
        <v>34.224118169420208</v>
      </c>
      <c r="P135" s="114">
        <v>3.9957334707617171</v>
      </c>
      <c r="Q135" s="32">
        <v>1810.0800000000017</v>
      </c>
      <c r="R135" s="84">
        <v>821.02263999999786</v>
      </c>
      <c r="S135" s="84">
        <v>999.40247999999838</v>
      </c>
      <c r="T135" s="32">
        <v>847.30423999999994</v>
      </c>
      <c r="U135" s="84">
        <v>936.49416000000008</v>
      </c>
      <c r="V135" s="84">
        <v>847.30423999999994</v>
      </c>
      <c r="W135" s="84">
        <v>936.49416000000008</v>
      </c>
      <c r="X135" s="84">
        <v>2657.3842400000017</v>
      </c>
      <c r="Y135" s="84">
        <v>2746.5741600000019</v>
      </c>
      <c r="Z135" s="84">
        <v>2701.9792000000016</v>
      </c>
      <c r="AA135" s="84">
        <v>26.281600000002072</v>
      </c>
      <c r="AB135" s="84">
        <v>62.908319999998184</v>
      </c>
      <c r="AC135" s="24">
        <v>32.41069992871671</v>
      </c>
      <c r="AD135" s="24">
        <v>34.412678065330212</v>
      </c>
      <c r="AE135" s="96">
        <v>33.414588619616524</v>
      </c>
      <c r="AF135" s="96">
        <v>2.0019781366135021</v>
      </c>
      <c r="AG135" s="32">
        <v>44.555274586167734</v>
      </c>
    </row>
    <row r="136" spans="1:33" x14ac:dyDescent="0.3">
      <c r="A136" s="22" t="s">
        <v>682</v>
      </c>
      <c r="B136" s="22" t="s">
        <v>756</v>
      </c>
      <c r="C136" s="83">
        <v>92000</v>
      </c>
      <c r="D136" s="67">
        <v>46052.125</v>
      </c>
      <c r="E136" s="18">
        <v>1.8662870909436833E-2</v>
      </c>
      <c r="F136" s="84">
        <v>89193.29</v>
      </c>
      <c r="G136" s="73">
        <v>6.4999999999999997E-3</v>
      </c>
      <c r="H136" s="73">
        <v>7.4999999999999997E-3</v>
      </c>
      <c r="I136" s="73">
        <v>7.1999999999999998E-3</v>
      </c>
      <c r="J136" s="32">
        <v>579.75638499999991</v>
      </c>
      <c r="K136" s="84">
        <v>668.94967499999996</v>
      </c>
      <c r="L136" s="84">
        <v>642.19168799999989</v>
      </c>
      <c r="M136" s="114">
        <v>32.579309120932045</v>
      </c>
      <c r="N136" s="114">
        <v>34.845806184909179</v>
      </c>
      <c r="O136" s="114">
        <v>34.172970177550468</v>
      </c>
      <c r="P136" s="114">
        <v>2.266497063977134</v>
      </c>
      <c r="Q136" s="32">
        <v>0</v>
      </c>
      <c r="R136" s="84">
        <v>579.75638499999991</v>
      </c>
      <c r="S136" s="84">
        <v>668.94967499999996</v>
      </c>
      <c r="T136" s="32">
        <v>579.75638499999991</v>
      </c>
      <c r="U136" s="84">
        <v>668.94967499999996</v>
      </c>
      <c r="V136" s="84">
        <v>579.75638499999991</v>
      </c>
      <c r="W136" s="84">
        <v>668.94967499999996</v>
      </c>
      <c r="X136" s="84">
        <v>579.75638499999991</v>
      </c>
      <c r="Y136" s="84">
        <v>668.94967499999996</v>
      </c>
      <c r="Z136" s="84">
        <v>624.35302999999999</v>
      </c>
      <c r="AA136" s="84">
        <v>0</v>
      </c>
      <c r="AB136" s="84">
        <v>0</v>
      </c>
      <c r="AC136" s="24">
        <v>32.579309120932045</v>
      </c>
      <c r="AD136" s="24">
        <v>34.845806184909179</v>
      </c>
      <c r="AE136" s="96">
        <v>33.721173657886339</v>
      </c>
      <c r="AF136" s="96">
        <v>2.266497063977134</v>
      </c>
      <c r="AG136" s="32">
        <v>39.36603051969594</v>
      </c>
    </row>
    <row r="137" spans="1:33" x14ac:dyDescent="0.3">
      <c r="A137" s="22" t="s">
        <v>683</v>
      </c>
      <c r="B137" s="22" t="s">
        <v>757</v>
      </c>
      <c r="C137" s="83">
        <v>92000</v>
      </c>
      <c r="D137" s="67">
        <v>46052.125</v>
      </c>
      <c r="E137" s="18">
        <v>1.8662870909436833E-2</v>
      </c>
      <c r="F137" s="84">
        <v>89193.29</v>
      </c>
      <c r="G137" s="73">
        <v>3.7499999999999999E-2</v>
      </c>
      <c r="H137" s="73">
        <v>3.95E-2</v>
      </c>
      <c r="I137" s="73">
        <v>3.8699999999999998E-2</v>
      </c>
      <c r="J137" s="32">
        <v>3344.7483749999997</v>
      </c>
      <c r="K137" s="84">
        <v>3523.134955</v>
      </c>
      <c r="L137" s="84">
        <v>3451.7803229999995</v>
      </c>
      <c r="M137" s="114">
        <v>31.493333958292151</v>
      </c>
      <c r="N137" s="114">
        <v>36.026405010522176</v>
      </c>
      <c r="O137" s="114">
        <v>34.245628504319164</v>
      </c>
      <c r="P137" s="114">
        <v>4.5330710522300244</v>
      </c>
      <c r="Q137" s="32">
        <v>2806.7100000000064</v>
      </c>
      <c r="R137" s="84">
        <v>538.03837499999327</v>
      </c>
      <c r="S137" s="84">
        <v>716.42495499999359</v>
      </c>
      <c r="T137" s="32">
        <v>579.75638499999991</v>
      </c>
      <c r="U137" s="84">
        <v>668.94967499999996</v>
      </c>
      <c r="V137" s="84">
        <v>579.75638499999991</v>
      </c>
      <c r="W137" s="84">
        <v>668.94967499999996</v>
      </c>
      <c r="X137" s="84">
        <v>3386.4663850000061</v>
      </c>
      <c r="Y137" s="84">
        <v>3475.6596750000062</v>
      </c>
      <c r="Z137" s="84">
        <v>3431.0630300000062</v>
      </c>
      <c r="AA137" s="84">
        <v>41.718010000006416</v>
      </c>
      <c r="AB137" s="84">
        <v>47.475279999993745</v>
      </c>
      <c r="AC137" s="24">
        <v>32.579309120931818</v>
      </c>
      <c r="AD137" s="24">
        <v>34.84580618490925</v>
      </c>
      <c r="AE137" s="96">
        <v>33.721173657886105</v>
      </c>
      <c r="AF137" s="96">
        <v>2.2664970639774324</v>
      </c>
      <c r="AG137" s="32">
        <v>39.366030519695812</v>
      </c>
    </row>
    <row r="138" spans="1:33" x14ac:dyDescent="0.3">
      <c r="A138" s="22" t="s">
        <v>684</v>
      </c>
      <c r="B138" s="22" t="s">
        <v>756</v>
      </c>
      <c r="C138" s="83">
        <v>93000</v>
      </c>
      <c r="D138" s="67">
        <v>46052.125</v>
      </c>
      <c r="E138" s="18">
        <v>1.8662870909436833E-2</v>
      </c>
      <c r="F138" s="84">
        <v>89189.92</v>
      </c>
      <c r="G138" s="73">
        <v>4.4999999999999997E-3</v>
      </c>
      <c r="H138" s="73">
        <v>4.7999999999999996E-3</v>
      </c>
      <c r="I138" s="73">
        <v>4.7999999999999996E-3</v>
      </c>
      <c r="J138" s="32">
        <v>401.35463999999996</v>
      </c>
      <c r="K138" s="84">
        <v>428.11161599999997</v>
      </c>
      <c r="L138" s="84">
        <v>428.11161599999997</v>
      </c>
      <c r="M138" s="114">
        <v>33.300173787419752</v>
      </c>
      <c r="N138" s="114">
        <v>34.114819467535575</v>
      </c>
      <c r="O138" s="114">
        <v>34.114819467535575</v>
      </c>
      <c r="P138" s="114">
        <v>0.81464568011582372</v>
      </c>
      <c r="Q138" s="32">
        <v>0</v>
      </c>
      <c r="R138" s="84">
        <v>401.35463999999996</v>
      </c>
      <c r="S138" s="84">
        <v>428.11161599999997</v>
      </c>
      <c r="T138" s="32">
        <v>401.35463999999996</v>
      </c>
      <c r="U138" s="84">
        <v>428.11161599999997</v>
      </c>
      <c r="V138" s="84">
        <v>401.35463999999996</v>
      </c>
      <c r="W138" s="84">
        <v>428.11161599999997</v>
      </c>
      <c r="X138" s="84">
        <v>401.35463999999996</v>
      </c>
      <c r="Y138" s="84">
        <v>428.11161599999997</v>
      </c>
      <c r="Z138" s="84">
        <v>414.73312799999997</v>
      </c>
      <c r="AA138" s="84">
        <v>0</v>
      </c>
      <c r="AB138" s="84">
        <v>0</v>
      </c>
      <c r="AC138" s="24">
        <v>33.300173787419752</v>
      </c>
      <c r="AD138" s="24">
        <v>34.114819467535575</v>
      </c>
      <c r="AE138" s="96">
        <v>33.709526335887816</v>
      </c>
      <c r="AF138" s="96">
        <v>0.81464568011582372</v>
      </c>
      <c r="AG138" s="32">
        <v>32.847991532345581</v>
      </c>
    </row>
    <row r="139" spans="1:33" x14ac:dyDescent="0.3">
      <c r="A139" s="22" t="s">
        <v>685</v>
      </c>
      <c r="B139" s="22" t="s">
        <v>757</v>
      </c>
      <c r="C139" s="83">
        <v>93000</v>
      </c>
      <c r="D139" s="67">
        <v>46052.125</v>
      </c>
      <c r="E139" s="18">
        <v>1.8662870909436833E-2</v>
      </c>
      <c r="F139" s="84">
        <v>89193.29</v>
      </c>
      <c r="G139" s="73">
        <v>4.65E-2</v>
      </c>
      <c r="H139" s="73">
        <v>4.8500000000000001E-2</v>
      </c>
      <c r="I139" s="73">
        <v>4.7500000000000001E-2</v>
      </c>
      <c r="J139" s="32">
        <v>4147.4879849999998</v>
      </c>
      <c r="K139" s="84">
        <v>4325.8745650000001</v>
      </c>
      <c r="L139" s="84">
        <v>4236.6812749999999</v>
      </c>
      <c r="M139" s="114">
        <v>31.370201264519665</v>
      </c>
      <c r="N139" s="114">
        <v>36.760483115197864</v>
      </c>
      <c r="O139" s="114">
        <v>34.151426601720516</v>
      </c>
      <c r="P139" s="114">
        <v>5.3902818506781998</v>
      </c>
      <c r="Q139" s="32">
        <v>3806.7100000000064</v>
      </c>
      <c r="R139" s="84">
        <v>340.77798499999335</v>
      </c>
      <c r="S139" s="84">
        <v>519.16456499999367</v>
      </c>
      <c r="T139" s="32">
        <v>401.35463999999996</v>
      </c>
      <c r="U139" s="84">
        <v>428.11161599999997</v>
      </c>
      <c r="V139" s="84">
        <v>401.35463999999996</v>
      </c>
      <c r="W139" s="84">
        <v>428.11161599999997</v>
      </c>
      <c r="X139" s="84">
        <v>4208.064640000006</v>
      </c>
      <c r="Y139" s="84">
        <v>4234.8216160000065</v>
      </c>
      <c r="Z139" s="84">
        <v>4221.4431280000063</v>
      </c>
      <c r="AA139" s="84">
        <v>60.576655000006213</v>
      </c>
      <c r="AB139" s="84">
        <v>91.052948999993532</v>
      </c>
      <c r="AC139" s="24">
        <v>33.281006896527728</v>
      </c>
      <c r="AD139" s="24">
        <v>34.095414313234407</v>
      </c>
      <c r="AE139" s="96">
        <v>33.69023894380036</v>
      </c>
      <c r="AF139" s="96">
        <v>0.81440741670667904</v>
      </c>
      <c r="AG139" s="32">
        <v>32.857600520161768</v>
      </c>
    </row>
    <row r="140" spans="1:33" x14ac:dyDescent="0.3">
      <c r="A140" s="22" t="s">
        <v>686</v>
      </c>
      <c r="B140" s="22" t="s">
        <v>756</v>
      </c>
      <c r="C140" s="83">
        <v>94000</v>
      </c>
      <c r="D140" s="67">
        <v>46052.125</v>
      </c>
      <c r="E140" s="18">
        <v>1.8662870909436833E-2</v>
      </c>
      <c r="F140" s="84">
        <v>89193.29</v>
      </c>
      <c r="G140" s="73">
        <v>3.0000000000000001E-3</v>
      </c>
      <c r="H140" s="73">
        <v>3.3E-3</v>
      </c>
      <c r="I140" s="73">
        <v>3.0999999999999999E-3</v>
      </c>
      <c r="J140" s="32">
        <v>267.57986999999997</v>
      </c>
      <c r="K140" s="84">
        <v>294.33785699999999</v>
      </c>
      <c r="L140" s="84">
        <v>276.49919899999998</v>
      </c>
      <c r="M140" s="114">
        <v>33.722076025223096</v>
      </c>
      <c r="N140" s="114">
        <v>34.729320016380669</v>
      </c>
      <c r="O140" s="114">
        <v>34.062010638110877</v>
      </c>
      <c r="P140" s="114">
        <v>1.0072439911575728</v>
      </c>
      <c r="Q140" s="32">
        <v>0</v>
      </c>
      <c r="R140" s="84">
        <v>267.57986999999997</v>
      </c>
      <c r="S140" s="84">
        <v>294.33785699999999</v>
      </c>
      <c r="T140" s="32">
        <v>267.57986999999997</v>
      </c>
      <c r="U140" s="84">
        <v>294.33785699999999</v>
      </c>
      <c r="V140" s="84">
        <v>267.57986999999997</v>
      </c>
      <c r="W140" s="84">
        <v>294.33785699999999</v>
      </c>
      <c r="X140" s="84">
        <v>267.57986999999997</v>
      </c>
      <c r="Y140" s="84">
        <v>294.33785699999999</v>
      </c>
      <c r="Z140" s="84">
        <v>280.95886350000001</v>
      </c>
      <c r="AA140" s="84">
        <v>0</v>
      </c>
      <c r="AB140" s="84">
        <v>0</v>
      </c>
      <c r="AC140" s="24">
        <v>33.722076025223096</v>
      </c>
      <c r="AD140" s="24">
        <v>34.729320016380669</v>
      </c>
      <c r="AE140" s="96">
        <v>34.230365388454608</v>
      </c>
      <c r="AF140" s="96">
        <v>1.0072439911575728</v>
      </c>
      <c r="AG140" s="32">
        <v>26.572213609097879</v>
      </c>
    </row>
    <row r="141" spans="1:33" x14ac:dyDescent="0.3">
      <c r="A141" s="22" t="s">
        <v>687</v>
      </c>
      <c r="B141" s="22" t="s">
        <v>757</v>
      </c>
      <c r="C141" s="83">
        <v>94000</v>
      </c>
      <c r="D141" s="67">
        <v>46052.125</v>
      </c>
      <c r="E141" s="18">
        <v>1.8662870909436833E-2</v>
      </c>
      <c r="F141" s="84">
        <v>89193.14</v>
      </c>
      <c r="G141" s="73">
        <v>5.6000000000000001E-2</v>
      </c>
      <c r="H141" s="73">
        <v>5.8500000000000003E-2</v>
      </c>
      <c r="I141" s="73">
        <v>5.7099999999999998E-2</v>
      </c>
      <c r="J141" s="32">
        <v>4994.8158400000002</v>
      </c>
      <c r="K141" s="84">
        <v>5217.7986900000005</v>
      </c>
      <c r="L141" s="84">
        <v>5092.9282939999994</v>
      </c>
      <c r="M141" s="114">
        <v>30.450791755674395</v>
      </c>
      <c r="N141" s="114">
        <v>38.771438933823639</v>
      </c>
      <c r="O141" s="114">
        <v>34.422746375410007</v>
      </c>
      <c r="P141" s="114">
        <v>8.3206471781492439</v>
      </c>
      <c r="Q141" s="32">
        <v>4806.8600000000006</v>
      </c>
      <c r="R141" s="84">
        <v>187.95583999999963</v>
      </c>
      <c r="S141" s="84">
        <v>410.93868999999995</v>
      </c>
      <c r="T141" s="32">
        <v>267.57986999999997</v>
      </c>
      <c r="U141" s="84">
        <v>294.33785699999999</v>
      </c>
      <c r="V141" s="84">
        <v>267.57986999999997</v>
      </c>
      <c r="W141" s="84">
        <v>294.33785699999999</v>
      </c>
      <c r="X141" s="84">
        <v>5074.4398700000002</v>
      </c>
      <c r="Y141" s="84">
        <v>5101.197857000001</v>
      </c>
      <c r="Z141" s="84">
        <v>5087.8188635000006</v>
      </c>
      <c r="AA141" s="84">
        <v>79.624029999999948</v>
      </c>
      <c r="AB141" s="84">
        <v>116.60083299999951</v>
      </c>
      <c r="AC141" s="24">
        <v>33.72283635325293</v>
      </c>
      <c r="AD141" s="24">
        <v>34.73009343110931</v>
      </c>
      <c r="AE141" s="96">
        <v>34.231132366386788</v>
      </c>
      <c r="AF141" s="96">
        <v>1.0072570778563801</v>
      </c>
      <c r="AG141" s="32">
        <v>26.571868433422569</v>
      </c>
    </row>
    <row r="142" spans="1:33" x14ac:dyDescent="0.3">
      <c r="A142" s="22" t="s">
        <v>688</v>
      </c>
      <c r="B142" s="22" t="s">
        <v>756</v>
      </c>
      <c r="C142" s="83">
        <v>95000</v>
      </c>
      <c r="D142" s="67">
        <v>46052.125</v>
      </c>
      <c r="E142" s="18">
        <v>1.8662870909436833E-2</v>
      </c>
      <c r="F142" s="84">
        <v>89193.67</v>
      </c>
      <c r="G142" s="73">
        <v>1.9E-3</v>
      </c>
      <c r="H142" s="73">
        <v>2.2000000000000001E-3</v>
      </c>
      <c r="I142" s="73">
        <v>2.0999999999999999E-3</v>
      </c>
      <c r="J142" s="32">
        <v>169.467973</v>
      </c>
      <c r="K142" s="84">
        <v>196.22607400000001</v>
      </c>
      <c r="L142" s="84">
        <v>187.30670699999999</v>
      </c>
      <c r="M142" s="114">
        <v>33.877618562231213</v>
      </c>
      <c r="N142" s="114">
        <v>35.18182632126986</v>
      </c>
      <c r="O142" s="114">
        <v>34.756735211173847</v>
      </c>
      <c r="P142" s="114">
        <v>1.3042077590386469</v>
      </c>
      <c r="Q142" s="32">
        <v>0</v>
      </c>
      <c r="R142" s="84">
        <v>169.467973</v>
      </c>
      <c r="S142" s="84">
        <v>196.22607400000001</v>
      </c>
      <c r="T142" s="32">
        <v>169.467973</v>
      </c>
      <c r="U142" s="84">
        <v>196.22607400000001</v>
      </c>
      <c r="V142" s="84">
        <v>169.467973</v>
      </c>
      <c r="W142" s="84">
        <v>196.22607400000001</v>
      </c>
      <c r="X142" s="84">
        <v>169.467973</v>
      </c>
      <c r="Y142" s="84">
        <v>196.22607400000001</v>
      </c>
      <c r="Z142" s="84">
        <v>182.84702350000001</v>
      </c>
      <c r="AA142" s="84">
        <v>0</v>
      </c>
      <c r="AB142" s="84">
        <v>0</v>
      </c>
      <c r="AC142" s="24">
        <v>33.877618562231213</v>
      </c>
      <c r="AD142" s="24">
        <v>35.18182632126986</v>
      </c>
      <c r="AE142" s="96">
        <v>34.540722054880774</v>
      </c>
      <c r="AF142" s="96">
        <v>1.3042077590386469</v>
      </c>
      <c r="AG142" s="32">
        <v>20.531071061110133</v>
      </c>
    </row>
    <row r="143" spans="1:33" x14ac:dyDescent="0.3">
      <c r="A143" s="22" t="s">
        <v>689</v>
      </c>
      <c r="B143" s="22" t="s">
        <v>757</v>
      </c>
      <c r="C143" s="83">
        <v>95000</v>
      </c>
      <c r="D143" s="67">
        <v>46052.125</v>
      </c>
      <c r="E143" s="18">
        <v>1.8662870909436833E-2</v>
      </c>
      <c r="F143" s="84">
        <v>89193.14</v>
      </c>
      <c r="G143" s="73">
        <v>6.6000000000000003E-2</v>
      </c>
      <c r="H143" s="73">
        <v>6.9000000000000006E-2</v>
      </c>
      <c r="I143" s="73">
        <v>6.7199999999999996E-2</v>
      </c>
      <c r="J143" s="32">
        <v>5886.7472400000006</v>
      </c>
      <c r="K143" s="84">
        <v>6154.3266600000006</v>
      </c>
      <c r="L143" s="84">
        <v>5993.7790079999995</v>
      </c>
      <c r="M143" s="114">
        <v>28.532870956000245</v>
      </c>
      <c r="N143" s="114">
        <v>41.434096850142282</v>
      </c>
      <c r="O143" s="114">
        <v>34.740501544746706</v>
      </c>
      <c r="P143" s="114">
        <v>12.901225894142037</v>
      </c>
      <c r="Q143" s="32">
        <v>5806.8600000000006</v>
      </c>
      <c r="R143" s="84">
        <v>79.88724000000002</v>
      </c>
      <c r="S143" s="84">
        <v>347.46666000000005</v>
      </c>
      <c r="T143" s="32">
        <v>169.467973</v>
      </c>
      <c r="U143" s="84">
        <v>196.22607400000001</v>
      </c>
      <c r="V143" s="84">
        <v>169.467973</v>
      </c>
      <c r="W143" s="84">
        <v>196.22607400000001</v>
      </c>
      <c r="X143" s="84">
        <v>5976.3279730000004</v>
      </c>
      <c r="Y143" s="84">
        <v>6003.0860740000007</v>
      </c>
      <c r="Z143" s="84">
        <v>5989.707023500001</v>
      </c>
      <c r="AA143" s="84">
        <v>89.580732999999782</v>
      </c>
      <c r="AB143" s="84">
        <v>151.24058599999989</v>
      </c>
      <c r="AC143" s="24">
        <v>33.880030544460297</v>
      </c>
      <c r="AD143" s="24">
        <v>35.184297038719272</v>
      </c>
      <c r="AE143" s="96">
        <v>34.543164134505759</v>
      </c>
      <c r="AF143" s="96">
        <v>1.3042664942589752</v>
      </c>
      <c r="AG143" s="32">
        <v>20.530146786184559</v>
      </c>
    </row>
    <row r="144" spans="1:33" x14ac:dyDescent="0.3">
      <c r="A144" s="22" t="s">
        <v>690</v>
      </c>
      <c r="B144" s="22" t="s">
        <v>756</v>
      </c>
      <c r="C144" s="83">
        <v>96000</v>
      </c>
      <c r="D144" s="67">
        <v>46052.125</v>
      </c>
      <c r="E144" s="18">
        <v>1.8662870909436833E-2</v>
      </c>
      <c r="F144" s="84">
        <v>89193.14</v>
      </c>
      <c r="G144" s="73">
        <v>1.1999999999999999E-3</v>
      </c>
      <c r="H144" s="73">
        <v>1.5E-3</v>
      </c>
      <c r="I144" s="73">
        <v>1.4E-3</v>
      </c>
      <c r="J144" s="32">
        <v>107.03176799999999</v>
      </c>
      <c r="K144" s="84">
        <v>133.78971000000001</v>
      </c>
      <c r="L144" s="84">
        <v>124.870396</v>
      </c>
      <c r="M144" s="114">
        <v>34.218585224852106</v>
      </c>
      <c r="N144" s="114">
        <v>35.941753937320748</v>
      </c>
      <c r="O144" s="114">
        <v>35.389031772584403</v>
      </c>
      <c r="P144" s="114">
        <v>1.7231687124686417</v>
      </c>
      <c r="Q144" s="32">
        <v>0</v>
      </c>
      <c r="R144" s="84">
        <v>107.03176799999999</v>
      </c>
      <c r="S144" s="84">
        <v>133.78971000000001</v>
      </c>
      <c r="T144" s="32">
        <v>107.03176799999999</v>
      </c>
      <c r="U144" s="84">
        <v>133.78971000000001</v>
      </c>
      <c r="V144" s="84">
        <v>107.03176799999999</v>
      </c>
      <c r="W144" s="84">
        <v>133.78971000000001</v>
      </c>
      <c r="X144" s="84">
        <v>107.03176799999999</v>
      </c>
      <c r="Y144" s="84">
        <v>133.78971000000001</v>
      </c>
      <c r="Z144" s="84">
        <v>120.41073900000001</v>
      </c>
      <c r="AA144" s="84">
        <v>0</v>
      </c>
      <c r="AB144" s="84">
        <v>0</v>
      </c>
      <c r="AC144" s="24">
        <v>34.218585224852106</v>
      </c>
      <c r="AD144" s="24">
        <v>35.941753937320748</v>
      </c>
      <c r="AE144" s="96">
        <v>35.105055242078343</v>
      </c>
      <c r="AF144" s="96">
        <v>1.7231687124686417</v>
      </c>
      <c r="AG144" s="32">
        <v>15.556642873215278</v>
      </c>
    </row>
    <row r="145" spans="1:33" x14ac:dyDescent="0.3">
      <c r="A145" s="22" t="s">
        <v>691</v>
      </c>
      <c r="B145" s="22" t="s">
        <v>757</v>
      </c>
      <c r="C145" s="83">
        <v>96000</v>
      </c>
      <c r="D145" s="67">
        <v>46052.125</v>
      </c>
      <c r="E145" s="18">
        <v>1.8662870909436833E-2</v>
      </c>
      <c r="F145" s="84">
        <v>89193.67</v>
      </c>
      <c r="G145" s="73">
        <v>7.6499999999999999E-2</v>
      </c>
      <c r="H145" s="73">
        <v>7.9500000000000001E-2</v>
      </c>
      <c r="I145" s="73">
        <v>7.7799999999999994E-2</v>
      </c>
      <c r="J145" s="32">
        <v>6823.3157549999996</v>
      </c>
      <c r="K145" s="84">
        <v>7090.8967650000004</v>
      </c>
      <c r="L145" s="84">
        <v>6939.2675259999996</v>
      </c>
      <c r="M145" s="114">
        <v>24.869425872317752</v>
      </c>
      <c r="N145" s="114">
        <v>43.46231381917142</v>
      </c>
      <c r="O145" s="114">
        <v>35.887506708000139</v>
      </c>
      <c r="P145" s="114">
        <v>18.592887946853669</v>
      </c>
      <c r="Q145" s="32">
        <v>6806.3300000000017</v>
      </c>
      <c r="R145" s="84">
        <v>16.98575499999788</v>
      </c>
      <c r="S145" s="84">
        <v>284.56676499999867</v>
      </c>
      <c r="T145" s="32">
        <v>107.03176799999999</v>
      </c>
      <c r="U145" s="84">
        <v>133.78971000000001</v>
      </c>
      <c r="V145" s="84">
        <v>107.03176799999999</v>
      </c>
      <c r="W145" s="84">
        <v>133.78971000000001</v>
      </c>
      <c r="X145" s="84">
        <v>6913.3617680000016</v>
      </c>
      <c r="Y145" s="84">
        <v>6940.1197100000018</v>
      </c>
      <c r="Z145" s="84">
        <v>6926.7407390000017</v>
      </c>
      <c r="AA145" s="84">
        <v>90.046013000001949</v>
      </c>
      <c r="AB145" s="84">
        <v>150.77705499999865</v>
      </c>
      <c r="AC145" s="24">
        <v>34.216389744948756</v>
      </c>
      <c r="AD145" s="24">
        <v>35.939483722283136</v>
      </c>
      <c r="AE145" s="96">
        <v>35.102820967893543</v>
      </c>
      <c r="AF145" s="96">
        <v>1.7230939773343792</v>
      </c>
      <c r="AG145" s="32">
        <v>15.557317191864684</v>
      </c>
    </row>
    <row r="146" spans="1:33" x14ac:dyDescent="0.3">
      <c r="A146" s="22" t="s">
        <v>692</v>
      </c>
      <c r="B146" s="22" t="s">
        <v>756</v>
      </c>
      <c r="C146" s="83">
        <v>97000</v>
      </c>
      <c r="D146" s="67">
        <v>46052.125</v>
      </c>
      <c r="E146" s="18">
        <v>1.8662870909436833E-2</v>
      </c>
      <c r="F146" s="84">
        <v>89193.67</v>
      </c>
      <c r="G146" s="73">
        <v>8.9999999999999998E-4</v>
      </c>
      <c r="H146" s="73">
        <v>1.1000000000000001E-3</v>
      </c>
      <c r="I146" s="73">
        <v>1E-3</v>
      </c>
      <c r="J146" s="32">
        <v>80.274303000000003</v>
      </c>
      <c r="K146" s="84">
        <v>98.113037000000006</v>
      </c>
      <c r="L146" s="84">
        <v>89.193669999999997</v>
      </c>
      <c r="M146" s="114">
        <v>35.816634070200017</v>
      </c>
      <c r="N146" s="114">
        <v>37.262145878989969</v>
      </c>
      <c r="O146" s="114">
        <v>36.559560300493153</v>
      </c>
      <c r="P146" s="114">
        <v>1.4455118087899521</v>
      </c>
      <c r="Q146" s="32">
        <v>0</v>
      </c>
      <c r="R146" s="84">
        <v>80.274303000000003</v>
      </c>
      <c r="S146" s="84">
        <v>98.113037000000006</v>
      </c>
      <c r="T146" s="32">
        <v>80.274303000000003</v>
      </c>
      <c r="U146" s="84">
        <v>98.113037000000006</v>
      </c>
      <c r="V146" s="84">
        <v>80.274303000000003</v>
      </c>
      <c r="W146" s="84">
        <v>98.113037000000006</v>
      </c>
      <c r="X146" s="84">
        <v>80.274303000000003</v>
      </c>
      <c r="Y146" s="84">
        <v>98.113037000000006</v>
      </c>
      <c r="Z146" s="84">
        <v>89.193669999999997</v>
      </c>
      <c r="AA146" s="84">
        <v>0</v>
      </c>
      <c r="AB146" s="84">
        <v>0</v>
      </c>
      <c r="AC146" s="24">
        <v>35.816634070200017</v>
      </c>
      <c r="AD146" s="24">
        <v>37.262145878989969</v>
      </c>
      <c r="AE146" s="96">
        <v>36.559560300493153</v>
      </c>
      <c r="AF146" s="96">
        <v>1.4455118087899521</v>
      </c>
      <c r="AG146" s="32">
        <v>12.360414055060328</v>
      </c>
    </row>
    <row r="147" spans="1:33" x14ac:dyDescent="0.3">
      <c r="A147" s="22" t="s">
        <v>693</v>
      </c>
      <c r="B147" s="22" t="s">
        <v>757</v>
      </c>
      <c r="C147" s="83">
        <v>97000</v>
      </c>
      <c r="D147" s="67">
        <v>46052.125</v>
      </c>
      <c r="E147" s="18">
        <v>1.8662870909436833E-2</v>
      </c>
      <c r="F147" s="84">
        <v>89193.67</v>
      </c>
      <c r="G147" s="73">
        <v>8.6999999999999994E-2</v>
      </c>
      <c r="H147" s="73">
        <v>9.0499999999999997E-2</v>
      </c>
      <c r="I147" s="73">
        <v>8.8599999999999998E-2</v>
      </c>
      <c r="J147" s="32">
        <v>7759.8492899999992</v>
      </c>
      <c r="K147" s="84">
        <v>8072.0271349999994</v>
      </c>
      <c r="L147" s="84">
        <v>7902.5591619999996</v>
      </c>
      <c r="N147" s="114">
        <v>46.895233355553913</v>
      </c>
      <c r="O147" s="114">
        <v>37.1167870510941</v>
      </c>
      <c r="Q147" s="32">
        <v>7806.3300000000017</v>
      </c>
      <c r="R147" s="84">
        <v>-46.480710000002546</v>
      </c>
      <c r="S147" s="84">
        <v>265.69713499999762</v>
      </c>
      <c r="T147" s="32">
        <v>80.274303000000003</v>
      </c>
      <c r="U147" s="84">
        <v>98.113037000000006</v>
      </c>
      <c r="V147" s="84">
        <v>80.274303000000003</v>
      </c>
      <c r="W147" s="84">
        <v>98.113037000000006</v>
      </c>
      <c r="X147" s="84">
        <v>7886.6043030000019</v>
      </c>
      <c r="Y147" s="84">
        <v>7904.4430370000018</v>
      </c>
      <c r="Z147" s="84">
        <v>7895.5236700000023</v>
      </c>
      <c r="AA147" s="84">
        <v>126.75501300000269</v>
      </c>
      <c r="AB147" s="84">
        <v>167.58409799999754</v>
      </c>
      <c r="AC147" s="24">
        <v>35.816634070199214</v>
      </c>
      <c r="AD147" s="24">
        <v>37.262145878989415</v>
      </c>
      <c r="AE147" s="96">
        <v>36.559560300492656</v>
      </c>
      <c r="AF147" s="96">
        <v>1.4455118087902008</v>
      </c>
      <c r="AG147" s="32">
        <v>12.36041405505985</v>
      </c>
    </row>
    <row r="148" spans="1:33" x14ac:dyDescent="0.3">
      <c r="A148" s="22" t="s">
        <v>694</v>
      </c>
      <c r="B148" s="22" t="s">
        <v>756</v>
      </c>
      <c r="C148" s="83">
        <v>98000</v>
      </c>
      <c r="D148" s="67">
        <v>46052.125</v>
      </c>
      <c r="E148" s="18">
        <v>1.8662870909436833E-2</v>
      </c>
      <c r="F148" s="84">
        <v>89193.67</v>
      </c>
      <c r="G148" s="73">
        <v>6.9999999999999999E-4</v>
      </c>
      <c r="H148" s="73">
        <v>8.0000000000000004E-4</v>
      </c>
      <c r="I148" s="73">
        <v>6.9999999999999999E-4</v>
      </c>
      <c r="J148" s="32">
        <v>62.435569000000001</v>
      </c>
      <c r="K148" s="84">
        <v>71.354935999999995</v>
      </c>
      <c r="L148" s="84">
        <v>62.435569000000001</v>
      </c>
      <c r="M148" s="114">
        <v>37.536250874954121</v>
      </c>
      <c r="N148" s="114">
        <v>38.444115545248088</v>
      </c>
      <c r="O148" s="114">
        <v>37.536250874954121</v>
      </c>
      <c r="P148" s="114">
        <v>0.90786467029396789</v>
      </c>
      <c r="Q148" s="32">
        <v>0</v>
      </c>
      <c r="R148" s="84">
        <v>62.435569000000001</v>
      </c>
      <c r="S148" s="84">
        <v>71.354935999999995</v>
      </c>
      <c r="T148" s="32">
        <v>62.435569000000001</v>
      </c>
      <c r="U148" s="84">
        <v>71.354935999999995</v>
      </c>
      <c r="V148" s="84">
        <v>62.435569000000001</v>
      </c>
      <c r="W148" s="84">
        <v>71.354935999999995</v>
      </c>
      <c r="X148" s="84">
        <v>62.435569000000001</v>
      </c>
      <c r="Y148" s="84">
        <v>71.354935999999995</v>
      </c>
      <c r="Z148" s="84">
        <v>66.895252499999998</v>
      </c>
      <c r="AA148" s="84">
        <v>0</v>
      </c>
      <c r="AB148" s="84">
        <v>0</v>
      </c>
      <c r="AC148" s="24">
        <v>37.536250874954121</v>
      </c>
      <c r="AD148" s="24">
        <v>38.444115545248088</v>
      </c>
      <c r="AE148" s="96">
        <v>37.999103457011572</v>
      </c>
      <c r="AF148" s="96">
        <v>0.90786467029396789</v>
      </c>
      <c r="AG148" s="32">
        <v>9.8319238658505466</v>
      </c>
    </row>
    <row r="149" spans="1:33" x14ac:dyDescent="0.3">
      <c r="A149" s="22" t="s">
        <v>695</v>
      </c>
      <c r="B149" s="22" t="s">
        <v>757</v>
      </c>
      <c r="C149" s="83">
        <v>98000</v>
      </c>
      <c r="D149" s="67">
        <v>46052.125</v>
      </c>
      <c r="E149" s="18">
        <v>1.8662870909436833E-2</v>
      </c>
      <c r="F149" s="84">
        <v>89194.04</v>
      </c>
      <c r="G149" s="73">
        <v>9.8500000000000004E-2</v>
      </c>
      <c r="H149" s="73">
        <v>0.10150000000000001</v>
      </c>
      <c r="I149" s="73">
        <v>9.9500000000000005E-2</v>
      </c>
      <c r="J149" s="32">
        <v>8785.6129399999991</v>
      </c>
      <c r="K149" s="84">
        <v>9053.19506</v>
      </c>
      <c r="L149" s="84">
        <v>8874.8069799999994</v>
      </c>
      <c r="N149" s="114">
        <v>50.091415996331165</v>
      </c>
      <c r="O149" s="114">
        <v>38.194541164538443</v>
      </c>
      <c r="Q149" s="32">
        <v>8805.9600000000064</v>
      </c>
      <c r="R149" s="84">
        <v>-20.347060000007332</v>
      </c>
      <c r="S149" s="84">
        <v>247.23505999999361</v>
      </c>
      <c r="T149" s="32">
        <v>62.435569000000001</v>
      </c>
      <c r="U149" s="84">
        <v>71.354935999999995</v>
      </c>
      <c r="V149" s="84">
        <v>62.435569000000001</v>
      </c>
      <c r="W149" s="84">
        <v>71.354935999999995</v>
      </c>
      <c r="X149" s="84">
        <v>8868.3955690000057</v>
      </c>
      <c r="Y149" s="84">
        <v>8877.3149360000061</v>
      </c>
      <c r="Z149" s="84">
        <v>8872.855252500005</v>
      </c>
      <c r="AA149" s="84">
        <v>82.782629000006636</v>
      </c>
      <c r="AB149" s="84">
        <v>175.88012399999388</v>
      </c>
      <c r="AC149" s="24">
        <v>37.53487470631805</v>
      </c>
      <c r="AD149" s="24">
        <v>38.442715027102842</v>
      </c>
      <c r="AE149" s="96">
        <v>37.99771482723984</v>
      </c>
      <c r="AF149" s="96">
        <v>0.90784032078479271</v>
      </c>
      <c r="AG149" s="32">
        <v>9.8321875280779381</v>
      </c>
    </row>
    <row r="150" spans="1:33" x14ac:dyDescent="0.3">
      <c r="A150" s="22" t="s">
        <v>696</v>
      </c>
      <c r="B150" s="22" t="s">
        <v>756</v>
      </c>
      <c r="C150" s="83">
        <v>99000</v>
      </c>
      <c r="D150" s="67">
        <v>46052.125</v>
      </c>
      <c r="E150" s="18">
        <v>1.8662870909436833E-2</v>
      </c>
      <c r="F150" s="84">
        <v>89194.04</v>
      </c>
      <c r="G150" s="73">
        <v>5.0000000000000001E-4</v>
      </c>
      <c r="H150" s="73">
        <v>5.9999999999999995E-4</v>
      </c>
      <c r="I150" s="73">
        <v>5.9999999999999995E-4</v>
      </c>
      <c r="J150" s="32">
        <v>44.597020000000001</v>
      </c>
      <c r="K150" s="84">
        <v>53.516423999999994</v>
      </c>
      <c r="L150" s="84">
        <v>53.516423999999994</v>
      </c>
      <c r="M150" s="114">
        <v>38.599009321909321</v>
      </c>
      <c r="N150" s="114">
        <v>39.762246555604321</v>
      </c>
      <c r="O150" s="114">
        <v>39.762246555604321</v>
      </c>
      <c r="P150" s="114">
        <v>1.1632372336949999</v>
      </c>
      <c r="Q150" s="32">
        <v>0</v>
      </c>
      <c r="R150" s="84">
        <v>44.597020000000001</v>
      </c>
      <c r="S150" s="84">
        <v>53.516423999999994</v>
      </c>
      <c r="T150" s="32">
        <v>44.597020000000001</v>
      </c>
      <c r="U150" s="84">
        <v>53.516423999999994</v>
      </c>
      <c r="V150" s="84">
        <v>44.597020000000001</v>
      </c>
      <c r="W150" s="84">
        <v>53.516423999999994</v>
      </c>
      <c r="X150" s="84">
        <v>44.597020000000001</v>
      </c>
      <c r="Y150" s="84">
        <v>53.516423999999994</v>
      </c>
      <c r="Z150" s="84">
        <v>49.056721999999993</v>
      </c>
      <c r="AA150" s="84">
        <v>0</v>
      </c>
      <c r="AB150" s="84">
        <v>0</v>
      </c>
      <c r="AC150" s="24">
        <v>38.599009321909321</v>
      </c>
      <c r="AD150" s="24">
        <v>39.762246555604321</v>
      </c>
      <c r="AE150" s="96">
        <v>39.197002933747335</v>
      </c>
      <c r="AF150" s="96">
        <v>1.1632372336949999</v>
      </c>
      <c r="AG150" s="32">
        <v>7.6790594788965452</v>
      </c>
    </row>
    <row r="151" spans="1:33" x14ac:dyDescent="0.3">
      <c r="A151" s="22" t="s">
        <v>697</v>
      </c>
      <c r="B151" s="22" t="s">
        <v>757</v>
      </c>
      <c r="C151" s="83">
        <v>99000</v>
      </c>
      <c r="D151" s="67">
        <v>46052.125</v>
      </c>
      <c r="E151" s="18">
        <v>1.8662870909436833E-2</v>
      </c>
      <c r="F151" s="84">
        <v>89194.04</v>
      </c>
      <c r="G151" s="73">
        <v>0.1095</v>
      </c>
      <c r="H151" s="73">
        <v>0.1125</v>
      </c>
      <c r="I151" s="73">
        <v>0.1105</v>
      </c>
      <c r="J151" s="32">
        <v>9766.7473799999989</v>
      </c>
      <c r="K151" s="84">
        <v>10034.3295</v>
      </c>
      <c r="L151" s="84">
        <v>9855.9414199999992</v>
      </c>
      <c r="N151" s="114">
        <v>53.026271926271015</v>
      </c>
      <c r="O151" s="114">
        <v>39.316726879364481</v>
      </c>
      <c r="Q151" s="32">
        <v>9805.9600000000064</v>
      </c>
      <c r="R151" s="84">
        <v>-39.212620000007519</v>
      </c>
      <c r="S151" s="84">
        <v>228.36949999999342</v>
      </c>
      <c r="T151" s="32">
        <v>44.597020000000001</v>
      </c>
      <c r="U151" s="84">
        <v>53.516423999999994</v>
      </c>
      <c r="V151" s="84">
        <v>44.597020000000001</v>
      </c>
      <c r="W151" s="84">
        <v>53.516423999999994</v>
      </c>
      <c r="X151" s="84">
        <v>9850.5570200000057</v>
      </c>
      <c r="Y151" s="84">
        <v>9859.4764240000059</v>
      </c>
      <c r="Z151" s="84">
        <v>9855.0167220000058</v>
      </c>
      <c r="AA151" s="84">
        <v>83.809640000006766</v>
      </c>
      <c r="AB151" s="84">
        <v>174.85307599999396</v>
      </c>
      <c r="AC151" s="24">
        <v>38.599009321908753</v>
      </c>
      <c r="AD151" s="24">
        <v>39.762246555604122</v>
      </c>
      <c r="AE151" s="96">
        <v>39.197002933746369</v>
      </c>
      <c r="AF151" s="96">
        <v>1.1632372336953694</v>
      </c>
      <c r="AG151" s="32">
        <v>7.6790594788958257</v>
      </c>
    </row>
    <row r="152" spans="1:33" x14ac:dyDescent="0.3">
      <c r="A152" s="22" t="s">
        <v>610</v>
      </c>
      <c r="B152" s="22" t="s">
        <v>756</v>
      </c>
      <c r="C152" s="83">
        <v>100000</v>
      </c>
      <c r="D152" s="67">
        <v>46052.125</v>
      </c>
      <c r="E152" s="18">
        <v>1.8662870909436833E-2</v>
      </c>
      <c r="F152" s="84">
        <v>89194.04</v>
      </c>
      <c r="G152" s="73">
        <v>4.0000000000000002E-4</v>
      </c>
      <c r="H152" s="73">
        <v>5.0000000000000001E-4</v>
      </c>
      <c r="I152" s="73">
        <v>4.0000000000000002E-4</v>
      </c>
      <c r="J152" s="32">
        <v>35.677616</v>
      </c>
      <c r="K152" s="84">
        <v>44.597020000000001</v>
      </c>
      <c r="L152" s="84">
        <v>35.677616</v>
      </c>
      <c r="M152" s="114">
        <v>40.27840944264652</v>
      </c>
      <c r="N152" s="114">
        <v>41.674871742798338</v>
      </c>
      <c r="O152" s="114">
        <v>40.27840944264652</v>
      </c>
      <c r="P152" s="114">
        <v>1.3964623001518177</v>
      </c>
      <c r="Q152" s="32">
        <v>0</v>
      </c>
      <c r="R152" s="84">
        <v>35.677616</v>
      </c>
      <c r="S152" s="84">
        <v>44.597020000000001</v>
      </c>
      <c r="T152" s="32">
        <v>35.677616</v>
      </c>
      <c r="U152" s="84">
        <v>44.597020000000001</v>
      </c>
      <c r="V152" s="84">
        <v>35.677616</v>
      </c>
      <c r="W152" s="84">
        <v>44.597020000000001</v>
      </c>
      <c r="X152" s="84">
        <v>35.677616</v>
      </c>
      <c r="Y152" s="84">
        <v>44.597020000000001</v>
      </c>
      <c r="Z152" s="84">
        <v>40.137318</v>
      </c>
      <c r="AA152" s="84">
        <v>0</v>
      </c>
      <c r="AB152" s="84">
        <v>0</v>
      </c>
      <c r="AC152" s="24">
        <v>40.27840944264652</v>
      </c>
      <c r="AD152" s="24">
        <v>41.674871742798338</v>
      </c>
      <c r="AE152" s="96">
        <v>41.00142529044502</v>
      </c>
      <c r="AF152" s="96">
        <v>1.3964623001518177</v>
      </c>
      <c r="AG152" s="32">
        <v>6.4017527715345715</v>
      </c>
    </row>
    <row r="153" spans="1:33" x14ac:dyDescent="0.3">
      <c r="A153" s="22" t="s">
        <v>611</v>
      </c>
      <c r="B153" s="22" t="s">
        <v>757</v>
      </c>
      <c r="C153" s="83">
        <v>100000</v>
      </c>
      <c r="D153" s="67">
        <v>46052.125</v>
      </c>
      <c r="E153" s="18">
        <v>1.8662870909436833E-2</v>
      </c>
      <c r="F153" s="84">
        <v>89193.51</v>
      </c>
      <c r="G153" s="73">
        <v>0.1205</v>
      </c>
      <c r="H153" s="73">
        <v>0.1235</v>
      </c>
      <c r="I153" s="73">
        <v>0.1216</v>
      </c>
      <c r="J153" s="32">
        <v>10747.817954999999</v>
      </c>
      <c r="K153" s="84">
        <v>11015.398485</v>
      </c>
      <c r="L153" s="84">
        <v>10845.930816</v>
      </c>
      <c r="N153" s="114">
        <v>55.688424238058587</v>
      </c>
      <c r="O153" s="114">
        <v>40.89383878066775</v>
      </c>
      <c r="Q153" s="32">
        <v>10806.490000000005</v>
      </c>
      <c r="R153" s="84">
        <v>-58.672045000006619</v>
      </c>
      <c r="S153" s="84">
        <v>208.90848499999447</v>
      </c>
      <c r="T153" s="32">
        <v>35.677616</v>
      </c>
      <c r="U153" s="84">
        <v>44.597020000000001</v>
      </c>
      <c r="V153" s="84">
        <v>35.677616</v>
      </c>
      <c r="W153" s="84">
        <v>44.597020000000001</v>
      </c>
      <c r="X153" s="84">
        <v>10842.167616000006</v>
      </c>
      <c r="Y153" s="84">
        <v>10851.087020000004</v>
      </c>
      <c r="Z153" s="84">
        <v>10846.627318000006</v>
      </c>
      <c r="AA153" s="84">
        <v>94.349661000007472</v>
      </c>
      <c r="AB153" s="84">
        <v>164.31146499999522</v>
      </c>
      <c r="AC153" s="24">
        <v>40.280208121872491</v>
      </c>
      <c r="AD153" s="24">
        <v>41.676718212773309</v>
      </c>
      <c r="AE153" s="96">
        <v>41.003248829435996</v>
      </c>
      <c r="AF153" s="96">
        <v>1.3965100909008186</v>
      </c>
      <c r="AG153" s="32">
        <v>6.4015337730462685</v>
      </c>
    </row>
    <row r="154" spans="1:33" x14ac:dyDescent="0.3">
      <c r="A154" s="22" t="s">
        <v>612</v>
      </c>
      <c r="B154" s="22" t="s">
        <v>756</v>
      </c>
      <c r="C154" s="83">
        <v>101000</v>
      </c>
      <c r="D154" s="67">
        <v>46052.125</v>
      </c>
      <c r="E154" s="18">
        <v>1.8662870909436833E-2</v>
      </c>
      <c r="F154" s="84">
        <v>89194.04</v>
      </c>
      <c r="G154" s="73">
        <v>2.9999999999999997E-4</v>
      </c>
      <c r="H154" s="73">
        <v>4.0000000000000002E-4</v>
      </c>
      <c r="I154" s="73">
        <v>2.9999999999999997E-4</v>
      </c>
      <c r="J154" s="32">
        <v>26.758211999999997</v>
      </c>
      <c r="K154" s="84">
        <v>35.677616</v>
      </c>
      <c r="L154" s="84">
        <v>26.758211999999997</v>
      </c>
      <c r="M154" s="114">
        <v>41.480604863429726</v>
      </c>
      <c r="N154" s="114">
        <v>43.214825728184955</v>
      </c>
      <c r="O154" s="114">
        <v>41.480604863429726</v>
      </c>
      <c r="P154" s="114">
        <v>1.7342208647552297</v>
      </c>
      <c r="Q154" s="32">
        <v>0</v>
      </c>
      <c r="R154" s="84">
        <v>26.758211999999997</v>
      </c>
      <c r="S154" s="84">
        <v>35.677616</v>
      </c>
      <c r="T154" s="32">
        <v>26.758211999999997</v>
      </c>
      <c r="U154" s="84">
        <v>35.677616</v>
      </c>
      <c r="V154" s="84">
        <v>26.758211999999997</v>
      </c>
      <c r="W154" s="84">
        <v>35.677616</v>
      </c>
      <c r="X154" s="84">
        <v>26.758211999999997</v>
      </c>
      <c r="Y154" s="84">
        <v>35.677616</v>
      </c>
      <c r="Z154" s="84">
        <v>31.217914</v>
      </c>
      <c r="AA154" s="84">
        <v>0</v>
      </c>
      <c r="AB154" s="84">
        <v>0</v>
      </c>
      <c r="AC154" s="24">
        <v>41.480604863429726</v>
      </c>
      <c r="AD154" s="24">
        <v>43.214825728184955</v>
      </c>
      <c r="AE154" s="96">
        <v>42.388591065996629</v>
      </c>
      <c r="AF154" s="96">
        <v>1.7342208647552297</v>
      </c>
      <c r="AG154" s="32">
        <v>5.1634198843348624</v>
      </c>
    </row>
    <row r="155" spans="1:33" x14ac:dyDescent="0.3">
      <c r="A155" s="22" t="s">
        <v>613</v>
      </c>
      <c r="B155" s="22" t="s">
        <v>757</v>
      </c>
      <c r="C155" s="83">
        <v>101000</v>
      </c>
      <c r="D155" s="67">
        <v>46052.125</v>
      </c>
      <c r="E155" s="18">
        <v>1.8662870909436833E-2</v>
      </c>
      <c r="F155" s="84">
        <v>89194.04</v>
      </c>
      <c r="G155" s="73">
        <v>0.13150000000000001</v>
      </c>
      <c r="H155" s="73">
        <v>0.13400000000000001</v>
      </c>
      <c r="I155" s="73">
        <v>0.13270000000000001</v>
      </c>
      <c r="J155" s="32">
        <v>11729.01626</v>
      </c>
      <c r="K155" s="84">
        <v>11952.00136</v>
      </c>
      <c r="L155" s="84">
        <v>11836.049108000001</v>
      </c>
      <c r="N155" s="114">
        <v>55.037324711805745</v>
      </c>
      <c r="O155" s="114">
        <v>42.167321905938785</v>
      </c>
      <c r="Q155" s="32">
        <v>11805.960000000006</v>
      </c>
      <c r="R155" s="84">
        <v>-76.943740000006073</v>
      </c>
      <c r="S155" s="84">
        <v>146.0413599999938</v>
      </c>
      <c r="T155" s="32">
        <v>26.758211999999997</v>
      </c>
      <c r="U155" s="84">
        <v>35.677616</v>
      </c>
      <c r="V155" s="84">
        <v>26.758211999999997</v>
      </c>
      <c r="W155" s="84">
        <v>35.677616</v>
      </c>
      <c r="X155" s="84">
        <v>11832.718212000007</v>
      </c>
      <c r="Y155" s="84">
        <v>11841.637616000007</v>
      </c>
      <c r="Z155" s="84">
        <v>11837.177914000007</v>
      </c>
      <c r="AA155" s="84">
        <v>103.70195200000671</v>
      </c>
      <c r="AB155" s="84">
        <v>110.36374399999295</v>
      </c>
      <c r="AC155" s="24">
        <v>41.480604863428084</v>
      </c>
      <c r="AD155" s="24">
        <v>43.214825728184771</v>
      </c>
      <c r="AE155" s="96">
        <v>42.38859106599535</v>
      </c>
      <c r="AF155" s="96">
        <v>1.7342208647566864</v>
      </c>
      <c r="AG155" s="32">
        <v>5.163419884334143</v>
      </c>
    </row>
    <row r="156" spans="1:33" x14ac:dyDescent="0.3">
      <c r="A156" s="22" t="s">
        <v>614</v>
      </c>
      <c r="B156" s="22" t="s">
        <v>756</v>
      </c>
      <c r="C156" s="83">
        <v>102000</v>
      </c>
      <c r="D156" s="67">
        <v>46052.125</v>
      </c>
      <c r="E156" s="18">
        <v>1.8662870909436833E-2</v>
      </c>
      <c r="F156" s="84">
        <v>89194.04</v>
      </c>
      <c r="G156" s="73">
        <v>2.9999999999999997E-4</v>
      </c>
      <c r="H156" s="73">
        <v>4.0000000000000002E-4</v>
      </c>
      <c r="I156" s="73">
        <v>2.9999999999999997E-4</v>
      </c>
      <c r="J156" s="32">
        <v>26.758211999999997</v>
      </c>
      <c r="K156" s="84">
        <v>35.677616</v>
      </c>
      <c r="L156" s="84">
        <v>26.758211999999997</v>
      </c>
      <c r="M156" s="114">
        <v>44.272440149526396</v>
      </c>
      <c r="N156" s="114">
        <v>46.093169311170087</v>
      </c>
      <c r="O156" s="114">
        <v>44.272440149526396</v>
      </c>
      <c r="P156" s="114">
        <v>1.8207291616436905</v>
      </c>
      <c r="Q156" s="32">
        <v>0</v>
      </c>
      <c r="R156" s="84">
        <v>26.758211999999997</v>
      </c>
      <c r="S156" s="84">
        <v>35.677616</v>
      </c>
      <c r="T156" s="32">
        <v>26.758211999999997</v>
      </c>
      <c r="U156" s="84">
        <v>35.677616</v>
      </c>
      <c r="V156" s="84">
        <v>26.758211999999997</v>
      </c>
      <c r="W156" s="84">
        <v>35.677616</v>
      </c>
      <c r="X156" s="84">
        <v>26.758211999999997</v>
      </c>
      <c r="Y156" s="84">
        <v>35.677616</v>
      </c>
      <c r="Z156" s="84">
        <v>31.217914</v>
      </c>
      <c r="AA156" s="84">
        <v>0</v>
      </c>
      <c r="AB156" s="84">
        <v>0</v>
      </c>
      <c r="AC156" s="24">
        <v>44.272440149526396</v>
      </c>
      <c r="AD156" s="24">
        <v>46.093169311170087</v>
      </c>
      <c r="AE156" s="96">
        <v>45.226011455814522</v>
      </c>
      <c r="AF156" s="96">
        <v>1.8207291616436905</v>
      </c>
      <c r="AG156" s="32">
        <v>4.9182456668796775</v>
      </c>
    </row>
    <row r="157" spans="1:33" x14ac:dyDescent="0.3">
      <c r="A157" s="22" t="s">
        <v>615</v>
      </c>
      <c r="B157" s="22" t="s">
        <v>757</v>
      </c>
      <c r="C157" s="83">
        <v>102000</v>
      </c>
      <c r="D157" s="67">
        <v>46052.125</v>
      </c>
      <c r="E157" s="18">
        <v>1.8662870909436833E-2</v>
      </c>
      <c r="F157" s="84">
        <v>89193.9</v>
      </c>
      <c r="G157" s="73">
        <v>0.14249999999999999</v>
      </c>
      <c r="H157" s="73">
        <v>0.14499999999999999</v>
      </c>
      <c r="I157" s="73">
        <v>0.1439</v>
      </c>
      <c r="J157" s="32">
        <v>12710.130749999998</v>
      </c>
      <c r="K157" s="84">
        <v>12933.115499999998</v>
      </c>
      <c r="L157" s="84">
        <v>12835.002209999999</v>
      </c>
      <c r="N157" s="114">
        <v>56.885700963943187</v>
      </c>
      <c r="O157" s="114">
        <v>44.743548994718154</v>
      </c>
      <c r="Q157" s="32">
        <v>12806.100000000006</v>
      </c>
      <c r="R157" s="84">
        <v>-95.969250000007378</v>
      </c>
      <c r="S157" s="84">
        <v>127.01549999999224</v>
      </c>
      <c r="T157" s="32">
        <v>26.758211999999997</v>
      </c>
      <c r="U157" s="84">
        <v>35.677616</v>
      </c>
      <c r="V157" s="84">
        <v>26.758211999999997</v>
      </c>
      <c r="W157" s="84">
        <v>35.677616</v>
      </c>
      <c r="X157" s="84">
        <v>12832.858212000006</v>
      </c>
      <c r="Y157" s="84">
        <v>12841.777616000007</v>
      </c>
      <c r="Z157" s="84">
        <v>12837.317914000007</v>
      </c>
      <c r="AA157" s="84">
        <v>122.72746200000802</v>
      </c>
      <c r="AB157" s="84">
        <v>91.337883999991391</v>
      </c>
      <c r="AC157" s="24">
        <v>44.272892373216827</v>
      </c>
      <c r="AD157" s="24">
        <v>46.093636129058638</v>
      </c>
      <c r="AE157" s="96">
        <v>45.226471361730844</v>
      </c>
      <c r="AF157" s="96">
        <v>1.8207437558418107</v>
      </c>
      <c r="AG157" s="32">
        <v>4.9182062652977452</v>
      </c>
    </row>
    <row r="158" spans="1:33" x14ac:dyDescent="0.3">
      <c r="A158" s="22" t="s">
        <v>616</v>
      </c>
      <c r="B158" s="22" t="s">
        <v>756</v>
      </c>
      <c r="C158" s="83">
        <v>104000</v>
      </c>
      <c r="D158" s="67">
        <v>46052.125</v>
      </c>
      <c r="E158" s="18">
        <v>1.8662870909436833E-2</v>
      </c>
      <c r="F158" s="84">
        <v>89193.9</v>
      </c>
      <c r="G158" s="73">
        <v>2.0000000000000001E-4</v>
      </c>
      <c r="H158" s="73">
        <v>2.9999999999999997E-4</v>
      </c>
      <c r="I158" s="73">
        <v>2.0000000000000001E-4</v>
      </c>
      <c r="J158" s="32">
        <v>17.83878</v>
      </c>
      <c r="K158" s="84">
        <v>26.758169999999996</v>
      </c>
      <c r="L158" s="84">
        <v>17.83878</v>
      </c>
      <c r="M158" s="114">
        <v>47.199869280363082</v>
      </c>
      <c r="N158" s="114">
        <v>49.70505857567727</v>
      </c>
      <c r="O158" s="114">
        <v>47.199869280363082</v>
      </c>
      <c r="P158" s="114">
        <v>2.5051892953141888</v>
      </c>
      <c r="Q158" s="32">
        <v>0</v>
      </c>
      <c r="R158" s="84">
        <v>17.83878</v>
      </c>
      <c r="S158" s="84">
        <v>26.758169999999996</v>
      </c>
      <c r="T158" s="32">
        <v>17.83878</v>
      </c>
      <c r="U158" s="84">
        <v>26.758169999999996</v>
      </c>
      <c r="V158" s="84">
        <v>17.83878</v>
      </c>
      <c r="W158" s="84">
        <v>26.758169999999996</v>
      </c>
      <c r="X158" s="84">
        <v>17.83878</v>
      </c>
      <c r="Y158" s="84">
        <v>26.758169999999996</v>
      </c>
      <c r="Z158" s="84">
        <v>22.298474999999996</v>
      </c>
      <c r="AA158" s="84">
        <v>0</v>
      </c>
      <c r="AB158" s="84">
        <v>0</v>
      </c>
      <c r="AC158" s="24">
        <v>47.199869280363082</v>
      </c>
      <c r="AD158" s="24">
        <v>49.70505857567727</v>
      </c>
      <c r="AE158" s="96">
        <v>48.539153384353732</v>
      </c>
      <c r="AF158" s="96">
        <v>2.5051892953141888</v>
      </c>
      <c r="AG158" s="32">
        <v>3.5896004942787143</v>
      </c>
    </row>
    <row r="159" spans="1:33" x14ac:dyDescent="0.3">
      <c r="A159" s="22" t="s">
        <v>617</v>
      </c>
      <c r="B159" s="22" t="s">
        <v>757</v>
      </c>
      <c r="C159" s="83">
        <v>104000</v>
      </c>
      <c r="D159" s="67">
        <v>46052.125</v>
      </c>
      <c r="E159" s="18">
        <v>1.8662870909436833E-2</v>
      </c>
      <c r="F159" s="84">
        <v>89193.9</v>
      </c>
      <c r="G159" s="73">
        <v>0.16500000000000001</v>
      </c>
      <c r="H159" s="73">
        <v>0.16750000000000001</v>
      </c>
      <c r="I159" s="73">
        <v>0.16619999999999999</v>
      </c>
      <c r="J159" s="32">
        <v>14716.9935</v>
      </c>
      <c r="K159" s="84">
        <v>14939.97825</v>
      </c>
      <c r="L159" s="84">
        <v>14824.026179999997</v>
      </c>
      <c r="N159" s="114">
        <v>63.997586721290524</v>
      </c>
      <c r="O159" s="114">
        <v>47.228232269879086</v>
      </c>
      <c r="Q159" s="32">
        <v>14806.100000000006</v>
      </c>
      <c r="R159" s="84">
        <v>-89.106500000005326</v>
      </c>
      <c r="S159" s="84">
        <v>133.8782499999943</v>
      </c>
      <c r="T159" s="32">
        <v>17.83878</v>
      </c>
      <c r="U159" s="84">
        <v>26.758169999999996</v>
      </c>
      <c r="V159" s="84">
        <v>17.83878</v>
      </c>
      <c r="W159" s="84">
        <v>26.758169999999996</v>
      </c>
      <c r="X159" s="84">
        <v>14823.938780000006</v>
      </c>
      <c r="Y159" s="84">
        <v>14832.858170000005</v>
      </c>
      <c r="Z159" s="84">
        <v>14828.398475000005</v>
      </c>
      <c r="AA159" s="84">
        <v>106.94528000000537</v>
      </c>
      <c r="AB159" s="84">
        <v>107.12007999999514</v>
      </c>
      <c r="AC159" s="24">
        <v>47.199869280365412</v>
      </c>
      <c r="AD159" s="24">
        <v>49.705058575680802</v>
      </c>
      <c r="AE159" s="96">
        <v>48.539153384355501</v>
      </c>
      <c r="AF159" s="96">
        <v>2.5051892953153896</v>
      </c>
      <c r="AG159" s="32">
        <v>3.5896004942794124</v>
      </c>
    </row>
    <row r="160" spans="1:33" x14ac:dyDescent="0.3">
      <c r="A160" s="22" t="s">
        <v>618</v>
      </c>
      <c r="B160" s="22" t="s">
        <v>756</v>
      </c>
      <c r="C160" s="83">
        <v>105000</v>
      </c>
      <c r="D160" s="67">
        <v>46052.125</v>
      </c>
      <c r="E160" s="18">
        <v>1.8662870909436833E-2</v>
      </c>
      <c r="F160" s="84">
        <v>89194.04</v>
      </c>
      <c r="G160" s="73">
        <v>1E-4</v>
      </c>
      <c r="H160" s="73">
        <v>2.9999999999999997E-4</v>
      </c>
      <c r="I160" s="73">
        <v>2.0000000000000001E-4</v>
      </c>
      <c r="J160" s="32">
        <v>8.9194040000000001</v>
      </c>
      <c r="K160" s="84">
        <v>26.758211999999997</v>
      </c>
      <c r="L160" s="84">
        <v>17.838808</v>
      </c>
      <c r="M160" s="114">
        <v>45.950624339495555</v>
      </c>
      <c r="N160" s="114">
        <v>52.350738791587027</v>
      </c>
      <c r="O160" s="114">
        <v>49.742901653917592</v>
      </c>
      <c r="P160" s="114">
        <v>6.4001144520914721</v>
      </c>
      <c r="Q160" s="32">
        <v>0</v>
      </c>
      <c r="R160" s="84">
        <v>8.9194040000000001</v>
      </c>
      <c r="S160" s="84">
        <v>26.758211999999997</v>
      </c>
      <c r="T160" s="32">
        <v>8.9194040000000001</v>
      </c>
      <c r="U160" s="84">
        <v>26.758211999999997</v>
      </c>
      <c r="V160" s="84">
        <v>8.9194040000000001</v>
      </c>
      <c r="W160" s="84">
        <v>26.758169999999996</v>
      </c>
      <c r="X160" s="84">
        <v>8.9194040000000001</v>
      </c>
      <c r="Y160" s="84">
        <v>26.758169999999996</v>
      </c>
      <c r="Z160" s="84">
        <v>17.838786999999996</v>
      </c>
      <c r="AA160" s="84">
        <v>0</v>
      </c>
      <c r="AB160" s="84">
        <v>4.2000000000541604E-5</v>
      </c>
      <c r="AC160" s="24">
        <v>45.950624339495555</v>
      </c>
      <c r="AD160" s="24">
        <v>52.350728042310713</v>
      </c>
      <c r="AE160" s="96">
        <v>49.742894543207761</v>
      </c>
      <c r="AF160" s="96">
        <v>6.4001037028151586</v>
      </c>
      <c r="AG160" s="32">
        <v>2.9532902280964923</v>
      </c>
    </row>
    <row r="161" spans="1:33" x14ac:dyDescent="0.3">
      <c r="A161" s="22" t="s">
        <v>619</v>
      </c>
      <c r="B161" s="22" t="s">
        <v>757</v>
      </c>
      <c r="C161" s="83">
        <v>105000</v>
      </c>
      <c r="D161" s="67">
        <v>46052.125</v>
      </c>
      <c r="E161" s="18">
        <v>1.8662870909436833E-2</v>
      </c>
      <c r="F161" s="84">
        <v>89193.9</v>
      </c>
      <c r="G161" s="73">
        <v>0.17649999999999999</v>
      </c>
      <c r="H161" s="73">
        <v>0.17949999999999999</v>
      </c>
      <c r="I161" s="73">
        <v>0.1774</v>
      </c>
      <c r="J161" s="32">
        <v>15742.723349999998</v>
      </c>
      <c r="K161" s="84">
        <v>16010.305049999999</v>
      </c>
      <c r="L161" s="84">
        <v>15822.997859999999</v>
      </c>
      <c r="N161" s="114">
        <v>72.885271018576859</v>
      </c>
      <c r="O161" s="114">
        <v>49.418645433885743</v>
      </c>
      <c r="Q161" s="32">
        <v>15806.100000000006</v>
      </c>
      <c r="R161" s="84">
        <v>-63.37665000000743</v>
      </c>
      <c r="S161" s="84">
        <v>204.20504999999321</v>
      </c>
      <c r="T161" s="32">
        <v>8.9194040000000001</v>
      </c>
      <c r="U161" s="84">
        <v>26.758211999999997</v>
      </c>
      <c r="V161" s="84">
        <v>8.9194040000000001</v>
      </c>
      <c r="W161" s="84">
        <v>26.758169999999996</v>
      </c>
      <c r="X161" s="84">
        <v>15815.019404000006</v>
      </c>
      <c r="Y161" s="84">
        <v>15832.858170000005</v>
      </c>
      <c r="Z161" s="84">
        <v>15823.938787000006</v>
      </c>
      <c r="AA161" s="84">
        <v>72.296054000007643</v>
      </c>
      <c r="AB161" s="84">
        <v>177.44687999999405</v>
      </c>
      <c r="AC161" s="24">
        <v>45.951022676109041</v>
      </c>
      <c r="AD161" s="24">
        <v>52.351171259129316</v>
      </c>
      <c r="AE161" s="96">
        <v>49.743319797065908</v>
      </c>
      <c r="AF161" s="96">
        <v>6.4001485830202753</v>
      </c>
      <c r="AG161" s="32">
        <v>2.9532696357741641</v>
      </c>
    </row>
    <row r="162" spans="1:33" x14ac:dyDescent="0.3">
      <c r="A162" s="22" t="s">
        <v>620</v>
      </c>
      <c r="B162" s="22" t="s">
        <v>756</v>
      </c>
      <c r="C162" s="83">
        <v>106000</v>
      </c>
      <c r="D162" s="67">
        <v>46052.125</v>
      </c>
      <c r="E162" s="18">
        <v>1.8662870909436833E-2</v>
      </c>
      <c r="F162" s="84">
        <v>89193.9</v>
      </c>
      <c r="G162" s="73">
        <v>1E-4</v>
      </c>
      <c r="H162" s="73">
        <v>2.9999999999999997E-4</v>
      </c>
      <c r="I162" s="73">
        <v>2.0000000000000001E-4</v>
      </c>
      <c r="J162" s="32">
        <v>8.9193899999999999</v>
      </c>
      <c r="K162" s="84">
        <v>26.758169999999996</v>
      </c>
      <c r="L162" s="84">
        <v>17.83878</v>
      </c>
      <c r="M162" s="114">
        <v>48.302645972354149</v>
      </c>
      <c r="N162" s="114">
        <v>54.953890533447691</v>
      </c>
      <c r="O162" s="114">
        <v>52.246044245518242</v>
      </c>
      <c r="P162" s="114">
        <v>6.6512445610935416</v>
      </c>
      <c r="Q162" s="32">
        <v>0</v>
      </c>
      <c r="R162" s="84">
        <v>8.9193899999999999</v>
      </c>
      <c r="S162" s="84">
        <v>26.758169999999996</v>
      </c>
      <c r="T162" s="32">
        <v>8.9193899999999999</v>
      </c>
      <c r="U162" s="84">
        <v>26.758169999999996</v>
      </c>
      <c r="V162" s="84">
        <v>8.9193899999999999</v>
      </c>
      <c r="W162" s="84">
        <v>26.758169999999996</v>
      </c>
      <c r="X162" s="84">
        <v>8.9193899999999999</v>
      </c>
      <c r="Y162" s="84">
        <v>26.758169999999996</v>
      </c>
      <c r="Z162" s="84">
        <v>17.83878</v>
      </c>
      <c r="AA162" s="84">
        <v>0</v>
      </c>
      <c r="AB162" s="84">
        <v>0</v>
      </c>
      <c r="AC162" s="24">
        <v>48.302645972354149</v>
      </c>
      <c r="AD162" s="24">
        <v>54.953890533447691</v>
      </c>
      <c r="AE162" s="96">
        <v>52.246044245518242</v>
      </c>
      <c r="AF162" s="96">
        <v>6.6512445610935416</v>
      </c>
      <c r="AG162" s="32">
        <v>2.8425585012462364</v>
      </c>
    </row>
    <row r="163" spans="1:33" x14ac:dyDescent="0.3">
      <c r="A163" s="22" t="s">
        <v>621</v>
      </c>
      <c r="B163" s="22" t="s">
        <v>757</v>
      </c>
      <c r="C163" s="83">
        <v>106000</v>
      </c>
      <c r="D163" s="67">
        <v>46052.125</v>
      </c>
      <c r="E163" s="18">
        <v>1.8662870909436833E-2</v>
      </c>
      <c r="F163" s="84">
        <v>89193.9</v>
      </c>
      <c r="G163" s="73">
        <v>0.1875</v>
      </c>
      <c r="H163" s="73">
        <v>0.1905</v>
      </c>
      <c r="I163" s="73">
        <v>0.18859999999999999</v>
      </c>
      <c r="J163" s="32">
        <v>16723.856249999997</v>
      </c>
      <c r="K163" s="84">
        <v>16991.43795</v>
      </c>
      <c r="L163" s="84">
        <v>16821.969539999998</v>
      </c>
      <c r="N163" s="114">
        <v>74.724184232191234</v>
      </c>
      <c r="O163" s="114">
        <v>51.524521403394111</v>
      </c>
      <c r="Q163" s="32">
        <v>16806.100000000006</v>
      </c>
      <c r="R163" s="84">
        <v>-82.243750000008731</v>
      </c>
      <c r="S163" s="84">
        <v>185.33794999999373</v>
      </c>
      <c r="T163" s="32">
        <v>8.9193899999999999</v>
      </c>
      <c r="U163" s="84">
        <v>26.758169999999996</v>
      </c>
      <c r="V163" s="84">
        <v>8.9193899999999999</v>
      </c>
      <c r="W163" s="84">
        <v>26.758169999999996</v>
      </c>
      <c r="X163" s="84">
        <v>16815.019390000005</v>
      </c>
      <c r="Y163" s="84">
        <v>16832.858170000007</v>
      </c>
      <c r="Z163" s="84">
        <v>16823.938780000004</v>
      </c>
      <c r="AA163" s="84">
        <v>91.163140000007843</v>
      </c>
      <c r="AB163" s="84">
        <v>158.57977999999275</v>
      </c>
      <c r="AC163" s="24">
        <v>48.302645972345665</v>
      </c>
      <c r="AD163" s="24">
        <v>54.953890533446717</v>
      </c>
      <c r="AE163" s="96">
        <v>52.246044245513289</v>
      </c>
      <c r="AF163" s="96">
        <v>6.651244561101052</v>
      </c>
      <c r="AG163" s="32">
        <v>2.8425585012446635</v>
      </c>
    </row>
    <row r="164" spans="1:33" x14ac:dyDescent="0.3">
      <c r="A164" s="22" t="s">
        <v>622</v>
      </c>
      <c r="B164" s="22" t="s">
        <v>756</v>
      </c>
      <c r="C164" s="83">
        <v>108000</v>
      </c>
      <c r="D164" s="67">
        <v>46052.125</v>
      </c>
      <c r="E164" s="18">
        <v>1.8662870909436833E-2</v>
      </c>
      <c r="F164" s="84">
        <v>89193.9</v>
      </c>
      <c r="G164" s="73">
        <v>1E-4</v>
      </c>
      <c r="H164" s="73">
        <v>2.9999999999999997E-4</v>
      </c>
      <c r="I164" s="73">
        <v>2.0000000000000001E-4</v>
      </c>
      <c r="J164" s="32">
        <v>8.9193899999999999</v>
      </c>
      <c r="K164" s="84">
        <v>26.758169999999996</v>
      </c>
      <c r="L164" s="84">
        <v>17.83878</v>
      </c>
      <c r="M164" s="114">
        <v>52.901900741125608</v>
      </c>
      <c r="N164" s="114">
        <v>60.037328827053713</v>
      </c>
      <c r="O164" s="114">
        <v>57.136817966609321</v>
      </c>
      <c r="P164" s="114">
        <v>7.1354280859281047</v>
      </c>
      <c r="Q164" s="32">
        <v>0</v>
      </c>
      <c r="R164" s="84">
        <v>8.9193899999999999</v>
      </c>
      <c r="S164" s="84">
        <v>26.758169999999996</v>
      </c>
      <c r="T164" s="32">
        <v>8.9193899999999999</v>
      </c>
      <c r="U164" s="84">
        <v>26.758169999999996</v>
      </c>
      <c r="V164" s="84">
        <v>8.9193899999999999</v>
      </c>
      <c r="W164" s="84">
        <v>26.758169999999996</v>
      </c>
      <c r="X164" s="84">
        <v>8.9193899999999999</v>
      </c>
      <c r="Y164" s="84">
        <v>26.758169999999996</v>
      </c>
      <c r="Z164" s="84">
        <v>17.83878</v>
      </c>
      <c r="AA164" s="84">
        <v>0</v>
      </c>
      <c r="AB164" s="84">
        <v>0</v>
      </c>
      <c r="AC164" s="24">
        <v>52.901900741125608</v>
      </c>
      <c r="AD164" s="24">
        <v>60.037328827053713</v>
      </c>
      <c r="AE164" s="96">
        <v>57.136817966609321</v>
      </c>
      <c r="AF164" s="96">
        <v>7.1354280859281047</v>
      </c>
      <c r="AG164" s="32">
        <v>2.65097766738652</v>
      </c>
    </row>
    <row r="165" spans="1:33" x14ac:dyDescent="0.3">
      <c r="A165" s="22" t="s">
        <v>623</v>
      </c>
      <c r="B165" s="22" t="s">
        <v>757</v>
      </c>
      <c r="C165" s="83">
        <v>108000</v>
      </c>
      <c r="D165" s="67">
        <v>46052.125</v>
      </c>
      <c r="E165" s="18">
        <v>1.8662870909436833E-2</v>
      </c>
      <c r="F165" s="84">
        <v>89193.9</v>
      </c>
      <c r="G165" s="73">
        <v>0.21</v>
      </c>
      <c r="H165" s="73">
        <v>0.21299999999999999</v>
      </c>
      <c r="I165" s="73">
        <v>0.21099999999999999</v>
      </c>
      <c r="J165" s="32">
        <v>18730.718999999997</v>
      </c>
      <c r="K165" s="84">
        <v>18998.3007</v>
      </c>
      <c r="L165" s="84">
        <v>18819.912899999999</v>
      </c>
      <c r="N165" s="114">
        <v>81.60991973755101</v>
      </c>
      <c r="O165" s="114">
        <v>55.477780369261652</v>
      </c>
      <c r="Q165" s="32">
        <v>18806.100000000006</v>
      </c>
      <c r="R165" s="84">
        <v>-75.381000000008498</v>
      </c>
      <c r="S165" s="84">
        <v>192.20069999999396</v>
      </c>
      <c r="T165" s="32">
        <v>8.9193899999999999</v>
      </c>
      <c r="U165" s="84">
        <v>26.758169999999996</v>
      </c>
      <c r="V165" s="84">
        <v>8.9193899999999999</v>
      </c>
      <c r="W165" s="84">
        <v>26.758169999999996</v>
      </c>
      <c r="X165" s="84">
        <v>18815.019390000005</v>
      </c>
      <c r="Y165" s="84">
        <v>18832.858170000007</v>
      </c>
      <c r="Z165" s="84">
        <v>18823.938780000004</v>
      </c>
      <c r="AA165" s="84">
        <v>84.30039000000761</v>
      </c>
      <c r="AB165" s="84">
        <v>165.44252999999298</v>
      </c>
      <c r="AC165" s="24">
        <v>52.901900741131854</v>
      </c>
      <c r="AD165" s="24">
        <v>60.037328827056157</v>
      </c>
      <c r="AE165" s="96">
        <v>57.136817966610032</v>
      </c>
      <c r="AF165" s="96">
        <v>7.1354280859243033</v>
      </c>
      <c r="AG165" s="32">
        <v>2.650977667386718</v>
      </c>
    </row>
    <row r="166" spans="1:33" x14ac:dyDescent="0.3">
      <c r="A166" s="22" t="s">
        <v>624</v>
      </c>
      <c r="B166" s="22" t="s">
        <v>756</v>
      </c>
      <c r="C166" s="83">
        <v>110000</v>
      </c>
      <c r="D166" s="67">
        <v>46052.125</v>
      </c>
      <c r="E166" s="18">
        <v>1.8662870909436833E-2</v>
      </c>
      <c r="F166" s="84">
        <v>89193.9</v>
      </c>
      <c r="G166" s="73">
        <v>1E-4</v>
      </c>
      <c r="H166" s="73">
        <v>2.9999999999999997E-4</v>
      </c>
      <c r="I166" s="73">
        <v>2.0000000000000001E-4</v>
      </c>
      <c r="J166" s="32">
        <v>8.9193899999999999</v>
      </c>
      <c r="K166" s="84">
        <v>26.758169999999996</v>
      </c>
      <c r="L166" s="84">
        <v>17.83878</v>
      </c>
      <c r="M166" s="114">
        <v>57.371801101397544</v>
      </c>
      <c r="N166" s="114">
        <v>64.969762040391515</v>
      </c>
      <c r="O166" s="114">
        <v>61.885382012299353</v>
      </c>
      <c r="P166" s="114">
        <v>7.5979609389939711</v>
      </c>
      <c r="Q166" s="32">
        <v>0</v>
      </c>
      <c r="R166" s="84">
        <v>8.9193899999999999</v>
      </c>
      <c r="S166" s="84">
        <v>26.758169999999996</v>
      </c>
      <c r="T166" s="32">
        <v>8.9193899999999999</v>
      </c>
      <c r="U166" s="84">
        <v>26.758169999999996</v>
      </c>
      <c r="V166" s="84">
        <v>8.9193899999999999</v>
      </c>
      <c r="W166" s="84">
        <v>26.758169999999996</v>
      </c>
      <c r="X166" s="84">
        <v>8.9193899999999999</v>
      </c>
      <c r="Y166" s="84">
        <v>26.758169999999996</v>
      </c>
      <c r="Z166" s="84">
        <v>17.83878</v>
      </c>
      <c r="AA166" s="84">
        <v>0</v>
      </c>
      <c r="AB166" s="84">
        <v>0</v>
      </c>
      <c r="AC166" s="24">
        <v>57.371801101397544</v>
      </c>
      <c r="AD166" s="24">
        <v>64.969762040391515</v>
      </c>
      <c r="AE166" s="96">
        <v>61.885382012299353</v>
      </c>
      <c r="AF166" s="96">
        <v>7.5979609389939711</v>
      </c>
      <c r="AG166" s="32">
        <v>2.4906743736493491</v>
      </c>
    </row>
    <row r="167" spans="1:33" x14ac:dyDescent="0.3">
      <c r="A167" s="22" t="s">
        <v>625</v>
      </c>
      <c r="B167" s="22" t="s">
        <v>757</v>
      </c>
      <c r="C167" s="83">
        <v>110000</v>
      </c>
      <c r="D167" s="67">
        <v>46052.125</v>
      </c>
      <c r="E167" s="18">
        <v>1.8662870909436833E-2</v>
      </c>
      <c r="F167" s="84">
        <v>89193.9</v>
      </c>
      <c r="G167" s="73">
        <v>0.23250000000000001</v>
      </c>
      <c r="H167" s="73">
        <v>0.23549999999999999</v>
      </c>
      <c r="I167" s="73">
        <v>0.2334</v>
      </c>
      <c r="J167" s="32">
        <v>20737.581750000001</v>
      </c>
      <c r="K167" s="84">
        <v>21005.163449999996</v>
      </c>
      <c r="L167" s="84">
        <v>20817.856259999997</v>
      </c>
      <c r="N167" s="114">
        <v>88.327568441959841</v>
      </c>
      <c r="O167" s="114">
        <v>59.068161742798608</v>
      </c>
      <c r="Q167" s="32">
        <v>20806.100000000006</v>
      </c>
      <c r="R167" s="84">
        <v>-68.518250000004628</v>
      </c>
      <c r="S167" s="84">
        <v>199.06344999999055</v>
      </c>
      <c r="T167" s="32">
        <v>8.9193899999999999</v>
      </c>
      <c r="U167" s="84">
        <v>26.758169999999996</v>
      </c>
      <c r="V167" s="84">
        <v>8.9193899999999999</v>
      </c>
      <c r="W167" s="84">
        <v>26.758169999999996</v>
      </c>
      <c r="X167" s="84">
        <v>20815.019390000005</v>
      </c>
      <c r="Y167" s="84">
        <v>20832.858170000007</v>
      </c>
      <c r="Z167" s="84">
        <v>20823.938780000004</v>
      </c>
      <c r="AA167" s="84">
        <v>77.437640000003739</v>
      </c>
      <c r="AB167" s="84">
        <v>172.30527999998958</v>
      </c>
      <c r="AC167" s="24">
        <v>57.371801101402234</v>
      </c>
      <c r="AD167" s="24">
        <v>64.969762040395224</v>
      </c>
      <c r="AE167" s="96">
        <v>61.885382012299573</v>
      </c>
      <c r="AF167" s="96">
        <v>7.5979609389929905</v>
      </c>
      <c r="AG167" s="32">
        <v>2.4906743736494055</v>
      </c>
    </row>
    <row r="168" spans="1:33" x14ac:dyDescent="0.3">
      <c r="A168" s="22" t="s">
        <v>626</v>
      </c>
      <c r="B168" s="22" t="s">
        <v>756</v>
      </c>
      <c r="C168" s="83">
        <v>112000</v>
      </c>
      <c r="D168" s="67">
        <v>46052.125</v>
      </c>
      <c r="E168" s="18">
        <v>1.8662870909436833E-2</v>
      </c>
      <c r="F168" s="84">
        <v>89193.9</v>
      </c>
      <c r="G168" s="73">
        <v>0</v>
      </c>
      <c r="H168" s="73">
        <v>2.0000000000000001E-4</v>
      </c>
      <c r="I168" s="73">
        <v>1E-4</v>
      </c>
      <c r="J168" s="32">
        <v>0</v>
      </c>
      <c r="K168" s="84">
        <v>17.83878</v>
      </c>
      <c r="L168" s="84">
        <v>8.9193899999999999</v>
      </c>
      <c r="N168" s="114">
        <v>66.502655496853421</v>
      </c>
      <c r="O168" s="114">
        <v>61.721906585914525</v>
      </c>
      <c r="Q168" s="32">
        <v>0</v>
      </c>
      <c r="R168" s="84">
        <v>0</v>
      </c>
      <c r="S168" s="84">
        <v>17.83878</v>
      </c>
      <c r="T168" s="32">
        <v>0</v>
      </c>
      <c r="U168" s="84">
        <v>17.83878</v>
      </c>
      <c r="V168" s="84">
        <v>0</v>
      </c>
      <c r="W168" s="84">
        <v>17.83878</v>
      </c>
      <c r="X168" s="84">
        <v>0</v>
      </c>
      <c r="Y168" s="84">
        <v>17.83878</v>
      </c>
      <c r="Z168" s="84">
        <v>8.9193899999999999</v>
      </c>
      <c r="AA168" s="84">
        <v>0</v>
      </c>
      <c r="AB168" s="84">
        <v>0</v>
      </c>
      <c r="AD168" s="24">
        <v>66.502655496853421</v>
      </c>
      <c r="AE168" s="96">
        <v>61.721906585914525</v>
      </c>
      <c r="AG168" s="32">
        <v>1.4205700226807323</v>
      </c>
    </row>
    <row r="169" spans="1:33" x14ac:dyDescent="0.3">
      <c r="A169" s="22" t="s">
        <v>627</v>
      </c>
      <c r="B169" s="22" t="s">
        <v>757</v>
      </c>
      <c r="C169" s="83">
        <v>112000</v>
      </c>
      <c r="D169" s="67">
        <v>46052.125</v>
      </c>
      <c r="E169" s="18">
        <v>1.8662870909436833E-2</v>
      </c>
      <c r="F169" s="84">
        <v>89193.9</v>
      </c>
      <c r="G169" s="73">
        <v>0.2545</v>
      </c>
      <c r="H169" s="73">
        <v>0.25800000000000001</v>
      </c>
      <c r="I169" s="73">
        <v>0.25580000000000003</v>
      </c>
      <c r="J169" s="32">
        <v>22699.847549999999</v>
      </c>
      <c r="K169" s="84">
        <v>23012.0262</v>
      </c>
      <c r="L169" s="84">
        <v>22815.799620000002</v>
      </c>
      <c r="N169" s="114">
        <v>94.890497566112828</v>
      </c>
      <c r="O169" s="114">
        <v>62.254205461083288</v>
      </c>
      <c r="Q169" s="32">
        <v>22806.100000000006</v>
      </c>
      <c r="R169" s="84">
        <v>-106.25245000000723</v>
      </c>
      <c r="S169" s="84">
        <v>205.92619999999442</v>
      </c>
      <c r="T169" s="32">
        <v>0</v>
      </c>
      <c r="U169" s="84">
        <v>17.83878</v>
      </c>
      <c r="V169" s="84">
        <v>0</v>
      </c>
      <c r="W169" s="84">
        <v>17.83878</v>
      </c>
      <c r="X169" s="84">
        <v>22806.100000000006</v>
      </c>
      <c r="Y169" s="84">
        <v>22823.938780000004</v>
      </c>
      <c r="Z169" s="84">
        <v>22815.019390000005</v>
      </c>
      <c r="AA169" s="84">
        <v>106.25245000000723</v>
      </c>
      <c r="AB169" s="84">
        <v>188.0874199999962</v>
      </c>
      <c r="AD169" s="24">
        <v>66.502655496857116</v>
      </c>
      <c r="AE169" s="96">
        <v>61.721906585904463</v>
      </c>
      <c r="AG169" s="32">
        <v>1.4205700226790468</v>
      </c>
    </row>
    <row r="170" spans="1:33" x14ac:dyDescent="0.3">
      <c r="A170" s="22" t="s">
        <v>628</v>
      </c>
      <c r="B170" s="22" t="s">
        <v>756</v>
      </c>
      <c r="C170" s="83">
        <v>114000</v>
      </c>
      <c r="D170" s="67">
        <v>46052.125</v>
      </c>
      <c r="E170" s="18">
        <v>1.8662870909436833E-2</v>
      </c>
      <c r="F170" s="84">
        <v>89193.74</v>
      </c>
      <c r="G170" s="73">
        <v>0</v>
      </c>
      <c r="H170" s="73">
        <v>2.0000000000000001E-4</v>
      </c>
      <c r="I170" s="73">
        <v>1E-4</v>
      </c>
      <c r="J170" s="32">
        <v>0</v>
      </c>
      <c r="K170" s="84">
        <v>17.838748000000002</v>
      </c>
      <c r="L170" s="84">
        <v>8.9193740000000012</v>
      </c>
      <c r="N170" s="114">
        <v>70.998333159729668</v>
      </c>
      <c r="O170" s="114">
        <v>65.960775166288926</v>
      </c>
      <c r="Q170" s="32">
        <v>0</v>
      </c>
      <c r="R170" s="84">
        <v>0</v>
      </c>
      <c r="S170" s="84">
        <v>17.838748000000002</v>
      </c>
      <c r="T170" s="32">
        <v>0</v>
      </c>
      <c r="U170" s="84">
        <v>17.838748000000002</v>
      </c>
      <c r="V170" s="84">
        <v>0</v>
      </c>
      <c r="W170" s="84">
        <v>17.838748000000002</v>
      </c>
      <c r="X170" s="84">
        <v>0</v>
      </c>
      <c r="Y170" s="84">
        <v>17.838748000000002</v>
      </c>
      <c r="Z170" s="84">
        <v>8.9193740000000012</v>
      </c>
      <c r="AA170" s="84">
        <v>0</v>
      </c>
      <c r="AB170" s="84">
        <v>0</v>
      </c>
      <c r="AD170" s="24">
        <v>70.998333159729668</v>
      </c>
      <c r="AE170" s="96">
        <v>65.960775166288926</v>
      </c>
      <c r="AG170" s="32">
        <v>1.3466907001843691</v>
      </c>
    </row>
    <row r="171" spans="1:33" x14ac:dyDescent="0.3">
      <c r="A171" s="22" t="s">
        <v>629</v>
      </c>
      <c r="B171" s="22" t="s">
        <v>757</v>
      </c>
      <c r="C171" s="83">
        <v>114000</v>
      </c>
      <c r="D171" s="67">
        <v>46052.125</v>
      </c>
      <c r="E171" s="18">
        <v>1.8662870909436833E-2</v>
      </c>
      <c r="F171" s="84">
        <v>89193.9</v>
      </c>
      <c r="G171" s="73">
        <v>0.27700000000000002</v>
      </c>
      <c r="H171" s="73">
        <v>0.28050000000000003</v>
      </c>
      <c r="I171" s="73">
        <v>0.2782</v>
      </c>
      <c r="J171" s="32">
        <v>24706.710299999999</v>
      </c>
      <c r="K171" s="84">
        <v>25018.88895</v>
      </c>
      <c r="L171" s="84">
        <v>24813.742979999999</v>
      </c>
      <c r="O171" s="114">
        <v>64.957260150822378</v>
      </c>
      <c r="Q171" s="32">
        <v>24806.100000000006</v>
      </c>
      <c r="R171" s="84">
        <v>-99.389700000006997</v>
      </c>
      <c r="S171" s="84">
        <v>212.78894999999466</v>
      </c>
      <c r="T171" s="32">
        <v>0</v>
      </c>
      <c r="U171" s="84">
        <v>17.838748000000002</v>
      </c>
      <c r="V171" s="84">
        <v>0</v>
      </c>
      <c r="W171" s="84">
        <v>17.838748000000002</v>
      </c>
      <c r="X171" s="84">
        <v>24806.100000000006</v>
      </c>
      <c r="Y171" s="84">
        <v>24823.938748000004</v>
      </c>
      <c r="Z171" s="84">
        <v>24815.019374000003</v>
      </c>
      <c r="AA171" s="84">
        <v>99.389700000006997</v>
      </c>
      <c r="AB171" s="84">
        <v>194.95020199999635</v>
      </c>
      <c r="AD171" s="24">
        <v>70.997865178965782</v>
      </c>
      <c r="AE171" s="96">
        <v>65.960335369290846</v>
      </c>
      <c r="AG171" s="32">
        <v>1.3466983448513394</v>
      </c>
    </row>
    <row r="172" spans="1:33" x14ac:dyDescent="0.3">
      <c r="A172" s="22" t="s">
        <v>630</v>
      </c>
      <c r="B172" s="22" t="s">
        <v>756</v>
      </c>
      <c r="C172" s="83">
        <v>115000</v>
      </c>
      <c r="D172" s="67">
        <v>46052.125</v>
      </c>
      <c r="E172" s="18">
        <v>1.8662870909436833E-2</v>
      </c>
      <c r="F172" s="84">
        <v>89193.74</v>
      </c>
      <c r="G172" s="73">
        <v>0</v>
      </c>
      <c r="H172" s="73">
        <v>1E-4</v>
      </c>
      <c r="I172" s="73">
        <v>1E-4</v>
      </c>
      <c r="J172" s="32">
        <v>0</v>
      </c>
      <c r="K172" s="84">
        <v>8.9193740000000012</v>
      </c>
      <c r="L172" s="84">
        <v>8.9193740000000012</v>
      </c>
      <c r="N172" s="114">
        <v>68.040353780464486</v>
      </c>
      <c r="O172" s="114">
        <v>68.040353780464486</v>
      </c>
      <c r="Q172" s="32">
        <v>0</v>
      </c>
      <c r="R172" s="84">
        <v>0</v>
      </c>
      <c r="S172" s="84">
        <v>8.9193740000000012</v>
      </c>
      <c r="T172" s="32">
        <v>0</v>
      </c>
      <c r="U172" s="84">
        <v>8.9193740000000012</v>
      </c>
      <c r="V172" s="84">
        <v>0</v>
      </c>
      <c r="W172" s="84">
        <v>8.9193740000000012</v>
      </c>
      <c r="X172" s="84">
        <v>0</v>
      </c>
      <c r="Y172" s="84">
        <v>8.9193740000000012</v>
      </c>
      <c r="Z172" s="84">
        <v>4.4596870000000006</v>
      </c>
      <c r="AA172" s="84">
        <v>0</v>
      </c>
      <c r="AB172" s="84">
        <v>0</v>
      </c>
      <c r="AD172" s="24">
        <v>68.040353780464486</v>
      </c>
      <c r="AE172" s="96">
        <v>63.714117340234246</v>
      </c>
      <c r="AG172" s="32">
        <v>0.77730016552181258</v>
      </c>
    </row>
    <row r="173" spans="1:33" x14ac:dyDescent="0.3">
      <c r="A173" s="22" t="s">
        <v>631</v>
      </c>
      <c r="B173" s="22" t="s">
        <v>757</v>
      </c>
      <c r="C173" s="83">
        <v>115000</v>
      </c>
      <c r="D173" s="67">
        <v>46052.125</v>
      </c>
      <c r="E173" s="18">
        <v>1.8662870909436833E-2</v>
      </c>
      <c r="F173" s="84">
        <v>89195.69</v>
      </c>
      <c r="G173" s="73">
        <v>0.28749999999999998</v>
      </c>
      <c r="H173" s="73">
        <v>0.29149999999999998</v>
      </c>
      <c r="I173" s="73">
        <v>0.28939999999999999</v>
      </c>
      <c r="J173" s="32">
        <v>25643.760875</v>
      </c>
      <c r="K173" s="84">
        <v>26000.543634999998</v>
      </c>
      <c r="L173" s="84">
        <v>25813.232685999999</v>
      </c>
      <c r="O173" s="114">
        <v>68.037530129222532</v>
      </c>
      <c r="Q173" s="32">
        <v>25804.309999999998</v>
      </c>
      <c r="R173" s="84">
        <v>-160.54912499999773</v>
      </c>
      <c r="S173" s="84">
        <v>196.2336350000005</v>
      </c>
      <c r="T173" s="32">
        <v>0</v>
      </c>
      <c r="U173" s="84">
        <v>8.9193740000000012</v>
      </c>
      <c r="V173" s="84">
        <v>0</v>
      </c>
      <c r="W173" s="84">
        <v>8.9193740000000012</v>
      </c>
      <c r="X173" s="84">
        <v>25804.309999999998</v>
      </c>
      <c r="Y173" s="84">
        <v>25813.229373999999</v>
      </c>
      <c r="Z173" s="84">
        <v>25808.769687</v>
      </c>
      <c r="AA173" s="84">
        <v>160.54912499999773</v>
      </c>
      <c r="AB173" s="84">
        <v>187.31426099999953</v>
      </c>
      <c r="AD173" s="24">
        <v>68.035009098643343</v>
      </c>
      <c r="AE173" s="96">
        <v>63.70906601833083</v>
      </c>
      <c r="AG173" s="32">
        <v>0.77735350564221462</v>
      </c>
    </row>
    <row r="174" spans="1:33" x14ac:dyDescent="0.3">
      <c r="A174" s="22" t="s">
        <v>632</v>
      </c>
      <c r="B174" s="22" t="s">
        <v>756</v>
      </c>
      <c r="C174" s="83">
        <v>116000</v>
      </c>
      <c r="D174" s="67">
        <v>46052.125</v>
      </c>
      <c r="E174" s="18">
        <v>1.8662870909436833E-2</v>
      </c>
      <c r="F174" s="84">
        <v>89195.69</v>
      </c>
      <c r="G174" s="73">
        <v>0</v>
      </c>
      <c r="H174" s="73">
        <v>1E-4</v>
      </c>
      <c r="I174" s="73">
        <v>1E-4</v>
      </c>
      <c r="J174" s="32">
        <v>0</v>
      </c>
      <c r="K174" s="84">
        <v>8.919569000000001</v>
      </c>
      <c r="L174" s="84">
        <v>8.919569000000001</v>
      </c>
      <c r="N174" s="114">
        <v>70.089404151494506</v>
      </c>
      <c r="O174" s="114">
        <v>70.089404151494506</v>
      </c>
      <c r="Q174" s="32">
        <v>0</v>
      </c>
      <c r="R174" s="84">
        <v>0</v>
      </c>
      <c r="S174" s="84">
        <v>8.919569000000001</v>
      </c>
      <c r="T174" s="32">
        <v>0</v>
      </c>
      <c r="U174" s="84">
        <v>8.919569000000001</v>
      </c>
      <c r="V174" s="84">
        <v>0</v>
      </c>
      <c r="W174" s="84">
        <v>8.9193740000000012</v>
      </c>
      <c r="X174" s="84">
        <v>0</v>
      </c>
      <c r="Y174" s="84">
        <v>8.9193740000000012</v>
      </c>
      <c r="Z174" s="84">
        <v>4.4596870000000006</v>
      </c>
      <c r="AA174" s="84">
        <v>0</v>
      </c>
      <c r="AB174" s="84">
        <v>1.9499999999972317E-4</v>
      </c>
      <c r="AD174" s="24">
        <v>70.089252105567425</v>
      </c>
      <c r="AE174" s="96">
        <v>65.656716666418873</v>
      </c>
      <c r="AG174" s="32">
        <v>0.75835194490113089</v>
      </c>
    </row>
    <row r="175" spans="1:33" x14ac:dyDescent="0.3">
      <c r="A175" s="22" t="s">
        <v>633</v>
      </c>
      <c r="B175" s="22" t="s">
        <v>757</v>
      </c>
      <c r="C175" s="83">
        <v>116000</v>
      </c>
      <c r="D175" s="67">
        <v>46052.125</v>
      </c>
      <c r="E175" s="18">
        <v>1.8662870909436833E-2</v>
      </c>
      <c r="F175" s="84">
        <v>89195.69</v>
      </c>
      <c r="G175" s="73">
        <v>0.29899999999999999</v>
      </c>
      <c r="H175" s="73">
        <v>0.30299999999999999</v>
      </c>
      <c r="I175" s="73">
        <v>0.30059999999999998</v>
      </c>
      <c r="J175" s="32">
        <v>26669.511309999998</v>
      </c>
      <c r="K175" s="84">
        <v>27026.29407</v>
      </c>
      <c r="L175" s="84">
        <v>26812.224414</v>
      </c>
      <c r="O175" s="114">
        <v>69.270268470197649</v>
      </c>
      <c r="Q175" s="32">
        <v>26804.309999999998</v>
      </c>
      <c r="R175" s="84">
        <v>-134.79868999999962</v>
      </c>
      <c r="S175" s="84">
        <v>221.98407000000225</v>
      </c>
      <c r="T175" s="32">
        <v>0</v>
      </c>
      <c r="U175" s="84">
        <v>8.919569000000001</v>
      </c>
      <c r="V175" s="84">
        <v>0</v>
      </c>
      <c r="W175" s="84">
        <v>8.9193740000000012</v>
      </c>
      <c r="X175" s="84">
        <v>26804.309999999998</v>
      </c>
      <c r="Y175" s="84">
        <v>26813.229373999999</v>
      </c>
      <c r="Z175" s="84">
        <v>26808.769687</v>
      </c>
      <c r="AA175" s="84">
        <v>134.79868999999962</v>
      </c>
      <c r="AB175" s="84">
        <v>213.06469600000128</v>
      </c>
      <c r="AD175" s="24">
        <v>70.089252105573976</v>
      </c>
      <c r="AE175" s="96">
        <v>65.656716666425893</v>
      </c>
      <c r="AG175" s="32">
        <v>0.75835194490182734</v>
      </c>
    </row>
    <row r="176" spans="1:33" x14ac:dyDescent="0.3">
      <c r="A176" s="22" t="s">
        <v>634</v>
      </c>
      <c r="B176" s="22" t="s">
        <v>756</v>
      </c>
      <c r="C176" s="83">
        <v>118000</v>
      </c>
      <c r="D176" s="67">
        <v>46052.125</v>
      </c>
      <c r="E176" s="18">
        <v>1.8662870909436833E-2</v>
      </c>
      <c r="F176" s="84">
        <v>89195.69</v>
      </c>
      <c r="G176" s="73">
        <v>0</v>
      </c>
      <c r="H176" s="73">
        <v>1E-4</v>
      </c>
      <c r="I176" s="73">
        <v>0</v>
      </c>
      <c r="J176" s="32">
        <v>0</v>
      </c>
      <c r="K176" s="84">
        <v>8.919569000000001</v>
      </c>
      <c r="L176" s="84">
        <v>0</v>
      </c>
      <c r="N176" s="114">
        <v>74.124786170017529</v>
      </c>
      <c r="Q176" s="32">
        <v>0</v>
      </c>
      <c r="R176" s="84">
        <v>0</v>
      </c>
      <c r="S176" s="84">
        <v>8.919569000000001</v>
      </c>
      <c r="T176" s="32">
        <v>0</v>
      </c>
      <c r="U176" s="84">
        <v>8.919569000000001</v>
      </c>
      <c r="V176" s="84">
        <v>0</v>
      </c>
      <c r="W176" s="84">
        <v>8.9193740000000012</v>
      </c>
      <c r="X176" s="84">
        <v>0</v>
      </c>
      <c r="Y176" s="84">
        <v>8.9193740000000012</v>
      </c>
      <c r="Z176" s="84">
        <v>4.4596870000000006</v>
      </c>
      <c r="AA176" s="84">
        <v>0</v>
      </c>
      <c r="AB176" s="84">
        <v>1.9499999999972317E-4</v>
      </c>
      <c r="AD176" s="24">
        <v>74.124627116061376</v>
      </c>
      <c r="AE176" s="96">
        <v>69.484285582380167</v>
      </c>
      <c r="AG176" s="32">
        <v>0.72384187753833273</v>
      </c>
    </row>
    <row r="177" spans="1:33" x14ac:dyDescent="0.3">
      <c r="A177" s="22" t="s">
        <v>635</v>
      </c>
      <c r="B177" s="22" t="s">
        <v>757</v>
      </c>
      <c r="C177" s="83">
        <v>118000</v>
      </c>
      <c r="D177" s="67">
        <v>46052.125</v>
      </c>
      <c r="E177" s="18">
        <v>1.8662870909436833E-2</v>
      </c>
      <c r="F177" s="84">
        <v>89195.69</v>
      </c>
      <c r="G177" s="73">
        <v>0.32200000000000001</v>
      </c>
      <c r="H177" s="73">
        <v>0.32450000000000001</v>
      </c>
      <c r="I177" s="73">
        <v>0.32300000000000001</v>
      </c>
      <c r="J177" s="32">
        <v>28721.012180000002</v>
      </c>
      <c r="K177" s="84">
        <v>28944.001405000003</v>
      </c>
      <c r="L177" s="84">
        <v>28810.207870000002</v>
      </c>
      <c r="O177" s="114">
        <v>71.263512998114507</v>
      </c>
      <c r="Q177" s="32">
        <v>28804.309999999998</v>
      </c>
      <c r="R177" s="84">
        <v>-83.297819999996136</v>
      </c>
      <c r="S177" s="84">
        <v>139.69140500000503</v>
      </c>
      <c r="T177" s="32">
        <v>0</v>
      </c>
      <c r="U177" s="84">
        <v>8.919569000000001</v>
      </c>
      <c r="V177" s="84">
        <v>0</v>
      </c>
      <c r="W177" s="84">
        <v>8.9193740000000012</v>
      </c>
      <c r="X177" s="84">
        <v>28804.309999999998</v>
      </c>
      <c r="Y177" s="84">
        <v>28813.229373999999</v>
      </c>
      <c r="Z177" s="84">
        <v>28808.769687</v>
      </c>
      <c r="AA177" s="84">
        <v>83.297819999996136</v>
      </c>
      <c r="AB177" s="84">
        <v>130.77203100000406</v>
      </c>
      <c r="AD177" s="24">
        <v>74.124627116069036</v>
      </c>
      <c r="AE177" s="96">
        <v>69.48428558237238</v>
      </c>
      <c r="AG177" s="32">
        <v>0.72384187753762808</v>
      </c>
    </row>
    <row r="178" spans="1:33" x14ac:dyDescent="0.3">
      <c r="A178" s="22" t="s">
        <v>636</v>
      </c>
      <c r="B178" s="22" t="s">
        <v>756</v>
      </c>
      <c r="C178" s="83">
        <v>120000</v>
      </c>
      <c r="D178" s="67">
        <v>46052.125</v>
      </c>
      <c r="E178" s="18">
        <v>1.8662870909436833E-2</v>
      </c>
      <c r="F178" s="84">
        <v>89195.69</v>
      </c>
      <c r="G178" s="73">
        <v>0</v>
      </c>
      <c r="H178" s="73">
        <v>1E-4</v>
      </c>
      <c r="I178" s="73">
        <v>0</v>
      </c>
      <c r="J178" s="32">
        <v>0</v>
      </c>
      <c r="K178" s="84">
        <v>8.919569000000001</v>
      </c>
      <c r="L178" s="84">
        <v>0</v>
      </c>
      <c r="Q178" s="32">
        <v>0</v>
      </c>
      <c r="R178" s="84">
        <v>0</v>
      </c>
      <c r="S178" s="84">
        <v>8.919569000000001</v>
      </c>
      <c r="T178" s="32">
        <v>0</v>
      </c>
      <c r="U178" s="84">
        <v>8.919569000000001</v>
      </c>
      <c r="V178" s="84">
        <v>0</v>
      </c>
      <c r="W178" s="84">
        <v>8.9193740000000012</v>
      </c>
      <c r="X178" s="84">
        <v>0</v>
      </c>
      <c r="Y178" s="84">
        <v>8.9193740000000012</v>
      </c>
      <c r="Z178" s="84">
        <v>4.4596870000000006</v>
      </c>
      <c r="AA178" s="84">
        <v>0</v>
      </c>
      <c r="AB178" s="84">
        <v>1.9499999999972317E-4</v>
      </c>
      <c r="AE178" s="96">
        <v>73.22559196156962</v>
      </c>
      <c r="AG178" s="32">
        <v>0.69329545437479967</v>
      </c>
    </row>
    <row r="179" spans="1:33" x14ac:dyDescent="0.3">
      <c r="A179" s="22" t="s">
        <v>637</v>
      </c>
      <c r="B179" s="22" t="s">
        <v>757</v>
      </c>
      <c r="C179" s="83">
        <v>120000</v>
      </c>
      <c r="D179" s="67">
        <v>46052.125</v>
      </c>
      <c r="E179" s="18">
        <v>1.8662870909436833E-2</v>
      </c>
      <c r="F179" s="84">
        <v>89195.69</v>
      </c>
      <c r="G179" s="73">
        <v>0.34350000000000003</v>
      </c>
      <c r="H179" s="73">
        <v>0.34749999999999998</v>
      </c>
      <c r="I179" s="73">
        <v>0.34539999999999998</v>
      </c>
      <c r="J179" s="32">
        <v>30638.719515000004</v>
      </c>
      <c r="K179" s="84">
        <v>30995.502274999999</v>
      </c>
      <c r="L179" s="84">
        <v>30808.191326</v>
      </c>
      <c r="O179" s="114">
        <v>72.345995635227183</v>
      </c>
      <c r="Q179" s="32">
        <v>30804.309999999998</v>
      </c>
      <c r="R179" s="84">
        <v>-165.59048499999335</v>
      </c>
      <c r="S179" s="84">
        <v>191.19227500000125</v>
      </c>
      <c r="T179" s="32">
        <v>0</v>
      </c>
      <c r="U179" s="84">
        <v>8.919569000000001</v>
      </c>
      <c r="V179" s="84">
        <v>0</v>
      </c>
      <c r="W179" s="84">
        <v>8.9193740000000012</v>
      </c>
      <c r="X179" s="84">
        <v>30804.309999999998</v>
      </c>
      <c r="Y179" s="84">
        <v>30813.229373999999</v>
      </c>
      <c r="Z179" s="84">
        <v>30808.769687</v>
      </c>
      <c r="AA179" s="84">
        <v>165.59048499999335</v>
      </c>
      <c r="AB179" s="84">
        <v>182.27290100000027</v>
      </c>
      <c r="AE179" s="96">
        <v>73.225591961571368</v>
      </c>
      <c r="AG179" s="32">
        <v>0.69329545437494622</v>
      </c>
    </row>
    <row r="180" spans="1:33" x14ac:dyDescent="0.3">
      <c r="A180" s="22" t="s">
        <v>638</v>
      </c>
      <c r="B180" s="22" t="s">
        <v>756</v>
      </c>
      <c r="C180" s="83">
        <v>122000</v>
      </c>
      <c r="D180" s="67">
        <v>46052.125</v>
      </c>
      <c r="E180" s="18">
        <v>1.8662870909436833E-2</v>
      </c>
      <c r="F180" s="84">
        <v>89195.69</v>
      </c>
      <c r="G180" s="73">
        <v>0</v>
      </c>
      <c r="H180" s="73">
        <v>1E-4</v>
      </c>
      <c r="I180" s="73">
        <v>0</v>
      </c>
      <c r="J180" s="32">
        <v>0</v>
      </c>
      <c r="K180" s="84">
        <v>8.919569000000001</v>
      </c>
      <c r="L180" s="84">
        <v>0</v>
      </c>
      <c r="Q180" s="32">
        <v>0</v>
      </c>
      <c r="R180" s="84">
        <v>0</v>
      </c>
      <c r="S180" s="84">
        <v>8.919569000000001</v>
      </c>
      <c r="T180" s="32">
        <v>0</v>
      </c>
      <c r="U180" s="84">
        <v>8.919569000000001</v>
      </c>
      <c r="V180" s="84">
        <v>0</v>
      </c>
      <c r="W180" s="84">
        <v>8.9193740000000012</v>
      </c>
      <c r="X180" s="84">
        <v>0</v>
      </c>
      <c r="Y180" s="84">
        <v>8.9193740000000012</v>
      </c>
      <c r="Z180" s="84">
        <v>4.4596870000000006</v>
      </c>
      <c r="AA180" s="84">
        <v>0</v>
      </c>
      <c r="AB180" s="84">
        <v>1.9499999999972317E-4</v>
      </c>
    </row>
    <row r="181" spans="1:33" x14ac:dyDescent="0.3">
      <c r="A181" s="22" t="s">
        <v>639</v>
      </c>
      <c r="B181" s="22" t="s">
        <v>757</v>
      </c>
      <c r="C181" s="83">
        <v>122000</v>
      </c>
      <c r="D181" s="67">
        <v>46052.125</v>
      </c>
      <c r="E181" s="18">
        <v>1.8662870909436833E-2</v>
      </c>
      <c r="F181" s="84">
        <v>89195.45</v>
      </c>
      <c r="G181" s="73">
        <v>0.36599999999999999</v>
      </c>
      <c r="H181" s="73">
        <v>0.37</v>
      </c>
      <c r="I181" s="73">
        <v>0.36780000000000002</v>
      </c>
      <c r="J181" s="32">
        <v>32645.534699999997</v>
      </c>
      <c r="K181" s="84">
        <v>33002.316500000001</v>
      </c>
      <c r="L181" s="84">
        <v>32806.086510000001</v>
      </c>
      <c r="O181" s="114">
        <v>70.515360686092038</v>
      </c>
      <c r="Q181" s="32">
        <v>32804.550000000003</v>
      </c>
      <c r="R181" s="84">
        <v>-159.01530000000639</v>
      </c>
      <c r="S181" s="84">
        <v>197.7664999999979</v>
      </c>
      <c r="T181" s="32">
        <v>0</v>
      </c>
      <c r="U181" s="84">
        <v>8.919569000000001</v>
      </c>
      <c r="V181" s="84">
        <v>0</v>
      </c>
      <c r="W181" s="84">
        <v>8.9193740000000012</v>
      </c>
      <c r="X181" s="84">
        <v>32804.550000000003</v>
      </c>
      <c r="Y181" s="84">
        <v>32813.469374</v>
      </c>
      <c r="Z181" s="84">
        <v>32809.009686999998</v>
      </c>
      <c r="AA181" s="84">
        <v>159.01530000000639</v>
      </c>
      <c r="AB181" s="84">
        <v>188.84712600000057</v>
      </c>
    </row>
    <row r="182" spans="1:33" x14ac:dyDescent="0.3">
      <c r="A182" s="22" t="s">
        <v>640</v>
      </c>
      <c r="B182" s="22" t="s">
        <v>756</v>
      </c>
      <c r="C182" s="83">
        <v>124000</v>
      </c>
      <c r="D182" s="67">
        <v>46052.125</v>
      </c>
      <c r="E182" s="18">
        <v>1.8662870909436833E-2</v>
      </c>
      <c r="F182" s="84">
        <v>89195.45</v>
      </c>
      <c r="G182" s="73">
        <v>0</v>
      </c>
      <c r="H182" s="73">
        <v>1E-4</v>
      </c>
      <c r="I182" s="73">
        <v>0</v>
      </c>
      <c r="J182" s="32">
        <v>0</v>
      </c>
      <c r="K182" s="84">
        <v>8.9195449999999994</v>
      </c>
      <c r="L182" s="84">
        <v>0</v>
      </c>
      <c r="Q182" s="32">
        <v>0</v>
      </c>
      <c r="R182" s="84">
        <v>0</v>
      </c>
      <c r="S182" s="84">
        <v>8.9195449999999994</v>
      </c>
      <c r="T182" s="32">
        <v>0</v>
      </c>
      <c r="U182" s="84">
        <v>8.9195449999999994</v>
      </c>
      <c r="V182" s="84">
        <v>0</v>
      </c>
      <c r="W182" s="84">
        <v>8.9193740000000012</v>
      </c>
      <c r="X182" s="84">
        <v>0</v>
      </c>
      <c r="Y182" s="84">
        <v>8.9193740000000012</v>
      </c>
      <c r="Z182" s="84">
        <v>4.4596870000000006</v>
      </c>
      <c r="AA182" s="84">
        <v>0</v>
      </c>
      <c r="AB182" s="84">
        <v>1.7099999999814486E-4</v>
      </c>
    </row>
    <row r="183" spans="1:33" x14ac:dyDescent="0.3">
      <c r="A183" s="22" t="s">
        <v>641</v>
      </c>
      <c r="B183" s="22" t="s">
        <v>757</v>
      </c>
      <c r="C183" s="83">
        <v>124000</v>
      </c>
      <c r="D183" s="67">
        <v>46052.125</v>
      </c>
      <c r="E183" s="18">
        <v>1.8662870909436833E-2</v>
      </c>
      <c r="F183" s="84">
        <v>89195.45</v>
      </c>
      <c r="G183" s="73">
        <v>0.38850000000000001</v>
      </c>
      <c r="H183" s="73">
        <v>0.39250000000000002</v>
      </c>
      <c r="I183" s="73">
        <v>0.39019999999999999</v>
      </c>
      <c r="J183" s="32">
        <v>34652.432325000002</v>
      </c>
      <c r="K183" s="84">
        <v>35009.214124999999</v>
      </c>
      <c r="L183" s="84">
        <v>34804.064589999994</v>
      </c>
      <c r="Q183" s="32">
        <v>34804.550000000003</v>
      </c>
      <c r="R183" s="84">
        <v>-152.11767500000133</v>
      </c>
      <c r="S183" s="84">
        <v>204.66412499999569</v>
      </c>
      <c r="T183" s="32">
        <v>0</v>
      </c>
      <c r="U183" s="84">
        <v>8.9195449999999994</v>
      </c>
      <c r="V183" s="84">
        <v>0</v>
      </c>
      <c r="W183" s="84">
        <v>8.9193740000000012</v>
      </c>
      <c r="X183" s="84">
        <v>34804.550000000003</v>
      </c>
      <c r="Y183" s="84">
        <v>34813.469374</v>
      </c>
      <c r="Z183" s="84">
        <v>34809.009686999998</v>
      </c>
      <c r="AA183" s="84">
        <v>152.11767500000133</v>
      </c>
      <c r="AB183" s="84">
        <v>195.74475099999836</v>
      </c>
    </row>
    <row r="184" spans="1:33" x14ac:dyDescent="0.3">
      <c r="A184" s="22" t="s">
        <v>642</v>
      </c>
      <c r="B184" s="22" t="s">
        <v>756</v>
      </c>
      <c r="C184" s="83">
        <v>125000</v>
      </c>
      <c r="D184" s="67">
        <v>46052.125</v>
      </c>
      <c r="E184" s="18">
        <v>1.8662870909436833E-2</v>
      </c>
      <c r="F184" s="84">
        <v>89195.45</v>
      </c>
      <c r="G184" s="73">
        <v>0</v>
      </c>
      <c r="H184" s="73">
        <v>1E-4</v>
      </c>
      <c r="I184" s="73">
        <v>0</v>
      </c>
      <c r="J184" s="32">
        <v>0</v>
      </c>
      <c r="K184" s="84">
        <v>8.9195449999999994</v>
      </c>
      <c r="L184" s="84">
        <v>0</v>
      </c>
      <c r="Q184" s="32">
        <v>0</v>
      </c>
      <c r="R184" s="84">
        <v>0</v>
      </c>
      <c r="S184" s="84">
        <v>8.9195449999999994</v>
      </c>
      <c r="T184" s="32">
        <v>0</v>
      </c>
      <c r="U184" s="84">
        <v>8.9195449999999994</v>
      </c>
      <c r="V184" s="84">
        <v>0</v>
      </c>
      <c r="W184" s="84">
        <v>8.9193740000000012</v>
      </c>
      <c r="X184" s="84">
        <v>0</v>
      </c>
      <c r="Y184" s="84">
        <v>8.9193740000000012</v>
      </c>
      <c r="Z184" s="84">
        <v>4.4596870000000006</v>
      </c>
      <c r="AA184" s="84">
        <v>0</v>
      </c>
      <c r="AB184" s="84">
        <v>1.7099999999814486E-4</v>
      </c>
    </row>
    <row r="185" spans="1:33" x14ac:dyDescent="0.3">
      <c r="A185" s="22" t="s">
        <v>643</v>
      </c>
      <c r="B185" s="22" t="s">
        <v>757</v>
      </c>
      <c r="C185" s="83">
        <v>125000</v>
      </c>
      <c r="D185" s="67">
        <v>46052.125</v>
      </c>
      <c r="E185" s="18">
        <v>1.8662870909436833E-2</v>
      </c>
      <c r="F185" s="84">
        <v>89195.45</v>
      </c>
      <c r="G185" s="73">
        <v>0.39950000000000002</v>
      </c>
      <c r="H185" s="73">
        <v>0.40400000000000003</v>
      </c>
      <c r="I185" s="73">
        <v>0.40139999999999998</v>
      </c>
      <c r="J185" s="32">
        <v>35633.582275000001</v>
      </c>
      <c r="K185" s="84">
        <v>36034.961800000005</v>
      </c>
      <c r="L185" s="84">
        <v>35803.053629999995</v>
      </c>
      <c r="Q185" s="32">
        <v>35804.550000000003</v>
      </c>
      <c r="R185" s="84">
        <v>-170.96772500000225</v>
      </c>
      <c r="S185" s="84">
        <v>230.41180000000168</v>
      </c>
      <c r="T185" s="32">
        <v>0</v>
      </c>
      <c r="U185" s="84">
        <v>8.9195449999999994</v>
      </c>
      <c r="V185" s="84">
        <v>0</v>
      </c>
      <c r="W185" s="84">
        <v>8.9193740000000012</v>
      </c>
      <c r="X185" s="84">
        <v>35804.550000000003</v>
      </c>
      <c r="Y185" s="84">
        <v>35813.469374</v>
      </c>
      <c r="Z185" s="84">
        <v>35809.009686999998</v>
      </c>
      <c r="AA185" s="84">
        <v>170.96772500000225</v>
      </c>
      <c r="AB185" s="84">
        <v>221.49242600000434</v>
      </c>
    </row>
    <row r="186" spans="1:33" x14ac:dyDescent="0.3">
      <c r="A186" s="22" t="s">
        <v>644</v>
      </c>
      <c r="B186" s="22" t="s">
        <v>756</v>
      </c>
      <c r="C186" s="83">
        <v>130000</v>
      </c>
      <c r="D186" s="67">
        <v>46052.125</v>
      </c>
      <c r="E186" s="18">
        <v>1.8662870909436833E-2</v>
      </c>
      <c r="F186" s="84">
        <v>89195.45</v>
      </c>
      <c r="G186" s="73">
        <v>0</v>
      </c>
      <c r="H186" s="73">
        <v>1E-4</v>
      </c>
      <c r="I186" s="73">
        <v>0</v>
      </c>
      <c r="J186" s="32">
        <v>0</v>
      </c>
      <c r="K186" s="84">
        <v>8.9195449999999994</v>
      </c>
      <c r="L186" s="84">
        <v>0</v>
      </c>
      <c r="Q186" s="32">
        <v>0</v>
      </c>
      <c r="R186" s="84">
        <v>0</v>
      </c>
      <c r="S186" s="84">
        <v>8.9195449999999994</v>
      </c>
      <c r="T186" s="32">
        <v>0</v>
      </c>
      <c r="U186" s="84">
        <v>8.9195449999999994</v>
      </c>
      <c r="V186" s="84">
        <v>0</v>
      </c>
      <c r="W186" s="84">
        <v>8.9193740000000012</v>
      </c>
      <c r="X186" s="84">
        <v>0</v>
      </c>
      <c r="Y186" s="84">
        <v>8.9193740000000012</v>
      </c>
      <c r="Z186" s="84">
        <v>4.4596870000000006</v>
      </c>
      <c r="AA186" s="84">
        <v>0</v>
      </c>
      <c r="AB186" s="84">
        <v>1.7099999999814486E-4</v>
      </c>
    </row>
    <row r="187" spans="1:33" x14ac:dyDescent="0.3">
      <c r="A187" s="22" t="s">
        <v>645</v>
      </c>
      <c r="B187" s="22" t="s">
        <v>757</v>
      </c>
      <c r="C187" s="83">
        <v>130000</v>
      </c>
      <c r="D187" s="67">
        <v>46052.125</v>
      </c>
      <c r="E187" s="18">
        <v>1.8662870909436833E-2</v>
      </c>
      <c r="F187" s="84">
        <v>89195.45</v>
      </c>
      <c r="G187" s="73">
        <v>0.45550000000000002</v>
      </c>
      <c r="H187" s="73">
        <v>0.46</v>
      </c>
      <c r="I187" s="73">
        <v>0.45750000000000002</v>
      </c>
      <c r="J187" s="32">
        <v>40628.527475000003</v>
      </c>
      <c r="K187" s="84">
        <v>41029.906999999999</v>
      </c>
      <c r="L187" s="84">
        <v>40806.918375000001</v>
      </c>
      <c r="Q187" s="32">
        <v>40804.550000000003</v>
      </c>
      <c r="R187" s="84">
        <v>-176.02252500000031</v>
      </c>
      <c r="S187" s="84">
        <v>225.35699999999633</v>
      </c>
      <c r="T187" s="32">
        <v>0</v>
      </c>
      <c r="U187" s="84">
        <v>8.9195449999999994</v>
      </c>
      <c r="V187" s="84">
        <v>0</v>
      </c>
      <c r="W187" s="84">
        <v>8.9193740000000012</v>
      </c>
      <c r="X187" s="84">
        <v>40804.550000000003</v>
      </c>
      <c r="Y187" s="84">
        <v>40813.469374</v>
      </c>
      <c r="Z187" s="84">
        <v>40809.009686999998</v>
      </c>
      <c r="AA187" s="84">
        <v>176.02252500000031</v>
      </c>
      <c r="AB187" s="84">
        <v>216.437625999999</v>
      </c>
    </row>
    <row r="188" spans="1:33" x14ac:dyDescent="0.3">
      <c r="A188" s="22" t="s">
        <v>646</v>
      </c>
      <c r="B188" s="22" t="s">
        <v>756</v>
      </c>
      <c r="C188" s="83">
        <v>140000</v>
      </c>
      <c r="D188" s="67">
        <v>46052.125</v>
      </c>
      <c r="E188" s="18">
        <v>1.8662870909436833E-2</v>
      </c>
      <c r="F188" s="84">
        <v>89195.45</v>
      </c>
      <c r="G188" s="73">
        <v>0</v>
      </c>
      <c r="H188" s="73">
        <v>1E-4</v>
      </c>
      <c r="I188" s="73">
        <v>0</v>
      </c>
      <c r="J188" s="32">
        <v>0</v>
      </c>
      <c r="K188" s="84">
        <v>8.9195449999999994</v>
      </c>
      <c r="L188" s="84">
        <v>0</v>
      </c>
      <c r="Q188" s="32">
        <v>0</v>
      </c>
      <c r="R188" s="84">
        <v>0</v>
      </c>
      <c r="S188" s="84">
        <v>8.9195449999999994</v>
      </c>
      <c r="T188" s="32">
        <v>0</v>
      </c>
      <c r="U188" s="84">
        <v>8.9195449999999994</v>
      </c>
      <c r="V188" s="84">
        <v>0</v>
      </c>
      <c r="W188" s="84">
        <v>8.9193740000000012</v>
      </c>
      <c r="X188" s="84">
        <v>0</v>
      </c>
      <c r="Y188" s="84">
        <v>8.9193740000000012</v>
      </c>
      <c r="Z188" s="84">
        <v>4.4596870000000006</v>
      </c>
      <c r="AA188" s="84">
        <v>0</v>
      </c>
      <c r="AB188" s="84">
        <v>1.7099999999814486E-4</v>
      </c>
    </row>
    <row r="189" spans="1:33" x14ac:dyDescent="0.3">
      <c r="A189" s="22" t="s">
        <v>647</v>
      </c>
      <c r="B189" s="22" t="s">
        <v>757</v>
      </c>
      <c r="C189" s="83">
        <v>140000</v>
      </c>
      <c r="D189" s="67">
        <v>46052.125</v>
      </c>
      <c r="E189" s="18">
        <v>1.8662870909436833E-2</v>
      </c>
      <c r="F189" s="84">
        <v>89195.25</v>
      </c>
      <c r="G189" s="73">
        <v>0.56699999999999995</v>
      </c>
      <c r="H189" s="73">
        <v>0.57299999999999995</v>
      </c>
      <c r="I189" s="73">
        <v>0.5696</v>
      </c>
      <c r="J189" s="32">
        <v>50573.706749999998</v>
      </c>
      <c r="K189" s="84">
        <v>51108.878249999994</v>
      </c>
      <c r="L189" s="84">
        <v>50805.614399999999</v>
      </c>
      <c r="Q189" s="32">
        <v>50804.75</v>
      </c>
      <c r="R189" s="84">
        <v>-231.04325000000244</v>
      </c>
      <c r="S189" s="84">
        <v>304.1282499999943</v>
      </c>
      <c r="T189" s="32">
        <v>0</v>
      </c>
      <c r="U189" s="84">
        <v>8.9195449999999994</v>
      </c>
      <c r="V189" s="84">
        <v>0</v>
      </c>
      <c r="W189" s="84">
        <v>8.9193740000000012</v>
      </c>
      <c r="X189" s="84">
        <v>50804.75</v>
      </c>
      <c r="Y189" s="84">
        <v>50813.669373999997</v>
      </c>
      <c r="Z189" s="84">
        <v>50809.209686999995</v>
      </c>
      <c r="AA189" s="84">
        <v>231.04325000000244</v>
      </c>
      <c r="AB189" s="84">
        <v>295.20887599999696</v>
      </c>
    </row>
    <row r="190" spans="1:33" x14ac:dyDescent="0.3">
      <c r="A190" s="22" t="s">
        <v>648</v>
      </c>
      <c r="B190" s="22" t="s">
        <v>756</v>
      </c>
      <c r="C190" s="83">
        <v>150000</v>
      </c>
      <c r="D190" s="67">
        <v>46052.125</v>
      </c>
      <c r="E190" s="18">
        <v>1.8662870909436833E-2</v>
      </c>
      <c r="F190" s="84">
        <v>89200.320000000007</v>
      </c>
      <c r="G190" s="73">
        <v>0</v>
      </c>
      <c r="H190" s="73">
        <v>1E-4</v>
      </c>
      <c r="I190" s="73">
        <v>0</v>
      </c>
      <c r="J190" s="32">
        <v>0</v>
      </c>
      <c r="K190" s="84">
        <v>8.9200320000000008</v>
      </c>
      <c r="L190" s="84">
        <v>0</v>
      </c>
      <c r="Q190" s="32">
        <v>0</v>
      </c>
      <c r="R190" s="84">
        <v>0</v>
      </c>
      <c r="S190" s="84">
        <v>8.9200320000000008</v>
      </c>
      <c r="T190" s="32">
        <v>0</v>
      </c>
      <c r="U190" s="84">
        <v>8.9200320000000008</v>
      </c>
      <c r="V190" s="84">
        <v>0</v>
      </c>
      <c r="W190" s="84">
        <v>8.9193740000000012</v>
      </c>
      <c r="X190" s="84">
        <v>0</v>
      </c>
      <c r="Y190" s="84">
        <v>8.9193740000000012</v>
      </c>
      <c r="Z190" s="84">
        <v>4.4596870000000006</v>
      </c>
      <c r="AA190" s="84">
        <v>0</v>
      </c>
      <c r="AB190" s="84">
        <v>6.5799999999960335E-4</v>
      </c>
    </row>
    <row r="191" spans="1:33" x14ac:dyDescent="0.3">
      <c r="A191" s="22" t="s">
        <v>649</v>
      </c>
      <c r="B191" s="22" t="s">
        <v>757</v>
      </c>
      <c r="C191" s="83">
        <v>150000</v>
      </c>
      <c r="D191" s="67">
        <v>46052.125</v>
      </c>
      <c r="E191" s="18">
        <v>1.8662870909436833E-2</v>
      </c>
      <c r="F191" s="84">
        <v>89200.320000000007</v>
      </c>
      <c r="G191" s="73">
        <v>0.67900000000000005</v>
      </c>
      <c r="H191" s="73">
        <v>0.6855</v>
      </c>
      <c r="I191" s="73">
        <v>0.68169999999999997</v>
      </c>
      <c r="J191" s="32">
        <v>60567.017280000007</v>
      </c>
      <c r="K191" s="84">
        <v>61146.819360000001</v>
      </c>
      <c r="L191" s="84">
        <v>60807.858144000005</v>
      </c>
      <c r="Q191" s="32">
        <v>60799.679999999993</v>
      </c>
      <c r="R191" s="84">
        <v>-232.66271999998571</v>
      </c>
      <c r="S191" s="84">
        <v>347.13936000000831</v>
      </c>
      <c r="T191" s="32">
        <v>0</v>
      </c>
      <c r="U191" s="84">
        <v>8.9200320000000008</v>
      </c>
      <c r="V191" s="84">
        <v>0</v>
      </c>
      <c r="W191" s="84">
        <v>8.9193740000000012</v>
      </c>
      <c r="X191" s="84">
        <v>60799.679999999993</v>
      </c>
      <c r="Y191" s="84">
        <v>60808.59937399999</v>
      </c>
      <c r="Z191" s="84">
        <v>60804.139686999988</v>
      </c>
      <c r="AA191" s="84">
        <v>232.66271999998571</v>
      </c>
      <c r="AB191" s="84">
        <v>338.21998600001098</v>
      </c>
      <c r="AC191" s="24">
        <v>50</v>
      </c>
    </row>
    <row r="192" spans="1:33" x14ac:dyDescent="0.3">
      <c r="A192" s="22" t="s">
        <v>650</v>
      </c>
      <c r="B192" s="22" t="s">
        <v>756</v>
      </c>
      <c r="C192" s="83">
        <v>160000</v>
      </c>
      <c r="D192" s="67">
        <v>46052.125</v>
      </c>
      <c r="E192" s="18">
        <v>1.8662870909436833E-2</v>
      </c>
      <c r="F192" s="84">
        <v>89200.320000000007</v>
      </c>
      <c r="G192" s="73">
        <v>0</v>
      </c>
      <c r="H192" s="73">
        <v>1E-4</v>
      </c>
      <c r="I192" s="73">
        <v>0</v>
      </c>
      <c r="J192" s="32">
        <v>0</v>
      </c>
      <c r="K192" s="84">
        <v>8.9200320000000008</v>
      </c>
      <c r="L192" s="84">
        <v>0</v>
      </c>
      <c r="Q192" s="32">
        <v>0</v>
      </c>
      <c r="R192" s="84">
        <v>0</v>
      </c>
      <c r="S192" s="84">
        <v>8.9200320000000008</v>
      </c>
      <c r="T192" s="32">
        <v>0</v>
      </c>
      <c r="U192" s="84">
        <v>8.9200320000000008</v>
      </c>
      <c r="V192" s="84">
        <v>0</v>
      </c>
      <c r="W192" s="84">
        <v>8.9193740000000012</v>
      </c>
      <c r="X192" s="84">
        <v>0</v>
      </c>
      <c r="Y192" s="84">
        <v>8.9193740000000012</v>
      </c>
      <c r="Z192" s="84">
        <v>4.4596870000000006</v>
      </c>
      <c r="AA192" s="84">
        <v>0</v>
      </c>
      <c r="AB192" s="84">
        <v>6.5799999999960335E-4</v>
      </c>
    </row>
    <row r="193" spans="1:33" x14ac:dyDescent="0.3">
      <c r="A193" s="22" t="s">
        <v>651</v>
      </c>
      <c r="B193" s="22" t="s">
        <v>757</v>
      </c>
      <c r="C193" s="83">
        <v>160000</v>
      </c>
      <c r="D193" s="67">
        <v>46052.125</v>
      </c>
      <c r="E193" s="18">
        <v>1.8662870909436833E-2</v>
      </c>
      <c r="F193" s="84">
        <v>89200.320000000007</v>
      </c>
      <c r="G193" s="73">
        <v>0.79100000000000004</v>
      </c>
      <c r="H193" s="73">
        <v>0.79649999999999999</v>
      </c>
      <c r="I193" s="73">
        <v>0.79379999999999995</v>
      </c>
      <c r="J193" s="32">
        <v>70557.453120000006</v>
      </c>
      <c r="K193" s="84">
        <v>71048.054880000011</v>
      </c>
      <c r="L193" s="84">
        <v>70807.214015999998</v>
      </c>
      <c r="Q193" s="32">
        <v>70799.679999999993</v>
      </c>
      <c r="R193" s="84">
        <v>-242.22687999998743</v>
      </c>
      <c r="S193" s="84">
        <v>248.37488000001758</v>
      </c>
      <c r="T193" s="32">
        <v>0</v>
      </c>
      <c r="U193" s="84">
        <v>8.9200320000000008</v>
      </c>
      <c r="V193" s="84">
        <v>0</v>
      </c>
      <c r="W193" s="84">
        <v>8.9193740000000012</v>
      </c>
      <c r="X193" s="84">
        <v>70799.679999999993</v>
      </c>
      <c r="Y193" s="84">
        <v>70808.599373999998</v>
      </c>
      <c r="Z193" s="84">
        <v>70804.139686999988</v>
      </c>
      <c r="AA193" s="84">
        <v>242.22687999998743</v>
      </c>
      <c r="AB193" s="84">
        <v>239.45550600001297</v>
      </c>
      <c r="AC193" s="24">
        <v>50</v>
      </c>
    </row>
    <row r="194" spans="1:33" x14ac:dyDescent="0.3">
      <c r="A194" s="22" t="s">
        <v>714</v>
      </c>
      <c r="B194" s="22" t="s">
        <v>756</v>
      </c>
      <c r="C194" s="83">
        <v>80000</v>
      </c>
      <c r="D194" s="67">
        <v>46059.125</v>
      </c>
      <c r="E194" s="18">
        <v>3.7840953101217656E-2</v>
      </c>
      <c r="F194" s="84">
        <v>89250.39</v>
      </c>
      <c r="G194" s="73">
        <v>0.106</v>
      </c>
      <c r="H194" s="73">
        <v>0.1085</v>
      </c>
      <c r="I194" s="73">
        <v>0.10730000000000001</v>
      </c>
      <c r="J194" s="32">
        <v>9460.5413399999998</v>
      </c>
      <c r="K194" s="84">
        <v>9683.6673150000006</v>
      </c>
      <c r="L194" s="84">
        <v>9576.5668470000001</v>
      </c>
      <c r="M194" s="114">
        <v>38.837034757814351</v>
      </c>
      <c r="N194" s="114">
        <v>46.915299332445677</v>
      </c>
      <c r="O194" s="114">
        <v>43.35951024174107</v>
      </c>
      <c r="P194" s="114">
        <v>8.0782645746313264</v>
      </c>
      <c r="Q194" s="32">
        <v>9250.39</v>
      </c>
      <c r="R194" s="84">
        <v>210.15134000000035</v>
      </c>
      <c r="S194" s="84">
        <v>433.27731500000118</v>
      </c>
      <c r="T194" s="32">
        <v>321.30129599999998</v>
      </c>
      <c r="U194" s="84">
        <v>348.07640399999997</v>
      </c>
      <c r="V194" s="84">
        <v>321.30129599999998</v>
      </c>
      <c r="W194" s="84">
        <v>348.07640399999997</v>
      </c>
      <c r="X194" s="84">
        <v>9571.6912959999991</v>
      </c>
      <c r="Y194" s="84">
        <v>9598.4664039999989</v>
      </c>
      <c r="Z194" s="84">
        <v>9585.0788499999981</v>
      </c>
      <c r="AA194" s="84">
        <v>111.14995599999929</v>
      </c>
      <c r="AB194" s="84">
        <v>85.200911000001724</v>
      </c>
      <c r="AC194" s="24">
        <v>43.186302569402834</v>
      </c>
      <c r="AD194" s="24">
        <v>44.123660036785765</v>
      </c>
      <c r="AE194" s="96">
        <v>43.659153229802655</v>
      </c>
      <c r="AF194" s="96">
        <v>0.93735746738293102</v>
      </c>
      <c r="AG194" s="32">
        <v>28.570209712580645</v>
      </c>
    </row>
    <row r="195" spans="1:33" x14ac:dyDescent="0.3">
      <c r="A195" s="22" t="s">
        <v>715</v>
      </c>
      <c r="B195" s="22" t="s">
        <v>757</v>
      </c>
      <c r="C195" s="83">
        <v>80000</v>
      </c>
      <c r="D195" s="67">
        <v>46059.125</v>
      </c>
      <c r="E195" s="18">
        <v>3.7840953101217656E-2</v>
      </c>
      <c r="F195" s="84">
        <v>89250.36</v>
      </c>
      <c r="G195" s="73">
        <v>3.5999999999999999E-3</v>
      </c>
      <c r="H195" s="73">
        <v>3.8999999999999998E-3</v>
      </c>
      <c r="I195" s="73">
        <v>3.7000000000000002E-3</v>
      </c>
      <c r="J195" s="32">
        <v>321.30129599999998</v>
      </c>
      <c r="K195" s="84">
        <v>348.07640399999997</v>
      </c>
      <c r="L195" s="84">
        <v>330.22633200000001</v>
      </c>
      <c r="M195" s="114">
        <v>43.186206967987573</v>
      </c>
      <c r="N195" s="114">
        <v>44.123563237987888</v>
      </c>
      <c r="O195" s="114">
        <v>43.50239563945442</v>
      </c>
      <c r="P195" s="114">
        <v>0.93735627000031485</v>
      </c>
      <c r="Q195" s="32">
        <v>0</v>
      </c>
      <c r="R195" s="84">
        <v>321.30129599999998</v>
      </c>
      <c r="S195" s="84">
        <v>348.07640399999997</v>
      </c>
      <c r="T195" s="32">
        <v>321.30129599999998</v>
      </c>
      <c r="U195" s="84">
        <v>348.07640399999997</v>
      </c>
      <c r="V195" s="84">
        <v>321.30129599999998</v>
      </c>
      <c r="W195" s="84">
        <v>348.07640399999997</v>
      </c>
      <c r="X195" s="84">
        <v>321.30129599999998</v>
      </c>
      <c r="Y195" s="84">
        <v>348.07640399999997</v>
      </c>
      <c r="Z195" s="84">
        <v>334.68885</v>
      </c>
      <c r="AA195" s="84">
        <v>0</v>
      </c>
      <c r="AB195" s="84">
        <v>0</v>
      </c>
      <c r="AC195" s="24">
        <v>43.186206967987573</v>
      </c>
      <c r="AD195" s="24">
        <v>44.123563237987888</v>
      </c>
      <c r="AE195" s="96">
        <v>43.65905702099964</v>
      </c>
      <c r="AF195" s="96">
        <v>0.93735627000031485</v>
      </c>
      <c r="AG195" s="32">
        <v>28.570246203744215</v>
      </c>
    </row>
    <row r="196" spans="1:33" x14ac:dyDescent="0.3">
      <c r="A196" s="22" t="s">
        <v>716</v>
      </c>
      <c r="B196" s="22" t="s">
        <v>756</v>
      </c>
      <c r="C196" s="83">
        <v>84000</v>
      </c>
      <c r="D196" s="67">
        <v>46059.125</v>
      </c>
      <c r="E196" s="18">
        <v>3.7840953101217656E-2</v>
      </c>
      <c r="F196" s="84">
        <v>89245.6</v>
      </c>
      <c r="G196" s="73">
        <v>6.6500000000000004E-2</v>
      </c>
      <c r="H196" s="73">
        <v>6.8500000000000005E-2</v>
      </c>
      <c r="I196" s="73">
        <v>6.7400000000000002E-2</v>
      </c>
      <c r="J196" s="32">
        <v>5934.8324000000011</v>
      </c>
      <c r="K196" s="84">
        <v>6113.3236000000006</v>
      </c>
      <c r="L196" s="84">
        <v>6015.153440000001</v>
      </c>
      <c r="M196" s="114">
        <v>36.867970964592381</v>
      </c>
      <c r="N196" s="114">
        <v>40.544162480421136</v>
      </c>
      <c r="O196" s="114">
        <v>38.550381714011337</v>
      </c>
      <c r="P196" s="114">
        <v>3.676191515828755</v>
      </c>
      <c r="Q196" s="32">
        <v>5245.6000000000058</v>
      </c>
      <c r="R196" s="84">
        <v>689.23239999999532</v>
      </c>
      <c r="S196" s="84">
        <v>867.7235999999948</v>
      </c>
      <c r="T196" s="32">
        <v>758.62831500000004</v>
      </c>
      <c r="U196" s="84">
        <v>803.25350999999989</v>
      </c>
      <c r="V196" s="84">
        <v>758.62831500000004</v>
      </c>
      <c r="W196" s="84">
        <v>803.25350999999989</v>
      </c>
      <c r="X196" s="84">
        <v>6004.2283150000058</v>
      </c>
      <c r="Y196" s="84">
        <v>6048.8535100000054</v>
      </c>
      <c r="Z196" s="84">
        <v>6026.540912500006</v>
      </c>
      <c r="AA196" s="84">
        <v>69.395915000004607</v>
      </c>
      <c r="AB196" s="84">
        <v>64.470089999995253</v>
      </c>
      <c r="AC196" s="24">
        <v>38.324476384153613</v>
      </c>
      <c r="AD196" s="24">
        <v>39.241900741906178</v>
      </c>
      <c r="AE196" s="96">
        <v>38.784933649884877</v>
      </c>
      <c r="AF196" s="96">
        <v>0.91742435775256581</v>
      </c>
      <c r="AG196" s="32">
        <v>48.644958687158514</v>
      </c>
    </row>
    <row r="197" spans="1:33" x14ac:dyDescent="0.3">
      <c r="A197" s="22" t="s">
        <v>717</v>
      </c>
      <c r="B197" s="22" t="s">
        <v>757</v>
      </c>
      <c r="C197" s="83">
        <v>84000</v>
      </c>
      <c r="D197" s="67">
        <v>46059.125</v>
      </c>
      <c r="E197" s="18">
        <v>3.7840953101217656E-2</v>
      </c>
      <c r="F197" s="84">
        <v>89250.39</v>
      </c>
      <c r="G197" s="73">
        <v>8.5000000000000006E-3</v>
      </c>
      <c r="H197" s="73">
        <v>8.9999999999999993E-3</v>
      </c>
      <c r="I197" s="73">
        <v>8.6999999999999994E-3</v>
      </c>
      <c r="J197" s="32">
        <v>758.62831500000004</v>
      </c>
      <c r="K197" s="84">
        <v>803.25350999999989</v>
      </c>
      <c r="L197" s="84">
        <v>776.47839299999998</v>
      </c>
      <c r="M197" s="114">
        <v>38.344094962666546</v>
      </c>
      <c r="N197" s="114">
        <v>39.26171863886718</v>
      </c>
      <c r="O197" s="114">
        <v>38.712826555610526</v>
      </c>
      <c r="P197" s="114">
        <v>0.91762367620063401</v>
      </c>
      <c r="Q197" s="32">
        <v>0</v>
      </c>
      <c r="R197" s="84">
        <v>758.62831500000004</v>
      </c>
      <c r="S197" s="84">
        <v>803.25350999999989</v>
      </c>
      <c r="T197" s="32">
        <v>758.62831500000004</v>
      </c>
      <c r="U197" s="84">
        <v>803.25350999999989</v>
      </c>
      <c r="V197" s="84">
        <v>758.62831500000004</v>
      </c>
      <c r="W197" s="84">
        <v>803.25350999999989</v>
      </c>
      <c r="X197" s="84">
        <v>758.62831500000004</v>
      </c>
      <c r="Y197" s="84">
        <v>803.25350999999989</v>
      </c>
      <c r="Z197" s="84">
        <v>780.94091249999997</v>
      </c>
      <c r="AA197" s="84">
        <v>0</v>
      </c>
      <c r="AB197" s="84">
        <v>0</v>
      </c>
      <c r="AC197" s="24">
        <v>38.344094962666546</v>
      </c>
      <c r="AD197" s="24">
        <v>39.26171863886718</v>
      </c>
      <c r="AE197" s="96">
        <v>38.804653074956434</v>
      </c>
      <c r="AF197" s="96">
        <v>0.91762367620063401</v>
      </c>
      <c r="AG197" s="32">
        <v>48.634393689152489</v>
      </c>
    </row>
    <row r="198" spans="1:33" x14ac:dyDescent="0.3">
      <c r="A198" s="22" t="s">
        <v>718</v>
      </c>
      <c r="B198" s="22" t="s">
        <v>756</v>
      </c>
      <c r="C198" s="83">
        <v>85000</v>
      </c>
      <c r="D198" s="67">
        <v>46059.125</v>
      </c>
      <c r="E198" s="18">
        <v>3.7840953101217656E-2</v>
      </c>
      <c r="F198" s="84">
        <v>89250.39</v>
      </c>
      <c r="G198" s="73">
        <v>5.7500000000000002E-2</v>
      </c>
      <c r="H198" s="73">
        <v>5.9499999999999997E-2</v>
      </c>
      <c r="I198" s="73">
        <v>5.8400000000000001E-2</v>
      </c>
      <c r="J198" s="32">
        <v>5131.8974250000001</v>
      </c>
      <c r="K198" s="84">
        <v>5310.3982049999995</v>
      </c>
      <c r="L198" s="84">
        <v>5212.2227759999996</v>
      </c>
      <c r="M198" s="114">
        <v>36.104257615013715</v>
      </c>
      <c r="N198" s="114">
        <v>39.400696644952923</v>
      </c>
      <c r="O198" s="114">
        <v>37.603440293849047</v>
      </c>
      <c r="P198" s="114">
        <v>3.2964390299392079</v>
      </c>
      <c r="Q198" s="32">
        <v>4250.3899999999994</v>
      </c>
      <c r="R198" s="84">
        <v>881.50742500000069</v>
      </c>
      <c r="S198" s="84">
        <v>1060.0082050000001</v>
      </c>
      <c r="T198" s="32">
        <v>937.12878000000012</v>
      </c>
      <c r="U198" s="84">
        <v>981.75395999999989</v>
      </c>
      <c r="V198" s="84">
        <v>937.12878000000012</v>
      </c>
      <c r="W198" s="84">
        <v>981.75395999999989</v>
      </c>
      <c r="X198" s="84">
        <v>5187.5187799999994</v>
      </c>
      <c r="Y198" s="84">
        <v>5232.1439599999994</v>
      </c>
      <c r="Z198" s="84">
        <v>5209.8313699999999</v>
      </c>
      <c r="AA198" s="84">
        <v>55.621354999999312</v>
      </c>
      <c r="AB198" s="84">
        <v>78.254245000000083</v>
      </c>
      <c r="AC198" s="24">
        <v>37.145338103675222</v>
      </c>
      <c r="AD198" s="24">
        <v>37.971052427104517</v>
      </c>
      <c r="AE198" s="96">
        <v>37.559204443503916</v>
      </c>
      <c r="AF198" s="96">
        <v>0.8257143234292954</v>
      </c>
      <c r="AG198" s="32">
        <v>54.046221670072491</v>
      </c>
    </row>
    <row r="199" spans="1:33" x14ac:dyDescent="0.3">
      <c r="A199" s="22" t="s">
        <v>719</v>
      </c>
      <c r="B199" s="22" t="s">
        <v>757</v>
      </c>
      <c r="C199" s="83">
        <v>85000</v>
      </c>
      <c r="D199" s="67">
        <v>46059.125</v>
      </c>
      <c r="E199" s="18">
        <v>3.7840953101217656E-2</v>
      </c>
      <c r="F199" s="84">
        <v>89250.36</v>
      </c>
      <c r="G199" s="73">
        <v>1.0500000000000001E-2</v>
      </c>
      <c r="H199" s="73">
        <v>1.0999999999999999E-2</v>
      </c>
      <c r="I199" s="73">
        <v>1.09E-2</v>
      </c>
      <c r="J199" s="32">
        <v>937.12878000000012</v>
      </c>
      <c r="K199" s="84">
        <v>981.75395999999989</v>
      </c>
      <c r="L199" s="84">
        <v>972.82892400000003</v>
      </c>
      <c r="M199" s="114">
        <v>37.145205103321757</v>
      </c>
      <c r="N199" s="114">
        <v>37.970918334039197</v>
      </c>
      <c r="O199" s="114">
        <v>37.806416070916157</v>
      </c>
      <c r="P199" s="114">
        <v>0.82571323071744018</v>
      </c>
      <c r="Q199" s="32">
        <v>0</v>
      </c>
      <c r="R199" s="84">
        <v>937.12878000000012</v>
      </c>
      <c r="S199" s="84">
        <v>981.75395999999989</v>
      </c>
      <c r="T199" s="32">
        <v>937.12878000000012</v>
      </c>
      <c r="U199" s="84">
        <v>981.75395999999989</v>
      </c>
      <c r="V199" s="84">
        <v>937.12878000000012</v>
      </c>
      <c r="W199" s="84">
        <v>981.75395999999989</v>
      </c>
      <c r="X199" s="84">
        <v>937.12878000000012</v>
      </c>
      <c r="Y199" s="84">
        <v>981.75395999999989</v>
      </c>
      <c r="Z199" s="84">
        <v>959.44137000000001</v>
      </c>
      <c r="AA199" s="84">
        <v>0</v>
      </c>
      <c r="AB199" s="84">
        <v>0</v>
      </c>
      <c r="AC199" s="24">
        <v>37.145205103321757</v>
      </c>
      <c r="AD199" s="24">
        <v>37.970918334039197</v>
      </c>
      <c r="AE199" s="96">
        <v>37.559070890986455</v>
      </c>
      <c r="AF199" s="96">
        <v>0.82571323071744018</v>
      </c>
      <c r="AG199" s="32">
        <v>54.046293185368967</v>
      </c>
    </row>
    <row r="200" spans="1:33" x14ac:dyDescent="0.3">
      <c r="A200" s="22" t="s">
        <v>720</v>
      </c>
      <c r="B200" s="22" t="s">
        <v>756</v>
      </c>
      <c r="C200" s="83">
        <v>86000</v>
      </c>
      <c r="D200" s="67">
        <v>46059.125</v>
      </c>
      <c r="E200" s="18">
        <v>3.7840953101217656E-2</v>
      </c>
      <c r="F200" s="84">
        <v>89250.39</v>
      </c>
      <c r="G200" s="73">
        <v>4.9000000000000002E-2</v>
      </c>
      <c r="H200" s="73">
        <v>5.0999999999999997E-2</v>
      </c>
      <c r="I200" s="73">
        <v>4.99E-2</v>
      </c>
      <c r="J200" s="32">
        <v>4373.2691100000002</v>
      </c>
      <c r="K200" s="84">
        <v>4551.7698899999996</v>
      </c>
      <c r="L200" s="84">
        <v>4453.5944609999997</v>
      </c>
      <c r="M200" s="114">
        <v>35.407099868186449</v>
      </c>
      <c r="N200" s="114">
        <v>38.409984881816911</v>
      </c>
      <c r="O200" s="114">
        <v>36.766480843474078</v>
      </c>
      <c r="P200" s="114">
        <v>3.0028850136304612</v>
      </c>
      <c r="Q200" s="32">
        <v>3250.3899999999994</v>
      </c>
      <c r="R200" s="84">
        <v>1122.8791100000008</v>
      </c>
      <c r="S200" s="84">
        <v>1301.3798900000002</v>
      </c>
      <c r="T200" s="32">
        <v>1160.2550699999999</v>
      </c>
      <c r="U200" s="84">
        <v>1249.5054600000001</v>
      </c>
      <c r="V200" s="84">
        <v>1160.2550699999999</v>
      </c>
      <c r="W200" s="84">
        <v>1249.5054600000001</v>
      </c>
      <c r="X200" s="84">
        <v>4410.6450699999996</v>
      </c>
      <c r="Y200" s="84">
        <v>4499.8954599999997</v>
      </c>
      <c r="Z200" s="84">
        <v>4455.2702649999992</v>
      </c>
      <c r="AA200" s="84">
        <v>37.375959999999395</v>
      </c>
      <c r="AB200" s="84">
        <v>51.874429999999847</v>
      </c>
      <c r="AC200" s="24">
        <v>36.041404067107813</v>
      </c>
      <c r="AD200" s="24">
        <v>37.543879028405208</v>
      </c>
      <c r="AE200" s="96">
        <v>36.794692994919117</v>
      </c>
      <c r="AF200" s="96">
        <v>1.5024749612973949</v>
      </c>
      <c r="AG200" s="32">
        <v>59.406171571977396</v>
      </c>
    </row>
    <row r="201" spans="1:33" x14ac:dyDescent="0.3">
      <c r="A201" s="22" t="s">
        <v>721</v>
      </c>
      <c r="B201" s="22" t="s">
        <v>757</v>
      </c>
      <c r="C201" s="83">
        <v>86000</v>
      </c>
      <c r="D201" s="67">
        <v>46059.125</v>
      </c>
      <c r="E201" s="18">
        <v>3.7840953101217656E-2</v>
      </c>
      <c r="F201" s="84">
        <v>89250.39</v>
      </c>
      <c r="G201" s="73">
        <v>1.2999999999999999E-2</v>
      </c>
      <c r="H201" s="73">
        <v>1.4E-2</v>
      </c>
      <c r="I201" s="73">
        <v>1.3599999999999999E-2</v>
      </c>
      <c r="J201" s="32">
        <v>1160.2550699999999</v>
      </c>
      <c r="K201" s="84">
        <v>1249.5054600000001</v>
      </c>
      <c r="L201" s="84">
        <v>1213.805304</v>
      </c>
      <c r="M201" s="114">
        <v>36.041404067107557</v>
      </c>
      <c r="N201" s="114">
        <v>37.543879028405122</v>
      </c>
      <c r="O201" s="114">
        <v>36.944848955700508</v>
      </c>
      <c r="P201" s="114">
        <v>1.5024749612975654</v>
      </c>
      <c r="Q201" s="32">
        <v>0</v>
      </c>
      <c r="R201" s="84">
        <v>1160.2550699999999</v>
      </c>
      <c r="S201" s="84">
        <v>1249.5054600000001</v>
      </c>
      <c r="T201" s="32">
        <v>1160.2550699999999</v>
      </c>
      <c r="U201" s="84">
        <v>1249.5054600000001</v>
      </c>
      <c r="V201" s="84">
        <v>1160.2550699999999</v>
      </c>
      <c r="W201" s="84">
        <v>1249.5054600000001</v>
      </c>
      <c r="X201" s="84">
        <v>1160.2550699999999</v>
      </c>
      <c r="Y201" s="84">
        <v>1249.5054600000001</v>
      </c>
      <c r="Z201" s="84">
        <v>1204.880265</v>
      </c>
      <c r="AA201" s="84">
        <v>0</v>
      </c>
      <c r="AB201" s="84">
        <v>0</v>
      </c>
      <c r="AC201" s="24">
        <v>36.041404067107557</v>
      </c>
      <c r="AD201" s="24">
        <v>37.543879028405122</v>
      </c>
      <c r="AE201" s="96">
        <v>36.794692994919266</v>
      </c>
      <c r="AF201" s="96">
        <v>1.5024749612975654</v>
      </c>
      <c r="AG201" s="32">
        <v>59.40617157197746</v>
      </c>
    </row>
    <row r="202" spans="1:33" x14ac:dyDescent="0.3">
      <c r="A202" s="22" t="s">
        <v>722</v>
      </c>
      <c r="B202" s="22" t="s">
        <v>756</v>
      </c>
      <c r="C202" s="83">
        <v>87000</v>
      </c>
      <c r="D202" s="67">
        <v>46059.125</v>
      </c>
      <c r="E202" s="18">
        <v>3.7840953101217656E-2</v>
      </c>
      <c r="F202" s="84">
        <v>89249.9</v>
      </c>
      <c r="G202" s="73">
        <v>4.1500000000000002E-2</v>
      </c>
      <c r="H202" s="73">
        <v>4.2999999999999997E-2</v>
      </c>
      <c r="I202" s="73">
        <v>4.2099999999999999E-2</v>
      </c>
      <c r="J202" s="32">
        <v>3703.8708499999998</v>
      </c>
      <c r="K202" s="84">
        <v>3837.7456999999995</v>
      </c>
      <c r="L202" s="84">
        <v>3757.4207899999997</v>
      </c>
      <c r="M202" s="114">
        <v>35.305791300361648</v>
      </c>
      <c r="N202" s="114">
        <v>37.396760539128572</v>
      </c>
      <c r="O202" s="114">
        <v>36.144055839176474</v>
      </c>
      <c r="P202" s="114">
        <v>2.0909692387669239</v>
      </c>
      <c r="Q202" s="32">
        <v>2249.8999999999942</v>
      </c>
      <c r="R202" s="84">
        <v>1453.9708500000056</v>
      </c>
      <c r="S202" s="84">
        <v>1587.8457000000053</v>
      </c>
      <c r="T202" s="32">
        <v>1472.6233500000001</v>
      </c>
      <c r="U202" s="84">
        <v>1561.8732500000001</v>
      </c>
      <c r="V202" s="84">
        <v>1472.6233500000001</v>
      </c>
      <c r="W202" s="84">
        <v>1561.8732500000001</v>
      </c>
      <c r="X202" s="84">
        <v>3722.523349999994</v>
      </c>
      <c r="Y202" s="84">
        <v>3811.7732499999943</v>
      </c>
      <c r="Z202" s="84">
        <v>3767.1482999999944</v>
      </c>
      <c r="AA202" s="84">
        <v>18.652499999994234</v>
      </c>
      <c r="AB202" s="84">
        <v>25.97245000000521</v>
      </c>
      <c r="AC202" s="24">
        <v>35.598075216919085</v>
      </c>
      <c r="AD202" s="24">
        <v>36.992293165130491</v>
      </c>
      <c r="AE202" s="96">
        <v>36.296051602350559</v>
      </c>
      <c r="AF202" s="96">
        <v>1.3942179482114057</v>
      </c>
      <c r="AG202" s="32">
        <v>64.015991650938119</v>
      </c>
    </row>
    <row r="203" spans="1:33" x14ac:dyDescent="0.3">
      <c r="A203" s="22" t="s">
        <v>723</v>
      </c>
      <c r="B203" s="22" t="s">
        <v>757</v>
      </c>
      <c r="C203" s="83">
        <v>87000</v>
      </c>
      <c r="D203" s="67">
        <v>46059.125</v>
      </c>
      <c r="E203" s="18">
        <v>3.7840953101217656E-2</v>
      </c>
      <c r="F203" s="84">
        <v>89249.9</v>
      </c>
      <c r="G203" s="73">
        <v>1.6500000000000001E-2</v>
      </c>
      <c r="H203" s="73">
        <v>1.7500000000000002E-2</v>
      </c>
      <c r="I203" s="73">
        <v>1.7000000000000001E-2</v>
      </c>
      <c r="J203" s="32">
        <v>1472.6233500000001</v>
      </c>
      <c r="K203" s="84">
        <v>1561.8732500000001</v>
      </c>
      <c r="L203" s="84">
        <v>1517.2483</v>
      </c>
      <c r="M203" s="114">
        <v>35.598075216919042</v>
      </c>
      <c r="N203" s="114">
        <v>36.992293165130654</v>
      </c>
      <c r="O203" s="114">
        <v>36.296051602350424</v>
      </c>
      <c r="P203" s="114">
        <v>1.3942179482116117</v>
      </c>
      <c r="Q203" s="32">
        <v>0</v>
      </c>
      <c r="R203" s="84">
        <v>1472.6233500000001</v>
      </c>
      <c r="S203" s="84">
        <v>1561.8732500000001</v>
      </c>
      <c r="T203" s="32">
        <v>1472.6233500000001</v>
      </c>
      <c r="U203" s="84">
        <v>1561.8732500000001</v>
      </c>
      <c r="V203" s="84">
        <v>1472.6233500000001</v>
      </c>
      <c r="W203" s="84">
        <v>1561.8732500000001</v>
      </c>
      <c r="X203" s="84">
        <v>1472.6233500000001</v>
      </c>
      <c r="Y203" s="84">
        <v>1561.8732500000001</v>
      </c>
      <c r="Z203" s="84">
        <v>1517.2483000000002</v>
      </c>
      <c r="AA203" s="84">
        <v>0</v>
      </c>
      <c r="AB203" s="84">
        <v>0</v>
      </c>
      <c r="AC203" s="24">
        <v>35.598075216919042</v>
      </c>
      <c r="AD203" s="24">
        <v>36.992293165130654</v>
      </c>
      <c r="AE203" s="96">
        <v>36.296051602350381</v>
      </c>
      <c r="AF203" s="96">
        <v>1.3942179482116117</v>
      </c>
      <c r="AG203" s="32">
        <v>64.015991650938091</v>
      </c>
    </row>
    <row r="204" spans="1:33" x14ac:dyDescent="0.3">
      <c r="A204" s="22" t="s">
        <v>724</v>
      </c>
      <c r="B204" s="22" t="s">
        <v>756</v>
      </c>
      <c r="C204" s="83">
        <v>88000</v>
      </c>
      <c r="D204" s="67">
        <v>46059.125</v>
      </c>
      <c r="E204" s="18">
        <v>3.7840953101217656E-2</v>
      </c>
      <c r="F204" s="84">
        <v>89250.36</v>
      </c>
      <c r="G204" s="73">
        <v>3.4500000000000003E-2</v>
      </c>
      <c r="H204" s="73">
        <v>3.5499999999999997E-2</v>
      </c>
      <c r="I204" s="73">
        <v>3.5000000000000003E-2</v>
      </c>
      <c r="J204" s="32">
        <v>3079.1374200000005</v>
      </c>
      <c r="K204" s="84">
        <v>3168.3877799999996</v>
      </c>
      <c r="L204" s="84">
        <v>3123.7626000000005</v>
      </c>
      <c r="M204" s="114">
        <v>34.936533055707152</v>
      </c>
      <c r="N204" s="114">
        <v>36.262245022065962</v>
      </c>
      <c r="O204" s="114">
        <v>35.599637873141418</v>
      </c>
      <c r="P204" s="114">
        <v>1.3257119663588099</v>
      </c>
      <c r="Q204" s="32">
        <v>1250.3600000000006</v>
      </c>
      <c r="R204" s="84">
        <v>1828.7774199999999</v>
      </c>
      <c r="S204" s="84">
        <v>1918.027779999999</v>
      </c>
      <c r="T204" s="32">
        <v>1829.63238</v>
      </c>
      <c r="U204" s="84">
        <v>1918.027779999999</v>
      </c>
      <c r="V204" s="84">
        <v>1829.63238</v>
      </c>
      <c r="W204" s="84">
        <v>1918.027779999999</v>
      </c>
      <c r="X204" s="84">
        <v>3079.9923800000006</v>
      </c>
      <c r="Y204" s="84">
        <v>3168.3877799999996</v>
      </c>
      <c r="Z204" s="84">
        <v>3124.1900800000003</v>
      </c>
      <c r="AA204" s="84">
        <v>0.85496000000011918</v>
      </c>
      <c r="AB204" s="84">
        <v>0</v>
      </c>
      <c r="AC204" s="24">
        <v>34.949242138977397</v>
      </c>
      <c r="AD204" s="24">
        <v>36.262245022065962</v>
      </c>
      <c r="AE204" s="96">
        <v>35.605987529208427</v>
      </c>
      <c r="AF204" s="96">
        <v>1.3130028830885649</v>
      </c>
      <c r="AG204" s="32">
        <v>67.323573366429969</v>
      </c>
    </row>
    <row r="205" spans="1:33" x14ac:dyDescent="0.3">
      <c r="A205" s="22" t="s">
        <v>725</v>
      </c>
      <c r="B205" s="22" t="s">
        <v>757</v>
      </c>
      <c r="C205" s="83">
        <v>88000</v>
      </c>
      <c r="D205" s="67">
        <v>46059.125</v>
      </c>
      <c r="E205" s="18">
        <v>3.7840953101217656E-2</v>
      </c>
      <c r="F205" s="84">
        <v>89250.36</v>
      </c>
      <c r="G205" s="73">
        <v>2.0500000000000001E-2</v>
      </c>
      <c r="H205" s="73">
        <v>2.1499999999999998E-2</v>
      </c>
      <c r="I205" s="73">
        <v>2.1100000000000001E-2</v>
      </c>
      <c r="J205" s="32">
        <v>1829.63238</v>
      </c>
      <c r="K205" s="84">
        <v>1918.8827399999998</v>
      </c>
      <c r="L205" s="84">
        <v>1883.1825960000001</v>
      </c>
      <c r="M205" s="114">
        <v>34.949242138977397</v>
      </c>
      <c r="N205" s="114">
        <v>36.274935039568639</v>
      </c>
      <c r="O205" s="114">
        <v>35.744895543975574</v>
      </c>
      <c r="P205" s="114">
        <v>1.3256929005912426</v>
      </c>
      <c r="Q205" s="32">
        <v>0</v>
      </c>
      <c r="R205" s="84">
        <v>1829.63238</v>
      </c>
      <c r="S205" s="84">
        <v>1918.8827399999998</v>
      </c>
      <c r="T205" s="32">
        <v>1829.63238</v>
      </c>
      <c r="U205" s="84">
        <v>1918.027779999999</v>
      </c>
      <c r="V205" s="84">
        <v>1829.63238</v>
      </c>
      <c r="W205" s="84">
        <v>1918.027779999999</v>
      </c>
      <c r="X205" s="84">
        <v>1829.63238</v>
      </c>
      <c r="Y205" s="84">
        <v>1918.027779999999</v>
      </c>
      <c r="Z205" s="84">
        <v>1873.8300799999995</v>
      </c>
      <c r="AA205" s="84">
        <v>0</v>
      </c>
      <c r="AB205" s="84">
        <v>0.8549600000008013</v>
      </c>
      <c r="AC205" s="24">
        <v>34.949242138977397</v>
      </c>
      <c r="AD205" s="24">
        <v>36.262245022065855</v>
      </c>
      <c r="AE205" s="96">
        <v>35.605987529208413</v>
      </c>
      <c r="AF205" s="96">
        <v>1.3130028830884584</v>
      </c>
      <c r="AG205" s="32">
        <v>67.323573366429969</v>
      </c>
    </row>
    <row r="206" spans="1:33" x14ac:dyDescent="0.3">
      <c r="A206" s="22" t="s">
        <v>726</v>
      </c>
      <c r="B206" s="22" t="s">
        <v>756</v>
      </c>
      <c r="C206" s="83">
        <v>89000</v>
      </c>
      <c r="D206" s="67">
        <v>46059.125</v>
      </c>
      <c r="E206" s="18">
        <v>3.7840953101217656E-2</v>
      </c>
      <c r="F206" s="84">
        <v>89250.36</v>
      </c>
      <c r="G206" s="73">
        <v>2.8500000000000001E-2</v>
      </c>
      <c r="H206" s="73">
        <v>2.9000000000000001E-2</v>
      </c>
      <c r="I206" s="73">
        <v>2.8500000000000001E-2</v>
      </c>
      <c r="J206" s="32">
        <v>2543.63526</v>
      </c>
      <c r="K206" s="84">
        <v>2588.26044</v>
      </c>
      <c r="L206" s="84">
        <v>2543.63526</v>
      </c>
      <c r="M206" s="114">
        <v>34.942956023921738</v>
      </c>
      <c r="N206" s="114">
        <v>35.589069062875396</v>
      </c>
      <c r="O206" s="114">
        <v>34.942956023921738</v>
      </c>
      <c r="P206" s="114">
        <v>0.64611303895365779</v>
      </c>
      <c r="Q206" s="32">
        <v>250.36000000000058</v>
      </c>
      <c r="R206" s="84">
        <v>2293.2752599999994</v>
      </c>
      <c r="S206" s="84">
        <v>2337.9004399999994</v>
      </c>
      <c r="T206" s="32">
        <v>2293.2752599999994</v>
      </c>
      <c r="U206" s="84">
        <v>2320.4973999999997</v>
      </c>
      <c r="V206" s="84">
        <v>2293.2752599999994</v>
      </c>
      <c r="W206" s="84">
        <v>2320.4973999999997</v>
      </c>
      <c r="X206" s="84">
        <v>2543.63526</v>
      </c>
      <c r="Y206" s="84">
        <v>2570.8574000000003</v>
      </c>
      <c r="Z206" s="84">
        <v>2557.2463299999999</v>
      </c>
      <c r="AA206" s="84">
        <v>0</v>
      </c>
      <c r="AB206" s="84">
        <v>17.403039999999692</v>
      </c>
      <c r="AC206" s="24">
        <v>34.942956023921738</v>
      </c>
      <c r="AD206" s="24">
        <v>35.337096972489597</v>
      </c>
      <c r="AE206" s="96">
        <v>35.140026785902954</v>
      </c>
      <c r="AF206" s="96">
        <v>0.39414094856785908</v>
      </c>
      <c r="AG206" s="32">
        <v>69.067020284586576</v>
      </c>
    </row>
    <row r="207" spans="1:33" x14ac:dyDescent="0.3">
      <c r="A207" s="22" t="s">
        <v>727</v>
      </c>
      <c r="B207" s="22" t="s">
        <v>757</v>
      </c>
      <c r="C207" s="83">
        <v>89000</v>
      </c>
      <c r="D207" s="67">
        <v>46059.125</v>
      </c>
      <c r="E207" s="18">
        <v>3.7840953101217656E-2</v>
      </c>
      <c r="F207" s="84">
        <v>89249.9</v>
      </c>
      <c r="G207" s="73">
        <v>2.5499999999999998E-2</v>
      </c>
      <c r="H207" s="73">
        <v>2.5999999999999999E-2</v>
      </c>
      <c r="I207" s="73">
        <v>2.58E-2</v>
      </c>
      <c r="J207" s="32">
        <v>2275.8724499999998</v>
      </c>
      <c r="K207" s="84">
        <v>2320.4973999999997</v>
      </c>
      <c r="L207" s="84">
        <v>2302.6474199999998</v>
      </c>
      <c r="M207" s="114">
        <v>34.687854695645669</v>
      </c>
      <c r="N207" s="114">
        <v>35.333966499070065</v>
      </c>
      <c r="O207" s="114">
        <v>35.075522538467617</v>
      </c>
      <c r="P207" s="114">
        <v>0.64611180342439667</v>
      </c>
      <c r="Q207" s="32">
        <v>0</v>
      </c>
      <c r="R207" s="84">
        <v>2275.8724499999998</v>
      </c>
      <c r="S207" s="84">
        <v>2320.4973999999997</v>
      </c>
      <c r="T207" s="32">
        <v>2293.2752599999994</v>
      </c>
      <c r="U207" s="84">
        <v>2320.4973999999997</v>
      </c>
      <c r="V207" s="84">
        <v>2293.2752599999994</v>
      </c>
      <c r="W207" s="84">
        <v>2320.4973999999997</v>
      </c>
      <c r="X207" s="84">
        <v>2293.2752599999994</v>
      </c>
      <c r="Y207" s="84">
        <v>2320.4973999999997</v>
      </c>
      <c r="Z207" s="84">
        <v>2306.8863299999994</v>
      </c>
      <c r="AA207" s="84">
        <v>17.40280999999959</v>
      </c>
      <c r="AB207" s="84">
        <v>0</v>
      </c>
      <c r="AC207" s="24">
        <v>34.939825736868869</v>
      </c>
      <c r="AD207" s="24">
        <v>35.333966499070065</v>
      </c>
      <c r="AE207" s="96">
        <v>35.13689640255123</v>
      </c>
      <c r="AF207" s="96">
        <v>0.39414076220119654</v>
      </c>
      <c r="AG207" s="32">
        <v>69.067052936365982</v>
      </c>
    </row>
    <row r="208" spans="1:33" x14ac:dyDescent="0.3">
      <c r="A208" s="22" t="s">
        <v>728</v>
      </c>
      <c r="B208" s="22" t="s">
        <v>756</v>
      </c>
      <c r="C208" s="83">
        <v>90000</v>
      </c>
      <c r="D208" s="67">
        <v>46059.125</v>
      </c>
      <c r="E208" s="18">
        <v>3.7840953101217656E-2</v>
      </c>
      <c r="F208" s="84">
        <v>89249.9</v>
      </c>
      <c r="G208" s="73">
        <v>2.2499999999999999E-2</v>
      </c>
      <c r="H208" s="73">
        <v>2.35E-2</v>
      </c>
      <c r="I208" s="73">
        <v>2.3099999999999999E-2</v>
      </c>
      <c r="J208" s="32">
        <v>2008.1227499999998</v>
      </c>
      <c r="K208" s="84">
        <v>2097.3726499999998</v>
      </c>
      <c r="L208" s="84">
        <v>2061.6726899999999</v>
      </c>
      <c r="M208" s="114">
        <v>33.998275882070175</v>
      </c>
      <c r="N208" s="114">
        <v>35.292138292291561</v>
      </c>
      <c r="O208" s="114">
        <v>34.774675854363117</v>
      </c>
      <c r="P208" s="114">
        <v>1.2938624102213865</v>
      </c>
      <c r="Q208" s="32">
        <v>0</v>
      </c>
      <c r="R208" s="84">
        <v>2008.1227499999998</v>
      </c>
      <c r="S208" s="84">
        <v>2097.3726499999998</v>
      </c>
      <c r="T208" s="32">
        <v>2017.1211600000006</v>
      </c>
      <c r="U208" s="84">
        <v>2061.7463400000006</v>
      </c>
      <c r="V208" s="84">
        <v>2017.1211600000006</v>
      </c>
      <c r="W208" s="84">
        <v>2061.7463400000006</v>
      </c>
      <c r="X208" s="84">
        <v>2017.1211600000006</v>
      </c>
      <c r="Y208" s="84">
        <v>2061.7463400000006</v>
      </c>
      <c r="Z208" s="84">
        <v>2039.4337500000006</v>
      </c>
      <c r="AA208" s="84">
        <v>8.9984100000008311</v>
      </c>
      <c r="AB208" s="84">
        <v>35.626309999999194</v>
      </c>
      <c r="AC208" s="24">
        <v>34.128758329927351</v>
      </c>
      <c r="AD208" s="24">
        <v>34.775743504056535</v>
      </c>
      <c r="AE208" s="96">
        <v>34.452272898467605</v>
      </c>
      <c r="AF208" s="96">
        <v>0.64698517412918477</v>
      </c>
      <c r="AG208" s="32">
        <v>68.974087006089533</v>
      </c>
    </row>
    <row r="209" spans="1:33" x14ac:dyDescent="0.3">
      <c r="A209" s="22" t="s">
        <v>729</v>
      </c>
      <c r="B209" s="22" t="s">
        <v>757</v>
      </c>
      <c r="C209" s="83">
        <v>90000</v>
      </c>
      <c r="D209" s="67">
        <v>46059.125</v>
      </c>
      <c r="E209" s="18">
        <v>3.7840953101217656E-2</v>
      </c>
      <c r="F209" s="84">
        <v>89250.36</v>
      </c>
      <c r="G209" s="73">
        <v>3.1E-2</v>
      </c>
      <c r="H209" s="73">
        <v>3.15E-2</v>
      </c>
      <c r="I209" s="73">
        <v>3.1600000000000003E-2</v>
      </c>
      <c r="J209" s="32">
        <v>2766.76116</v>
      </c>
      <c r="K209" s="84">
        <v>2811.38634</v>
      </c>
      <c r="L209" s="84">
        <v>2820.3113760000001</v>
      </c>
      <c r="M209" s="114">
        <v>34.125669985534991</v>
      </c>
      <c r="N209" s="114">
        <v>34.772648119693031</v>
      </c>
      <c r="O209" s="114">
        <v>34.902022971019306</v>
      </c>
      <c r="P209" s="114">
        <v>0.64697813415804006</v>
      </c>
      <c r="Q209" s="32">
        <v>749.63999999999942</v>
      </c>
      <c r="R209" s="84">
        <v>2017.1211600000006</v>
      </c>
      <c r="S209" s="84">
        <v>2061.7463400000006</v>
      </c>
      <c r="T209" s="32">
        <v>2017.1211600000006</v>
      </c>
      <c r="U209" s="84">
        <v>2061.7463400000006</v>
      </c>
      <c r="V209" s="84">
        <v>2017.1211600000006</v>
      </c>
      <c r="W209" s="84">
        <v>2061.7463400000006</v>
      </c>
      <c r="X209" s="84">
        <v>2766.76116</v>
      </c>
      <c r="Y209" s="84">
        <v>2811.38634</v>
      </c>
      <c r="Z209" s="84">
        <v>2789.07375</v>
      </c>
      <c r="AA209" s="84">
        <v>0</v>
      </c>
      <c r="AB209" s="84">
        <v>0</v>
      </c>
      <c r="AC209" s="24">
        <v>34.125669985534991</v>
      </c>
      <c r="AD209" s="24">
        <v>34.772648119693031</v>
      </c>
      <c r="AE209" s="96">
        <v>34.449181010970939</v>
      </c>
      <c r="AF209" s="96">
        <v>0.64697813415804006</v>
      </c>
      <c r="AG209" s="32">
        <v>68.974837491343422</v>
      </c>
    </row>
    <row r="210" spans="1:33" x14ac:dyDescent="0.3">
      <c r="A210" s="22" t="s">
        <v>730</v>
      </c>
      <c r="B210" s="22" t="s">
        <v>756</v>
      </c>
      <c r="C210" s="83">
        <v>91000</v>
      </c>
      <c r="D210" s="67">
        <v>46059.125</v>
      </c>
      <c r="E210" s="18">
        <v>3.7840953101217656E-2</v>
      </c>
      <c r="F210" s="84">
        <v>89249.98</v>
      </c>
      <c r="G210" s="73">
        <v>1.7999999999999999E-2</v>
      </c>
      <c r="H210" s="73">
        <v>1.8499999999999999E-2</v>
      </c>
      <c r="I210" s="73">
        <v>1.8200000000000001E-2</v>
      </c>
      <c r="J210" s="32">
        <v>1606.4996399999998</v>
      </c>
      <c r="K210" s="84">
        <v>1651.1246299999998</v>
      </c>
      <c r="L210" s="84">
        <v>1624.3496359999999</v>
      </c>
      <c r="M210" s="114">
        <v>34.033192394018876</v>
      </c>
      <c r="N210" s="114">
        <v>34.69912110171267</v>
      </c>
      <c r="O210" s="114">
        <v>34.299693075774414</v>
      </c>
      <c r="P210" s="114">
        <v>0.66592870769379431</v>
      </c>
      <c r="Q210" s="32">
        <v>0</v>
      </c>
      <c r="R210" s="84">
        <v>1606.4996399999998</v>
      </c>
      <c r="S210" s="84">
        <v>1651.1246299999998</v>
      </c>
      <c r="T210" s="32">
        <v>1606.4996399999998</v>
      </c>
      <c r="U210" s="84">
        <v>1651.1246299999998</v>
      </c>
      <c r="V210" s="84">
        <v>1606.4996399999998</v>
      </c>
      <c r="W210" s="84">
        <v>1651.1246299999998</v>
      </c>
      <c r="X210" s="84">
        <v>1606.4996399999998</v>
      </c>
      <c r="Y210" s="84">
        <v>1651.1246299999998</v>
      </c>
      <c r="Z210" s="84">
        <v>1628.8121349999997</v>
      </c>
      <c r="AA210" s="84">
        <v>0</v>
      </c>
      <c r="AB210" s="84">
        <v>0</v>
      </c>
      <c r="AC210" s="24">
        <v>34.033192394018876</v>
      </c>
      <c r="AD210" s="24">
        <v>34.69912110171267</v>
      </c>
      <c r="AE210" s="96">
        <v>34.366291049889945</v>
      </c>
      <c r="AF210" s="96">
        <v>0.66592870769379431</v>
      </c>
      <c r="AG210" s="32">
        <v>67.011943887866934</v>
      </c>
    </row>
    <row r="211" spans="1:33" x14ac:dyDescent="0.3">
      <c r="A211" s="22" t="s">
        <v>731</v>
      </c>
      <c r="B211" s="22" t="s">
        <v>757</v>
      </c>
      <c r="C211" s="83">
        <v>91000</v>
      </c>
      <c r="D211" s="67">
        <v>46059.125</v>
      </c>
      <c r="E211" s="18">
        <v>3.7840953101217656E-2</v>
      </c>
      <c r="F211" s="84">
        <v>89249.4</v>
      </c>
      <c r="G211" s="73">
        <v>3.6999999999999998E-2</v>
      </c>
      <c r="H211" s="73">
        <v>3.85E-2</v>
      </c>
      <c r="I211" s="73">
        <v>3.78E-2</v>
      </c>
      <c r="J211" s="32">
        <v>3302.2277999999997</v>
      </c>
      <c r="K211" s="84">
        <v>3436.1018999999997</v>
      </c>
      <c r="L211" s="84">
        <v>3373.6273199999996</v>
      </c>
      <c r="M211" s="114">
        <v>33.216246771475312</v>
      </c>
      <c r="N211" s="114">
        <v>35.214880453744293</v>
      </c>
      <c r="O211" s="114">
        <v>34.283404518037678</v>
      </c>
      <c r="P211" s="114">
        <v>1.9986336822689807</v>
      </c>
      <c r="Q211" s="32">
        <v>1750.6000000000058</v>
      </c>
      <c r="R211" s="84">
        <v>1551.6277999999938</v>
      </c>
      <c r="S211" s="84">
        <v>1685.5018999999938</v>
      </c>
      <c r="T211" s="32">
        <v>1606.4996399999998</v>
      </c>
      <c r="U211" s="84">
        <v>1651.1246299999998</v>
      </c>
      <c r="V211" s="84">
        <v>1606.4996399999998</v>
      </c>
      <c r="W211" s="84">
        <v>1651.1246299999998</v>
      </c>
      <c r="X211" s="84">
        <v>3357.0996400000058</v>
      </c>
      <c r="Y211" s="84">
        <v>3401.7246300000056</v>
      </c>
      <c r="Z211" s="84">
        <v>3379.4121350000059</v>
      </c>
      <c r="AA211" s="84">
        <v>54.871840000006159</v>
      </c>
      <c r="AB211" s="84">
        <v>34.377269999994041</v>
      </c>
      <c r="AC211" s="24">
        <v>34.036634289132891</v>
      </c>
      <c r="AD211" s="24">
        <v>34.702578400093678</v>
      </c>
      <c r="AE211" s="96">
        <v>34.369740702778621</v>
      </c>
      <c r="AF211" s="96">
        <v>0.66594411096078687</v>
      </c>
      <c r="AG211" s="32">
        <v>67.010393998513024</v>
      </c>
    </row>
    <row r="212" spans="1:33" x14ac:dyDescent="0.3">
      <c r="A212" s="22" t="s">
        <v>732</v>
      </c>
      <c r="B212" s="22" t="s">
        <v>756</v>
      </c>
      <c r="C212" s="83">
        <v>92000</v>
      </c>
      <c r="D212" s="67">
        <v>46059.125</v>
      </c>
      <c r="E212" s="18">
        <v>3.7840953101217656E-2</v>
      </c>
      <c r="F212" s="84">
        <v>89249.4</v>
      </c>
      <c r="G212" s="73">
        <v>1.4E-2</v>
      </c>
      <c r="H212" s="73">
        <v>1.4500000000000001E-2</v>
      </c>
      <c r="I212" s="73">
        <v>1.43E-2</v>
      </c>
      <c r="J212" s="32">
        <v>1249.4915999999998</v>
      </c>
      <c r="K212" s="84">
        <v>1294.1162999999999</v>
      </c>
      <c r="L212" s="84">
        <v>1276.2664199999999</v>
      </c>
      <c r="M212" s="114">
        <v>33.789426884408627</v>
      </c>
      <c r="N212" s="114">
        <v>34.494264147254569</v>
      </c>
      <c r="O212" s="114">
        <v>34.212691217148119</v>
      </c>
      <c r="P212" s="114">
        <v>0.70483726284594184</v>
      </c>
      <c r="Q212" s="32">
        <v>0</v>
      </c>
      <c r="R212" s="84">
        <v>1249.4915999999998</v>
      </c>
      <c r="S212" s="84">
        <v>1294.1162999999999</v>
      </c>
      <c r="T212" s="32">
        <v>1249.4915999999998</v>
      </c>
      <c r="U212" s="84">
        <v>1294.1162999999999</v>
      </c>
      <c r="V212" s="84">
        <v>1249.4915999999998</v>
      </c>
      <c r="W212" s="84">
        <v>1294.1162999999999</v>
      </c>
      <c r="X212" s="84">
        <v>1249.4915999999998</v>
      </c>
      <c r="Y212" s="84">
        <v>1294.1162999999999</v>
      </c>
      <c r="Z212" s="84">
        <v>1271.80395</v>
      </c>
      <c r="AA212" s="84">
        <v>0</v>
      </c>
      <c r="AB212" s="84">
        <v>0</v>
      </c>
      <c r="AC212" s="24">
        <v>33.789426884408627</v>
      </c>
      <c r="AD212" s="24">
        <v>34.494264147254569</v>
      </c>
      <c r="AE212" s="96">
        <v>34.142223464762829</v>
      </c>
      <c r="AF212" s="96">
        <v>0.70483726284594184</v>
      </c>
      <c r="AG212" s="32">
        <v>63.312864218129242</v>
      </c>
    </row>
    <row r="213" spans="1:33" x14ac:dyDescent="0.3">
      <c r="A213" s="22" t="s">
        <v>733</v>
      </c>
      <c r="B213" s="22" t="s">
        <v>757</v>
      </c>
      <c r="C213" s="83">
        <v>92000</v>
      </c>
      <c r="D213" s="67">
        <v>46059.125</v>
      </c>
      <c r="E213" s="18">
        <v>3.7840953101217656E-2</v>
      </c>
      <c r="F213" s="84">
        <v>89249.4</v>
      </c>
      <c r="G213" s="73">
        <v>4.3999999999999997E-2</v>
      </c>
      <c r="H213" s="73">
        <v>4.5999999999999999E-2</v>
      </c>
      <c r="I213" s="73">
        <v>4.5100000000000001E-2</v>
      </c>
      <c r="J213" s="32">
        <v>3926.9735999999994</v>
      </c>
      <c r="K213" s="84">
        <v>4105.4723999999997</v>
      </c>
      <c r="L213" s="84">
        <v>4025.1479399999998</v>
      </c>
      <c r="M213" s="114">
        <v>32.627659053553707</v>
      </c>
      <c r="N213" s="114">
        <v>35.449237114150904</v>
      </c>
      <c r="O213" s="114">
        <v>34.18555792299496</v>
      </c>
      <c r="P213" s="114">
        <v>2.8215780605971972</v>
      </c>
      <c r="Q213" s="32">
        <v>2750.6000000000058</v>
      </c>
      <c r="R213" s="84">
        <v>1176.3735999999935</v>
      </c>
      <c r="S213" s="84">
        <v>1354.8723999999938</v>
      </c>
      <c r="T213" s="32">
        <v>1249.4915999999998</v>
      </c>
      <c r="U213" s="84">
        <v>1294.1162999999999</v>
      </c>
      <c r="V213" s="84">
        <v>1249.4915999999998</v>
      </c>
      <c r="W213" s="84">
        <v>1294.1162999999999</v>
      </c>
      <c r="X213" s="84">
        <v>4000.0916000000057</v>
      </c>
      <c r="Y213" s="84">
        <v>4044.7163000000055</v>
      </c>
      <c r="Z213" s="84">
        <v>4022.4039500000054</v>
      </c>
      <c r="AA213" s="84">
        <v>73.118000000006305</v>
      </c>
      <c r="AB213" s="84">
        <v>60.756099999994149</v>
      </c>
      <c r="AC213" s="24">
        <v>33.789426884408677</v>
      </c>
      <c r="AD213" s="24">
        <v>34.494264147254597</v>
      </c>
      <c r="AE213" s="96">
        <v>34.142223464762679</v>
      </c>
      <c r="AF213" s="96">
        <v>0.70483726284592052</v>
      </c>
      <c r="AG213" s="32">
        <v>63.312864218129199</v>
      </c>
    </row>
    <row r="214" spans="1:33" x14ac:dyDescent="0.3">
      <c r="A214" s="22" t="s">
        <v>734</v>
      </c>
      <c r="B214" s="22" t="s">
        <v>756</v>
      </c>
      <c r="C214" s="83">
        <v>93000</v>
      </c>
      <c r="D214" s="67">
        <v>46059.125</v>
      </c>
      <c r="E214" s="18">
        <v>3.7840953101217656E-2</v>
      </c>
      <c r="F214" s="84">
        <v>89249.4</v>
      </c>
      <c r="G214" s="73">
        <v>1.0500000000000001E-2</v>
      </c>
      <c r="H214" s="73">
        <v>1.15E-2</v>
      </c>
      <c r="I214" s="73">
        <v>1.11E-2</v>
      </c>
      <c r="J214" s="32">
        <v>937.11869999999999</v>
      </c>
      <c r="K214" s="84">
        <v>1026.3680999999999</v>
      </c>
      <c r="L214" s="84">
        <v>990.66833999999994</v>
      </c>
      <c r="M214" s="114">
        <v>33.267860034294124</v>
      </c>
      <c r="N214" s="114">
        <v>34.800337884513155</v>
      </c>
      <c r="O214" s="114">
        <v>34.190521999000069</v>
      </c>
      <c r="P214" s="114">
        <v>1.5324778502190313</v>
      </c>
      <c r="Q214" s="32">
        <v>0</v>
      </c>
      <c r="R214" s="84">
        <v>937.11869999999999</v>
      </c>
      <c r="S214" s="84">
        <v>1026.3680999999999</v>
      </c>
      <c r="T214" s="32">
        <v>937.11869999999999</v>
      </c>
      <c r="U214" s="84">
        <v>1026.3680999999999</v>
      </c>
      <c r="V214" s="84">
        <v>937.11869999999999</v>
      </c>
      <c r="W214" s="84">
        <v>1026.3680999999999</v>
      </c>
      <c r="X214" s="84">
        <v>937.11869999999999</v>
      </c>
      <c r="Y214" s="84">
        <v>1026.3680999999999</v>
      </c>
      <c r="Z214" s="84">
        <v>981.74339999999995</v>
      </c>
      <c r="AA214" s="84">
        <v>0</v>
      </c>
      <c r="AB214" s="84">
        <v>0</v>
      </c>
      <c r="AC214" s="24">
        <v>33.267860034294124</v>
      </c>
      <c r="AD214" s="24">
        <v>34.800337884513155</v>
      </c>
      <c r="AE214" s="96">
        <v>34.037425280733551</v>
      </c>
      <c r="AF214" s="96">
        <v>1.5324778502190313</v>
      </c>
      <c r="AG214" s="32">
        <v>58.24579973268176</v>
      </c>
    </row>
    <row r="215" spans="1:33" x14ac:dyDescent="0.3">
      <c r="A215" s="22" t="s">
        <v>735</v>
      </c>
      <c r="B215" s="22" t="s">
        <v>757</v>
      </c>
      <c r="C215" s="83">
        <v>93000</v>
      </c>
      <c r="D215" s="67">
        <v>46059.125</v>
      </c>
      <c r="E215" s="18">
        <v>3.7840953101217656E-2</v>
      </c>
      <c r="F215" s="84">
        <v>89249.4</v>
      </c>
      <c r="G215" s="73">
        <v>5.1999999999999998E-2</v>
      </c>
      <c r="H215" s="73">
        <v>5.3999999999999999E-2</v>
      </c>
      <c r="I215" s="73">
        <v>5.3100000000000001E-2</v>
      </c>
      <c r="J215" s="32">
        <v>4640.9687999999996</v>
      </c>
      <c r="K215" s="84">
        <v>4819.4675999999999</v>
      </c>
      <c r="L215" s="84">
        <v>4739.1431400000001</v>
      </c>
      <c r="M215" s="114">
        <v>32.453849958811922</v>
      </c>
      <c r="N215" s="114">
        <v>35.52122123547592</v>
      </c>
      <c r="O215" s="114">
        <v>34.154090601213611</v>
      </c>
      <c r="P215" s="114">
        <v>3.067371276663998</v>
      </c>
      <c r="Q215" s="32">
        <v>3750.6000000000058</v>
      </c>
      <c r="R215" s="84">
        <v>890.36879999999383</v>
      </c>
      <c r="S215" s="84">
        <v>1068.8675999999941</v>
      </c>
      <c r="T215" s="32">
        <v>937.11869999999999</v>
      </c>
      <c r="U215" s="84">
        <v>1026.3680999999999</v>
      </c>
      <c r="V215" s="84">
        <v>937.11869999999999</v>
      </c>
      <c r="W215" s="84">
        <v>1026.3680999999999</v>
      </c>
      <c r="X215" s="84">
        <v>4687.7187000000058</v>
      </c>
      <c r="Y215" s="84">
        <v>4776.9681000000055</v>
      </c>
      <c r="Z215" s="84">
        <v>4732.3434000000052</v>
      </c>
      <c r="AA215" s="84">
        <v>46.749900000006164</v>
      </c>
      <c r="AB215" s="84">
        <v>42.499499999994441</v>
      </c>
      <c r="AC215" s="24">
        <v>33.267860034294245</v>
      </c>
      <c r="AD215" s="24">
        <v>34.800337884513141</v>
      </c>
      <c r="AE215" s="96">
        <v>34.037425280733501</v>
      </c>
      <c r="AF215" s="96">
        <v>1.5324778502188963</v>
      </c>
      <c r="AG215" s="32">
        <v>58.245799732681739</v>
      </c>
    </row>
    <row r="216" spans="1:33" x14ac:dyDescent="0.3">
      <c r="A216" s="22" t="s">
        <v>736</v>
      </c>
      <c r="B216" s="22" t="s">
        <v>756</v>
      </c>
      <c r="C216" s="83">
        <v>94000</v>
      </c>
      <c r="D216" s="67">
        <v>46059.125</v>
      </c>
      <c r="E216" s="18">
        <v>3.7840953101217656E-2</v>
      </c>
      <c r="F216" s="84">
        <v>89249.4</v>
      </c>
      <c r="G216" s="73">
        <v>8.0000000000000002E-3</v>
      </c>
      <c r="H216" s="73">
        <v>8.5000000000000006E-3</v>
      </c>
      <c r="I216" s="73">
        <v>8.5000000000000006E-3</v>
      </c>
      <c r="J216" s="32">
        <v>713.99519999999995</v>
      </c>
      <c r="K216" s="84">
        <v>758.61990000000003</v>
      </c>
      <c r="L216" s="84">
        <v>758.61990000000003</v>
      </c>
      <c r="M216" s="114">
        <v>33.333610034503906</v>
      </c>
      <c r="N216" s="114">
        <v>34.191554913931441</v>
      </c>
      <c r="O216" s="114">
        <v>34.191554913931441</v>
      </c>
      <c r="P216" s="114">
        <v>0.85794487942753506</v>
      </c>
      <c r="Q216" s="32">
        <v>0</v>
      </c>
      <c r="R216" s="84">
        <v>713.99519999999995</v>
      </c>
      <c r="S216" s="84">
        <v>758.61990000000003</v>
      </c>
      <c r="T216" s="32">
        <v>713.99519999999995</v>
      </c>
      <c r="U216" s="84">
        <v>758.61990000000003</v>
      </c>
      <c r="V216" s="84">
        <v>713.99519999999995</v>
      </c>
      <c r="W216" s="84">
        <v>758.61990000000003</v>
      </c>
      <c r="X216" s="84">
        <v>713.99519999999995</v>
      </c>
      <c r="Y216" s="84">
        <v>758.61990000000003</v>
      </c>
      <c r="Z216" s="84">
        <v>736.30754999999999</v>
      </c>
      <c r="AA216" s="84">
        <v>0</v>
      </c>
      <c r="AB216" s="84">
        <v>0</v>
      </c>
      <c r="AC216" s="24">
        <v>33.333610034503906</v>
      </c>
      <c r="AD216" s="24">
        <v>34.191554913931441</v>
      </c>
      <c r="AE216" s="96">
        <v>33.764278792275086</v>
      </c>
      <c r="AF216" s="96">
        <v>0.85794487942753506</v>
      </c>
      <c r="AG216" s="32">
        <v>52.017185097763395</v>
      </c>
    </row>
    <row r="217" spans="1:33" x14ac:dyDescent="0.3">
      <c r="A217" s="22" t="s">
        <v>737</v>
      </c>
      <c r="B217" s="22" t="s">
        <v>757</v>
      </c>
      <c r="C217" s="83">
        <v>94000</v>
      </c>
      <c r="D217" s="67">
        <v>46059.125</v>
      </c>
      <c r="E217" s="18">
        <v>3.7840953101217656E-2</v>
      </c>
      <c r="F217" s="84">
        <v>89249.4</v>
      </c>
      <c r="G217" s="73">
        <v>6.0499999999999998E-2</v>
      </c>
      <c r="H217" s="73">
        <v>6.25E-2</v>
      </c>
      <c r="I217" s="73">
        <v>6.1699999999999998E-2</v>
      </c>
      <c r="J217" s="32">
        <v>5399.5886999999993</v>
      </c>
      <c r="K217" s="84">
        <v>5578.0874999999996</v>
      </c>
      <c r="L217" s="84">
        <v>5506.6879799999997</v>
      </c>
      <c r="M217" s="114">
        <v>32.057664102723329</v>
      </c>
      <c r="N217" s="114">
        <v>35.490766004881522</v>
      </c>
      <c r="O217" s="114">
        <v>34.143234211623479</v>
      </c>
      <c r="P217" s="114">
        <v>3.4331019021581923</v>
      </c>
      <c r="Q217" s="32">
        <v>4750.6000000000058</v>
      </c>
      <c r="R217" s="84">
        <v>648.98869999999351</v>
      </c>
      <c r="S217" s="84">
        <v>827.48749999999382</v>
      </c>
      <c r="T217" s="32">
        <v>713.99519999999995</v>
      </c>
      <c r="U217" s="84">
        <v>758.61990000000003</v>
      </c>
      <c r="V217" s="84">
        <v>713.99519999999995</v>
      </c>
      <c r="W217" s="84">
        <v>758.61990000000003</v>
      </c>
      <c r="X217" s="84">
        <v>5464.5952000000061</v>
      </c>
      <c r="Y217" s="84">
        <v>5509.2199000000055</v>
      </c>
      <c r="Z217" s="84">
        <v>5486.9075500000054</v>
      </c>
      <c r="AA217" s="84">
        <v>65.006500000006781</v>
      </c>
      <c r="AB217" s="84">
        <v>68.867599999994127</v>
      </c>
      <c r="AC217" s="24">
        <v>33.333610034504005</v>
      </c>
      <c r="AD217" s="24">
        <v>34.191554913931412</v>
      </c>
      <c r="AE217" s="96">
        <v>33.764278792274908</v>
      </c>
      <c r="AF217" s="96">
        <v>0.85794487942740716</v>
      </c>
      <c r="AG217" s="32">
        <v>52.017185097763232</v>
      </c>
    </row>
    <row r="218" spans="1:33" x14ac:dyDescent="0.3">
      <c r="A218" s="22" t="s">
        <v>738</v>
      </c>
      <c r="B218" s="22" t="s">
        <v>756</v>
      </c>
      <c r="C218" s="83">
        <v>95000</v>
      </c>
      <c r="D218" s="67">
        <v>46059.125</v>
      </c>
      <c r="E218" s="18">
        <v>3.7840953101217656E-2</v>
      </c>
      <c r="F218" s="84">
        <v>89249.36</v>
      </c>
      <c r="G218" s="73">
        <v>6.0000000000000001E-3</v>
      </c>
      <c r="H218" s="73">
        <v>6.4999999999999997E-3</v>
      </c>
      <c r="I218" s="73">
        <v>6.4000000000000003E-3</v>
      </c>
      <c r="J218" s="32">
        <v>535.49616000000003</v>
      </c>
      <c r="K218" s="84">
        <v>580.12083999999993</v>
      </c>
      <c r="L218" s="84">
        <v>571.19590400000004</v>
      </c>
      <c r="M218" s="114">
        <v>33.381393118862583</v>
      </c>
      <c r="N218" s="114">
        <v>34.360462688213964</v>
      </c>
      <c r="O218" s="114">
        <v>34.166652137746993</v>
      </c>
      <c r="P218" s="114">
        <v>0.97906956935138112</v>
      </c>
      <c r="Q218" s="32">
        <v>0</v>
      </c>
      <c r="R218" s="84">
        <v>535.49616000000003</v>
      </c>
      <c r="S218" s="84">
        <v>580.12083999999993</v>
      </c>
      <c r="T218" s="32">
        <v>535.49616000000003</v>
      </c>
      <c r="U218" s="84">
        <v>580.12083999999993</v>
      </c>
      <c r="V218" s="84">
        <v>535.49616000000003</v>
      </c>
      <c r="W218" s="84">
        <v>580.12083999999993</v>
      </c>
      <c r="X218" s="84">
        <v>535.49616000000003</v>
      </c>
      <c r="Y218" s="84">
        <v>580.12083999999993</v>
      </c>
      <c r="Z218" s="84">
        <v>557.80849999999998</v>
      </c>
      <c r="AA218" s="84">
        <v>0</v>
      </c>
      <c r="AB218" s="84">
        <v>0</v>
      </c>
      <c r="AC218" s="24">
        <v>33.381393118862583</v>
      </c>
      <c r="AD218" s="24">
        <v>34.360462688213964</v>
      </c>
      <c r="AE218" s="96">
        <v>33.874101478147324</v>
      </c>
      <c r="AF218" s="96">
        <v>0.97906956935138112</v>
      </c>
      <c r="AG218" s="32">
        <v>45.585492436295169</v>
      </c>
    </row>
    <row r="219" spans="1:33" x14ac:dyDescent="0.3">
      <c r="A219" s="22" t="s">
        <v>739</v>
      </c>
      <c r="B219" s="22" t="s">
        <v>757</v>
      </c>
      <c r="C219" s="83">
        <v>95000</v>
      </c>
      <c r="D219" s="67">
        <v>46059.125</v>
      </c>
      <c r="E219" s="18">
        <v>3.7840953101217656E-2</v>
      </c>
      <c r="F219" s="84">
        <v>89249.27</v>
      </c>
      <c r="G219" s="73">
        <v>6.9500000000000006E-2</v>
      </c>
      <c r="H219" s="73">
        <v>7.1999999999999995E-2</v>
      </c>
      <c r="I219" s="73">
        <v>7.0900000000000005E-2</v>
      </c>
      <c r="J219" s="32">
        <v>6202.8242650000011</v>
      </c>
      <c r="K219" s="84">
        <v>6425.9474399999999</v>
      </c>
      <c r="L219" s="84">
        <v>6327.7732430000005</v>
      </c>
      <c r="M219" s="114">
        <v>31.475262966886046</v>
      </c>
      <c r="N219" s="114">
        <v>36.371599138485323</v>
      </c>
      <c r="O219" s="114">
        <v>34.294097218088552</v>
      </c>
      <c r="P219" s="114">
        <v>4.8963361715992768</v>
      </c>
      <c r="Q219" s="32">
        <v>5750.7299999999959</v>
      </c>
      <c r="R219" s="84">
        <v>452.09426500000518</v>
      </c>
      <c r="S219" s="84">
        <v>675.21744000000399</v>
      </c>
      <c r="T219" s="32">
        <v>535.49616000000003</v>
      </c>
      <c r="U219" s="84">
        <v>580.12083999999993</v>
      </c>
      <c r="V219" s="84">
        <v>535.49616000000003</v>
      </c>
      <c r="W219" s="84">
        <v>580.12083999999993</v>
      </c>
      <c r="X219" s="84">
        <v>6286.2261599999956</v>
      </c>
      <c r="Y219" s="84">
        <v>6330.8508399999955</v>
      </c>
      <c r="Z219" s="84">
        <v>6308.5384999999951</v>
      </c>
      <c r="AA219" s="84">
        <v>83.401894999994511</v>
      </c>
      <c r="AB219" s="84">
        <v>95.0966000000044</v>
      </c>
      <c r="AC219" s="24">
        <v>33.381746082133986</v>
      </c>
      <c r="AD219" s="24">
        <v>34.36082112243389</v>
      </c>
      <c r="AE219" s="96">
        <v>33.87445721483428</v>
      </c>
      <c r="AF219" s="96">
        <v>0.97907504029990378</v>
      </c>
      <c r="AG219" s="32">
        <v>45.58523774909564</v>
      </c>
    </row>
    <row r="220" spans="1:33" x14ac:dyDescent="0.3">
      <c r="A220" s="22" t="s">
        <v>740</v>
      </c>
      <c r="B220" s="22" t="s">
        <v>756</v>
      </c>
      <c r="C220" s="83">
        <v>96000</v>
      </c>
      <c r="D220" s="67">
        <v>46059.125</v>
      </c>
      <c r="E220" s="18">
        <v>3.7840953101217656E-2</v>
      </c>
      <c r="F220" s="84">
        <v>89249.36</v>
      </c>
      <c r="G220" s="73">
        <v>4.4999999999999997E-3</v>
      </c>
      <c r="H220" s="73">
        <v>4.8999999999999998E-3</v>
      </c>
      <c r="I220" s="73">
        <v>4.7999999999999996E-3</v>
      </c>
      <c r="J220" s="32">
        <v>401.62212</v>
      </c>
      <c r="K220" s="84">
        <v>437.32186400000001</v>
      </c>
      <c r="L220" s="84">
        <v>428.39692799999995</v>
      </c>
      <c r="M220" s="114">
        <v>33.579746730522764</v>
      </c>
      <c r="N220" s="114">
        <v>34.491670151639354</v>
      </c>
      <c r="O220" s="114">
        <v>34.266431624790592</v>
      </c>
      <c r="P220" s="114">
        <v>0.9119234211165903</v>
      </c>
      <c r="Q220" s="32">
        <v>0</v>
      </c>
      <c r="R220" s="84">
        <v>401.62212</v>
      </c>
      <c r="S220" s="84">
        <v>437.32186400000001</v>
      </c>
      <c r="T220" s="32">
        <v>401.62212</v>
      </c>
      <c r="U220" s="84">
        <v>437.32186400000001</v>
      </c>
      <c r="V220" s="84">
        <v>401.62212</v>
      </c>
      <c r="W220" s="84">
        <v>437.32186400000001</v>
      </c>
      <c r="X220" s="84">
        <v>401.62212</v>
      </c>
      <c r="Y220" s="84">
        <v>437.32186400000001</v>
      </c>
      <c r="Z220" s="84">
        <v>419.471992</v>
      </c>
      <c r="AA220" s="84">
        <v>0</v>
      </c>
      <c r="AB220" s="84">
        <v>0</v>
      </c>
      <c r="AC220" s="24">
        <v>33.579746730522764</v>
      </c>
      <c r="AD220" s="24">
        <v>34.491670151639354</v>
      </c>
      <c r="AE220" s="96">
        <v>34.03940908130744</v>
      </c>
      <c r="AF220" s="96">
        <v>0.9119234211165903</v>
      </c>
      <c r="AG220" s="32">
        <v>39.155443268516898</v>
      </c>
    </row>
    <row r="221" spans="1:33" x14ac:dyDescent="0.3">
      <c r="A221" s="22" t="s">
        <v>741</v>
      </c>
      <c r="B221" s="22" t="s">
        <v>757</v>
      </c>
      <c r="C221" s="83">
        <v>96000</v>
      </c>
      <c r="D221" s="67">
        <v>46059.125</v>
      </c>
      <c r="E221" s="18">
        <v>3.7840953101217656E-2</v>
      </c>
      <c r="F221" s="84">
        <v>89249.27</v>
      </c>
      <c r="G221" s="73">
        <v>7.9000000000000001E-2</v>
      </c>
      <c r="H221" s="73">
        <v>8.2000000000000003E-2</v>
      </c>
      <c r="I221" s="73">
        <v>8.0399999999999999E-2</v>
      </c>
      <c r="J221" s="32">
        <v>7050.6923300000008</v>
      </c>
      <c r="K221" s="84">
        <v>7318.4401400000006</v>
      </c>
      <c r="L221" s="84">
        <v>7175.6413080000002</v>
      </c>
      <c r="M221" s="114">
        <v>30.788339346707826</v>
      </c>
      <c r="N221" s="114">
        <v>37.612224762112753</v>
      </c>
      <c r="O221" s="114">
        <v>34.178313048699998</v>
      </c>
      <c r="P221" s="114">
        <v>6.8238854154049271</v>
      </c>
      <c r="Q221" s="32">
        <v>6750.7299999999959</v>
      </c>
      <c r="R221" s="84">
        <v>299.96233000000484</v>
      </c>
      <c r="S221" s="84">
        <v>567.71014000000469</v>
      </c>
      <c r="T221" s="32">
        <v>401.62212</v>
      </c>
      <c r="U221" s="84">
        <v>437.32186400000001</v>
      </c>
      <c r="V221" s="84">
        <v>401.62212</v>
      </c>
      <c r="W221" s="84">
        <v>437.32186400000001</v>
      </c>
      <c r="X221" s="84">
        <v>7152.3521199999959</v>
      </c>
      <c r="Y221" s="84">
        <v>7188.0518639999955</v>
      </c>
      <c r="Z221" s="84">
        <v>7170.2019919999957</v>
      </c>
      <c r="AA221" s="84">
        <v>101.65978999999516</v>
      </c>
      <c r="AB221" s="84">
        <v>130.38827600000513</v>
      </c>
      <c r="AC221" s="24">
        <v>33.580072257248737</v>
      </c>
      <c r="AD221" s="24">
        <v>34.492000782518019</v>
      </c>
      <c r="AE221" s="96">
        <v>34.039737196838445</v>
      </c>
      <c r="AF221" s="96">
        <v>0.91192852526928192</v>
      </c>
      <c r="AG221" s="32">
        <v>39.155224142742561</v>
      </c>
    </row>
    <row r="222" spans="1:33" x14ac:dyDescent="0.3">
      <c r="A222" s="22" t="s">
        <v>742</v>
      </c>
      <c r="B222" s="22" t="s">
        <v>756</v>
      </c>
      <c r="C222" s="83">
        <v>97000</v>
      </c>
      <c r="D222" s="67">
        <v>46059.125</v>
      </c>
      <c r="E222" s="18">
        <v>3.7840953101217656E-2</v>
      </c>
      <c r="F222" s="84">
        <v>89249.27</v>
      </c>
      <c r="G222" s="73">
        <v>3.3999999999999998E-3</v>
      </c>
      <c r="H222" s="73">
        <v>3.8E-3</v>
      </c>
      <c r="I222" s="73">
        <v>3.5999999999999999E-3</v>
      </c>
      <c r="J222" s="32">
        <v>303.447518</v>
      </c>
      <c r="K222" s="84">
        <v>339.14722599999999</v>
      </c>
      <c r="L222" s="84">
        <v>321.297372</v>
      </c>
      <c r="M222" s="114">
        <v>33.943078380838877</v>
      </c>
      <c r="N222" s="114">
        <v>35.012521351445969</v>
      </c>
      <c r="O222" s="114">
        <v>34.484187322069921</v>
      </c>
      <c r="P222" s="114">
        <v>1.069442970607092</v>
      </c>
      <c r="Q222" s="32">
        <v>0</v>
      </c>
      <c r="R222" s="84">
        <v>303.447518</v>
      </c>
      <c r="S222" s="84">
        <v>339.14722599999999</v>
      </c>
      <c r="T222" s="32">
        <v>303.447518</v>
      </c>
      <c r="U222" s="84">
        <v>339.14722599999999</v>
      </c>
      <c r="V222" s="84">
        <v>303.447518</v>
      </c>
      <c r="W222" s="84">
        <v>339.14722599999999</v>
      </c>
      <c r="X222" s="84">
        <v>303.447518</v>
      </c>
      <c r="Y222" s="84">
        <v>339.14722599999999</v>
      </c>
      <c r="Z222" s="84">
        <v>321.297372</v>
      </c>
      <c r="AA222" s="84">
        <v>0</v>
      </c>
      <c r="AB222" s="84">
        <v>0</v>
      </c>
      <c r="AC222" s="24">
        <v>33.943078380838877</v>
      </c>
      <c r="AD222" s="24">
        <v>35.012521351445969</v>
      </c>
      <c r="AE222" s="96">
        <v>34.484187322069921</v>
      </c>
      <c r="AF222" s="96">
        <v>1.069442970607092</v>
      </c>
      <c r="AG222" s="32">
        <v>33.394133271132212</v>
      </c>
    </row>
    <row r="223" spans="1:33" x14ac:dyDescent="0.3">
      <c r="A223" s="22" t="s">
        <v>743</v>
      </c>
      <c r="B223" s="22" t="s">
        <v>757</v>
      </c>
      <c r="C223" s="83">
        <v>97000</v>
      </c>
      <c r="D223" s="67">
        <v>46059.125</v>
      </c>
      <c r="E223" s="18">
        <v>3.7840953101217656E-2</v>
      </c>
      <c r="F223" s="84">
        <v>89249.27</v>
      </c>
      <c r="G223" s="73">
        <v>8.8999999999999996E-2</v>
      </c>
      <c r="H223" s="73">
        <v>9.1999999999999998E-2</v>
      </c>
      <c r="I223" s="73">
        <v>9.0499999999999997E-2</v>
      </c>
      <c r="J223" s="32">
        <v>7943.1850299999996</v>
      </c>
      <c r="K223" s="84">
        <v>8210.9328399999995</v>
      </c>
      <c r="L223" s="84">
        <v>8077.058935</v>
      </c>
      <c r="M223" s="114">
        <v>30.188967161709733</v>
      </c>
      <c r="N223" s="114">
        <v>38.331017392341813</v>
      </c>
      <c r="O223" s="114">
        <v>34.634356893852484</v>
      </c>
      <c r="P223" s="114">
        <v>8.1420502306320799</v>
      </c>
      <c r="Q223" s="32">
        <v>7750.7299999999959</v>
      </c>
      <c r="R223" s="84">
        <v>192.45503000000372</v>
      </c>
      <c r="S223" s="84">
        <v>460.20284000000356</v>
      </c>
      <c r="T223" s="32">
        <v>303.447518</v>
      </c>
      <c r="U223" s="84">
        <v>339.14722599999999</v>
      </c>
      <c r="V223" s="84">
        <v>303.447518</v>
      </c>
      <c r="W223" s="84">
        <v>339.14722599999999</v>
      </c>
      <c r="X223" s="84">
        <v>8054.1775179999959</v>
      </c>
      <c r="Y223" s="84">
        <v>8089.877225999996</v>
      </c>
      <c r="Z223" s="84">
        <v>8072.0273719999959</v>
      </c>
      <c r="AA223" s="84">
        <v>110.99248799999623</v>
      </c>
      <c r="AB223" s="84">
        <v>121.05561400000352</v>
      </c>
      <c r="AC223" s="24">
        <v>33.943078380838735</v>
      </c>
      <c r="AD223" s="24">
        <v>35.012521351446111</v>
      </c>
      <c r="AE223" s="96">
        <v>34.484187322069751</v>
      </c>
      <c r="AF223" s="96">
        <v>1.0694429706073763</v>
      </c>
      <c r="AG223" s="32">
        <v>33.394133271131956</v>
      </c>
    </row>
    <row r="224" spans="1:33" x14ac:dyDescent="0.3">
      <c r="A224" s="22" t="s">
        <v>744</v>
      </c>
      <c r="B224" s="22" t="s">
        <v>756</v>
      </c>
      <c r="C224" s="83">
        <v>98000</v>
      </c>
      <c r="D224" s="67">
        <v>46059.125</v>
      </c>
      <c r="E224" s="18">
        <v>3.7840953101217656E-2</v>
      </c>
      <c r="F224" s="84">
        <v>89249.27</v>
      </c>
      <c r="G224" s="73">
        <v>2.5999999999999999E-3</v>
      </c>
      <c r="H224" s="73">
        <v>2.8999999999999998E-3</v>
      </c>
      <c r="I224" s="73">
        <v>2.8E-3</v>
      </c>
      <c r="J224" s="32">
        <v>232.048102</v>
      </c>
      <c r="K224" s="84">
        <v>258.82288299999999</v>
      </c>
      <c r="L224" s="84">
        <v>249.89795600000002</v>
      </c>
      <c r="M224" s="114">
        <v>34.455683866690755</v>
      </c>
      <c r="N224" s="114">
        <v>35.407662363382848</v>
      </c>
      <c r="O224" s="114">
        <v>35.095738202052438</v>
      </c>
      <c r="P224" s="114">
        <v>0.95197849669209234</v>
      </c>
      <c r="Q224" s="32">
        <v>0</v>
      </c>
      <c r="R224" s="84">
        <v>232.048102</v>
      </c>
      <c r="S224" s="84">
        <v>258.82288299999999</v>
      </c>
      <c r="T224" s="32">
        <v>232.048102</v>
      </c>
      <c r="U224" s="84">
        <v>258.82288299999999</v>
      </c>
      <c r="V224" s="84">
        <v>232.048102</v>
      </c>
      <c r="W224" s="84">
        <v>258.82288299999999</v>
      </c>
      <c r="X224" s="84">
        <v>232.048102</v>
      </c>
      <c r="Y224" s="84">
        <v>258.82288299999999</v>
      </c>
      <c r="Z224" s="84">
        <v>245.43549250000001</v>
      </c>
      <c r="AA224" s="84">
        <v>0</v>
      </c>
      <c r="AB224" s="84">
        <v>0</v>
      </c>
      <c r="AC224" s="24">
        <v>34.455683866690755</v>
      </c>
      <c r="AD224" s="24">
        <v>35.407662363382848</v>
      </c>
      <c r="AE224" s="96">
        <v>34.937812692837575</v>
      </c>
      <c r="AF224" s="96">
        <v>0.95197849669209234</v>
      </c>
      <c r="AG224" s="32">
        <v>28.136592612683842</v>
      </c>
    </row>
    <row r="225" spans="1:33" x14ac:dyDescent="0.3">
      <c r="A225" s="22" t="s">
        <v>745</v>
      </c>
      <c r="B225" s="22" t="s">
        <v>757</v>
      </c>
      <c r="C225" s="83">
        <v>98000</v>
      </c>
      <c r="D225" s="67">
        <v>46059.125</v>
      </c>
      <c r="E225" s="18">
        <v>3.7840953101217656E-2</v>
      </c>
      <c r="F225" s="84">
        <v>89249.27</v>
      </c>
      <c r="G225" s="73">
        <v>9.9500000000000005E-2</v>
      </c>
      <c r="H225" s="73">
        <v>0.10249999999999999</v>
      </c>
      <c r="I225" s="73">
        <v>0.1008</v>
      </c>
      <c r="J225" s="32">
        <v>8880.3023650000014</v>
      </c>
      <c r="K225" s="84">
        <v>9148.0501750000003</v>
      </c>
      <c r="L225" s="84">
        <v>8996.3264159999999</v>
      </c>
      <c r="M225" s="114">
        <v>30.177171206944553</v>
      </c>
      <c r="N225" s="114">
        <v>39.743110210809931</v>
      </c>
      <c r="O225" s="114">
        <v>34.943531174069882</v>
      </c>
      <c r="P225" s="114">
        <v>9.5659390038653775</v>
      </c>
      <c r="Q225" s="32">
        <v>8750.7299999999959</v>
      </c>
      <c r="R225" s="84">
        <v>129.57236500000545</v>
      </c>
      <c r="S225" s="84">
        <v>397.32017500000438</v>
      </c>
      <c r="T225" s="32">
        <v>232.048102</v>
      </c>
      <c r="U225" s="84">
        <v>258.82288299999999</v>
      </c>
      <c r="V225" s="84">
        <v>232.048102</v>
      </c>
      <c r="W225" s="84">
        <v>258.82288299999999</v>
      </c>
      <c r="X225" s="84">
        <v>8982.7781019999966</v>
      </c>
      <c r="Y225" s="84">
        <v>9009.5528829999967</v>
      </c>
      <c r="Z225" s="84">
        <v>8996.1654924999966</v>
      </c>
      <c r="AA225" s="84">
        <v>102.47573699999521</v>
      </c>
      <c r="AB225" s="84">
        <v>138.49729200000365</v>
      </c>
      <c r="AC225" s="24">
        <v>34.455683866691231</v>
      </c>
      <c r="AD225" s="24">
        <v>35.407662363383189</v>
      </c>
      <c r="AE225" s="96">
        <v>34.937812692837781</v>
      </c>
      <c r="AF225" s="96">
        <v>0.95197849669195733</v>
      </c>
      <c r="AG225" s="32">
        <v>28.136592612684158</v>
      </c>
    </row>
    <row r="226" spans="1:33" x14ac:dyDescent="0.3">
      <c r="A226" s="22" t="s">
        <v>746</v>
      </c>
      <c r="B226" s="22" t="s">
        <v>756</v>
      </c>
      <c r="C226" s="83">
        <v>99000</v>
      </c>
      <c r="D226" s="67">
        <v>46059.125</v>
      </c>
      <c r="E226" s="18">
        <v>3.7840953101217656E-2</v>
      </c>
      <c r="F226" s="84">
        <v>89249.27</v>
      </c>
      <c r="G226" s="73">
        <v>2E-3</v>
      </c>
      <c r="H226" s="73">
        <v>2.3E-3</v>
      </c>
      <c r="I226" s="73">
        <v>2.2000000000000001E-3</v>
      </c>
      <c r="J226" s="32">
        <v>178.49854000000002</v>
      </c>
      <c r="K226" s="84">
        <v>205.27332100000001</v>
      </c>
      <c r="L226" s="84">
        <v>196.34839400000001</v>
      </c>
      <c r="M226" s="114">
        <v>35.025958798056209</v>
      </c>
      <c r="N226" s="114">
        <v>36.15334973369611</v>
      </c>
      <c r="O226" s="114">
        <v>35.786329942764574</v>
      </c>
      <c r="P226" s="114">
        <v>1.1273909356399017</v>
      </c>
      <c r="Q226" s="32">
        <v>0</v>
      </c>
      <c r="R226" s="84">
        <v>178.49854000000002</v>
      </c>
      <c r="S226" s="84">
        <v>205.27332100000001</v>
      </c>
      <c r="T226" s="32">
        <v>178.49854000000002</v>
      </c>
      <c r="U226" s="84">
        <v>205.27332100000001</v>
      </c>
      <c r="V226" s="84">
        <v>178.49854000000002</v>
      </c>
      <c r="W226" s="84">
        <v>205.27332100000001</v>
      </c>
      <c r="X226" s="84">
        <v>178.49854000000002</v>
      </c>
      <c r="Y226" s="84">
        <v>205.27332100000001</v>
      </c>
      <c r="Z226" s="84">
        <v>191.88593050000003</v>
      </c>
      <c r="AA226" s="84">
        <v>0</v>
      </c>
      <c r="AB226" s="84">
        <v>0</v>
      </c>
      <c r="AC226" s="24">
        <v>35.025958798056209</v>
      </c>
      <c r="AD226" s="24">
        <v>36.15334973369611</v>
      </c>
      <c r="AE226" s="96">
        <v>35.599658261496991</v>
      </c>
      <c r="AF226" s="96">
        <v>1.1273909356399017</v>
      </c>
      <c r="AG226" s="32">
        <v>23.765988703271901</v>
      </c>
    </row>
    <row r="227" spans="1:33" x14ac:dyDescent="0.3">
      <c r="A227" s="22" t="s">
        <v>747</v>
      </c>
      <c r="B227" s="22" t="s">
        <v>757</v>
      </c>
      <c r="C227" s="83">
        <v>99000</v>
      </c>
      <c r="D227" s="67">
        <v>46059.125</v>
      </c>
      <c r="E227" s="18">
        <v>3.7840953101217656E-2</v>
      </c>
      <c r="F227" s="84">
        <v>89249.27</v>
      </c>
      <c r="G227" s="73">
        <v>0.11</v>
      </c>
      <c r="H227" s="73">
        <v>0.113</v>
      </c>
      <c r="I227" s="73">
        <v>0.1114</v>
      </c>
      <c r="J227" s="32">
        <v>9817.4197000000004</v>
      </c>
      <c r="K227" s="84">
        <v>10085.167510000001</v>
      </c>
      <c r="L227" s="84">
        <v>9942.3686780000007</v>
      </c>
      <c r="M227" s="114">
        <v>28.846740724082977</v>
      </c>
      <c r="N227" s="114">
        <v>40.786187513363011</v>
      </c>
      <c r="O227" s="114">
        <v>35.589251225178231</v>
      </c>
      <c r="P227" s="114">
        <v>11.939446789280034</v>
      </c>
      <c r="Q227" s="32">
        <v>9750.7299999999959</v>
      </c>
      <c r="R227" s="84">
        <v>66.68970000000445</v>
      </c>
      <c r="S227" s="84">
        <v>334.4375100000052</v>
      </c>
      <c r="T227" s="32">
        <v>178.49854000000002</v>
      </c>
      <c r="U227" s="84">
        <v>205.27332100000001</v>
      </c>
      <c r="V227" s="84">
        <v>178.49854000000002</v>
      </c>
      <c r="W227" s="84">
        <v>205.27332100000001</v>
      </c>
      <c r="X227" s="84">
        <v>9929.2285399999964</v>
      </c>
      <c r="Y227" s="84">
        <v>9956.0033209999965</v>
      </c>
      <c r="Z227" s="84">
        <v>9942.6159304999965</v>
      </c>
      <c r="AA227" s="84">
        <v>111.80883999999605</v>
      </c>
      <c r="AB227" s="84">
        <v>129.16418900000463</v>
      </c>
      <c r="AC227" s="24">
        <v>35.025958798056656</v>
      </c>
      <c r="AD227" s="24">
        <v>36.153349733695819</v>
      </c>
      <c r="AE227" s="96">
        <v>35.599658261497119</v>
      </c>
      <c r="AF227" s="96">
        <v>1.1273909356391627</v>
      </c>
      <c r="AG227" s="32">
        <v>23.7659887032721</v>
      </c>
    </row>
    <row r="228" spans="1:33" x14ac:dyDescent="0.3">
      <c r="A228" s="22" t="s">
        <v>698</v>
      </c>
      <c r="B228" s="22" t="s">
        <v>756</v>
      </c>
      <c r="C228" s="83">
        <v>100000</v>
      </c>
      <c r="D228" s="67">
        <v>46059.125</v>
      </c>
      <c r="E228" s="18">
        <v>3.7840953101217656E-2</v>
      </c>
      <c r="F228" s="84">
        <v>89249.27</v>
      </c>
      <c r="G228" s="73">
        <v>1.6000000000000001E-3</v>
      </c>
      <c r="H228" s="73">
        <v>1.8E-3</v>
      </c>
      <c r="I228" s="73">
        <v>1.6999999999999999E-3</v>
      </c>
      <c r="J228" s="32">
        <v>142.798832</v>
      </c>
      <c r="K228" s="84">
        <v>160.648686</v>
      </c>
      <c r="L228" s="84">
        <v>151.723759</v>
      </c>
      <c r="M228" s="114">
        <v>35.878665716630188</v>
      </c>
      <c r="N228" s="114">
        <v>36.76857627127557</v>
      </c>
      <c r="O228" s="114">
        <v>36.33067657597465</v>
      </c>
      <c r="P228" s="114">
        <v>0.88991055464538249</v>
      </c>
      <c r="Q228" s="32">
        <v>0</v>
      </c>
      <c r="R228" s="84">
        <v>142.798832</v>
      </c>
      <c r="S228" s="84">
        <v>160.648686</v>
      </c>
      <c r="T228" s="32">
        <v>142.798832</v>
      </c>
      <c r="U228" s="84">
        <v>160.648686</v>
      </c>
      <c r="V228" s="84">
        <v>142.798832</v>
      </c>
      <c r="W228" s="84">
        <v>160.648686</v>
      </c>
      <c r="X228" s="84">
        <v>142.798832</v>
      </c>
      <c r="Y228" s="84">
        <v>160.648686</v>
      </c>
      <c r="Z228" s="84">
        <v>151.723759</v>
      </c>
      <c r="AA228" s="84">
        <v>0</v>
      </c>
      <c r="AB228" s="84">
        <v>0</v>
      </c>
      <c r="AC228" s="24">
        <v>35.878665716630188</v>
      </c>
      <c r="AD228" s="24">
        <v>36.76857627127557</v>
      </c>
      <c r="AE228" s="96">
        <v>36.33067657597465</v>
      </c>
      <c r="AF228" s="96">
        <v>0.88991055464538249</v>
      </c>
      <c r="AG228" s="32">
        <v>20.068656514294034</v>
      </c>
    </row>
    <row r="229" spans="1:33" x14ac:dyDescent="0.3">
      <c r="A229" s="22" t="s">
        <v>699</v>
      </c>
      <c r="B229" s="22" t="s">
        <v>757</v>
      </c>
      <c r="C229" s="83">
        <v>100000</v>
      </c>
      <c r="D229" s="67">
        <v>46059.125</v>
      </c>
      <c r="E229" s="18">
        <v>3.7840953101217656E-2</v>
      </c>
      <c r="F229" s="84">
        <v>89249.27</v>
      </c>
      <c r="G229" s="73">
        <v>0.121</v>
      </c>
      <c r="H229" s="73">
        <v>0.124</v>
      </c>
      <c r="I229" s="73">
        <v>0.1222</v>
      </c>
      <c r="J229" s="32">
        <v>10799.16167</v>
      </c>
      <c r="K229" s="84">
        <v>11066.90948</v>
      </c>
      <c r="L229" s="84">
        <v>10906.260794000002</v>
      </c>
      <c r="M229" s="114">
        <v>29.514125669468072</v>
      </c>
      <c r="N229" s="114">
        <v>42.997742337972085</v>
      </c>
      <c r="O229" s="114">
        <v>36.5191129748872</v>
      </c>
      <c r="P229" s="114">
        <v>13.483616668504013</v>
      </c>
      <c r="Q229" s="32">
        <v>10750.729999999996</v>
      </c>
      <c r="R229" s="84">
        <v>48.431670000003578</v>
      </c>
      <c r="S229" s="84">
        <v>316.17948000000433</v>
      </c>
      <c r="T229" s="32">
        <v>142.798832</v>
      </c>
      <c r="U229" s="84">
        <v>160.648686</v>
      </c>
      <c r="V229" s="84">
        <v>142.798832</v>
      </c>
      <c r="W229" s="84">
        <v>160.648686</v>
      </c>
      <c r="X229" s="84">
        <v>10893.528831999996</v>
      </c>
      <c r="Y229" s="84">
        <v>10911.378685999996</v>
      </c>
      <c r="Z229" s="84">
        <v>10902.453758999996</v>
      </c>
      <c r="AA229" s="84">
        <v>94.367161999996824</v>
      </c>
      <c r="AB229" s="84">
        <v>155.53079400000388</v>
      </c>
      <c r="AC229" s="24">
        <v>35.87866571663087</v>
      </c>
      <c r="AD229" s="24">
        <v>36.768576271275847</v>
      </c>
      <c r="AE229" s="96">
        <v>36.330676575975176</v>
      </c>
      <c r="AF229" s="96">
        <v>0.88991055464497748</v>
      </c>
      <c r="AG229" s="32">
        <v>20.06865651429478</v>
      </c>
    </row>
    <row r="230" spans="1:33" x14ac:dyDescent="0.3">
      <c r="A230" s="22" t="s">
        <v>700</v>
      </c>
      <c r="B230" s="22" t="s">
        <v>756</v>
      </c>
      <c r="C230" s="83">
        <v>102000</v>
      </c>
      <c r="D230" s="67">
        <v>46059.125</v>
      </c>
      <c r="E230" s="18">
        <v>3.7840953101217656E-2</v>
      </c>
      <c r="F230" s="84">
        <v>89249.27</v>
      </c>
      <c r="G230" s="73">
        <v>1.1000000000000001E-3</v>
      </c>
      <c r="H230" s="73">
        <v>1.2999999999999999E-3</v>
      </c>
      <c r="I230" s="73">
        <v>1.1999999999999999E-3</v>
      </c>
      <c r="J230" s="32">
        <v>98.174197000000007</v>
      </c>
      <c r="K230" s="84">
        <v>116.024051</v>
      </c>
      <c r="L230" s="84">
        <v>107.09912399999999</v>
      </c>
      <c r="M230" s="114">
        <v>37.943541041981028</v>
      </c>
      <c r="N230" s="114">
        <v>39.12286148027971</v>
      </c>
      <c r="O230" s="114">
        <v>38.547504135203297</v>
      </c>
      <c r="P230" s="114">
        <v>1.1793204382986815</v>
      </c>
      <c r="Q230" s="32">
        <v>0</v>
      </c>
      <c r="R230" s="84">
        <v>98.174197000000007</v>
      </c>
      <c r="S230" s="84">
        <v>116.024051</v>
      </c>
      <c r="T230" s="32">
        <v>98.174197000000007</v>
      </c>
      <c r="U230" s="84">
        <v>116.024051</v>
      </c>
      <c r="V230" s="84">
        <v>98.174197000000007</v>
      </c>
      <c r="W230" s="84">
        <v>116.024051</v>
      </c>
      <c r="X230" s="84">
        <v>98.174197000000007</v>
      </c>
      <c r="Y230" s="84">
        <v>116.024051</v>
      </c>
      <c r="Z230" s="84">
        <v>107.099124</v>
      </c>
      <c r="AA230" s="84">
        <v>0</v>
      </c>
      <c r="AB230" s="84">
        <v>0</v>
      </c>
      <c r="AC230" s="24">
        <v>37.943541041981028</v>
      </c>
      <c r="AD230" s="24">
        <v>39.12286148027971</v>
      </c>
      <c r="AE230" s="96">
        <v>38.547504135203297</v>
      </c>
      <c r="AF230" s="96">
        <v>1.1793204382986815</v>
      </c>
      <c r="AG230" s="32">
        <v>15.153214493788361</v>
      </c>
    </row>
    <row r="231" spans="1:33" x14ac:dyDescent="0.3">
      <c r="A231" s="22" t="s">
        <v>701</v>
      </c>
      <c r="B231" s="22" t="s">
        <v>757</v>
      </c>
      <c r="C231" s="83">
        <v>102000</v>
      </c>
      <c r="D231" s="67">
        <v>46059.125</v>
      </c>
      <c r="E231" s="18">
        <v>3.7840953101217656E-2</v>
      </c>
      <c r="F231" s="84">
        <v>89249.27</v>
      </c>
      <c r="G231" s="73">
        <v>0.14199999999999999</v>
      </c>
      <c r="H231" s="73">
        <v>0.14599999999999999</v>
      </c>
      <c r="I231" s="73">
        <v>0.14399999999999999</v>
      </c>
      <c r="J231" s="32">
        <v>12673.396339999999</v>
      </c>
      <c r="K231" s="84">
        <v>13030.39342</v>
      </c>
      <c r="L231" s="84">
        <v>12851.89488</v>
      </c>
      <c r="N231" s="114">
        <v>47.014303020228617</v>
      </c>
      <c r="O231" s="114">
        <v>38.149374388313241</v>
      </c>
      <c r="Q231" s="32">
        <v>12750.729999999996</v>
      </c>
      <c r="R231" s="84">
        <v>-77.333659999996598</v>
      </c>
      <c r="S231" s="84">
        <v>279.66342000000441</v>
      </c>
      <c r="T231" s="32">
        <v>98.174197000000007</v>
      </c>
      <c r="U231" s="84">
        <v>116.024051</v>
      </c>
      <c r="V231" s="84">
        <v>98.174197000000007</v>
      </c>
      <c r="W231" s="84">
        <v>116.024051</v>
      </c>
      <c r="X231" s="84">
        <v>12848.904196999996</v>
      </c>
      <c r="Y231" s="84">
        <v>12866.754050999996</v>
      </c>
      <c r="Z231" s="84">
        <v>12857.829123999996</v>
      </c>
      <c r="AA231" s="84">
        <v>175.50785699999687</v>
      </c>
      <c r="AB231" s="84">
        <v>163.63936900000408</v>
      </c>
      <c r="AC231" s="24">
        <v>37.943541041980836</v>
      </c>
      <c r="AD231" s="24">
        <v>39.122861480279667</v>
      </c>
      <c r="AE231" s="96">
        <v>38.54750413520344</v>
      </c>
      <c r="AF231" s="96">
        <v>1.1793204382988307</v>
      </c>
      <c r="AG231" s="32">
        <v>15.153214493788541</v>
      </c>
    </row>
    <row r="232" spans="1:33" x14ac:dyDescent="0.3">
      <c r="A232" s="22" t="s">
        <v>702</v>
      </c>
      <c r="B232" s="22" t="s">
        <v>756</v>
      </c>
      <c r="C232" s="83">
        <v>104000</v>
      </c>
      <c r="D232" s="67">
        <v>46059.125</v>
      </c>
      <c r="E232" s="18">
        <v>3.7840953101217656E-2</v>
      </c>
      <c r="F232" s="84">
        <v>89249.27</v>
      </c>
      <c r="G232" s="73">
        <v>8.0000000000000004E-4</v>
      </c>
      <c r="H232" s="73">
        <v>8.9999999999999998E-4</v>
      </c>
      <c r="I232" s="73">
        <v>8.0000000000000004E-4</v>
      </c>
      <c r="J232" s="32">
        <v>71.399416000000002</v>
      </c>
      <c r="K232" s="84">
        <v>80.324342999999999</v>
      </c>
      <c r="L232" s="84">
        <v>71.399416000000002</v>
      </c>
      <c r="M232" s="114">
        <v>40.15659777630232</v>
      </c>
      <c r="N232" s="114">
        <v>40.939635924145875</v>
      </c>
      <c r="O232" s="114">
        <v>40.15659777630232</v>
      </c>
      <c r="P232" s="114">
        <v>0.78303814784355552</v>
      </c>
      <c r="Q232" s="32">
        <v>0</v>
      </c>
      <c r="R232" s="84">
        <v>71.399416000000002</v>
      </c>
      <c r="S232" s="84">
        <v>80.324342999999999</v>
      </c>
      <c r="T232" s="32">
        <v>71.399416000000002</v>
      </c>
      <c r="U232" s="84">
        <v>80.324342999999999</v>
      </c>
      <c r="V232" s="84">
        <v>71.399416000000002</v>
      </c>
      <c r="W232" s="84">
        <v>80.324342999999999</v>
      </c>
      <c r="X232" s="84">
        <v>71.399416000000002</v>
      </c>
      <c r="Y232" s="84">
        <v>80.324342999999999</v>
      </c>
      <c r="Z232" s="84">
        <v>75.861879500000001</v>
      </c>
      <c r="AA232" s="84">
        <v>0</v>
      </c>
      <c r="AB232" s="84">
        <v>0</v>
      </c>
      <c r="AC232" s="24">
        <v>40.15659777630232</v>
      </c>
      <c r="AD232" s="24">
        <v>40.939635924145875</v>
      </c>
      <c r="AE232" s="96">
        <v>40.555219093054703</v>
      </c>
      <c r="AF232" s="96">
        <v>0.78303814784355552</v>
      </c>
      <c r="AG232" s="32">
        <v>11.404819140521379</v>
      </c>
    </row>
    <row r="233" spans="1:33" x14ac:dyDescent="0.3">
      <c r="A233" s="22" t="s">
        <v>703</v>
      </c>
      <c r="B233" s="22" t="s">
        <v>757</v>
      </c>
      <c r="C233" s="83">
        <v>104000</v>
      </c>
      <c r="D233" s="67">
        <v>46059.125</v>
      </c>
      <c r="E233" s="18">
        <v>3.7840953101217656E-2</v>
      </c>
      <c r="F233" s="84">
        <v>89249.27</v>
      </c>
      <c r="G233" s="73">
        <v>0.16500000000000001</v>
      </c>
      <c r="H233" s="73">
        <v>0.16800000000000001</v>
      </c>
      <c r="I233" s="73">
        <v>0.1661</v>
      </c>
      <c r="J233" s="32">
        <v>14726.129550000001</v>
      </c>
      <c r="K233" s="84">
        <v>14993.877360000002</v>
      </c>
      <c r="L233" s="84">
        <v>14824.303747</v>
      </c>
      <c r="N233" s="114">
        <v>50.505289838462751</v>
      </c>
      <c r="O233" s="114">
        <v>40.352692775901417</v>
      </c>
      <c r="Q233" s="32">
        <v>14750.729999999996</v>
      </c>
      <c r="R233" s="84">
        <v>-24.600449999994453</v>
      </c>
      <c r="S233" s="84">
        <v>243.1473600000063</v>
      </c>
      <c r="T233" s="32">
        <v>71.399416000000002</v>
      </c>
      <c r="U233" s="84">
        <v>80.324342999999999</v>
      </c>
      <c r="V233" s="84">
        <v>71.399416000000002</v>
      </c>
      <c r="W233" s="84">
        <v>80.324342999999999</v>
      </c>
      <c r="X233" s="84">
        <v>14822.129415999996</v>
      </c>
      <c r="Y233" s="84">
        <v>14831.054342999996</v>
      </c>
      <c r="Z233" s="84">
        <v>14826.591879499996</v>
      </c>
      <c r="AA233" s="84">
        <v>95.999865999994654</v>
      </c>
      <c r="AB233" s="84">
        <v>162.82301700000608</v>
      </c>
      <c r="AC233" s="24">
        <v>40.156597776302064</v>
      </c>
      <c r="AD233" s="24">
        <v>40.93963592414606</v>
      </c>
      <c r="AE233" s="96">
        <v>40.55521909305503</v>
      </c>
      <c r="AF233" s="96">
        <v>0.78303814784399606</v>
      </c>
      <c r="AG233" s="32">
        <v>11.404819140521731</v>
      </c>
    </row>
    <row r="234" spans="1:33" x14ac:dyDescent="0.3">
      <c r="A234" s="22" t="s">
        <v>704</v>
      </c>
      <c r="B234" s="22" t="s">
        <v>756</v>
      </c>
      <c r="C234" s="83">
        <v>105000</v>
      </c>
      <c r="D234" s="67">
        <v>46059.125</v>
      </c>
      <c r="E234" s="18">
        <v>3.7840953101217656E-2</v>
      </c>
      <c r="F234" s="84">
        <v>89249.36</v>
      </c>
      <c r="G234" s="73">
        <v>5.9999999999999995E-4</v>
      </c>
      <c r="H234" s="73">
        <v>8.0000000000000004E-4</v>
      </c>
      <c r="I234" s="73">
        <v>6.9999999999999999E-4</v>
      </c>
      <c r="J234" s="32">
        <v>53.549615999999993</v>
      </c>
      <c r="K234" s="84">
        <v>71.399488000000005</v>
      </c>
      <c r="L234" s="84">
        <v>62.474552000000003</v>
      </c>
      <c r="M234" s="114">
        <v>40.383667769391472</v>
      </c>
      <c r="N234" s="114">
        <v>42.222609863133329</v>
      </c>
      <c r="O234" s="114">
        <v>41.344899458868277</v>
      </c>
      <c r="P234" s="114">
        <v>1.8389420937418564</v>
      </c>
      <c r="Q234" s="32">
        <v>0</v>
      </c>
      <c r="R234" s="84">
        <v>53.549615999999993</v>
      </c>
      <c r="S234" s="84">
        <v>71.399488000000005</v>
      </c>
      <c r="T234" s="32">
        <v>53.549615999999993</v>
      </c>
      <c r="U234" s="84">
        <v>71.399488000000005</v>
      </c>
      <c r="V234" s="84">
        <v>53.549615999999993</v>
      </c>
      <c r="W234" s="84">
        <v>71.399488000000005</v>
      </c>
      <c r="X234" s="84">
        <v>53.549615999999993</v>
      </c>
      <c r="Y234" s="84">
        <v>71.399488000000005</v>
      </c>
      <c r="Z234" s="84">
        <v>62.474552000000003</v>
      </c>
      <c r="AA234" s="84">
        <v>0</v>
      </c>
      <c r="AB234" s="84">
        <v>0</v>
      </c>
      <c r="AC234" s="24">
        <v>40.383667769391472</v>
      </c>
      <c r="AD234" s="24">
        <v>42.222609863133329</v>
      </c>
      <c r="AE234" s="96">
        <v>41.344899458868277</v>
      </c>
      <c r="AF234" s="96">
        <v>1.8389420937418564</v>
      </c>
      <c r="AG234" s="32">
        <v>9.743177612082528</v>
      </c>
    </row>
    <row r="235" spans="1:33" x14ac:dyDescent="0.3">
      <c r="A235" s="22" t="s">
        <v>705</v>
      </c>
      <c r="B235" s="22" t="s">
        <v>757</v>
      </c>
      <c r="C235" s="83">
        <v>105000</v>
      </c>
      <c r="D235" s="67">
        <v>46059.125</v>
      </c>
      <c r="E235" s="18">
        <v>3.7840953101217656E-2</v>
      </c>
      <c r="F235" s="84">
        <v>89249.36</v>
      </c>
      <c r="G235" s="73">
        <v>0.17549999999999999</v>
      </c>
      <c r="H235" s="73">
        <v>0.17849999999999999</v>
      </c>
      <c r="I235" s="73">
        <v>0.1772</v>
      </c>
      <c r="J235" s="32">
        <v>15663.26268</v>
      </c>
      <c r="K235" s="84">
        <v>15931.010759999999</v>
      </c>
      <c r="L235" s="84">
        <v>15814.986591999999</v>
      </c>
      <c r="N235" s="114">
        <v>49.771835589156204</v>
      </c>
      <c r="O235" s="114">
        <v>41.535246486401263</v>
      </c>
      <c r="Q235" s="32">
        <v>15750.64</v>
      </c>
      <c r="R235" s="84">
        <v>-87.3773199999996</v>
      </c>
      <c r="S235" s="84">
        <v>180.37075999999979</v>
      </c>
      <c r="T235" s="32">
        <v>53.549615999999993</v>
      </c>
      <c r="U235" s="84">
        <v>71.399488000000005</v>
      </c>
      <c r="V235" s="84">
        <v>53.549615999999993</v>
      </c>
      <c r="W235" s="84">
        <v>71.399488000000005</v>
      </c>
      <c r="X235" s="84">
        <v>15804.189616</v>
      </c>
      <c r="Y235" s="84">
        <v>15822.039487999999</v>
      </c>
      <c r="Z235" s="84">
        <v>15813.114551999999</v>
      </c>
      <c r="AA235" s="84">
        <v>140.92693599999984</v>
      </c>
      <c r="AB235" s="84">
        <v>108.97127200000068</v>
      </c>
      <c r="AC235" s="24">
        <v>40.383667769392119</v>
      </c>
      <c r="AD235" s="24">
        <v>42.222609863132909</v>
      </c>
      <c r="AE235" s="96">
        <v>41.344899458868909</v>
      </c>
      <c r="AF235" s="96">
        <v>1.8389420937407905</v>
      </c>
      <c r="AG235" s="32">
        <v>9.7431776120831302</v>
      </c>
    </row>
    <row r="236" spans="1:33" x14ac:dyDescent="0.3">
      <c r="A236" s="22" t="s">
        <v>706</v>
      </c>
      <c r="B236" s="22" t="s">
        <v>756</v>
      </c>
      <c r="C236" s="83">
        <v>108000</v>
      </c>
      <c r="D236" s="67">
        <v>46059.125</v>
      </c>
      <c r="E236" s="18">
        <v>3.7840953101217656E-2</v>
      </c>
      <c r="F236" s="84">
        <v>89249.34</v>
      </c>
      <c r="G236" s="73">
        <v>4.0000000000000002E-4</v>
      </c>
      <c r="H236" s="73">
        <v>5.9999999999999995E-4</v>
      </c>
      <c r="I236" s="73">
        <v>5.0000000000000001E-4</v>
      </c>
      <c r="J236" s="32">
        <v>35.699736000000001</v>
      </c>
      <c r="K236" s="84">
        <v>53.549603999999995</v>
      </c>
      <c r="L236" s="84">
        <v>44.624670000000002</v>
      </c>
      <c r="M236" s="114">
        <v>43.649737757679929</v>
      </c>
      <c r="N236" s="114">
        <v>46.184753857461473</v>
      </c>
      <c r="O236" s="114">
        <v>45.001968650712548</v>
      </c>
      <c r="P236" s="114">
        <v>2.5350160997815436</v>
      </c>
      <c r="Q236" s="32">
        <v>0</v>
      </c>
      <c r="R236" s="84">
        <v>35.699736000000001</v>
      </c>
      <c r="S236" s="84">
        <v>53.549603999999995</v>
      </c>
      <c r="T236" s="32">
        <v>35.699736000000001</v>
      </c>
      <c r="U236" s="84">
        <v>53.549603999999995</v>
      </c>
      <c r="V236" s="84">
        <v>35.699736000000001</v>
      </c>
      <c r="W236" s="84">
        <v>53.549603999999995</v>
      </c>
      <c r="X236" s="84">
        <v>35.699736000000001</v>
      </c>
      <c r="Y236" s="84">
        <v>53.549603999999995</v>
      </c>
      <c r="Z236" s="84">
        <v>44.624669999999995</v>
      </c>
      <c r="AA236" s="84">
        <v>0</v>
      </c>
      <c r="AB236" s="84">
        <v>0</v>
      </c>
      <c r="AC236" s="24">
        <v>43.649737757679929</v>
      </c>
      <c r="AD236" s="24">
        <v>46.184753857461473</v>
      </c>
      <c r="AE236" s="96">
        <v>45.001968650712548</v>
      </c>
      <c r="AF236" s="96">
        <v>2.5350160997815436</v>
      </c>
      <c r="AG236" s="32">
        <v>7.0967736926341001</v>
      </c>
    </row>
    <row r="237" spans="1:33" x14ac:dyDescent="0.3">
      <c r="A237" s="22" t="s">
        <v>707</v>
      </c>
      <c r="B237" s="22" t="s">
        <v>757</v>
      </c>
      <c r="C237" s="83">
        <v>108000</v>
      </c>
      <c r="D237" s="67">
        <v>46059.125</v>
      </c>
      <c r="E237" s="18">
        <v>3.7840953101217656E-2</v>
      </c>
      <c r="F237" s="84">
        <v>89249.36</v>
      </c>
      <c r="G237" s="73">
        <v>0.20949999999999999</v>
      </c>
      <c r="H237" s="73">
        <v>0.21199999999999999</v>
      </c>
      <c r="I237" s="73">
        <v>0.21060000000000001</v>
      </c>
      <c r="J237" s="32">
        <v>18697.74092</v>
      </c>
      <c r="K237" s="84">
        <v>18920.864320000001</v>
      </c>
      <c r="L237" s="84">
        <v>18795.915216000001</v>
      </c>
      <c r="N237" s="114">
        <v>55.857962760364025</v>
      </c>
      <c r="O237" s="114">
        <v>45.093151082400965</v>
      </c>
      <c r="Q237" s="32">
        <v>18750.64</v>
      </c>
      <c r="R237" s="84">
        <v>-52.89907999999923</v>
      </c>
      <c r="S237" s="84">
        <v>170.22432000000117</v>
      </c>
      <c r="T237" s="32">
        <v>35.699736000000001</v>
      </c>
      <c r="U237" s="84">
        <v>53.549603999999995</v>
      </c>
      <c r="V237" s="84">
        <v>35.699736000000001</v>
      </c>
      <c r="W237" s="84">
        <v>53.549603999999995</v>
      </c>
      <c r="X237" s="84">
        <v>18786.339735999998</v>
      </c>
      <c r="Y237" s="84">
        <v>18804.189603999999</v>
      </c>
      <c r="Z237" s="84">
        <v>18795.264669999997</v>
      </c>
      <c r="AA237" s="84">
        <v>88.598815999997896</v>
      </c>
      <c r="AB237" s="84">
        <v>116.67471600000135</v>
      </c>
      <c r="AC237" s="24">
        <v>43.649692662477143</v>
      </c>
      <c r="AD237" s="24">
        <v>46.184706687386495</v>
      </c>
      <c r="AE237" s="96">
        <v>45.001922441416525</v>
      </c>
      <c r="AF237" s="96">
        <v>2.5350140249093513</v>
      </c>
      <c r="AG237" s="32">
        <v>7.0967794955353671</v>
      </c>
    </row>
    <row r="238" spans="1:33" x14ac:dyDescent="0.3">
      <c r="A238" s="22" t="s">
        <v>708</v>
      </c>
      <c r="B238" s="22" t="s">
        <v>756</v>
      </c>
      <c r="C238" s="83">
        <v>110000</v>
      </c>
      <c r="D238" s="67">
        <v>46059.125</v>
      </c>
      <c r="E238" s="18">
        <v>3.7840953101217656E-2</v>
      </c>
      <c r="F238" s="84">
        <v>89249.36</v>
      </c>
      <c r="G238" s="73">
        <v>2.9999999999999997E-4</v>
      </c>
      <c r="H238" s="73">
        <v>5.0000000000000001E-4</v>
      </c>
      <c r="I238" s="73">
        <v>4.0000000000000002E-4</v>
      </c>
      <c r="J238" s="32">
        <v>26.774807999999997</v>
      </c>
      <c r="K238" s="84">
        <v>44.624679999999998</v>
      </c>
      <c r="L238" s="84">
        <v>35.699744000000003</v>
      </c>
      <c r="M238" s="114">
        <v>45.51001132342013</v>
      </c>
      <c r="N238" s="114">
        <v>48.648253874721078</v>
      </c>
      <c r="O238" s="114">
        <v>47.214213323836404</v>
      </c>
      <c r="P238" s="114">
        <v>3.138242551300948</v>
      </c>
      <c r="Q238" s="32">
        <v>0</v>
      </c>
      <c r="R238" s="84">
        <v>26.774807999999997</v>
      </c>
      <c r="S238" s="84">
        <v>44.624679999999998</v>
      </c>
      <c r="T238" s="32">
        <v>26.774807999999997</v>
      </c>
      <c r="U238" s="84">
        <v>44.624679999999998</v>
      </c>
      <c r="V238" s="84">
        <v>26.774807999999997</v>
      </c>
      <c r="W238" s="84">
        <v>44.624679999999998</v>
      </c>
      <c r="X238" s="84">
        <v>26.774807999999997</v>
      </c>
      <c r="Y238" s="84">
        <v>44.624679999999998</v>
      </c>
      <c r="Z238" s="84">
        <v>35.699743999999995</v>
      </c>
      <c r="AA238" s="84">
        <v>0</v>
      </c>
      <c r="AB238" s="84">
        <v>0</v>
      </c>
      <c r="AC238" s="24">
        <v>45.51001132342013</v>
      </c>
      <c r="AD238" s="24">
        <v>48.648253874721078</v>
      </c>
      <c r="AE238" s="96">
        <v>47.214213323836482</v>
      </c>
      <c r="AF238" s="96">
        <v>3.138242551300948</v>
      </c>
      <c r="AG238" s="32">
        <v>5.7608686296710445</v>
      </c>
    </row>
    <row r="239" spans="1:33" x14ac:dyDescent="0.3">
      <c r="A239" s="22" t="s">
        <v>709</v>
      </c>
      <c r="B239" s="22" t="s">
        <v>757</v>
      </c>
      <c r="C239" s="83">
        <v>110000</v>
      </c>
      <c r="D239" s="67">
        <v>46059.125</v>
      </c>
      <c r="E239" s="18">
        <v>3.7840953101217656E-2</v>
      </c>
      <c r="F239" s="84">
        <v>89249.34</v>
      </c>
      <c r="G239" s="73">
        <v>0.23100000000000001</v>
      </c>
      <c r="H239" s="73">
        <v>0.23499999999999999</v>
      </c>
      <c r="I239" s="73">
        <v>0.2329</v>
      </c>
      <c r="J239" s="32">
        <v>20616.597539999999</v>
      </c>
      <c r="K239" s="84">
        <v>20973.594899999996</v>
      </c>
      <c r="L239" s="84">
        <v>20786.171285999997</v>
      </c>
      <c r="N239" s="114">
        <v>63.237720200712388</v>
      </c>
      <c r="O239" s="114">
        <v>47.181485634459342</v>
      </c>
      <c r="Q239" s="32">
        <v>20750.660000000003</v>
      </c>
      <c r="R239" s="84">
        <v>-134.06246000000465</v>
      </c>
      <c r="S239" s="84">
        <v>222.93489999999292</v>
      </c>
      <c r="T239" s="32">
        <v>26.774807999999997</v>
      </c>
      <c r="U239" s="84">
        <v>44.624679999999998</v>
      </c>
      <c r="V239" s="84">
        <v>26.774807999999997</v>
      </c>
      <c r="W239" s="84">
        <v>44.624679999999998</v>
      </c>
      <c r="X239" s="84">
        <v>20777.434808000002</v>
      </c>
      <c r="Y239" s="84">
        <v>20795.284680000004</v>
      </c>
      <c r="Z239" s="84">
        <v>20786.359744000001</v>
      </c>
      <c r="AA239" s="84">
        <v>160.83726800000295</v>
      </c>
      <c r="AB239" s="84">
        <v>178.31021999999211</v>
      </c>
      <c r="AC239" s="24">
        <v>45.510054682666187</v>
      </c>
      <c r="AD239" s="24">
        <v>48.648299639645742</v>
      </c>
      <c r="AE239" s="96">
        <v>47.214257998876356</v>
      </c>
      <c r="AF239" s="96">
        <v>3.1382449569795554</v>
      </c>
      <c r="AG239" s="32">
        <v>5.7608642197416957</v>
      </c>
    </row>
    <row r="240" spans="1:33" x14ac:dyDescent="0.3">
      <c r="A240" s="22" t="s">
        <v>710</v>
      </c>
      <c r="B240" s="22" t="s">
        <v>756</v>
      </c>
      <c r="C240" s="83">
        <v>112000</v>
      </c>
      <c r="D240" s="67">
        <v>46059.125</v>
      </c>
      <c r="E240" s="18">
        <v>3.7840953101217656E-2</v>
      </c>
      <c r="F240" s="84">
        <v>89249.34</v>
      </c>
      <c r="G240" s="73">
        <v>2.0000000000000001E-4</v>
      </c>
      <c r="H240" s="73">
        <v>4.0000000000000002E-4</v>
      </c>
      <c r="I240" s="73">
        <v>2.9999999999999997E-4</v>
      </c>
      <c r="J240" s="32">
        <v>17.849868000000001</v>
      </c>
      <c r="K240" s="84">
        <v>35.699736000000001</v>
      </c>
      <c r="L240" s="84">
        <v>26.774801999999998</v>
      </c>
      <c r="M240" s="114">
        <v>46.591934305150943</v>
      </c>
      <c r="N240" s="114">
        <v>50.676588961847081</v>
      </c>
      <c r="O240" s="114">
        <v>48.877426985054043</v>
      </c>
      <c r="P240" s="114">
        <v>4.0846546566961379</v>
      </c>
      <c r="Q240" s="32">
        <v>0</v>
      </c>
      <c r="R240" s="84">
        <v>17.849868000000001</v>
      </c>
      <c r="S240" s="84">
        <v>35.699736000000001</v>
      </c>
      <c r="T240" s="32">
        <v>17.849868000000001</v>
      </c>
      <c r="U240" s="84">
        <v>35.699736000000001</v>
      </c>
      <c r="V240" s="84">
        <v>17.849868000000001</v>
      </c>
      <c r="W240" s="84">
        <v>35.699736000000001</v>
      </c>
      <c r="X240" s="84">
        <v>17.849868000000001</v>
      </c>
      <c r="Y240" s="84">
        <v>35.699736000000001</v>
      </c>
      <c r="Z240" s="84">
        <v>26.774802000000001</v>
      </c>
      <c r="AA240" s="84">
        <v>0</v>
      </c>
      <c r="AB240" s="84">
        <v>0</v>
      </c>
      <c r="AC240" s="24">
        <v>46.591934305150943</v>
      </c>
      <c r="AD240" s="24">
        <v>50.676588961847081</v>
      </c>
      <c r="AE240" s="96">
        <v>48.877426985054043</v>
      </c>
      <c r="AF240" s="96">
        <v>4.0846546566961379</v>
      </c>
      <c r="AG240" s="32">
        <v>4.4758001073026499</v>
      </c>
    </row>
    <row r="241" spans="1:33" x14ac:dyDescent="0.3">
      <c r="A241" s="22" t="s">
        <v>711</v>
      </c>
      <c r="B241" s="22" t="s">
        <v>757</v>
      </c>
      <c r="C241" s="83">
        <v>112000</v>
      </c>
      <c r="D241" s="67">
        <v>46059.125</v>
      </c>
      <c r="E241" s="18">
        <v>3.7840953101217656E-2</v>
      </c>
      <c r="F241" s="84">
        <v>89249.36</v>
      </c>
      <c r="G241" s="73">
        <v>0.2535</v>
      </c>
      <c r="H241" s="73">
        <v>0.25750000000000001</v>
      </c>
      <c r="I241" s="73">
        <v>0.25519999999999998</v>
      </c>
      <c r="J241" s="32">
        <v>22624.712760000002</v>
      </c>
      <c r="K241" s="84">
        <v>22981.710200000001</v>
      </c>
      <c r="L241" s="84">
        <v>22776.436672</v>
      </c>
      <c r="N241" s="114">
        <v>67.954055007878452</v>
      </c>
      <c r="O241" s="114">
        <v>48.656000079722943</v>
      </c>
      <c r="Q241" s="32">
        <v>22750.639999999999</v>
      </c>
      <c r="R241" s="84">
        <v>-125.92723999999725</v>
      </c>
      <c r="S241" s="84">
        <v>231.07020000000193</v>
      </c>
      <c r="T241" s="32">
        <v>17.849868000000001</v>
      </c>
      <c r="U241" s="84">
        <v>35.699736000000001</v>
      </c>
      <c r="V241" s="84">
        <v>17.849868000000001</v>
      </c>
      <c r="W241" s="84">
        <v>35.699736000000001</v>
      </c>
      <c r="X241" s="84">
        <v>22768.489868000001</v>
      </c>
      <c r="Y241" s="84">
        <v>22786.339735999998</v>
      </c>
      <c r="Z241" s="84">
        <v>22777.414801999999</v>
      </c>
      <c r="AA241" s="84">
        <v>143.77710799999841</v>
      </c>
      <c r="AB241" s="84">
        <v>195.37046400000327</v>
      </c>
      <c r="AC241" s="24">
        <v>46.591892961022793</v>
      </c>
      <c r="AD241" s="24">
        <v>50.676544656084332</v>
      </c>
      <c r="AE241" s="96">
        <v>48.877383970243116</v>
      </c>
      <c r="AF241" s="96">
        <v>4.0846516950615381</v>
      </c>
      <c r="AG241" s="32">
        <v>4.4758033452001351</v>
      </c>
    </row>
    <row r="242" spans="1:33" x14ac:dyDescent="0.3">
      <c r="A242" s="22" t="s">
        <v>712</v>
      </c>
      <c r="B242" s="22" t="s">
        <v>756</v>
      </c>
      <c r="C242" s="83">
        <v>115000</v>
      </c>
      <c r="D242" s="67">
        <v>46059.125</v>
      </c>
      <c r="E242" s="18">
        <v>3.7840953101217656E-2</v>
      </c>
      <c r="F242" s="84">
        <v>89248.88</v>
      </c>
      <c r="G242" s="73">
        <v>1E-4</v>
      </c>
      <c r="H242" s="73">
        <v>4.0000000000000002E-4</v>
      </c>
      <c r="I242" s="73">
        <v>2.0000000000000001E-4</v>
      </c>
      <c r="J242" s="32">
        <v>8.924888000000001</v>
      </c>
      <c r="K242" s="84">
        <v>35.699552000000004</v>
      </c>
      <c r="L242" s="84">
        <v>17.849776000000002</v>
      </c>
      <c r="M242" s="114">
        <v>47.679977956183315</v>
      </c>
      <c r="N242" s="114">
        <v>55.695558837950557</v>
      </c>
      <c r="O242" s="114">
        <v>51.299202319947568</v>
      </c>
      <c r="P242" s="114">
        <v>8.0155808817672423</v>
      </c>
      <c r="Q242" s="32">
        <v>0</v>
      </c>
      <c r="R242" s="84">
        <v>8.924888000000001</v>
      </c>
      <c r="S242" s="84">
        <v>35.699552000000004</v>
      </c>
      <c r="T242" s="32">
        <v>8.924888000000001</v>
      </c>
      <c r="U242" s="84">
        <v>35.699552000000004</v>
      </c>
      <c r="V242" s="84">
        <v>8.924888000000001</v>
      </c>
      <c r="W242" s="84">
        <v>35.699552000000004</v>
      </c>
      <c r="X242" s="84">
        <v>8.924888000000001</v>
      </c>
      <c r="Y242" s="84">
        <v>35.699552000000004</v>
      </c>
      <c r="Z242" s="84">
        <v>22.312220000000003</v>
      </c>
      <c r="AA242" s="84">
        <v>0</v>
      </c>
      <c r="AB242" s="84">
        <v>0</v>
      </c>
      <c r="AC242" s="24">
        <v>47.679977956183315</v>
      </c>
      <c r="AD242" s="24">
        <v>55.695558837950557</v>
      </c>
      <c r="AE242" s="96">
        <v>52.618413824553897</v>
      </c>
      <c r="AF242" s="96">
        <v>8.0155808817672423</v>
      </c>
      <c r="AG242" s="32">
        <v>3.6562441606500879</v>
      </c>
    </row>
    <row r="243" spans="1:33" x14ac:dyDescent="0.3">
      <c r="A243" s="22" t="s">
        <v>713</v>
      </c>
      <c r="B243" s="22" t="s">
        <v>757</v>
      </c>
      <c r="C243" s="83">
        <v>115000</v>
      </c>
      <c r="D243" s="67">
        <v>46059.125</v>
      </c>
      <c r="E243" s="18">
        <v>3.7840953101217656E-2</v>
      </c>
      <c r="F243" s="84">
        <v>89248.88</v>
      </c>
      <c r="G243" s="73">
        <v>0.28699999999999998</v>
      </c>
      <c r="H243" s="73">
        <v>0.29099999999999998</v>
      </c>
      <c r="I243" s="73">
        <v>0.28870000000000001</v>
      </c>
      <c r="J243" s="32">
        <v>25614.42856</v>
      </c>
      <c r="K243" s="84">
        <v>25971.424080000001</v>
      </c>
      <c r="L243" s="84">
        <v>25766.151656000002</v>
      </c>
      <c r="N243" s="114">
        <v>73.468673063969391</v>
      </c>
      <c r="O243" s="114">
        <v>50.338153632097395</v>
      </c>
      <c r="Q243" s="32">
        <v>25751.119999999995</v>
      </c>
      <c r="R243" s="84">
        <v>-136.69143999999505</v>
      </c>
      <c r="S243" s="84">
        <v>220.30408000000534</v>
      </c>
      <c r="T243" s="32">
        <v>8.924888000000001</v>
      </c>
      <c r="U243" s="84">
        <v>35.699552000000004</v>
      </c>
      <c r="V243" s="84">
        <v>8.924888000000001</v>
      </c>
      <c r="W243" s="84">
        <v>35.699552000000004</v>
      </c>
      <c r="X243" s="84">
        <v>25760.044887999997</v>
      </c>
      <c r="Y243" s="84">
        <v>25786.819551999994</v>
      </c>
      <c r="Z243" s="84">
        <v>25773.432219999995</v>
      </c>
      <c r="AA243" s="84">
        <v>145.61632799999643</v>
      </c>
      <c r="AB243" s="84">
        <v>184.60452800000712</v>
      </c>
      <c r="AC243" s="24">
        <v>47.679977956186519</v>
      </c>
      <c r="AD243" s="24">
        <v>55.695558837948077</v>
      </c>
      <c r="AE243" s="96">
        <v>52.618413824556441</v>
      </c>
      <c r="AF243" s="96">
        <v>8.0155808817615579</v>
      </c>
      <c r="AG243" s="32">
        <v>3.6562441606511737</v>
      </c>
    </row>
    <row r="244" spans="1:33" x14ac:dyDescent="0.3">
      <c r="A244" s="22" t="s">
        <v>87</v>
      </c>
      <c r="B244" s="22" t="s">
        <v>756</v>
      </c>
      <c r="C244" s="83">
        <v>80000</v>
      </c>
      <c r="D244" s="67">
        <v>46066.125</v>
      </c>
      <c r="E244" s="18">
        <v>5.7019035292998475E-2</v>
      </c>
      <c r="F244" s="84">
        <v>89316.31</v>
      </c>
      <c r="G244" s="73">
        <v>0.1095</v>
      </c>
      <c r="H244" s="73">
        <v>0.1115</v>
      </c>
      <c r="I244" s="73">
        <v>0.11070000000000001</v>
      </c>
      <c r="J244" s="32">
        <v>9780.135945</v>
      </c>
      <c r="K244" s="84">
        <v>9958.7685650000003</v>
      </c>
      <c r="L244" s="84">
        <v>9887.3155170000009</v>
      </c>
      <c r="M244" s="114">
        <v>39.169245218559162</v>
      </c>
      <c r="N244" s="114">
        <v>43.324448973084834</v>
      </c>
      <c r="O244" s="114">
        <v>41.72391860214487</v>
      </c>
      <c r="P244" s="114">
        <v>4.1552037545256724</v>
      </c>
      <c r="Q244" s="32">
        <v>9316.3099999999977</v>
      </c>
      <c r="R244" s="84">
        <v>463.82594500000232</v>
      </c>
      <c r="S244" s="84">
        <v>642.45856500000264</v>
      </c>
      <c r="T244" s="32">
        <v>535.89786000000004</v>
      </c>
      <c r="U244" s="84">
        <v>580.556015</v>
      </c>
      <c r="V244" s="84">
        <v>535.89786000000004</v>
      </c>
      <c r="W244" s="84">
        <v>580.556015</v>
      </c>
      <c r="X244" s="84">
        <v>9852.2078599999986</v>
      </c>
      <c r="Y244" s="84">
        <v>9896.8660149999978</v>
      </c>
      <c r="Z244" s="84">
        <v>9874.5369374999973</v>
      </c>
      <c r="AA244" s="84">
        <v>72.071914999998626</v>
      </c>
      <c r="AB244" s="84">
        <v>61.90255000000252</v>
      </c>
      <c r="AC244" s="24">
        <v>40.909724430945502</v>
      </c>
      <c r="AD244" s="24">
        <v>41.942046829333819</v>
      </c>
      <c r="AE244" s="96">
        <v>41.429865450577765</v>
      </c>
      <c r="AF244" s="96">
        <v>1.0323223983883167</v>
      </c>
      <c r="AG244" s="32">
        <v>43.267487703816997</v>
      </c>
    </row>
    <row r="245" spans="1:33" x14ac:dyDescent="0.3">
      <c r="A245" s="22" t="s">
        <v>88</v>
      </c>
      <c r="B245" s="22" t="s">
        <v>757</v>
      </c>
      <c r="C245" s="83">
        <v>80000</v>
      </c>
      <c r="D245" s="67">
        <v>46066.125</v>
      </c>
      <c r="E245" s="18">
        <v>5.7019035292998475E-2</v>
      </c>
      <c r="F245" s="84">
        <v>89316.31</v>
      </c>
      <c r="G245" s="73">
        <v>6.0000000000000001E-3</v>
      </c>
      <c r="H245" s="73">
        <v>6.4999999999999997E-3</v>
      </c>
      <c r="I245" s="73">
        <v>6.4000000000000003E-3</v>
      </c>
      <c r="J245" s="32">
        <v>535.89786000000004</v>
      </c>
      <c r="K245" s="84">
        <v>580.556015</v>
      </c>
      <c r="L245" s="84">
        <v>571.62438399999996</v>
      </c>
      <c r="M245" s="114">
        <v>40.909724430945722</v>
      </c>
      <c r="N245" s="114">
        <v>41.942046829334004</v>
      </c>
      <c r="O245" s="114">
        <v>41.738095188037875</v>
      </c>
      <c r="P245" s="114">
        <v>1.0323223983882812</v>
      </c>
      <c r="Q245" s="32">
        <v>0</v>
      </c>
      <c r="R245" s="84">
        <v>535.89786000000004</v>
      </c>
      <c r="S245" s="84">
        <v>580.556015</v>
      </c>
      <c r="T245" s="32">
        <v>535.89786000000004</v>
      </c>
      <c r="U245" s="84">
        <v>580.556015</v>
      </c>
      <c r="V245" s="84">
        <v>535.89786000000004</v>
      </c>
      <c r="W245" s="84">
        <v>580.556015</v>
      </c>
      <c r="X245" s="84">
        <v>535.89786000000004</v>
      </c>
      <c r="Y245" s="84">
        <v>580.556015</v>
      </c>
      <c r="Z245" s="84">
        <v>558.22693750000008</v>
      </c>
      <c r="AA245" s="84">
        <v>0</v>
      </c>
      <c r="AB245" s="84">
        <v>0</v>
      </c>
      <c r="AC245" s="24">
        <v>40.909724430945722</v>
      </c>
      <c r="AD245" s="24">
        <v>41.942046829334004</v>
      </c>
      <c r="AE245" s="96">
        <v>41.429865450577971</v>
      </c>
      <c r="AF245" s="96">
        <v>1.0323223983882812</v>
      </c>
      <c r="AG245" s="32">
        <v>43.267487703817253</v>
      </c>
    </row>
    <row r="246" spans="1:33" x14ac:dyDescent="0.3">
      <c r="A246" s="22" t="s">
        <v>89</v>
      </c>
      <c r="B246" s="22" t="s">
        <v>756</v>
      </c>
      <c r="C246" s="83">
        <v>84000</v>
      </c>
      <c r="D246" s="67">
        <v>46066.125</v>
      </c>
      <c r="E246" s="18">
        <v>5.7019035292998475E-2</v>
      </c>
      <c r="F246" s="84">
        <v>89316.31</v>
      </c>
      <c r="G246" s="73">
        <v>7.1999999999999995E-2</v>
      </c>
      <c r="H246" s="73">
        <v>7.3999999999999996E-2</v>
      </c>
      <c r="I246" s="73">
        <v>7.2999999999999995E-2</v>
      </c>
      <c r="J246" s="32">
        <v>6430.7743199999995</v>
      </c>
      <c r="K246" s="84">
        <v>6609.4069399999998</v>
      </c>
      <c r="L246" s="84">
        <v>6520.0906299999997</v>
      </c>
      <c r="M246" s="114">
        <v>37.178769165099794</v>
      </c>
      <c r="N246" s="114">
        <v>39.886414638369239</v>
      </c>
      <c r="O246" s="114">
        <v>38.543129317204553</v>
      </c>
      <c r="P246" s="114">
        <v>2.7076454732694444</v>
      </c>
      <c r="Q246" s="32">
        <v>5316.3099999999977</v>
      </c>
      <c r="R246" s="84">
        <v>1114.4643200000019</v>
      </c>
      <c r="S246" s="84">
        <v>1293.0969400000022</v>
      </c>
      <c r="T246" s="32">
        <v>1161.11203</v>
      </c>
      <c r="U246" s="84">
        <v>1250.4283399999999</v>
      </c>
      <c r="V246" s="84">
        <v>1161.11203</v>
      </c>
      <c r="W246" s="84">
        <v>1250.4283399999999</v>
      </c>
      <c r="X246" s="84">
        <v>6477.4220299999979</v>
      </c>
      <c r="Y246" s="84">
        <v>6566.7383399999981</v>
      </c>
      <c r="Z246" s="84">
        <v>6522.080184999998</v>
      </c>
      <c r="AA246" s="84">
        <v>46.647709999998369</v>
      </c>
      <c r="AB246" s="84">
        <v>42.668600000001788</v>
      </c>
      <c r="AC246" s="24">
        <v>37.89415204714664</v>
      </c>
      <c r="AD246" s="24">
        <v>39.247145052559659</v>
      </c>
      <c r="AE246" s="96">
        <v>38.573270295302756</v>
      </c>
      <c r="AF246" s="96">
        <v>1.352993005413019</v>
      </c>
      <c r="AG246" s="32">
        <v>66.01971183334615</v>
      </c>
    </row>
    <row r="247" spans="1:33" x14ac:dyDescent="0.3">
      <c r="A247" s="22" t="s">
        <v>90</v>
      </c>
      <c r="B247" s="22" t="s">
        <v>757</v>
      </c>
      <c r="C247" s="83">
        <v>84000</v>
      </c>
      <c r="D247" s="67">
        <v>46066.125</v>
      </c>
      <c r="E247" s="18">
        <v>5.7019035292998475E-2</v>
      </c>
      <c r="F247" s="84">
        <v>89316.31</v>
      </c>
      <c r="G247" s="73">
        <v>1.2999999999999999E-2</v>
      </c>
      <c r="H247" s="73">
        <v>1.4E-2</v>
      </c>
      <c r="I247" s="73">
        <v>1.35E-2</v>
      </c>
      <c r="J247" s="32">
        <v>1161.11203</v>
      </c>
      <c r="K247" s="84">
        <v>1250.4283399999999</v>
      </c>
      <c r="L247" s="84">
        <v>1205.7701849999999</v>
      </c>
      <c r="M247" s="114">
        <v>37.894152047146676</v>
      </c>
      <c r="N247" s="114">
        <v>39.247145052559503</v>
      </c>
      <c r="O247" s="114">
        <v>38.573270295302549</v>
      </c>
      <c r="P247" s="114">
        <v>1.3529930054128272</v>
      </c>
      <c r="Q247" s="32">
        <v>0</v>
      </c>
      <c r="R247" s="84">
        <v>1161.11203</v>
      </c>
      <c r="S247" s="84">
        <v>1250.4283399999999</v>
      </c>
      <c r="T247" s="32">
        <v>1161.11203</v>
      </c>
      <c r="U247" s="84">
        <v>1250.4283399999999</v>
      </c>
      <c r="V247" s="84">
        <v>1161.11203</v>
      </c>
      <c r="W247" s="84">
        <v>1250.4283399999999</v>
      </c>
      <c r="X247" s="84">
        <v>1161.11203</v>
      </c>
      <c r="Y247" s="84">
        <v>1250.4283399999999</v>
      </c>
      <c r="Z247" s="84">
        <v>1205.7701849999999</v>
      </c>
      <c r="AA247" s="84">
        <v>0</v>
      </c>
      <c r="AB247" s="84">
        <v>0</v>
      </c>
      <c r="AC247" s="24">
        <v>37.894152047146676</v>
      </c>
      <c r="AD247" s="24">
        <v>39.247145052559503</v>
      </c>
      <c r="AE247" s="96">
        <v>38.573270295302549</v>
      </c>
      <c r="AF247" s="96">
        <v>1.3529930054128272</v>
      </c>
      <c r="AG247" s="32">
        <v>66.019711833346008</v>
      </c>
    </row>
    <row r="248" spans="1:33" x14ac:dyDescent="0.3">
      <c r="A248" s="22" t="s">
        <v>91</v>
      </c>
      <c r="B248" s="22" t="s">
        <v>756</v>
      </c>
      <c r="C248" s="83">
        <v>86000</v>
      </c>
      <c r="D248" s="67">
        <v>46066.125</v>
      </c>
      <c r="E248" s="18">
        <v>5.7019035292998475E-2</v>
      </c>
      <c r="F248" s="84">
        <v>89316.31</v>
      </c>
      <c r="G248" s="73">
        <v>5.5500000000000001E-2</v>
      </c>
      <c r="H248" s="73">
        <v>5.7500000000000002E-2</v>
      </c>
      <c r="I248" s="73">
        <v>5.6500000000000002E-2</v>
      </c>
      <c r="J248" s="32">
        <v>4957.0552049999997</v>
      </c>
      <c r="K248" s="84">
        <v>5135.687825</v>
      </c>
      <c r="L248" s="84">
        <v>5046.3715149999998</v>
      </c>
      <c r="M248" s="114">
        <v>36.097278312995492</v>
      </c>
      <c r="N248" s="114">
        <v>38.441746397886412</v>
      </c>
      <c r="O248" s="114">
        <v>37.272811012959714</v>
      </c>
      <c r="P248" s="114">
        <v>2.3444680848909201</v>
      </c>
      <c r="Q248" s="32">
        <v>3316.3099999999977</v>
      </c>
      <c r="R248" s="84">
        <v>1640.745205000002</v>
      </c>
      <c r="S248" s="84">
        <v>1819.3778250000023</v>
      </c>
      <c r="T248" s="32">
        <v>1697.0098899999998</v>
      </c>
      <c r="U248" s="84">
        <v>1741.6680449999999</v>
      </c>
      <c r="V248" s="84">
        <v>1697.0098899999998</v>
      </c>
      <c r="W248" s="84">
        <v>1741.6680449999999</v>
      </c>
      <c r="X248" s="84">
        <v>5013.319889999997</v>
      </c>
      <c r="Y248" s="84">
        <v>5057.978044999998</v>
      </c>
      <c r="Z248" s="84">
        <v>5035.6489674999975</v>
      </c>
      <c r="AA248" s="84">
        <v>56.264684999997371</v>
      </c>
      <c r="AB248" s="84">
        <v>77.709780000001956</v>
      </c>
      <c r="AC248" s="24">
        <v>36.838610558472425</v>
      </c>
      <c r="AD248" s="24">
        <v>37.425070532902126</v>
      </c>
      <c r="AE248" s="96">
        <v>37.132049123179478</v>
      </c>
      <c r="AF248" s="96">
        <v>0.58645997442970099</v>
      </c>
      <c r="AG248" s="32">
        <v>76.149168872435411</v>
      </c>
    </row>
    <row r="249" spans="1:33" x14ac:dyDescent="0.3">
      <c r="A249" s="22" t="s">
        <v>92</v>
      </c>
      <c r="B249" s="22" t="s">
        <v>757</v>
      </c>
      <c r="C249" s="83">
        <v>86000</v>
      </c>
      <c r="D249" s="67">
        <v>46066.125</v>
      </c>
      <c r="E249" s="18">
        <v>5.7019035292998475E-2</v>
      </c>
      <c r="F249" s="84">
        <v>89316.31</v>
      </c>
      <c r="G249" s="73">
        <v>1.9E-2</v>
      </c>
      <c r="H249" s="73">
        <v>1.95E-2</v>
      </c>
      <c r="I249" s="73">
        <v>1.9400000000000001E-2</v>
      </c>
      <c r="J249" s="32">
        <v>1697.0098899999998</v>
      </c>
      <c r="K249" s="84">
        <v>1741.6680449999999</v>
      </c>
      <c r="L249" s="84">
        <v>1732.736414</v>
      </c>
      <c r="M249" s="114">
        <v>36.838610558472404</v>
      </c>
      <c r="N249" s="114">
        <v>37.425070532902105</v>
      </c>
      <c r="O249" s="114">
        <v>37.307911313968035</v>
      </c>
      <c r="P249" s="114">
        <v>0.58645997442970099</v>
      </c>
      <c r="Q249" s="32">
        <v>0</v>
      </c>
      <c r="R249" s="84">
        <v>1697.0098899999998</v>
      </c>
      <c r="S249" s="84">
        <v>1741.6680449999999</v>
      </c>
      <c r="T249" s="32">
        <v>1697.0098899999998</v>
      </c>
      <c r="U249" s="84">
        <v>1741.6680449999999</v>
      </c>
      <c r="V249" s="84">
        <v>1697.0098899999998</v>
      </c>
      <c r="W249" s="84">
        <v>1741.6680449999999</v>
      </c>
      <c r="X249" s="84">
        <v>1697.0098899999998</v>
      </c>
      <c r="Y249" s="84">
        <v>1741.6680449999999</v>
      </c>
      <c r="Z249" s="84">
        <v>1719.3389674999999</v>
      </c>
      <c r="AA249" s="84">
        <v>0</v>
      </c>
      <c r="AB249" s="84">
        <v>0</v>
      </c>
      <c r="AC249" s="24">
        <v>36.838610558472404</v>
      </c>
      <c r="AD249" s="24">
        <v>37.425070532902105</v>
      </c>
      <c r="AE249" s="96">
        <v>37.132049123179577</v>
      </c>
      <c r="AF249" s="96">
        <v>0.58645997442970099</v>
      </c>
      <c r="AG249" s="32">
        <v>76.149168872435439</v>
      </c>
    </row>
    <row r="250" spans="1:33" x14ac:dyDescent="0.3">
      <c r="A250" s="22" t="s">
        <v>93</v>
      </c>
      <c r="B250" s="22" t="s">
        <v>756</v>
      </c>
      <c r="C250" s="83">
        <v>87000</v>
      </c>
      <c r="D250" s="67">
        <v>46066.125</v>
      </c>
      <c r="E250" s="18">
        <v>5.7019035292998475E-2</v>
      </c>
      <c r="F250" s="84">
        <v>89316.31</v>
      </c>
      <c r="G250" s="73">
        <v>4.8500000000000001E-2</v>
      </c>
      <c r="H250" s="73">
        <v>4.9500000000000002E-2</v>
      </c>
      <c r="I250" s="73">
        <v>4.9000000000000002E-2</v>
      </c>
      <c r="J250" s="32">
        <v>4331.8410350000004</v>
      </c>
      <c r="K250" s="84">
        <v>4421.1573450000005</v>
      </c>
      <c r="L250" s="84">
        <v>4376.4991900000005</v>
      </c>
      <c r="M250" s="114">
        <v>36.140887614524139</v>
      </c>
      <c r="N250" s="114">
        <v>37.254492981944573</v>
      </c>
      <c r="O250" s="114">
        <v>36.698062070669529</v>
      </c>
      <c r="P250" s="114">
        <v>1.1136053674204334</v>
      </c>
      <c r="Q250" s="32">
        <v>2316.3099999999977</v>
      </c>
      <c r="R250" s="84">
        <v>2015.5310350000027</v>
      </c>
      <c r="S250" s="84">
        <v>2104.8473450000029</v>
      </c>
      <c r="T250" s="32">
        <v>2015.5310350000027</v>
      </c>
      <c r="U250" s="84">
        <v>2098.9322674499999</v>
      </c>
      <c r="V250" s="84">
        <v>2015.5310350000027</v>
      </c>
      <c r="W250" s="84">
        <v>2098.9322674499999</v>
      </c>
      <c r="X250" s="84">
        <v>4331.8410350000004</v>
      </c>
      <c r="Y250" s="84">
        <v>4415.2422674499976</v>
      </c>
      <c r="Z250" s="84">
        <v>4373.5416512249994</v>
      </c>
      <c r="AA250" s="84">
        <v>0</v>
      </c>
      <c r="AB250" s="84">
        <v>5.915077550002934</v>
      </c>
      <c r="AC250" s="24">
        <v>36.140887614524139</v>
      </c>
      <c r="AD250" s="24">
        <v>37.180833822243997</v>
      </c>
      <c r="AE250" s="96">
        <v>36.661185933308332</v>
      </c>
      <c r="AF250" s="96">
        <v>1.0399462077198578</v>
      </c>
      <c r="AG250" s="32">
        <v>80.198414687277321</v>
      </c>
    </row>
    <row r="251" spans="1:33" x14ac:dyDescent="0.3">
      <c r="A251" s="22" t="s">
        <v>94</v>
      </c>
      <c r="B251" s="22" t="s">
        <v>757</v>
      </c>
      <c r="C251" s="83">
        <v>87000</v>
      </c>
      <c r="D251" s="67">
        <v>46066.125</v>
      </c>
      <c r="E251" s="18">
        <v>5.7019035292998475E-2</v>
      </c>
      <c r="F251" s="84">
        <v>89316.266699999993</v>
      </c>
      <c r="G251" s="73">
        <v>2.2499999999999999E-2</v>
      </c>
      <c r="H251" s="73">
        <v>2.35E-2</v>
      </c>
      <c r="I251" s="73">
        <v>2.3099999999999999E-2</v>
      </c>
      <c r="J251" s="32">
        <v>2009.6160007499998</v>
      </c>
      <c r="K251" s="84">
        <v>2098.9322674499999</v>
      </c>
      <c r="L251" s="84">
        <v>2063.2057607699999</v>
      </c>
      <c r="M251" s="114">
        <v>36.066834584512797</v>
      </c>
      <c r="N251" s="114">
        <v>37.180636026426974</v>
      </c>
      <c r="O251" s="114">
        <v>36.735473509383034</v>
      </c>
      <c r="P251" s="114">
        <v>1.1138014419141768</v>
      </c>
      <c r="Q251" s="32">
        <v>0</v>
      </c>
      <c r="R251" s="84">
        <v>2009.6160007499998</v>
      </c>
      <c r="S251" s="84">
        <v>2098.9322674499999</v>
      </c>
      <c r="T251" s="32">
        <v>2015.5310350000027</v>
      </c>
      <c r="U251" s="84">
        <v>2098.9322674499999</v>
      </c>
      <c r="V251" s="84">
        <v>2015.5310350000027</v>
      </c>
      <c r="W251" s="84">
        <v>2098.9322674499999</v>
      </c>
      <c r="X251" s="84">
        <v>2015.5310350000027</v>
      </c>
      <c r="Y251" s="84">
        <v>2098.9322674499999</v>
      </c>
      <c r="Z251" s="84">
        <v>2057.2316512250013</v>
      </c>
      <c r="AA251" s="84">
        <v>5.9150342500029183</v>
      </c>
      <c r="AB251" s="84">
        <v>0</v>
      </c>
      <c r="AC251" s="24">
        <v>36.140690801889036</v>
      </c>
      <c r="AD251" s="24">
        <v>37.180636026426974</v>
      </c>
      <c r="AE251" s="96">
        <v>36.66098862160986</v>
      </c>
      <c r="AF251" s="96">
        <v>1.0399452245379379</v>
      </c>
      <c r="AG251" s="32">
        <v>80.198490493802268</v>
      </c>
    </row>
    <row r="252" spans="1:33" x14ac:dyDescent="0.3">
      <c r="A252" s="22" t="s">
        <v>95</v>
      </c>
      <c r="B252" s="22" t="s">
        <v>756</v>
      </c>
      <c r="C252" s="83">
        <v>88000</v>
      </c>
      <c r="D252" s="67">
        <v>46066.125</v>
      </c>
      <c r="E252" s="18">
        <v>5.7019035292998475E-2</v>
      </c>
      <c r="F252" s="84">
        <v>89315.81</v>
      </c>
      <c r="G252" s="73">
        <v>4.1500000000000002E-2</v>
      </c>
      <c r="H252" s="73">
        <v>4.2500000000000003E-2</v>
      </c>
      <c r="I252" s="73">
        <v>4.2099999999999999E-2</v>
      </c>
      <c r="J252" s="32">
        <v>3706.606115</v>
      </c>
      <c r="K252" s="84">
        <v>3795.9219250000001</v>
      </c>
      <c r="L252" s="84">
        <v>3760.1956009999999</v>
      </c>
      <c r="M252" s="114">
        <v>35.566998559499552</v>
      </c>
      <c r="N252" s="114">
        <v>36.641342493074163</v>
      </c>
      <c r="O252" s="114">
        <v>36.211711161219213</v>
      </c>
      <c r="P252" s="114">
        <v>1.0743439335746103</v>
      </c>
      <c r="Q252" s="32">
        <v>1315.8099999999977</v>
      </c>
      <c r="R252" s="84">
        <v>2390.7961150000024</v>
      </c>
      <c r="S252" s="84">
        <v>2480.1119250000024</v>
      </c>
      <c r="T252" s="32">
        <v>2411.5268699999997</v>
      </c>
      <c r="U252" s="84">
        <v>2456.1847750000002</v>
      </c>
      <c r="V252" s="84">
        <v>2411.5268699999997</v>
      </c>
      <c r="W252" s="84">
        <v>2456.1847750000002</v>
      </c>
      <c r="X252" s="84">
        <v>3727.3368699999974</v>
      </c>
      <c r="Y252" s="84">
        <v>3771.9947749999978</v>
      </c>
      <c r="Z252" s="84">
        <v>3749.6658224999974</v>
      </c>
      <c r="AA252" s="84">
        <v>20.730754999997316</v>
      </c>
      <c r="AB252" s="84">
        <v>23.927150000002257</v>
      </c>
      <c r="AC252" s="24">
        <v>35.81644033209642</v>
      </c>
      <c r="AD252" s="24">
        <v>36.353618879651592</v>
      </c>
      <c r="AE252" s="96">
        <v>36.085057408169604</v>
      </c>
      <c r="AF252" s="96">
        <v>0.5371785475551718</v>
      </c>
      <c r="AG252" s="32">
        <v>83.134263849920316</v>
      </c>
    </row>
    <row r="253" spans="1:33" x14ac:dyDescent="0.3">
      <c r="A253" s="22" t="s">
        <v>96</v>
      </c>
      <c r="B253" s="22" t="s">
        <v>757</v>
      </c>
      <c r="C253" s="83">
        <v>88000</v>
      </c>
      <c r="D253" s="67">
        <v>46066.125</v>
      </c>
      <c r="E253" s="18">
        <v>5.7019035292998475E-2</v>
      </c>
      <c r="F253" s="84">
        <v>89315.81</v>
      </c>
      <c r="G253" s="73">
        <v>2.7E-2</v>
      </c>
      <c r="H253" s="73">
        <v>2.75E-2</v>
      </c>
      <c r="I253" s="73">
        <v>2.7400000000000001E-2</v>
      </c>
      <c r="J253" s="32">
        <v>2411.5268699999997</v>
      </c>
      <c r="K253" s="84">
        <v>2456.1847750000002</v>
      </c>
      <c r="L253" s="84">
        <v>2447.2531939999999</v>
      </c>
      <c r="M253" s="114">
        <v>35.81644033209642</v>
      </c>
      <c r="N253" s="114">
        <v>36.353618879651506</v>
      </c>
      <c r="O253" s="114">
        <v>36.246200875996678</v>
      </c>
      <c r="P253" s="114">
        <v>0.53717854755508654</v>
      </c>
      <c r="Q253" s="32">
        <v>0</v>
      </c>
      <c r="R253" s="84">
        <v>2411.5268699999997</v>
      </c>
      <c r="S253" s="84">
        <v>2456.1847750000002</v>
      </c>
      <c r="T253" s="32">
        <v>2411.5268699999997</v>
      </c>
      <c r="U253" s="84">
        <v>2456.1847750000002</v>
      </c>
      <c r="V253" s="84">
        <v>2411.5268699999997</v>
      </c>
      <c r="W253" s="84">
        <v>2456.1847750000002</v>
      </c>
      <c r="X253" s="84">
        <v>2411.5268699999997</v>
      </c>
      <c r="Y253" s="84">
        <v>2456.1847750000002</v>
      </c>
      <c r="Z253" s="84">
        <v>2433.8558224999997</v>
      </c>
      <c r="AA253" s="84">
        <v>0</v>
      </c>
      <c r="AB253" s="84">
        <v>0</v>
      </c>
      <c r="AC253" s="24">
        <v>35.81644033209642</v>
      </c>
      <c r="AD253" s="24">
        <v>36.353618879651506</v>
      </c>
      <c r="AE253" s="96">
        <v>36.085057408169511</v>
      </c>
      <c r="AF253" s="96">
        <v>0.53717854755508654</v>
      </c>
      <c r="AG253" s="32">
        <v>83.134263849920316</v>
      </c>
    </row>
    <row r="254" spans="1:33" x14ac:dyDescent="0.3">
      <c r="A254" s="22" t="s">
        <v>97</v>
      </c>
      <c r="B254" s="22" t="s">
        <v>756</v>
      </c>
      <c r="C254" s="83">
        <v>89000</v>
      </c>
      <c r="D254" s="67">
        <v>46066.125</v>
      </c>
      <c r="E254" s="18">
        <v>5.7019035292998475E-2</v>
      </c>
      <c r="F254" s="84">
        <v>89315.81</v>
      </c>
      <c r="G254" s="73">
        <v>3.5499999999999997E-2</v>
      </c>
      <c r="H254" s="73">
        <v>3.5999999999999997E-2</v>
      </c>
      <c r="I254" s="73">
        <v>3.5900000000000001E-2</v>
      </c>
      <c r="J254" s="32">
        <v>3170.7112549999997</v>
      </c>
      <c r="K254" s="84">
        <v>3215.3691599999997</v>
      </c>
      <c r="L254" s="84">
        <v>3206.4375789999999</v>
      </c>
      <c r="M254" s="114">
        <v>35.452044763177874</v>
      </c>
      <c r="N254" s="114">
        <v>35.978775466885857</v>
      </c>
      <c r="O254" s="114">
        <v>35.87342926184828</v>
      </c>
      <c r="P254" s="114">
        <v>0.52673070370798314</v>
      </c>
      <c r="Q254" s="32">
        <v>315.80999999999767</v>
      </c>
      <c r="R254" s="84">
        <v>2854.901255000002</v>
      </c>
      <c r="S254" s="84">
        <v>2899.5591600000021</v>
      </c>
      <c r="T254" s="32">
        <v>2854.901255000002</v>
      </c>
      <c r="U254" s="84">
        <v>2899.5591600000021</v>
      </c>
      <c r="V254" s="84">
        <v>2854.901255000002</v>
      </c>
      <c r="W254" s="84">
        <v>2899.5591600000021</v>
      </c>
      <c r="X254" s="84">
        <v>3170.7112549999997</v>
      </c>
      <c r="Y254" s="84">
        <v>3215.3691599999997</v>
      </c>
      <c r="Z254" s="84">
        <v>3193.0402074999997</v>
      </c>
      <c r="AA254" s="84">
        <v>0</v>
      </c>
      <c r="AB254" s="84">
        <v>0</v>
      </c>
      <c r="AC254" s="24">
        <v>35.452044763177874</v>
      </c>
      <c r="AD254" s="24">
        <v>35.978775466885857</v>
      </c>
      <c r="AE254" s="96">
        <v>35.715410024552227</v>
      </c>
      <c r="AF254" s="96">
        <v>0.52673070370798314</v>
      </c>
      <c r="AG254" s="32">
        <v>84.783187150747651</v>
      </c>
    </row>
    <row r="255" spans="1:33" x14ac:dyDescent="0.3">
      <c r="A255" s="22" t="s">
        <v>98</v>
      </c>
      <c r="B255" s="22" t="s">
        <v>757</v>
      </c>
      <c r="C255" s="83">
        <v>89000</v>
      </c>
      <c r="D255" s="67">
        <v>46066.125</v>
      </c>
      <c r="E255" s="18">
        <v>5.7019035292998475E-2</v>
      </c>
      <c r="F255" s="84">
        <v>89315.81</v>
      </c>
      <c r="G255" s="73">
        <v>3.15E-2</v>
      </c>
      <c r="H255" s="73">
        <v>3.2500000000000001E-2</v>
      </c>
      <c r="I255" s="73">
        <v>3.2399999999999998E-2</v>
      </c>
      <c r="J255" s="32">
        <v>2813.4480149999999</v>
      </c>
      <c r="K255" s="84">
        <v>2902.763825</v>
      </c>
      <c r="L255" s="84">
        <v>2893.8322439999997</v>
      </c>
      <c r="M255" s="114">
        <v>34.963112717767913</v>
      </c>
      <c r="N255" s="114">
        <v>36.016573857882484</v>
      </c>
      <c r="O255" s="114">
        <v>35.911227637481637</v>
      </c>
      <c r="P255" s="114">
        <v>1.053461140114571</v>
      </c>
      <c r="Q255" s="32">
        <v>0</v>
      </c>
      <c r="R255" s="84">
        <v>2813.4480149999999</v>
      </c>
      <c r="S255" s="84">
        <v>2902.763825</v>
      </c>
      <c r="T255" s="32">
        <v>2854.901255000002</v>
      </c>
      <c r="U255" s="84">
        <v>2899.5591600000021</v>
      </c>
      <c r="V255" s="84">
        <v>2854.901255000002</v>
      </c>
      <c r="W255" s="84">
        <v>2899.5591600000021</v>
      </c>
      <c r="X255" s="84">
        <v>2854.901255000002</v>
      </c>
      <c r="Y255" s="84">
        <v>2899.5591600000021</v>
      </c>
      <c r="Z255" s="84">
        <v>2877.2302075000021</v>
      </c>
      <c r="AA255" s="84">
        <v>41.453240000002097</v>
      </c>
      <c r="AB255" s="84">
        <v>3.2046649999979309</v>
      </c>
      <c r="AC255" s="24">
        <v>35.452044763177874</v>
      </c>
      <c r="AD255" s="24">
        <v>35.978775466885772</v>
      </c>
      <c r="AE255" s="96">
        <v>35.71541002455222</v>
      </c>
      <c r="AF255" s="96">
        <v>0.52673070370789787</v>
      </c>
      <c r="AG255" s="32">
        <v>84.783187150747651</v>
      </c>
    </row>
    <row r="256" spans="1:33" x14ac:dyDescent="0.3">
      <c r="A256" s="22" t="s">
        <v>99</v>
      </c>
      <c r="B256" s="22" t="s">
        <v>756</v>
      </c>
      <c r="C256" s="83">
        <v>90000</v>
      </c>
      <c r="D256" s="67">
        <v>46066.125</v>
      </c>
      <c r="E256" s="18">
        <v>5.7019035292998475E-2</v>
      </c>
      <c r="F256" s="84">
        <v>89315.81</v>
      </c>
      <c r="G256" s="73">
        <v>2.9499999999999998E-2</v>
      </c>
      <c r="H256" s="73">
        <v>3.0499999999999999E-2</v>
      </c>
      <c r="I256" s="73">
        <v>0.03</v>
      </c>
      <c r="J256" s="32">
        <v>2634.8163949999998</v>
      </c>
      <c r="K256" s="84">
        <v>2724.1322049999999</v>
      </c>
      <c r="L256" s="84">
        <v>2679.4742999999999</v>
      </c>
      <c r="M256" s="114">
        <v>34.71745689462071</v>
      </c>
      <c r="N256" s="114">
        <v>35.768434235754484</v>
      </c>
      <c r="O256" s="114">
        <v>35.242970849708882</v>
      </c>
      <c r="P256" s="114">
        <v>1.0509773411337733</v>
      </c>
      <c r="Q256" s="32">
        <v>0</v>
      </c>
      <c r="R256" s="84">
        <v>2634.8163949999998</v>
      </c>
      <c r="S256" s="84">
        <v>2724.1322049999999</v>
      </c>
      <c r="T256" s="32">
        <v>2634.8163949999998</v>
      </c>
      <c r="U256" s="84">
        <v>2709.8107799999975</v>
      </c>
      <c r="V256" s="84">
        <v>2634.8163949999998</v>
      </c>
      <c r="W256" s="84">
        <v>2709.8107799999975</v>
      </c>
      <c r="X256" s="84">
        <v>2634.8163949999998</v>
      </c>
      <c r="Y256" s="84">
        <v>2709.8107799999975</v>
      </c>
      <c r="Z256" s="84">
        <v>2672.3135874999989</v>
      </c>
      <c r="AA256" s="84">
        <v>0</v>
      </c>
      <c r="AB256" s="84">
        <v>14.321425000002364</v>
      </c>
      <c r="AC256" s="24">
        <v>34.71745689462071</v>
      </c>
      <c r="AD256" s="24">
        <v>35.599927745179485</v>
      </c>
      <c r="AE256" s="96">
        <v>35.158710320432299</v>
      </c>
      <c r="AF256" s="96">
        <v>0.88247085055877506</v>
      </c>
      <c r="AG256" s="32">
        <v>84.982339518256481</v>
      </c>
    </row>
    <row r="257" spans="1:33" x14ac:dyDescent="0.3">
      <c r="A257" s="22" t="s">
        <v>100</v>
      </c>
      <c r="B257" s="22" t="s">
        <v>757</v>
      </c>
      <c r="C257" s="83">
        <v>90000</v>
      </c>
      <c r="D257" s="67">
        <v>46066.125</v>
      </c>
      <c r="E257" s="18">
        <v>5.7019035292998475E-2</v>
      </c>
      <c r="F257" s="84">
        <v>89315.81</v>
      </c>
      <c r="G257" s="73">
        <v>3.6999999999999998E-2</v>
      </c>
      <c r="H257" s="73">
        <v>3.7999999999999999E-2</v>
      </c>
      <c r="I257" s="73">
        <v>3.7699999999999997E-2</v>
      </c>
      <c r="J257" s="32">
        <v>3304.6849699999998</v>
      </c>
      <c r="K257" s="84">
        <v>3394.0007799999998</v>
      </c>
      <c r="L257" s="84">
        <v>3367.2060369999995</v>
      </c>
      <c r="M257" s="114">
        <v>34.548917639776654</v>
      </c>
      <c r="N257" s="114">
        <v>35.599927745179485</v>
      </c>
      <c r="O257" s="114">
        <v>35.284646198107509</v>
      </c>
      <c r="P257" s="114">
        <v>1.0510101054028311</v>
      </c>
      <c r="Q257" s="32">
        <v>684.19000000000233</v>
      </c>
      <c r="R257" s="84">
        <v>2620.4949699999975</v>
      </c>
      <c r="S257" s="84">
        <v>2709.8107799999975</v>
      </c>
      <c r="T257" s="32">
        <v>2634.8163949999998</v>
      </c>
      <c r="U257" s="84">
        <v>2709.8107799999975</v>
      </c>
      <c r="V257" s="84">
        <v>2634.8163949999998</v>
      </c>
      <c r="W257" s="84">
        <v>2709.8107799999975</v>
      </c>
      <c r="X257" s="84">
        <v>3319.0063950000022</v>
      </c>
      <c r="Y257" s="84">
        <v>3394.0007799999998</v>
      </c>
      <c r="Z257" s="84">
        <v>3356.5035875000012</v>
      </c>
      <c r="AA257" s="84">
        <v>14.321425000002364</v>
      </c>
      <c r="AB257" s="84">
        <v>0</v>
      </c>
      <c r="AC257" s="24">
        <v>34.71745689462071</v>
      </c>
      <c r="AD257" s="24">
        <v>35.599927745179485</v>
      </c>
      <c r="AE257" s="96">
        <v>35.158710320432213</v>
      </c>
      <c r="AF257" s="96">
        <v>0.88247085055877506</v>
      </c>
      <c r="AG257" s="32">
        <v>84.982339518256481</v>
      </c>
    </row>
    <row r="258" spans="1:33" x14ac:dyDescent="0.3">
      <c r="A258" s="22" t="s">
        <v>101</v>
      </c>
      <c r="B258" s="22" t="s">
        <v>756</v>
      </c>
      <c r="C258" s="83">
        <v>91000</v>
      </c>
      <c r="D258" s="67">
        <v>46066.125</v>
      </c>
      <c r="E258" s="18">
        <v>5.7019035292998475E-2</v>
      </c>
      <c r="F258" s="84">
        <v>89315.81</v>
      </c>
      <c r="G258" s="73">
        <v>2.4500000000000001E-2</v>
      </c>
      <c r="H258" s="73">
        <v>2.5499999999999998E-2</v>
      </c>
      <c r="I258" s="73">
        <v>2.5100000000000001E-2</v>
      </c>
      <c r="J258" s="32">
        <v>2188.237345</v>
      </c>
      <c r="K258" s="84">
        <v>2277.5531549999996</v>
      </c>
      <c r="L258" s="84">
        <v>2241.8268309999999</v>
      </c>
      <c r="M258" s="114">
        <v>34.407955765965703</v>
      </c>
      <c r="N258" s="114">
        <v>35.475262936769511</v>
      </c>
      <c r="O258" s="114">
        <v>35.048528796276194</v>
      </c>
      <c r="P258" s="114">
        <v>1.067307170803808</v>
      </c>
      <c r="Q258" s="32">
        <v>0</v>
      </c>
      <c r="R258" s="84">
        <v>2188.237345</v>
      </c>
      <c r="S258" s="84">
        <v>2277.5531549999996</v>
      </c>
      <c r="T258" s="32">
        <v>2201.0477349999974</v>
      </c>
      <c r="U258" s="84">
        <v>2245.7056399999974</v>
      </c>
      <c r="V258" s="84">
        <v>2201.0477349999974</v>
      </c>
      <c r="W258" s="84">
        <v>2245.7056399999974</v>
      </c>
      <c r="X258" s="84">
        <v>2201.0477349999974</v>
      </c>
      <c r="Y258" s="84">
        <v>2245.7056399999974</v>
      </c>
      <c r="Z258" s="84">
        <v>2223.3766874999974</v>
      </c>
      <c r="AA258" s="84">
        <v>12.810389999997369</v>
      </c>
      <c r="AB258" s="84">
        <v>31.847515000002204</v>
      </c>
      <c r="AC258" s="24">
        <v>34.561135605196483</v>
      </c>
      <c r="AD258" s="24">
        <v>35.094871265510292</v>
      </c>
      <c r="AE258" s="96">
        <v>34.828053259343292</v>
      </c>
      <c r="AF258" s="96">
        <v>0.53373566031380903</v>
      </c>
      <c r="AG258" s="32">
        <v>83.67058322092511</v>
      </c>
    </row>
    <row r="259" spans="1:33" x14ac:dyDescent="0.3">
      <c r="A259" s="22" t="s">
        <v>102</v>
      </c>
      <c r="B259" s="22" t="s">
        <v>757</v>
      </c>
      <c r="C259" s="83">
        <v>91000</v>
      </c>
      <c r="D259" s="67">
        <v>46066.125</v>
      </c>
      <c r="E259" s="18">
        <v>5.7019035292998475E-2</v>
      </c>
      <c r="F259" s="84">
        <v>89315.81</v>
      </c>
      <c r="G259" s="73">
        <v>4.3499999999999997E-2</v>
      </c>
      <c r="H259" s="73">
        <v>4.3999999999999997E-2</v>
      </c>
      <c r="I259" s="73">
        <v>4.3900000000000002E-2</v>
      </c>
      <c r="J259" s="32">
        <v>3885.2377349999997</v>
      </c>
      <c r="K259" s="84">
        <v>3929.8956399999997</v>
      </c>
      <c r="L259" s="84">
        <v>3920.9640589999999</v>
      </c>
      <c r="M259" s="114">
        <v>34.561135605196561</v>
      </c>
      <c r="N259" s="114">
        <v>35.094871265510292</v>
      </c>
      <c r="O259" s="114">
        <v>34.988155863257262</v>
      </c>
      <c r="P259" s="114">
        <v>0.53373566031373088</v>
      </c>
      <c r="Q259" s="32">
        <v>1684.1900000000023</v>
      </c>
      <c r="R259" s="84">
        <v>2201.0477349999974</v>
      </c>
      <c r="S259" s="84">
        <v>2245.7056399999974</v>
      </c>
      <c r="T259" s="32">
        <v>2201.0477349999974</v>
      </c>
      <c r="U259" s="84">
        <v>2245.7056399999974</v>
      </c>
      <c r="V259" s="84">
        <v>2201.0477349999974</v>
      </c>
      <c r="W259" s="84">
        <v>2245.7056399999974</v>
      </c>
      <c r="X259" s="84">
        <v>3885.2377349999997</v>
      </c>
      <c r="Y259" s="84">
        <v>3929.8956399999997</v>
      </c>
      <c r="Z259" s="84">
        <v>3907.5666874999997</v>
      </c>
      <c r="AA259" s="84">
        <v>0</v>
      </c>
      <c r="AB259" s="84">
        <v>0</v>
      </c>
      <c r="AC259" s="24">
        <v>34.561135605196561</v>
      </c>
      <c r="AD259" s="24">
        <v>35.094871265510292</v>
      </c>
      <c r="AE259" s="96">
        <v>34.828053259343214</v>
      </c>
      <c r="AF259" s="96">
        <v>0.53373566031373088</v>
      </c>
      <c r="AG259" s="32">
        <v>83.67058322092511</v>
      </c>
    </row>
    <row r="260" spans="1:33" x14ac:dyDescent="0.3">
      <c r="A260" s="22" t="s">
        <v>103</v>
      </c>
      <c r="B260" s="22" t="s">
        <v>756</v>
      </c>
      <c r="C260" s="83">
        <v>92000</v>
      </c>
      <c r="D260" s="67">
        <v>46066.125</v>
      </c>
      <c r="E260" s="18">
        <v>5.7019035292998475E-2</v>
      </c>
      <c r="F260" s="84">
        <v>89315.816699999996</v>
      </c>
      <c r="G260" s="73">
        <v>2.0500000000000001E-2</v>
      </c>
      <c r="H260" s="73">
        <v>2.1000000000000001E-2</v>
      </c>
      <c r="I260" s="73">
        <v>2.0899999999999998E-2</v>
      </c>
      <c r="J260" s="32">
        <v>1830.9742423499999</v>
      </c>
      <c r="K260" s="84">
        <v>1875.6321507</v>
      </c>
      <c r="L260" s="84">
        <v>1866.7005690299998</v>
      </c>
      <c r="M260" s="114">
        <v>34.551503325366767</v>
      </c>
      <c r="N260" s="114">
        <v>35.102977614466639</v>
      </c>
      <c r="O260" s="114">
        <v>34.992769659471342</v>
      </c>
      <c r="P260" s="114">
        <v>0.55147428909987184</v>
      </c>
      <c r="Q260" s="32">
        <v>0</v>
      </c>
      <c r="R260" s="84">
        <v>1830.9742423499999</v>
      </c>
      <c r="S260" s="84">
        <v>1875.6321507</v>
      </c>
      <c r="T260" s="32">
        <v>1830.9742423499999</v>
      </c>
      <c r="U260" s="84">
        <v>1875.6321507</v>
      </c>
      <c r="V260" s="84">
        <v>1830.9742423499999</v>
      </c>
      <c r="W260" s="84">
        <v>1875.6321507</v>
      </c>
      <c r="X260" s="84">
        <v>1830.9742423499999</v>
      </c>
      <c r="Y260" s="84">
        <v>1875.6321507</v>
      </c>
      <c r="Z260" s="84">
        <v>1853.303196525</v>
      </c>
      <c r="AA260" s="84">
        <v>0</v>
      </c>
      <c r="AB260" s="84">
        <v>0</v>
      </c>
      <c r="AC260" s="24">
        <v>34.551503325366767</v>
      </c>
      <c r="AD260" s="24">
        <v>35.102977614466639</v>
      </c>
      <c r="AE260" s="96">
        <v>34.827376966180395</v>
      </c>
      <c r="AF260" s="96">
        <v>0.55147428909987184</v>
      </c>
      <c r="AG260" s="32">
        <v>80.97948005021172</v>
      </c>
    </row>
    <row r="261" spans="1:33" x14ac:dyDescent="0.3">
      <c r="A261" s="22" t="s">
        <v>104</v>
      </c>
      <c r="B261" s="22" t="s">
        <v>757</v>
      </c>
      <c r="C261" s="83">
        <v>92000</v>
      </c>
      <c r="D261" s="67">
        <v>46066.125</v>
      </c>
      <c r="E261" s="18">
        <v>5.7019035292998475E-2</v>
      </c>
      <c r="F261" s="84">
        <v>89315.816699999996</v>
      </c>
      <c r="G261" s="73">
        <v>0.05</v>
      </c>
      <c r="H261" s="73">
        <v>5.1499999999999997E-2</v>
      </c>
      <c r="I261" s="73">
        <v>5.0999999999999997E-2</v>
      </c>
      <c r="J261" s="32">
        <v>4465.7908349999998</v>
      </c>
      <c r="K261" s="84">
        <v>4599.7645600499991</v>
      </c>
      <c r="L261" s="84">
        <v>4555.1066516999999</v>
      </c>
      <c r="M261" s="114">
        <v>33.940573338227466</v>
      </c>
      <c r="N261" s="114">
        <v>35.595400234963492</v>
      </c>
      <c r="O261" s="114">
        <v>35.044880458851679</v>
      </c>
      <c r="P261" s="114">
        <v>1.6548268967360258</v>
      </c>
      <c r="Q261" s="32">
        <v>2684.1833000000042</v>
      </c>
      <c r="R261" s="84">
        <v>1781.6075349999956</v>
      </c>
      <c r="S261" s="84">
        <v>1915.5812600499949</v>
      </c>
      <c r="T261" s="32">
        <v>1830.9742423499999</v>
      </c>
      <c r="U261" s="84">
        <v>1875.6321507</v>
      </c>
      <c r="V261" s="84">
        <v>1830.9742423499999</v>
      </c>
      <c r="W261" s="84">
        <v>1875.6321507</v>
      </c>
      <c r="X261" s="84">
        <v>4515.1575423500044</v>
      </c>
      <c r="Y261" s="84">
        <v>4559.8154507000045</v>
      </c>
      <c r="Z261" s="84">
        <v>4537.4864965250044</v>
      </c>
      <c r="AA261" s="84">
        <v>49.366707350004617</v>
      </c>
      <c r="AB261" s="84">
        <v>39.949109349994615</v>
      </c>
      <c r="AC261" s="24">
        <v>34.551503325366824</v>
      </c>
      <c r="AD261" s="24">
        <v>35.102977614466646</v>
      </c>
      <c r="AE261" s="96">
        <v>34.827376966180367</v>
      </c>
      <c r="AF261" s="96">
        <v>0.5514742890998221</v>
      </c>
      <c r="AG261" s="32">
        <v>80.97948005021172</v>
      </c>
    </row>
    <row r="262" spans="1:33" x14ac:dyDescent="0.3">
      <c r="A262" s="22" t="s">
        <v>105</v>
      </c>
      <c r="B262" s="22" t="s">
        <v>756</v>
      </c>
      <c r="C262" s="83">
        <v>93000</v>
      </c>
      <c r="D262" s="67">
        <v>46066.125</v>
      </c>
      <c r="E262" s="18">
        <v>5.7019035292998475E-2</v>
      </c>
      <c r="F262" s="84">
        <v>89315.816699999996</v>
      </c>
      <c r="G262" s="73">
        <v>1.6500000000000001E-2</v>
      </c>
      <c r="H262" s="73">
        <v>1.7500000000000002E-2</v>
      </c>
      <c r="I262" s="73">
        <v>1.7299999999999999E-2</v>
      </c>
      <c r="J262" s="32">
        <v>1473.7109755500001</v>
      </c>
      <c r="K262" s="84">
        <v>1563.02679225</v>
      </c>
      <c r="L262" s="84">
        <v>1545.1636289099999</v>
      </c>
      <c r="M262" s="114">
        <v>34.076865269948165</v>
      </c>
      <c r="N262" s="114">
        <v>35.236956984758443</v>
      </c>
      <c r="O262" s="114">
        <v>35.005666104050505</v>
      </c>
      <c r="P262" s="114">
        <v>1.1600917148102781</v>
      </c>
      <c r="Q262" s="32">
        <v>0</v>
      </c>
      <c r="R262" s="84">
        <v>1473.7109755500001</v>
      </c>
      <c r="S262" s="84">
        <v>1563.02679225</v>
      </c>
      <c r="T262" s="32">
        <v>1473.7109755500001</v>
      </c>
      <c r="U262" s="84">
        <v>1563.02679225</v>
      </c>
      <c r="V262" s="84">
        <v>1473.7109755500001</v>
      </c>
      <c r="W262" s="84">
        <v>1563.02679225</v>
      </c>
      <c r="X262" s="84">
        <v>1473.7109755500001</v>
      </c>
      <c r="Y262" s="84">
        <v>1563.02679225</v>
      </c>
      <c r="Z262" s="84">
        <v>1518.3688839000001</v>
      </c>
      <c r="AA262" s="84">
        <v>0</v>
      </c>
      <c r="AB262" s="84">
        <v>0</v>
      </c>
      <c r="AC262" s="24">
        <v>34.076865269948165</v>
      </c>
      <c r="AD262" s="24">
        <v>35.236956984758443</v>
      </c>
      <c r="AE262" s="96">
        <v>34.658061103353091</v>
      </c>
      <c r="AF262" s="96">
        <v>1.1600917148102781</v>
      </c>
      <c r="AG262" s="32">
        <v>76.99328923088386</v>
      </c>
    </row>
    <row r="263" spans="1:33" x14ac:dyDescent="0.3">
      <c r="A263" s="22" t="s">
        <v>106</v>
      </c>
      <c r="B263" s="22" t="s">
        <v>757</v>
      </c>
      <c r="C263" s="83">
        <v>93000</v>
      </c>
      <c r="D263" s="67">
        <v>46066.125</v>
      </c>
      <c r="E263" s="18">
        <v>5.7019035292998475E-2</v>
      </c>
      <c r="F263" s="84">
        <v>89315.816699999996</v>
      </c>
      <c r="G263" s="73">
        <v>5.7000000000000002E-2</v>
      </c>
      <c r="H263" s="73">
        <v>5.8999999999999997E-2</v>
      </c>
      <c r="I263" s="73">
        <v>5.8599999999999999E-2</v>
      </c>
      <c r="J263" s="32">
        <v>5091.0015518999999</v>
      </c>
      <c r="K263" s="84">
        <v>5269.6331852999992</v>
      </c>
      <c r="L263" s="84">
        <v>5233.9068586200001</v>
      </c>
      <c r="M263" s="114">
        <v>33.201683663946561</v>
      </c>
      <c r="N263" s="114">
        <v>35.526799023772185</v>
      </c>
      <c r="O263" s="114">
        <v>35.064741168682509</v>
      </c>
      <c r="P263" s="114">
        <v>2.3251153598256238</v>
      </c>
      <c r="Q263" s="32">
        <v>3684.1833000000042</v>
      </c>
      <c r="R263" s="84">
        <v>1406.8182518999956</v>
      </c>
      <c r="S263" s="84">
        <v>1585.449885299995</v>
      </c>
      <c r="T263" s="32">
        <v>1473.7109755500001</v>
      </c>
      <c r="U263" s="84">
        <v>1563.02679225</v>
      </c>
      <c r="V263" s="84">
        <v>1473.7109755500001</v>
      </c>
      <c r="W263" s="84">
        <v>1563.02679225</v>
      </c>
      <c r="X263" s="84">
        <v>5157.8942755500047</v>
      </c>
      <c r="Y263" s="84">
        <v>5247.210092250004</v>
      </c>
      <c r="Z263" s="84">
        <v>5202.5521839000048</v>
      </c>
      <c r="AA263" s="84">
        <v>66.892723650004882</v>
      </c>
      <c r="AB263" s="84">
        <v>22.423093049995259</v>
      </c>
      <c r="AC263" s="24">
        <v>34.076865269948101</v>
      </c>
      <c r="AD263" s="24">
        <v>35.236956984758514</v>
      </c>
      <c r="AE263" s="96">
        <v>34.658061103353219</v>
      </c>
      <c r="AF263" s="96">
        <v>1.1600917148104131</v>
      </c>
      <c r="AG263" s="32">
        <v>76.993289230883931</v>
      </c>
    </row>
    <row r="264" spans="1:33" x14ac:dyDescent="0.3">
      <c r="A264" s="22" t="s">
        <v>107</v>
      </c>
      <c r="B264" s="22" t="s">
        <v>756</v>
      </c>
      <c r="C264" s="83">
        <v>94000</v>
      </c>
      <c r="D264" s="67">
        <v>46066.125</v>
      </c>
      <c r="E264" s="18">
        <v>5.7019035292998475E-2</v>
      </c>
      <c r="F264" s="84">
        <v>89315.816699999996</v>
      </c>
      <c r="G264" s="73">
        <v>1.35E-2</v>
      </c>
      <c r="H264" s="73">
        <v>1.4E-2</v>
      </c>
      <c r="I264" s="73">
        <v>1.4E-2</v>
      </c>
      <c r="J264" s="32">
        <v>1205.7635254499999</v>
      </c>
      <c r="K264" s="84">
        <v>1250.4214337999999</v>
      </c>
      <c r="L264" s="84">
        <v>1250.4214337999999</v>
      </c>
      <c r="M264" s="114">
        <v>34.151714422270096</v>
      </c>
      <c r="N264" s="114">
        <v>34.772738645614062</v>
      </c>
      <c r="O264" s="114">
        <v>34.772738645614062</v>
      </c>
      <c r="P264" s="114">
        <v>0.62102422334396579</v>
      </c>
      <c r="Q264" s="32">
        <v>0</v>
      </c>
      <c r="R264" s="84">
        <v>1205.7635254499999</v>
      </c>
      <c r="S264" s="84">
        <v>1250.4214337999999</v>
      </c>
      <c r="T264" s="32">
        <v>1205.7635254499999</v>
      </c>
      <c r="U264" s="84">
        <v>1250.4214337999999</v>
      </c>
      <c r="V264" s="84">
        <v>1205.7635254499999</v>
      </c>
      <c r="W264" s="84">
        <v>1250.4214337999999</v>
      </c>
      <c r="X264" s="84">
        <v>1205.7635254499999</v>
      </c>
      <c r="Y264" s="84">
        <v>1250.4214337999999</v>
      </c>
      <c r="Z264" s="84">
        <v>1228.0924796249999</v>
      </c>
      <c r="AA264" s="84">
        <v>0</v>
      </c>
      <c r="AB264" s="84">
        <v>0</v>
      </c>
      <c r="AC264" s="24">
        <v>34.151714422270096</v>
      </c>
      <c r="AD264" s="24">
        <v>34.772738645614062</v>
      </c>
      <c r="AE264" s="96">
        <v>34.462763947711998</v>
      </c>
      <c r="AF264" s="96">
        <v>0.62102422334396579</v>
      </c>
      <c r="AG264" s="32">
        <v>71.911506066617179</v>
      </c>
    </row>
    <row r="265" spans="1:33" x14ac:dyDescent="0.3">
      <c r="A265" s="22" t="s">
        <v>108</v>
      </c>
      <c r="B265" s="22" t="s">
        <v>757</v>
      </c>
      <c r="C265" s="83">
        <v>94000</v>
      </c>
      <c r="D265" s="67">
        <v>46066.125</v>
      </c>
      <c r="E265" s="18">
        <v>5.7019035292998475E-2</v>
      </c>
      <c r="F265" s="84">
        <v>89315.816699999996</v>
      </c>
      <c r="G265" s="73">
        <v>6.5500000000000003E-2</v>
      </c>
      <c r="H265" s="73">
        <v>6.7500000000000004E-2</v>
      </c>
      <c r="I265" s="73">
        <v>6.6500000000000004E-2</v>
      </c>
      <c r="J265" s="32">
        <v>5850.1859938500002</v>
      </c>
      <c r="K265" s="84">
        <v>6028.8176272500004</v>
      </c>
      <c r="L265" s="84">
        <v>5939.5018105500003</v>
      </c>
      <c r="M265" s="114">
        <v>33.595053678773169</v>
      </c>
      <c r="N265" s="114">
        <v>36.069570472845008</v>
      </c>
      <c r="O265" s="114">
        <v>34.840580636506949</v>
      </c>
      <c r="P265" s="114">
        <v>2.4745167940718389</v>
      </c>
      <c r="Q265" s="32">
        <v>4684.1833000000042</v>
      </c>
      <c r="R265" s="84">
        <v>1166.0026938499959</v>
      </c>
      <c r="S265" s="84">
        <v>1344.6343272499962</v>
      </c>
      <c r="T265" s="32">
        <v>1205.7635254499999</v>
      </c>
      <c r="U265" s="84">
        <v>1250.4214337999999</v>
      </c>
      <c r="V265" s="84">
        <v>1205.7635254499999</v>
      </c>
      <c r="W265" s="84">
        <v>1250.4214337999999</v>
      </c>
      <c r="X265" s="84">
        <v>5889.9468254500043</v>
      </c>
      <c r="Y265" s="84">
        <v>5934.6047338000044</v>
      </c>
      <c r="Z265" s="84">
        <v>5912.2757796250044</v>
      </c>
      <c r="AA265" s="84">
        <v>39.760831600004167</v>
      </c>
      <c r="AB265" s="84">
        <v>94.212893449996045</v>
      </c>
      <c r="AC265" s="24">
        <v>34.151714422270061</v>
      </c>
      <c r="AD265" s="24">
        <v>34.772738645614069</v>
      </c>
      <c r="AE265" s="96">
        <v>34.462763947712062</v>
      </c>
      <c r="AF265" s="96">
        <v>0.62102422334400842</v>
      </c>
      <c r="AG265" s="32">
        <v>71.911506066617221</v>
      </c>
    </row>
    <row r="266" spans="1:33" x14ac:dyDescent="0.3">
      <c r="A266" s="22" t="s">
        <v>109</v>
      </c>
      <c r="B266" s="22" t="s">
        <v>756</v>
      </c>
      <c r="C266" s="83">
        <v>95000</v>
      </c>
      <c r="D266" s="67">
        <v>46066.125</v>
      </c>
      <c r="E266" s="18">
        <v>5.7019035292998475E-2</v>
      </c>
      <c r="F266" s="84">
        <v>89315.816699999996</v>
      </c>
      <c r="G266" s="73">
        <v>1.0999999999999999E-2</v>
      </c>
      <c r="H266" s="73">
        <v>1.15E-2</v>
      </c>
      <c r="I266" s="73">
        <v>1.15E-2</v>
      </c>
      <c r="J266" s="32">
        <v>982.47398369999985</v>
      </c>
      <c r="K266" s="84">
        <v>1027.13189205</v>
      </c>
      <c r="L266" s="84">
        <v>1027.13189205</v>
      </c>
      <c r="M266" s="114">
        <v>34.284802300788783</v>
      </c>
      <c r="N266" s="114">
        <v>34.957747410635172</v>
      </c>
      <c r="O266" s="114">
        <v>34.957747410635172</v>
      </c>
      <c r="P266" s="114">
        <v>0.67294510984638833</v>
      </c>
      <c r="Q266" s="32">
        <v>0</v>
      </c>
      <c r="R266" s="84">
        <v>982.47398369999985</v>
      </c>
      <c r="S266" s="84">
        <v>1027.13189205</v>
      </c>
      <c r="T266" s="32">
        <v>982.47398369999985</v>
      </c>
      <c r="U266" s="84">
        <v>1027.13189205</v>
      </c>
      <c r="V266" s="84">
        <v>982.47398369999985</v>
      </c>
      <c r="W266" s="84">
        <v>1027.13189205</v>
      </c>
      <c r="X266" s="84">
        <v>982.47398369999985</v>
      </c>
      <c r="Y266" s="84">
        <v>1027.13189205</v>
      </c>
      <c r="Z266" s="84">
        <v>1004.802937875</v>
      </c>
      <c r="AA266" s="84">
        <v>0</v>
      </c>
      <c r="AB266" s="84">
        <v>0</v>
      </c>
      <c r="AC266" s="24">
        <v>34.284802300788783</v>
      </c>
      <c r="AD266" s="24">
        <v>34.957747410635172</v>
      </c>
      <c r="AE266" s="96">
        <v>34.622182789637407</v>
      </c>
      <c r="AF266" s="96">
        <v>0.67294510984638833</v>
      </c>
      <c r="AG266" s="32">
        <v>66.364280218132961</v>
      </c>
    </row>
    <row r="267" spans="1:33" x14ac:dyDescent="0.3">
      <c r="A267" s="22" t="s">
        <v>110</v>
      </c>
      <c r="B267" s="22" t="s">
        <v>757</v>
      </c>
      <c r="C267" s="83">
        <v>95000</v>
      </c>
      <c r="D267" s="67">
        <v>46066.125</v>
      </c>
      <c r="E267" s="18">
        <v>5.7019035292998475E-2</v>
      </c>
      <c r="F267" s="84">
        <v>89315.816699999996</v>
      </c>
      <c r="G267" s="73">
        <v>7.3999999999999996E-2</v>
      </c>
      <c r="H267" s="73">
        <v>7.5999999999999998E-2</v>
      </c>
      <c r="I267" s="73">
        <v>7.5200000000000003E-2</v>
      </c>
      <c r="J267" s="32">
        <v>6609.3704357999995</v>
      </c>
      <c r="K267" s="84">
        <v>6788.0020691999998</v>
      </c>
      <c r="L267" s="84">
        <v>6716.5494158399997</v>
      </c>
      <c r="M267" s="114">
        <v>33.410382708825736</v>
      </c>
      <c r="N267" s="114">
        <v>36.097328840159939</v>
      </c>
      <c r="O267" s="114">
        <v>35.036153494347523</v>
      </c>
      <c r="P267" s="114">
        <v>2.6869461313342029</v>
      </c>
      <c r="Q267" s="32">
        <v>5684.1833000000042</v>
      </c>
      <c r="R267" s="84">
        <v>925.1871357999953</v>
      </c>
      <c r="S267" s="84">
        <v>1103.8187691999956</v>
      </c>
      <c r="T267" s="32">
        <v>982.47398369999985</v>
      </c>
      <c r="U267" s="84">
        <v>1027.13189205</v>
      </c>
      <c r="V267" s="84">
        <v>982.47398369999985</v>
      </c>
      <c r="W267" s="84">
        <v>1027.13189205</v>
      </c>
      <c r="X267" s="84">
        <v>6666.657283700004</v>
      </c>
      <c r="Y267" s="84">
        <v>6711.315192050004</v>
      </c>
      <c r="Z267" s="84">
        <v>6688.986237875004</v>
      </c>
      <c r="AA267" s="84">
        <v>57.286847900004432</v>
      </c>
      <c r="AB267" s="84">
        <v>76.68687714999578</v>
      </c>
      <c r="AC267" s="24">
        <v>34.28480230078889</v>
      </c>
      <c r="AD267" s="24">
        <v>34.957747410635307</v>
      </c>
      <c r="AE267" s="96">
        <v>34.622182789637321</v>
      </c>
      <c r="AF267" s="96">
        <v>0.67294510984641676</v>
      </c>
      <c r="AG267" s="32">
        <v>66.364280218132876</v>
      </c>
    </row>
    <row r="268" spans="1:33" x14ac:dyDescent="0.3">
      <c r="A268" s="22" t="s">
        <v>111</v>
      </c>
      <c r="B268" s="22" t="s">
        <v>756</v>
      </c>
      <c r="C268" s="83">
        <v>96000</v>
      </c>
      <c r="D268" s="67">
        <v>46066.125</v>
      </c>
      <c r="E268" s="18">
        <v>5.7019035292998475E-2</v>
      </c>
      <c r="F268" s="84">
        <v>89315.856700000004</v>
      </c>
      <c r="G268" s="73">
        <v>8.5000000000000006E-3</v>
      </c>
      <c r="H268" s="73">
        <v>9.4999999999999998E-3</v>
      </c>
      <c r="I268" s="73">
        <v>9.2999999999999992E-3</v>
      </c>
      <c r="J268" s="32">
        <v>759.18478195000012</v>
      </c>
      <c r="K268" s="84">
        <v>848.50063865000004</v>
      </c>
      <c r="L268" s="84">
        <v>830.63746730999992</v>
      </c>
      <c r="M268" s="114">
        <v>33.816016167490297</v>
      </c>
      <c r="N268" s="114">
        <v>35.301665935876095</v>
      </c>
      <c r="O268" s="114">
        <v>35.008361303127003</v>
      </c>
      <c r="P268" s="114">
        <v>1.4856497683857981</v>
      </c>
      <c r="Q268" s="32">
        <v>0</v>
      </c>
      <c r="R268" s="84">
        <v>759.18478195000012</v>
      </c>
      <c r="S268" s="84">
        <v>848.50063865000004</v>
      </c>
      <c r="T268" s="32">
        <v>759.18478195000012</v>
      </c>
      <c r="U268" s="84">
        <v>848.50063865000004</v>
      </c>
      <c r="V268" s="84">
        <v>759.18478195000012</v>
      </c>
      <c r="W268" s="84">
        <v>848.50063865000004</v>
      </c>
      <c r="X268" s="84">
        <v>759.18478195000012</v>
      </c>
      <c r="Y268" s="84">
        <v>848.50063865000004</v>
      </c>
      <c r="Z268" s="84">
        <v>803.84271030000014</v>
      </c>
      <c r="AA268" s="84">
        <v>0</v>
      </c>
      <c r="AB268" s="84">
        <v>0</v>
      </c>
      <c r="AC268" s="24">
        <v>33.816016167490297</v>
      </c>
      <c r="AD268" s="24">
        <v>35.301665935876095</v>
      </c>
      <c r="AE268" s="96">
        <v>34.56493427882112</v>
      </c>
      <c r="AF268" s="96">
        <v>1.4856497683857981</v>
      </c>
      <c r="AG268" s="32">
        <v>60.135077123147141</v>
      </c>
    </row>
    <row r="269" spans="1:33" x14ac:dyDescent="0.3">
      <c r="A269" s="22" t="s">
        <v>112</v>
      </c>
      <c r="B269" s="22" t="s">
        <v>757</v>
      </c>
      <c r="C269" s="83">
        <v>96000</v>
      </c>
      <c r="D269" s="67">
        <v>46066.125</v>
      </c>
      <c r="E269" s="18">
        <v>5.7019035292998475E-2</v>
      </c>
      <c r="F269" s="84">
        <v>89315.856700000004</v>
      </c>
      <c r="G269" s="73">
        <v>8.3000000000000004E-2</v>
      </c>
      <c r="H269" s="73">
        <v>8.5000000000000006E-2</v>
      </c>
      <c r="I269" s="73">
        <v>8.4099999999999994E-2</v>
      </c>
      <c r="J269" s="32">
        <v>7413.2161061000006</v>
      </c>
      <c r="K269" s="84">
        <v>7591.8478195000007</v>
      </c>
      <c r="L269" s="84">
        <v>7511.4635484700002</v>
      </c>
      <c r="M269" s="114">
        <v>33.303518519446669</v>
      </c>
      <c r="N269" s="114">
        <v>36.261446752083955</v>
      </c>
      <c r="O269" s="114">
        <v>34.953693809653537</v>
      </c>
      <c r="P269" s="114">
        <v>2.9579282326372862</v>
      </c>
      <c r="Q269" s="32">
        <v>6684.1432999999961</v>
      </c>
      <c r="R269" s="84">
        <v>729.07280610000453</v>
      </c>
      <c r="S269" s="84">
        <v>907.70451950000461</v>
      </c>
      <c r="T269" s="32">
        <v>759.18478195000012</v>
      </c>
      <c r="U269" s="84">
        <v>848.50063865000004</v>
      </c>
      <c r="V269" s="84">
        <v>759.18478195000012</v>
      </c>
      <c r="W269" s="84">
        <v>848.50063865000004</v>
      </c>
      <c r="X269" s="84">
        <v>7443.328081949996</v>
      </c>
      <c r="Y269" s="84">
        <v>7532.643938649996</v>
      </c>
      <c r="Z269" s="84">
        <v>7487.9860102999955</v>
      </c>
      <c r="AA269" s="84">
        <v>30.11197584999536</v>
      </c>
      <c r="AB269" s="84">
        <v>59.20388085000468</v>
      </c>
      <c r="AC269" s="24">
        <v>33.816016167490417</v>
      </c>
      <c r="AD269" s="24">
        <v>35.301665935875988</v>
      </c>
      <c r="AE269" s="96">
        <v>34.564934278820964</v>
      </c>
      <c r="AF269" s="96">
        <v>1.4856497683855707</v>
      </c>
      <c r="AG269" s="32">
        <v>60.135077123146942</v>
      </c>
    </row>
    <row r="270" spans="1:33" x14ac:dyDescent="0.3">
      <c r="A270" s="22" t="s">
        <v>80</v>
      </c>
      <c r="B270" s="22" t="s">
        <v>756</v>
      </c>
      <c r="C270" s="83">
        <v>100000</v>
      </c>
      <c r="D270" s="67">
        <v>46066.125</v>
      </c>
      <c r="E270" s="18">
        <v>5.7019035292998475E-2</v>
      </c>
      <c r="F270" s="84">
        <v>89315.816699999996</v>
      </c>
      <c r="G270" s="73">
        <v>3.5999999999999999E-3</v>
      </c>
      <c r="H270" s="73">
        <v>4.0000000000000001E-3</v>
      </c>
      <c r="I270" s="73">
        <v>3.8E-3</v>
      </c>
      <c r="J270" s="32">
        <v>321.53694012</v>
      </c>
      <c r="K270" s="84">
        <v>357.2632668</v>
      </c>
      <c r="L270" s="84">
        <v>339.40010345999997</v>
      </c>
      <c r="M270" s="114">
        <v>35.002307012084806</v>
      </c>
      <c r="N270" s="114">
        <v>35.968681884947543</v>
      </c>
      <c r="O270" s="114">
        <v>35.491337144949057</v>
      </c>
      <c r="P270" s="114">
        <v>0.96637487286273682</v>
      </c>
      <c r="Q270" s="32">
        <v>0</v>
      </c>
      <c r="R270" s="84">
        <v>321.53694012</v>
      </c>
      <c r="S270" s="84">
        <v>357.2632668</v>
      </c>
      <c r="T270" s="32">
        <v>321.53694012</v>
      </c>
      <c r="U270" s="84">
        <v>357.2632668</v>
      </c>
      <c r="V270" s="84">
        <v>321.53694012</v>
      </c>
      <c r="W270" s="84">
        <v>357.2632668</v>
      </c>
      <c r="X270" s="84">
        <v>321.53694012</v>
      </c>
      <c r="Y270" s="84">
        <v>357.2632668</v>
      </c>
      <c r="Z270" s="84">
        <v>339.40010345999997</v>
      </c>
      <c r="AA270" s="84">
        <v>0</v>
      </c>
      <c r="AB270" s="84">
        <v>0</v>
      </c>
      <c r="AC270" s="24">
        <v>35.002307012084806</v>
      </c>
      <c r="AD270" s="24">
        <v>35.968681884947543</v>
      </c>
      <c r="AE270" s="96">
        <v>35.491337144949057</v>
      </c>
      <c r="AF270" s="96">
        <v>0.96637487286273682</v>
      </c>
      <c r="AG270" s="32">
        <v>36.98273194057186</v>
      </c>
    </row>
    <row r="271" spans="1:33" x14ac:dyDescent="0.3">
      <c r="A271" s="22" t="s">
        <v>83</v>
      </c>
      <c r="B271" s="22" t="s">
        <v>757</v>
      </c>
      <c r="C271" s="83">
        <v>100000</v>
      </c>
      <c r="D271" s="67">
        <v>46066.125</v>
      </c>
      <c r="E271" s="18">
        <v>5.7019035292998475E-2</v>
      </c>
      <c r="F271" s="84">
        <v>89315.856700000004</v>
      </c>
      <c r="G271" s="73">
        <v>0.122</v>
      </c>
      <c r="H271" s="73">
        <v>0.125</v>
      </c>
      <c r="I271" s="73">
        <v>0.1235</v>
      </c>
      <c r="J271" s="32">
        <v>10896.534517399999</v>
      </c>
      <c r="K271" s="84">
        <v>11164.4820875</v>
      </c>
      <c r="L271" s="84">
        <v>11030.50830245</v>
      </c>
      <c r="M271" s="114">
        <v>31.677595183825506</v>
      </c>
      <c r="N271" s="114">
        <v>39.005784447828681</v>
      </c>
      <c r="O271" s="114">
        <v>35.678681643300521</v>
      </c>
      <c r="P271" s="114">
        <v>7.3281892640031749</v>
      </c>
      <c r="Q271" s="32">
        <v>10684.143299999996</v>
      </c>
      <c r="R271" s="84">
        <v>212.39121740000337</v>
      </c>
      <c r="S271" s="84">
        <v>480.3387875000044</v>
      </c>
      <c r="T271" s="32">
        <v>321.53694012</v>
      </c>
      <c r="U271" s="84">
        <v>357.2632668</v>
      </c>
      <c r="V271" s="84">
        <v>321.53694012</v>
      </c>
      <c r="W271" s="84">
        <v>357.2632668</v>
      </c>
      <c r="X271" s="84">
        <v>11005.680240119997</v>
      </c>
      <c r="Y271" s="84">
        <v>11041.406566799997</v>
      </c>
      <c r="Z271" s="84">
        <v>11023.543403459997</v>
      </c>
      <c r="AA271" s="84">
        <v>109.14572271999714</v>
      </c>
      <c r="AB271" s="84">
        <v>123.07552070000384</v>
      </c>
      <c r="AC271" s="24">
        <v>35.002201570989335</v>
      </c>
      <c r="AD271" s="24">
        <v>35.968574563064195</v>
      </c>
      <c r="AE271" s="96">
        <v>35.491230746975404</v>
      </c>
      <c r="AF271" s="96">
        <v>0.96637299207485938</v>
      </c>
      <c r="AG271" s="32">
        <v>36.982803906016201</v>
      </c>
    </row>
    <row r="272" spans="1:33" x14ac:dyDescent="0.3">
      <c r="A272" s="22" t="s">
        <v>85</v>
      </c>
      <c r="B272" s="22" t="s">
        <v>756</v>
      </c>
      <c r="C272" s="83">
        <v>105000</v>
      </c>
      <c r="D272" s="67">
        <v>46066.125</v>
      </c>
      <c r="E272" s="18">
        <v>5.7019035292998475E-2</v>
      </c>
      <c r="F272" s="84">
        <v>89315.856700000004</v>
      </c>
      <c r="G272" s="73">
        <v>1.5E-3</v>
      </c>
      <c r="H272" s="73">
        <v>1.6999999999999999E-3</v>
      </c>
      <c r="I272" s="73">
        <v>1.6000000000000001E-3</v>
      </c>
      <c r="J272" s="32">
        <v>133.97378505</v>
      </c>
      <c r="K272" s="84">
        <v>151.83695639000001</v>
      </c>
      <c r="L272" s="84">
        <v>142.90537072000001</v>
      </c>
      <c r="M272" s="114">
        <v>38.165964819117939</v>
      </c>
      <c r="N272" s="114">
        <v>39.069228897556222</v>
      </c>
      <c r="O272" s="114">
        <v>38.625716731430678</v>
      </c>
      <c r="P272" s="114">
        <v>0.90326407843828349</v>
      </c>
      <c r="Q272" s="32">
        <v>0</v>
      </c>
      <c r="R272" s="84">
        <v>133.97378505</v>
      </c>
      <c r="S272" s="84">
        <v>151.83695639000001</v>
      </c>
      <c r="T272" s="32">
        <v>133.97378505</v>
      </c>
      <c r="U272" s="84">
        <v>151.83695639000001</v>
      </c>
      <c r="V272" s="84">
        <v>133.97378505</v>
      </c>
      <c r="W272" s="84">
        <v>151.83695639000001</v>
      </c>
      <c r="X272" s="84">
        <v>133.97378505</v>
      </c>
      <c r="Y272" s="84">
        <v>151.83695639000001</v>
      </c>
      <c r="Z272" s="84">
        <v>142.90537072000001</v>
      </c>
      <c r="AA272" s="84">
        <v>0</v>
      </c>
      <c r="AB272" s="84">
        <v>0</v>
      </c>
      <c r="AC272" s="24">
        <v>38.165964819117939</v>
      </c>
      <c r="AD272" s="24">
        <v>39.069228897556222</v>
      </c>
      <c r="AE272" s="96">
        <v>38.625716731430678</v>
      </c>
      <c r="AF272" s="96">
        <v>0.90326407843828349</v>
      </c>
      <c r="AG272" s="32">
        <v>19.788933089412449</v>
      </c>
    </row>
    <row r="273" spans="1:33" x14ac:dyDescent="0.3">
      <c r="A273" s="22" t="s">
        <v>86</v>
      </c>
      <c r="B273" s="22" t="s">
        <v>757</v>
      </c>
      <c r="C273" s="83">
        <v>105000</v>
      </c>
      <c r="D273" s="67">
        <v>46066.125</v>
      </c>
      <c r="E273" s="18">
        <v>5.7019035292998475E-2</v>
      </c>
      <c r="F273" s="84">
        <v>89315.856700000004</v>
      </c>
      <c r="G273" s="73">
        <v>0.17499999999999999</v>
      </c>
      <c r="H273" s="73">
        <v>0.17899999999999999</v>
      </c>
      <c r="I273" s="73">
        <v>0.1772</v>
      </c>
      <c r="J273" s="32">
        <v>15630.274922499999</v>
      </c>
      <c r="K273" s="84">
        <v>15987.538349300001</v>
      </c>
      <c r="L273" s="84">
        <v>15826.76980724</v>
      </c>
      <c r="N273" s="114">
        <v>45.087741856576578</v>
      </c>
      <c r="O273" s="114">
        <v>38.611616928606587</v>
      </c>
      <c r="Q273" s="32">
        <v>15684.143299999996</v>
      </c>
      <c r="R273" s="84">
        <v>-53.868377499997223</v>
      </c>
      <c r="S273" s="84">
        <v>303.39504930000476</v>
      </c>
      <c r="T273" s="32">
        <v>133.97378505</v>
      </c>
      <c r="U273" s="84">
        <v>151.83695639000001</v>
      </c>
      <c r="V273" s="84">
        <v>133.97378505</v>
      </c>
      <c r="W273" s="84">
        <v>151.83695639000001</v>
      </c>
      <c r="X273" s="84">
        <v>15818.117085049997</v>
      </c>
      <c r="Y273" s="84">
        <v>15835.980256389996</v>
      </c>
      <c r="Z273" s="84">
        <v>15827.048670719996</v>
      </c>
      <c r="AA273" s="84">
        <v>187.84216254999774</v>
      </c>
      <c r="AB273" s="84">
        <v>151.55809291000514</v>
      </c>
      <c r="AC273" s="24">
        <v>38.165964819118351</v>
      </c>
      <c r="AD273" s="24">
        <v>39.069228897556293</v>
      </c>
      <c r="AE273" s="96">
        <v>38.625716731430934</v>
      </c>
      <c r="AF273" s="96">
        <v>0.90326407843794243</v>
      </c>
      <c r="AG273" s="32">
        <v>19.788933089412843</v>
      </c>
    </row>
    <row r="274" spans="1:33" x14ac:dyDescent="0.3">
      <c r="A274" s="22" t="s">
        <v>441</v>
      </c>
      <c r="B274" s="22" t="s">
        <v>756</v>
      </c>
      <c r="C274" s="83">
        <v>40000</v>
      </c>
      <c r="D274" s="67">
        <v>46080.125</v>
      </c>
      <c r="E274" s="18">
        <v>9.5375199676560107E-2</v>
      </c>
      <c r="F274" s="84">
        <v>89449.38</v>
      </c>
      <c r="G274" s="73">
        <v>0.55200000000000005</v>
      </c>
      <c r="H274" s="73">
        <v>0.55349999999999999</v>
      </c>
      <c r="I274" s="73">
        <v>0.55289999999999995</v>
      </c>
      <c r="J274" s="32">
        <v>49376.057760000003</v>
      </c>
      <c r="K274" s="84">
        <v>49510.231830000004</v>
      </c>
      <c r="L274" s="84">
        <v>49456.562202000001</v>
      </c>
      <c r="Q274" s="32">
        <v>49449.380000000005</v>
      </c>
      <c r="R274" s="84">
        <v>-73.322240000001329</v>
      </c>
      <c r="S274" s="84">
        <v>60.851829999999609</v>
      </c>
      <c r="T274" s="32">
        <v>0</v>
      </c>
      <c r="U274" s="84">
        <v>8.9449380000000005</v>
      </c>
      <c r="V274" s="84">
        <v>0</v>
      </c>
      <c r="W274" s="84">
        <v>8.9449380000000005</v>
      </c>
      <c r="X274" s="84">
        <v>49449.380000000005</v>
      </c>
      <c r="Y274" s="84">
        <v>49458.324938000005</v>
      </c>
      <c r="Z274" s="84">
        <v>49453.852469000005</v>
      </c>
      <c r="AA274" s="84">
        <v>73.322240000001329</v>
      </c>
      <c r="AB274" s="84">
        <v>51.906891999999061</v>
      </c>
    </row>
    <row r="275" spans="1:33" x14ac:dyDescent="0.3">
      <c r="A275" s="22" t="s">
        <v>442</v>
      </c>
      <c r="B275" s="22" t="s">
        <v>757</v>
      </c>
      <c r="C275" s="83">
        <v>40000</v>
      </c>
      <c r="D275" s="67">
        <v>46080.125</v>
      </c>
      <c r="E275" s="18">
        <v>9.5375199676560107E-2</v>
      </c>
      <c r="F275" s="84">
        <v>89449.38</v>
      </c>
      <c r="G275" s="73">
        <v>0</v>
      </c>
      <c r="H275" s="73">
        <v>1E-4</v>
      </c>
      <c r="I275" s="73">
        <v>0</v>
      </c>
      <c r="J275" s="32">
        <v>0</v>
      </c>
      <c r="K275" s="84">
        <v>8.9449380000000005</v>
      </c>
      <c r="L275" s="84">
        <v>0</v>
      </c>
      <c r="Q275" s="32">
        <v>0</v>
      </c>
      <c r="R275" s="84">
        <v>0</v>
      </c>
      <c r="S275" s="84">
        <v>8.9449380000000005</v>
      </c>
      <c r="T275" s="32">
        <v>0</v>
      </c>
      <c r="U275" s="84">
        <v>8.9449380000000005</v>
      </c>
      <c r="V275" s="84">
        <v>0</v>
      </c>
      <c r="W275" s="84">
        <v>8.9449380000000005</v>
      </c>
      <c r="X275" s="84">
        <v>0</v>
      </c>
      <c r="Y275" s="84">
        <v>8.9449380000000005</v>
      </c>
      <c r="Z275" s="84">
        <v>4.4724690000000002</v>
      </c>
      <c r="AA275" s="84">
        <v>0</v>
      </c>
      <c r="AB275" s="84">
        <v>0</v>
      </c>
    </row>
    <row r="276" spans="1:33" x14ac:dyDescent="0.3">
      <c r="A276" s="22" t="s">
        <v>443</v>
      </c>
      <c r="B276" s="22" t="s">
        <v>756</v>
      </c>
      <c r="C276" s="83">
        <v>45000</v>
      </c>
      <c r="D276" s="67">
        <v>46080.125</v>
      </c>
      <c r="E276" s="18">
        <v>9.5375199676560107E-2</v>
      </c>
      <c r="F276" s="84">
        <v>89449.43</v>
      </c>
      <c r="G276" s="73">
        <v>0.496</v>
      </c>
      <c r="H276" s="73">
        <v>0.498</v>
      </c>
      <c r="I276" s="73">
        <v>0.49709999999999999</v>
      </c>
      <c r="J276" s="32">
        <v>44366.917279999994</v>
      </c>
      <c r="K276" s="84">
        <v>44545.816139999995</v>
      </c>
      <c r="L276" s="84">
        <v>44465.311652999997</v>
      </c>
      <c r="Q276" s="32">
        <v>44449.429999999993</v>
      </c>
      <c r="R276" s="84">
        <v>-82.512719999998808</v>
      </c>
      <c r="S276" s="84">
        <v>96.386140000002342</v>
      </c>
      <c r="T276" s="32">
        <v>0</v>
      </c>
      <c r="U276" s="84">
        <v>17.889886000000001</v>
      </c>
      <c r="V276" s="84">
        <v>0</v>
      </c>
      <c r="W276" s="84">
        <v>17.889886000000001</v>
      </c>
      <c r="X276" s="84">
        <v>44449.429999999993</v>
      </c>
      <c r="Y276" s="84">
        <v>44467.31988599999</v>
      </c>
      <c r="Z276" s="84">
        <v>44458.374942999988</v>
      </c>
      <c r="AA276" s="84">
        <v>82.512719999998808</v>
      </c>
      <c r="AB276" s="84">
        <v>78.496254000005138</v>
      </c>
    </row>
    <row r="277" spans="1:33" x14ac:dyDescent="0.3">
      <c r="A277" s="22" t="s">
        <v>444</v>
      </c>
      <c r="B277" s="22" t="s">
        <v>757</v>
      </c>
      <c r="C277" s="83">
        <v>45000</v>
      </c>
      <c r="D277" s="67">
        <v>46080.125</v>
      </c>
      <c r="E277" s="18">
        <v>9.5375199676560107E-2</v>
      </c>
      <c r="F277" s="84">
        <v>89449.43</v>
      </c>
      <c r="G277" s="73">
        <v>0</v>
      </c>
      <c r="H277" s="73">
        <v>2.0000000000000001E-4</v>
      </c>
      <c r="I277" s="73">
        <v>2.0000000000000001E-4</v>
      </c>
      <c r="J277" s="32">
        <v>0</v>
      </c>
      <c r="K277" s="84">
        <v>17.889886000000001</v>
      </c>
      <c r="L277" s="84">
        <v>17.889886000000001</v>
      </c>
      <c r="Q277" s="32">
        <v>0</v>
      </c>
      <c r="R277" s="84">
        <v>0</v>
      </c>
      <c r="S277" s="84">
        <v>17.889886000000001</v>
      </c>
      <c r="T277" s="32">
        <v>0</v>
      </c>
      <c r="U277" s="84">
        <v>17.889886000000001</v>
      </c>
      <c r="V277" s="84">
        <v>0</v>
      </c>
      <c r="W277" s="84">
        <v>17.889886000000001</v>
      </c>
      <c r="X277" s="84">
        <v>0</v>
      </c>
      <c r="Y277" s="84">
        <v>17.889886000000001</v>
      </c>
      <c r="Z277" s="84">
        <v>8.9449430000000003</v>
      </c>
      <c r="AA277" s="84">
        <v>0</v>
      </c>
      <c r="AB277" s="84">
        <v>0</v>
      </c>
    </row>
    <row r="278" spans="1:33" x14ac:dyDescent="0.3">
      <c r="A278" s="22" t="s">
        <v>445</v>
      </c>
      <c r="B278" s="22" t="s">
        <v>756</v>
      </c>
      <c r="C278" s="83">
        <v>50000</v>
      </c>
      <c r="D278" s="67">
        <v>46080.125</v>
      </c>
      <c r="E278" s="18">
        <v>9.5375199676560107E-2</v>
      </c>
      <c r="F278" s="84">
        <v>89449.43</v>
      </c>
      <c r="G278" s="73">
        <v>0.4405</v>
      </c>
      <c r="H278" s="73">
        <v>0.442</v>
      </c>
      <c r="I278" s="73">
        <v>0.44119999999999998</v>
      </c>
      <c r="J278" s="32">
        <v>39402.473914999995</v>
      </c>
      <c r="K278" s="84">
        <v>39536.64806</v>
      </c>
      <c r="L278" s="84">
        <v>39465.088515999996</v>
      </c>
      <c r="O278" s="114">
        <v>69.968648725867794</v>
      </c>
      <c r="Q278" s="32">
        <v>39449.429999999993</v>
      </c>
      <c r="R278" s="84">
        <v>-46.956084999997984</v>
      </c>
      <c r="S278" s="84">
        <v>87.218060000006517</v>
      </c>
      <c r="T278" s="32">
        <v>8.9449380000000005</v>
      </c>
      <c r="U278" s="84">
        <v>26.834813999999998</v>
      </c>
      <c r="V278" s="84">
        <v>8.9449380000000005</v>
      </c>
      <c r="W278" s="84">
        <v>26.834813999999998</v>
      </c>
      <c r="X278" s="84">
        <v>39458.374937999994</v>
      </c>
      <c r="Y278" s="84">
        <v>39476.264813999995</v>
      </c>
      <c r="Z278" s="84">
        <v>39467.319875999994</v>
      </c>
      <c r="AA278" s="84">
        <v>55.901022999998531</v>
      </c>
      <c r="AB278" s="84">
        <v>60.383246000004874</v>
      </c>
      <c r="AC278" s="24">
        <v>66.232494401898094</v>
      </c>
      <c r="AD278" s="24">
        <v>74.114974725193576</v>
      </c>
      <c r="AE278" s="96">
        <v>70.939002458651473</v>
      </c>
      <c r="AF278" s="96">
        <v>7.8824803232954821</v>
      </c>
      <c r="AG278" s="32">
        <v>2.4135533570331056</v>
      </c>
    </row>
    <row r="279" spans="1:33" x14ac:dyDescent="0.3">
      <c r="A279" s="22" t="s">
        <v>446</v>
      </c>
      <c r="B279" s="22" t="s">
        <v>757</v>
      </c>
      <c r="C279" s="83">
        <v>50000</v>
      </c>
      <c r="D279" s="67">
        <v>46080.125</v>
      </c>
      <c r="E279" s="18">
        <v>9.5375199676560107E-2</v>
      </c>
      <c r="F279" s="84">
        <v>89449.38</v>
      </c>
      <c r="G279" s="73">
        <v>1E-4</v>
      </c>
      <c r="H279" s="73">
        <v>2.9999999999999997E-4</v>
      </c>
      <c r="I279" s="73">
        <v>2.0000000000000001E-4</v>
      </c>
      <c r="J279" s="32">
        <v>8.9449380000000005</v>
      </c>
      <c r="K279" s="84">
        <v>26.834813999999998</v>
      </c>
      <c r="L279" s="84">
        <v>17.889876000000001</v>
      </c>
      <c r="M279" s="114">
        <v>66.232438414894617</v>
      </c>
      <c r="N279" s="114">
        <v>74.114913681025556</v>
      </c>
      <c r="O279" s="114">
        <v>70.938943407982975</v>
      </c>
      <c r="P279" s="114">
        <v>7.882475266130939</v>
      </c>
      <c r="Q279" s="32">
        <v>0</v>
      </c>
      <c r="R279" s="84">
        <v>8.9449380000000005</v>
      </c>
      <c r="S279" s="84">
        <v>26.834813999999998</v>
      </c>
      <c r="T279" s="32">
        <v>8.9449380000000005</v>
      </c>
      <c r="U279" s="84">
        <v>26.834813999999998</v>
      </c>
      <c r="V279" s="84">
        <v>8.9449380000000005</v>
      </c>
      <c r="W279" s="84">
        <v>26.834813999999998</v>
      </c>
      <c r="X279" s="84">
        <v>8.9449380000000005</v>
      </c>
      <c r="Y279" s="84">
        <v>26.834813999999998</v>
      </c>
      <c r="Z279" s="84">
        <v>17.889876000000001</v>
      </c>
      <c r="AA279" s="84">
        <v>0</v>
      </c>
      <c r="AB279" s="84">
        <v>0</v>
      </c>
      <c r="AC279" s="24">
        <v>66.232438414894617</v>
      </c>
      <c r="AD279" s="24">
        <v>74.114913681025556</v>
      </c>
      <c r="AE279" s="96">
        <v>70.938943407982975</v>
      </c>
      <c r="AF279" s="96">
        <v>7.882475266130939</v>
      </c>
      <c r="AG279" s="32">
        <v>2.4135548944454452</v>
      </c>
    </row>
    <row r="280" spans="1:33" x14ac:dyDescent="0.3">
      <c r="A280" s="22" t="s">
        <v>447</v>
      </c>
      <c r="B280" s="22" t="s">
        <v>756</v>
      </c>
      <c r="C280" s="83">
        <v>60000</v>
      </c>
      <c r="D280" s="67">
        <v>46080.125</v>
      </c>
      <c r="E280" s="18">
        <v>9.5375199676560107E-2</v>
      </c>
      <c r="F280" s="84">
        <v>89449.43</v>
      </c>
      <c r="G280" s="73">
        <v>0.32900000000000001</v>
      </c>
      <c r="H280" s="73">
        <v>0.33100000000000002</v>
      </c>
      <c r="I280" s="73">
        <v>0.33019999999999999</v>
      </c>
      <c r="J280" s="32">
        <v>29428.86247</v>
      </c>
      <c r="K280" s="84">
        <v>29607.761329999998</v>
      </c>
      <c r="L280" s="84">
        <v>29536.201785999998</v>
      </c>
      <c r="N280" s="114">
        <v>67.28414788307839</v>
      </c>
      <c r="O280" s="114">
        <v>61.265946357088652</v>
      </c>
      <c r="Q280" s="32">
        <v>29449.429999999993</v>
      </c>
      <c r="R280" s="84">
        <v>-20.567529999992985</v>
      </c>
      <c r="S280" s="84">
        <v>158.33133000000453</v>
      </c>
      <c r="T280" s="32">
        <v>71.559544000000002</v>
      </c>
      <c r="U280" s="84">
        <v>80.504486999999997</v>
      </c>
      <c r="V280" s="84">
        <v>71.559544000000002</v>
      </c>
      <c r="W280" s="84">
        <v>80.504486999999997</v>
      </c>
      <c r="X280" s="84">
        <v>29520.989543999993</v>
      </c>
      <c r="Y280" s="84">
        <v>29529.934486999991</v>
      </c>
      <c r="Z280" s="84">
        <v>29525.462015499994</v>
      </c>
      <c r="AA280" s="84">
        <v>92.127073999992717</v>
      </c>
      <c r="AB280" s="84">
        <v>77.826843000006193</v>
      </c>
      <c r="AC280" s="24">
        <v>59.596156982858432</v>
      </c>
      <c r="AD280" s="24">
        <v>60.603270210705858</v>
      </c>
      <c r="AE280" s="96">
        <v>60.1094563756415</v>
      </c>
      <c r="AF280" s="96">
        <v>1.0071132278474266</v>
      </c>
      <c r="AG280" s="32">
        <v>8.8876433850087988</v>
      </c>
    </row>
    <row r="281" spans="1:33" x14ac:dyDescent="0.3">
      <c r="A281" s="22" t="s">
        <v>448</v>
      </c>
      <c r="B281" s="22" t="s">
        <v>757</v>
      </c>
      <c r="C281" s="83">
        <v>60000</v>
      </c>
      <c r="D281" s="67">
        <v>46080.125</v>
      </c>
      <c r="E281" s="18">
        <v>9.5375199676560107E-2</v>
      </c>
      <c r="F281" s="84">
        <v>89449.43</v>
      </c>
      <c r="G281" s="73">
        <v>8.0000000000000004E-4</v>
      </c>
      <c r="H281" s="73">
        <v>8.9999999999999998E-4</v>
      </c>
      <c r="I281" s="73">
        <v>8.9999999999999998E-4</v>
      </c>
      <c r="J281" s="32">
        <v>71.559544000000002</v>
      </c>
      <c r="K281" s="84">
        <v>80.504486999999997</v>
      </c>
      <c r="L281" s="84">
        <v>80.504486999999997</v>
      </c>
      <c r="M281" s="114">
        <v>59.596156982858325</v>
      </c>
      <c r="N281" s="114">
        <v>60.603270210706349</v>
      </c>
      <c r="O281" s="114">
        <v>60.603270210706349</v>
      </c>
      <c r="P281" s="114">
        <v>1.0071132278480235</v>
      </c>
      <c r="Q281" s="32">
        <v>0</v>
      </c>
      <c r="R281" s="84">
        <v>71.559544000000002</v>
      </c>
      <c r="S281" s="84">
        <v>80.504486999999997</v>
      </c>
      <c r="T281" s="32">
        <v>71.559544000000002</v>
      </c>
      <c r="U281" s="84">
        <v>80.504486999999997</v>
      </c>
      <c r="V281" s="84">
        <v>71.559544000000002</v>
      </c>
      <c r="W281" s="84">
        <v>80.504486999999997</v>
      </c>
      <c r="X281" s="84">
        <v>71.559544000000002</v>
      </c>
      <c r="Y281" s="84">
        <v>80.504486999999997</v>
      </c>
      <c r="Z281" s="84">
        <v>76.0320155</v>
      </c>
      <c r="AA281" s="84">
        <v>0</v>
      </c>
      <c r="AB281" s="84">
        <v>0</v>
      </c>
      <c r="AC281" s="24">
        <v>59.596156982858325</v>
      </c>
      <c r="AD281" s="24">
        <v>60.603270210706349</v>
      </c>
      <c r="AE281" s="96">
        <v>60.109456375641123</v>
      </c>
      <c r="AF281" s="96">
        <v>1.0071132278480235</v>
      </c>
      <c r="AG281" s="32">
        <v>8.8876433850085537</v>
      </c>
    </row>
    <row r="282" spans="1:33" x14ac:dyDescent="0.3">
      <c r="A282" s="22" t="s">
        <v>449</v>
      </c>
      <c r="B282" s="22" t="s">
        <v>756</v>
      </c>
      <c r="C282" s="83">
        <v>65000</v>
      </c>
      <c r="D282" s="67">
        <v>46080.125</v>
      </c>
      <c r="E282" s="18">
        <v>9.5375199676560107E-2</v>
      </c>
      <c r="F282" s="84">
        <v>89449.43</v>
      </c>
      <c r="G282" s="73">
        <v>0.27400000000000002</v>
      </c>
      <c r="H282" s="73">
        <v>0.27600000000000002</v>
      </c>
      <c r="I282" s="73">
        <v>0.27510000000000001</v>
      </c>
      <c r="J282" s="32">
        <v>24509.143820000001</v>
      </c>
      <c r="K282" s="84">
        <v>24688.042679999999</v>
      </c>
      <c r="L282" s="84">
        <v>24607.538193</v>
      </c>
      <c r="M282" s="114">
        <v>47.660454262420856</v>
      </c>
      <c r="N282" s="114">
        <v>59.772678868725073</v>
      </c>
      <c r="O282" s="114">
        <v>55.470925980045024</v>
      </c>
      <c r="P282" s="114">
        <v>12.112224606304217</v>
      </c>
      <c r="Q282" s="32">
        <v>24449.429999999993</v>
      </c>
      <c r="R282" s="84">
        <v>59.713820000008127</v>
      </c>
      <c r="S282" s="84">
        <v>238.61268000000564</v>
      </c>
      <c r="T282" s="32">
        <v>152.06403099999997</v>
      </c>
      <c r="U282" s="84">
        <v>169.95391699999999</v>
      </c>
      <c r="V282" s="84">
        <v>152.06403099999997</v>
      </c>
      <c r="W282" s="84">
        <v>169.95391699999999</v>
      </c>
      <c r="X282" s="84">
        <v>24601.494030999995</v>
      </c>
      <c r="Y282" s="84">
        <v>24619.383916999992</v>
      </c>
      <c r="Z282" s="84">
        <v>24610.438973999993</v>
      </c>
      <c r="AA282" s="84">
        <v>92.350210999993578</v>
      </c>
      <c r="AB282" s="84">
        <v>68.658763000006729</v>
      </c>
      <c r="AC282" s="24">
        <v>55.099884821696385</v>
      </c>
      <c r="AD282" s="24">
        <v>56.174211372322034</v>
      </c>
      <c r="AE282" s="96">
        <v>55.645979947487433</v>
      </c>
      <c r="AF282" s="96">
        <v>1.0743265506256492</v>
      </c>
      <c r="AG282" s="32">
        <v>16.661008039454281</v>
      </c>
    </row>
    <row r="283" spans="1:33" x14ac:dyDescent="0.3">
      <c r="A283" s="22" t="s">
        <v>450</v>
      </c>
      <c r="B283" s="22" t="s">
        <v>757</v>
      </c>
      <c r="C283" s="83">
        <v>65000</v>
      </c>
      <c r="D283" s="67">
        <v>46080.125</v>
      </c>
      <c r="E283" s="18">
        <v>9.5375199676560107E-2</v>
      </c>
      <c r="F283" s="84">
        <v>89449.43</v>
      </c>
      <c r="G283" s="73">
        <v>1.6999999999999999E-3</v>
      </c>
      <c r="H283" s="73">
        <v>1.9E-3</v>
      </c>
      <c r="I283" s="73">
        <v>1.8E-3</v>
      </c>
      <c r="J283" s="32">
        <v>152.06403099999997</v>
      </c>
      <c r="K283" s="84">
        <v>169.95391699999999</v>
      </c>
      <c r="L283" s="84">
        <v>161.00897399999999</v>
      </c>
      <c r="M283" s="114">
        <v>55.099884821695376</v>
      </c>
      <c r="N283" s="114">
        <v>56.174211372321949</v>
      </c>
      <c r="O283" s="114">
        <v>55.645979947486936</v>
      </c>
      <c r="P283" s="114">
        <v>1.0743265506265729</v>
      </c>
      <c r="Q283" s="32">
        <v>0</v>
      </c>
      <c r="R283" s="84">
        <v>152.06403099999997</v>
      </c>
      <c r="S283" s="84">
        <v>169.95391699999999</v>
      </c>
      <c r="T283" s="32">
        <v>152.06403099999997</v>
      </c>
      <c r="U283" s="84">
        <v>169.95391699999999</v>
      </c>
      <c r="V283" s="84">
        <v>152.06403099999997</v>
      </c>
      <c r="W283" s="84">
        <v>169.95391699999999</v>
      </c>
      <c r="X283" s="84">
        <v>152.06403099999997</v>
      </c>
      <c r="Y283" s="84">
        <v>169.95391699999999</v>
      </c>
      <c r="Z283" s="84">
        <v>161.00897399999997</v>
      </c>
      <c r="AA283" s="84">
        <v>0</v>
      </c>
      <c r="AB283" s="84">
        <v>0</v>
      </c>
      <c r="AC283" s="24">
        <v>55.099884821695376</v>
      </c>
      <c r="AD283" s="24">
        <v>56.174211372321949</v>
      </c>
      <c r="AE283" s="96">
        <v>55.645979947486936</v>
      </c>
      <c r="AF283" s="96">
        <v>1.0743265506265729</v>
      </c>
      <c r="AG283" s="32">
        <v>16.661008039453758</v>
      </c>
    </row>
    <row r="284" spans="1:33" x14ac:dyDescent="0.3">
      <c r="A284" s="22" t="s">
        <v>451</v>
      </c>
      <c r="B284" s="22" t="s">
        <v>756</v>
      </c>
      <c r="C284" s="83">
        <v>70000</v>
      </c>
      <c r="D284" s="67">
        <v>46080.125</v>
      </c>
      <c r="E284" s="18">
        <v>9.5375199676560107E-2</v>
      </c>
      <c r="F284" s="84">
        <v>89449.51</v>
      </c>
      <c r="G284" s="73">
        <v>0.2195</v>
      </c>
      <c r="H284" s="73">
        <v>0.2215</v>
      </c>
      <c r="I284" s="73">
        <v>0.22070000000000001</v>
      </c>
      <c r="J284" s="32">
        <v>19634.167444999999</v>
      </c>
      <c r="K284" s="84">
        <v>19813.066465</v>
      </c>
      <c r="L284" s="84">
        <v>19741.506857</v>
      </c>
      <c r="M284" s="114">
        <v>45.633541062784523</v>
      </c>
      <c r="N284" s="114">
        <v>52.459798253747117</v>
      </c>
      <c r="O284" s="114">
        <v>50.013759356628675</v>
      </c>
      <c r="P284" s="114">
        <v>6.8262571909625933</v>
      </c>
      <c r="Q284" s="32">
        <v>19449.509999999995</v>
      </c>
      <c r="R284" s="84">
        <v>184.65744500000437</v>
      </c>
      <c r="S284" s="84">
        <v>363.55646500000512</v>
      </c>
      <c r="T284" s="32">
        <v>277.29345000000001</v>
      </c>
      <c r="U284" s="84">
        <v>304.12829999999997</v>
      </c>
      <c r="V284" s="84">
        <v>277.29345000000001</v>
      </c>
      <c r="W284" s="84">
        <v>304.12829999999997</v>
      </c>
      <c r="X284" s="84">
        <v>19726.803449999996</v>
      </c>
      <c r="Y284" s="84">
        <v>19753.638299999995</v>
      </c>
      <c r="Z284" s="84">
        <v>19740.220874999995</v>
      </c>
      <c r="AA284" s="84">
        <v>92.636004999996658</v>
      </c>
      <c r="AB284" s="84">
        <v>59.42816500000481</v>
      </c>
      <c r="AC284" s="24">
        <v>49.473193839289202</v>
      </c>
      <c r="AD284" s="24">
        <v>50.448945610602777</v>
      </c>
      <c r="AE284" s="96">
        <v>49.967069283451536</v>
      </c>
      <c r="AF284" s="96">
        <v>0.97575177131357549</v>
      </c>
      <c r="AG284" s="32">
        <v>27.510576998193596</v>
      </c>
    </row>
    <row r="285" spans="1:33" x14ac:dyDescent="0.3">
      <c r="A285" s="22" t="s">
        <v>452</v>
      </c>
      <c r="B285" s="22" t="s">
        <v>757</v>
      </c>
      <c r="C285" s="83">
        <v>70000</v>
      </c>
      <c r="D285" s="67">
        <v>46080.125</v>
      </c>
      <c r="E285" s="18">
        <v>9.5375199676560107E-2</v>
      </c>
      <c r="F285" s="84">
        <v>89449.5</v>
      </c>
      <c r="G285" s="73">
        <v>3.0999999999999999E-3</v>
      </c>
      <c r="H285" s="73">
        <v>3.3999999999999998E-3</v>
      </c>
      <c r="I285" s="73">
        <v>3.2000000000000002E-3</v>
      </c>
      <c r="J285" s="32">
        <v>277.29345000000001</v>
      </c>
      <c r="K285" s="84">
        <v>304.12829999999997</v>
      </c>
      <c r="L285" s="84">
        <v>286.23840000000001</v>
      </c>
      <c r="M285" s="114">
        <v>49.473176552003522</v>
      </c>
      <c r="N285" s="114">
        <v>50.448928110199667</v>
      </c>
      <c r="O285" s="114">
        <v>49.803807052090256</v>
      </c>
      <c r="P285" s="114">
        <v>0.97575155819614423</v>
      </c>
      <c r="Q285" s="32">
        <v>0</v>
      </c>
      <c r="R285" s="84">
        <v>277.29345000000001</v>
      </c>
      <c r="S285" s="84">
        <v>304.12829999999997</v>
      </c>
      <c r="T285" s="32">
        <v>277.29345000000001</v>
      </c>
      <c r="U285" s="84">
        <v>304.12829999999997</v>
      </c>
      <c r="V285" s="84">
        <v>277.29345000000001</v>
      </c>
      <c r="W285" s="84">
        <v>304.12829999999997</v>
      </c>
      <c r="X285" s="84">
        <v>277.29345000000001</v>
      </c>
      <c r="Y285" s="84">
        <v>304.12829999999997</v>
      </c>
      <c r="Z285" s="84">
        <v>290.71087499999999</v>
      </c>
      <c r="AA285" s="84">
        <v>0</v>
      </c>
      <c r="AB285" s="84">
        <v>0</v>
      </c>
      <c r="AC285" s="24">
        <v>49.473176552003522</v>
      </c>
      <c r="AD285" s="24">
        <v>50.448928110199667</v>
      </c>
      <c r="AE285" s="96">
        <v>49.967051887788323</v>
      </c>
      <c r="AF285" s="96">
        <v>0.97575155819614423</v>
      </c>
      <c r="AG285" s="32">
        <v>27.510583006075972</v>
      </c>
    </row>
    <row r="286" spans="1:33" x14ac:dyDescent="0.3">
      <c r="A286" s="22" t="s">
        <v>453</v>
      </c>
      <c r="B286" s="22" t="s">
        <v>756</v>
      </c>
      <c r="C286" s="83">
        <v>75000</v>
      </c>
      <c r="D286" s="67">
        <v>46080.125</v>
      </c>
      <c r="E286" s="18">
        <v>9.5375199676560107E-2</v>
      </c>
      <c r="F286" s="84">
        <v>89449.5</v>
      </c>
      <c r="G286" s="73">
        <v>0.16650000000000001</v>
      </c>
      <c r="H286" s="73">
        <v>0.16850000000000001</v>
      </c>
      <c r="I286" s="73">
        <v>0.16769999999999999</v>
      </c>
      <c r="J286" s="32">
        <v>14893.341750000001</v>
      </c>
      <c r="K286" s="84">
        <v>15072.240750000001</v>
      </c>
      <c r="L286" s="84">
        <v>15000.681149999999</v>
      </c>
      <c r="M286" s="114">
        <v>42.439166671167364</v>
      </c>
      <c r="N286" s="114">
        <v>46.489499122954179</v>
      </c>
      <c r="O286" s="114">
        <v>44.940587887121453</v>
      </c>
      <c r="P286" s="114">
        <v>4.0503324517868151</v>
      </c>
      <c r="Q286" s="32">
        <v>14449.5</v>
      </c>
      <c r="R286" s="84">
        <v>443.84175000000141</v>
      </c>
      <c r="S286" s="84">
        <v>622.74075000000084</v>
      </c>
      <c r="T286" s="32">
        <v>536.697</v>
      </c>
      <c r="U286" s="84">
        <v>581.42174999999997</v>
      </c>
      <c r="V286" s="84">
        <v>536.697</v>
      </c>
      <c r="W286" s="84">
        <v>581.42174999999997</v>
      </c>
      <c r="X286" s="84">
        <v>14986.197</v>
      </c>
      <c r="Y286" s="84">
        <v>15030.92175</v>
      </c>
      <c r="Z286" s="84">
        <v>15008.559375000001</v>
      </c>
      <c r="AA286" s="84">
        <v>92.855249999998705</v>
      </c>
      <c r="AB286" s="84">
        <v>41.319000000001324</v>
      </c>
      <c r="AC286" s="24">
        <v>44.616655193515328</v>
      </c>
      <c r="AD286" s="24">
        <v>45.605138615668437</v>
      </c>
      <c r="AE286" s="96">
        <v>45.11521368827465</v>
      </c>
      <c r="AF286" s="96">
        <v>0.98848342215310936</v>
      </c>
      <c r="AG286" s="32">
        <v>45.254776760268221</v>
      </c>
    </row>
    <row r="287" spans="1:33" x14ac:dyDescent="0.3">
      <c r="A287" s="22" t="s">
        <v>454</v>
      </c>
      <c r="B287" s="22" t="s">
        <v>757</v>
      </c>
      <c r="C287" s="83">
        <v>75000</v>
      </c>
      <c r="D287" s="67">
        <v>46080.125</v>
      </c>
      <c r="E287" s="18">
        <v>9.5375199676560107E-2</v>
      </c>
      <c r="F287" s="84">
        <v>89449.5</v>
      </c>
      <c r="G287" s="73">
        <v>6.0000000000000001E-3</v>
      </c>
      <c r="H287" s="73">
        <v>6.4999999999999997E-3</v>
      </c>
      <c r="I287" s="73">
        <v>6.1999999999999998E-3</v>
      </c>
      <c r="J287" s="32">
        <v>536.697</v>
      </c>
      <c r="K287" s="84">
        <v>581.42174999999997</v>
      </c>
      <c r="L287" s="84">
        <v>554.58690000000001</v>
      </c>
      <c r="M287" s="114">
        <v>44.616655193515534</v>
      </c>
      <c r="N287" s="114">
        <v>45.60513861566848</v>
      </c>
      <c r="O287" s="114">
        <v>45.016211542763862</v>
      </c>
      <c r="P287" s="114">
        <v>0.98848342215294593</v>
      </c>
      <c r="Q287" s="32">
        <v>0</v>
      </c>
      <c r="R287" s="84">
        <v>536.697</v>
      </c>
      <c r="S287" s="84">
        <v>581.42174999999997</v>
      </c>
      <c r="T287" s="32">
        <v>536.697</v>
      </c>
      <c r="U287" s="84">
        <v>581.42174999999997</v>
      </c>
      <c r="V287" s="84">
        <v>536.697</v>
      </c>
      <c r="W287" s="84">
        <v>581.42174999999997</v>
      </c>
      <c r="X287" s="84">
        <v>536.697</v>
      </c>
      <c r="Y287" s="84">
        <v>581.42174999999997</v>
      </c>
      <c r="Z287" s="84">
        <v>559.05937500000005</v>
      </c>
      <c r="AA287" s="84">
        <v>0</v>
      </c>
      <c r="AB287" s="84">
        <v>0</v>
      </c>
      <c r="AC287" s="24">
        <v>44.616655193515534</v>
      </c>
      <c r="AD287" s="24">
        <v>45.60513861566848</v>
      </c>
      <c r="AE287" s="96">
        <v>45.115213688274274</v>
      </c>
      <c r="AF287" s="96">
        <v>0.98848342215294593</v>
      </c>
      <c r="AG287" s="32">
        <v>45.254776760267625</v>
      </c>
    </row>
    <row r="288" spans="1:33" x14ac:dyDescent="0.3">
      <c r="A288" s="22" t="s">
        <v>455</v>
      </c>
      <c r="B288" s="22" t="s">
        <v>756</v>
      </c>
      <c r="C288" s="83">
        <v>80000</v>
      </c>
      <c r="D288" s="67">
        <v>46080.125</v>
      </c>
      <c r="E288" s="18">
        <v>9.5375199676560107E-2</v>
      </c>
      <c r="F288" s="84">
        <v>89449.51</v>
      </c>
      <c r="G288" s="73">
        <v>0.11700000000000001</v>
      </c>
      <c r="H288" s="73">
        <v>0.11899999999999999</v>
      </c>
      <c r="I288" s="73">
        <v>0.11799999999999999</v>
      </c>
      <c r="J288" s="32">
        <v>10465.59267</v>
      </c>
      <c r="K288" s="84">
        <v>10644.491689999999</v>
      </c>
      <c r="L288" s="84">
        <v>10555.042179999999</v>
      </c>
      <c r="M288" s="114">
        <v>39.638487395050319</v>
      </c>
      <c r="N288" s="114">
        <v>42.180700791287016</v>
      </c>
      <c r="O288" s="114">
        <v>40.924941354944252</v>
      </c>
      <c r="P288" s="114">
        <v>2.5422133962366971</v>
      </c>
      <c r="Q288" s="32">
        <v>9449.5099999999948</v>
      </c>
      <c r="R288" s="84">
        <v>1016.0826700000052</v>
      </c>
      <c r="S288" s="84">
        <v>1194.9816900000042</v>
      </c>
      <c r="T288" s="32">
        <v>1073.3941199999999</v>
      </c>
      <c r="U288" s="84">
        <v>1118.1188749999999</v>
      </c>
      <c r="V288" s="84">
        <v>1073.3941199999999</v>
      </c>
      <c r="W288" s="84">
        <v>1118.1188749999999</v>
      </c>
      <c r="X288" s="84">
        <v>10522.904119999996</v>
      </c>
      <c r="Y288" s="84">
        <v>10567.628874999995</v>
      </c>
      <c r="Z288" s="84">
        <v>10545.266497499995</v>
      </c>
      <c r="AA288" s="84">
        <v>57.311449999995602</v>
      </c>
      <c r="AB288" s="84">
        <v>76.862815000004048</v>
      </c>
      <c r="AC288" s="24">
        <v>40.466499858106765</v>
      </c>
      <c r="AD288" s="24">
        <v>41.103399043381501</v>
      </c>
      <c r="AE288" s="96">
        <v>40.785921360970825</v>
      </c>
      <c r="AF288" s="96">
        <v>0.63689918527473566</v>
      </c>
      <c r="AG288" s="32">
        <v>70.225216957460503</v>
      </c>
    </row>
    <row r="289" spans="1:33" x14ac:dyDescent="0.3">
      <c r="A289" s="22" t="s">
        <v>456</v>
      </c>
      <c r="B289" s="22" t="s">
        <v>757</v>
      </c>
      <c r="C289" s="83">
        <v>80000</v>
      </c>
      <c r="D289" s="67">
        <v>46080.125</v>
      </c>
      <c r="E289" s="18">
        <v>9.5375199676560107E-2</v>
      </c>
      <c r="F289" s="84">
        <v>89449.51</v>
      </c>
      <c r="G289" s="73">
        <v>1.2E-2</v>
      </c>
      <c r="H289" s="73">
        <v>1.2500000000000001E-2</v>
      </c>
      <c r="I289" s="73">
        <v>1.24E-2</v>
      </c>
      <c r="J289" s="32">
        <v>1073.3941199999999</v>
      </c>
      <c r="K289" s="84">
        <v>1118.1188749999999</v>
      </c>
      <c r="L289" s="84">
        <v>1109.1739239999999</v>
      </c>
      <c r="M289" s="114">
        <v>40.466499858106715</v>
      </c>
      <c r="N289" s="114">
        <v>41.103399043381437</v>
      </c>
      <c r="O289" s="114">
        <v>40.976636812911934</v>
      </c>
      <c r="P289" s="114">
        <v>0.63689918527472145</v>
      </c>
      <c r="Q289" s="32">
        <v>0</v>
      </c>
      <c r="R289" s="84">
        <v>1073.3941199999999</v>
      </c>
      <c r="S289" s="84">
        <v>1118.1188749999999</v>
      </c>
      <c r="T289" s="32">
        <v>1073.3941199999999</v>
      </c>
      <c r="U289" s="84">
        <v>1118.1188749999999</v>
      </c>
      <c r="V289" s="84">
        <v>1073.3941199999999</v>
      </c>
      <c r="W289" s="84">
        <v>1118.1188749999999</v>
      </c>
      <c r="X289" s="84">
        <v>1073.3941199999999</v>
      </c>
      <c r="Y289" s="84">
        <v>1118.1188749999999</v>
      </c>
      <c r="Z289" s="84">
        <v>1095.7564975</v>
      </c>
      <c r="AA289" s="84">
        <v>0</v>
      </c>
      <c r="AB289" s="84">
        <v>0</v>
      </c>
      <c r="AC289" s="24">
        <v>40.466499858106715</v>
      </c>
      <c r="AD289" s="24">
        <v>41.103399043381437</v>
      </c>
      <c r="AE289" s="96">
        <v>40.785921360970853</v>
      </c>
      <c r="AF289" s="96">
        <v>0.63689918527472145</v>
      </c>
      <c r="AG289" s="32">
        <v>70.225216957460546</v>
      </c>
    </row>
    <row r="290" spans="1:33" x14ac:dyDescent="0.3">
      <c r="A290" s="22" t="s">
        <v>457</v>
      </c>
      <c r="B290" s="22" t="s">
        <v>756</v>
      </c>
      <c r="C290" s="83">
        <v>82000</v>
      </c>
      <c r="D290" s="67">
        <v>46080.125</v>
      </c>
      <c r="E290" s="18">
        <v>9.5375199676560107E-2</v>
      </c>
      <c r="F290" s="84">
        <v>89449.51</v>
      </c>
      <c r="G290" s="73">
        <v>9.8500000000000004E-2</v>
      </c>
      <c r="H290" s="73">
        <v>0.10100000000000001</v>
      </c>
      <c r="I290" s="73">
        <v>9.9699999999999997E-2</v>
      </c>
      <c r="J290" s="32">
        <v>8810.7767349999995</v>
      </c>
      <c r="K290" s="84">
        <v>9034.4005099999995</v>
      </c>
      <c r="L290" s="84">
        <v>8918.1161469999988</v>
      </c>
      <c r="M290" s="114">
        <v>38.293593079265918</v>
      </c>
      <c r="N290" s="114">
        <v>41.026124207463191</v>
      </c>
      <c r="O290" s="114">
        <v>39.616992471970832</v>
      </c>
      <c r="P290" s="114">
        <v>2.7325311281972731</v>
      </c>
      <c r="Q290" s="32">
        <v>7449.5099999999948</v>
      </c>
      <c r="R290" s="84">
        <v>1361.2667350000047</v>
      </c>
      <c r="S290" s="84">
        <v>1584.8905100000047</v>
      </c>
      <c r="T290" s="32">
        <v>1431.192</v>
      </c>
      <c r="U290" s="84">
        <v>1475.9167500000001</v>
      </c>
      <c r="V290" s="84">
        <v>1431.192</v>
      </c>
      <c r="W290" s="84">
        <v>1475.9167500000001</v>
      </c>
      <c r="X290" s="84">
        <v>8880.7019999999939</v>
      </c>
      <c r="Y290" s="84">
        <v>8925.4267499999951</v>
      </c>
      <c r="Z290" s="84">
        <v>8903.0643749999945</v>
      </c>
      <c r="AA290" s="84">
        <v>69.925264999994397</v>
      </c>
      <c r="AB290" s="84">
        <v>108.9737600000044</v>
      </c>
      <c r="AC290" s="24">
        <v>39.158339595294308</v>
      </c>
      <c r="AD290" s="24">
        <v>39.706298726612147</v>
      </c>
      <c r="AE290" s="96">
        <v>39.432800938467444</v>
      </c>
      <c r="AF290" s="96">
        <v>0.54795913131783891</v>
      </c>
      <c r="AG290" s="32">
        <v>81.621937859215237</v>
      </c>
    </row>
    <row r="291" spans="1:33" x14ac:dyDescent="0.3">
      <c r="A291" s="22" t="s">
        <v>458</v>
      </c>
      <c r="B291" s="22" t="s">
        <v>757</v>
      </c>
      <c r="C291" s="83">
        <v>82000</v>
      </c>
      <c r="D291" s="67">
        <v>46080.125</v>
      </c>
      <c r="E291" s="18">
        <v>9.5375199676560107E-2</v>
      </c>
      <c r="F291" s="84">
        <v>89449.5</v>
      </c>
      <c r="G291" s="73">
        <v>1.6E-2</v>
      </c>
      <c r="H291" s="73">
        <v>1.6500000000000001E-2</v>
      </c>
      <c r="I291" s="73">
        <v>1.6400000000000001E-2</v>
      </c>
      <c r="J291" s="32">
        <v>1431.192</v>
      </c>
      <c r="K291" s="84">
        <v>1475.9167500000001</v>
      </c>
      <c r="L291" s="84">
        <v>1466.9718</v>
      </c>
      <c r="M291" s="114">
        <v>39.158312811090603</v>
      </c>
      <c r="N291" s="114">
        <v>39.706271802726349</v>
      </c>
      <c r="O291" s="114">
        <v>39.596986620804195</v>
      </c>
      <c r="P291" s="114">
        <v>0.54795899163574546</v>
      </c>
      <c r="Q291" s="32">
        <v>0</v>
      </c>
      <c r="R291" s="84">
        <v>1431.192</v>
      </c>
      <c r="S291" s="84">
        <v>1475.9167500000001</v>
      </c>
      <c r="T291" s="32">
        <v>1431.192</v>
      </c>
      <c r="U291" s="84">
        <v>1475.9167500000001</v>
      </c>
      <c r="V291" s="84">
        <v>1431.192</v>
      </c>
      <c r="W291" s="84">
        <v>1475.9167500000001</v>
      </c>
      <c r="X291" s="84">
        <v>1431.192</v>
      </c>
      <c r="Y291" s="84">
        <v>1475.9167500000001</v>
      </c>
      <c r="Z291" s="84">
        <v>1453.5543750000002</v>
      </c>
      <c r="AA291" s="84">
        <v>0</v>
      </c>
      <c r="AB291" s="84">
        <v>0</v>
      </c>
      <c r="AC291" s="24">
        <v>39.158312811090603</v>
      </c>
      <c r="AD291" s="24">
        <v>39.706271802726349</v>
      </c>
      <c r="AE291" s="96">
        <v>39.432774083923057</v>
      </c>
      <c r="AF291" s="96">
        <v>0.54795899163574546</v>
      </c>
      <c r="AG291" s="32">
        <v>81.621958664832334</v>
      </c>
    </row>
    <row r="292" spans="1:33" x14ac:dyDescent="0.3">
      <c r="A292" s="22" t="s">
        <v>459</v>
      </c>
      <c r="B292" s="22" t="s">
        <v>756</v>
      </c>
      <c r="C292" s="83">
        <v>84000</v>
      </c>
      <c r="D292" s="67">
        <v>46080.125</v>
      </c>
      <c r="E292" s="18">
        <v>9.5375199676560107E-2</v>
      </c>
      <c r="F292" s="84">
        <v>89450.89</v>
      </c>
      <c r="G292" s="73">
        <v>8.1500000000000003E-2</v>
      </c>
      <c r="H292" s="73">
        <v>8.3500000000000005E-2</v>
      </c>
      <c r="I292" s="73">
        <v>8.2699999999999996E-2</v>
      </c>
      <c r="J292" s="32">
        <v>7290.2475350000004</v>
      </c>
      <c r="K292" s="84">
        <v>7469.1493150000006</v>
      </c>
      <c r="L292" s="84">
        <v>7397.5886029999992</v>
      </c>
      <c r="M292" s="114">
        <v>37.336598742747597</v>
      </c>
      <c r="N292" s="114">
        <v>39.269436359889667</v>
      </c>
      <c r="O292" s="114">
        <v>38.499548782816923</v>
      </c>
      <c r="P292" s="114">
        <v>1.93283761714207</v>
      </c>
      <c r="Q292" s="32">
        <v>5450.8899999999994</v>
      </c>
      <c r="R292" s="84">
        <v>1839.357535000001</v>
      </c>
      <c r="S292" s="84">
        <v>2018.2593150000012</v>
      </c>
      <c r="T292" s="32">
        <v>1923.1941349999997</v>
      </c>
      <c r="U292" s="84">
        <v>1967.9195799999998</v>
      </c>
      <c r="V292" s="84">
        <v>1923.1941349999997</v>
      </c>
      <c r="W292" s="84">
        <v>1967.9195799999998</v>
      </c>
      <c r="X292" s="84">
        <v>7374.0841349999992</v>
      </c>
      <c r="Y292" s="84">
        <v>7418.8095799999992</v>
      </c>
      <c r="Z292" s="84">
        <v>7396.4468574999992</v>
      </c>
      <c r="AA292" s="84">
        <v>83.836599999998725</v>
      </c>
      <c r="AB292" s="84">
        <v>50.339735000001383</v>
      </c>
      <c r="AC292" s="24">
        <v>38.245757666188396</v>
      </c>
      <c r="AD292" s="24">
        <v>38.728287371001677</v>
      </c>
      <c r="AE292" s="96">
        <v>38.487231450279147</v>
      </c>
      <c r="AF292" s="96">
        <v>0.48252970481328106</v>
      </c>
      <c r="AG292" s="32">
        <v>92.690120857739089</v>
      </c>
    </row>
    <row r="293" spans="1:33" x14ac:dyDescent="0.3">
      <c r="A293" s="22" t="s">
        <v>460</v>
      </c>
      <c r="B293" s="22" t="s">
        <v>757</v>
      </c>
      <c r="C293" s="83">
        <v>84000</v>
      </c>
      <c r="D293" s="67">
        <v>46080.125</v>
      </c>
      <c r="E293" s="18">
        <v>9.5375199676560107E-2</v>
      </c>
      <c r="F293" s="84">
        <v>89450.89</v>
      </c>
      <c r="G293" s="73">
        <v>2.1499999999999998E-2</v>
      </c>
      <c r="H293" s="73">
        <v>2.1999999999999999E-2</v>
      </c>
      <c r="I293" s="73">
        <v>2.18E-2</v>
      </c>
      <c r="J293" s="32">
        <v>1923.1941349999997</v>
      </c>
      <c r="K293" s="84">
        <v>1967.9195799999998</v>
      </c>
      <c r="L293" s="84">
        <v>1950.0294019999999</v>
      </c>
      <c r="M293" s="114">
        <v>38.245757666188354</v>
      </c>
      <c r="N293" s="114">
        <v>38.728287371001677</v>
      </c>
      <c r="O293" s="114">
        <v>38.535475761907264</v>
      </c>
      <c r="P293" s="114">
        <v>0.48252970481332369</v>
      </c>
      <c r="Q293" s="32">
        <v>0</v>
      </c>
      <c r="R293" s="84">
        <v>1923.1941349999997</v>
      </c>
      <c r="S293" s="84">
        <v>1967.9195799999998</v>
      </c>
      <c r="T293" s="32">
        <v>1923.1941349999997</v>
      </c>
      <c r="U293" s="84">
        <v>1967.9195799999998</v>
      </c>
      <c r="V293" s="84">
        <v>1923.1941349999997</v>
      </c>
      <c r="W293" s="84">
        <v>1967.9195799999998</v>
      </c>
      <c r="X293" s="84">
        <v>1923.1941349999997</v>
      </c>
      <c r="Y293" s="84">
        <v>1967.9195799999998</v>
      </c>
      <c r="Z293" s="84">
        <v>1945.5568574999998</v>
      </c>
      <c r="AA293" s="84">
        <v>0</v>
      </c>
      <c r="AB293" s="84">
        <v>0</v>
      </c>
      <c r="AC293" s="24">
        <v>38.245757666188354</v>
      </c>
      <c r="AD293" s="24">
        <v>38.728287371001677</v>
      </c>
      <c r="AE293" s="96">
        <v>38.487231450279182</v>
      </c>
      <c r="AF293" s="96">
        <v>0.48252970481332369</v>
      </c>
      <c r="AG293" s="32">
        <v>92.690120857739132</v>
      </c>
    </row>
    <row r="294" spans="1:33" x14ac:dyDescent="0.3">
      <c r="A294" s="22" t="s">
        <v>461</v>
      </c>
      <c r="B294" s="22" t="s">
        <v>756</v>
      </c>
      <c r="C294" s="83">
        <v>85000</v>
      </c>
      <c r="D294" s="67">
        <v>46080.125</v>
      </c>
      <c r="E294" s="18">
        <v>9.5375199676560107E-2</v>
      </c>
      <c r="F294" s="84">
        <v>89450.89</v>
      </c>
      <c r="G294" s="73">
        <v>7.3499999999999996E-2</v>
      </c>
      <c r="H294" s="73">
        <v>7.4999999999999997E-2</v>
      </c>
      <c r="I294" s="73">
        <v>7.4700000000000003E-2</v>
      </c>
      <c r="J294" s="32">
        <v>6574.6404149999998</v>
      </c>
      <c r="K294" s="84">
        <v>6708.81675</v>
      </c>
      <c r="L294" s="84">
        <v>6681.9814830000005</v>
      </c>
      <c r="M294" s="114">
        <v>36.852428935076084</v>
      </c>
      <c r="N294" s="114">
        <v>38.230814410978219</v>
      </c>
      <c r="O294" s="114">
        <v>37.955898896981772</v>
      </c>
      <c r="P294" s="114">
        <v>1.3783854759021352</v>
      </c>
      <c r="Q294" s="32">
        <v>4450.8899999999994</v>
      </c>
      <c r="R294" s="84">
        <v>2123.7504150000004</v>
      </c>
      <c r="S294" s="84">
        <v>2257.9267500000005</v>
      </c>
      <c r="T294" s="32">
        <v>2191.512995</v>
      </c>
      <c r="U294" s="84">
        <v>2257.9267500000005</v>
      </c>
      <c r="V294" s="84">
        <v>2191.512995</v>
      </c>
      <c r="W294" s="84">
        <v>2257.9267500000005</v>
      </c>
      <c r="X294" s="84">
        <v>6642.4029949999995</v>
      </c>
      <c r="Y294" s="84">
        <v>6708.81675</v>
      </c>
      <c r="Z294" s="84">
        <v>6675.6098724999993</v>
      </c>
      <c r="AA294" s="84">
        <v>67.762579999999616</v>
      </c>
      <c r="AB294" s="84">
        <v>0</v>
      </c>
      <c r="AC294" s="24">
        <v>37.549754537258785</v>
      </c>
      <c r="AD294" s="24">
        <v>38.230814410978219</v>
      </c>
      <c r="AE294" s="96">
        <v>37.890570366146427</v>
      </c>
      <c r="AF294" s="96">
        <v>0.68105987371943399</v>
      </c>
      <c r="AG294" s="32">
        <v>97.516141130498241</v>
      </c>
    </row>
    <row r="295" spans="1:33" x14ac:dyDescent="0.3">
      <c r="A295" s="22" t="s">
        <v>462</v>
      </c>
      <c r="B295" s="22" t="s">
        <v>757</v>
      </c>
      <c r="C295" s="83">
        <v>85000</v>
      </c>
      <c r="D295" s="67">
        <v>46080.125</v>
      </c>
      <c r="E295" s="18">
        <v>9.5375199676560107E-2</v>
      </c>
      <c r="F295" s="84">
        <v>89449.51</v>
      </c>
      <c r="G295" s="73">
        <v>2.4500000000000001E-2</v>
      </c>
      <c r="H295" s="73">
        <v>2.5499999999999998E-2</v>
      </c>
      <c r="I295" s="73">
        <v>2.4899999999999999E-2</v>
      </c>
      <c r="J295" s="32">
        <v>2191.512995</v>
      </c>
      <c r="K295" s="84">
        <v>2280.9625049999995</v>
      </c>
      <c r="L295" s="84">
        <v>2227.2927989999998</v>
      </c>
      <c r="M295" s="114">
        <v>37.545371197472633</v>
      </c>
      <c r="N295" s="114">
        <v>38.462107474775287</v>
      </c>
      <c r="O295" s="114">
        <v>37.912559521175368</v>
      </c>
      <c r="P295" s="114">
        <v>0.91673627730265395</v>
      </c>
      <c r="Q295" s="32">
        <v>0</v>
      </c>
      <c r="R295" s="84">
        <v>2191.512995</v>
      </c>
      <c r="S295" s="84">
        <v>2280.9625049999995</v>
      </c>
      <c r="T295" s="32">
        <v>2191.512995</v>
      </c>
      <c r="U295" s="84">
        <v>2257.9267500000005</v>
      </c>
      <c r="V295" s="84">
        <v>2191.512995</v>
      </c>
      <c r="W295" s="84">
        <v>2257.9267500000005</v>
      </c>
      <c r="X295" s="84">
        <v>2191.512995</v>
      </c>
      <c r="Y295" s="84">
        <v>2257.9267500000005</v>
      </c>
      <c r="Z295" s="84">
        <v>2224.7198725000003</v>
      </c>
      <c r="AA295" s="84">
        <v>0</v>
      </c>
      <c r="AB295" s="84">
        <v>23.035754999998971</v>
      </c>
      <c r="AC295" s="24">
        <v>37.545371197472633</v>
      </c>
      <c r="AD295" s="24">
        <v>38.226411910656857</v>
      </c>
      <c r="AE295" s="96">
        <v>37.88617735586908</v>
      </c>
      <c r="AF295" s="96">
        <v>0.68104071318422399</v>
      </c>
      <c r="AG295" s="32">
        <v>97.518884468418605</v>
      </c>
    </row>
    <row r="296" spans="1:33" x14ac:dyDescent="0.3">
      <c r="A296" s="22" t="s">
        <v>463</v>
      </c>
      <c r="B296" s="22" t="s">
        <v>756</v>
      </c>
      <c r="C296" s="83">
        <v>86000</v>
      </c>
      <c r="D296" s="67">
        <v>46080.125</v>
      </c>
      <c r="E296" s="18">
        <v>9.5375199676560107E-2</v>
      </c>
      <c r="F296" s="84">
        <v>89450.89</v>
      </c>
      <c r="G296" s="73">
        <v>6.6500000000000004E-2</v>
      </c>
      <c r="H296" s="73">
        <v>6.8000000000000005E-2</v>
      </c>
      <c r="I296" s="73">
        <v>6.7100000000000007E-2</v>
      </c>
      <c r="J296" s="32">
        <v>5948.4841850000003</v>
      </c>
      <c r="K296" s="84">
        <v>6082.6605200000004</v>
      </c>
      <c r="L296" s="84">
        <v>6002.154719000001</v>
      </c>
      <c r="M296" s="114">
        <v>36.920139224121357</v>
      </c>
      <c r="N296" s="114">
        <v>38.237485973187077</v>
      </c>
      <c r="O296" s="114">
        <v>37.447698722711401</v>
      </c>
      <c r="P296" s="114">
        <v>1.3173467490657202</v>
      </c>
      <c r="Q296" s="32">
        <v>3450.8899999999994</v>
      </c>
      <c r="R296" s="84">
        <v>2497.5941850000008</v>
      </c>
      <c r="S296" s="84">
        <v>2631.7705200000009</v>
      </c>
      <c r="T296" s="32">
        <v>2504.6249200000002</v>
      </c>
      <c r="U296" s="84">
        <v>2594.0758100000003</v>
      </c>
      <c r="V296" s="84">
        <v>2504.6249200000002</v>
      </c>
      <c r="W296" s="84">
        <v>2594.0758100000003</v>
      </c>
      <c r="X296" s="84">
        <v>5955.5149199999996</v>
      </c>
      <c r="Y296" s="84">
        <v>6044.9658099999997</v>
      </c>
      <c r="Z296" s="84">
        <v>6000.2403649999997</v>
      </c>
      <c r="AA296" s="84">
        <v>7.0307349999993676</v>
      </c>
      <c r="AB296" s="84">
        <v>37.694710000000669</v>
      </c>
      <c r="AC296" s="24">
        <v>36.989297375657415</v>
      </c>
      <c r="AD296" s="24">
        <v>37.867914402315307</v>
      </c>
      <c r="AE296" s="96">
        <v>37.428895980954564</v>
      </c>
      <c r="AF296" s="96">
        <v>0.8786170266578921</v>
      </c>
      <c r="AG296" s="32">
        <v>101.80961673083526</v>
      </c>
    </row>
    <row r="297" spans="1:33" x14ac:dyDescent="0.3">
      <c r="A297" s="22" t="s">
        <v>464</v>
      </c>
      <c r="B297" s="22" t="s">
        <v>757</v>
      </c>
      <c r="C297" s="83">
        <v>86000</v>
      </c>
      <c r="D297" s="67">
        <v>46080.125</v>
      </c>
      <c r="E297" s="18">
        <v>9.5375199676560107E-2</v>
      </c>
      <c r="F297" s="84">
        <v>89450.89</v>
      </c>
      <c r="G297" s="73">
        <v>2.8000000000000001E-2</v>
      </c>
      <c r="H297" s="73">
        <v>2.9000000000000001E-2</v>
      </c>
      <c r="I297" s="73">
        <v>2.8500000000000001E-2</v>
      </c>
      <c r="J297" s="32">
        <v>2504.6249200000002</v>
      </c>
      <c r="K297" s="84">
        <v>2594.0758100000003</v>
      </c>
      <c r="L297" s="84">
        <v>2549.3503650000002</v>
      </c>
      <c r="M297" s="114">
        <v>36.989297375657443</v>
      </c>
      <c r="N297" s="114">
        <v>37.867914402315265</v>
      </c>
      <c r="O297" s="114">
        <v>37.428895980954543</v>
      </c>
      <c r="P297" s="114">
        <v>0.87861702665782104</v>
      </c>
      <c r="Q297" s="32">
        <v>0</v>
      </c>
      <c r="R297" s="84">
        <v>2504.6249200000002</v>
      </c>
      <c r="S297" s="84">
        <v>2594.0758100000003</v>
      </c>
      <c r="T297" s="32">
        <v>2504.6249200000002</v>
      </c>
      <c r="U297" s="84">
        <v>2594.0758100000003</v>
      </c>
      <c r="V297" s="84">
        <v>2504.6249200000002</v>
      </c>
      <c r="W297" s="84">
        <v>2594.0758100000003</v>
      </c>
      <c r="X297" s="84">
        <v>2504.6249200000002</v>
      </c>
      <c r="Y297" s="84">
        <v>2594.0758100000003</v>
      </c>
      <c r="Z297" s="84">
        <v>2549.3503650000002</v>
      </c>
      <c r="AA297" s="84">
        <v>0</v>
      </c>
      <c r="AB297" s="84">
        <v>0</v>
      </c>
      <c r="AC297" s="24">
        <v>36.989297375657443</v>
      </c>
      <c r="AD297" s="24">
        <v>37.867914402315265</v>
      </c>
      <c r="AE297" s="96">
        <v>37.428895980954543</v>
      </c>
      <c r="AF297" s="96">
        <v>0.87861702665782104</v>
      </c>
      <c r="AG297" s="32">
        <v>101.80961673083526</v>
      </c>
    </row>
    <row r="298" spans="1:33" x14ac:dyDescent="0.3">
      <c r="A298" s="22" t="s">
        <v>465</v>
      </c>
      <c r="B298" s="22" t="s">
        <v>756</v>
      </c>
      <c r="C298" s="83">
        <v>88000</v>
      </c>
      <c r="D298" s="67">
        <v>46080.125</v>
      </c>
      <c r="E298" s="18">
        <v>9.5375199676560107E-2</v>
      </c>
      <c r="F298" s="84">
        <v>89450.89</v>
      </c>
      <c r="G298" s="73">
        <v>5.2499999999999998E-2</v>
      </c>
      <c r="H298" s="73">
        <v>5.3499999999999999E-2</v>
      </c>
      <c r="I298" s="73">
        <v>5.3499999999999999E-2</v>
      </c>
      <c r="J298" s="32">
        <v>4696.1717250000002</v>
      </c>
      <c r="K298" s="84">
        <v>4785.6226150000002</v>
      </c>
      <c r="L298" s="84">
        <v>4785.6226150000002</v>
      </c>
      <c r="M298" s="114">
        <v>35.953879257281365</v>
      </c>
      <c r="N298" s="114">
        <v>36.782225581921438</v>
      </c>
      <c r="O298" s="114">
        <v>36.782225581921438</v>
      </c>
      <c r="P298" s="114">
        <v>0.82834632464007285</v>
      </c>
      <c r="Q298" s="32">
        <v>1450.8899999999994</v>
      </c>
      <c r="R298" s="84">
        <v>3245.2817250000007</v>
      </c>
      <c r="S298" s="84">
        <v>3334.7326150000008</v>
      </c>
      <c r="T298" s="32">
        <v>3309.6829299999999</v>
      </c>
      <c r="U298" s="84">
        <v>3334.7326150000008</v>
      </c>
      <c r="V298" s="84">
        <v>3309.6829299999999</v>
      </c>
      <c r="W298" s="84">
        <v>3334.7326150000008</v>
      </c>
      <c r="X298" s="84">
        <v>4760.5729299999994</v>
      </c>
      <c r="Y298" s="84">
        <v>4785.6226150000002</v>
      </c>
      <c r="Z298" s="84">
        <v>4773.0977724999993</v>
      </c>
      <c r="AA298" s="84">
        <v>64.401204999999209</v>
      </c>
      <c r="AB298" s="84">
        <v>0</v>
      </c>
      <c r="AC298" s="24">
        <v>36.550290907957375</v>
      </c>
      <c r="AD298" s="24">
        <v>36.782225581921438</v>
      </c>
      <c r="AE298" s="96">
        <v>36.666261481810395</v>
      </c>
      <c r="AF298" s="96">
        <v>0.2319346739640622</v>
      </c>
      <c r="AG298" s="32">
        <v>108.00320342256988</v>
      </c>
    </row>
    <row r="299" spans="1:33" x14ac:dyDescent="0.3">
      <c r="A299" s="22" t="s">
        <v>466</v>
      </c>
      <c r="B299" s="22" t="s">
        <v>757</v>
      </c>
      <c r="C299" s="83">
        <v>88000</v>
      </c>
      <c r="D299" s="67">
        <v>46080.125</v>
      </c>
      <c r="E299" s="18">
        <v>9.5375199676560107E-2</v>
      </c>
      <c r="F299" s="84">
        <v>89450.89</v>
      </c>
      <c r="G299" s="73">
        <v>3.6999999999999998E-2</v>
      </c>
      <c r="H299" s="73">
        <v>3.7499999999999999E-2</v>
      </c>
      <c r="I299" s="73">
        <v>3.73E-2</v>
      </c>
      <c r="J299" s="32">
        <v>3309.6829299999999</v>
      </c>
      <c r="K299" s="84">
        <v>3354.408375</v>
      </c>
      <c r="L299" s="84">
        <v>3336.5181969999999</v>
      </c>
      <c r="M299" s="114">
        <v>36.550290907957375</v>
      </c>
      <c r="N299" s="114">
        <v>36.964385187150548</v>
      </c>
      <c r="O299" s="114">
        <v>36.798757275796838</v>
      </c>
      <c r="P299" s="114">
        <v>0.4140942791931721</v>
      </c>
      <c r="Q299" s="32">
        <v>0</v>
      </c>
      <c r="R299" s="84">
        <v>3309.6829299999999</v>
      </c>
      <c r="S299" s="84">
        <v>3354.408375</v>
      </c>
      <c r="T299" s="32">
        <v>3309.6829299999999</v>
      </c>
      <c r="U299" s="84">
        <v>3334.7326150000008</v>
      </c>
      <c r="V299" s="84">
        <v>3309.6829299999999</v>
      </c>
      <c r="W299" s="84">
        <v>3334.7326150000008</v>
      </c>
      <c r="X299" s="84">
        <v>3309.6829299999999</v>
      </c>
      <c r="Y299" s="84">
        <v>3334.7326150000008</v>
      </c>
      <c r="Z299" s="84">
        <v>3322.2077725000004</v>
      </c>
      <c r="AA299" s="84">
        <v>0</v>
      </c>
      <c r="AB299" s="84">
        <v>19.675759999999173</v>
      </c>
      <c r="AC299" s="24">
        <v>36.550290907957375</v>
      </c>
      <c r="AD299" s="24">
        <v>36.782225581921374</v>
      </c>
      <c r="AE299" s="96">
        <v>36.66626148181048</v>
      </c>
      <c r="AF299" s="96">
        <v>0.23193467396399825</v>
      </c>
      <c r="AG299" s="32">
        <v>108.0032034225699</v>
      </c>
    </row>
    <row r="300" spans="1:33" x14ac:dyDescent="0.3">
      <c r="A300" s="22" t="s">
        <v>467</v>
      </c>
      <c r="B300" s="22" t="s">
        <v>756</v>
      </c>
      <c r="C300" s="83">
        <v>90000</v>
      </c>
      <c r="D300" s="67">
        <v>46080.125</v>
      </c>
      <c r="E300" s="18">
        <v>9.5375199676560107E-2</v>
      </c>
      <c r="F300" s="84">
        <v>89450.87</v>
      </c>
      <c r="G300" s="73">
        <v>4.1000000000000002E-2</v>
      </c>
      <c r="H300" s="73">
        <v>4.2000000000000003E-2</v>
      </c>
      <c r="I300" s="73">
        <v>4.1700000000000001E-2</v>
      </c>
      <c r="J300" s="32">
        <v>3667.48567</v>
      </c>
      <c r="K300" s="84">
        <v>3756.9365400000002</v>
      </c>
      <c r="L300" s="84">
        <v>3730.101279</v>
      </c>
      <c r="M300" s="114">
        <v>35.622725455301783</v>
      </c>
      <c r="N300" s="114">
        <v>36.434382199781844</v>
      </c>
      <c r="O300" s="114">
        <v>36.190885008582349</v>
      </c>
      <c r="P300" s="114">
        <v>0.81165674448006087</v>
      </c>
      <c r="Q300" s="32">
        <v>0</v>
      </c>
      <c r="R300" s="84">
        <v>3667.48567</v>
      </c>
      <c r="S300" s="84">
        <v>3756.9365400000002</v>
      </c>
      <c r="T300" s="32">
        <v>3667.48567</v>
      </c>
      <c r="U300" s="84">
        <v>3744.5117599999949</v>
      </c>
      <c r="V300" s="84">
        <v>3667.48567</v>
      </c>
      <c r="W300" s="84">
        <v>3744.5117599999949</v>
      </c>
      <c r="X300" s="84">
        <v>3667.48567</v>
      </c>
      <c r="Y300" s="84">
        <v>3744.5117599999949</v>
      </c>
      <c r="Z300" s="84">
        <v>3705.9987149999974</v>
      </c>
      <c r="AA300" s="84">
        <v>0</v>
      </c>
      <c r="AB300" s="84">
        <v>12.424780000005285</v>
      </c>
      <c r="AC300" s="24">
        <v>35.622725455301783</v>
      </c>
      <c r="AD300" s="24">
        <v>36.321642475009128</v>
      </c>
      <c r="AE300" s="96">
        <v>35.972183880050082</v>
      </c>
      <c r="AF300" s="96">
        <v>0.69891701970734488</v>
      </c>
      <c r="AG300" s="32">
        <v>110.20779663157424</v>
      </c>
    </row>
    <row r="301" spans="1:33" x14ac:dyDescent="0.3">
      <c r="A301" s="22" t="s">
        <v>468</v>
      </c>
      <c r="B301" s="22" t="s">
        <v>757</v>
      </c>
      <c r="C301" s="83">
        <v>90000</v>
      </c>
      <c r="D301" s="67">
        <v>46080.125</v>
      </c>
      <c r="E301" s="18">
        <v>9.5375199676560107E-2</v>
      </c>
      <c r="F301" s="84">
        <v>89450.87</v>
      </c>
      <c r="G301" s="73">
        <v>4.7E-2</v>
      </c>
      <c r="H301" s="73">
        <v>4.8000000000000001E-2</v>
      </c>
      <c r="I301" s="73">
        <v>4.7800000000000002E-2</v>
      </c>
      <c r="J301" s="32">
        <v>4204.1908899999999</v>
      </c>
      <c r="K301" s="84">
        <v>4293.6417599999995</v>
      </c>
      <c r="L301" s="84">
        <v>4275.7515860000003</v>
      </c>
      <c r="M301" s="114">
        <v>35.509985856793627</v>
      </c>
      <c r="N301" s="114">
        <v>36.321642475009128</v>
      </c>
      <c r="O301" s="114">
        <v>36.15931106582569</v>
      </c>
      <c r="P301" s="114">
        <v>0.81165661821550117</v>
      </c>
      <c r="Q301" s="32">
        <v>549.13000000000466</v>
      </c>
      <c r="R301" s="84">
        <v>3655.0608899999952</v>
      </c>
      <c r="S301" s="84">
        <v>3744.5117599999949</v>
      </c>
      <c r="T301" s="32">
        <v>3667.48567</v>
      </c>
      <c r="U301" s="84">
        <v>3744.5117599999949</v>
      </c>
      <c r="V301" s="84">
        <v>3667.48567</v>
      </c>
      <c r="W301" s="84">
        <v>3744.5117599999949</v>
      </c>
      <c r="X301" s="84">
        <v>4216.6156700000047</v>
      </c>
      <c r="Y301" s="84">
        <v>4293.6417599999995</v>
      </c>
      <c r="Z301" s="84">
        <v>4255.1287150000026</v>
      </c>
      <c r="AA301" s="84">
        <v>12.42478000000483</v>
      </c>
      <c r="AB301" s="84">
        <v>0</v>
      </c>
      <c r="AC301" s="24">
        <v>35.622725455301719</v>
      </c>
      <c r="AD301" s="24">
        <v>36.321642475009128</v>
      </c>
      <c r="AE301" s="96">
        <v>35.972183880050039</v>
      </c>
      <c r="AF301" s="96">
        <v>0.69891701970740883</v>
      </c>
      <c r="AG301" s="32">
        <v>110.20779663157424</v>
      </c>
    </row>
    <row r="302" spans="1:33" x14ac:dyDescent="0.3">
      <c r="A302" s="22" t="s">
        <v>469</v>
      </c>
      <c r="B302" s="22" t="s">
        <v>756</v>
      </c>
      <c r="C302" s="83">
        <v>92000</v>
      </c>
      <c r="D302" s="67">
        <v>46080.125</v>
      </c>
      <c r="E302" s="18">
        <v>9.5375199676560107E-2</v>
      </c>
      <c r="F302" s="84">
        <v>89450.87</v>
      </c>
      <c r="G302" s="73">
        <v>3.1E-2</v>
      </c>
      <c r="H302" s="73">
        <v>3.2000000000000001E-2</v>
      </c>
      <c r="I302" s="73">
        <v>3.1699999999999999E-2</v>
      </c>
      <c r="J302" s="32">
        <v>2772.9769699999997</v>
      </c>
      <c r="K302" s="84">
        <v>2862.4278399999998</v>
      </c>
      <c r="L302" s="84">
        <v>2835.5925789999997</v>
      </c>
      <c r="M302" s="114">
        <v>35.055241928240427</v>
      </c>
      <c r="N302" s="114">
        <v>35.883589558672377</v>
      </c>
      <c r="O302" s="114">
        <v>35.635212197678783</v>
      </c>
      <c r="P302" s="114">
        <v>0.82834763043194926</v>
      </c>
      <c r="Q302" s="32">
        <v>0</v>
      </c>
      <c r="R302" s="84">
        <v>2772.9769699999997</v>
      </c>
      <c r="S302" s="84">
        <v>2862.4278399999998</v>
      </c>
      <c r="T302" s="32">
        <v>2773.1967649999951</v>
      </c>
      <c r="U302" s="84">
        <v>2862.4278399999998</v>
      </c>
      <c r="V302" s="84">
        <v>2773.1967649999951</v>
      </c>
      <c r="W302" s="84">
        <v>2862.4278399999998</v>
      </c>
      <c r="X302" s="84">
        <v>2773.1967649999951</v>
      </c>
      <c r="Y302" s="84">
        <v>2862.4278399999998</v>
      </c>
      <c r="Z302" s="84">
        <v>2817.8123024999977</v>
      </c>
      <c r="AA302" s="84">
        <v>0.21979499999542895</v>
      </c>
      <c r="AB302" s="84">
        <v>0</v>
      </c>
      <c r="AC302" s="24">
        <v>35.057278818505452</v>
      </c>
      <c r="AD302" s="24">
        <v>35.883589558672377</v>
      </c>
      <c r="AE302" s="96">
        <v>35.470585313966332</v>
      </c>
      <c r="AF302" s="96">
        <v>0.82631074016692452</v>
      </c>
      <c r="AG302" s="32">
        <v>107.98781979923295</v>
      </c>
    </row>
    <row r="303" spans="1:33" x14ac:dyDescent="0.3">
      <c r="A303" s="22" t="s">
        <v>470</v>
      </c>
      <c r="B303" s="22" t="s">
        <v>757</v>
      </c>
      <c r="C303" s="83">
        <v>92000</v>
      </c>
      <c r="D303" s="67">
        <v>46080.125</v>
      </c>
      <c r="E303" s="18">
        <v>9.5375199676560107E-2</v>
      </c>
      <c r="F303" s="84">
        <v>89450.87</v>
      </c>
      <c r="G303" s="73">
        <v>5.9499999999999997E-2</v>
      </c>
      <c r="H303" s="73">
        <v>6.0499999999999998E-2</v>
      </c>
      <c r="I303" s="73">
        <v>6.0299999999999999E-2</v>
      </c>
      <c r="J303" s="32">
        <v>5322.3267649999998</v>
      </c>
      <c r="K303" s="84">
        <v>5411.7776349999995</v>
      </c>
      <c r="L303" s="84">
        <v>5393.8874609999993</v>
      </c>
      <c r="M303" s="114">
        <v>35.057278818505452</v>
      </c>
      <c r="N303" s="114">
        <v>35.885623463094696</v>
      </c>
      <c r="O303" s="114">
        <v>35.720050975096242</v>
      </c>
      <c r="P303" s="114">
        <v>0.82834464458924373</v>
      </c>
      <c r="Q303" s="32">
        <v>2549.1300000000047</v>
      </c>
      <c r="R303" s="84">
        <v>2773.1967649999951</v>
      </c>
      <c r="S303" s="84">
        <v>2862.6476349999948</v>
      </c>
      <c r="T303" s="32">
        <v>2773.1967649999951</v>
      </c>
      <c r="U303" s="84">
        <v>2862.4278399999998</v>
      </c>
      <c r="V303" s="84">
        <v>2773.1967649999951</v>
      </c>
      <c r="W303" s="84">
        <v>2862.4278399999998</v>
      </c>
      <c r="X303" s="84">
        <v>5322.3267649999998</v>
      </c>
      <c r="Y303" s="84">
        <v>5411.5578400000049</v>
      </c>
      <c r="Z303" s="84">
        <v>5366.9423025000024</v>
      </c>
      <c r="AA303" s="84">
        <v>0</v>
      </c>
      <c r="AB303" s="84">
        <v>0.21979499999451946</v>
      </c>
      <c r="AC303" s="24">
        <v>35.057278818505452</v>
      </c>
      <c r="AD303" s="24">
        <v>35.883589558672327</v>
      </c>
      <c r="AE303" s="96">
        <v>35.470585313966261</v>
      </c>
      <c r="AF303" s="96">
        <v>0.82631074016687478</v>
      </c>
      <c r="AG303" s="32">
        <v>107.98781979923295</v>
      </c>
    </row>
    <row r="304" spans="1:33" x14ac:dyDescent="0.3">
      <c r="A304" s="22" t="s">
        <v>471</v>
      </c>
      <c r="B304" s="22" t="s">
        <v>756</v>
      </c>
      <c r="C304" s="83">
        <v>94000</v>
      </c>
      <c r="D304" s="67">
        <v>46080.125</v>
      </c>
      <c r="E304" s="18">
        <v>9.5375199676560107E-2</v>
      </c>
      <c r="F304" s="84">
        <v>89450.87</v>
      </c>
      <c r="G304" s="73">
        <v>2.3E-2</v>
      </c>
      <c r="H304" s="73">
        <v>2.4E-2</v>
      </c>
      <c r="I304" s="73">
        <v>2.41E-2</v>
      </c>
      <c r="J304" s="32">
        <v>2057.3700099999996</v>
      </c>
      <c r="K304" s="84">
        <v>2146.8208799999998</v>
      </c>
      <c r="L304" s="84">
        <v>2155.7659669999998</v>
      </c>
      <c r="M304" s="114">
        <v>34.702707413487978</v>
      </c>
      <c r="N304" s="114">
        <v>35.582964517686221</v>
      </c>
      <c r="O304" s="114">
        <v>35.670744696666745</v>
      </c>
      <c r="P304" s="114">
        <v>0.88025710419824321</v>
      </c>
      <c r="Q304" s="32">
        <v>0</v>
      </c>
      <c r="R304" s="84">
        <v>2057.3700099999996</v>
      </c>
      <c r="S304" s="84">
        <v>2146.8208799999998</v>
      </c>
      <c r="T304" s="32">
        <v>2057.3700099999996</v>
      </c>
      <c r="U304" s="84">
        <v>2146.8208799999998</v>
      </c>
      <c r="V304" s="84">
        <v>2057.3700099999996</v>
      </c>
      <c r="W304" s="84">
        <v>2146.8208799999998</v>
      </c>
      <c r="X304" s="84">
        <v>2057.3700099999996</v>
      </c>
      <c r="Y304" s="84">
        <v>2146.8208799999998</v>
      </c>
      <c r="Z304" s="84">
        <v>2102.0954449999999</v>
      </c>
      <c r="AA304" s="84">
        <v>0</v>
      </c>
      <c r="AB304" s="84">
        <v>0</v>
      </c>
      <c r="AC304" s="24">
        <v>34.702707413487978</v>
      </c>
      <c r="AD304" s="24">
        <v>35.582964517686221</v>
      </c>
      <c r="AE304" s="96">
        <v>35.143403681220597</v>
      </c>
      <c r="AF304" s="96">
        <v>0.88025710419824321</v>
      </c>
      <c r="AG304" s="32">
        <v>101.62092481597114</v>
      </c>
    </row>
    <row r="305" spans="1:33" x14ac:dyDescent="0.3">
      <c r="A305" s="22" t="s">
        <v>472</v>
      </c>
      <c r="B305" s="22" t="s">
        <v>757</v>
      </c>
      <c r="C305" s="83">
        <v>94000</v>
      </c>
      <c r="D305" s="67">
        <v>46080.125</v>
      </c>
      <c r="E305" s="18">
        <v>9.5375199676560107E-2</v>
      </c>
      <c r="F305" s="84">
        <v>89450.87</v>
      </c>
      <c r="G305" s="73">
        <v>7.3499999999999996E-2</v>
      </c>
      <c r="H305" s="73">
        <v>7.5999999999999998E-2</v>
      </c>
      <c r="I305" s="73">
        <v>7.4899999999999994E-2</v>
      </c>
      <c r="J305" s="32">
        <v>6574.6389449999997</v>
      </c>
      <c r="K305" s="84">
        <v>6798.2661199999993</v>
      </c>
      <c r="L305" s="84">
        <v>6699.8701629999996</v>
      </c>
      <c r="M305" s="114">
        <v>34.388048091763466</v>
      </c>
      <c r="N305" s="114">
        <v>36.584499831200986</v>
      </c>
      <c r="O305" s="114">
        <v>35.621430667272016</v>
      </c>
      <c r="P305" s="114">
        <v>2.1964517394375207</v>
      </c>
      <c r="Q305" s="32">
        <v>4549.1300000000047</v>
      </c>
      <c r="R305" s="84">
        <v>2025.508944999995</v>
      </c>
      <c r="S305" s="84">
        <v>2249.1361199999947</v>
      </c>
      <c r="T305" s="32">
        <v>2057.3700099999996</v>
      </c>
      <c r="U305" s="84">
        <v>2146.8208799999998</v>
      </c>
      <c r="V305" s="84">
        <v>2057.3700099999996</v>
      </c>
      <c r="W305" s="84">
        <v>2146.8208799999998</v>
      </c>
      <c r="X305" s="84">
        <v>6606.5000100000043</v>
      </c>
      <c r="Y305" s="84">
        <v>6695.950880000004</v>
      </c>
      <c r="Z305" s="84">
        <v>6651.2254450000037</v>
      </c>
      <c r="AA305" s="84">
        <v>31.861065000004601</v>
      </c>
      <c r="AB305" s="84">
        <v>102.31523999999536</v>
      </c>
      <c r="AC305" s="24">
        <v>34.702707413488199</v>
      </c>
      <c r="AD305" s="24">
        <v>35.582964517686278</v>
      </c>
      <c r="AE305" s="96">
        <v>35.14340368122059</v>
      </c>
      <c r="AF305" s="96">
        <v>0.88025710419807979</v>
      </c>
      <c r="AG305" s="32">
        <v>101.62092481597114</v>
      </c>
    </row>
    <row r="306" spans="1:33" x14ac:dyDescent="0.3">
      <c r="A306" s="22" t="s">
        <v>473</v>
      </c>
      <c r="B306" s="22" t="s">
        <v>756</v>
      </c>
      <c r="C306" s="83">
        <v>95000</v>
      </c>
      <c r="D306" s="67">
        <v>46080.125</v>
      </c>
      <c r="E306" s="18">
        <v>9.5375199676560107E-2</v>
      </c>
      <c r="F306" s="84">
        <v>89450.87</v>
      </c>
      <c r="G306" s="73">
        <v>0.02</v>
      </c>
      <c r="H306" s="73">
        <v>2.1000000000000001E-2</v>
      </c>
      <c r="I306" s="73">
        <v>2.0799999999999999E-2</v>
      </c>
      <c r="J306" s="32">
        <v>1789.0174</v>
      </c>
      <c r="K306" s="84">
        <v>1878.4682700000001</v>
      </c>
      <c r="L306" s="84">
        <v>1860.5780959999997</v>
      </c>
      <c r="M306" s="114">
        <v>34.882775221105582</v>
      </c>
      <c r="N306" s="114">
        <v>35.801087973944604</v>
      </c>
      <c r="O306" s="114">
        <v>35.617994892187241</v>
      </c>
      <c r="P306" s="114">
        <v>0.91831275283902158</v>
      </c>
      <c r="Q306" s="32">
        <v>0</v>
      </c>
      <c r="R306" s="84">
        <v>1789.0174</v>
      </c>
      <c r="S306" s="84">
        <v>1878.4682700000001</v>
      </c>
      <c r="T306" s="32">
        <v>1789.0174</v>
      </c>
      <c r="U306" s="84">
        <v>1878.4682700000001</v>
      </c>
      <c r="V306" s="84">
        <v>1789.0174</v>
      </c>
      <c r="W306" s="84">
        <v>1878.4682700000001</v>
      </c>
      <c r="X306" s="84">
        <v>1789.0174</v>
      </c>
      <c r="Y306" s="84">
        <v>1878.4682700000001</v>
      </c>
      <c r="Z306" s="84">
        <v>1833.742835</v>
      </c>
      <c r="AA306" s="84">
        <v>0</v>
      </c>
      <c r="AB306" s="84">
        <v>0</v>
      </c>
      <c r="AC306" s="24">
        <v>34.882775221105582</v>
      </c>
      <c r="AD306" s="24">
        <v>35.801087973944604</v>
      </c>
      <c r="AE306" s="96">
        <v>35.342829806009171</v>
      </c>
      <c r="AF306" s="96">
        <v>0.91831275283902158</v>
      </c>
      <c r="AG306" s="32">
        <v>97.410854261477951</v>
      </c>
    </row>
    <row r="307" spans="1:33" x14ac:dyDescent="0.3">
      <c r="A307" s="22" t="s">
        <v>474</v>
      </c>
      <c r="B307" s="22" t="s">
        <v>757</v>
      </c>
      <c r="C307" s="83">
        <v>95000</v>
      </c>
      <c r="D307" s="67">
        <v>46080.125</v>
      </c>
      <c r="E307" s="18">
        <v>9.5375199676560107E-2</v>
      </c>
      <c r="F307" s="84">
        <v>89450.87</v>
      </c>
      <c r="G307" s="73">
        <v>8.1000000000000003E-2</v>
      </c>
      <c r="H307" s="73">
        <v>8.3500000000000005E-2</v>
      </c>
      <c r="I307" s="73">
        <v>8.2900000000000001E-2</v>
      </c>
      <c r="J307" s="32">
        <v>7245.5204699999995</v>
      </c>
      <c r="K307" s="84">
        <v>7469.147645</v>
      </c>
      <c r="L307" s="84">
        <v>7415.4771229999997</v>
      </c>
      <c r="M307" s="114">
        <v>33.923896710907776</v>
      </c>
      <c r="N307" s="114">
        <v>36.22526653426408</v>
      </c>
      <c r="O307" s="114">
        <v>35.677067007700472</v>
      </c>
      <c r="P307" s="114">
        <v>2.3013698233563034</v>
      </c>
      <c r="Q307" s="32">
        <v>5549.1300000000047</v>
      </c>
      <c r="R307" s="84">
        <v>1696.3904699999948</v>
      </c>
      <c r="S307" s="84">
        <v>1920.0176449999954</v>
      </c>
      <c r="T307" s="32">
        <v>1789.0174</v>
      </c>
      <c r="U307" s="84">
        <v>1878.4682700000001</v>
      </c>
      <c r="V307" s="84">
        <v>1789.0174</v>
      </c>
      <c r="W307" s="84">
        <v>1878.4682700000001</v>
      </c>
      <c r="X307" s="84">
        <v>7338.1474000000044</v>
      </c>
      <c r="Y307" s="84">
        <v>7427.598270000005</v>
      </c>
      <c r="Z307" s="84">
        <v>7382.8728350000047</v>
      </c>
      <c r="AA307" s="84">
        <v>92.626930000004904</v>
      </c>
      <c r="AB307" s="84">
        <v>41.549374999995052</v>
      </c>
      <c r="AC307" s="24">
        <v>34.882775221105398</v>
      </c>
      <c r="AD307" s="24">
        <v>35.801087973944504</v>
      </c>
      <c r="AE307" s="96">
        <v>35.342829806009298</v>
      </c>
      <c r="AF307" s="96">
        <v>0.91831275283910685</v>
      </c>
      <c r="AG307" s="32">
        <v>97.410854261478036</v>
      </c>
    </row>
    <row r="308" spans="1:33" x14ac:dyDescent="0.3">
      <c r="A308" s="22" t="s">
        <v>475</v>
      </c>
      <c r="B308" s="22" t="s">
        <v>756</v>
      </c>
      <c r="C308" s="83">
        <v>96000</v>
      </c>
      <c r="D308" s="67">
        <v>46080.125</v>
      </c>
      <c r="E308" s="18">
        <v>9.5375199676560107E-2</v>
      </c>
      <c r="F308" s="84">
        <v>89450.87</v>
      </c>
      <c r="G308" s="73">
        <v>1.7000000000000001E-2</v>
      </c>
      <c r="H308" s="73">
        <v>1.7999999999999999E-2</v>
      </c>
      <c r="I308" s="73">
        <v>1.7899999999999999E-2</v>
      </c>
      <c r="J308" s="32">
        <v>1520.66479</v>
      </c>
      <c r="K308" s="84">
        <v>1610.1156599999997</v>
      </c>
      <c r="L308" s="84">
        <v>1601.1705729999999</v>
      </c>
      <c r="M308" s="114">
        <v>34.729901596013399</v>
      </c>
      <c r="N308" s="114">
        <v>35.698964337837275</v>
      </c>
      <c r="O308" s="114">
        <v>35.602554132778941</v>
      </c>
      <c r="P308" s="114">
        <v>0.96906274182387619</v>
      </c>
      <c r="Q308" s="32">
        <v>0</v>
      </c>
      <c r="R308" s="84">
        <v>1520.66479</v>
      </c>
      <c r="S308" s="84">
        <v>1610.1156599999997</v>
      </c>
      <c r="T308" s="32">
        <v>1520.66479</v>
      </c>
      <c r="U308" s="84">
        <v>1610.1156599999997</v>
      </c>
      <c r="V308" s="84">
        <v>1520.66479</v>
      </c>
      <c r="W308" s="84">
        <v>1610.1156599999997</v>
      </c>
      <c r="X308" s="84">
        <v>1520.66479</v>
      </c>
      <c r="Y308" s="84">
        <v>1610.1156599999997</v>
      </c>
      <c r="Z308" s="84">
        <v>1565.3902249999999</v>
      </c>
      <c r="AA308" s="84">
        <v>0</v>
      </c>
      <c r="AB308" s="84">
        <v>0</v>
      </c>
      <c r="AC308" s="24">
        <v>34.729901596013399</v>
      </c>
      <c r="AD308" s="24">
        <v>35.698964337837275</v>
      </c>
      <c r="AE308" s="96">
        <v>35.215830456792141</v>
      </c>
      <c r="AF308" s="96">
        <v>0.96906274182387619</v>
      </c>
      <c r="AG308" s="32">
        <v>92.311303975876271</v>
      </c>
    </row>
    <row r="309" spans="1:33" x14ac:dyDescent="0.3">
      <c r="A309" s="22" t="s">
        <v>476</v>
      </c>
      <c r="B309" s="22" t="s">
        <v>757</v>
      </c>
      <c r="C309" s="83">
        <v>96000</v>
      </c>
      <c r="D309" s="67">
        <v>46080.125</v>
      </c>
      <c r="E309" s="18">
        <v>9.5375199676560107E-2</v>
      </c>
      <c r="F309" s="84">
        <v>89450.87</v>
      </c>
      <c r="G309" s="73">
        <v>8.9499999999999996E-2</v>
      </c>
      <c r="H309" s="73">
        <v>9.1999999999999998E-2</v>
      </c>
      <c r="I309" s="73">
        <v>9.1200000000000003E-2</v>
      </c>
      <c r="J309" s="32">
        <v>8005.8528649999989</v>
      </c>
      <c r="K309" s="84">
        <v>8229.4800399999986</v>
      </c>
      <c r="L309" s="84">
        <v>8157.9193439999999</v>
      </c>
      <c r="M309" s="114">
        <v>34.030026828008232</v>
      </c>
      <c r="N309" s="114">
        <v>36.452350739474007</v>
      </c>
      <c r="O309" s="114">
        <v>35.684676017994086</v>
      </c>
      <c r="P309" s="114">
        <v>2.4223239114657744</v>
      </c>
      <c r="Q309" s="32">
        <v>6549.1300000000047</v>
      </c>
      <c r="R309" s="84">
        <v>1456.7228649999943</v>
      </c>
      <c r="S309" s="84">
        <v>1680.3500399999939</v>
      </c>
      <c r="T309" s="32">
        <v>1520.66479</v>
      </c>
      <c r="U309" s="84">
        <v>1610.1156599999997</v>
      </c>
      <c r="V309" s="84">
        <v>1520.66479</v>
      </c>
      <c r="W309" s="84">
        <v>1610.1156599999997</v>
      </c>
      <c r="X309" s="84">
        <v>8069.7947900000045</v>
      </c>
      <c r="Y309" s="84">
        <v>8159.2456600000041</v>
      </c>
      <c r="Z309" s="84">
        <v>8114.5202250000038</v>
      </c>
      <c r="AA309" s="84">
        <v>63.94192500000554</v>
      </c>
      <c r="AB309" s="84">
        <v>70.234379999994417</v>
      </c>
      <c r="AC309" s="24">
        <v>34.729901596013256</v>
      </c>
      <c r="AD309" s="24">
        <v>35.698964337837253</v>
      </c>
      <c r="AE309" s="96">
        <v>35.215830456792183</v>
      </c>
      <c r="AF309" s="96">
        <v>0.96906274182399699</v>
      </c>
      <c r="AG309" s="32">
        <v>92.311303975876328</v>
      </c>
    </row>
    <row r="310" spans="1:33" x14ac:dyDescent="0.3">
      <c r="A310" s="22" t="s">
        <v>477</v>
      </c>
      <c r="B310" s="22" t="s">
        <v>756</v>
      </c>
      <c r="C310" s="83">
        <v>98000</v>
      </c>
      <c r="D310" s="67">
        <v>46080.125</v>
      </c>
      <c r="E310" s="18">
        <v>9.5375199676560107E-2</v>
      </c>
      <c r="F310" s="84">
        <v>89450.89</v>
      </c>
      <c r="G310" s="73">
        <v>1.2500000000000001E-2</v>
      </c>
      <c r="H310" s="73">
        <v>1.35E-2</v>
      </c>
      <c r="I310" s="73">
        <v>1.32E-2</v>
      </c>
      <c r="J310" s="32">
        <v>1118.136125</v>
      </c>
      <c r="K310" s="84">
        <v>1207.5870150000001</v>
      </c>
      <c r="L310" s="84">
        <v>1180.7517479999999</v>
      </c>
      <c r="M310" s="114">
        <v>34.938633984274084</v>
      </c>
      <c r="N310" s="114">
        <v>36.03726738824605</v>
      </c>
      <c r="O310" s="114">
        <v>35.710121836839932</v>
      </c>
      <c r="P310" s="114">
        <v>1.0986334039719665</v>
      </c>
      <c r="Q310" s="32">
        <v>0</v>
      </c>
      <c r="R310" s="84">
        <v>1118.136125</v>
      </c>
      <c r="S310" s="84">
        <v>1207.5870150000001</v>
      </c>
      <c r="T310" s="32">
        <v>1118.136125</v>
      </c>
      <c r="U310" s="84">
        <v>1207.5870150000001</v>
      </c>
      <c r="V310" s="84">
        <v>1118.136125</v>
      </c>
      <c r="W310" s="84">
        <v>1207.5870150000001</v>
      </c>
      <c r="X310" s="84">
        <v>1118.136125</v>
      </c>
      <c r="Y310" s="84">
        <v>1207.5870150000001</v>
      </c>
      <c r="Z310" s="84">
        <v>1162.86157</v>
      </c>
      <c r="AA310" s="84">
        <v>0</v>
      </c>
      <c r="AB310" s="84">
        <v>0</v>
      </c>
      <c r="AC310" s="24">
        <v>34.938633984274084</v>
      </c>
      <c r="AD310" s="24">
        <v>36.03726738824605</v>
      </c>
      <c r="AE310" s="96">
        <v>35.490887150741798</v>
      </c>
      <c r="AF310" s="96">
        <v>1.0986334039719665</v>
      </c>
      <c r="AG310" s="32">
        <v>81.430022295983733</v>
      </c>
    </row>
    <row r="311" spans="1:33" x14ac:dyDescent="0.3">
      <c r="A311" s="22" t="s">
        <v>478</v>
      </c>
      <c r="B311" s="22" t="s">
        <v>757</v>
      </c>
      <c r="C311" s="83">
        <v>98000</v>
      </c>
      <c r="D311" s="67">
        <v>46080.125</v>
      </c>
      <c r="E311" s="18">
        <v>9.5375199676560107E-2</v>
      </c>
      <c r="F311" s="84">
        <v>89450.87</v>
      </c>
      <c r="G311" s="73">
        <v>0.1065</v>
      </c>
      <c r="H311" s="73">
        <v>0.1105</v>
      </c>
      <c r="I311" s="73">
        <v>0.10879999999999999</v>
      </c>
      <c r="J311" s="32">
        <v>9526.5176549999996</v>
      </c>
      <c r="K311" s="84">
        <v>9884.3211350000001</v>
      </c>
      <c r="L311" s="84">
        <v>9732.2546559999992</v>
      </c>
      <c r="M311" s="114">
        <v>33.157432235800783</v>
      </c>
      <c r="N311" s="114">
        <v>37.567128925060025</v>
      </c>
      <c r="O311" s="114">
        <v>35.739185177200262</v>
      </c>
      <c r="P311" s="114">
        <v>4.409696689259242</v>
      </c>
      <c r="Q311" s="32">
        <v>8549.1300000000047</v>
      </c>
      <c r="R311" s="84">
        <v>977.38765499999499</v>
      </c>
      <c r="S311" s="84">
        <v>1335.1911349999955</v>
      </c>
      <c r="T311" s="32">
        <v>1118.136125</v>
      </c>
      <c r="U311" s="84">
        <v>1207.5870150000001</v>
      </c>
      <c r="V311" s="84">
        <v>1118.136125</v>
      </c>
      <c r="W311" s="84">
        <v>1207.5870150000001</v>
      </c>
      <c r="X311" s="84">
        <v>9667.2661250000056</v>
      </c>
      <c r="Y311" s="84">
        <v>9756.7170150000056</v>
      </c>
      <c r="Z311" s="84">
        <v>9711.9915700000056</v>
      </c>
      <c r="AA311" s="84">
        <v>140.74847000000591</v>
      </c>
      <c r="AB311" s="84">
        <v>127.60411999999451</v>
      </c>
      <c r="AC311" s="24">
        <v>34.938687171523213</v>
      </c>
      <c r="AD311" s="24">
        <v>36.037321418774596</v>
      </c>
      <c r="AE311" s="96">
        <v>35.490940765200776</v>
      </c>
      <c r="AF311" s="96">
        <v>1.0986342472513826</v>
      </c>
      <c r="AG311" s="32">
        <v>81.429959802347028</v>
      </c>
    </row>
    <row r="312" spans="1:33" x14ac:dyDescent="0.3">
      <c r="A312" s="22" t="s">
        <v>415</v>
      </c>
      <c r="B312" s="22" t="s">
        <v>756</v>
      </c>
      <c r="C312" s="83">
        <v>100000</v>
      </c>
      <c r="D312" s="67">
        <v>46080.125</v>
      </c>
      <c r="E312" s="18">
        <v>9.5375199676560107E-2</v>
      </c>
      <c r="F312" s="84">
        <v>89450.87</v>
      </c>
      <c r="G312" s="73">
        <v>8.9999999999999993E-3</v>
      </c>
      <c r="H312" s="73">
        <v>0.01</v>
      </c>
      <c r="I312" s="73">
        <v>9.4999999999999998E-3</v>
      </c>
      <c r="J312" s="32">
        <v>805.05782999999985</v>
      </c>
      <c r="K312" s="84">
        <v>894.50869999999998</v>
      </c>
      <c r="L312" s="84">
        <v>849.78326499999991</v>
      </c>
      <c r="M312" s="114">
        <v>35.054779256009461</v>
      </c>
      <c r="N312" s="114">
        <v>36.336926112665758</v>
      </c>
      <c r="O312" s="114">
        <v>35.701722335886942</v>
      </c>
      <c r="P312" s="114">
        <v>1.282146856656297</v>
      </c>
      <c r="Q312" s="32">
        <v>0</v>
      </c>
      <c r="R312" s="84">
        <v>805.05782999999985</v>
      </c>
      <c r="S312" s="84">
        <v>894.50869999999998</v>
      </c>
      <c r="T312" s="32">
        <v>805.05782999999985</v>
      </c>
      <c r="U312" s="84">
        <v>894.50869999999998</v>
      </c>
      <c r="V312" s="84">
        <v>805.05782999999985</v>
      </c>
      <c r="W312" s="84">
        <v>894.50869999999998</v>
      </c>
      <c r="X312" s="84">
        <v>805.05782999999985</v>
      </c>
      <c r="Y312" s="84">
        <v>894.50869999999998</v>
      </c>
      <c r="Z312" s="84">
        <v>849.78326499999991</v>
      </c>
      <c r="AA312" s="84">
        <v>0</v>
      </c>
      <c r="AB312" s="84">
        <v>0</v>
      </c>
      <c r="AC312" s="24">
        <v>35.054779256009461</v>
      </c>
      <c r="AD312" s="24">
        <v>36.336926112665758</v>
      </c>
      <c r="AE312" s="96">
        <v>35.701722335886942</v>
      </c>
      <c r="AF312" s="96">
        <v>1.282146856656297</v>
      </c>
      <c r="AG312" s="32">
        <v>69.785793427546196</v>
      </c>
    </row>
    <row r="313" spans="1:33" x14ac:dyDescent="0.3">
      <c r="A313" s="22" t="s">
        <v>416</v>
      </c>
      <c r="B313" s="22" t="s">
        <v>757</v>
      </c>
      <c r="C313" s="83">
        <v>100000</v>
      </c>
      <c r="D313" s="67">
        <v>46080.125</v>
      </c>
      <c r="E313" s="18">
        <v>9.5375199676560107E-2</v>
      </c>
      <c r="F313" s="84">
        <v>89450.87</v>
      </c>
      <c r="G313" s="73">
        <v>0.126</v>
      </c>
      <c r="H313" s="73">
        <v>0.1295</v>
      </c>
      <c r="I313" s="73">
        <v>0.1275</v>
      </c>
      <c r="J313" s="32">
        <v>11270.80962</v>
      </c>
      <c r="K313" s="84">
        <v>11583.887665</v>
      </c>
      <c r="L313" s="84">
        <v>11404.985924999999</v>
      </c>
      <c r="M313" s="114">
        <v>33.813312993960373</v>
      </c>
      <c r="N313" s="114">
        <v>38.262988498654025</v>
      </c>
      <c r="O313" s="114">
        <v>35.788633255183093</v>
      </c>
      <c r="P313" s="114">
        <v>4.4496755046936514</v>
      </c>
      <c r="Q313" s="32">
        <v>10549.130000000005</v>
      </c>
      <c r="R313" s="84">
        <v>721.67961999999534</v>
      </c>
      <c r="S313" s="84">
        <v>1034.7576649999955</v>
      </c>
      <c r="T313" s="32">
        <v>805.05782999999985</v>
      </c>
      <c r="U313" s="84">
        <v>894.50869999999998</v>
      </c>
      <c r="V313" s="84">
        <v>805.05782999999985</v>
      </c>
      <c r="W313" s="84">
        <v>894.50869999999998</v>
      </c>
      <c r="X313" s="84">
        <v>11354.187830000004</v>
      </c>
      <c r="Y313" s="84">
        <v>11443.638700000005</v>
      </c>
      <c r="Z313" s="84">
        <v>11398.913265000005</v>
      </c>
      <c r="AA313" s="84">
        <v>83.378210000004401</v>
      </c>
      <c r="AB313" s="84">
        <v>140.24896499999522</v>
      </c>
      <c r="AC313" s="24">
        <v>35.054779256009368</v>
      </c>
      <c r="AD313" s="24">
        <v>36.336926112666035</v>
      </c>
      <c r="AE313" s="96">
        <v>35.701722335886984</v>
      </c>
      <c r="AF313" s="96">
        <v>1.2821468566566665</v>
      </c>
      <c r="AG313" s="32">
        <v>69.785793427546281</v>
      </c>
    </row>
    <row r="314" spans="1:33" x14ac:dyDescent="0.3">
      <c r="A314" s="22" t="s">
        <v>417</v>
      </c>
      <c r="B314" s="22" t="s">
        <v>756</v>
      </c>
      <c r="C314" s="83">
        <v>102000</v>
      </c>
      <c r="D314" s="67">
        <v>46080.125</v>
      </c>
      <c r="E314" s="18">
        <v>9.5375199676560107E-2</v>
      </c>
      <c r="F314" s="84">
        <v>89450.87</v>
      </c>
      <c r="G314" s="73">
        <v>6.4999999999999997E-3</v>
      </c>
      <c r="H314" s="73">
        <v>7.4999999999999997E-3</v>
      </c>
      <c r="I314" s="73">
        <v>7.0000000000000001E-3</v>
      </c>
      <c r="J314" s="32">
        <v>581.43065499999989</v>
      </c>
      <c r="K314" s="84">
        <v>670.8815249999999</v>
      </c>
      <c r="L314" s="84">
        <v>626.15608999999995</v>
      </c>
      <c r="M314" s="114">
        <v>35.350542500806299</v>
      </c>
      <c r="N314" s="114">
        <v>36.872928932222152</v>
      </c>
      <c r="O314" s="114">
        <v>36.122826283355522</v>
      </c>
      <c r="P314" s="114">
        <v>1.5223864314158533</v>
      </c>
      <c r="Q314" s="32">
        <v>0</v>
      </c>
      <c r="R314" s="84">
        <v>581.43065499999989</v>
      </c>
      <c r="S314" s="84">
        <v>670.8815249999999</v>
      </c>
      <c r="T314" s="32">
        <v>581.43065499999989</v>
      </c>
      <c r="U314" s="84">
        <v>670.8815249999999</v>
      </c>
      <c r="V314" s="84">
        <v>581.43065499999989</v>
      </c>
      <c r="W314" s="84">
        <v>670.8815249999999</v>
      </c>
      <c r="X314" s="84">
        <v>581.43065499999989</v>
      </c>
      <c r="Y314" s="84">
        <v>670.8815249999999</v>
      </c>
      <c r="Z314" s="84">
        <v>626.15608999999995</v>
      </c>
      <c r="AA314" s="84">
        <v>0</v>
      </c>
      <c r="AB314" s="84">
        <v>0</v>
      </c>
      <c r="AC314" s="24">
        <v>35.350542500806299</v>
      </c>
      <c r="AD314" s="24">
        <v>36.872928932222152</v>
      </c>
      <c r="AE314" s="96">
        <v>36.122826283355522</v>
      </c>
      <c r="AF314" s="96">
        <v>1.5223864314158533</v>
      </c>
      <c r="AG314" s="32">
        <v>58.79173934472341</v>
      </c>
    </row>
    <row r="315" spans="1:33" x14ac:dyDescent="0.3">
      <c r="A315" s="22" t="s">
        <v>418</v>
      </c>
      <c r="B315" s="22" t="s">
        <v>757</v>
      </c>
      <c r="C315" s="83">
        <v>102000</v>
      </c>
      <c r="D315" s="67">
        <v>46080.125</v>
      </c>
      <c r="E315" s="18">
        <v>9.5375199676560107E-2</v>
      </c>
      <c r="F315" s="84">
        <v>89450.87</v>
      </c>
      <c r="G315" s="73">
        <v>0.14499999999999999</v>
      </c>
      <c r="H315" s="73">
        <v>0.14949999999999999</v>
      </c>
      <c r="I315" s="73">
        <v>0.14729999999999999</v>
      </c>
      <c r="J315" s="32">
        <v>12970.376149999998</v>
      </c>
      <c r="K315" s="84">
        <v>13372.905064999999</v>
      </c>
      <c r="L315" s="84">
        <v>13176.113150999998</v>
      </c>
      <c r="M315" s="114">
        <v>32.349427009256381</v>
      </c>
      <c r="N315" s="114">
        <v>39.30009210330833</v>
      </c>
      <c r="O315" s="114">
        <v>36.136890140709973</v>
      </c>
      <c r="P315" s="114">
        <v>6.9506650940519492</v>
      </c>
      <c r="Q315" s="32">
        <v>12549.130000000005</v>
      </c>
      <c r="R315" s="84">
        <v>421.24614999999358</v>
      </c>
      <c r="S315" s="84">
        <v>823.77506499999436</v>
      </c>
      <c r="T315" s="32">
        <v>581.43065499999989</v>
      </c>
      <c r="U315" s="84">
        <v>670.8815249999999</v>
      </c>
      <c r="V315" s="84">
        <v>581.43065499999989</v>
      </c>
      <c r="W315" s="84">
        <v>670.8815249999999</v>
      </c>
      <c r="X315" s="84">
        <v>13130.560655000005</v>
      </c>
      <c r="Y315" s="84">
        <v>13220.011525000005</v>
      </c>
      <c r="Z315" s="84">
        <v>13175.286090000005</v>
      </c>
      <c r="AA315" s="84">
        <v>160.18450500000654</v>
      </c>
      <c r="AB315" s="84">
        <v>152.89353999999366</v>
      </c>
      <c r="AC315" s="24">
        <v>35.350542500806107</v>
      </c>
      <c r="AD315" s="24">
        <v>36.872928932222038</v>
      </c>
      <c r="AE315" s="96">
        <v>36.122826283355643</v>
      </c>
      <c r="AF315" s="96">
        <v>1.5223864314159314</v>
      </c>
      <c r="AG315" s="32">
        <v>58.79173934472368</v>
      </c>
    </row>
    <row r="316" spans="1:33" x14ac:dyDescent="0.3">
      <c r="A316" s="22" t="s">
        <v>419</v>
      </c>
      <c r="B316" s="22" t="s">
        <v>756</v>
      </c>
      <c r="C316" s="83">
        <v>104000</v>
      </c>
      <c r="D316" s="67">
        <v>46080.125</v>
      </c>
      <c r="E316" s="18">
        <v>9.5375199676560107E-2</v>
      </c>
      <c r="F316" s="84">
        <v>89450.87</v>
      </c>
      <c r="G316" s="73">
        <v>5.0000000000000001E-3</v>
      </c>
      <c r="H316" s="73">
        <v>5.4999999999999997E-3</v>
      </c>
      <c r="I316" s="73">
        <v>5.3E-3</v>
      </c>
      <c r="J316" s="32">
        <v>447.25434999999999</v>
      </c>
      <c r="K316" s="84">
        <v>491.97978499999994</v>
      </c>
      <c r="L316" s="84">
        <v>474.08961099999999</v>
      </c>
      <c r="M316" s="114">
        <v>36.300837528117036</v>
      </c>
      <c r="N316" s="114">
        <v>37.210914196024838</v>
      </c>
      <c r="O316" s="114">
        <v>36.851614778220707</v>
      </c>
      <c r="P316" s="114">
        <v>0.91007666790780206</v>
      </c>
      <c r="Q316" s="32">
        <v>0</v>
      </c>
      <c r="R316" s="84">
        <v>447.25434999999999</v>
      </c>
      <c r="S316" s="84">
        <v>491.97978499999994</v>
      </c>
      <c r="T316" s="32">
        <v>447.25434999999999</v>
      </c>
      <c r="U316" s="84">
        <v>491.97978499999994</v>
      </c>
      <c r="V316" s="84">
        <v>447.25434999999999</v>
      </c>
      <c r="W316" s="84">
        <v>491.97978499999994</v>
      </c>
      <c r="X316" s="84">
        <v>447.25434999999999</v>
      </c>
      <c r="Y316" s="84">
        <v>491.97978499999994</v>
      </c>
      <c r="Z316" s="84">
        <v>469.61706749999996</v>
      </c>
      <c r="AA316" s="84">
        <v>0</v>
      </c>
      <c r="AB316" s="84">
        <v>0</v>
      </c>
      <c r="AC316" s="24">
        <v>36.300837528117036</v>
      </c>
      <c r="AD316" s="24">
        <v>37.210914196024838</v>
      </c>
      <c r="AE316" s="96">
        <v>36.760830756536997</v>
      </c>
      <c r="AF316" s="96">
        <v>0.91007666790780206</v>
      </c>
      <c r="AG316" s="32">
        <v>49.159100576868987</v>
      </c>
    </row>
    <row r="317" spans="1:33" x14ac:dyDescent="0.3">
      <c r="A317" s="22" t="s">
        <v>420</v>
      </c>
      <c r="B317" s="22" t="s">
        <v>757</v>
      </c>
      <c r="C317" s="83">
        <v>104000</v>
      </c>
      <c r="D317" s="67">
        <v>46080.125</v>
      </c>
      <c r="E317" s="18">
        <v>9.5375199676560107E-2</v>
      </c>
      <c r="F317" s="84">
        <v>89450.87</v>
      </c>
      <c r="G317" s="73">
        <v>0.16650000000000001</v>
      </c>
      <c r="H317" s="73">
        <v>0.17</v>
      </c>
      <c r="I317" s="73">
        <v>0.16789999999999999</v>
      </c>
      <c r="J317" s="32">
        <v>14893.569855</v>
      </c>
      <c r="K317" s="84">
        <v>15206.6479</v>
      </c>
      <c r="L317" s="84">
        <v>15018.801072999999</v>
      </c>
      <c r="M317" s="114">
        <v>34.030732127555623</v>
      </c>
      <c r="N317" s="114">
        <v>40.296177891063529</v>
      </c>
      <c r="O317" s="114">
        <v>36.761929313673008</v>
      </c>
      <c r="P317" s="114">
        <v>6.2654457635079055</v>
      </c>
      <c r="Q317" s="32">
        <v>14549.130000000005</v>
      </c>
      <c r="R317" s="84">
        <v>344.43985499999508</v>
      </c>
      <c r="S317" s="84">
        <v>657.51789999999528</v>
      </c>
      <c r="T317" s="32">
        <v>447.25434999999999</v>
      </c>
      <c r="U317" s="84">
        <v>491.97978499999994</v>
      </c>
      <c r="V317" s="84">
        <v>447.25434999999999</v>
      </c>
      <c r="W317" s="84">
        <v>491.97978499999994</v>
      </c>
      <c r="X317" s="84">
        <v>14996.384350000004</v>
      </c>
      <c r="Y317" s="84">
        <v>15041.109785000004</v>
      </c>
      <c r="Z317" s="84">
        <v>15018.747067500004</v>
      </c>
      <c r="AA317" s="84">
        <v>102.81449500000417</v>
      </c>
      <c r="AB317" s="84">
        <v>165.53811499999574</v>
      </c>
      <c r="AC317" s="24">
        <v>36.300837528116617</v>
      </c>
      <c r="AD317" s="24">
        <v>37.210914196024575</v>
      </c>
      <c r="AE317" s="96">
        <v>36.760830756537054</v>
      </c>
      <c r="AF317" s="96">
        <v>0.91007666790795838</v>
      </c>
      <c r="AG317" s="32">
        <v>49.159100576869122</v>
      </c>
    </row>
    <row r="318" spans="1:33" x14ac:dyDescent="0.3">
      <c r="A318" s="22" t="s">
        <v>421</v>
      </c>
      <c r="B318" s="22" t="s">
        <v>756</v>
      </c>
      <c r="C318" s="83">
        <v>105000</v>
      </c>
      <c r="D318" s="67">
        <v>46080.125</v>
      </c>
      <c r="E318" s="18">
        <v>9.5375199676560107E-2</v>
      </c>
      <c r="F318" s="84">
        <v>89450.87</v>
      </c>
      <c r="G318" s="73">
        <v>4.3E-3</v>
      </c>
      <c r="H318" s="73">
        <v>4.7000000000000002E-3</v>
      </c>
      <c r="I318" s="73">
        <v>4.4999999999999997E-3</v>
      </c>
      <c r="J318" s="32">
        <v>384.63874099999998</v>
      </c>
      <c r="K318" s="84">
        <v>420.41908899999999</v>
      </c>
      <c r="L318" s="84">
        <v>402.52891499999993</v>
      </c>
      <c r="M318" s="114">
        <v>36.577157900440724</v>
      </c>
      <c r="N318" s="114">
        <v>37.380748592779703</v>
      </c>
      <c r="O318" s="114">
        <v>36.983244778918248</v>
      </c>
      <c r="P318" s="114">
        <v>0.80359069233897884</v>
      </c>
      <c r="Q318" s="32">
        <v>0</v>
      </c>
      <c r="R318" s="84">
        <v>384.63874099999998</v>
      </c>
      <c r="S318" s="84">
        <v>420.41908899999999</v>
      </c>
      <c r="T318" s="32">
        <v>384.63874099999998</v>
      </c>
      <c r="U318" s="84">
        <v>420.41908899999999</v>
      </c>
      <c r="V318" s="84">
        <v>384.63874099999998</v>
      </c>
      <c r="W318" s="84">
        <v>420.41908899999999</v>
      </c>
      <c r="X318" s="84">
        <v>384.63874099999998</v>
      </c>
      <c r="Y318" s="84">
        <v>420.41908899999999</v>
      </c>
      <c r="Z318" s="84">
        <v>402.52891499999998</v>
      </c>
      <c r="AA318" s="84">
        <v>0</v>
      </c>
      <c r="AB318" s="84">
        <v>0</v>
      </c>
      <c r="AC318" s="24">
        <v>36.577157900440724</v>
      </c>
      <c r="AD318" s="24">
        <v>37.380748592779703</v>
      </c>
      <c r="AE318" s="96">
        <v>36.983244778917914</v>
      </c>
      <c r="AF318" s="96">
        <v>0.80359069233897884</v>
      </c>
      <c r="AG318" s="32">
        <v>44.53754012429502</v>
      </c>
    </row>
    <row r="319" spans="1:33" x14ac:dyDescent="0.3">
      <c r="A319" s="22" t="s">
        <v>422</v>
      </c>
      <c r="B319" s="22" t="s">
        <v>757</v>
      </c>
      <c r="C319" s="83">
        <v>105000</v>
      </c>
      <c r="D319" s="67">
        <v>46080.125</v>
      </c>
      <c r="E319" s="18">
        <v>9.5375199676560107E-2</v>
      </c>
      <c r="F319" s="84">
        <v>89450.89</v>
      </c>
      <c r="G319" s="73">
        <v>0.17549999999999999</v>
      </c>
      <c r="H319" s="73">
        <v>0.18099999999999999</v>
      </c>
      <c r="I319" s="73">
        <v>0.1784</v>
      </c>
      <c r="J319" s="32">
        <v>15698.631194999998</v>
      </c>
      <c r="K319" s="84">
        <v>16190.611089999999</v>
      </c>
      <c r="L319" s="84">
        <v>15958.038775999999</v>
      </c>
      <c r="M319" s="114">
        <v>29.887958807083017</v>
      </c>
      <c r="N319" s="114">
        <v>41.768614577116821</v>
      </c>
      <c r="O319" s="114">
        <v>37.12635662978218</v>
      </c>
      <c r="P319" s="114">
        <v>11.880655770033805</v>
      </c>
      <c r="Q319" s="32">
        <v>15549.11</v>
      </c>
      <c r="R319" s="84">
        <v>149.52119499999753</v>
      </c>
      <c r="S319" s="84">
        <v>641.50108999999793</v>
      </c>
      <c r="T319" s="32">
        <v>384.63874099999998</v>
      </c>
      <c r="U319" s="84">
        <v>420.41908899999999</v>
      </c>
      <c r="V319" s="84">
        <v>384.63874099999998</v>
      </c>
      <c r="W319" s="84">
        <v>420.41908899999999</v>
      </c>
      <c r="X319" s="84">
        <v>15933.748741000001</v>
      </c>
      <c r="Y319" s="84">
        <v>15969.529089</v>
      </c>
      <c r="Z319" s="84">
        <v>15951.638915</v>
      </c>
      <c r="AA319" s="84">
        <v>235.11754600000313</v>
      </c>
      <c r="AB319" s="84">
        <v>221.08200099999885</v>
      </c>
      <c r="AC319" s="24">
        <v>36.577118173933073</v>
      </c>
      <c r="AD319" s="24">
        <v>37.380708278560739</v>
      </c>
      <c r="AE319" s="96">
        <v>36.983204754247978</v>
      </c>
      <c r="AF319" s="96">
        <v>0.80359010462766634</v>
      </c>
      <c r="AG319" s="32">
        <v>44.537572693836935</v>
      </c>
    </row>
    <row r="320" spans="1:33" x14ac:dyDescent="0.3">
      <c r="A320" s="22" t="s">
        <v>423</v>
      </c>
      <c r="B320" s="22" t="s">
        <v>756</v>
      </c>
      <c r="C320" s="83">
        <v>110000</v>
      </c>
      <c r="D320" s="67">
        <v>46080.125</v>
      </c>
      <c r="E320" s="18">
        <v>9.5375199676560107E-2</v>
      </c>
      <c r="F320" s="84">
        <v>89450.87</v>
      </c>
      <c r="G320" s="73">
        <v>2.2000000000000001E-3</v>
      </c>
      <c r="H320" s="73">
        <v>2.5000000000000001E-3</v>
      </c>
      <c r="I320" s="73">
        <v>2.3999999999999998E-3</v>
      </c>
      <c r="J320" s="32">
        <v>196.79191399999999</v>
      </c>
      <c r="K320" s="84">
        <v>223.62717499999999</v>
      </c>
      <c r="L320" s="84">
        <v>214.68208799999996</v>
      </c>
      <c r="M320" s="114">
        <v>38.542374340340523</v>
      </c>
      <c r="N320" s="114">
        <v>39.501268290675135</v>
      </c>
      <c r="O320" s="114">
        <v>39.189241500898888</v>
      </c>
      <c r="P320" s="114">
        <v>0.95889395033461255</v>
      </c>
      <c r="Q320" s="32">
        <v>0</v>
      </c>
      <c r="R320" s="84">
        <v>196.79191399999999</v>
      </c>
      <c r="S320" s="84">
        <v>223.62717499999999</v>
      </c>
      <c r="T320" s="32">
        <v>196.79191399999999</v>
      </c>
      <c r="U320" s="84">
        <v>223.62717499999999</v>
      </c>
      <c r="V320" s="84">
        <v>196.79191399999999</v>
      </c>
      <c r="W320" s="84">
        <v>223.62717499999999</v>
      </c>
      <c r="X320" s="84">
        <v>196.79191399999999</v>
      </c>
      <c r="Y320" s="84">
        <v>223.62717499999999</v>
      </c>
      <c r="Z320" s="84">
        <v>210.20954449999999</v>
      </c>
      <c r="AA320" s="84">
        <v>0</v>
      </c>
      <c r="AB320" s="84">
        <v>0</v>
      </c>
      <c r="AC320" s="24">
        <v>38.542374340340523</v>
      </c>
      <c r="AD320" s="24">
        <v>39.501268290675135</v>
      </c>
      <c r="AE320" s="96">
        <v>39.03047988587965</v>
      </c>
      <c r="AF320" s="96">
        <v>0.95889395033461255</v>
      </c>
      <c r="AG320" s="32">
        <v>28.004034330380204</v>
      </c>
    </row>
    <row r="321" spans="1:33" x14ac:dyDescent="0.3">
      <c r="A321" s="22" t="s">
        <v>424</v>
      </c>
      <c r="B321" s="22" t="s">
        <v>757</v>
      </c>
      <c r="C321" s="83">
        <v>110000</v>
      </c>
      <c r="D321" s="67">
        <v>46080.125</v>
      </c>
      <c r="E321" s="18">
        <v>9.5375199676560107E-2</v>
      </c>
      <c r="F321" s="84">
        <v>89450.87</v>
      </c>
      <c r="G321" s="73">
        <v>0.23</v>
      </c>
      <c r="H321" s="73">
        <v>0.23449999999999999</v>
      </c>
      <c r="I321" s="73">
        <v>0.2321</v>
      </c>
      <c r="J321" s="32">
        <v>20573.700099999998</v>
      </c>
      <c r="K321" s="84">
        <v>20976.229014999997</v>
      </c>
      <c r="L321" s="84">
        <v>20761.546926999999</v>
      </c>
      <c r="M321" s="114">
        <v>28.091077946529136</v>
      </c>
      <c r="N321" s="114">
        <v>45.311023527675189</v>
      </c>
      <c r="O321" s="114">
        <v>39.109071035781568</v>
      </c>
      <c r="P321" s="114">
        <v>17.219945581146053</v>
      </c>
      <c r="Q321" s="32">
        <v>20549.130000000005</v>
      </c>
      <c r="R321" s="84">
        <v>24.570099999993545</v>
      </c>
      <c r="S321" s="84">
        <v>427.09901499999251</v>
      </c>
      <c r="T321" s="32">
        <v>196.79191399999999</v>
      </c>
      <c r="U321" s="84">
        <v>223.62717499999999</v>
      </c>
      <c r="V321" s="84">
        <v>196.79191399999999</v>
      </c>
      <c r="W321" s="84">
        <v>223.62717499999999</v>
      </c>
      <c r="X321" s="84">
        <v>20745.921914000006</v>
      </c>
      <c r="Y321" s="84">
        <v>20772.757175000006</v>
      </c>
      <c r="Z321" s="84">
        <v>20759.339544500006</v>
      </c>
      <c r="AA321" s="84">
        <v>172.22181400000773</v>
      </c>
      <c r="AB321" s="84">
        <v>203.47183999999106</v>
      </c>
      <c r="AC321" s="24">
        <v>38.542374340340558</v>
      </c>
      <c r="AD321" s="24">
        <v>39.501268290674972</v>
      </c>
      <c r="AE321" s="96">
        <v>39.030479885879245</v>
      </c>
      <c r="AF321" s="96">
        <v>0.9588939503344136</v>
      </c>
      <c r="AG321" s="32">
        <v>28.004034330379355</v>
      </c>
    </row>
    <row r="322" spans="1:33" x14ac:dyDescent="0.3">
      <c r="A322" s="22" t="s">
        <v>425</v>
      </c>
      <c r="B322" s="22" t="s">
        <v>756</v>
      </c>
      <c r="C322" s="83">
        <v>115000</v>
      </c>
      <c r="D322" s="67">
        <v>46080.125</v>
      </c>
      <c r="E322" s="18">
        <v>9.5375199676560107E-2</v>
      </c>
      <c r="F322" s="84">
        <v>89450.87</v>
      </c>
      <c r="G322" s="73">
        <v>1.2999999999999999E-3</v>
      </c>
      <c r="H322" s="73">
        <v>1.5E-3</v>
      </c>
      <c r="I322" s="73">
        <v>1.4E-3</v>
      </c>
      <c r="J322" s="32">
        <v>116.28613099999998</v>
      </c>
      <c r="K322" s="84">
        <v>134.17630499999999</v>
      </c>
      <c r="L322" s="84">
        <v>125.231218</v>
      </c>
      <c r="M322" s="114">
        <v>41.155568229088885</v>
      </c>
      <c r="N322" s="114">
        <v>42.122971375290916</v>
      </c>
      <c r="O322" s="114">
        <v>41.649976243263282</v>
      </c>
      <c r="P322" s="114">
        <v>0.96740314620203094</v>
      </c>
      <c r="Q322" s="32">
        <v>0</v>
      </c>
      <c r="R322" s="84">
        <v>116.28613099999998</v>
      </c>
      <c r="S322" s="84">
        <v>134.17630499999999</v>
      </c>
      <c r="T322" s="32">
        <v>116.28613099999998</v>
      </c>
      <c r="U322" s="84">
        <v>134.17630499999999</v>
      </c>
      <c r="V322" s="84">
        <v>116.28613099999998</v>
      </c>
      <c r="W322" s="84">
        <v>134.17630499999999</v>
      </c>
      <c r="X322" s="84">
        <v>116.28613099999998</v>
      </c>
      <c r="Y322" s="84">
        <v>134.17630499999999</v>
      </c>
      <c r="Z322" s="84">
        <v>125.23121799999998</v>
      </c>
      <c r="AA322" s="84">
        <v>0</v>
      </c>
      <c r="AB322" s="84">
        <v>0</v>
      </c>
      <c r="AC322" s="24">
        <v>41.155568229088885</v>
      </c>
      <c r="AD322" s="24">
        <v>42.122971375290916</v>
      </c>
      <c r="AE322" s="96">
        <v>41.649976243263282</v>
      </c>
      <c r="AF322" s="96">
        <v>0.96740314620203094</v>
      </c>
      <c r="AG322" s="32">
        <v>18.509836198190403</v>
      </c>
    </row>
    <row r="323" spans="1:33" x14ac:dyDescent="0.3">
      <c r="A323" s="22" t="s">
        <v>426</v>
      </c>
      <c r="B323" s="22" t="s">
        <v>757</v>
      </c>
      <c r="C323" s="83">
        <v>115000</v>
      </c>
      <c r="D323" s="67">
        <v>46080.125</v>
      </c>
      <c r="E323" s="18">
        <v>9.5375199676560107E-2</v>
      </c>
      <c r="F323" s="84">
        <v>89450.87</v>
      </c>
      <c r="G323" s="73">
        <v>0.28449999999999998</v>
      </c>
      <c r="H323" s="73">
        <v>0.28949999999999998</v>
      </c>
      <c r="I323" s="73">
        <v>0.28699999999999998</v>
      </c>
      <c r="J323" s="32">
        <v>25448.772514999997</v>
      </c>
      <c r="K323" s="84">
        <v>25896.026864999996</v>
      </c>
      <c r="L323" s="84">
        <v>25672.399689999998</v>
      </c>
      <c r="N323" s="114">
        <v>50.187630507450031</v>
      </c>
      <c r="O323" s="114">
        <v>41.54348557114281</v>
      </c>
      <c r="Q323" s="32">
        <v>25549.130000000005</v>
      </c>
      <c r="R323" s="84">
        <v>-100.35748500000773</v>
      </c>
      <c r="S323" s="84">
        <v>346.89686499999152</v>
      </c>
      <c r="T323" s="32">
        <v>116.28613099999998</v>
      </c>
      <c r="U323" s="84">
        <v>134.17630499999999</v>
      </c>
      <c r="V323" s="84">
        <v>116.28613099999998</v>
      </c>
      <c r="W323" s="84">
        <v>134.17630499999999</v>
      </c>
      <c r="X323" s="84">
        <v>25665.416131000005</v>
      </c>
      <c r="Y323" s="84">
        <v>25683.306305000006</v>
      </c>
      <c r="Z323" s="84">
        <v>25674.361218000005</v>
      </c>
      <c r="AA323" s="84">
        <v>216.64361600000848</v>
      </c>
      <c r="AB323" s="84">
        <v>212.72055999999066</v>
      </c>
      <c r="AC323" s="24">
        <v>41.155568229088729</v>
      </c>
      <c r="AD323" s="24">
        <v>42.122971375291343</v>
      </c>
      <c r="AE323" s="96">
        <v>41.649976243262458</v>
      </c>
      <c r="AF323" s="96">
        <v>0.96740314620261358</v>
      </c>
      <c r="AG323" s="32">
        <v>18.509836198189017</v>
      </c>
    </row>
    <row r="324" spans="1:33" x14ac:dyDescent="0.3">
      <c r="A324" s="22" t="s">
        <v>427</v>
      </c>
      <c r="B324" s="22" t="s">
        <v>756</v>
      </c>
      <c r="C324" s="83">
        <v>120000</v>
      </c>
      <c r="D324" s="67">
        <v>46080.125</v>
      </c>
      <c r="E324" s="18">
        <v>9.5375199676560107E-2</v>
      </c>
      <c r="F324" s="84">
        <v>89450.87</v>
      </c>
      <c r="G324" s="73">
        <v>8.0000000000000004E-4</v>
      </c>
      <c r="H324" s="73">
        <v>1.1000000000000001E-3</v>
      </c>
      <c r="I324" s="73">
        <v>8.9999999999999998E-4</v>
      </c>
      <c r="J324" s="32">
        <v>71.560695999999993</v>
      </c>
      <c r="K324" s="84">
        <v>98.395956999999996</v>
      </c>
      <c r="L324" s="84">
        <v>80.505782999999994</v>
      </c>
      <c r="M324" s="114">
        <v>43.594831811922106</v>
      </c>
      <c r="N324" s="114">
        <v>45.639852835437907</v>
      </c>
      <c r="O324" s="114">
        <v>44.325160307187659</v>
      </c>
      <c r="P324" s="114">
        <v>2.0450210235158011</v>
      </c>
      <c r="Q324" s="32">
        <v>0</v>
      </c>
      <c r="R324" s="84">
        <v>71.560695999999993</v>
      </c>
      <c r="S324" s="84">
        <v>98.395956999999996</v>
      </c>
      <c r="T324" s="32">
        <v>71.560695999999993</v>
      </c>
      <c r="U324" s="84">
        <v>98.395956999999996</v>
      </c>
      <c r="V324" s="84">
        <v>71.560695999999993</v>
      </c>
      <c r="W324" s="84">
        <v>98.395956999999996</v>
      </c>
      <c r="X324" s="84">
        <v>71.560695999999993</v>
      </c>
      <c r="Y324" s="84">
        <v>98.395956999999996</v>
      </c>
      <c r="Z324" s="84">
        <v>84.978326499999994</v>
      </c>
      <c r="AA324" s="84">
        <v>0</v>
      </c>
      <c r="AB324" s="84">
        <v>0</v>
      </c>
      <c r="AC324" s="24">
        <v>43.594831811922106</v>
      </c>
      <c r="AD324" s="24">
        <v>45.639852835437907</v>
      </c>
      <c r="AE324" s="96">
        <v>44.670392417720393</v>
      </c>
      <c r="AF324" s="96">
        <v>2.0450210235158011</v>
      </c>
      <c r="AG324" s="32">
        <v>13.185107827544721</v>
      </c>
    </row>
    <row r="325" spans="1:33" x14ac:dyDescent="0.3">
      <c r="A325" s="22" t="s">
        <v>428</v>
      </c>
      <c r="B325" s="22" t="s">
        <v>757</v>
      </c>
      <c r="C325" s="83">
        <v>120000</v>
      </c>
      <c r="D325" s="67">
        <v>46080.125</v>
      </c>
      <c r="E325" s="18">
        <v>9.5375199676560107E-2</v>
      </c>
      <c r="F325" s="84">
        <v>89450.89</v>
      </c>
      <c r="G325" s="73">
        <v>0.34050000000000002</v>
      </c>
      <c r="H325" s="73">
        <v>0.34499999999999997</v>
      </c>
      <c r="I325" s="73">
        <v>0.34250000000000003</v>
      </c>
      <c r="J325" s="32">
        <v>30458.028045000003</v>
      </c>
      <c r="K325" s="84">
        <v>30860.557049999996</v>
      </c>
      <c r="L325" s="84">
        <v>30636.929825000003</v>
      </c>
      <c r="N325" s="114">
        <v>55.451298962502229</v>
      </c>
      <c r="O325" s="114">
        <v>44.88355996408918</v>
      </c>
      <c r="Q325" s="32">
        <v>30549.11</v>
      </c>
      <c r="R325" s="84">
        <v>-91.081954999997834</v>
      </c>
      <c r="S325" s="84">
        <v>311.44704999999522</v>
      </c>
      <c r="T325" s="32">
        <v>71.560695999999993</v>
      </c>
      <c r="U325" s="84">
        <v>98.395956999999996</v>
      </c>
      <c r="V325" s="84">
        <v>71.560695999999993</v>
      </c>
      <c r="W325" s="84">
        <v>98.395956999999996</v>
      </c>
      <c r="X325" s="84">
        <v>30620.670696000001</v>
      </c>
      <c r="Y325" s="84">
        <v>30647.505957000001</v>
      </c>
      <c r="Z325" s="84">
        <v>30634.088326500001</v>
      </c>
      <c r="AA325" s="84">
        <v>162.6426509999983</v>
      </c>
      <c r="AB325" s="84">
        <v>213.05109299999458</v>
      </c>
      <c r="AC325" s="24">
        <v>43.594802564702334</v>
      </c>
      <c r="AD325" s="24">
        <v>45.639822487524619</v>
      </c>
      <c r="AE325" s="96">
        <v>44.670362588667011</v>
      </c>
      <c r="AF325" s="96">
        <v>2.0450199228222843</v>
      </c>
      <c r="AG325" s="32">
        <v>13.185114920082388</v>
      </c>
    </row>
    <row r="326" spans="1:33" x14ac:dyDescent="0.3">
      <c r="A326" s="22" t="s">
        <v>429</v>
      </c>
      <c r="B326" s="22" t="s">
        <v>756</v>
      </c>
      <c r="C326" s="83">
        <v>125000</v>
      </c>
      <c r="D326" s="67">
        <v>46080.125</v>
      </c>
      <c r="E326" s="18">
        <v>9.5375199676560107E-2</v>
      </c>
      <c r="F326" s="84">
        <v>89450.87</v>
      </c>
      <c r="G326" s="73">
        <v>5.0000000000000001E-4</v>
      </c>
      <c r="H326" s="73">
        <v>8.0000000000000004E-4</v>
      </c>
      <c r="I326" s="73">
        <v>5.9999999999999995E-4</v>
      </c>
      <c r="J326" s="32">
        <v>44.725434999999997</v>
      </c>
      <c r="K326" s="84">
        <v>71.560695999999993</v>
      </c>
      <c r="L326" s="84">
        <v>53.670521999999991</v>
      </c>
      <c r="M326" s="114">
        <v>45.766096505525894</v>
      </c>
      <c r="N326" s="114">
        <v>48.639391347497643</v>
      </c>
      <c r="O326" s="114">
        <v>46.830308611761353</v>
      </c>
      <c r="P326" s="114">
        <v>2.8732948419717488</v>
      </c>
      <c r="Q326" s="32">
        <v>0</v>
      </c>
      <c r="R326" s="84">
        <v>44.725434999999997</v>
      </c>
      <c r="S326" s="84">
        <v>71.560695999999993</v>
      </c>
      <c r="T326" s="32">
        <v>44.725434999999997</v>
      </c>
      <c r="U326" s="84">
        <v>71.560695999999993</v>
      </c>
      <c r="V326" s="84">
        <v>44.725434999999997</v>
      </c>
      <c r="W326" s="84">
        <v>71.560695999999993</v>
      </c>
      <c r="X326" s="84">
        <v>44.725434999999997</v>
      </c>
      <c r="Y326" s="84">
        <v>71.560695999999993</v>
      </c>
      <c r="Z326" s="84">
        <v>58.143065499999992</v>
      </c>
      <c r="AA326" s="84">
        <v>0</v>
      </c>
      <c r="AB326" s="84">
        <v>0</v>
      </c>
      <c r="AC326" s="24">
        <v>45.766096505525894</v>
      </c>
      <c r="AD326" s="24">
        <v>48.639391347497643</v>
      </c>
      <c r="AE326" s="96">
        <v>47.317028509918323</v>
      </c>
      <c r="AF326" s="96">
        <v>2.8732948419717488</v>
      </c>
      <c r="AG326" s="32">
        <v>9.4415634414426197</v>
      </c>
    </row>
    <row r="327" spans="1:33" x14ac:dyDescent="0.3">
      <c r="A327" s="22" t="s">
        <v>430</v>
      </c>
      <c r="B327" s="22" t="s">
        <v>757</v>
      </c>
      <c r="C327" s="83">
        <v>125000</v>
      </c>
      <c r="D327" s="67">
        <v>46080.125</v>
      </c>
      <c r="E327" s="18">
        <v>9.5375199676560107E-2</v>
      </c>
      <c r="F327" s="84">
        <v>89450.87</v>
      </c>
      <c r="G327" s="73">
        <v>0.39600000000000002</v>
      </c>
      <c r="H327" s="73">
        <v>0.40100000000000002</v>
      </c>
      <c r="I327" s="73">
        <v>0.39810000000000001</v>
      </c>
      <c r="J327" s="32">
        <v>35422.544520000003</v>
      </c>
      <c r="K327" s="84">
        <v>35869.798869999999</v>
      </c>
      <c r="L327" s="84">
        <v>35610.391346999997</v>
      </c>
      <c r="N327" s="114">
        <v>61.728667786456626</v>
      </c>
      <c r="O327" s="114">
        <v>47.641444811822041</v>
      </c>
      <c r="Q327" s="32">
        <v>35549.130000000005</v>
      </c>
      <c r="R327" s="84">
        <v>-126.58548000000155</v>
      </c>
      <c r="S327" s="84">
        <v>320.66886999999406</v>
      </c>
      <c r="T327" s="32">
        <v>44.725434999999997</v>
      </c>
      <c r="U327" s="84">
        <v>71.560695999999993</v>
      </c>
      <c r="V327" s="84">
        <v>44.725434999999997</v>
      </c>
      <c r="W327" s="84">
        <v>71.560695999999993</v>
      </c>
      <c r="X327" s="84">
        <v>35593.855435000005</v>
      </c>
      <c r="Y327" s="84">
        <v>35620.690696000005</v>
      </c>
      <c r="Z327" s="84">
        <v>35607.273065500005</v>
      </c>
      <c r="AA327" s="84">
        <v>171.31091500000184</v>
      </c>
      <c r="AB327" s="84">
        <v>249.1081739999936</v>
      </c>
      <c r="AC327" s="24">
        <v>45.766096505525127</v>
      </c>
      <c r="AD327" s="24">
        <v>48.639391347497622</v>
      </c>
      <c r="AE327" s="96">
        <v>47.317028509916852</v>
      </c>
      <c r="AF327" s="96">
        <v>2.8732948419724949</v>
      </c>
      <c r="AG327" s="32">
        <v>9.4415634414410849</v>
      </c>
    </row>
    <row r="328" spans="1:33" x14ac:dyDescent="0.3">
      <c r="A328" s="22" t="s">
        <v>431</v>
      </c>
      <c r="B328" s="22" t="s">
        <v>756</v>
      </c>
      <c r="C328" s="83">
        <v>130000</v>
      </c>
      <c r="D328" s="67">
        <v>46080.125</v>
      </c>
      <c r="E328" s="18">
        <v>9.5375199676560107E-2</v>
      </c>
      <c r="F328" s="84">
        <v>89450.87</v>
      </c>
      <c r="G328" s="73">
        <v>4.0000000000000002E-4</v>
      </c>
      <c r="H328" s="73">
        <v>5.9999999999999995E-4</v>
      </c>
      <c r="I328" s="73">
        <v>4.0000000000000002E-4</v>
      </c>
      <c r="J328" s="32">
        <v>35.780347999999996</v>
      </c>
      <c r="K328" s="84">
        <v>53.670521999999991</v>
      </c>
      <c r="L328" s="84">
        <v>35.780347999999996</v>
      </c>
      <c r="M328" s="114">
        <v>49.006325747041352</v>
      </c>
      <c r="N328" s="114">
        <v>51.465084733644495</v>
      </c>
      <c r="O328" s="114">
        <v>49.006325747041352</v>
      </c>
      <c r="P328" s="114">
        <v>2.4587589866031436</v>
      </c>
      <c r="Q328" s="32">
        <v>0</v>
      </c>
      <c r="R328" s="84">
        <v>35.780347999999996</v>
      </c>
      <c r="S328" s="84">
        <v>53.670521999999991</v>
      </c>
      <c r="T328" s="32">
        <v>35.780347999999996</v>
      </c>
      <c r="U328" s="84">
        <v>53.670521999999991</v>
      </c>
      <c r="V328" s="84">
        <v>35.780347999999996</v>
      </c>
      <c r="W328" s="84">
        <v>53.670521999999991</v>
      </c>
      <c r="X328" s="84">
        <v>35.780347999999996</v>
      </c>
      <c r="Y328" s="84">
        <v>53.670521999999991</v>
      </c>
      <c r="Z328" s="84">
        <v>44.72543499999999</v>
      </c>
      <c r="AA328" s="84">
        <v>0</v>
      </c>
      <c r="AB328" s="84">
        <v>0</v>
      </c>
      <c r="AC328" s="24">
        <v>49.006325747041352</v>
      </c>
      <c r="AD328" s="24">
        <v>51.465084733644495</v>
      </c>
      <c r="AE328" s="96">
        <v>50.32249811732332</v>
      </c>
      <c r="AF328" s="96">
        <v>2.4587589866031436</v>
      </c>
      <c r="AG328" s="32">
        <v>7.3373189564958619</v>
      </c>
    </row>
    <row r="329" spans="1:33" x14ac:dyDescent="0.3">
      <c r="A329" s="22" t="s">
        <v>432</v>
      </c>
      <c r="B329" s="22" t="s">
        <v>757</v>
      </c>
      <c r="C329" s="83">
        <v>130000</v>
      </c>
      <c r="D329" s="67">
        <v>46080.125</v>
      </c>
      <c r="E329" s="18">
        <v>9.5375199676560107E-2</v>
      </c>
      <c r="F329" s="84">
        <v>89450.87</v>
      </c>
      <c r="G329" s="73">
        <v>0.45150000000000001</v>
      </c>
      <c r="H329" s="73">
        <v>0.45650000000000002</v>
      </c>
      <c r="I329" s="73">
        <v>0.45379999999999998</v>
      </c>
      <c r="J329" s="32">
        <v>40387.067804999999</v>
      </c>
      <c r="K329" s="84">
        <v>40834.322155000002</v>
      </c>
      <c r="L329" s="84">
        <v>40592.804805999993</v>
      </c>
      <c r="N329" s="114">
        <v>65.939869359633107</v>
      </c>
      <c r="O329" s="114">
        <v>50.17811420039088</v>
      </c>
      <c r="Q329" s="32">
        <v>40549.130000000005</v>
      </c>
      <c r="R329" s="84">
        <v>-162.06219500000589</v>
      </c>
      <c r="S329" s="84">
        <v>285.192154999997</v>
      </c>
      <c r="T329" s="32">
        <v>35.780347999999996</v>
      </c>
      <c r="U329" s="84">
        <v>53.670521999999991</v>
      </c>
      <c r="V329" s="84">
        <v>35.780347999999996</v>
      </c>
      <c r="W329" s="84">
        <v>53.670521999999991</v>
      </c>
      <c r="X329" s="84">
        <v>40584.910348000005</v>
      </c>
      <c r="Y329" s="84">
        <v>40602.800522000005</v>
      </c>
      <c r="Z329" s="84">
        <v>40593.855435000005</v>
      </c>
      <c r="AA329" s="84">
        <v>197.84254300000612</v>
      </c>
      <c r="AB329" s="84">
        <v>231.52163299999665</v>
      </c>
      <c r="AC329" s="24">
        <v>49.006325747042325</v>
      </c>
      <c r="AD329" s="24">
        <v>51.465084733642932</v>
      </c>
      <c r="AE329" s="96">
        <v>50.322498117324898</v>
      </c>
      <c r="AF329" s="96">
        <v>2.458758986600607</v>
      </c>
      <c r="AG329" s="32">
        <v>7.3373189564971977</v>
      </c>
    </row>
    <row r="330" spans="1:33" x14ac:dyDescent="0.3">
      <c r="A330" s="22" t="s">
        <v>433</v>
      </c>
      <c r="B330" s="22" t="s">
        <v>756</v>
      </c>
      <c r="C330" s="83">
        <v>140000</v>
      </c>
      <c r="D330" s="67">
        <v>46080.125</v>
      </c>
      <c r="E330" s="18">
        <v>9.5375199676560107E-2</v>
      </c>
      <c r="F330" s="84">
        <v>89450.89</v>
      </c>
      <c r="G330" s="73">
        <v>2.0000000000000001E-4</v>
      </c>
      <c r="H330" s="73">
        <v>4.0000000000000002E-4</v>
      </c>
      <c r="I330" s="73">
        <v>2.0000000000000001E-4</v>
      </c>
      <c r="J330" s="32">
        <v>17.890178000000002</v>
      </c>
      <c r="K330" s="84">
        <v>35.780356000000005</v>
      </c>
      <c r="L330" s="84">
        <v>17.890178000000002</v>
      </c>
      <c r="M330" s="114">
        <v>53.221738230859387</v>
      </c>
      <c r="N330" s="114">
        <v>57.282743039198401</v>
      </c>
      <c r="O330" s="114">
        <v>53.221738230859387</v>
      </c>
      <c r="P330" s="114">
        <v>4.061004808339014</v>
      </c>
      <c r="Q330" s="32">
        <v>0</v>
      </c>
      <c r="R330" s="84">
        <v>17.890178000000002</v>
      </c>
      <c r="S330" s="84">
        <v>35.780356000000005</v>
      </c>
      <c r="T330" s="32">
        <v>17.890178000000002</v>
      </c>
      <c r="U330" s="84">
        <v>35.780356000000005</v>
      </c>
      <c r="V330" s="84">
        <v>17.890178000000002</v>
      </c>
      <c r="W330" s="84">
        <v>35.780356000000005</v>
      </c>
      <c r="X330" s="84">
        <v>17.890178000000002</v>
      </c>
      <c r="Y330" s="84">
        <v>35.780356000000005</v>
      </c>
      <c r="Z330" s="84">
        <v>26.835267000000002</v>
      </c>
      <c r="AA330" s="84">
        <v>0</v>
      </c>
      <c r="AB330" s="84">
        <v>0</v>
      </c>
      <c r="AC330" s="24">
        <v>53.221738230859387</v>
      </c>
      <c r="AD330" s="24">
        <v>57.282743039198401</v>
      </c>
      <c r="AE330" s="96">
        <v>55.50502083780119</v>
      </c>
      <c r="AF330" s="96">
        <v>4.061004808339014</v>
      </c>
      <c r="AG330" s="32">
        <v>4.5182073795732922</v>
      </c>
    </row>
    <row r="331" spans="1:33" x14ac:dyDescent="0.3">
      <c r="A331" s="22" t="s">
        <v>434</v>
      </c>
      <c r="B331" s="22" t="s">
        <v>757</v>
      </c>
      <c r="C331" s="83">
        <v>140000</v>
      </c>
      <c r="D331" s="67">
        <v>46080.125</v>
      </c>
      <c r="E331" s="18">
        <v>9.5375199676560107E-2</v>
      </c>
      <c r="F331" s="84">
        <v>89451.03</v>
      </c>
      <c r="G331" s="73">
        <v>0.56299999999999994</v>
      </c>
      <c r="H331" s="73">
        <v>0.56950000000000001</v>
      </c>
      <c r="I331" s="73">
        <v>0.56530000000000002</v>
      </c>
      <c r="J331" s="32">
        <v>50360.929889999992</v>
      </c>
      <c r="K331" s="84">
        <v>50942.361584999999</v>
      </c>
      <c r="L331" s="84">
        <v>50566.667259000002</v>
      </c>
      <c r="N331" s="114">
        <v>80.514699274278797</v>
      </c>
      <c r="O331" s="114">
        <v>53.163757286703415</v>
      </c>
      <c r="Q331" s="32">
        <v>50548.97</v>
      </c>
      <c r="R331" s="84">
        <v>-188.04011000000901</v>
      </c>
      <c r="S331" s="84">
        <v>393.39158499999758</v>
      </c>
      <c r="T331" s="32">
        <v>17.890178000000002</v>
      </c>
      <c r="U331" s="84">
        <v>35.780356000000005</v>
      </c>
      <c r="V331" s="84">
        <v>17.890178000000002</v>
      </c>
      <c r="W331" s="84">
        <v>35.780356000000005</v>
      </c>
      <c r="X331" s="84">
        <v>50566.860178000003</v>
      </c>
      <c r="Y331" s="84">
        <v>50584.750356000004</v>
      </c>
      <c r="Z331" s="84">
        <v>50575.805267000003</v>
      </c>
      <c r="AA331" s="84">
        <v>205.93028800001048</v>
      </c>
      <c r="AB331" s="84">
        <v>357.61122899999464</v>
      </c>
      <c r="AC331" s="24">
        <v>53.22156664918073</v>
      </c>
      <c r="AD331" s="24">
        <v>57.282560184419708</v>
      </c>
      <c r="AE331" s="96">
        <v>55.504842884180327</v>
      </c>
      <c r="AF331" s="96">
        <v>4.0609935352389783</v>
      </c>
      <c r="AG331" s="32">
        <v>4.5182199026052698</v>
      </c>
    </row>
    <row r="332" spans="1:33" x14ac:dyDescent="0.3">
      <c r="A332" s="22" t="s">
        <v>435</v>
      </c>
      <c r="B332" s="22" t="s">
        <v>756</v>
      </c>
      <c r="C332" s="83">
        <v>150000</v>
      </c>
      <c r="D332" s="67">
        <v>46080.125</v>
      </c>
      <c r="E332" s="18">
        <v>9.5375199676560107E-2</v>
      </c>
      <c r="F332" s="84">
        <v>89450.97</v>
      </c>
      <c r="G332" s="73">
        <v>1E-4</v>
      </c>
      <c r="H332" s="73">
        <v>2.9999999999999997E-4</v>
      </c>
      <c r="I332" s="73">
        <v>2.0000000000000001E-4</v>
      </c>
      <c r="J332" s="32">
        <v>8.9450970000000005</v>
      </c>
      <c r="K332" s="84">
        <v>26.835290999999998</v>
      </c>
      <c r="L332" s="84">
        <v>17.890194000000001</v>
      </c>
      <c r="M332" s="114">
        <v>56.593085074119223</v>
      </c>
      <c r="N332" s="114">
        <v>62.870436137287214</v>
      </c>
      <c r="O332" s="114">
        <v>60.353282176535963</v>
      </c>
      <c r="P332" s="114">
        <v>6.2773510631679912</v>
      </c>
      <c r="Q332" s="32">
        <v>0</v>
      </c>
      <c r="R332" s="84">
        <v>8.9450970000000005</v>
      </c>
      <c r="S332" s="84">
        <v>26.835290999999998</v>
      </c>
      <c r="T332" s="32">
        <v>8.9450970000000005</v>
      </c>
      <c r="U332" s="84">
        <v>26.835290999999998</v>
      </c>
      <c r="V332" s="84">
        <v>8.9450970000000005</v>
      </c>
      <c r="W332" s="84">
        <v>26.835290999999998</v>
      </c>
      <c r="X332" s="84">
        <v>8.9450970000000005</v>
      </c>
      <c r="Y332" s="84">
        <v>26.835290999999998</v>
      </c>
      <c r="Z332" s="84">
        <v>17.890194000000001</v>
      </c>
      <c r="AA332" s="84">
        <v>0</v>
      </c>
      <c r="AB332" s="84">
        <v>0</v>
      </c>
      <c r="AC332" s="24">
        <v>56.593085074119223</v>
      </c>
      <c r="AD332" s="24">
        <v>62.870436137287214</v>
      </c>
      <c r="AE332" s="96">
        <v>60.353282176535963</v>
      </c>
      <c r="AF332" s="96">
        <v>6.2773510631679912</v>
      </c>
      <c r="AG332" s="32">
        <v>3.0355611913952032</v>
      </c>
    </row>
    <row r="333" spans="1:33" x14ac:dyDescent="0.3">
      <c r="A333" s="22" t="s">
        <v>436</v>
      </c>
      <c r="B333" s="22" t="s">
        <v>757</v>
      </c>
      <c r="C333" s="83">
        <v>150000</v>
      </c>
      <c r="D333" s="67">
        <v>46080.125</v>
      </c>
      <c r="E333" s="18">
        <v>9.5375199676560107E-2</v>
      </c>
      <c r="F333" s="84">
        <v>89450.97</v>
      </c>
      <c r="G333" s="73">
        <v>0.67449999999999999</v>
      </c>
      <c r="H333" s="73">
        <v>0.68149999999999999</v>
      </c>
      <c r="I333" s="73">
        <v>0.67710000000000004</v>
      </c>
      <c r="J333" s="32">
        <v>60334.679264999999</v>
      </c>
      <c r="K333" s="84">
        <v>60960.836055</v>
      </c>
      <c r="L333" s="84">
        <v>60567.251787000001</v>
      </c>
      <c r="O333" s="114">
        <v>60.461767071738095</v>
      </c>
      <c r="Q333" s="32">
        <v>60549.03</v>
      </c>
      <c r="R333" s="84">
        <v>-214.35073499999999</v>
      </c>
      <c r="S333" s="84">
        <v>411.80605500000092</v>
      </c>
      <c r="T333" s="32">
        <v>8.9450970000000005</v>
      </c>
      <c r="U333" s="84">
        <v>26.835290999999998</v>
      </c>
      <c r="V333" s="84">
        <v>8.9450970000000005</v>
      </c>
      <c r="W333" s="84">
        <v>26.835290999999998</v>
      </c>
      <c r="X333" s="84">
        <v>60557.975097000002</v>
      </c>
      <c r="Y333" s="84">
        <v>60575.865291000002</v>
      </c>
      <c r="Z333" s="84">
        <v>60566.920194000006</v>
      </c>
      <c r="AA333" s="84">
        <v>223.29583200000343</v>
      </c>
      <c r="AB333" s="84">
        <v>384.97076399999787</v>
      </c>
      <c r="AC333" s="24">
        <v>56.593085074129277</v>
      </c>
      <c r="AD333" s="24">
        <v>62.870436137287875</v>
      </c>
      <c r="AE333" s="96">
        <v>60.353282176541626</v>
      </c>
      <c r="AF333" s="96">
        <v>6.2773510631585978</v>
      </c>
      <c r="AG333" s="32">
        <v>3.0355611913973921</v>
      </c>
    </row>
    <row r="334" spans="1:33" x14ac:dyDescent="0.3">
      <c r="A334" s="22" t="s">
        <v>437</v>
      </c>
      <c r="B334" s="22" t="s">
        <v>756</v>
      </c>
      <c r="C334" s="83">
        <v>160000</v>
      </c>
      <c r="D334" s="67">
        <v>46080.125</v>
      </c>
      <c r="E334" s="18">
        <v>9.5375199676560107E-2</v>
      </c>
      <c r="F334" s="84">
        <v>89450.97</v>
      </c>
      <c r="G334" s="73">
        <v>0</v>
      </c>
      <c r="H334" s="73">
        <v>2.0000000000000001E-4</v>
      </c>
      <c r="I334" s="73">
        <v>1E-4</v>
      </c>
      <c r="J334" s="32">
        <v>0</v>
      </c>
      <c r="K334" s="84">
        <v>17.890194000000001</v>
      </c>
      <c r="L334" s="84">
        <v>8.9450970000000005</v>
      </c>
      <c r="N334" s="114">
        <v>66.918678431720195</v>
      </c>
      <c r="O334" s="114">
        <v>62.835172668131101</v>
      </c>
      <c r="Q334" s="32">
        <v>0</v>
      </c>
      <c r="R334" s="84">
        <v>0</v>
      </c>
      <c r="S334" s="84">
        <v>17.890194000000001</v>
      </c>
      <c r="T334" s="32">
        <v>0</v>
      </c>
      <c r="U334" s="84">
        <v>17.890194000000001</v>
      </c>
      <c r="V334" s="84">
        <v>0</v>
      </c>
      <c r="W334" s="84">
        <v>17.890194000000001</v>
      </c>
      <c r="X334" s="84">
        <v>0</v>
      </c>
      <c r="Y334" s="84">
        <v>17.890194000000001</v>
      </c>
      <c r="Z334" s="84">
        <v>8.9450970000000005</v>
      </c>
      <c r="AA334" s="84">
        <v>0</v>
      </c>
      <c r="AB334" s="84">
        <v>0</v>
      </c>
      <c r="AD334" s="24">
        <v>66.918678431720195</v>
      </c>
      <c r="AE334" s="96">
        <v>62.835172668131101</v>
      </c>
      <c r="AG334" s="32">
        <v>1.6468252182438634</v>
      </c>
    </row>
    <row r="335" spans="1:33" x14ac:dyDescent="0.3">
      <c r="A335" s="22" t="s">
        <v>438</v>
      </c>
      <c r="B335" s="22" t="s">
        <v>757</v>
      </c>
      <c r="C335" s="83">
        <v>160000</v>
      </c>
      <c r="D335" s="67">
        <v>46080.125</v>
      </c>
      <c r="E335" s="18">
        <v>9.5375199676560107E-2</v>
      </c>
      <c r="F335" s="84">
        <v>89450.97</v>
      </c>
      <c r="G335" s="73">
        <v>0.78600000000000003</v>
      </c>
      <c r="H335" s="73">
        <v>0.79349999999999998</v>
      </c>
      <c r="I335" s="73">
        <v>0.78879999999999995</v>
      </c>
      <c r="J335" s="32">
        <v>70308.462420000011</v>
      </c>
      <c r="K335" s="84">
        <v>70979.344694999992</v>
      </c>
      <c r="L335" s="84">
        <v>70558.925135999991</v>
      </c>
      <c r="O335" s="114">
        <v>63.389727110043793</v>
      </c>
      <c r="Q335" s="32">
        <v>70549.03</v>
      </c>
      <c r="R335" s="84">
        <v>-240.56757999998808</v>
      </c>
      <c r="S335" s="84">
        <v>430.31469499999366</v>
      </c>
      <c r="T335" s="32">
        <v>0</v>
      </c>
      <c r="U335" s="84">
        <v>17.890194000000001</v>
      </c>
      <c r="V335" s="84">
        <v>0</v>
      </c>
      <c r="W335" s="84">
        <v>17.890194000000001</v>
      </c>
      <c r="X335" s="84">
        <v>70549.03</v>
      </c>
      <c r="Y335" s="84">
        <v>70566.920194000006</v>
      </c>
      <c r="Z335" s="84">
        <v>70557.975097000002</v>
      </c>
      <c r="AA335" s="84">
        <v>240.56757999998808</v>
      </c>
      <c r="AB335" s="84">
        <v>412.42450099998678</v>
      </c>
      <c r="AD335" s="24">
        <v>66.918678431718575</v>
      </c>
      <c r="AE335" s="96">
        <v>62.835172668123093</v>
      </c>
      <c r="AG335" s="32">
        <v>1.6468252182419838</v>
      </c>
    </row>
    <row r="336" spans="1:33" x14ac:dyDescent="0.3">
      <c r="A336" s="22" t="s">
        <v>439</v>
      </c>
      <c r="B336" s="22" t="s">
        <v>756</v>
      </c>
      <c r="C336" s="83">
        <v>170000</v>
      </c>
      <c r="D336" s="67">
        <v>46080.125</v>
      </c>
      <c r="E336" s="18">
        <v>9.5375199676560107E-2</v>
      </c>
      <c r="F336" s="84">
        <v>89451.03</v>
      </c>
      <c r="G336" s="73">
        <v>0</v>
      </c>
      <c r="H336" s="73">
        <v>1E-4</v>
      </c>
      <c r="I336" s="73">
        <v>0</v>
      </c>
      <c r="J336" s="32">
        <v>0</v>
      </c>
      <c r="K336" s="84">
        <v>8.9451029999999996</v>
      </c>
      <c r="L336" s="84">
        <v>0</v>
      </c>
      <c r="N336" s="114">
        <v>68.625787944755984</v>
      </c>
      <c r="Q336" s="32">
        <v>0</v>
      </c>
      <c r="R336" s="84">
        <v>0</v>
      </c>
      <c r="S336" s="84">
        <v>8.9451029999999996</v>
      </c>
      <c r="T336" s="32">
        <v>0</v>
      </c>
      <c r="U336" s="84">
        <v>8.9451029999999996</v>
      </c>
      <c r="V336" s="84">
        <v>0</v>
      </c>
      <c r="W336" s="84">
        <v>8.9451029999999996</v>
      </c>
      <c r="X336" s="84">
        <v>0</v>
      </c>
      <c r="Y336" s="84">
        <v>8.9451029999999996</v>
      </c>
      <c r="Z336" s="84">
        <v>4.4725514999999998</v>
      </c>
      <c r="AA336" s="84">
        <v>0</v>
      </c>
      <c r="AB336" s="84">
        <v>0</v>
      </c>
      <c r="AD336" s="24">
        <v>68.625787944755984</v>
      </c>
      <c r="AE336" s="96">
        <v>64.872408394095871</v>
      </c>
      <c r="AG336" s="32">
        <v>0.88901004344194789</v>
      </c>
    </row>
    <row r="337" spans="1:33" x14ac:dyDescent="0.3">
      <c r="A337" s="22" t="s">
        <v>440</v>
      </c>
      <c r="B337" s="22" t="s">
        <v>757</v>
      </c>
      <c r="C337" s="83">
        <v>170000</v>
      </c>
      <c r="D337" s="67">
        <v>46080.125</v>
      </c>
      <c r="E337" s="18">
        <v>9.5375199676560107E-2</v>
      </c>
      <c r="F337" s="84">
        <v>89450.97</v>
      </c>
      <c r="G337" s="73">
        <v>0.89749999999999996</v>
      </c>
      <c r="H337" s="73">
        <v>0.90549999999999997</v>
      </c>
      <c r="I337" s="73">
        <v>0.90049999999999997</v>
      </c>
      <c r="J337" s="32">
        <v>80282.245574999994</v>
      </c>
      <c r="K337" s="84">
        <v>80997.853334999993</v>
      </c>
      <c r="L337" s="84">
        <v>80550.598484999995</v>
      </c>
      <c r="O337" s="114">
        <v>60.108578784674179</v>
      </c>
      <c r="Q337" s="32">
        <v>80549.03</v>
      </c>
      <c r="R337" s="84">
        <v>-266.78442500000529</v>
      </c>
      <c r="S337" s="84">
        <v>448.82333499999368</v>
      </c>
      <c r="T337" s="32">
        <v>0</v>
      </c>
      <c r="U337" s="84">
        <v>8.9451029999999996</v>
      </c>
      <c r="V337" s="84">
        <v>0</v>
      </c>
      <c r="W337" s="84">
        <v>8.9451029999999996</v>
      </c>
      <c r="X337" s="84">
        <v>80549.03</v>
      </c>
      <c r="Y337" s="84">
        <v>80557.975103000004</v>
      </c>
      <c r="Z337" s="84">
        <v>80553.502551500002</v>
      </c>
      <c r="AA337" s="84">
        <v>266.78442500000529</v>
      </c>
      <c r="AB337" s="84">
        <v>439.8782319999882</v>
      </c>
      <c r="AD337" s="24">
        <v>68.625855557591748</v>
      </c>
      <c r="AE337" s="96">
        <v>64.87247263924165</v>
      </c>
      <c r="AG337" s="32">
        <v>0.88900924067872722</v>
      </c>
    </row>
    <row r="338" spans="1:33" x14ac:dyDescent="0.3">
      <c r="A338" s="22" t="s">
        <v>548</v>
      </c>
      <c r="B338" s="22" t="s">
        <v>756</v>
      </c>
      <c r="C338" s="83">
        <v>20000</v>
      </c>
      <c r="D338" s="67">
        <v>46108.166666666664</v>
      </c>
      <c r="E338" s="18">
        <v>0.17208752844368341</v>
      </c>
      <c r="F338" s="84">
        <v>89782.59</v>
      </c>
      <c r="G338" s="73">
        <v>0.77649999999999997</v>
      </c>
      <c r="H338" s="73">
        <v>0.77800000000000002</v>
      </c>
      <c r="I338" s="73">
        <v>0.7772</v>
      </c>
      <c r="J338" s="32">
        <v>69716.181134999992</v>
      </c>
      <c r="K338" s="84">
        <v>69850.855020000003</v>
      </c>
      <c r="L338" s="84">
        <v>69779.028947999992</v>
      </c>
      <c r="Q338" s="32">
        <v>69782.59</v>
      </c>
      <c r="R338" s="84">
        <v>-66.40886500000488</v>
      </c>
      <c r="S338" s="84">
        <v>68.265020000006189</v>
      </c>
      <c r="T338" s="32">
        <v>0</v>
      </c>
      <c r="U338" s="84">
        <v>8.9782589999999995</v>
      </c>
      <c r="V338" s="84">
        <v>0</v>
      </c>
      <c r="W338" s="84">
        <v>8.9782589999999995</v>
      </c>
      <c r="X338" s="84">
        <v>69782.59</v>
      </c>
      <c r="Y338" s="84">
        <v>69791.568258999992</v>
      </c>
      <c r="Z338" s="84">
        <v>69787.079129499994</v>
      </c>
      <c r="AA338" s="84">
        <v>66.40886500000488</v>
      </c>
      <c r="AB338" s="84">
        <v>59.286761000010301</v>
      </c>
    </row>
    <row r="339" spans="1:33" x14ac:dyDescent="0.3">
      <c r="A339" s="22" t="s">
        <v>549</v>
      </c>
      <c r="B339" s="22" t="s">
        <v>757</v>
      </c>
      <c r="C339" s="83">
        <v>20000</v>
      </c>
      <c r="D339" s="67">
        <v>46108.166666666664</v>
      </c>
      <c r="E339" s="18">
        <v>0.17208752844368341</v>
      </c>
      <c r="F339" s="84">
        <v>89782.59</v>
      </c>
      <c r="G339" s="73">
        <v>0</v>
      </c>
      <c r="H339" s="73">
        <v>1E-4</v>
      </c>
      <c r="I339" s="73">
        <v>0</v>
      </c>
      <c r="J339" s="32">
        <v>0</v>
      </c>
      <c r="K339" s="84">
        <v>8.9782589999999995</v>
      </c>
      <c r="L339" s="84">
        <v>0</v>
      </c>
      <c r="Q339" s="32">
        <v>0</v>
      </c>
      <c r="R339" s="84">
        <v>0</v>
      </c>
      <c r="S339" s="84">
        <v>8.9782589999999995</v>
      </c>
      <c r="T339" s="32">
        <v>0</v>
      </c>
      <c r="U339" s="84">
        <v>8.9782589999999995</v>
      </c>
      <c r="V339" s="84">
        <v>0</v>
      </c>
      <c r="W339" s="84">
        <v>8.9782589999999995</v>
      </c>
      <c r="X339" s="84">
        <v>0</v>
      </c>
      <c r="Y339" s="84">
        <v>8.9782589999999995</v>
      </c>
      <c r="Z339" s="84">
        <v>4.4891294999999998</v>
      </c>
      <c r="AA339" s="84">
        <v>0</v>
      </c>
      <c r="AB339" s="84">
        <v>0</v>
      </c>
    </row>
    <row r="340" spans="1:33" x14ac:dyDescent="0.3">
      <c r="A340" s="22" t="s">
        <v>564</v>
      </c>
      <c r="B340" s="22" t="s">
        <v>756</v>
      </c>
      <c r="C340" s="83">
        <v>30000</v>
      </c>
      <c r="D340" s="67">
        <v>46108.166666666664</v>
      </c>
      <c r="E340" s="18">
        <v>0.17208752844368341</v>
      </c>
      <c r="F340" s="84">
        <v>89782.71</v>
      </c>
      <c r="G340" s="73">
        <v>0.66549999999999998</v>
      </c>
      <c r="H340" s="73">
        <v>0.66649999999999998</v>
      </c>
      <c r="I340" s="73">
        <v>0.66590000000000005</v>
      </c>
      <c r="J340" s="32">
        <v>59750.393505</v>
      </c>
      <c r="K340" s="84">
        <v>59840.176215</v>
      </c>
      <c r="L340" s="84">
        <v>59786.306589000007</v>
      </c>
      <c r="Q340" s="32">
        <v>59782.710000000006</v>
      </c>
      <c r="R340" s="84">
        <v>-32.316495000006398</v>
      </c>
      <c r="S340" s="84">
        <v>57.466214999993099</v>
      </c>
      <c r="T340" s="32">
        <v>0</v>
      </c>
      <c r="U340" s="84">
        <v>8.9782710000000012</v>
      </c>
      <c r="V340" s="84">
        <v>0</v>
      </c>
      <c r="W340" s="84">
        <v>8.9782710000000012</v>
      </c>
      <c r="X340" s="84">
        <v>59782.710000000006</v>
      </c>
      <c r="Y340" s="84">
        <v>59791.688271000006</v>
      </c>
      <c r="Z340" s="84">
        <v>59787.199135500006</v>
      </c>
      <c r="AA340" s="84">
        <v>32.316495000006398</v>
      </c>
      <c r="AB340" s="84">
        <v>48.487943999993149</v>
      </c>
    </row>
    <row r="341" spans="1:33" x14ac:dyDescent="0.3">
      <c r="A341" s="22" t="s">
        <v>565</v>
      </c>
      <c r="B341" s="22" t="s">
        <v>757</v>
      </c>
      <c r="C341" s="83">
        <v>30000</v>
      </c>
      <c r="D341" s="67">
        <v>46108.166666666664</v>
      </c>
      <c r="E341" s="18">
        <v>0.17208752844368341</v>
      </c>
      <c r="F341" s="84">
        <v>89782.71</v>
      </c>
      <c r="G341" s="73">
        <v>0</v>
      </c>
      <c r="H341" s="73">
        <v>1E-4</v>
      </c>
      <c r="I341" s="73">
        <v>1E-4</v>
      </c>
      <c r="J341" s="32">
        <v>0</v>
      </c>
      <c r="K341" s="84">
        <v>8.9782710000000012</v>
      </c>
      <c r="L341" s="84">
        <v>8.9782710000000012</v>
      </c>
      <c r="Q341" s="32">
        <v>0</v>
      </c>
      <c r="R341" s="84">
        <v>0</v>
      </c>
      <c r="S341" s="84">
        <v>8.9782710000000012</v>
      </c>
      <c r="T341" s="32">
        <v>0</v>
      </c>
      <c r="U341" s="84">
        <v>8.9782710000000012</v>
      </c>
      <c r="V341" s="84">
        <v>0</v>
      </c>
      <c r="W341" s="84">
        <v>8.9782710000000012</v>
      </c>
      <c r="X341" s="84">
        <v>0</v>
      </c>
      <c r="Y341" s="84">
        <v>8.9782710000000012</v>
      </c>
      <c r="Z341" s="84">
        <v>4.4891355000000006</v>
      </c>
      <c r="AA341" s="84">
        <v>0</v>
      </c>
      <c r="AB341" s="84">
        <v>0</v>
      </c>
    </row>
    <row r="342" spans="1:33" x14ac:dyDescent="0.3">
      <c r="A342" s="22" t="s">
        <v>572</v>
      </c>
      <c r="B342" s="22" t="s">
        <v>756</v>
      </c>
      <c r="C342" s="83">
        <v>40000</v>
      </c>
      <c r="D342" s="67">
        <v>46108.166666666664</v>
      </c>
      <c r="E342" s="18">
        <v>0.17208752844368341</v>
      </c>
      <c r="F342" s="84">
        <v>89782.71</v>
      </c>
      <c r="G342" s="73">
        <v>0.55400000000000005</v>
      </c>
      <c r="H342" s="73">
        <v>0.55549999999999999</v>
      </c>
      <c r="I342" s="73">
        <v>0.55469999999999997</v>
      </c>
      <c r="J342" s="32">
        <v>49739.621340000005</v>
      </c>
      <c r="K342" s="84">
        <v>49874.295405000004</v>
      </c>
      <c r="L342" s="84">
        <v>49802.469236999998</v>
      </c>
      <c r="O342" s="114">
        <v>72.536210969435885</v>
      </c>
      <c r="Q342" s="32">
        <v>49782.710000000006</v>
      </c>
      <c r="R342" s="84">
        <v>-43.088660000001255</v>
      </c>
      <c r="S342" s="84">
        <v>91.585404999997991</v>
      </c>
      <c r="T342" s="32">
        <v>17.956517999999999</v>
      </c>
      <c r="U342" s="84">
        <v>35.913035999999998</v>
      </c>
      <c r="V342" s="84">
        <v>17.956517999999999</v>
      </c>
      <c r="W342" s="84">
        <v>35.913035999999998</v>
      </c>
      <c r="X342" s="84">
        <v>49800.666518000005</v>
      </c>
      <c r="Y342" s="84">
        <v>49818.623036000005</v>
      </c>
      <c r="Z342" s="84">
        <v>49809.644777000009</v>
      </c>
      <c r="AA342" s="84">
        <v>61.045178000000305</v>
      </c>
      <c r="AB342" s="84">
        <v>55.67236899999989</v>
      </c>
      <c r="AC342" s="24">
        <v>71.832533180735396</v>
      </c>
    </row>
    <row r="343" spans="1:33" x14ac:dyDescent="0.3">
      <c r="A343" s="22" t="s">
        <v>573</v>
      </c>
      <c r="B343" s="22" t="s">
        <v>757</v>
      </c>
      <c r="C343" s="83">
        <v>40000</v>
      </c>
      <c r="D343" s="67">
        <v>46108.166666666664</v>
      </c>
      <c r="E343" s="18">
        <v>0.17208752844368341</v>
      </c>
      <c r="F343" s="84">
        <v>89782.59</v>
      </c>
      <c r="G343" s="73">
        <v>2.0000000000000001E-4</v>
      </c>
      <c r="H343" s="73">
        <v>4.0000000000000002E-4</v>
      </c>
      <c r="I343" s="73">
        <v>2.0000000000000001E-4</v>
      </c>
      <c r="J343" s="32">
        <v>17.956517999999999</v>
      </c>
      <c r="K343" s="84">
        <v>35.913035999999998</v>
      </c>
      <c r="L343" s="84">
        <v>17.956517999999999</v>
      </c>
      <c r="M343" s="114">
        <v>71.832431071966823</v>
      </c>
      <c r="O343" s="114">
        <v>71.832431071966823</v>
      </c>
      <c r="Q343" s="32">
        <v>0</v>
      </c>
      <c r="R343" s="84">
        <v>17.956517999999999</v>
      </c>
      <c r="S343" s="84">
        <v>35.913035999999998</v>
      </c>
      <c r="T343" s="32">
        <v>17.956517999999999</v>
      </c>
      <c r="U343" s="84">
        <v>35.913035999999998</v>
      </c>
      <c r="V343" s="84">
        <v>17.956517999999999</v>
      </c>
      <c r="W343" s="84">
        <v>35.913035999999998</v>
      </c>
      <c r="X343" s="84">
        <v>17.956517999999999</v>
      </c>
      <c r="Y343" s="84">
        <v>35.913035999999998</v>
      </c>
      <c r="Z343" s="84">
        <v>26.934776999999997</v>
      </c>
      <c r="AA343" s="84">
        <v>0</v>
      </c>
      <c r="AB343" s="84">
        <v>0</v>
      </c>
      <c r="AC343" s="24">
        <v>71.832431071966823</v>
      </c>
    </row>
    <row r="344" spans="1:33" x14ac:dyDescent="0.3">
      <c r="A344" s="22" t="s">
        <v>574</v>
      </c>
      <c r="B344" s="22" t="s">
        <v>756</v>
      </c>
      <c r="C344" s="83">
        <v>50000</v>
      </c>
      <c r="D344" s="67">
        <v>46108.166666666664</v>
      </c>
      <c r="E344" s="18">
        <v>0.17208752844368341</v>
      </c>
      <c r="F344" s="84">
        <v>89782.59</v>
      </c>
      <c r="G344" s="73">
        <v>0.443</v>
      </c>
      <c r="H344" s="73">
        <v>0.44500000000000001</v>
      </c>
      <c r="I344" s="73">
        <v>0.44390000000000002</v>
      </c>
      <c r="J344" s="32">
        <v>39773.68737</v>
      </c>
      <c r="K344" s="84">
        <v>39953.252549999997</v>
      </c>
      <c r="L344" s="84">
        <v>39854.491700999999</v>
      </c>
      <c r="N344" s="114">
        <v>70.924704035900518</v>
      </c>
      <c r="O344" s="114">
        <v>62.553082766992141</v>
      </c>
      <c r="Q344" s="32">
        <v>39782.589999999997</v>
      </c>
      <c r="R344" s="84">
        <v>-8.9026299999968614</v>
      </c>
      <c r="S344" s="84">
        <v>170.66255000000092</v>
      </c>
      <c r="T344" s="32">
        <v>71.825992000000014</v>
      </c>
      <c r="U344" s="84">
        <v>89.78249000000001</v>
      </c>
      <c r="V344" s="84">
        <v>71.825992000000014</v>
      </c>
      <c r="W344" s="84">
        <v>89.78249000000001</v>
      </c>
      <c r="X344" s="84">
        <v>39854.415991999995</v>
      </c>
      <c r="Y344" s="84">
        <v>39872.372489999994</v>
      </c>
      <c r="Z344" s="84">
        <v>39863.394240999995</v>
      </c>
      <c r="AA344" s="84">
        <v>80.728621999995084</v>
      </c>
      <c r="AB344" s="84">
        <v>80.880060000003141</v>
      </c>
      <c r="AC344" s="24">
        <v>62.544310740871346</v>
      </c>
      <c r="AD344" s="24">
        <v>64.47180678365126</v>
      </c>
      <c r="AE344" s="96">
        <v>63.543977196238835</v>
      </c>
      <c r="AF344" s="96">
        <v>1.9274960427799144</v>
      </c>
      <c r="AG344" s="32">
        <v>9.3385459815943683</v>
      </c>
    </row>
    <row r="345" spans="1:33" x14ac:dyDescent="0.3">
      <c r="A345" s="22" t="s">
        <v>575</v>
      </c>
      <c r="B345" s="22" t="s">
        <v>757</v>
      </c>
      <c r="C345" s="83">
        <v>50000</v>
      </c>
      <c r="D345" s="67">
        <v>46108.166666666664</v>
      </c>
      <c r="E345" s="18">
        <v>0.17208752844368341</v>
      </c>
      <c r="F345" s="84">
        <v>89782.49</v>
      </c>
      <c r="G345" s="73">
        <v>8.0000000000000004E-4</v>
      </c>
      <c r="H345" s="73">
        <v>1E-3</v>
      </c>
      <c r="I345" s="73">
        <v>8.0000000000000004E-4</v>
      </c>
      <c r="J345" s="32">
        <v>71.825992000000014</v>
      </c>
      <c r="K345" s="84">
        <v>89.78249000000001</v>
      </c>
      <c r="L345" s="84">
        <v>71.825992000000014</v>
      </c>
      <c r="M345" s="114">
        <v>62.544211995808865</v>
      </c>
      <c r="N345" s="114">
        <v>64.471705909425907</v>
      </c>
      <c r="O345" s="114">
        <v>62.544211995808865</v>
      </c>
      <c r="P345" s="114">
        <v>1.9274939136170417</v>
      </c>
      <c r="Q345" s="32">
        <v>0</v>
      </c>
      <c r="R345" s="84">
        <v>71.825992000000014</v>
      </c>
      <c r="S345" s="84">
        <v>89.78249000000001</v>
      </c>
      <c r="T345" s="32">
        <v>71.825992000000014</v>
      </c>
      <c r="U345" s="84">
        <v>89.78249000000001</v>
      </c>
      <c r="V345" s="84">
        <v>71.825992000000014</v>
      </c>
      <c r="W345" s="84">
        <v>89.78249000000001</v>
      </c>
      <c r="X345" s="84">
        <v>71.825992000000014</v>
      </c>
      <c r="Y345" s="84">
        <v>89.78249000000001</v>
      </c>
      <c r="Z345" s="84">
        <v>80.804241000000019</v>
      </c>
      <c r="AA345" s="84">
        <v>0</v>
      </c>
      <c r="AB345" s="84">
        <v>0</v>
      </c>
      <c r="AC345" s="24">
        <v>62.544211995808865</v>
      </c>
      <c r="AD345" s="24">
        <v>64.471705909425907</v>
      </c>
      <c r="AE345" s="96">
        <v>63.543877340230978</v>
      </c>
      <c r="AF345" s="96">
        <v>1.9274939136170417</v>
      </c>
      <c r="AG345" s="32">
        <v>9.3385562921930223</v>
      </c>
    </row>
    <row r="346" spans="1:33" x14ac:dyDescent="0.3">
      <c r="A346" s="22" t="s">
        <v>576</v>
      </c>
      <c r="B346" s="22" t="s">
        <v>756</v>
      </c>
      <c r="C346" s="83">
        <v>55000</v>
      </c>
      <c r="D346" s="67">
        <v>46108.166666666664</v>
      </c>
      <c r="E346" s="18">
        <v>0.17208752844368341</v>
      </c>
      <c r="F346" s="84">
        <v>89782.51</v>
      </c>
      <c r="G346" s="73">
        <v>0.38800000000000001</v>
      </c>
      <c r="H346" s="73">
        <v>0.39</v>
      </c>
      <c r="I346" s="73">
        <v>0.38900000000000001</v>
      </c>
      <c r="J346" s="32">
        <v>34835.613879999997</v>
      </c>
      <c r="K346" s="84">
        <v>35015.178899999999</v>
      </c>
      <c r="L346" s="84">
        <v>34925.396390000002</v>
      </c>
      <c r="M346" s="114">
        <v>51.182004628305179</v>
      </c>
      <c r="N346" s="114">
        <v>63.863857561014079</v>
      </c>
      <c r="O346" s="114">
        <v>58.908900715538159</v>
      </c>
      <c r="P346" s="114">
        <v>12.6818529327089</v>
      </c>
      <c r="Q346" s="32">
        <v>34782.509999999995</v>
      </c>
      <c r="R346" s="84">
        <v>53.103880000002391</v>
      </c>
      <c r="S346" s="84">
        <v>232.66890000000421</v>
      </c>
      <c r="T346" s="32">
        <v>125.695486</v>
      </c>
      <c r="U346" s="84">
        <v>152.630233</v>
      </c>
      <c r="V346" s="84">
        <v>125.695486</v>
      </c>
      <c r="W346" s="84">
        <v>152.630233</v>
      </c>
      <c r="X346" s="84">
        <v>34908.205485999992</v>
      </c>
      <c r="Y346" s="84">
        <v>34935.140232999998</v>
      </c>
      <c r="Z346" s="84">
        <v>34921.672859499995</v>
      </c>
      <c r="AA346" s="84">
        <v>72.591605999994499</v>
      </c>
      <c r="AB346" s="84">
        <v>80.038667000000714</v>
      </c>
      <c r="AC346" s="24">
        <v>57.751336828471537</v>
      </c>
      <c r="AD346" s="24">
        <v>59.526349394274035</v>
      </c>
      <c r="AE346" s="96">
        <v>58.665972545979528</v>
      </c>
      <c r="AF346" s="96">
        <v>1.7750125658024984</v>
      </c>
      <c r="AG346" s="32">
        <v>15.200378405525246</v>
      </c>
    </row>
    <row r="347" spans="1:33" x14ac:dyDescent="0.3">
      <c r="A347" s="22" t="s">
        <v>577</v>
      </c>
      <c r="B347" s="22" t="s">
        <v>757</v>
      </c>
      <c r="C347" s="83">
        <v>55000</v>
      </c>
      <c r="D347" s="67">
        <v>46108.166666666664</v>
      </c>
      <c r="E347" s="18">
        <v>0.17208752844368341</v>
      </c>
      <c r="F347" s="84">
        <v>89782.49</v>
      </c>
      <c r="G347" s="73">
        <v>1.4E-3</v>
      </c>
      <c r="H347" s="73">
        <v>1.6999999999999999E-3</v>
      </c>
      <c r="I347" s="73">
        <v>1.5E-3</v>
      </c>
      <c r="J347" s="32">
        <v>125.695486</v>
      </c>
      <c r="K347" s="84">
        <v>152.630233</v>
      </c>
      <c r="L347" s="84">
        <v>134.67373500000002</v>
      </c>
      <c r="M347" s="114">
        <v>57.751315523179727</v>
      </c>
      <c r="N347" s="114">
        <v>59.526327647136</v>
      </c>
      <c r="O347" s="114">
        <v>58.367560945009991</v>
      </c>
      <c r="P347" s="114">
        <v>1.7750121239562731</v>
      </c>
      <c r="Q347" s="32">
        <v>0</v>
      </c>
      <c r="R347" s="84">
        <v>125.695486</v>
      </c>
      <c r="S347" s="84">
        <v>152.630233</v>
      </c>
      <c r="T347" s="32">
        <v>125.695486</v>
      </c>
      <c r="U347" s="84">
        <v>152.630233</v>
      </c>
      <c r="V347" s="84">
        <v>125.695486</v>
      </c>
      <c r="W347" s="84">
        <v>152.630233</v>
      </c>
      <c r="X347" s="84">
        <v>125.695486</v>
      </c>
      <c r="Y347" s="84">
        <v>152.630233</v>
      </c>
      <c r="Z347" s="84">
        <v>139.1628595</v>
      </c>
      <c r="AA347" s="84">
        <v>0</v>
      </c>
      <c r="AB347" s="84">
        <v>0</v>
      </c>
      <c r="AC347" s="24">
        <v>57.751315523179727</v>
      </c>
      <c r="AD347" s="24">
        <v>59.526327647136</v>
      </c>
      <c r="AE347" s="96">
        <v>58.665951011529636</v>
      </c>
      <c r="AF347" s="96">
        <v>1.7750121239562731</v>
      </c>
      <c r="AG347" s="32">
        <v>15.200382187648785</v>
      </c>
    </row>
    <row r="348" spans="1:33" x14ac:dyDescent="0.3">
      <c r="A348" s="22" t="s">
        <v>578</v>
      </c>
      <c r="B348" s="22" t="s">
        <v>756</v>
      </c>
      <c r="C348" s="83">
        <v>60000</v>
      </c>
      <c r="D348" s="67">
        <v>46108.166666666664</v>
      </c>
      <c r="E348" s="18">
        <v>0.17208752844368341</v>
      </c>
      <c r="F348" s="84">
        <v>89782.49</v>
      </c>
      <c r="G348" s="73">
        <v>0.33350000000000002</v>
      </c>
      <c r="H348" s="73">
        <v>0.33550000000000002</v>
      </c>
      <c r="I348" s="73">
        <v>0.33450000000000002</v>
      </c>
      <c r="J348" s="32">
        <v>29942.460415000005</v>
      </c>
      <c r="K348" s="84">
        <v>30122.025395000004</v>
      </c>
      <c r="L348" s="84">
        <v>30032.242905000003</v>
      </c>
      <c r="M348" s="114">
        <v>50.550484442660171</v>
      </c>
      <c r="N348" s="114">
        <v>57.944312743465311</v>
      </c>
      <c r="O348" s="114">
        <v>54.644211178230407</v>
      </c>
      <c r="P348" s="114">
        <v>7.39382830080514</v>
      </c>
      <c r="Q348" s="32">
        <v>29782.490000000005</v>
      </c>
      <c r="R348" s="84">
        <v>159.97041499999978</v>
      </c>
      <c r="S348" s="84">
        <v>339.53539499999897</v>
      </c>
      <c r="T348" s="32">
        <v>233.43447399999999</v>
      </c>
      <c r="U348" s="84">
        <v>260.36922099999998</v>
      </c>
      <c r="V348" s="84">
        <v>233.43447399999999</v>
      </c>
      <c r="W348" s="84">
        <v>260.36922099999998</v>
      </c>
      <c r="X348" s="84">
        <v>30015.924474000007</v>
      </c>
      <c r="Y348" s="84">
        <v>30042.859221000006</v>
      </c>
      <c r="Z348" s="84">
        <v>30029.391847500006</v>
      </c>
      <c r="AA348" s="84">
        <v>73.464059000001726</v>
      </c>
      <c r="AB348" s="84">
        <v>79.166173999998136</v>
      </c>
      <c r="AC348" s="24">
        <v>53.974414109306068</v>
      </c>
      <c r="AD348" s="24">
        <v>55.066422243099332</v>
      </c>
      <c r="AE348" s="96">
        <v>54.529063030343174</v>
      </c>
      <c r="AF348" s="96">
        <v>1.0920081337932643</v>
      </c>
      <c r="AG348" s="32">
        <v>24.677514109102862</v>
      </c>
    </row>
    <row r="349" spans="1:33" x14ac:dyDescent="0.3">
      <c r="A349" s="22" t="s">
        <v>579</v>
      </c>
      <c r="B349" s="22" t="s">
        <v>757</v>
      </c>
      <c r="C349" s="83">
        <v>60000</v>
      </c>
      <c r="D349" s="67">
        <v>46108.166666666664</v>
      </c>
      <c r="E349" s="18">
        <v>0.17208752844368341</v>
      </c>
      <c r="F349" s="84">
        <v>89782.49</v>
      </c>
      <c r="G349" s="73">
        <v>2.5999999999999999E-3</v>
      </c>
      <c r="H349" s="73">
        <v>2.8999999999999998E-3</v>
      </c>
      <c r="I349" s="73">
        <v>2.8E-3</v>
      </c>
      <c r="J349" s="32">
        <v>233.43447399999999</v>
      </c>
      <c r="K349" s="84">
        <v>260.36922099999998</v>
      </c>
      <c r="L349" s="84">
        <v>251.390972</v>
      </c>
      <c r="M349" s="114">
        <v>53.974414109306124</v>
      </c>
      <c r="N349" s="114">
        <v>55.066422243098877</v>
      </c>
      <c r="O349" s="114">
        <v>54.710024983555797</v>
      </c>
      <c r="P349" s="114">
        <v>1.0920081337927527</v>
      </c>
      <c r="Q349" s="32">
        <v>0</v>
      </c>
      <c r="R349" s="84">
        <v>233.43447399999999</v>
      </c>
      <c r="S349" s="84">
        <v>260.36922099999998</v>
      </c>
      <c r="T349" s="32">
        <v>233.43447399999999</v>
      </c>
      <c r="U349" s="84">
        <v>260.36922099999998</v>
      </c>
      <c r="V349" s="84">
        <v>233.43447399999999</v>
      </c>
      <c r="W349" s="84">
        <v>260.36922099999998</v>
      </c>
      <c r="X349" s="84">
        <v>233.43447399999999</v>
      </c>
      <c r="Y349" s="84">
        <v>260.36922099999998</v>
      </c>
      <c r="Z349" s="84">
        <v>246.90184749999997</v>
      </c>
      <c r="AA349" s="84">
        <v>0</v>
      </c>
      <c r="AB349" s="84">
        <v>0</v>
      </c>
      <c r="AC349" s="24">
        <v>53.974414109306124</v>
      </c>
      <c r="AD349" s="24">
        <v>55.066422243098877</v>
      </c>
      <c r="AE349" s="96">
        <v>54.529063030342961</v>
      </c>
      <c r="AF349" s="96">
        <v>1.0920081337927527</v>
      </c>
      <c r="AG349" s="32">
        <v>24.67751410910256</v>
      </c>
    </row>
    <row r="350" spans="1:33" x14ac:dyDescent="0.3">
      <c r="A350" s="22" t="s">
        <v>580</v>
      </c>
      <c r="B350" s="22" t="s">
        <v>756</v>
      </c>
      <c r="C350" s="83">
        <v>65000</v>
      </c>
      <c r="D350" s="67">
        <v>46108.166666666664</v>
      </c>
      <c r="E350" s="18">
        <v>0.17208752844368341</v>
      </c>
      <c r="F350" s="84">
        <v>89782.49</v>
      </c>
      <c r="G350" s="73">
        <v>0.28000000000000003</v>
      </c>
      <c r="H350" s="73">
        <v>0.28199999999999997</v>
      </c>
      <c r="I350" s="73">
        <v>0.28089999999999998</v>
      </c>
      <c r="J350" s="32">
        <v>25139.097200000004</v>
      </c>
      <c r="K350" s="84">
        <v>25318.662179999999</v>
      </c>
      <c r="L350" s="84">
        <v>25219.901440999998</v>
      </c>
      <c r="M350" s="114">
        <v>48.650542809779587</v>
      </c>
      <c r="N350" s="114">
        <v>53.24497349720302</v>
      </c>
      <c r="O350" s="114">
        <v>50.838201352247395</v>
      </c>
      <c r="P350" s="114">
        <v>4.5944306874234329</v>
      </c>
      <c r="Q350" s="32">
        <v>24782.490000000005</v>
      </c>
      <c r="R350" s="84">
        <v>356.60719999999856</v>
      </c>
      <c r="S350" s="84">
        <v>536.17217999999411</v>
      </c>
      <c r="T350" s="32">
        <v>430.95604799999995</v>
      </c>
      <c r="U350" s="84">
        <v>439.93429899999995</v>
      </c>
      <c r="V350" s="84">
        <v>430.95604799999995</v>
      </c>
      <c r="W350" s="84">
        <v>439.93429899999995</v>
      </c>
      <c r="X350" s="84">
        <v>25213.446048000005</v>
      </c>
      <c r="Y350" s="84">
        <v>25222.424299000006</v>
      </c>
      <c r="Z350" s="84">
        <v>25217.935173500005</v>
      </c>
      <c r="AA350" s="84">
        <v>74.348848000001453</v>
      </c>
      <c r="AB350" s="84">
        <v>96.237880999993649</v>
      </c>
      <c r="AC350" s="24">
        <v>50.671653416927413</v>
      </c>
      <c r="AD350" s="24">
        <v>50.902945298686753</v>
      </c>
      <c r="AE350" s="96">
        <v>50.787607371020002</v>
      </c>
      <c r="AF350" s="96">
        <v>0.2312918817593399</v>
      </c>
      <c r="AG350" s="32">
        <v>38.818442944957454</v>
      </c>
    </row>
    <row r="351" spans="1:33" x14ac:dyDescent="0.3">
      <c r="A351" s="22" t="s">
        <v>581</v>
      </c>
      <c r="B351" s="22" t="s">
        <v>757</v>
      </c>
      <c r="C351" s="83">
        <v>65000</v>
      </c>
      <c r="D351" s="67">
        <v>46108.166666666664</v>
      </c>
      <c r="E351" s="18">
        <v>0.17208752844368341</v>
      </c>
      <c r="F351" s="84">
        <v>89782.51</v>
      </c>
      <c r="G351" s="73">
        <v>4.7999999999999996E-3</v>
      </c>
      <c r="H351" s="73">
        <v>4.8999999999999998E-3</v>
      </c>
      <c r="I351" s="73">
        <v>4.8999999999999998E-3</v>
      </c>
      <c r="J351" s="32">
        <v>430.95604799999995</v>
      </c>
      <c r="K351" s="84">
        <v>439.93429899999995</v>
      </c>
      <c r="L351" s="84">
        <v>439.93429899999995</v>
      </c>
      <c r="M351" s="114">
        <v>50.671679484076158</v>
      </c>
      <c r="N351" s="114">
        <v>50.902971436908054</v>
      </c>
      <c r="O351" s="114">
        <v>50.902971436908054</v>
      </c>
      <c r="P351" s="114">
        <v>0.23129195283189574</v>
      </c>
      <c r="Q351" s="32">
        <v>0</v>
      </c>
      <c r="R351" s="84">
        <v>430.95604799999995</v>
      </c>
      <c r="S351" s="84">
        <v>439.93429899999995</v>
      </c>
      <c r="T351" s="32">
        <v>430.95604799999995</v>
      </c>
      <c r="U351" s="84">
        <v>439.93429899999995</v>
      </c>
      <c r="V351" s="84">
        <v>430.95604799999995</v>
      </c>
      <c r="W351" s="84">
        <v>439.93429899999995</v>
      </c>
      <c r="X351" s="84">
        <v>430.95604799999995</v>
      </c>
      <c r="Y351" s="84">
        <v>439.93429899999995</v>
      </c>
      <c r="Z351" s="84">
        <v>435.44517349999995</v>
      </c>
      <c r="AA351" s="84">
        <v>0</v>
      </c>
      <c r="AB351" s="84">
        <v>0</v>
      </c>
      <c r="AC351" s="24">
        <v>50.671679484076158</v>
      </c>
      <c r="AD351" s="24">
        <v>50.902971436908054</v>
      </c>
      <c r="AE351" s="96">
        <v>50.787633473843009</v>
      </c>
      <c r="AF351" s="96">
        <v>0.23129195283189574</v>
      </c>
      <c r="AG351" s="32">
        <v>38.818431016762986</v>
      </c>
    </row>
    <row r="352" spans="1:33" x14ac:dyDescent="0.3">
      <c r="A352" s="22" t="s">
        <v>582</v>
      </c>
      <c r="B352" s="22" t="s">
        <v>756</v>
      </c>
      <c r="C352" s="83">
        <v>70000</v>
      </c>
      <c r="D352" s="67">
        <v>46108.166666666664</v>
      </c>
      <c r="E352" s="18">
        <v>0.17208752844368341</v>
      </c>
      <c r="F352" s="84">
        <v>89782.49</v>
      </c>
      <c r="G352" s="73">
        <v>0.22750000000000001</v>
      </c>
      <c r="H352" s="73">
        <v>0.23</v>
      </c>
      <c r="I352" s="73">
        <v>0.22869999999999999</v>
      </c>
      <c r="J352" s="32">
        <v>20425.516475</v>
      </c>
      <c r="K352" s="84">
        <v>20649.972700000002</v>
      </c>
      <c r="L352" s="84">
        <v>20533.255463000001</v>
      </c>
      <c r="M352" s="114">
        <v>45.323445624317053</v>
      </c>
      <c r="N352" s="114">
        <v>49.175579496446254</v>
      </c>
      <c r="O352" s="114">
        <v>47.235438675224081</v>
      </c>
      <c r="P352" s="114">
        <v>3.8521338721292011</v>
      </c>
      <c r="Q352" s="32">
        <v>19782.490000000005</v>
      </c>
      <c r="R352" s="84">
        <v>643.02647499999512</v>
      </c>
      <c r="S352" s="84">
        <v>867.48269999999684</v>
      </c>
      <c r="T352" s="32">
        <v>718.26023999999995</v>
      </c>
      <c r="U352" s="84">
        <v>763.15150500000004</v>
      </c>
      <c r="V352" s="84">
        <v>718.26023999999995</v>
      </c>
      <c r="W352" s="84">
        <v>763.15150500000004</v>
      </c>
      <c r="X352" s="84">
        <v>20500.750240000005</v>
      </c>
      <c r="Y352" s="84">
        <v>20545.641505000007</v>
      </c>
      <c r="Z352" s="84">
        <v>20523.195872500008</v>
      </c>
      <c r="AA352" s="84">
        <v>75.233765000004496</v>
      </c>
      <c r="AB352" s="84">
        <v>104.3311949999952</v>
      </c>
      <c r="AC352" s="24">
        <v>46.672251788927184</v>
      </c>
      <c r="AD352" s="24">
        <v>47.447216566424331</v>
      </c>
      <c r="AE352" s="96">
        <v>47.06231189489727</v>
      </c>
      <c r="AF352" s="96">
        <v>0.77496477749714643</v>
      </c>
      <c r="AG352" s="32">
        <v>57.933461721864305</v>
      </c>
    </row>
    <row r="353" spans="1:33" x14ac:dyDescent="0.3">
      <c r="A353" s="22" t="s">
        <v>583</v>
      </c>
      <c r="B353" s="22" t="s">
        <v>757</v>
      </c>
      <c r="C353" s="83">
        <v>70000</v>
      </c>
      <c r="D353" s="67">
        <v>46108.166666666664</v>
      </c>
      <c r="E353" s="18">
        <v>0.17208752844368341</v>
      </c>
      <c r="F353" s="84">
        <v>89782.53</v>
      </c>
      <c r="G353" s="73">
        <v>8.0000000000000002E-3</v>
      </c>
      <c r="H353" s="73">
        <v>8.5000000000000006E-3</v>
      </c>
      <c r="I353" s="73">
        <v>8.3000000000000001E-3</v>
      </c>
      <c r="J353" s="32">
        <v>718.26023999999995</v>
      </c>
      <c r="K353" s="84">
        <v>763.15150500000004</v>
      </c>
      <c r="L353" s="84">
        <v>745.19499900000005</v>
      </c>
      <c r="M353" s="114">
        <v>46.67231018239535</v>
      </c>
      <c r="N353" s="114">
        <v>47.447275481234328</v>
      </c>
      <c r="O353" s="114">
        <v>47.139755511343786</v>
      </c>
      <c r="P353" s="114">
        <v>0.77496529883897836</v>
      </c>
      <c r="Q353" s="32">
        <v>0</v>
      </c>
      <c r="R353" s="84">
        <v>718.26023999999995</v>
      </c>
      <c r="S353" s="84">
        <v>763.15150500000004</v>
      </c>
      <c r="T353" s="32">
        <v>718.26023999999995</v>
      </c>
      <c r="U353" s="84">
        <v>763.15150500000004</v>
      </c>
      <c r="V353" s="84">
        <v>718.26023999999995</v>
      </c>
      <c r="W353" s="84">
        <v>763.15150500000004</v>
      </c>
      <c r="X353" s="84">
        <v>718.26023999999995</v>
      </c>
      <c r="Y353" s="84">
        <v>763.15150500000004</v>
      </c>
      <c r="Z353" s="84">
        <v>740.70587249999994</v>
      </c>
      <c r="AA353" s="84">
        <v>0</v>
      </c>
      <c r="AB353" s="84">
        <v>0</v>
      </c>
      <c r="AC353" s="24">
        <v>46.67231018239535</v>
      </c>
      <c r="AD353" s="24">
        <v>47.447275481234328</v>
      </c>
      <c r="AE353" s="96">
        <v>47.062370552072551</v>
      </c>
      <c r="AF353" s="96">
        <v>0.77496529883897836</v>
      </c>
      <c r="AG353" s="32">
        <v>57.933422751579812</v>
      </c>
    </row>
    <row r="354" spans="1:33" x14ac:dyDescent="0.3">
      <c r="A354" s="22" t="s">
        <v>584</v>
      </c>
      <c r="B354" s="22" t="s">
        <v>756</v>
      </c>
      <c r="C354" s="83">
        <v>75000</v>
      </c>
      <c r="D354" s="67">
        <v>46108.166666666664</v>
      </c>
      <c r="E354" s="18">
        <v>0.17208752844368341</v>
      </c>
      <c r="F354" s="84">
        <v>89782.53</v>
      </c>
      <c r="G354" s="73">
        <v>0.17799999999999999</v>
      </c>
      <c r="H354" s="73">
        <v>0.18</v>
      </c>
      <c r="I354" s="73">
        <v>0.1787</v>
      </c>
      <c r="J354" s="32">
        <v>15981.29034</v>
      </c>
      <c r="K354" s="84">
        <v>16160.855399999999</v>
      </c>
      <c r="L354" s="84">
        <v>16044.138111</v>
      </c>
      <c r="M354" s="114">
        <v>43.024111793263856</v>
      </c>
      <c r="N354" s="114">
        <v>45.177861409478467</v>
      </c>
      <c r="O354" s="114">
        <v>43.789535212765479</v>
      </c>
      <c r="P354" s="114">
        <v>2.1537496162146113</v>
      </c>
      <c r="Q354" s="32">
        <v>14782.529999999999</v>
      </c>
      <c r="R354" s="84">
        <v>1198.7603400000007</v>
      </c>
      <c r="S354" s="84">
        <v>1378.3253999999997</v>
      </c>
      <c r="T354" s="32">
        <v>1256.95514</v>
      </c>
      <c r="U354" s="84">
        <v>1301.846395</v>
      </c>
      <c r="V354" s="84">
        <v>1256.95514</v>
      </c>
      <c r="W354" s="84">
        <v>1301.846395</v>
      </c>
      <c r="X354" s="84">
        <v>16039.485139999999</v>
      </c>
      <c r="Y354" s="84">
        <v>16084.376394999999</v>
      </c>
      <c r="Z354" s="84">
        <v>16061.930767499998</v>
      </c>
      <c r="AA354" s="84">
        <v>58.194799999999304</v>
      </c>
      <c r="AB354" s="84">
        <v>76.479004999999233</v>
      </c>
      <c r="AC354" s="24">
        <v>43.733319039739435</v>
      </c>
      <c r="AD354" s="24">
        <v>44.272807541281217</v>
      </c>
      <c r="AE354" s="96">
        <v>44.003859470089587</v>
      </c>
      <c r="AF354" s="96">
        <v>0.53948850154178274</v>
      </c>
      <c r="AG354" s="32">
        <v>83.213262091362608</v>
      </c>
    </row>
    <row r="355" spans="1:33" x14ac:dyDescent="0.3">
      <c r="A355" s="22" t="s">
        <v>585</v>
      </c>
      <c r="B355" s="22" t="s">
        <v>757</v>
      </c>
      <c r="C355" s="83">
        <v>75000</v>
      </c>
      <c r="D355" s="67">
        <v>46108.166666666664</v>
      </c>
      <c r="E355" s="18">
        <v>0.17208752844368341</v>
      </c>
      <c r="F355" s="84">
        <v>89782.51</v>
      </c>
      <c r="G355" s="73">
        <v>1.4E-2</v>
      </c>
      <c r="H355" s="73">
        <v>1.4500000000000001E-2</v>
      </c>
      <c r="I355" s="73">
        <v>1.41E-2</v>
      </c>
      <c r="J355" s="32">
        <v>1256.95514</v>
      </c>
      <c r="K355" s="84">
        <v>1301.846395</v>
      </c>
      <c r="L355" s="84">
        <v>1265.9333909999998</v>
      </c>
      <c r="M355" s="114">
        <v>43.733285298201935</v>
      </c>
      <c r="N355" s="114">
        <v>44.272773610470267</v>
      </c>
      <c r="O355" s="114">
        <v>43.84169563611983</v>
      </c>
      <c r="P355" s="114">
        <v>0.53948831226833249</v>
      </c>
      <c r="Q355" s="32">
        <v>0</v>
      </c>
      <c r="R355" s="84">
        <v>1256.95514</v>
      </c>
      <c r="S355" s="84">
        <v>1301.846395</v>
      </c>
      <c r="T355" s="32">
        <v>1256.95514</v>
      </c>
      <c r="U355" s="84">
        <v>1301.846395</v>
      </c>
      <c r="V355" s="84">
        <v>1256.95514</v>
      </c>
      <c r="W355" s="84">
        <v>1301.846395</v>
      </c>
      <c r="X355" s="84">
        <v>1256.95514</v>
      </c>
      <c r="Y355" s="84">
        <v>1301.846395</v>
      </c>
      <c r="Z355" s="84">
        <v>1279.4007675</v>
      </c>
      <c r="AA355" s="84">
        <v>0</v>
      </c>
      <c r="AB355" s="84">
        <v>0</v>
      </c>
      <c r="AC355" s="24">
        <v>43.733285298201935</v>
      </c>
      <c r="AD355" s="24">
        <v>44.272773610470267</v>
      </c>
      <c r="AE355" s="96">
        <v>44.003825633225688</v>
      </c>
      <c r="AF355" s="96">
        <v>0.53948831226833249</v>
      </c>
      <c r="AG355" s="32">
        <v>83.213291284603272</v>
      </c>
    </row>
    <row r="356" spans="1:33" x14ac:dyDescent="0.3">
      <c r="A356" s="22" t="s">
        <v>586</v>
      </c>
      <c r="B356" s="22" t="s">
        <v>756</v>
      </c>
      <c r="C356" s="83">
        <v>80000</v>
      </c>
      <c r="D356" s="67">
        <v>46108.166666666664</v>
      </c>
      <c r="E356" s="18">
        <v>0.17208752844368341</v>
      </c>
      <c r="F356" s="84">
        <v>89782.53</v>
      </c>
      <c r="G356" s="73">
        <v>0.13200000000000001</v>
      </c>
      <c r="H356" s="73">
        <v>0.13400000000000001</v>
      </c>
      <c r="I356" s="73">
        <v>0.13289999999999999</v>
      </c>
      <c r="J356" s="32">
        <v>11851.293960000001</v>
      </c>
      <c r="K356" s="84">
        <v>12030.85902</v>
      </c>
      <c r="L356" s="84">
        <v>11932.098236999998</v>
      </c>
      <c r="M356" s="114">
        <v>40.428395421137552</v>
      </c>
      <c r="N356" s="114">
        <v>42.041580246029383</v>
      </c>
      <c r="O356" s="114">
        <v>41.157833635736829</v>
      </c>
      <c r="P356" s="114">
        <v>1.6131848248918317</v>
      </c>
      <c r="Q356" s="32">
        <v>9782.5299999999988</v>
      </c>
      <c r="R356" s="84">
        <v>2068.763960000002</v>
      </c>
      <c r="S356" s="84">
        <v>2248.329020000001</v>
      </c>
      <c r="T356" s="32">
        <v>2109.888985</v>
      </c>
      <c r="U356" s="84">
        <v>2199.671495</v>
      </c>
      <c r="V356" s="84">
        <v>2109.888985</v>
      </c>
      <c r="W356" s="84">
        <v>2199.671495</v>
      </c>
      <c r="X356" s="84">
        <v>11892.418984999998</v>
      </c>
      <c r="Y356" s="84">
        <v>11982.201494999999</v>
      </c>
      <c r="Z356" s="84">
        <v>11937.310239999999</v>
      </c>
      <c r="AA356" s="84">
        <v>41.125024999997549</v>
      </c>
      <c r="AB356" s="84">
        <v>48.657525000000533</v>
      </c>
      <c r="AC356" s="24">
        <v>40.800385886684126</v>
      </c>
      <c r="AD356" s="24">
        <v>41.60720635846495</v>
      </c>
      <c r="AE356" s="96">
        <v>41.204681336593389</v>
      </c>
      <c r="AF356" s="96">
        <v>0.80682047178082428</v>
      </c>
      <c r="AG356" s="32">
        <v>111.28257190892225</v>
      </c>
    </row>
    <row r="357" spans="1:33" x14ac:dyDescent="0.3">
      <c r="A357" s="22" t="s">
        <v>587</v>
      </c>
      <c r="B357" s="22" t="s">
        <v>757</v>
      </c>
      <c r="C357" s="83">
        <v>80000</v>
      </c>
      <c r="D357" s="67">
        <v>46108.166666666664</v>
      </c>
      <c r="E357" s="18">
        <v>0.17208752844368341</v>
      </c>
      <c r="F357" s="84">
        <v>89782.51</v>
      </c>
      <c r="G357" s="73">
        <v>2.35E-2</v>
      </c>
      <c r="H357" s="73">
        <v>2.4500000000000001E-2</v>
      </c>
      <c r="I357" s="73">
        <v>2.4E-2</v>
      </c>
      <c r="J357" s="32">
        <v>2109.888985</v>
      </c>
      <c r="K357" s="84">
        <v>2199.671495</v>
      </c>
      <c r="L357" s="84">
        <v>2154.78024</v>
      </c>
      <c r="M357" s="114">
        <v>40.800345851193107</v>
      </c>
      <c r="N357" s="114">
        <v>41.607166055711325</v>
      </c>
      <c r="O357" s="114">
        <v>41.204641166055715</v>
      </c>
      <c r="P357" s="114">
        <v>0.80682020451821757</v>
      </c>
      <c r="Q357" s="32">
        <v>0</v>
      </c>
      <c r="R357" s="84">
        <v>2109.888985</v>
      </c>
      <c r="S357" s="84">
        <v>2199.671495</v>
      </c>
      <c r="T357" s="32">
        <v>2109.888985</v>
      </c>
      <c r="U357" s="84">
        <v>2199.671495</v>
      </c>
      <c r="V357" s="84">
        <v>2109.888985</v>
      </c>
      <c r="W357" s="84">
        <v>2199.671495</v>
      </c>
      <c r="X357" s="84">
        <v>2109.888985</v>
      </c>
      <c r="Y357" s="84">
        <v>2199.671495</v>
      </c>
      <c r="Z357" s="84">
        <v>2154.78024</v>
      </c>
      <c r="AA357" s="84">
        <v>0</v>
      </c>
      <c r="AB357" s="84">
        <v>0</v>
      </c>
      <c r="AC357" s="24">
        <v>40.800345851193107</v>
      </c>
      <c r="AD357" s="24">
        <v>41.607166055711325</v>
      </c>
      <c r="AE357" s="96">
        <v>41.204641166055715</v>
      </c>
      <c r="AF357" s="96">
        <v>0.80682020451821757</v>
      </c>
      <c r="AG357" s="32">
        <v>111.28260876840443</v>
      </c>
    </row>
    <row r="358" spans="1:33" x14ac:dyDescent="0.3">
      <c r="A358" s="22" t="s">
        <v>588</v>
      </c>
      <c r="B358" s="22" t="s">
        <v>756</v>
      </c>
      <c r="C358" s="83">
        <v>82000</v>
      </c>
      <c r="D358" s="67">
        <v>46108.166666666664</v>
      </c>
      <c r="E358" s="18">
        <v>0.17208752844368341</v>
      </c>
      <c r="F358" s="84">
        <v>89782.53</v>
      </c>
      <c r="G358" s="73">
        <v>0.11550000000000001</v>
      </c>
      <c r="H358" s="73">
        <v>0.11749999999999999</v>
      </c>
      <c r="I358" s="73">
        <v>0.1162</v>
      </c>
      <c r="J358" s="32">
        <v>10369.882215</v>
      </c>
      <c r="K358" s="84">
        <v>10549.447274999999</v>
      </c>
      <c r="L358" s="84">
        <v>10432.729986</v>
      </c>
      <c r="M358" s="114">
        <v>39.790701679655996</v>
      </c>
      <c r="N358" s="114">
        <v>41.258467309868657</v>
      </c>
      <c r="O358" s="114">
        <v>40.306147984616757</v>
      </c>
      <c r="P358" s="114">
        <v>1.4677656302126607</v>
      </c>
      <c r="Q358" s="32">
        <v>7782.5299999999988</v>
      </c>
      <c r="R358" s="84">
        <v>2587.3522150000008</v>
      </c>
      <c r="S358" s="84">
        <v>2766.9172749999998</v>
      </c>
      <c r="T358" s="32">
        <v>2648.5846349999997</v>
      </c>
      <c r="U358" s="84">
        <v>2693.4758999999999</v>
      </c>
      <c r="V358" s="84">
        <v>2648.5846349999997</v>
      </c>
      <c r="W358" s="84">
        <v>2693.4758999999999</v>
      </c>
      <c r="X358" s="84">
        <v>10431.114634999998</v>
      </c>
      <c r="Y358" s="84">
        <v>10476.005899999998</v>
      </c>
      <c r="Z358" s="84">
        <v>10453.560267499997</v>
      </c>
      <c r="AA358" s="84">
        <v>61.232419999998456</v>
      </c>
      <c r="AB358" s="84">
        <v>73.441375000000335</v>
      </c>
      <c r="AC358" s="24">
        <v>40.292923665795101</v>
      </c>
      <c r="AD358" s="24">
        <v>40.659974004707102</v>
      </c>
      <c r="AE358" s="96">
        <v>40.47656722755282</v>
      </c>
      <c r="AF358" s="96">
        <v>0.36705033891200145</v>
      </c>
      <c r="AG358" s="32">
        <v>122.30318512699712</v>
      </c>
    </row>
    <row r="359" spans="1:33" x14ac:dyDescent="0.3">
      <c r="A359" s="22" t="s">
        <v>589</v>
      </c>
      <c r="B359" s="22" t="s">
        <v>757</v>
      </c>
      <c r="C359" s="83">
        <v>82000</v>
      </c>
      <c r="D359" s="67">
        <v>46108.166666666664</v>
      </c>
      <c r="E359" s="18">
        <v>0.17208752844368341</v>
      </c>
      <c r="F359" s="84">
        <v>89782.53</v>
      </c>
      <c r="G359" s="73">
        <v>2.9499999999999998E-2</v>
      </c>
      <c r="H359" s="73">
        <v>0.03</v>
      </c>
      <c r="I359" s="73">
        <v>2.9499999999999998E-2</v>
      </c>
      <c r="J359" s="32">
        <v>2648.5846349999997</v>
      </c>
      <c r="K359" s="84">
        <v>2693.4758999999999</v>
      </c>
      <c r="L359" s="84">
        <v>2648.5846349999997</v>
      </c>
      <c r="M359" s="114">
        <v>40.292923665795115</v>
      </c>
      <c r="N359" s="114">
        <v>40.659974004707209</v>
      </c>
      <c r="O359" s="114">
        <v>40.292923665795115</v>
      </c>
      <c r="P359" s="114">
        <v>0.36705033891209382</v>
      </c>
      <c r="Q359" s="32">
        <v>0</v>
      </c>
      <c r="R359" s="84">
        <v>2648.5846349999997</v>
      </c>
      <c r="S359" s="84">
        <v>2693.4758999999999</v>
      </c>
      <c r="T359" s="32">
        <v>2648.5846349999997</v>
      </c>
      <c r="U359" s="84">
        <v>2693.4758999999999</v>
      </c>
      <c r="V359" s="84">
        <v>2648.5846349999997</v>
      </c>
      <c r="W359" s="84">
        <v>2693.4758999999999</v>
      </c>
      <c r="X359" s="84">
        <v>2648.5846349999997</v>
      </c>
      <c r="Y359" s="84">
        <v>2693.4758999999999</v>
      </c>
      <c r="Z359" s="84">
        <v>2671.0302674999998</v>
      </c>
      <c r="AA359" s="84">
        <v>0</v>
      </c>
      <c r="AB359" s="84">
        <v>0</v>
      </c>
      <c r="AC359" s="24">
        <v>40.292923665795115</v>
      </c>
      <c r="AD359" s="24">
        <v>40.659974004707209</v>
      </c>
      <c r="AE359" s="96">
        <v>40.476567227552714</v>
      </c>
      <c r="AF359" s="96">
        <v>0.36705033891209382</v>
      </c>
      <c r="AG359" s="32">
        <v>122.30318512699704</v>
      </c>
    </row>
    <row r="360" spans="1:33" x14ac:dyDescent="0.3">
      <c r="A360" s="22" t="s">
        <v>590</v>
      </c>
      <c r="B360" s="22" t="s">
        <v>756</v>
      </c>
      <c r="C360" s="83">
        <v>84000</v>
      </c>
      <c r="D360" s="67">
        <v>46108.166666666664</v>
      </c>
      <c r="E360" s="18">
        <v>0.17208752844368341</v>
      </c>
      <c r="F360" s="84">
        <v>89782.6</v>
      </c>
      <c r="G360" s="73">
        <v>0.1</v>
      </c>
      <c r="H360" s="73">
        <v>0.10199999999999999</v>
      </c>
      <c r="I360" s="73">
        <v>0.1007</v>
      </c>
      <c r="J360" s="32">
        <v>8978.26</v>
      </c>
      <c r="K360" s="84">
        <v>9157.8251999999993</v>
      </c>
      <c r="L360" s="84">
        <v>9041.1078200000011</v>
      </c>
      <c r="M360" s="114">
        <v>39.139392249587218</v>
      </c>
      <c r="N360" s="114">
        <v>40.49916100901239</v>
      </c>
      <c r="O360" s="114">
        <v>39.616138387196123</v>
      </c>
      <c r="P360" s="114">
        <v>1.3597687594251724</v>
      </c>
      <c r="Q360" s="32">
        <v>5782.6000000000058</v>
      </c>
      <c r="R360" s="84">
        <v>3195.6599999999944</v>
      </c>
      <c r="S360" s="84">
        <v>3375.2251999999935</v>
      </c>
      <c r="T360" s="32">
        <v>3232.1736000000001</v>
      </c>
      <c r="U360" s="84">
        <v>3277.0648999999999</v>
      </c>
      <c r="V360" s="84">
        <v>3232.1736000000001</v>
      </c>
      <c r="W360" s="84">
        <v>3277.0648999999999</v>
      </c>
      <c r="X360" s="84">
        <v>9014.7736000000059</v>
      </c>
      <c r="Y360" s="84">
        <v>9059.6649000000052</v>
      </c>
      <c r="Z360" s="84">
        <v>9037.2192500000056</v>
      </c>
      <c r="AA360" s="84">
        <v>36.513600000005681</v>
      </c>
      <c r="AB360" s="84">
        <v>98.160299999994095</v>
      </c>
      <c r="AC360" s="24">
        <v>39.416486179650576</v>
      </c>
      <c r="AD360" s="24">
        <v>39.756733224469961</v>
      </c>
      <c r="AE360" s="96">
        <v>39.586667316957623</v>
      </c>
      <c r="AF360" s="96">
        <v>0.34024704481938528</v>
      </c>
      <c r="AG360" s="32">
        <v>131.93759243552452</v>
      </c>
    </row>
    <row r="361" spans="1:33" x14ac:dyDescent="0.3">
      <c r="A361" s="22" t="s">
        <v>591</v>
      </c>
      <c r="B361" s="22" t="s">
        <v>757</v>
      </c>
      <c r="C361" s="83">
        <v>84000</v>
      </c>
      <c r="D361" s="67">
        <v>46108.166666666664</v>
      </c>
      <c r="E361" s="18">
        <v>0.17208752844368341</v>
      </c>
      <c r="F361" s="84">
        <v>89782.6</v>
      </c>
      <c r="G361" s="73">
        <v>3.5999999999999997E-2</v>
      </c>
      <c r="H361" s="73">
        <v>3.6499999999999998E-2</v>
      </c>
      <c r="I361" s="73">
        <v>3.6299999999999999E-2</v>
      </c>
      <c r="J361" s="32">
        <v>3232.1736000000001</v>
      </c>
      <c r="K361" s="84">
        <v>3277.0648999999999</v>
      </c>
      <c r="L361" s="84">
        <v>3259.1083800000001</v>
      </c>
      <c r="M361" s="114">
        <v>39.416486179650526</v>
      </c>
      <c r="N361" s="114">
        <v>39.756733224469961</v>
      </c>
      <c r="O361" s="114">
        <v>39.620689661653046</v>
      </c>
      <c r="P361" s="114">
        <v>0.34024704481943502</v>
      </c>
      <c r="Q361" s="32">
        <v>0</v>
      </c>
      <c r="R361" s="84">
        <v>3232.1736000000001</v>
      </c>
      <c r="S361" s="84">
        <v>3277.0648999999999</v>
      </c>
      <c r="T361" s="32">
        <v>3232.1736000000001</v>
      </c>
      <c r="U361" s="84">
        <v>3277.0648999999999</v>
      </c>
      <c r="V361" s="84">
        <v>3232.1736000000001</v>
      </c>
      <c r="W361" s="84">
        <v>3277.0648999999999</v>
      </c>
      <c r="X361" s="84">
        <v>3232.1736000000001</v>
      </c>
      <c r="Y361" s="84">
        <v>3277.0648999999999</v>
      </c>
      <c r="Z361" s="84">
        <v>3254.6192499999997</v>
      </c>
      <c r="AA361" s="84">
        <v>0</v>
      </c>
      <c r="AB361" s="84">
        <v>0</v>
      </c>
      <c r="AC361" s="24">
        <v>39.416486179650526</v>
      </c>
      <c r="AD361" s="24">
        <v>39.756733224469961</v>
      </c>
      <c r="AE361" s="96">
        <v>39.586667316957616</v>
      </c>
      <c r="AF361" s="96">
        <v>0.34024704481943502</v>
      </c>
      <c r="AG361" s="32">
        <v>131.93759243552452</v>
      </c>
    </row>
    <row r="362" spans="1:33" x14ac:dyDescent="0.3">
      <c r="A362" s="22" t="s">
        <v>592</v>
      </c>
      <c r="B362" s="22" t="s">
        <v>756</v>
      </c>
      <c r="C362" s="83">
        <v>85000</v>
      </c>
      <c r="D362" s="67">
        <v>46108.166666666664</v>
      </c>
      <c r="E362" s="18">
        <v>0.17208752844368341</v>
      </c>
      <c r="F362" s="84">
        <v>89782.56</v>
      </c>
      <c r="G362" s="73">
        <v>9.35E-2</v>
      </c>
      <c r="H362" s="73">
        <v>9.4500000000000001E-2</v>
      </c>
      <c r="I362" s="73">
        <v>9.3299999999999994E-2</v>
      </c>
      <c r="J362" s="32">
        <v>8394.6693599999999</v>
      </c>
      <c r="K362" s="84">
        <v>8484.4519199999995</v>
      </c>
      <c r="L362" s="84">
        <v>8376.7128479999992</v>
      </c>
      <c r="M362" s="114">
        <v>39.369938065961549</v>
      </c>
      <c r="N362" s="114">
        <v>40.028454225054034</v>
      </c>
      <c r="O362" s="114">
        <v>39.238097046381341</v>
      </c>
      <c r="P362" s="114">
        <v>0.65851615909248551</v>
      </c>
      <c r="Q362" s="32">
        <v>4782.5599999999977</v>
      </c>
      <c r="R362" s="84">
        <v>3612.1093600000022</v>
      </c>
      <c r="S362" s="84">
        <v>3701.8919200000018</v>
      </c>
      <c r="T362" s="32">
        <v>3612.1093600000022</v>
      </c>
      <c r="U362" s="84">
        <v>3636.1953000000003</v>
      </c>
      <c r="V362" s="84">
        <v>3612.1093600000022</v>
      </c>
      <c r="W362" s="84">
        <v>3636.1953000000003</v>
      </c>
      <c r="X362" s="84">
        <v>8394.6693599999999</v>
      </c>
      <c r="Y362" s="84">
        <v>8418.7552999999971</v>
      </c>
      <c r="Z362" s="84">
        <v>8406.7123299999985</v>
      </c>
      <c r="AA362" s="84">
        <v>0</v>
      </c>
      <c r="AB362" s="84">
        <v>65.69662000000244</v>
      </c>
      <c r="AC362" s="24">
        <v>39.369938065961549</v>
      </c>
      <c r="AD362" s="24">
        <v>39.546709678910226</v>
      </c>
      <c r="AE362" s="96">
        <v>39.458334280013993</v>
      </c>
      <c r="AF362" s="96">
        <v>0.17677161294867716</v>
      </c>
      <c r="AG362" s="32">
        <v>136.25461088531412</v>
      </c>
    </row>
    <row r="363" spans="1:33" x14ac:dyDescent="0.3">
      <c r="A363" s="22" t="s">
        <v>593</v>
      </c>
      <c r="B363" s="22" t="s">
        <v>757</v>
      </c>
      <c r="C363" s="83">
        <v>85000</v>
      </c>
      <c r="D363" s="67">
        <v>46108.166666666664</v>
      </c>
      <c r="E363" s="18">
        <v>0.17208752844368341</v>
      </c>
      <c r="F363" s="84">
        <v>89782.6</v>
      </c>
      <c r="G363" s="73">
        <v>0.04</v>
      </c>
      <c r="H363" s="73">
        <v>4.0500000000000001E-2</v>
      </c>
      <c r="I363" s="73">
        <v>0.04</v>
      </c>
      <c r="J363" s="32">
        <v>3591.3040000000001</v>
      </c>
      <c r="K363" s="84">
        <v>3636.1953000000003</v>
      </c>
      <c r="L363" s="84">
        <v>3591.3040000000001</v>
      </c>
      <c r="M363" s="114">
        <v>39.217275100715213</v>
      </c>
      <c r="N363" s="114">
        <v>39.54680912115505</v>
      </c>
      <c r="O363" s="114">
        <v>39.217275100715213</v>
      </c>
      <c r="P363" s="114">
        <v>0.32953402043983715</v>
      </c>
      <c r="Q363" s="32">
        <v>0</v>
      </c>
      <c r="R363" s="84">
        <v>3591.3040000000001</v>
      </c>
      <c r="S363" s="84">
        <v>3636.1953000000003</v>
      </c>
      <c r="T363" s="32">
        <v>3612.1093600000022</v>
      </c>
      <c r="U363" s="84">
        <v>3636.1953000000003</v>
      </c>
      <c r="V363" s="84">
        <v>3612.1093600000022</v>
      </c>
      <c r="W363" s="84">
        <v>3636.1953000000003</v>
      </c>
      <c r="X363" s="84">
        <v>3612.1093600000022</v>
      </c>
      <c r="Y363" s="84">
        <v>3636.1953000000003</v>
      </c>
      <c r="Z363" s="84">
        <v>3624.1523300000013</v>
      </c>
      <c r="AA363" s="84">
        <v>20.805360000002111</v>
      </c>
      <c r="AB363" s="84">
        <v>0</v>
      </c>
      <c r="AC363" s="24">
        <v>39.370037433504493</v>
      </c>
      <c r="AD363" s="24">
        <v>39.54680912115505</v>
      </c>
      <c r="AE363" s="96">
        <v>39.458433685011499</v>
      </c>
      <c r="AF363" s="96">
        <v>0.1767716876505574</v>
      </c>
      <c r="AG363" s="32">
        <v>136.25455330579331</v>
      </c>
    </row>
    <row r="364" spans="1:33" x14ac:dyDescent="0.3">
      <c r="A364" s="22" t="s">
        <v>594</v>
      </c>
      <c r="B364" s="22" t="s">
        <v>756</v>
      </c>
      <c r="C364" s="83">
        <v>86000</v>
      </c>
      <c r="D364" s="67">
        <v>46108.166666666664</v>
      </c>
      <c r="E364" s="18">
        <v>0.17208752844368341</v>
      </c>
      <c r="F364" s="84">
        <v>89782.6</v>
      </c>
      <c r="G364" s="73">
        <v>8.6499999999999994E-2</v>
      </c>
      <c r="H364" s="73">
        <v>8.7499999999999994E-2</v>
      </c>
      <c r="I364" s="73">
        <v>8.6499999999999994E-2</v>
      </c>
      <c r="J364" s="32">
        <v>7766.1948999999995</v>
      </c>
      <c r="K364" s="84">
        <v>7855.9775</v>
      </c>
      <c r="L364" s="84">
        <v>7766.1948999999995</v>
      </c>
      <c r="M364" s="114">
        <v>39.067153606929878</v>
      </c>
      <c r="N364" s="114">
        <v>39.708484452033517</v>
      </c>
      <c r="O364" s="114">
        <v>39.067153606929878</v>
      </c>
      <c r="P364" s="114">
        <v>0.64133084510363858</v>
      </c>
      <c r="Q364" s="32">
        <v>3782.6000000000058</v>
      </c>
      <c r="R364" s="84">
        <v>3983.5948999999937</v>
      </c>
      <c r="S364" s="84">
        <v>4073.3774999999941</v>
      </c>
      <c r="T364" s="32">
        <v>3983.5948999999937</v>
      </c>
      <c r="U364" s="84">
        <v>4040.2170000000001</v>
      </c>
      <c r="V364" s="84">
        <v>3983.5948999999937</v>
      </c>
      <c r="W364" s="84">
        <v>4040.2170000000001</v>
      </c>
      <c r="X364" s="84">
        <v>7766.1948999999995</v>
      </c>
      <c r="Y364" s="84">
        <v>7822.8170000000064</v>
      </c>
      <c r="Z364" s="84">
        <v>7794.5059500000025</v>
      </c>
      <c r="AA364" s="84">
        <v>0</v>
      </c>
      <c r="AB364" s="84">
        <v>33.16049999999359</v>
      </c>
      <c r="AC364" s="24">
        <v>39.067153606929878</v>
      </c>
      <c r="AD364" s="24">
        <v>39.471690025118711</v>
      </c>
      <c r="AE364" s="96">
        <v>39.269454730324377</v>
      </c>
      <c r="AF364" s="96">
        <v>0.40453641818883312</v>
      </c>
      <c r="AG364" s="32">
        <v>139.96800672602495</v>
      </c>
    </row>
    <row r="365" spans="1:33" x14ac:dyDescent="0.3">
      <c r="A365" s="22" t="s">
        <v>595</v>
      </c>
      <c r="B365" s="22" t="s">
        <v>757</v>
      </c>
      <c r="C365" s="83">
        <v>86000</v>
      </c>
      <c r="D365" s="67">
        <v>46108.166666666664</v>
      </c>
      <c r="E365" s="18">
        <v>0.17208752844368341</v>
      </c>
      <c r="F365" s="84">
        <v>89782.6</v>
      </c>
      <c r="G365" s="73">
        <v>4.3999999999999997E-2</v>
      </c>
      <c r="H365" s="73">
        <v>4.4999999999999998E-2</v>
      </c>
      <c r="I365" s="73">
        <v>4.4400000000000002E-2</v>
      </c>
      <c r="J365" s="32">
        <v>3950.4344000000001</v>
      </c>
      <c r="K365" s="84">
        <v>4040.2170000000001</v>
      </c>
      <c r="L365" s="84">
        <v>3986.3474400000005</v>
      </c>
      <c r="M365" s="114">
        <v>38.830114621437737</v>
      </c>
      <c r="N365" s="114">
        <v>39.471690025118754</v>
      </c>
      <c r="O365" s="114">
        <v>39.086825243126654</v>
      </c>
      <c r="P365" s="114">
        <v>0.64157540368101706</v>
      </c>
      <c r="Q365" s="32">
        <v>0</v>
      </c>
      <c r="R365" s="84">
        <v>3950.4344000000001</v>
      </c>
      <c r="S365" s="84">
        <v>4040.2170000000001</v>
      </c>
      <c r="T365" s="32">
        <v>3983.5948999999937</v>
      </c>
      <c r="U365" s="84">
        <v>4040.2170000000001</v>
      </c>
      <c r="V365" s="84">
        <v>3983.5948999999937</v>
      </c>
      <c r="W365" s="84">
        <v>4040.2170000000001</v>
      </c>
      <c r="X365" s="84">
        <v>3983.5948999999937</v>
      </c>
      <c r="Y365" s="84">
        <v>4040.2170000000001</v>
      </c>
      <c r="Z365" s="84">
        <v>4011.9059499999967</v>
      </c>
      <c r="AA365" s="84">
        <v>33.16049999999359</v>
      </c>
      <c r="AB365" s="84">
        <v>0</v>
      </c>
      <c r="AC365" s="24">
        <v>39.067153606929864</v>
      </c>
      <c r="AD365" s="24">
        <v>39.471690025118754</v>
      </c>
      <c r="AE365" s="96">
        <v>39.26945473032437</v>
      </c>
      <c r="AF365" s="96">
        <v>0.40453641818888997</v>
      </c>
      <c r="AG365" s="32">
        <v>139.96800672602495</v>
      </c>
    </row>
    <row r="366" spans="1:33" x14ac:dyDescent="0.3">
      <c r="A366" s="22" t="s">
        <v>596</v>
      </c>
      <c r="B366" s="22" t="s">
        <v>756</v>
      </c>
      <c r="C366" s="83">
        <v>88000</v>
      </c>
      <c r="D366" s="67">
        <v>46108.166666666664</v>
      </c>
      <c r="E366" s="18">
        <v>0.17208752844368341</v>
      </c>
      <c r="F366" s="84">
        <v>89782.56</v>
      </c>
      <c r="G366" s="73">
        <v>7.3499999999999996E-2</v>
      </c>
      <c r="H366" s="73">
        <v>7.3999999999999996E-2</v>
      </c>
      <c r="I366" s="73">
        <v>7.3599999999999999E-2</v>
      </c>
      <c r="J366" s="32">
        <v>6599.0181599999996</v>
      </c>
      <c r="K366" s="84">
        <v>6643.9094399999994</v>
      </c>
      <c r="L366" s="84">
        <v>6607.996416</v>
      </c>
      <c r="M366" s="114">
        <v>38.538139520920076</v>
      </c>
      <c r="N366" s="114">
        <v>38.846691398600527</v>
      </c>
      <c r="O366" s="114">
        <v>38.599851709767933</v>
      </c>
      <c r="P366" s="114">
        <v>0.30855187768045056</v>
      </c>
      <c r="Q366" s="32">
        <v>1782.5599999999977</v>
      </c>
      <c r="R366" s="84">
        <v>4816.458160000002</v>
      </c>
      <c r="S366" s="84">
        <v>4861.3494400000018</v>
      </c>
      <c r="T366" s="32">
        <v>4816.458160000002</v>
      </c>
      <c r="U366" s="84">
        <v>4848.2604000000001</v>
      </c>
      <c r="V366" s="84">
        <v>4816.458160000002</v>
      </c>
      <c r="W366" s="84">
        <v>4848.2604000000001</v>
      </c>
      <c r="X366" s="84">
        <v>6599.0181599999996</v>
      </c>
      <c r="Y366" s="84">
        <v>6630.8203999999978</v>
      </c>
      <c r="Z366" s="84">
        <v>6614.9192799999983</v>
      </c>
      <c r="AA366" s="84">
        <v>0</v>
      </c>
      <c r="AB366" s="84">
        <v>13.08904000000166</v>
      </c>
      <c r="AC366" s="24">
        <v>38.538139520920076</v>
      </c>
      <c r="AD366" s="24">
        <v>38.756728635124482</v>
      </c>
      <c r="AE366" s="96">
        <v>38.647435502969209</v>
      </c>
      <c r="AF366" s="96">
        <v>0.21858911420440563</v>
      </c>
      <c r="AG366" s="32">
        <v>145.4886826596431</v>
      </c>
    </row>
    <row r="367" spans="1:33" x14ac:dyDescent="0.3">
      <c r="A367" s="22" t="s">
        <v>597</v>
      </c>
      <c r="B367" s="22" t="s">
        <v>757</v>
      </c>
      <c r="C367" s="83">
        <v>88000</v>
      </c>
      <c r="D367" s="67">
        <v>46108.166666666664</v>
      </c>
      <c r="E367" s="18">
        <v>0.17208752844368341</v>
      </c>
      <c r="F367" s="84">
        <v>89782.6</v>
      </c>
      <c r="G367" s="73">
        <v>5.3499999999999999E-2</v>
      </c>
      <c r="H367" s="73">
        <v>5.3999999999999999E-2</v>
      </c>
      <c r="I367" s="73">
        <v>5.3800000000000001E-2</v>
      </c>
      <c r="J367" s="32">
        <v>4803.3690999999999</v>
      </c>
      <c r="K367" s="84">
        <v>4848.2604000000001</v>
      </c>
      <c r="L367" s="84">
        <v>4830.3038800000004</v>
      </c>
      <c r="M367" s="114">
        <v>38.44828508973896</v>
      </c>
      <c r="N367" s="114">
        <v>38.75684375826026</v>
      </c>
      <c r="O367" s="114">
        <v>38.633423030986357</v>
      </c>
      <c r="P367" s="114">
        <v>0.30855866852130021</v>
      </c>
      <c r="Q367" s="32">
        <v>0</v>
      </c>
      <c r="R367" s="84">
        <v>4803.3690999999999</v>
      </c>
      <c r="S367" s="84">
        <v>4848.2604000000001</v>
      </c>
      <c r="T367" s="32">
        <v>4816.458160000002</v>
      </c>
      <c r="U367" s="84">
        <v>4848.2604000000001</v>
      </c>
      <c r="V367" s="84">
        <v>4816.458160000002</v>
      </c>
      <c r="W367" s="84">
        <v>4848.2604000000001</v>
      </c>
      <c r="X367" s="84">
        <v>4816.458160000002</v>
      </c>
      <c r="Y367" s="84">
        <v>4848.2604000000001</v>
      </c>
      <c r="Z367" s="84">
        <v>4832.3592800000006</v>
      </c>
      <c r="AA367" s="84">
        <v>13.089060000002064</v>
      </c>
      <c r="AB367" s="84">
        <v>0</v>
      </c>
      <c r="AC367" s="24">
        <v>38.538254622770083</v>
      </c>
      <c r="AD367" s="24">
        <v>38.75684375826026</v>
      </c>
      <c r="AE367" s="96">
        <v>38.64755061554532</v>
      </c>
      <c r="AF367" s="96">
        <v>0.218589135490177</v>
      </c>
      <c r="AG367" s="32">
        <v>145.48866849251147</v>
      </c>
    </row>
    <row r="368" spans="1:33" x14ac:dyDescent="0.3">
      <c r="A368" s="22" t="s">
        <v>598</v>
      </c>
      <c r="B368" s="22" t="s">
        <v>756</v>
      </c>
      <c r="C368" s="83">
        <v>90000</v>
      </c>
      <c r="D368" s="67">
        <v>46108.166666666664</v>
      </c>
      <c r="E368" s="18">
        <v>0.17208752844368341</v>
      </c>
      <c r="F368" s="84">
        <v>89784.35</v>
      </c>
      <c r="G368" s="73">
        <v>6.2E-2</v>
      </c>
      <c r="H368" s="73">
        <v>6.25E-2</v>
      </c>
      <c r="I368" s="73">
        <v>6.2100000000000002E-2</v>
      </c>
      <c r="J368" s="32">
        <v>5566.6297000000004</v>
      </c>
      <c r="K368" s="84">
        <v>5611.5218750000004</v>
      </c>
      <c r="L368" s="84">
        <v>5575.6081350000004</v>
      </c>
      <c r="M368" s="114">
        <v>38.17873041339702</v>
      </c>
      <c r="N368" s="114">
        <v>38.481481896565704</v>
      </c>
      <c r="O368" s="114">
        <v>38.239279545464342</v>
      </c>
      <c r="P368" s="114">
        <v>0.30275148316868439</v>
      </c>
      <c r="Q368" s="32">
        <v>0</v>
      </c>
      <c r="R368" s="84">
        <v>5566.6297000000004</v>
      </c>
      <c r="S368" s="84">
        <v>5611.5218750000004</v>
      </c>
      <c r="T368" s="32">
        <v>5566.6297000000004</v>
      </c>
      <c r="U368" s="84">
        <v>5611.5218750000004</v>
      </c>
      <c r="V368" s="84">
        <v>5566.6297000000004</v>
      </c>
      <c r="W368" s="84">
        <v>5611.5218750000004</v>
      </c>
      <c r="X368" s="84">
        <v>5566.6297000000004</v>
      </c>
      <c r="Y368" s="84">
        <v>5611.5218750000004</v>
      </c>
      <c r="Z368" s="84">
        <v>5589.0757874999999</v>
      </c>
      <c r="AA368" s="84">
        <v>0</v>
      </c>
      <c r="AB368" s="84">
        <v>0</v>
      </c>
      <c r="AC368" s="24">
        <v>38.17873041339702</v>
      </c>
      <c r="AD368" s="24">
        <v>38.481481896565704</v>
      </c>
      <c r="AE368" s="96">
        <v>38.330104333674939</v>
      </c>
      <c r="AF368" s="96">
        <v>0.30275148316868439</v>
      </c>
      <c r="AG368" s="32">
        <v>148.28061404062922</v>
      </c>
    </row>
    <row r="369" spans="1:33" x14ac:dyDescent="0.3">
      <c r="A369" s="22" t="s">
        <v>599</v>
      </c>
      <c r="B369" s="22" t="s">
        <v>757</v>
      </c>
      <c r="C369" s="83">
        <v>90000</v>
      </c>
      <c r="D369" s="67">
        <v>46108.166666666664</v>
      </c>
      <c r="E369" s="18">
        <v>0.17208752844368341</v>
      </c>
      <c r="F369" s="84">
        <v>89784.35</v>
      </c>
      <c r="G369" s="73">
        <v>6.4000000000000001E-2</v>
      </c>
      <c r="H369" s="73">
        <v>6.5000000000000002E-2</v>
      </c>
      <c r="I369" s="73">
        <v>6.4600000000000005E-2</v>
      </c>
      <c r="J369" s="32">
        <v>5746.1984000000002</v>
      </c>
      <c r="K369" s="84">
        <v>5835.9827500000001</v>
      </c>
      <c r="L369" s="84">
        <v>5800.0690100000011</v>
      </c>
      <c r="M369" s="114">
        <v>37.935409726618666</v>
      </c>
      <c r="N369" s="114">
        <v>38.540903887707202</v>
      </c>
      <c r="O369" s="114">
        <v>38.298699244683604</v>
      </c>
      <c r="P369" s="114">
        <v>0.60549416108853649</v>
      </c>
      <c r="Q369" s="32">
        <v>215.64999999999418</v>
      </c>
      <c r="R369" s="84">
        <v>5530.548400000006</v>
      </c>
      <c r="S369" s="84">
        <v>5620.3327500000059</v>
      </c>
      <c r="T369" s="32">
        <v>5566.6297000000004</v>
      </c>
      <c r="U369" s="84">
        <v>5611.5218750000004</v>
      </c>
      <c r="V369" s="84">
        <v>5566.6297000000004</v>
      </c>
      <c r="W369" s="84">
        <v>5611.5218750000004</v>
      </c>
      <c r="X369" s="84">
        <v>5782.2796999999946</v>
      </c>
      <c r="Y369" s="84">
        <v>5827.1718749999945</v>
      </c>
      <c r="Z369" s="84">
        <v>5804.7257874999941</v>
      </c>
      <c r="AA369" s="84">
        <v>36.081299999994371</v>
      </c>
      <c r="AB369" s="84">
        <v>8.8108750000055807</v>
      </c>
      <c r="AC369" s="24">
        <v>38.178730413397062</v>
      </c>
      <c r="AD369" s="24">
        <v>38.481481896565697</v>
      </c>
      <c r="AE369" s="96">
        <v>38.330104333674932</v>
      </c>
      <c r="AF369" s="96">
        <v>0.30275148316863465</v>
      </c>
      <c r="AG369" s="32">
        <v>148.28061404062922</v>
      </c>
    </row>
    <row r="370" spans="1:33" x14ac:dyDescent="0.3">
      <c r="A370" s="22" t="s">
        <v>600</v>
      </c>
      <c r="B370" s="22" t="s">
        <v>756</v>
      </c>
      <c r="C370" s="83">
        <v>92000</v>
      </c>
      <c r="D370" s="67">
        <v>46108.166666666664</v>
      </c>
      <c r="E370" s="18">
        <v>0.17208752844368341</v>
      </c>
      <c r="F370" s="84">
        <v>89782.62</v>
      </c>
      <c r="G370" s="73">
        <v>5.1499999999999997E-2</v>
      </c>
      <c r="H370" s="73">
        <v>5.2499999999999998E-2</v>
      </c>
      <c r="I370" s="73">
        <v>5.1999999999999998E-2</v>
      </c>
      <c r="J370" s="32">
        <v>4623.8049299999993</v>
      </c>
      <c r="K370" s="84">
        <v>4713.5875499999993</v>
      </c>
      <c r="L370" s="84">
        <v>4668.6962399999993</v>
      </c>
      <c r="M370" s="114">
        <v>37.691671509234247</v>
      </c>
      <c r="N370" s="114">
        <v>38.297666798687438</v>
      </c>
      <c r="O370" s="114">
        <v>37.994690599742739</v>
      </c>
      <c r="P370" s="114">
        <v>0.60599528945319037</v>
      </c>
      <c r="Q370" s="32">
        <v>0</v>
      </c>
      <c r="R370" s="84">
        <v>4623.8049299999993</v>
      </c>
      <c r="S370" s="84">
        <v>4713.5875499999993</v>
      </c>
      <c r="T370" s="32">
        <v>4623.8049299999993</v>
      </c>
      <c r="U370" s="84">
        <v>4697.7449500000066</v>
      </c>
      <c r="V370" s="84">
        <v>4623.8049299999993</v>
      </c>
      <c r="W370" s="84">
        <v>4697.7449500000066</v>
      </c>
      <c r="X370" s="84">
        <v>4623.8049299999993</v>
      </c>
      <c r="Y370" s="84">
        <v>4697.7449500000066</v>
      </c>
      <c r="Z370" s="84">
        <v>4660.774940000003</v>
      </c>
      <c r="AA370" s="84">
        <v>0</v>
      </c>
      <c r="AB370" s="84">
        <v>15.842599999992672</v>
      </c>
      <c r="AC370" s="24">
        <v>37.691671509234247</v>
      </c>
      <c r="AD370" s="24">
        <v>38.190748218574896</v>
      </c>
      <c r="AE370" s="96">
        <v>37.941224499597503</v>
      </c>
      <c r="AF370" s="96">
        <v>0.49907670934064896</v>
      </c>
      <c r="AG370" s="32">
        <v>148.15370199172446</v>
      </c>
    </row>
    <row r="371" spans="1:33" x14ac:dyDescent="0.3">
      <c r="A371" s="22" t="s">
        <v>601</v>
      </c>
      <c r="B371" s="22" t="s">
        <v>757</v>
      </c>
      <c r="C371" s="83">
        <v>92000</v>
      </c>
      <c r="D371" s="67">
        <v>46108.166666666664</v>
      </c>
      <c r="E371" s="18">
        <v>0.17208752844368341</v>
      </c>
      <c r="F371" s="84">
        <v>89784.35</v>
      </c>
      <c r="G371" s="73">
        <v>7.5999999999999998E-2</v>
      </c>
      <c r="H371" s="73">
        <v>7.6999999999999999E-2</v>
      </c>
      <c r="I371" s="73">
        <v>7.6700000000000004E-2</v>
      </c>
      <c r="J371" s="32">
        <v>6823.6106</v>
      </c>
      <c r="K371" s="84">
        <v>6913.3949500000008</v>
      </c>
      <c r="L371" s="84">
        <v>6886.4596450000008</v>
      </c>
      <c r="M371" s="114">
        <v>37.579236592705065</v>
      </c>
      <c r="N371" s="114">
        <v>38.185258228341134</v>
      </c>
      <c r="O371" s="114">
        <v>38.003469865230478</v>
      </c>
      <c r="P371" s="114">
        <v>0.60602163563606837</v>
      </c>
      <c r="Q371" s="32">
        <v>2215.6499999999942</v>
      </c>
      <c r="R371" s="84">
        <v>4607.9606000000058</v>
      </c>
      <c r="S371" s="84">
        <v>4697.7449500000066</v>
      </c>
      <c r="T371" s="32">
        <v>4623.8049299999993</v>
      </c>
      <c r="U371" s="84">
        <v>4697.7449500000066</v>
      </c>
      <c r="V371" s="84">
        <v>4623.8049299999993</v>
      </c>
      <c r="W371" s="84">
        <v>4697.7449500000066</v>
      </c>
      <c r="X371" s="84">
        <v>6839.4549299999935</v>
      </c>
      <c r="Y371" s="84">
        <v>6913.3949500000008</v>
      </c>
      <c r="Z371" s="84">
        <v>6876.4249399999972</v>
      </c>
      <c r="AA371" s="84">
        <v>15.844329999993533</v>
      </c>
      <c r="AB371" s="84">
        <v>0</v>
      </c>
      <c r="AC371" s="24">
        <v>37.686194510315637</v>
      </c>
      <c r="AD371" s="24">
        <v>38.185258228341134</v>
      </c>
      <c r="AE371" s="96">
        <v>37.935740982399949</v>
      </c>
      <c r="AF371" s="96">
        <v>0.49906371802549643</v>
      </c>
      <c r="AG371" s="32">
        <v>148.15755855289601</v>
      </c>
    </row>
    <row r="372" spans="1:33" x14ac:dyDescent="0.3">
      <c r="A372" s="22" t="s">
        <v>602</v>
      </c>
      <c r="B372" s="22" t="s">
        <v>756</v>
      </c>
      <c r="C372" s="83">
        <v>94000</v>
      </c>
      <c r="D372" s="67">
        <v>46108.166666666664</v>
      </c>
      <c r="E372" s="18">
        <v>0.17208752844368341</v>
      </c>
      <c r="F372" s="84">
        <v>89784.35</v>
      </c>
      <c r="G372" s="73">
        <v>4.2500000000000003E-2</v>
      </c>
      <c r="H372" s="73">
        <v>4.3499999999999997E-2</v>
      </c>
      <c r="I372" s="73">
        <v>4.3099999999999999E-2</v>
      </c>
      <c r="J372" s="32">
        <v>3815.8348750000005</v>
      </c>
      <c r="K372" s="84">
        <v>3905.6192249999999</v>
      </c>
      <c r="L372" s="84">
        <v>3869.7054850000004</v>
      </c>
      <c r="M372" s="114">
        <v>37.369265288488265</v>
      </c>
      <c r="N372" s="114">
        <v>37.987697521192587</v>
      </c>
      <c r="O372" s="114">
        <v>37.740421979389225</v>
      </c>
      <c r="P372" s="114">
        <v>0.6184322327043219</v>
      </c>
      <c r="Q372" s="32">
        <v>0</v>
      </c>
      <c r="R372" s="84">
        <v>3815.8348750000005</v>
      </c>
      <c r="S372" s="84">
        <v>3905.6192249999999</v>
      </c>
      <c r="T372" s="32">
        <v>3820.0493250000063</v>
      </c>
      <c r="U372" s="84">
        <v>3905.6192249999999</v>
      </c>
      <c r="V372" s="84">
        <v>3820.0493250000063</v>
      </c>
      <c r="W372" s="84">
        <v>3905.6192249999999</v>
      </c>
      <c r="X372" s="84">
        <v>3820.0493250000063</v>
      </c>
      <c r="Y372" s="84">
        <v>3905.6192249999999</v>
      </c>
      <c r="Z372" s="84">
        <v>3862.8342750000029</v>
      </c>
      <c r="AA372" s="84">
        <v>4.2144500000058542</v>
      </c>
      <c r="AB372" s="84">
        <v>0</v>
      </c>
      <c r="AC372" s="24">
        <v>37.398312647083898</v>
      </c>
      <c r="AD372" s="24">
        <v>37.987697521192587</v>
      </c>
      <c r="AE372" s="96">
        <v>37.69309724593176</v>
      </c>
      <c r="AF372" s="96">
        <v>0.58938487410868845</v>
      </c>
      <c r="AG372" s="32">
        <v>145.18550688202836</v>
      </c>
    </row>
    <row r="373" spans="1:33" x14ac:dyDescent="0.3">
      <c r="A373" s="22" t="s">
        <v>603</v>
      </c>
      <c r="B373" s="22" t="s">
        <v>757</v>
      </c>
      <c r="C373" s="83">
        <v>94000</v>
      </c>
      <c r="D373" s="67">
        <v>46108.166666666664</v>
      </c>
      <c r="E373" s="18">
        <v>0.17208752844368341</v>
      </c>
      <c r="F373" s="84">
        <v>89784.35</v>
      </c>
      <c r="G373" s="73">
        <v>8.9499999999999996E-2</v>
      </c>
      <c r="H373" s="73">
        <v>9.0499999999999997E-2</v>
      </c>
      <c r="I373" s="73">
        <v>0.09</v>
      </c>
      <c r="J373" s="32">
        <v>8035.6993250000005</v>
      </c>
      <c r="K373" s="84">
        <v>8125.4836750000004</v>
      </c>
      <c r="L373" s="84">
        <v>8080.5915000000005</v>
      </c>
      <c r="M373" s="114">
        <v>37.398312647083849</v>
      </c>
      <c r="N373" s="114">
        <v>38.016706774966678</v>
      </c>
      <c r="O373" s="114">
        <v>37.707611040075072</v>
      </c>
      <c r="P373" s="114">
        <v>0.61839412788282999</v>
      </c>
      <c r="Q373" s="32">
        <v>4215.6499999999942</v>
      </c>
      <c r="R373" s="84">
        <v>3820.0493250000063</v>
      </c>
      <c r="S373" s="84">
        <v>3909.8336750000062</v>
      </c>
      <c r="T373" s="32">
        <v>3820.0493250000063</v>
      </c>
      <c r="U373" s="84">
        <v>3905.6192249999999</v>
      </c>
      <c r="V373" s="84">
        <v>3820.0493250000063</v>
      </c>
      <c r="W373" s="84">
        <v>3905.6192249999999</v>
      </c>
      <c r="X373" s="84">
        <v>8035.6993250000005</v>
      </c>
      <c r="Y373" s="84">
        <v>8121.2692249999945</v>
      </c>
      <c r="Z373" s="84">
        <v>8078.4842749999971</v>
      </c>
      <c r="AA373" s="84">
        <v>0</v>
      </c>
      <c r="AB373" s="84">
        <v>4.2144500000058542</v>
      </c>
      <c r="AC373" s="24">
        <v>37.398312647083849</v>
      </c>
      <c r="AD373" s="24">
        <v>37.987697521192601</v>
      </c>
      <c r="AE373" s="96">
        <v>37.69309724593181</v>
      </c>
      <c r="AF373" s="96">
        <v>0.5893848741087524</v>
      </c>
      <c r="AG373" s="32">
        <v>145.18550688202836</v>
      </c>
    </row>
    <row r="374" spans="1:33" x14ac:dyDescent="0.3">
      <c r="A374" s="22" t="s">
        <v>604</v>
      </c>
      <c r="B374" s="22" t="s">
        <v>756</v>
      </c>
      <c r="C374" s="83">
        <v>95000</v>
      </c>
      <c r="D374" s="67">
        <v>46108.166666666664</v>
      </c>
      <c r="E374" s="18">
        <v>0.17208752844368341</v>
      </c>
      <c r="F374" s="84">
        <v>89784.35</v>
      </c>
      <c r="G374" s="73">
        <v>3.9E-2</v>
      </c>
      <c r="H374" s="73">
        <v>3.95E-2</v>
      </c>
      <c r="I374" s="73">
        <v>3.9199999999999999E-2</v>
      </c>
      <c r="J374" s="32">
        <v>3501.5896500000003</v>
      </c>
      <c r="K374" s="84">
        <v>3546.4818250000003</v>
      </c>
      <c r="L374" s="84">
        <v>3519.5465200000003</v>
      </c>
      <c r="M374" s="114">
        <v>37.562288522951143</v>
      </c>
      <c r="N374" s="114">
        <v>37.876723962954742</v>
      </c>
      <c r="O374" s="114">
        <v>37.688101773030716</v>
      </c>
      <c r="P374" s="114">
        <v>0.31443544000359935</v>
      </c>
      <c r="Q374" s="32">
        <v>0</v>
      </c>
      <c r="R374" s="84">
        <v>3501.5896500000003</v>
      </c>
      <c r="S374" s="84">
        <v>3546.4818250000003</v>
      </c>
      <c r="T374" s="32">
        <v>3501.5896500000003</v>
      </c>
      <c r="U374" s="84">
        <v>3546.4818250000003</v>
      </c>
      <c r="V374" s="84">
        <v>3501.5896500000003</v>
      </c>
      <c r="W374" s="84">
        <v>3546.4818250000003</v>
      </c>
      <c r="X374" s="84">
        <v>3501.5896500000003</v>
      </c>
      <c r="Y374" s="84">
        <v>3546.4818250000003</v>
      </c>
      <c r="Z374" s="84">
        <v>3524.0357375000003</v>
      </c>
      <c r="AA374" s="84">
        <v>0</v>
      </c>
      <c r="AB374" s="84">
        <v>0</v>
      </c>
      <c r="AC374" s="24">
        <v>37.562288522951143</v>
      </c>
      <c r="AD374" s="24">
        <v>37.876723962954742</v>
      </c>
      <c r="AE374" s="96">
        <v>37.719546906150178</v>
      </c>
      <c r="AF374" s="96">
        <v>0.31443544000359935</v>
      </c>
      <c r="AG374" s="32">
        <v>142.77089943089391</v>
      </c>
    </row>
    <row r="375" spans="1:33" x14ac:dyDescent="0.3">
      <c r="A375" s="22" t="s">
        <v>605</v>
      </c>
      <c r="B375" s="22" t="s">
        <v>757</v>
      </c>
      <c r="C375" s="83">
        <v>95000</v>
      </c>
      <c r="D375" s="67">
        <v>46108.166666666664</v>
      </c>
      <c r="E375" s="18">
        <v>0.17208752844368341</v>
      </c>
      <c r="F375" s="84">
        <v>89782.62</v>
      </c>
      <c r="G375" s="73">
        <v>9.6000000000000002E-2</v>
      </c>
      <c r="H375" s="73">
        <v>9.8000000000000004E-2</v>
      </c>
      <c r="I375" s="73">
        <v>9.74E-2</v>
      </c>
      <c r="J375" s="32">
        <v>8619.131519999999</v>
      </c>
      <c r="K375" s="84">
        <v>8798.6967600000007</v>
      </c>
      <c r="L375" s="84">
        <v>8744.8271879999993</v>
      </c>
      <c r="M375" s="114">
        <v>36.866477936532583</v>
      </c>
      <c r="N375" s="114">
        <v>38.125220334126112</v>
      </c>
      <c r="O375" s="114">
        <v>37.748151764829139</v>
      </c>
      <c r="P375" s="114">
        <v>1.2587423975935295</v>
      </c>
      <c r="Q375" s="32">
        <v>5217.3800000000047</v>
      </c>
      <c r="R375" s="84">
        <v>3401.7515199999943</v>
      </c>
      <c r="S375" s="84">
        <v>3581.3167599999961</v>
      </c>
      <c r="T375" s="32">
        <v>3501.5896500000003</v>
      </c>
      <c r="U375" s="84">
        <v>3546.4818250000003</v>
      </c>
      <c r="V375" s="84">
        <v>3501.5896500000003</v>
      </c>
      <c r="W375" s="84">
        <v>3546.4818250000003</v>
      </c>
      <c r="X375" s="84">
        <v>8718.9696500000045</v>
      </c>
      <c r="Y375" s="84">
        <v>8763.8618250000054</v>
      </c>
      <c r="Z375" s="84">
        <v>8741.415737500005</v>
      </c>
      <c r="AA375" s="84">
        <v>99.838130000005549</v>
      </c>
      <c r="AB375" s="84">
        <v>34.834934999995312</v>
      </c>
      <c r="AC375" s="24">
        <v>37.566992739341941</v>
      </c>
      <c r="AD375" s="24">
        <v>37.881440308812628</v>
      </c>
      <c r="AE375" s="96">
        <v>37.724257203295949</v>
      </c>
      <c r="AF375" s="96">
        <v>0.31444756947068697</v>
      </c>
      <c r="AG375" s="32">
        <v>142.76539225271981</v>
      </c>
    </row>
    <row r="376" spans="1:33" x14ac:dyDescent="0.3">
      <c r="A376" s="22" t="s">
        <v>606</v>
      </c>
      <c r="B376" s="22" t="s">
        <v>756</v>
      </c>
      <c r="C376" s="83">
        <v>96000</v>
      </c>
      <c r="D376" s="67">
        <v>46108.166666666664</v>
      </c>
      <c r="E376" s="18">
        <v>0.17208752844368341</v>
      </c>
      <c r="F376" s="84">
        <v>89784.88</v>
      </c>
      <c r="G376" s="73">
        <v>3.5000000000000003E-2</v>
      </c>
      <c r="H376" s="73">
        <v>3.5999999999999997E-2</v>
      </c>
      <c r="I376" s="73">
        <v>3.5700000000000003E-2</v>
      </c>
      <c r="J376" s="32">
        <v>3142.4708000000005</v>
      </c>
      <c r="K376" s="84">
        <v>3232.2556799999998</v>
      </c>
      <c r="L376" s="84">
        <v>3205.3202160000005</v>
      </c>
      <c r="M376" s="114">
        <v>37.264896548262847</v>
      </c>
      <c r="N376" s="114">
        <v>37.907610234567343</v>
      </c>
      <c r="O376" s="114">
        <v>37.715000955539033</v>
      </c>
      <c r="P376" s="114">
        <v>0.64271368630449643</v>
      </c>
      <c r="Q376" s="32">
        <v>0</v>
      </c>
      <c r="R376" s="84">
        <v>3142.4708000000005</v>
      </c>
      <c r="S376" s="84">
        <v>3232.2556799999998</v>
      </c>
      <c r="T376" s="32">
        <v>3142.4708000000005</v>
      </c>
      <c r="U376" s="84">
        <v>3232.2556799999998</v>
      </c>
      <c r="V376" s="84">
        <v>3142.4708000000005</v>
      </c>
      <c r="W376" s="84">
        <v>3232.2556799999998</v>
      </c>
      <c r="X376" s="84">
        <v>3142.4708000000005</v>
      </c>
      <c r="Y376" s="84">
        <v>3232.2556799999998</v>
      </c>
      <c r="Z376" s="84">
        <v>3187.3632400000001</v>
      </c>
      <c r="AA376" s="84">
        <v>0</v>
      </c>
      <c r="AB376" s="84">
        <v>0</v>
      </c>
      <c r="AC376" s="24">
        <v>37.264896548262847</v>
      </c>
      <c r="AD376" s="24">
        <v>37.907610234567343</v>
      </c>
      <c r="AE376" s="96">
        <v>37.586498203768471</v>
      </c>
      <c r="AF376" s="96">
        <v>0.64271368630449643</v>
      </c>
      <c r="AG376" s="32">
        <v>139.6976021834256</v>
      </c>
    </row>
    <row r="377" spans="1:33" x14ac:dyDescent="0.3">
      <c r="A377" s="22" t="s">
        <v>607</v>
      </c>
      <c r="B377" s="22" t="s">
        <v>757</v>
      </c>
      <c r="C377" s="83">
        <v>96000</v>
      </c>
      <c r="D377" s="67">
        <v>46108.166666666664</v>
      </c>
      <c r="E377" s="18">
        <v>0.17208752844368341</v>
      </c>
      <c r="F377" s="84">
        <v>89784.88</v>
      </c>
      <c r="G377" s="73">
        <v>0.10349999999999999</v>
      </c>
      <c r="H377" s="73">
        <v>0.1055</v>
      </c>
      <c r="I377" s="73">
        <v>0.10489999999999999</v>
      </c>
      <c r="J377" s="32">
        <v>9292.7350800000004</v>
      </c>
      <c r="K377" s="84">
        <v>9472.3048400000007</v>
      </c>
      <c r="L377" s="84">
        <v>9418.4339120000004</v>
      </c>
      <c r="M377" s="114">
        <v>36.799386382433148</v>
      </c>
      <c r="N377" s="114">
        <v>38.085720377524538</v>
      </c>
      <c r="O377" s="114">
        <v>37.700647408081487</v>
      </c>
      <c r="P377" s="114">
        <v>1.2863339950913897</v>
      </c>
      <c r="Q377" s="32">
        <v>6215.1199999999953</v>
      </c>
      <c r="R377" s="84">
        <v>3077.615080000005</v>
      </c>
      <c r="S377" s="84">
        <v>3257.1848400000054</v>
      </c>
      <c r="T377" s="32">
        <v>3142.4708000000005</v>
      </c>
      <c r="U377" s="84">
        <v>3232.2556799999998</v>
      </c>
      <c r="V377" s="84">
        <v>3142.4708000000005</v>
      </c>
      <c r="W377" s="84">
        <v>3232.2556799999998</v>
      </c>
      <c r="X377" s="84">
        <v>9357.5907999999963</v>
      </c>
      <c r="Y377" s="84">
        <v>9447.3756799999956</v>
      </c>
      <c r="Z377" s="84">
        <v>9402.4832399999959</v>
      </c>
      <c r="AA377" s="84">
        <v>64.855719999995927</v>
      </c>
      <c r="AB377" s="84">
        <v>24.92916000000514</v>
      </c>
      <c r="AC377" s="24">
        <v>37.264896548262918</v>
      </c>
      <c r="AD377" s="24">
        <v>37.907610234567279</v>
      </c>
      <c r="AE377" s="96">
        <v>37.586498203768528</v>
      </c>
      <c r="AF377" s="96">
        <v>0.64271368630436143</v>
      </c>
      <c r="AG377" s="32">
        <v>139.69760218342566</v>
      </c>
    </row>
    <row r="378" spans="1:33" x14ac:dyDescent="0.3">
      <c r="A378" s="22" t="s">
        <v>608</v>
      </c>
      <c r="B378" s="22" t="s">
        <v>756</v>
      </c>
      <c r="C378" s="83">
        <v>98000</v>
      </c>
      <c r="D378" s="67">
        <v>46108.166666666664</v>
      </c>
      <c r="E378" s="18">
        <v>0.17208752844368341</v>
      </c>
      <c r="F378" s="84">
        <v>89784.88</v>
      </c>
      <c r="G378" s="73">
        <v>2.8500000000000001E-2</v>
      </c>
      <c r="H378" s="73">
        <v>2.9499999999999998E-2</v>
      </c>
      <c r="I378" s="73">
        <v>2.9399999999999999E-2</v>
      </c>
      <c r="J378" s="32">
        <v>2558.8690800000004</v>
      </c>
      <c r="K378" s="84">
        <v>2648.6539600000001</v>
      </c>
      <c r="L378" s="84">
        <v>2639.6754719999999</v>
      </c>
      <c r="M378" s="114">
        <v>37.116920288884472</v>
      </c>
      <c r="N378" s="114">
        <v>37.79684106330842</v>
      </c>
      <c r="O378" s="114">
        <v>37.729020431704129</v>
      </c>
      <c r="P378" s="114">
        <v>0.67992077442394816</v>
      </c>
      <c r="Q378" s="32">
        <v>0</v>
      </c>
      <c r="R378" s="84">
        <v>2558.8690800000004</v>
      </c>
      <c r="S378" s="84">
        <v>2648.6539600000001</v>
      </c>
      <c r="T378" s="32">
        <v>2558.8690800000004</v>
      </c>
      <c r="U378" s="84">
        <v>2648.6539600000001</v>
      </c>
      <c r="V378" s="84">
        <v>2558.8690800000004</v>
      </c>
      <c r="W378" s="84">
        <v>2648.6539600000001</v>
      </c>
      <c r="X378" s="84">
        <v>2558.8690800000004</v>
      </c>
      <c r="Y378" s="84">
        <v>2648.6539600000001</v>
      </c>
      <c r="Z378" s="84">
        <v>2603.76152</v>
      </c>
      <c r="AA378" s="84">
        <v>0</v>
      </c>
      <c r="AB378" s="84">
        <v>0</v>
      </c>
      <c r="AC378" s="24">
        <v>37.116920288884472</v>
      </c>
      <c r="AD378" s="24">
        <v>37.79684106330842</v>
      </c>
      <c r="AE378" s="96">
        <v>37.457361177056931</v>
      </c>
      <c r="AF378" s="96">
        <v>0.67992077442394816</v>
      </c>
      <c r="AG378" s="32">
        <v>132.05406284551503</v>
      </c>
    </row>
    <row r="379" spans="1:33" x14ac:dyDescent="0.3">
      <c r="A379" s="22" t="s">
        <v>609</v>
      </c>
      <c r="B379" s="22" t="s">
        <v>757</v>
      </c>
      <c r="C379" s="83">
        <v>98000</v>
      </c>
      <c r="D379" s="67">
        <v>46108.166666666664</v>
      </c>
      <c r="E379" s="18">
        <v>0.17208752844368341</v>
      </c>
      <c r="F379" s="84">
        <v>89784.320000000007</v>
      </c>
      <c r="G379" s="73">
        <v>0.11899999999999999</v>
      </c>
      <c r="H379" s="73">
        <v>0.122</v>
      </c>
      <c r="I379" s="73">
        <v>0.12089999999999999</v>
      </c>
      <c r="J379" s="32">
        <v>10684.334080000001</v>
      </c>
      <c r="K379" s="84">
        <v>10953.687040000001</v>
      </c>
      <c r="L379" s="84">
        <v>10854.924288</v>
      </c>
      <c r="M379" s="114">
        <v>36.43104975452335</v>
      </c>
      <c r="N379" s="114">
        <v>38.471143355834855</v>
      </c>
      <c r="O379" s="114">
        <v>37.727096151380891</v>
      </c>
      <c r="P379" s="114">
        <v>2.0400936013115043</v>
      </c>
      <c r="Q379" s="32">
        <v>8215.679999999993</v>
      </c>
      <c r="R379" s="84">
        <v>2468.6540800000075</v>
      </c>
      <c r="S379" s="84">
        <v>2738.0070400000077</v>
      </c>
      <c r="T379" s="32">
        <v>2558.8690800000004</v>
      </c>
      <c r="U379" s="84">
        <v>2648.6539600000001</v>
      </c>
      <c r="V379" s="84">
        <v>2558.8690800000004</v>
      </c>
      <c r="W379" s="84">
        <v>2648.6539600000001</v>
      </c>
      <c r="X379" s="84">
        <v>10774.549079999993</v>
      </c>
      <c r="Y379" s="84">
        <v>10864.333959999993</v>
      </c>
      <c r="Z379" s="84">
        <v>10819.441519999993</v>
      </c>
      <c r="AA379" s="84">
        <v>90.21499999999287</v>
      </c>
      <c r="AB379" s="84">
        <v>89.353080000008049</v>
      </c>
      <c r="AC379" s="24">
        <v>37.118245027967873</v>
      </c>
      <c r="AD379" s="24">
        <v>37.798175783327274</v>
      </c>
      <c r="AE379" s="96">
        <v>37.458690938005262</v>
      </c>
      <c r="AF379" s="96">
        <v>0.67993075535940051</v>
      </c>
      <c r="AG379" s="32">
        <v>132.05212446635113</v>
      </c>
    </row>
    <row r="380" spans="1:33" x14ac:dyDescent="0.3">
      <c r="A380" s="22" t="s">
        <v>504</v>
      </c>
      <c r="B380" s="22" t="s">
        <v>756</v>
      </c>
      <c r="C380" s="83">
        <v>100000</v>
      </c>
      <c r="D380" s="67">
        <v>46108.166666666664</v>
      </c>
      <c r="E380" s="18">
        <v>0.17208752844368341</v>
      </c>
      <c r="F380" s="84">
        <v>89784.320000000007</v>
      </c>
      <c r="G380" s="73">
        <v>2.35E-2</v>
      </c>
      <c r="H380" s="73">
        <v>2.4E-2</v>
      </c>
      <c r="I380" s="73">
        <v>2.4E-2</v>
      </c>
      <c r="J380" s="32">
        <v>2109.9315200000001</v>
      </c>
      <c r="K380" s="84">
        <v>2154.8236800000004</v>
      </c>
      <c r="L380" s="84">
        <v>2154.8236800000004</v>
      </c>
      <c r="M380" s="114">
        <v>37.348220731191965</v>
      </c>
      <c r="N380" s="114">
        <v>37.713084351669998</v>
      </c>
      <c r="O380" s="114">
        <v>37.713084351669998</v>
      </c>
      <c r="P380" s="114">
        <v>0.36486362047803311</v>
      </c>
      <c r="Q380" s="32">
        <v>0</v>
      </c>
      <c r="R380" s="84">
        <v>2109.9315200000001</v>
      </c>
      <c r="S380" s="84">
        <v>2154.8236800000004</v>
      </c>
      <c r="T380" s="32">
        <v>2109.9315200000001</v>
      </c>
      <c r="U380" s="84">
        <v>2154.8236800000004</v>
      </c>
      <c r="V380" s="84">
        <v>2109.9315200000001</v>
      </c>
      <c r="W380" s="84">
        <v>2154.8236800000004</v>
      </c>
      <c r="X380" s="84">
        <v>2109.9315200000001</v>
      </c>
      <c r="Y380" s="84">
        <v>2154.8236800000004</v>
      </c>
      <c r="Z380" s="84">
        <v>2132.3776000000003</v>
      </c>
      <c r="AA380" s="84">
        <v>0</v>
      </c>
      <c r="AB380" s="84">
        <v>0</v>
      </c>
      <c r="AC380" s="24">
        <v>37.348220731191965</v>
      </c>
      <c r="AD380" s="24">
        <v>37.713084351669998</v>
      </c>
      <c r="AE380" s="96">
        <v>37.530862268723062</v>
      </c>
      <c r="AF380" s="96">
        <v>0.36486362047803311</v>
      </c>
      <c r="AG380" s="32">
        <v>123.03910759277376</v>
      </c>
    </row>
    <row r="381" spans="1:33" x14ac:dyDescent="0.3">
      <c r="A381" s="22" t="s">
        <v>505</v>
      </c>
      <c r="B381" s="22" t="s">
        <v>757</v>
      </c>
      <c r="C381" s="83">
        <v>100000</v>
      </c>
      <c r="D381" s="67">
        <v>46108.166666666664</v>
      </c>
      <c r="E381" s="18">
        <v>0.17208752844368341</v>
      </c>
      <c r="F381" s="84">
        <v>89784.320000000007</v>
      </c>
      <c r="G381" s="73">
        <v>0.13600000000000001</v>
      </c>
      <c r="H381" s="73">
        <v>0.13850000000000001</v>
      </c>
      <c r="I381" s="73">
        <v>0.13780000000000001</v>
      </c>
      <c r="J381" s="32">
        <v>12210.667520000003</v>
      </c>
      <c r="K381" s="84">
        <v>12435.128320000002</v>
      </c>
      <c r="L381" s="84">
        <v>12372.279296000001</v>
      </c>
      <c r="M381" s="114">
        <v>36.406041799210655</v>
      </c>
      <c r="N381" s="114">
        <v>38.235450723789619</v>
      </c>
      <c r="O381" s="114">
        <v>37.72748151865683</v>
      </c>
      <c r="P381" s="114">
        <v>1.8294089245789635</v>
      </c>
      <c r="Q381" s="32">
        <v>10215.679999999993</v>
      </c>
      <c r="R381" s="84">
        <v>1994.9875200000097</v>
      </c>
      <c r="S381" s="84">
        <v>2219.4483200000086</v>
      </c>
      <c r="T381" s="32">
        <v>2109.9315200000001</v>
      </c>
      <c r="U381" s="84">
        <v>2154.8236800000004</v>
      </c>
      <c r="V381" s="84">
        <v>2109.9315200000001</v>
      </c>
      <c r="W381" s="84">
        <v>2154.8236800000004</v>
      </c>
      <c r="X381" s="84">
        <v>12325.611519999993</v>
      </c>
      <c r="Y381" s="84">
        <v>12370.503679999994</v>
      </c>
      <c r="Z381" s="84">
        <v>12348.057599999993</v>
      </c>
      <c r="AA381" s="84">
        <v>114.94399999999041</v>
      </c>
      <c r="AB381" s="84">
        <v>64.624640000007275</v>
      </c>
      <c r="AC381" s="24">
        <v>37.348220731191901</v>
      </c>
      <c r="AD381" s="24">
        <v>37.713084351669963</v>
      </c>
      <c r="AE381" s="96">
        <v>37.530862268723162</v>
      </c>
      <c r="AF381" s="96">
        <v>0.36486362047806153</v>
      </c>
      <c r="AG381" s="32">
        <v>123.03910759277393</v>
      </c>
    </row>
    <row r="382" spans="1:33" x14ac:dyDescent="0.3">
      <c r="A382" s="22" t="s">
        <v>506</v>
      </c>
      <c r="B382" s="22" t="s">
        <v>756</v>
      </c>
      <c r="C382" s="83">
        <v>102000</v>
      </c>
      <c r="D382" s="67">
        <v>46108.166666666664</v>
      </c>
      <c r="E382" s="18">
        <v>0.17208752844368341</v>
      </c>
      <c r="F382" s="84">
        <v>89784.88</v>
      </c>
      <c r="G382" s="73">
        <v>1.9E-2</v>
      </c>
      <c r="H382" s="73">
        <v>1.95E-2</v>
      </c>
      <c r="I382" s="73">
        <v>1.95E-2</v>
      </c>
      <c r="J382" s="32">
        <v>1705.91272</v>
      </c>
      <c r="K382" s="84">
        <v>1750.8051600000001</v>
      </c>
      <c r="L382" s="84">
        <v>1750.8051600000001</v>
      </c>
      <c r="M382" s="114">
        <v>37.336710407211257</v>
      </c>
      <c r="N382" s="114">
        <v>37.734384575079169</v>
      </c>
      <c r="O382" s="114">
        <v>37.734384575079169</v>
      </c>
      <c r="P382" s="114">
        <v>0.39767416786791188</v>
      </c>
      <c r="Q382" s="32">
        <v>0</v>
      </c>
      <c r="R382" s="84">
        <v>1705.91272</v>
      </c>
      <c r="S382" s="84">
        <v>1750.8051600000001</v>
      </c>
      <c r="T382" s="32">
        <v>1705.91272</v>
      </c>
      <c r="U382" s="84">
        <v>1750.8051600000001</v>
      </c>
      <c r="V382" s="84">
        <v>1705.91272</v>
      </c>
      <c r="W382" s="84">
        <v>1750.8051600000001</v>
      </c>
      <c r="X382" s="84">
        <v>1705.91272</v>
      </c>
      <c r="Y382" s="84">
        <v>1750.8051600000001</v>
      </c>
      <c r="Z382" s="84">
        <v>1728.3589400000001</v>
      </c>
      <c r="AA382" s="84">
        <v>0</v>
      </c>
      <c r="AB382" s="84">
        <v>0</v>
      </c>
      <c r="AC382" s="24">
        <v>37.336710407211257</v>
      </c>
      <c r="AD382" s="24">
        <v>37.734384575079169</v>
      </c>
      <c r="AE382" s="96">
        <v>37.535897722569629</v>
      </c>
      <c r="AF382" s="96">
        <v>0.39767416786791188</v>
      </c>
      <c r="AG382" s="32">
        <v>112.88902649290684</v>
      </c>
    </row>
    <row r="383" spans="1:33" x14ac:dyDescent="0.3">
      <c r="A383" s="22" t="s">
        <v>507</v>
      </c>
      <c r="B383" s="22" t="s">
        <v>757</v>
      </c>
      <c r="C383" s="83">
        <v>102000</v>
      </c>
      <c r="D383" s="67">
        <v>46108.166666666664</v>
      </c>
      <c r="E383" s="18">
        <v>0.17208752844368341</v>
      </c>
      <c r="F383" s="84">
        <v>89784.88</v>
      </c>
      <c r="G383" s="73">
        <v>0.1535</v>
      </c>
      <c r="H383" s="73">
        <v>0.157</v>
      </c>
      <c r="I383" s="73">
        <v>0.1555</v>
      </c>
      <c r="J383" s="32">
        <v>13781.979080000001</v>
      </c>
      <c r="K383" s="84">
        <v>14096.22616</v>
      </c>
      <c r="L383" s="84">
        <v>13961.548840000001</v>
      </c>
      <c r="M383" s="114">
        <v>36.08608724476273</v>
      </c>
      <c r="N383" s="114">
        <v>38.873557487600053</v>
      </c>
      <c r="O383" s="114">
        <v>37.695739977308719</v>
      </c>
      <c r="P383" s="114">
        <v>2.7874702428373226</v>
      </c>
      <c r="Q383" s="32">
        <v>12215.119999999995</v>
      </c>
      <c r="R383" s="84">
        <v>1566.8590800000056</v>
      </c>
      <c r="S383" s="84">
        <v>1881.1061600000048</v>
      </c>
      <c r="T383" s="32">
        <v>1705.91272</v>
      </c>
      <c r="U383" s="84">
        <v>1750.8051600000001</v>
      </c>
      <c r="V383" s="84">
        <v>1705.91272</v>
      </c>
      <c r="W383" s="84">
        <v>1750.8051600000001</v>
      </c>
      <c r="X383" s="84">
        <v>13921.032719999996</v>
      </c>
      <c r="Y383" s="84">
        <v>13965.925159999995</v>
      </c>
      <c r="Z383" s="84">
        <v>13943.478939999995</v>
      </c>
      <c r="AA383" s="84">
        <v>139.05363999999463</v>
      </c>
      <c r="AB383" s="84">
        <v>130.30100000000493</v>
      </c>
      <c r="AC383" s="24">
        <v>37.336710407211498</v>
      </c>
      <c r="AD383" s="24">
        <v>37.734384575079162</v>
      </c>
      <c r="AE383" s="96">
        <v>37.53589772256953</v>
      </c>
      <c r="AF383" s="96">
        <v>0.39767416786766319</v>
      </c>
      <c r="AG383" s="32">
        <v>112.88902649290662</v>
      </c>
    </row>
    <row r="384" spans="1:33" x14ac:dyDescent="0.3">
      <c r="A384" s="22" t="s">
        <v>508</v>
      </c>
      <c r="B384" s="22" t="s">
        <v>756</v>
      </c>
      <c r="C384" s="83">
        <v>104000</v>
      </c>
      <c r="D384" s="67">
        <v>46108.166666666664</v>
      </c>
      <c r="E384" s="18">
        <v>0.17208752844368341</v>
      </c>
      <c r="F384" s="84">
        <v>89784.83</v>
      </c>
      <c r="G384" s="73">
        <v>1.55E-2</v>
      </c>
      <c r="H384" s="73">
        <v>1.6E-2</v>
      </c>
      <c r="I384" s="73">
        <v>1.5800000000000002E-2</v>
      </c>
      <c r="J384" s="32">
        <v>1391.664865</v>
      </c>
      <c r="K384" s="84">
        <v>1436.55728</v>
      </c>
      <c r="L384" s="84">
        <v>1418.6003140000003</v>
      </c>
      <c r="M384" s="114">
        <v>37.544603710328445</v>
      </c>
      <c r="N384" s="114">
        <v>37.981871338061282</v>
      </c>
      <c r="O384" s="114">
        <v>37.807494402987452</v>
      </c>
      <c r="P384" s="114">
        <v>0.43726762773283667</v>
      </c>
      <c r="Q384" s="32">
        <v>0</v>
      </c>
      <c r="R384" s="84">
        <v>1391.664865</v>
      </c>
      <c r="S384" s="84">
        <v>1436.55728</v>
      </c>
      <c r="T384" s="32">
        <v>1391.664865</v>
      </c>
      <c r="U384" s="84">
        <v>1436.55728</v>
      </c>
      <c r="V384" s="84">
        <v>1391.664865</v>
      </c>
      <c r="W384" s="84">
        <v>1436.55728</v>
      </c>
      <c r="X384" s="84">
        <v>1391.664865</v>
      </c>
      <c r="Y384" s="84">
        <v>1436.55728</v>
      </c>
      <c r="Z384" s="84">
        <v>1414.1110724999999</v>
      </c>
      <c r="AA384" s="84">
        <v>0</v>
      </c>
      <c r="AB384" s="84">
        <v>0</v>
      </c>
      <c r="AC384" s="24">
        <v>37.544603710328445</v>
      </c>
      <c r="AD384" s="24">
        <v>37.981871338061282</v>
      </c>
      <c r="AE384" s="96">
        <v>37.763790746060025</v>
      </c>
      <c r="AF384" s="96">
        <v>0.43726762773283667</v>
      </c>
      <c r="AG384" s="32">
        <v>102.6681583832562</v>
      </c>
    </row>
    <row r="385" spans="1:33" x14ac:dyDescent="0.3">
      <c r="A385" s="22" t="s">
        <v>509</v>
      </c>
      <c r="B385" s="22" t="s">
        <v>757</v>
      </c>
      <c r="C385" s="83">
        <v>104000</v>
      </c>
      <c r="D385" s="67">
        <v>46108.166666666664</v>
      </c>
      <c r="E385" s="18">
        <v>0.17208752844368341</v>
      </c>
      <c r="F385" s="84">
        <v>89784.86</v>
      </c>
      <c r="G385" s="73">
        <v>0.17150000000000001</v>
      </c>
      <c r="H385" s="73">
        <v>0.17649999999999999</v>
      </c>
      <c r="I385" s="73">
        <v>0.1741</v>
      </c>
      <c r="J385" s="32">
        <v>15398.103490000001</v>
      </c>
      <c r="K385" s="84">
        <v>15847.02779</v>
      </c>
      <c r="L385" s="84">
        <v>15631.544126000001</v>
      </c>
      <c r="M385" s="114">
        <v>35.447406217592018</v>
      </c>
      <c r="N385" s="114">
        <v>39.83705574024399</v>
      </c>
      <c r="O385" s="114">
        <v>37.786062612043018</v>
      </c>
      <c r="P385" s="114">
        <v>4.3896495226519718</v>
      </c>
      <c r="Q385" s="32">
        <v>14215.14</v>
      </c>
      <c r="R385" s="84">
        <v>1182.9634900000019</v>
      </c>
      <c r="S385" s="84">
        <v>1631.8877900000007</v>
      </c>
      <c r="T385" s="32">
        <v>1391.664865</v>
      </c>
      <c r="U385" s="84">
        <v>1436.55728</v>
      </c>
      <c r="V385" s="84">
        <v>1391.664865</v>
      </c>
      <c r="W385" s="84">
        <v>1436.55728</v>
      </c>
      <c r="X385" s="84">
        <v>15606.804865</v>
      </c>
      <c r="Y385" s="84">
        <v>15651.69728</v>
      </c>
      <c r="Z385" s="84">
        <v>15629.251072499999</v>
      </c>
      <c r="AA385" s="84">
        <v>208.70137499999873</v>
      </c>
      <c r="AB385" s="84">
        <v>195.33050999999978</v>
      </c>
      <c r="AC385" s="24">
        <v>37.544546937379287</v>
      </c>
      <c r="AD385" s="24">
        <v>37.981814193535492</v>
      </c>
      <c r="AE385" s="96">
        <v>37.763733786376214</v>
      </c>
      <c r="AF385" s="96">
        <v>0.4372672561562041</v>
      </c>
      <c r="AG385" s="32">
        <v>102.66824562577999</v>
      </c>
    </row>
    <row r="386" spans="1:33" x14ac:dyDescent="0.3">
      <c r="A386" s="22" t="s">
        <v>510</v>
      </c>
      <c r="B386" s="22" t="s">
        <v>756</v>
      </c>
      <c r="C386" s="83">
        <v>105000</v>
      </c>
      <c r="D386" s="67">
        <v>46108.166666666664</v>
      </c>
      <c r="E386" s="18">
        <v>0.17208752844368341</v>
      </c>
      <c r="F386" s="84">
        <v>89784.86</v>
      </c>
      <c r="G386" s="73">
        <v>1.4E-2</v>
      </c>
      <c r="H386" s="73">
        <v>1.4500000000000001E-2</v>
      </c>
      <c r="I386" s="73">
        <v>1.4200000000000001E-2</v>
      </c>
      <c r="J386" s="32">
        <v>1256.98804</v>
      </c>
      <c r="K386" s="84">
        <v>1301.8804700000001</v>
      </c>
      <c r="L386" s="84">
        <v>1274.9450120000001</v>
      </c>
      <c r="M386" s="114">
        <v>37.665266503218874</v>
      </c>
      <c r="N386" s="114">
        <v>38.125385331222688</v>
      </c>
      <c r="O386" s="114">
        <v>37.849976028861221</v>
      </c>
      <c r="P386" s="114">
        <v>0.46011882800381443</v>
      </c>
      <c r="Q386" s="32">
        <v>0</v>
      </c>
      <c r="R386" s="84">
        <v>1256.98804</v>
      </c>
      <c r="S386" s="84">
        <v>1301.8804700000001</v>
      </c>
      <c r="T386" s="32">
        <v>1256.98804</v>
      </c>
      <c r="U386" s="84">
        <v>1301.8804700000001</v>
      </c>
      <c r="V386" s="84">
        <v>1256.98804</v>
      </c>
      <c r="W386" s="84">
        <v>1301.8804700000001</v>
      </c>
      <c r="X386" s="84">
        <v>1256.98804</v>
      </c>
      <c r="Y386" s="84">
        <v>1301.8804700000001</v>
      </c>
      <c r="Z386" s="84">
        <v>1279.4342550000001</v>
      </c>
      <c r="AA386" s="84">
        <v>0</v>
      </c>
      <c r="AB386" s="84">
        <v>0</v>
      </c>
      <c r="AC386" s="24">
        <v>37.665266503218874</v>
      </c>
      <c r="AD386" s="24">
        <v>38.125385331222688</v>
      </c>
      <c r="AE386" s="96">
        <v>37.896014100000819</v>
      </c>
      <c r="AF386" s="96">
        <v>0.46011882800381443</v>
      </c>
      <c r="AG386" s="32">
        <v>97.569986123225178</v>
      </c>
    </row>
    <row r="387" spans="1:33" x14ac:dyDescent="0.3">
      <c r="A387" s="22" t="s">
        <v>511</v>
      </c>
      <c r="B387" s="22" t="s">
        <v>757</v>
      </c>
      <c r="C387" s="83">
        <v>105000</v>
      </c>
      <c r="D387" s="67">
        <v>46108.166666666664</v>
      </c>
      <c r="E387" s="18">
        <v>0.17208752844368341</v>
      </c>
      <c r="F387" s="84">
        <v>89784.86</v>
      </c>
      <c r="G387" s="73">
        <v>0.182</v>
      </c>
      <c r="H387" s="73">
        <v>0.186</v>
      </c>
      <c r="I387" s="73">
        <v>0.1837</v>
      </c>
      <c r="J387" s="32">
        <v>16340.844520000001</v>
      </c>
      <c r="K387" s="84">
        <v>16699.983960000001</v>
      </c>
      <c r="L387" s="84">
        <v>16493.478782000002</v>
      </c>
      <c r="M387" s="114">
        <v>36.285721112460308</v>
      </c>
      <c r="N387" s="114">
        <v>39.948461454306816</v>
      </c>
      <c r="O387" s="114">
        <v>37.88478489893086</v>
      </c>
      <c r="P387" s="114">
        <v>3.6627403418465079</v>
      </c>
      <c r="Q387" s="32">
        <v>15215.14</v>
      </c>
      <c r="R387" s="84">
        <v>1125.7045200000011</v>
      </c>
      <c r="S387" s="84">
        <v>1484.843960000002</v>
      </c>
      <c r="T387" s="32">
        <v>1256.98804</v>
      </c>
      <c r="U387" s="84">
        <v>1301.8804700000001</v>
      </c>
      <c r="V387" s="84">
        <v>1256.98804</v>
      </c>
      <c r="W387" s="84">
        <v>1301.8804700000001</v>
      </c>
      <c r="X387" s="84">
        <v>16472.12804</v>
      </c>
      <c r="Y387" s="84">
        <v>16517.020469999999</v>
      </c>
      <c r="Z387" s="84">
        <v>16494.574255</v>
      </c>
      <c r="AA387" s="84">
        <v>131.28351999999904</v>
      </c>
      <c r="AB387" s="84">
        <v>182.96349000000191</v>
      </c>
      <c r="AC387" s="24">
        <v>37.665266503218866</v>
      </c>
      <c r="AD387" s="24">
        <v>38.125385331222851</v>
      </c>
      <c r="AE387" s="96">
        <v>37.896014100000933</v>
      </c>
      <c r="AF387" s="96">
        <v>0.46011882800398496</v>
      </c>
      <c r="AG387" s="32">
        <v>97.569986123225462</v>
      </c>
    </row>
    <row r="388" spans="1:33" x14ac:dyDescent="0.3">
      <c r="A388" s="22" t="s">
        <v>512</v>
      </c>
      <c r="B388" s="22" t="s">
        <v>756</v>
      </c>
      <c r="C388" s="83">
        <v>106000</v>
      </c>
      <c r="D388" s="67">
        <v>46108.166666666664</v>
      </c>
      <c r="E388" s="18">
        <v>0.17208752844368341</v>
      </c>
      <c r="F388" s="84">
        <v>89784.83</v>
      </c>
      <c r="G388" s="73">
        <v>1.2500000000000001E-2</v>
      </c>
      <c r="H388" s="73">
        <v>1.2999999999999999E-2</v>
      </c>
      <c r="I388" s="73">
        <v>1.2999999999999999E-2</v>
      </c>
      <c r="J388" s="32">
        <v>1122.310375</v>
      </c>
      <c r="K388" s="84">
        <v>1167.20279</v>
      </c>
      <c r="L388" s="84">
        <v>1167.20279</v>
      </c>
      <c r="M388" s="114">
        <v>37.651913927655457</v>
      </c>
      <c r="N388" s="114">
        <v>38.139080509999324</v>
      </c>
      <c r="O388" s="114">
        <v>38.139080509999324</v>
      </c>
      <c r="P388" s="114">
        <v>0.48716658234386756</v>
      </c>
      <c r="Q388" s="32">
        <v>0</v>
      </c>
      <c r="R388" s="84">
        <v>1122.310375</v>
      </c>
      <c r="S388" s="84">
        <v>1167.20279</v>
      </c>
      <c r="T388" s="32">
        <v>1122.310375</v>
      </c>
      <c r="U388" s="84">
        <v>1167.20279</v>
      </c>
      <c r="V388" s="84">
        <v>1122.310375</v>
      </c>
      <c r="W388" s="84">
        <v>1167.20279</v>
      </c>
      <c r="X388" s="84">
        <v>1122.310375</v>
      </c>
      <c r="Y388" s="84">
        <v>1167.20279</v>
      </c>
      <c r="Z388" s="84">
        <v>1144.7565825000001</v>
      </c>
      <c r="AA388" s="84">
        <v>0</v>
      </c>
      <c r="AB388" s="84">
        <v>0</v>
      </c>
      <c r="AC388" s="24">
        <v>37.651913927655457</v>
      </c>
      <c r="AD388" s="24">
        <v>38.139080509999324</v>
      </c>
      <c r="AE388" s="96">
        <v>37.89636553238266</v>
      </c>
      <c r="AF388" s="96">
        <v>0.48716658234386756</v>
      </c>
      <c r="AG388" s="32">
        <v>92.153718108773234</v>
      </c>
    </row>
    <row r="389" spans="1:33" x14ac:dyDescent="0.3">
      <c r="A389" s="22" t="s">
        <v>513</v>
      </c>
      <c r="B389" s="22" t="s">
        <v>757</v>
      </c>
      <c r="C389" s="83">
        <v>106000</v>
      </c>
      <c r="D389" s="67">
        <v>46108.166666666664</v>
      </c>
      <c r="E389" s="18">
        <v>0.17208752844368341</v>
      </c>
      <c r="F389" s="84">
        <v>89784.86</v>
      </c>
      <c r="G389" s="73">
        <v>0.1915</v>
      </c>
      <c r="H389" s="73">
        <v>0.19600000000000001</v>
      </c>
      <c r="I389" s="73">
        <v>0.19359999999999999</v>
      </c>
      <c r="J389" s="32">
        <v>17193.80069</v>
      </c>
      <c r="K389" s="84">
        <v>17597.832560000003</v>
      </c>
      <c r="L389" s="84">
        <v>17382.348896</v>
      </c>
      <c r="M389" s="114">
        <v>36.042016221461424</v>
      </c>
      <c r="N389" s="114">
        <v>40.390906864465897</v>
      </c>
      <c r="O389" s="114">
        <v>38.139092655607499</v>
      </c>
      <c r="P389" s="114">
        <v>4.3488906430044736</v>
      </c>
      <c r="Q389" s="32">
        <v>16215.14</v>
      </c>
      <c r="R389" s="84">
        <v>978.66069000000061</v>
      </c>
      <c r="S389" s="84">
        <v>1382.6925600000031</v>
      </c>
      <c r="T389" s="32">
        <v>1122.310375</v>
      </c>
      <c r="U389" s="84">
        <v>1167.20279</v>
      </c>
      <c r="V389" s="84">
        <v>1122.310375</v>
      </c>
      <c r="W389" s="84">
        <v>1167.20279</v>
      </c>
      <c r="X389" s="84">
        <v>17337.450375</v>
      </c>
      <c r="Y389" s="84">
        <v>17382.342789999999</v>
      </c>
      <c r="Z389" s="84">
        <v>17359.896582499998</v>
      </c>
      <c r="AA389" s="84">
        <v>143.64968500000032</v>
      </c>
      <c r="AB389" s="84">
        <v>215.48977000000377</v>
      </c>
      <c r="AC389" s="24">
        <v>37.651860691952585</v>
      </c>
      <c r="AD389" s="24">
        <v>38.139026861392303</v>
      </c>
      <c r="AE389" s="96">
        <v>37.896312088942295</v>
      </c>
      <c r="AF389" s="96">
        <v>0.48716616943971758</v>
      </c>
      <c r="AG389" s="32">
        <v>92.153796212736495</v>
      </c>
    </row>
    <row r="390" spans="1:33" x14ac:dyDescent="0.3">
      <c r="A390" s="22" t="s">
        <v>514</v>
      </c>
      <c r="B390" s="22" t="s">
        <v>756</v>
      </c>
      <c r="C390" s="83">
        <v>108000</v>
      </c>
      <c r="D390" s="67">
        <v>46108.166666666664</v>
      </c>
      <c r="E390" s="18">
        <v>0.17208752844368341</v>
      </c>
      <c r="F390" s="84">
        <v>89784.86</v>
      </c>
      <c r="G390" s="73">
        <v>0.01</v>
      </c>
      <c r="H390" s="73">
        <v>1.0999999999999999E-2</v>
      </c>
      <c r="I390" s="73">
        <v>1.0500000000000001E-2</v>
      </c>
      <c r="J390" s="32">
        <v>897.84860000000003</v>
      </c>
      <c r="K390" s="84">
        <v>987.6334599999999</v>
      </c>
      <c r="L390" s="84">
        <v>942.74103000000002</v>
      </c>
      <c r="M390" s="114">
        <v>37.720470618768118</v>
      </c>
      <c r="N390" s="114">
        <v>38.808284023325626</v>
      </c>
      <c r="O390" s="114">
        <v>38.269587307140391</v>
      </c>
      <c r="P390" s="114">
        <v>1.0878134045575081</v>
      </c>
      <c r="Q390" s="32">
        <v>0</v>
      </c>
      <c r="R390" s="84">
        <v>897.84860000000003</v>
      </c>
      <c r="S390" s="84">
        <v>987.6334599999999</v>
      </c>
      <c r="T390" s="32">
        <v>897.84860000000003</v>
      </c>
      <c r="U390" s="84">
        <v>987.6334599999999</v>
      </c>
      <c r="V390" s="84">
        <v>897.84860000000003</v>
      </c>
      <c r="W390" s="84">
        <v>987.6334599999999</v>
      </c>
      <c r="X390" s="84">
        <v>897.84860000000003</v>
      </c>
      <c r="Y390" s="84">
        <v>987.6334599999999</v>
      </c>
      <c r="Z390" s="84">
        <v>942.74102999999991</v>
      </c>
      <c r="AA390" s="84">
        <v>0</v>
      </c>
      <c r="AB390" s="84">
        <v>0</v>
      </c>
      <c r="AC390" s="24">
        <v>37.720470618768118</v>
      </c>
      <c r="AD390" s="24">
        <v>38.808284023325626</v>
      </c>
      <c r="AE390" s="96">
        <v>38.269587307140377</v>
      </c>
      <c r="AF390" s="96">
        <v>1.0878134045575081</v>
      </c>
      <c r="AG390" s="32">
        <v>82.558410663243819</v>
      </c>
    </row>
    <row r="391" spans="1:33" x14ac:dyDescent="0.3">
      <c r="A391" s="22" t="s">
        <v>515</v>
      </c>
      <c r="B391" s="22" t="s">
        <v>757</v>
      </c>
      <c r="C391" s="83">
        <v>108000</v>
      </c>
      <c r="D391" s="67">
        <v>46108.166666666664</v>
      </c>
      <c r="E391" s="18">
        <v>0.17208752844368341</v>
      </c>
      <c r="F391" s="84">
        <v>89784.86</v>
      </c>
      <c r="G391" s="73">
        <v>0.21149999999999999</v>
      </c>
      <c r="H391" s="73">
        <v>0.216</v>
      </c>
      <c r="I391" s="73">
        <v>0.21340000000000001</v>
      </c>
      <c r="J391" s="32">
        <v>18989.497889999999</v>
      </c>
      <c r="K391" s="84">
        <v>19393.529760000001</v>
      </c>
      <c r="L391" s="84">
        <v>19160.089124000002</v>
      </c>
      <c r="M391" s="114">
        <v>36.148328323230423</v>
      </c>
      <c r="N391" s="114">
        <v>40.997966511335129</v>
      </c>
      <c r="O391" s="114">
        <v>38.296320569779795</v>
      </c>
      <c r="P391" s="114">
        <v>4.8496381881047057</v>
      </c>
      <c r="Q391" s="32">
        <v>18215.14</v>
      </c>
      <c r="R391" s="84">
        <v>774.35788999999932</v>
      </c>
      <c r="S391" s="84">
        <v>1178.3897600000018</v>
      </c>
      <c r="T391" s="32">
        <v>897.84860000000003</v>
      </c>
      <c r="U391" s="84">
        <v>987.6334599999999</v>
      </c>
      <c r="V391" s="84">
        <v>897.84860000000003</v>
      </c>
      <c r="W391" s="84">
        <v>987.6334599999999</v>
      </c>
      <c r="X391" s="84">
        <v>19112.988600000001</v>
      </c>
      <c r="Y391" s="84">
        <v>19202.77346</v>
      </c>
      <c r="Z391" s="84">
        <v>19157.88103</v>
      </c>
      <c r="AA391" s="84">
        <v>123.49071000000185</v>
      </c>
      <c r="AB391" s="84">
        <v>190.75630000000092</v>
      </c>
      <c r="AC391" s="24">
        <v>37.720470618768253</v>
      </c>
      <c r="AD391" s="24">
        <v>38.808284023325648</v>
      </c>
      <c r="AE391" s="96">
        <v>38.269587307140135</v>
      </c>
      <c r="AF391" s="96">
        <v>1.0878134045573944</v>
      </c>
      <c r="AG391" s="32">
        <v>82.55841066324308</v>
      </c>
    </row>
    <row r="392" spans="1:33" x14ac:dyDescent="0.3">
      <c r="A392" s="22" t="s">
        <v>516</v>
      </c>
      <c r="B392" s="22" t="s">
        <v>756</v>
      </c>
      <c r="C392" s="83">
        <v>110000</v>
      </c>
      <c r="D392" s="67">
        <v>46108.166666666664</v>
      </c>
      <c r="E392" s="18">
        <v>0.17208752844368341</v>
      </c>
      <c r="F392" s="84">
        <v>89783.66</v>
      </c>
      <c r="G392" s="73">
        <v>8.5000000000000006E-3</v>
      </c>
      <c r="H392" s="73">
        <v>8.9999999999999993E-3</v>
      </c>
      <c r="I392" s="73">
        <v>8.8000000000000005E-3</v>
      </c>
      <c r="J392" s="32">
        <v>763.16111000000012</v>
      </c>
      <c r="K392" s="84">
        <v>808.05293999999992</v>
      </c>
      <c r="L392" s="84">
        <v>790.09620800000005</v>
      </c>
      <c r="M392" s="114">
        <v>38.463847280836625</v>
      </c>
      <c r="N392" s="114">
        <v>39.07163159077372</v>
      </c>
      <c r="O392" s="114">
        <v>38.830327786206418</v>
      </c>
      <c r="P392" s="114">
        <v>0.6077843099370952</v>
      </c>
      <c r="Q392" s="32">
        <v>0</v>
      </c>
      <c r="R392" s="84">
        <v>763.16111000000012</v>
      </c>
      <c r="S392" s="84">
        <v>808.05293999999992</v>
      </c>
      <c r="T392" s="32">
        <v>763.16111000000012</v>
      </c>
      <c r="U392" s="84">
        <v>808.05293999999992</v>
      </c>
      <c r="V392" s="84">
        <v>763.16111000000012</v>
      </c>
      <c r="W392" s="84">
        <v>808.05293999999992</v>
      </c>
      <c r="X392" s="84">
        <v>763.16111000000012</v>
      </c>
      <c r="Y392" s="84">
        <v>808.05293999999992</v>
      </c>
      <c r="Z392" s="84">
        <v>785.60702500000002</v>
      </c>
      <c r="AA392" s="84">
        <v>0</v>
      </c>
      <c r="AB392" s="84">
        <v>0</v>
      </c>
      <c r="AC392" s="24">
        <v>38.463847280836625</v>
      </c>
      <c r="AD392" s="24">
        <v>39.07163159077372</v>
      </c>
      <c r="AE392" s="96">
        <v>38.769630865262549</v>
      </c>
      <c r="AF392" s="96">
        <v>0.6077843099370952</v>
      </c>
      <c r="AG392" s="32">
        <v>73.868887625864986</v>
      </c>
    </row>
    <row r="393" spans="1:33" x14ac:dyDescent="0.3">
      <c r="A393" s="22" t="s">
        <v>517</v>
      </c>
      <c r="B393" s="22" t="s">
        <v>757</v>
      </c>
      <c r="C393" s="83">
        <v>110000</v>
      </c>
      <c r="D393" s="67">
        <v>46108.166666666664</v>
      </c>
      <c r="E393" s="18">
        <v>0.17208752844368341</v>
      </c>
      <c r="F393" s="84">
        <v>89783.66</v>
      </c>
      <c r="G393" s="73">
        <v>0.23200000000000001</v>
      </c>
      <c r="H393" s="73">
        <v>0.23699999999999999</v>
      </c>
      <c r="I393" s="73">
        <v>0.2339</v>
      </c>
      <c r="J393" s="32">
        <v>20829.809120000002</v>
      </c>
      <c r="K393" s="84">
        <v>21278.727419999999</v>
      </c>
      <c r="L393" s="84">
        <v>21000.398074000001</v>
      </c>
      <c r="M393" s="114">
        <v>36.311879609965963</v>
      </c>
      <c r="N393" s="114">
        <v>42.275581257819695</v>
      </c>
      <c r="O393" s="114">
        <v>38.748652928000503</v>
      </c>
      <c r="P393" s="114">
        <v>5.9637016478537319</v>
      </c>
      <c r="Q393" s="32">
        <v>20216.339999999997</v>
      </c>
      <c r="R393" s="84">
        <v>613.4691200000052</v>
      </c>
      <c r="S393" s="84">
        <v>1062.3874200000027</v>
      </c>
      <c r="T393" s="32">
        <v>763.16111000000012</v>
      </c>
      <c r="U393" s="84">
        <v>808.05293999999992</v>
      </c>
      <c r="V393" s="84">
        <v>763.16111000000012</v>
      </c>
      <c r="W393" s="84">
        <v>808.05293999999992</v>
      </c>
      <c r="X393" s="84">
        <v>20979.501109999997</v>
      </c>
      <c r="Y393" s="84">
        <v>21024.392939999998</v>
      </c>
      <c r="Z393" s="84">
        <v>21001.947024999998</v>
      </c>
      <c r="AA393" s="84">
        <v>149.69198999999571</v>
      </c>
      <c r="AB393" s="84">
        <v>254.33448000000135</v>
      </c>
      <c r="AC393" s="24">
        <v>38.463847280836589</v>
      </c>
      <c r="AD393" s="24">
        <v>39.071631590773919</v>
      </c>
      <c r="AE393" s="96">
        <v>38.76963086526267</v>
      </c>
      <c r="AF393" s="96">
        <v>0.60778430993732968</v>
      </c>
      <c r="AG393" s="32">
        <v>73.868887625865341</v>
      </c>
    </row>
    <row r="394" spans="1:33" x14ac:dyDescent="0.3">
      <c r="A394" s="22" t="s">
        <v>518</v>
      </c>
      <c r="B394" s="22" t="s">
        <v>756</v>
      </c>
      <c r="C394" s="83">
        <v>112000</v>
      </c>
      <c r="D394" s="67">
        <v>46108.166666666664</v>
      </c>
      <c r="E394" s="18">
        <v>0.17208752844368341</v>
      </c>
      <c r="F394" s="84">
        <v>89784.81</v>
      </c>
      <c r="G394" s="73">
        <v>7.0000000000000001E-3</v>
      </c>
      <c r="H394" s="73">
        <v>7.4999999999999997E-3</v>
      </c>
      <c r="I394" s="73">
        <v>7.3000000000000001E-3</v>
      </c>
      <c r="J394" s="32">
        <v>628.49366999999995</v>
      </c>
      <c r="K394" s="84">
        <v>673.38607500000001</v>
      </c>
      <c r="L394" s="84">
        <v>655.42911300000003</v>
      </c>
      <c r="M394" s="114">
        <v>38.842910521712135</v>
      </c>
      <c r="N394" s="114">
        <v>39.527291946705198</v>
      </c>
      <c r="O394" s="114">
        <v>39.256172685088956</v>
      </c>
      <c r="P394" s="114">
        <v>0.68438142499306309</v>
      </c>
      <c r="Q394" s="32">
        <v>0</v>
      </c>
      <c r="R394" s="84">
        <v>628.49366999999995</v>
      </c>
      <c r="S394" s="84">
        <v>673.38607500000001</v>
      </c>
      <c r="T394" s="32">
        <v>628.49366999999995</v>
      </c>
      <c r="U394" s="84">
        <v>673.38607500000001</v>
      </c>
      <c r="V394" s="84">
        <v>628.49366999999995</v>
      </c>
      <c r="W394" s="84">
        <v>673.38607500000001</v>
      </c>
      <c r="X394" s="84">
        <v>628.49366999999995</v>
      </c>
      <c r="Y394" s="84">
        <v>673.38607500000001</v>
      </c>
      <c r="Z394" s="84">
        <v>650.93987249999998</v>
      </c>
      <c r="AA394" s="84">
        <v>0</v>
      </c>
      <c r="AB394" s="84">
        <v>0</v>
      </c>
      <c r="AC394" s="24">
        <v>38.842910521712135</v>
      </c>
      <c r="AD394" s="24">
        <v>39.527291946705198</v>
      </c>
      <c r="AE394" s="96">
        <v>39.187854954594364</v>
      </c>
      <c r="AF394" s="96">
        <v>0.68438142499306309</v>
      </c>
      <c r="AG394" s="32">
        <v>65.605888387085201</v>
      </c>
    </row>
    <row r="395" spans="1:33" x14ac:dyDescent="0.3">
      <c r="A395" s="22" t="s">
        <v>519</v>
      </c>
      <c r="B395" s="22" t="s">
        <v>757</v>
      </c>
      <c r="C395" s="83">
        <v>112000</v>
      </c>
      <c r="D395" s="67">
        <v>46108.166666666664</v>
      </c>
      <c r="E395" s="18">
        <v>0.17208752844368341</v>
      </c>
      <c r="F395" s="84">
        <v>89784.81</v>
      </c>
      <c r="G395" s="73">
        <v>0.252</v>
      </c>
      <c r="H395" s="73">
        <v>0.25800000000000001</v>
      </c>
      <c r="I395" s="73">
        <v>0.25469999999999998</v>
      </c>
      <c r="J395" s="32">
        <v>22625.772119999998</v>
      </c>
      <c r="K395" s="84">
        <v>23164.48098</v>
      </c>
      <c r="L395" s="84">
        <v>22868.191106999999</v>
      </c>
      <c r="M395" s="114">
        <v>35.119939410214954</v>
      </c>
      <c r="N395" s="114">
        <v>43.346057154809145</v>
      </c>
      <c r="O395" s="114">
        <v>39.219250222601559</v>
      </c>
      <c r="P395" s="114">
        <v>8.2261177445941911</v>
      </c>
      <c r="Q395" s="32">
        <v>22215.190000000002</v>
      </c>
      <c r="R395" s="84">
        <v>410.58211999999548</v>
      </c>
      <c r="S395" s="84">
        <v>949.29097999999794</v>
      </c>
      <c r="T395" s="32">
        <v>628.49366999999995</v>
      </c>
      <c r="U395" s="84">
        <v>673.38607500000001</v>
      </c>
      <c r="V395" s="84">
        <v>628.49366999999995</v>
      </c>
      <c r="W395" s="84">
        <v>673.38607500000001</v>
      </c>
      <c r="X395" s="84">
        <v>22843.683670000002</v>
      </c>
      <c r="Y395" s="84">
        <v>22888.576075000001</v>
      </c>
      <c r="Z395" s="84">
        <v>22866.129872500002</v>
      </c>
      <c r="AA395" s="84">
        <v>217.91155000000435</v>
      </c>
      <c r="AB395" s="84">
        <v>275.90490499999942</v>
      </c>
      <c r="AC395" s="24">
        <v>38.842910521711957</v>
      </c>
      <c r="AD395" s="24">
        <v>39.527291946705333</v>
      </c>
      <c r="AE395" s="96">
        <v>39.187854954594343</v>
      </c>
      <c r="AF395" s="96">
        <v>0.68438142499337573</v>
      </c>
      <c r="AG395" s="32">
        <v>65.60588838708513</v>
      </c>
    </row>
    <row r="396" spans="1:33" x14ac:dyDescent="0.3">
      <c r="A396" s="22" t="s">
        <v>520</v>
      </c>
      <c r="B396" s="22" t="s">
        <v>756</v>
      </c>
      <c r="C396" s="83">
        <v>114000</v>
      </c>
      <c r="D396" s="67">
        <v>46108.166666666664</v>
      </c>
      <c r="E396" s="18">
        <v>0.17208752844368341</v>
      </c>
      <c r="F396" s="84">
        <v>89783.66</v>
      </c>
      <c r="G396" s="73">
        <v>5.4999999999999997E-3</v>
      </c>
      <c r="H396" s="73">
        <v>6.4999999999999997E-3</v>
      </c>
      <c r="I396" s="73">
        <v>6.1999999999999998E-3</v>
      </c>
      <c r="J396" s="32">
        <v>493.81013000000002</v>
      </c>
      <c r="K396" s="84">
        <v>583.59379000000001</v>
      </c>
      <c r="L396" s="84">
        <v>556.65869199999997</v>
      </c>
      <c r="M396" s="114">
        <v>38.793161625074539</v>
      </c>
      <c r="N396" s="114">
        <v>40.343606181727111</v>
      </c>
      <c r="O396" s="114">
        <v>39.891675514192634</v>
      </c>
      <c r="P396" s="114">
        <v>1.5504445566525717</v>
      </c>
      <c r="Q396" s="32">
        <v>0</v>
      </c>
      <c r="R396" s="84">
        <v>493.81013000000002</v>
      </c>
      <c r="S396" s="84">
        <v>583.59379000000001</v>
      </c>
      <c r="T396" s="32">
        <v>493.81013000000002</v>
      </c>
      <c r="U396" s="84">
        <v>583.59379000000001</v>
      </c>
      <c r="V396" s="84">
        <v>493.81013000000002</v>
      </c>
      <c r="W396" s="84">
        <v>583.59379000000001</v>
      </c>
      <c r="X396" s="84">
        <v>493.81013000000002</v>
      </c>
      <c r="Y396" s="84">
        <v>583.59379000000001</v>
      </c>
      <c r="Z396" s="84">
        <v>538.70195999999999</v>
      </c>
      <c r="AA396" s="84">
        <v>0</v>
      </c>
      <c r="AB396" s="84">
        <v>0</v>
      </c>
      <c r="AC396" s="24">
        <v>38.793161625074539</v>
      </c>
      <c r="AD396" s="24">
        <v>40.343606181727111</v>
      </c>
      <c r="AE396" s="96">
        <v>39.58439697618374</v>
      </c>
      <c r="AF396" s="96">
        <v>1.5504445566525717</v>
      </c>
      <c r="AG396" s="32">
        <v>57.964826178381763</v>
      </c>
    </row>
    <row r="397" spans="1:33" x14ac:dyDescent="0.3">
      <c r="A397" s="22" t="s">
        <v>521</v>
      </c>
      <c r="B397" s="22" t="s">
        <v>757</v>
      </c>
      <c r="C397" s="83">
        <v>114000</v>
      </c>
      <c r="D397" s="67">
        <v>46108.166666666664</v>
      </c>
      <c r="E397" s="18">
        <v>0.17208752844368341</v>
      </c>
      <c r="F397" s="84">
        <v>89783.66</v>
      </c>
      <c r="G397" s="73">
        <v>0.27300000000000002</v>
      </c>
      <c r="H397" s="73">
        <v>0.27900000000000003</v>
      </c>
      <c r="I397" s="73">
        <v>0.27589999999999998</v>
      </c>
      <c r="J397" s="32">
        <v>24510.939180000001</v>
      </c>
      <c r="K397" s="84">
        <v>25049.641140000003</v>
      </c>
      <c r="L397" s="84">
        <v>24771.311793999997</v>
      </c>
      <c r="M397" s="114">
        <v>34.723325670542941</v>
      </c>
      <c r="N397" s="114">
        <v>44.135590548598849</v>
      </c>
      <c r="O397" s="114">
        <v>39.863018964638513</v>
      </c>
      <c r="P397" s="114">
        <v>9.4122648780559075</v>
      </c>
      <c r="Q397" s="32">
        <v>24216.339999999997</v>
      </c>
      <c r="R397" s="84">
        <v>294.59918000000471</v>
      </c>
      <c r="S397" s="84">
        <v>833.30114000000685</v>
      </c>
      <c r="T397" s="32">
        <v>493.81013000000002</v>
      </c>
      <c r="U397" s="84">
        <v>583.59379000000001</v>
      </c>
      <c r="V397" s="84">
        <v>493.81013000000002</v>
      </c>
      <c r="W397" s="84">
        <v>583.59379000000001</v>
      </c>
      <c r="X397" s="84">
        <v>24710.150129999998</v>
      </c>
      <c r="Y397" s="84">
        <v>24799.933789999995</v>
      </c>
      <c r="Z397" s="84">
        <v>24755.041959999995</v>
      </c>
      <c r="AA397" s="84">
        <v>199.21094999999696</v>
      </c>
      <c r="AB397" s="84">
        <v>249.70735000000786</v>
      </c>
      <c r="AC397" s="24">
        <v>38.793161625074951</v>
      </c>
      <c r="AD397" s="24">
        <v>40.343606181726997</v>
      </c>
      <c r="AE397" s="96">
        <v>39.584396976183456</v>
      </c>
      <c r="AF397" s="96">
        <v>1.5504445566520459</v>
      </c>
      <c r="AG397" s="32">
        <v>57.964826178380903</v>
      </c>
    </row>
    <row r="398" spans="1:33" x14ac:dyDescent="0.3">
      <c r="A398" s="22" t="s">
        <v>522</v>
      </c>
      <c r="B398" s="22" t="s">
        <v>756</v>
      </c>
      <c r="C398" s="83">
        <v>115000</v>
      </c>
      <c r="D398" s="67">
        <v>46108.166666666664</v>
      </c>
      <c r="E398" s="18">
        <v>0.17208752844368341</v>
      </c>
      <c r="F398" s="84">
        <v>89783.66</v>
      </c>
      <c r="G398" s="73">
        <v>5.0000000000000001E-3</v>
      </c>
      <c r="H398" s="73">
        <v>6.0000000000000001E-3</v>
      </c>
      <c r="I398" s="73">
        <v>5.7000000000000002E-3</v>
      </c>
      <c r="J398" s="32">
        <v>448.91830000000004</v>
      </c>
      <c r="K398" s="84">
        <v>538.70195999999999</v>
      </c>
      <c r="L398" s="84">
        <v>511.76686200000006</v>
      </c>
      <c r="M398" s="114">
        <v>39.00362813319412</v>
      </c>
      <c r="N398" s="114">
        <v>40.649622545940908</v>
      </c>
      <c r="O398" s="114">
        <v>40.171477374163999</v>
      </c>
      <c r="P398" s="114">
        <v>1.6459944127467878</v>
      </c>
      <c r="Q398" s="32">
        <v>0</v>
      </c>
      <c r="R398" s="84">
        <v>448.91830000000004</v>
      </c>
      <c r="S398" s="84">
        <v>538.70195999999999</v>
      </c>
      <c r="T398" s="32">
        <v>448.91830000000004</v>
      </c>
      <c r="U398" s="84">
        <v>538.70195999999999</v>
      </c>
      <c r="V398" s="84">
        <v>448.91830000000004</v>
      </c>
      <c r="W398" s="84">
        <v>538.70195999999999</v>
      </c>
      <c r="X398" s="84">
        <v>448.91830000000004</v>
      </c>
      <c r="Y398" s="84">
        <v>538.70195999999999</v>
      </c>
      <c r="Z398" s="84">
        <v>493.81013000000002</v>
      </c>
      <c r="AA398" s="84">
        <v>0</v>
      </c>
      <c r="AB398" s="84">
        <v>0</v>
      </c>
      <c r="AC398" s="24">
        <v>39.00362813319412</v>
      </c>
      <c r="AD398" s="24">
        <v>40.649622545940908</v>
      </c>
      <c r="AE398" s="96">
        <v>39.845642516497641</v>
      </c>
      <c r="AF398" s="96">
        <v>1.6459944127467878</v>
      </c>
      <c r="AG398" s="32">
        <v>54.611765092058604</v>
      </c>
    </row>
    <row r="399" spans="1:33" x14ac:dyDescent="0.3">
      <c r="A399" s="22" t="s">
        <v>523</v>
      </c>
      <c r="B399" s="22" t="s">
        <v>757</v>
      </c>
      <c r="C399" s="83">
        <v>115000</v>
      </c>
      <c r="D399" s="67">
        <v>46108.166666666664</v>
      </c>
      <c r="E399" s="18">
        <v>0.17208752844368341</v>
      </c>
      <c r="F399" s="84">
        <v>89783.66</v>
      </c>
      <c r="G399" s="73">
        <v>0.28399999999999997</v>
      </c>
      <c r="H399" s="73">
        <v>0.28949999999999998</v>
      </c>
      <c r="I399" s="73">
        <v>0.28649999999999998</v>
      </c>
      <c r="J399" s="32">
        <v>25498.559439999997</v>
      </c>
      <c r="K399" s="84">
        <v>25992.369569999999</v>
      </c>
      <c r="L399" s="84">
        <v>25723.01859</v>
      </c>
      <c r="M399" s="114">
        <v>35.403969977026364</v>
      </c>
      <c r="N399" s="114">
        <v>44.440445066540427</v>
      </c>
      <c r="O399" s="114">
        <v>40.079742695039386</v>
      </c>
      <c r="P399" s="114">
        <v>9.0364750895140631</v>
      </c>
      <c r="Q399" s="32">
        <v>25216.339999999997</v>
      </c>
      <c r="R399" s="84">
        <v>282.21944000000076</v>
      </c>
      <c r="S399" s="84">
        <v>776.02957000000242</v>
      </c>
      <c r="T399" s="32">
        <v>448.91830000000004</v>
      </c>
      <c r="U399" s="84">
        <v>538.70195999999999</v>
      </c>
      <c r="V399" s="84">
        <v>448.91830000000004</v>
      </c>
      <c r="W399" s="84">
        <v>538.70195999999999</v>
      </c>
      <c r="X399" s="84">
        <v>25665.258299999998</v>
      </c>
      <c r="Y399" s="84">
        <v>25755.041959999995</v>
      </c>
      <c r="Z399" s="84">
        <v>25710.150129999995</v>
      </c>
      <c r="AA399" s="84">
        <v>166.69886000000042</v>
      </c>
      <c r="AB399" s="84">
        <v>237.32761000000392</v>
      </c>
      <c r="AC399" s="24">
        <v>39.003628133194276</v>
      </c>
      <c r="AD399" s="24">
        <v>40.649622545940936</v>
      </c>
      <c r="AE399" s="96">
        <v>39.845642516497612</v>
      </c>
      <c r="AF399" s="96">
        <v>1.6459944127466599</v>
      </c>
      <c r="AG399" s="32">
        <v>54.611765092058533</v>
      </c>
    </row>
    <row r="400" spans="1:33" x14ac:dyDescent="0.3">
      <c r="A400" s="22" t="s">
        <v>524</v>
      </c>
      <c r="B400" s="22" t="s">
        <v>756</v>
      </c>
      <c r="C400" s="83">
        <v>120000</v>
      </c>
      <c r="D400" s="67">
        <v>46108.166666666664</v>
      </c>
      <c r="E400" s="18">
        <v>0.17208752844368341</v>
      </c>
      <c r="F400" s="84">
        <v>89783.66</v>
      </c>
      <c r="G400" s="73">
        <v>3.5999999999999999E-3</v>
      </c>
      <c r="H400" s="73">
        <v>3.8999999999999998E-3</v>
      </c>
      <c r="I400" s="73">
        <v>3.7000000000000002E-3</v>
      </c>
      <c r="J400" s="32">
        <v>323.22117600000001</v>
      </c>
      <c r="K400" s="84">
        <v>350.156274</v>
      </c>
      <c r="L400" s="84">
        <v>332.19954200000001</v>
      </c>
      <c r="M400" s="114">
        <v>41.139285110353399</v>
      </c>
      <c r="N400" s="114">
        <v>41.791712981975735</v>
      </c>
      <c r="O400" s="114">
        <v>41.360020859538963</v>
      </c>
      <c r="P400" s="114">
        <v>0.6524278716223364</v>
      </c>
      <c r="Q400" s="32">
        <v>0</v>
      </c>
      <c r="R400" s="84">
        <v>323.22117600000001</v>
      </c>
      <c r="S400" s="84">
        <v>350.156274</v>
      </c>
      <c r="T400" s="32">
        <v>323.22117600000001</v>
      </c>
      <c r="U400" s="84">
        <v>350.156274</v>
      </c>
      <c r="V400" s="84">
        <v>323.22117600000001</v>
      </c>
      <c r="W400" s="84">
        <v>350.156274</v>
      </c>
      <c r="X400" s="84">
        <v>323.22117600000001</v>
      </c>
      <c r="Y400" s="84">
        <v>350.156274</v>
      </c>
      <c r="Z400" s="84">
        <v>336.68872499999998</v>
      </c>
      <c r="AA400" s="84">
        <v>0</v>
      </c>
      <c r="AB400" s="84">
        <v>0</v>
      </c>
      <c r="AC400" s="24">
        <v>41.139285110353399</v>
      </c>
      <c r="AD400" s="24">
        <v>41.791712981975735</v>
      </c>
      <c r="AE400" s="96">
        <v>41.469138441137424</v>
      </c>
      <c r="AF400" s="96">
        <v>0.6524278716223364</v>
      </c>
      <c r="AG400" s="32">
        <v>41.294895742347585</v>
      </c>
    </row>
    <row r="401" spans="1:33" x14ac:dyDescent="0.3">
      <c r="A401" s="22" t="s">
        <v>525</v>
      </c>
      <c r="B401" s="22" t="s">
        <v>757</v>
      </c>
      <c r="C401" s="83">
        <v>120000</v>
      </c>
      <c r="D401" s="67">
        <v>46108.166666666664</v>
      </c>
      <c r="E401" s="18">
        <v>0.17208752844368341</v>
      </c>
      <c r="F401" s="84">
        <v>89783.66</v>
      </c>
      <c r="G401" s="73">
        <v>0.33750000000000002</v>
      </c>
      <c r="H401" s="73">
        <v>0.34399999999999997</v>
      </c>
      <c r="I401" s="73">
        <v>0.34029999999999999</v>
      </c>
      <c r="J401" s="32">
        <v>30301.985250000002</v>
      </c>
      <c r="K401" s="84">
        <v>30885.579040000001</v>
      </c>
      <c r="L401" s="84">
        <v>30553.379498000002</v>
      </c>
      <c r="M401" s="114">
        <v>32.923677962322664</v>
      </c>
      <c r="N401" s="114">
        <v>48.063433520279133</v>
      </c>
      <c r="O401" s="114">
        <v>41.477630318014924</v>
      </c>
      <c r="P401" s="114">
        <v>15.13975555795647</v>
      </c>
      <c r="Q401" s="32">
        <v>30216.339999999997</v>
      </c>
      <c r="R401" s="84">
        <v>85.645250000005035</v>
      </c>
      <c r="S401" s="84">
        <v>669.23904000000402</v>
      </c>
      <c r="T401" s="32">
        <v>323.22117600000001</v>
      </c>
      <c r="U401" s="84">
        <v>350.156274</v>
      </c>
      <c r="V401" s="84">
        <v>323.22117600000001</v>
      </c>
      <c r="W401" s="84">
        <v>350.156274</v>
      </c>
      <c r="X401" s="84">
        <v>30539.561175999996</v>
      </c>
      <c r="Y401" s="84">
        <v>30566.496273999997</v>
      </c>
      <c r="Z401" s="84">
        <v>30553.028724999996</v>
      </c>
      <c r="AA401" s="84">
        <v>237.57592599999407</v>
      </c>
      <c r="AB401" s="84">
        <v>319.08276600000318</v>
      </c>
      <c r="AC401" s="24">
        <v>41.139285110353484</v>
      </c>
      <c r="AD401" s="24">
        <v>41.791712981975628</v>
      </c>
      <c r="AE401" s="96">
        <v>41.469138441137375</v>
      </c>
      <c r="AF401" s="96">
        <v>0.65242787162214455</v>
      </c>
      <c r="AG401" s="32">
        <v>41.294895742347457</v>
      </c>
    </row>
    <row r="402" spans="1:33" x14ac:dyDescent="0.3">
      <c r="A402" s="22" t="s">
        <v>526</v>
      </c>
      <c r="B402" s="22" t="s">
        <v>756</v>
      </c>
      <c r="C402" s="83">
        <v>125000</v>
      </c>
      <c r="D402" s="67">
        <v>46108.166666666664</v>
      </c>
      <c r="E402" s="18">
        <v>0.17208752844368341</v>
      </c>
      <c r="F402" s="84">
        <v>89784.81</v>
      </c>
      <c r="G402" s="73">
        <v>2.5000000000000001E-3</v>
      </c>
      <c r="H402" s="73">
        <v>2.7000000000000001E-3</v>
      </c>
      <c r="I402" s="73">
        <v>2.5999999999999999E-3</v>
      </c>
      <c r="J402" s="32">
        <v>224.46202500000001</v>
      </c>
      <c r="K402" s="84">
        <v>242.41898700000002</v>
      </c>
      <c r="L402" s="84">
        <v>233.44050599999997</v>
      </c>
      <c r="M402" s="114">
        <v>42.695138961249711</v>
      </c>
      <c r="N402" s="114">
        <v>43.270503890762043</v>
      </c>
      <c r="O402" s="114">
        <v>42.986128760939472</v>
      </c>
      <c r="P402" s="114">
        <v>0.57536492951233242</v>
      </c>
      <c r="Q402" s="32">
        <v>0</v>
      </c>
      <c r="R402" s="84">
        <v>224.46202500000001</v>
      </c>
      <c r="S402" s="84">
        <v>242.41898700000002</v>
      </c>
      <c r="T402" s="32">
        <v>224.46202500000001</v>
      </c>
      <c r="U402" s="84">
        <v>242.41898700000002</v>
      </c>
      <c r="V402" s="84">
        <v>224.46202500000001</v>
      </c>
      <c r="W402" s="84">
        <v>242.41898700000002</v>
      </c>
      <c r="X402" s="84">
        <v>224.46202500000001</v>
      </c>
      <c r="Y402" s="84">
        <v>242.41898700000002</v>
      </c>
      <c r="Z402" s="84">
        <v>233.44050600000003</v>
      </c>
      <c r="AA402" s="84">
        <v>0</v>
      </c>
      <c r="AB402" s="84">
        <v>0</v>
      </c>
      <c r="AC402" s="24">
        <v>42.695138961249711</v>
      </c>
      <c r="AD402" s="24">
        <v>43.270503890762043</v>
      </c>
      <c r="AE402" s="96">
        <v>42.986128760939472</v>
      </c>
      <c r="AF402" s="96">
        <v>0.57536492951233242</v>
      </c>
      <c r="AG402" s="32">
        <v>31.217601199994402</v>
      </c>
    </row>
    <row r="403" spans="1:33" x14ac:dyDescent="0.3">
      <c r="A403" s="22" t="s">
        <v>527</v>
      </c>
      <c r="B403" s="22" t="s">
        <v>757</v>
      </c>
      <c r="C403" s="83">
        <v>125000</v>
      </c>
      <c r="D403" s="67">
        <v>46108.166666666664</v>
      </c>
      <c r="E403" s="18">
        <v>0.17208752844368341</v>
      </c>
      <c r="F403" s="84">
        <v>89783.66</v>
      </c>
      <c r="G403" s="73">
        <v>0.39100000000000001</v>
      </c>
      <c r="H403" s="73">
        <v>0.39900000000000002</v>
      </c>
      <c r="I403" s="73">
        <v>0.39479999999999998</v>
      </c>
      <c r="J403" s="32">
        <v>35105.411060000006</v>
      </c>
      <c r="K403" s="84">
        <v>35823.680340000006</v>
      </c>
      <c r="L403" s="84">
        <v>35446.588967999996</v>
      </c>
      <c r="N403" s="114">
        <v>51.822355784846238</v>
      </c>
      <c r="O403" s="114">
        <v>42.884894056739171</v>
      </c>
      <c r="Q403" s="32">
        <v>35216.339999999997</v>
      </c>
      <c r="R403" s="84">
        <v>-110.92893999999069</v>
      </c>
      <c r="S403" s="84">
        <v>607.34034000000975</v>
      </c>
      <c r="T403" s="32">
        <v>224.46202500000001</v>
      </c>
      <c r="U403" s="84">
        <v>242.41898700000002</v>
      </c>
      <c r="V403" s="84">
        <v>224.46202500000001</v>
      </c>
      <c r="W403" s="84">
        <v>242.41898700000002</v>
      </c>
      <c r="X403" s="84">
        <v>35440.802024999997</v>
      </c>
      <c r="Y403" s="84">
        <v>35458.758986999994</v>
      </c>
      <c r="Z403" s="84">
        <v>35449.780505999996</v>
      </c>
      <c r="AA403" s="84">
        <v>335.39096499999141</v>
      </c>
      <c r="AB403" s="84">
        <v>364.92135300001246</v>
      </c>
      <c r="AC403" s="24">
        <v>42.696555542413819</v>
      </c>
      <c r="AD403" s="24">
        <v>43.271935360615814</v>
      </c>
      <c r="AE403" s="96">
        <v>42.987552884515935</v>
      </c>
      <c r="AF403" s="96">
        <v>0.57537981820199491</v>
      </c>
      <c r="AG403" s="32">
        <v>31.21679343815692</v>
      </c>
    </row>
    <row r="404" spans="1:33" x14ac:dyDescent="0.3">
      <c r="A404" s="22" t="s">
        <v>528</v>
      </c>
      <c r="B404" s="22" t="s">
        <v>756</v>
      </c>
      <c r="C404" s="83">
        <v>130000</v>
      </c>
      <c r="D404" s="67">
        <v>46108.166666666664</v>
      </c>
      <c r="E404" s="18">
        <v>0.17208752844368341</v>
      </c>
      <c r="F404" s="84">
        <v>89783.66</v>
      </c>
      <c r="G404" s="73">
        <v>1.9E-3</v>
      </c>
      <c r="H404" s="73">
        <v>2E-3</v>
      </c>
      <c r="I404" s="73">
        <v>2E-3</v>
      </c>
      <c r="J404" s="32">
        <v>170.588954</v>
      </c>
      <c r="K404" s="84">
        <v>179.56732000000002</v>
      </c>
      <c r="L404" s="84">
        <v>179.56732000000002</v>
      </c>
      <c r="M404" s="114">
        <v>44.66981628724389</v>
      </c>
      <c r="N404" s="114">
        <v>45.034592115257489</v>
      </c>
      <c r="O404" s="114">
        <v>45.034592115257489</v>
      </c>
      <c r="P404" s="114">
        <v>0.36477582801359887</v>
      </c>
      <c r="Q404" s="32">
        <v>0</v>
      </c>
      <c r="R404" s="84">
        <v>170.588954</v>
      </c>
      <c r="S404" s="84">
        <v>179.56732000000002</v>
      </c>
      <c r="T404" s="32">
        <v>170.588954</v>
      </c>
      <c r="U404" s="84">
        <v>179.56732000000002</v>
      </c>
      <c r="V404" s="84">
        <v>170.588954</v>
      </c>
      <c r="W404" s="84">
        <v>179.56732000000002</v>
      </c>
      <c r="X404" s="84">
        <v>170.588954</v>
      </c>
      <c r="Y404" s="84">
        <v>179.56732000000002</v>
      </c>
      <c r="Z404" s="84">
        <v>175.07813700000003</v>
      </c>
      <c r="AA404" s="84">
        <v>0</v>
      </c>
      <c r="AB404" s="84">
        <v>0</v>
      </c>
      <c r="AC404" s="24">
        <v>44.66981628724389</v>
      </c>
      <c r="AD404" s="24">
        <v>45.034592115257489</v>
      </c>
      <c r="AE404" s="96">
        <v>44.853668365054403</v>
      </c>
      <c r="AF404" s="96">
        <v>0.36477582801359887</v>
      </c>
      <c r="AG404" s="32">
        <v>24.616300732441342</v>
      </c>
    </row>
    <row r="405" spans="1:33" x14ac:dyDescent="0.3">
      <c r="A405" s="22" t="s">
        <v>529</v>
      </c>
      <c r="B405" s="22" t="s">
        <v>757</v>
      </c>
      <c r="C405" s="83">
        <v>130000</v>
      </c>
      <c r="D405" s="67">
        <v>46108.166666666664</v>
      </c>
      <c r="E405" s="18">
        <v>0.17208752844368341</v>
      </c>
      <c r="F405" s="84">
        <v>89784.81</v>
      </c>
      <c r="G405" s="73">
        <v>0.44700000000000001</v>
      </c>
      <c r="H405" s="73">
        <v>0.45450000000000002</v>
      </c>
      <c r="I405" s="73">
        <v>0.44990000000000002</v>
      </c>
      <c r="J405" s="32">
        <v>40133.81007</v>
      </c>
      <c r="K405" s="84">
        <v>40807.196145000002</v>
      </c>
      <c r="L405" s="84">
        <v>40394.186019000001</v>
      </c>
      <c r="N405" s="114">
        <v>56.044919964259954</v>
      </c>
      <c r="O405" s="114">
        <v>45.010368543318023</v>
      </c>
      <c r="Q405" s="32">
        <v>40215.19</v>
      </c>
      <c r="R405" s="84">
        <v>-81.379930000002787</v>
      </c>
      <c r="S405" s="84">
        <v>592.00614499999938</v>
      </c>
      <c r="T405" s="32">
        <v>170.588954</v>
      </c>
      <c r="U405" s="84">
        <v>179.56732000000002</v>
      </c>
      <c r="V405" s="84">
        <v>170.588954</v>
      </c>
      <c r="W405" s="84">
        <v>179.56732000000002</v>
      </c>
      <c r="X405" s="84">
        <v>40385.778954000001</v>
      </c>
      <c r="Y405" s="84">
        <v>40394.757320000004</v>
      </c>
      <c r="Z405" s="84">
        <v>40390.268137000006</v>
      </c>
      <c r="AA405" s="84">
        <v>251.96888400000171</v>
      </c>
      <c r="AB405" s="84">
        <v>412.43882499999745</v>
      </c>
      <c r="AC405" s="24">
        <v>44.668467470940108</v>
      </c>
      <c r="AD405" s="24">
        <v>45.033234466656161</v>
      </c>
      <c r="AE405" s="96">
        <v>44.852315093053967</v>
      </c>
      <c r="AF405" s="96">
        <v>0.36476699571605309</v>
      </c>
      <c r="AG405" s="32">
        <v>24.616896770606058</v>
      </c>
    </row>
    <row r="406" spans="1:33" x14ac:dyDescent="0.3">
      <c r="A406" s="22" t="s">
        <v>530</v>
      </c>
      <c r="B406" s="22" t="s">
        <v>756</v>
      </c>
      <c r="C406" s="83">
        <v>135000</v>
      </c>
      <c r="D406" s="67">
        <v>46108.166666666664</v>
      </c>
      <c r="E406" s="18">
        <v>0.17208752844368341</v>
      </c>
      <c r="F406" s="84">
        <v>89783.66</v>
      </c>
      <c r="G406" s="73">
        <v>1.2999999999999999E-3</v>
      </c>
      <c r="H406" s="73">
        <v>1.6999999999999999E-3</v>
      </c>
      <c r="I406" s="73">
        <v>1.5E-3</v>
      </c>
      <c r="J406" s="32">
        <v>116.71875799999999</v>
      </c>
      <c r="K406" s="84">
        <v>152.63222199999998</v>
      </c>
      <c r="L406" s="84">
        <v>134.67549</v>
      </c>
      <c r="M406" s="114">
        <v>45.708306710100118</v>
      </c>
      <c r="N406" s="114">
        <v>47.537603283973411</v>
      </c>
      <c r="O406" s="114">
        <v>46.662685656470416</v>
      </c>
      <c r="P406" s="114">
        <v>1.8292965738732931</v>
      </c>
      <c r="Q406" s="32">
        <v>0</v>
      </c>
      <c r="R406" s="84">
        <v>116.71875799999999</v>
      </c>
      <c r="S406" s="84">
        <v>152.63222199999998</v>
      </c>
      <c r="T406" s="32">
        <v>116.71875799999999</v>
      </c>
      <c r="U406" s="84">
        <v>152.63222199999998</v>
      </c>
      <c r="V406" s="84">
        <v>116.71875799999999</v>
      </c>
      <c r="W406" s="84">
        <v>152.63222199999998</v>
      </c>
      <c r="X406" s="84">
        <v>116.71875799999999</v>
      </c>
      <c r="Y406" s="84">
        <v>152.63222199999998</v>
      </c>
      <c r="Z406" s="84">
        <v>134.67549</v>
      </c>
      <c r="AA406" s="84">
        <v>0</v>
      </c>
      <c r="AB406" s="84">
        <v>0</v>
      </c>
      <c r="AC406" s="24">
        <v>45.708306710100118</v>
      </c>
      <c r="AD406" s="24">
        <v>47.537603283973411</v>
      </c>
      <c r="AE406" s="96">
        <v>46.662685656470416</v>
      </c>
      <c r="AF406" s="96">
        <v>1.8292965738732931</v>
      </c>
      <c r="AG406" s="32">
        <v>19.698666104453771</v>
      </c>
    </row>
    <row r="407" spans="1:33" x14ac:dyDescent="0.3">
      <c r="A407" s="22" t="s">
        <v>531</v>
      </c>
      <c r="B407" s="22" t="s">
        <v>757</v>
      </c>
      <c r="C407" s="83">
        <v>135000</v>
      </c>
      <c r="D407" s="67">
        <v>46108.166666666664</v>
      </c>
      <c r="E407" s="18">
        <v>0.17208752844368341</v>
      </c>
      <c r="F407" s="84">
        <v>89784.81</v>
      </c>
      <c r="G407" s="73">
        <v>0.501</v>
      </c>
      <c r="H407" s="73">
        <v>0.51</v>
      </c>
      <c r="I407" s="73">
        <v>0.50509999999999999</v>
      </c>
      <c r="J407" s="32">
        <v>44982.189809999996</v>
      </c>
      <c r="K407" s="84">
        <v>45790.253100000002</v>
      </c>
      <c r="L407" s="84">
        <v>45350.307530999999</v>
      </c>
      <c r="N407" s="114">
        <v>59.942855825340501</v>
      </c>
      <c r="O407" s="114">
        <v>46.683805384719648</v>
      </c>
      <c r="Q407" s="32">
        <v>45215.19</v>
      </c>
      <c r="R407" s="84">
        <v>-233.00019000000611</v>
      </c>
      <c r="S407" s="84">
        <v>575.06309999999939</v>
      </c>
      <c r="T407" s="32">
        <v>116.71875799999999</v>
      </c>
      <c r="U407" s="84">
        <v>152.63222199999998</v>
      </c>
      <c r="V407" s="84">
        <v>116.71875799999999</v>
      </c>
      <c r="W407" s="84">
        <v>152.63222199999998</v>
      </c>
      <c r="X407" s="84">
        <v>45331.908758000005</v>
      </c>
      <c r="Y407" s="84">
        <v>45367.822222000003</v>
      </c>
      <c r="Z407" s="84">
        <v>45349.865490000004</v>
      </c>
      <c r="AA407" s="84">
        <v>349.71894800000882</v>
      </c>
      <c r="AB407" s="84">
        <v>422.43087799999921</v>
      </c>
      <c r="AC407" s="24">
        <v>45.707032487820129</v>
      </c>
      <c r="AD407" s="24">
        <v>47.536287386645739</v>
      </c>
      <c r="AE407" s="96">
        <v>46.661389606139942</v>
      </c>
      <c r="AF407" s="96">
        <v>1.8292548988256101</v>
      </c>
      <c r="AG407" s="32">
        <v>19.699114722051217</v>
      </c>
    </row>
    <row r="408" spans="1:33" x14ac:dyDescent="0.3">
      <c r="A408" s="22" t="s">
        <v>532</v>
      </c>
      <c r="B408" s="22" t="s">
        <v>756</v>
      </c>
      <c r="C408" s="83">
        <v>140000</v>
      </c>
      <c r="D408" s="67">
        <v>46108.166666666664</v>
      </c>
      <c r="E408" s="18">
        <v>0.17208752844368341</v>
      </c>
      <c r="F408" s="84">
        <v>89783.34</v>
      </c>
      <c r="G408" s="73">
        <v>1E-3</v>
      </c>
      <c r="H408" s="73">
        <v>1.1999999999999999E-3</v>
      </c>
      <c r="I408" s="73">
        <v>1.1000000000000001E-3</v>
      </c>
      <c r="J408" s="32">
        <v>89.783339999999995</v>
      </c>
      <c r="K408" s="84">
        <v>107.74000799999999</v>
      </c>
      <c r="L408" s="84">
        <v>98.761673999999999</v>
      </c>
      <c r="M408" s="114">
        <v>47.348013923189022</v>
      </c>
      <c r="N408" s="114">
        <v>48.526936264432784</v>
      </c>
      <c r="O408" s="114">
        <v>47.955506698305356</v>
      </c>
      <c r="P408" s="114">
        <v>1.1789223412437622</v>
      </c>
      <c r="Q408" s="32">
        <v>0</v>
      </c>
      <c r="R408" s="84">
        <v>89.783339999999995</v>
      </c>
      <c r="S408" s="84">
        <v>107.74000799999999</v>
      </c>
      <c r="T408" s="32">
        <v>89.783339999999995</v>
      </c>
      <c r="U408" s="84">
        <v>107.74000799999999</v>
      </c>
      <c r="V408" s="84">
        <v>89.783339999999995</v>
      </c>
      <c r="W408" s="84">
        <v>107.74000799999999</v>
      </c>
      <c r="X408" s="84">
        <v>89.783339999999995</v>
      </c>
      <c r="Y408" s="84">
        <v>107.74000799999999</v>
      </c>
      <c r="Z408" s="84">
        <v>98.761673999999999</v>
      </c>
      <c r="AA408" s="84">
        <v>0</v>
      </c>
      <c r="AB408" s="84">
        <v>0</v>
      </c>
      <c r="AC408" s="24">
        <v>47.348013923189022</v>
      </c>
      <c r="AD408" s="24">
        <v>48.526936264432784</v>
      </c>
      <c r="AE408" s="96">
        <v>47.955506698305356</v>
      </c>
      <c r="AF408" s="96">
        <v>1.1789223412437622</v>
      </c>
      <c r="AG408" s="32">
        <v>15.256194198442778</v>
      </c>
    </row>
    <row r="409" spans="1:33" x14ac:dyDescent="0.3">
      <c r="A409" s="22" t="s">
        <v>533</v>
      </c>
      <c r="B409" s="22" t="s">
        <v>757</v>
      </c>
      <c r="C409" s="83">
        <v>140000</v>
      </c>
      <c r="D409" s="67">
        <v>46108.166666666664</v>
      </c>
      <c r="E409" s="18">
        <v>0.17208752844368341</v>
      </c>
      <c r="F409" s="84">
        <v>89783.34</v>
      </c>
      <c r="G409" s="73">
        <v>0.5575</v>
      </c>
      <c r="H409" s="73">
        <v>0.5655</v>
      </c>
      <c r="I409" s="73">
        <v>0.56040000000000001</v>
      </c>
      <c r="J409" s="32">
        <v>50054.212049999995</v>
      </c>
      <c r="K409" s="84">
        <v>50772.478770000002</v>
      </c>
      <c r="L409" s="84">
        <v>50314.583736</v>
      </c>
      <c r="N409" s="114">
        <v>63.527903654644149</v>
      </c>
      <c r="O409" s="114">
        <v>47.900424937741349</v>
      </c>
      <c r="Q409" s="32">
        <v>50216.66</v>
      </c>
      <c r="R409" s="84">
        <v>-162.44795000000886</v>
      </c>
      <c r="S409" s="84">
        <v>555.81876999999804</v>
      </c>
      <c r="T409" s="32">
        <v>89.783339999999995</v>
      </c>
      <c r="U409" s="84">
        <v>107.74000799999999</v>
      </c>
      <c r="V409" s="84">
        <v>89.783339999999995</v>
      </c>
      <c r="W409" s="84">
        <v>107.74000799999999</v>
      </c>
      <c r="X409" s="84">
        <v>50306.443340000005</v>
      </c>
      <c r="Y409" s="84">
        <v>50324.400008000004</v>
      </c>
      <c r="Z409" s="84">
        <v>50315.421674000005</v>
      </c>
      <c r="AA409" s="84">
        <v>252.23129000001063</v>
      </c>
      <c r="AB409" s="84">
        <v>448.07876199999737</v>
      </c>
      <c r="AC409" s="24">
        <v>47.348013923188759</v>
      </c>
      <c r="AD409" s="24">
        <v>48.526936264433154</v>
      </c>
      <c r="AE409" s="96">
        <v>47.955506698305385</v>
      </c>
      <c r="AF409" s="96">
        <v>1.1789223412443945</v>
      </c>
      <c r="AG409" s="32">
        <v>15.256194198442842</v>
      </c>
    </row>
    <row r="410" spans="1:33" x14ac:dyDescent="0.3">
      <c r="A410" s="22" t="s">
        <v>534</v>
      </c>
      <c r="B410" s="22" t="s">
        <v>756</v>
      </c>
      <c r="C410" s="83">
        <v>145000</v>
      </c>
      <c r="D410" s="67">
        <v>46108.166666666664</v>
      </c>
      <c r="E410" s="18">
        <v>0.17208752844368341</v>
      </c>
      <c r="F410" s="84">
        <v>89783.34</v>
      </c>
      <c r="G410" s="73">
        <v>8.0000000000000004E-4</v>
      </c>
      <c r="H410" s="73">
        <v>1E-3</v>
      </c>
      <c r="I410" s="73">
        <v>8.9999999999999998E-4</v>
      </c>
      <c r="J410" s="32">
        <v>71.826672000000002</v>
      </c>
      <c r="K410" s="84">
        <v>89.783339999999995</v>
      </c>
      <c r="L410" s="84">
        <v>80.805005999999992</v>
      </c>
      <c r="M410" s="114">
        <v>49.051621805964572</v>
      </c>
      <c r="N410" s="114">
        <v>50.468055851258789</v>
      </c>
      <c r="O410" s="114">
        <v>49.786918498313689</v>
      </c>
      <c r="P410" s="114">
        <v>1.416434045294217</v>
      </c>
      <c r="Q410" s="32">
        <v>0</v>
      </c>
      <c r="R410" s="84">
        <v>71.826672000000002</v>
      </c>
      <c r="S410" s="84">
        <v>89.783339999999995</v>
      </c>
      <c r="T410" s="32">
        <v>71.826672000000002</v>
      </c>
      <c r="U410" s="84">
        <v>89.783339999999995</v>
      </c>
      <c r="V410" s="84">
        <v>71.826672000000002</v>
      </c>
      <c r="W410" s="84">
        <v>89.783339999999995</v>
      </c>
      <c r="X410" s="84">
        <v>71.826672000000002</v>
      </c>
      <c r="Y410" s="84">
        <v>89.783339999999995</v>
      </c>
      <c r="Z410" s="84">
        <v>80.805005999999992</v>
      </c>
      <c r="AA410" s="84">
        <v>0</v>
      </c>
      <c r="AB410" s="84">
        <v>0</v>
      </c>
      <c r="AC410" s="24">
        <v>49.051621805964572</v>
      </c>
      <c r="AD410" s="24">
        <v>50.468055851258789</v>
      </c>
      <c r="AE410" s="96">
        <v>49.786918498313689</v>
      </c>
      <c r="AF410" s="96">
        <v>1.416434045294217</v>
      </c>
      <c r="AG410" s="32">
        <v>12.709048362209176</v>
      </c>
    </row>
    <row r="411" spans="1:33" x14ac:dyDescent="0.3">
      <c r="A411" s="22" t="s">
        <v>535</v>
      </c>
      <c r="B411" s="22" t="s">
        <v>757</v>
      </c>
      <c r="C411" s="83">
        <v>145000</v>
      </c>
      <c r="D411" s="67">
        <v>46108.166666666664</v>
      </c>
      <c r="E411" s="18">
        <v>0.17208752844368341</v>
      </c>
      <c r="F411" s="84">
        <v>89783.66</v>
      </c>
      <c r="G411" s="73">
        <v>0.61299999999999999</v>
      </c>
      <c r="H411" s="73">
        <v>0.621</v>
      </c>
      <c r="I411" s="73">
        <v>0.6159</v>
      </c>
      <c r="J411" s="32">
        <v>55037.383580000002</v>
      </c>
      <c r="K411" s="84">
        <v>55755.652860000002</v>
      </c>
      <c r="L411" s="84">
        <v>55297.756194000001</v>
      </c>
      <c r="N411" s="114">
        <v>66.933266439822034</v>
      </c>
      <c r="O411" s="114">
        <v>49.834550032663195</v>
      </c>
      <c r="Q411" s="32">
        <v>55216.34</v>
      </c>
      <c r="R411" s="84">
        <v>-178.95641999999498</v>
      </c>
      <c r="S411" s="84">
        <v>539.31286000000546</v>
      </c>
      <c r="T411" s="32">
        <v>71.826672000000002</v>
      </c>
      <c r="U411" s="84">
        <v>89.783339999999995</v>
      </c>
      <c r="V411" s="84">
        <v>71.826672000000002</v>
      </c>
      <c r="W411" s="84">
        <v>89.783339999999995</v>
      </c>
      <c r="X411" s="84">
        <v>55288.166671999999</v>
      </c>
      <c r="Y411" s="84">
        <v>55306.123339999998</v>
      </c>
      <c r="Z411" s="84">
        <v>55297.145005999999</v>
      </c>
      <c r="AA411" s="84">
        <v>250.78309199999785</v>
      </c>
      <c r="AB411" s="84">
        <v>449.52952000000369</v>
      </c>
      <c r="AC411" s="24">
        <v>49.051291345592432</v>
      </c>
      <c r="AD411" s="24">
        <v>50.467717318320759</v>
      </c>
      <c r="AE411" s="96">
        <v>49.786583837053165</v>
      </c>
      <c r="AF411" s="96">
        <v>1.4164259727283266</v>
      </c>
      <c r="AG411" s="32">
        <v>12.709120779663627</v>
      </c>
    </row>
    <row r="412" spans="1:33" x14ac:dyDescent="0.3">
      <c r="A412" s="22" t="s">
        <v>536</v>
      </c>
      <c r="B412" s="22" t="s">
        <v>756</v>
      </c>
      <c r="C412" s="83">
        <v>150000</v>
      </c>
      <c r="D412" s="67">
        <v>46108.166666666664</v>
      </c>
      <c r="E412" s="18">
        <v>0.17208752844368341</v>
      </c>
      <c r="F412" s="84">
        <v>89783.34</v>
      </c>
      <c r="G412" s="73">
        <v>6.9999999999999999E-4</v>
      </c>
      <c r="H412" s="73">
        <v>8.0000000000000004E-4</v>
      </c>
      <c r="I412" s="73">
        <v>8.0000000000000004E-4</v>
      </c>
      <c r="J412" s="32">
        <v>62.848337999999998</v>
      </c>
      <c r="K412" s="84">
        <v>71.826672000000002</v>
      </c>
      <c r="L412" s="84">
        <v>71.826672000000002</v>
      </c>
      <c r="M412" s="114">
        <v>51.13516161240981</v>
      </c>
      <c r="N412" s="114">
        <v>51.972261026738522</v>
      </c>
      <c r="O412" s="114">
        <v>51.972261026738522</v>
      </c>
      <c r="P412" s="114">
        <v>0.83709941432871204</v>
      </c>
      <c r="Q412" s="32">
        <v>0</v>
      </c>
      <c r="R412" s="84">
        <v>62.848337999999998</v>
      </c>
      <c r="S412" s="84">
        <v>71.826672000000002</v>
      </c>
      <c r="T412" s="32">
        <v>62.848337999999998</v>
      </c>
      <c r="U412" s="84">
        <v>71.826672000000002</v>
      </c>
      <c r="V412" s="84">
        <v>62.848337999999998</v>
      </c>
      <c r="W412" s="84">
        <v>71.826672000000002</v>
      </c>
      <c r="X412" s="84">
        <v>62.848337999999998</v>
      </c>
      <c r="Y412" s="84">
        <v>71.826672000000002</v>
      </c>
      <c r="Z412" s="84">
        <v>67.337504999999993</v>
      </c>
      <c r="AA412" s="84">
        <v>0</v>
      </c>
      <c r="AB412" s="84">
        <v>0</v>
      </c>
      <c r="AC412" s="24">
        <v>51.13516161240981</v>
      </c>
      <c r="AD412" s="24">
        <v>51.972261026738522</v>
      </c>
      <c r="AE412" s="96">
        <v>51.563471397142379</v>
      </c>
      <c r="AF412" s="96">
        <v>0.83709941432871204</v>
      </c>
      <c r="AG412" s="32">
        <v>10.735345968008385</v>
      </c>
    </row>
    <row r="413" spans="1:33" x14ac:dyDescent="0.3">
      <c r="A413" s="22" t="s">
        <v>537</v>
      </c>
      <c r="B413" s="22" t="s">
        <v>757</v>
      </c>
      <c r="C413" s="83">
        <v>150000</v>
      </c>
      <c r="D413" s="67">
        <v>46108.166666666664</v>
      </c>
      <c r="E413" s="18">
        <v>0.17208752844368341</v>
      </c>
      <c r="F413" s="84">
        <v>89783.34</v>
      </c>
      <c r="G413" s="73">
        <v>0.66700000000000004</v>
      </c>
      <c r="H413" s="73">
        <v>0.67649999999999999</v>
      </c>
      <c r="I413" s="73">
        <v>0.67149999999999999</v>
      </c>
      <c r="J413" s="32">
        <v>59885.487780000003</v>
      </c>
      <c r="K413" s="84">
        <v>60738.429509999994</v>
      </c>
      <c r="L413" s="84">
        <v>60289.512809999993</v>
      </c>
      <c r="N413" s="114">
        <v>70.099974946636578</v>
      </c>
      <c r="O413" s="114">
        <v>52.063188326203758</v>
      </c>
      <c r="Q413" s="32">
        <v>60216.66</v>
      </c>
      <c r="R413" s="84">
        <v>-331.17222000000038</v>
      </c>
      <c r="S413" s="84">
        <v>521.76950999999099</v>
      </c>
      <c r="T413" s="32">
        <v>62.848337999999998</v>
      </c>
      <c r="U413" s="84">
        <v>71.826672000000002</v>
      </c>
      <c r="V413" s="84">
        <v>62.848337999999998</v>
      </c>
      <c r="W413" s="84">
        <v>71.826672000000002</v>
      </c>
      <c r="X413" s="84">
        <v>60279.508338000007</v>
      </c>
      <c r="Y413" s="84">
        <v>60288.486672000006</v>
      </c>
      <c r="Z413" s="84">
        <v>60283.997505000007</v>
      </c>
      <c r="AA413" s="84">
        <v>394.0205580000038</v>
      </c>
      <c r="AB413" s="84">
        <v>449.94283799998811</v>
      </c>
      <c r="AC413" s="24">
        <v>51.13516161241013</v>
      </c>
      <c r="AD413" s="24">
        <v>51.972261026739695</v>
      </c>
      <c r="AE413" s="96">
        <v>51.563471397142635</v>
      </c>
      <c r="AF413" s="96">
        <v>0.83709941432956469</v>
      </c>
      <c r="AG413" s="32">
        <v>10.735345968008689</v>
      </c>
    </row>
    <row r="414" spans="1:33" x14ac:dyDescent="0.3">
      <c r="A414" s="22" t="s">
        <v>538</v>
      </c>
      <c r="B414" s="22" t="s">
        <v>756</v>
      </c>
      <c r="C414" s="83">
        <v>155000</v>
      </c>
      <c r="D414" s="67">
        <v>46108.166666666664</v>
      </c>
      <c r="E414" s="18">
        <v>0.17208752844368341</v>
      </c>
      <c r="F414" s="84">
        <v>89783.34</v>
      </c>
      <c r="G414" s="73">
        <v>5.0000000000000001E-4</v>
      </c>
      <c r="H414" s="73">
        <v>6.9999999999999999E-4</v>
      </c>
      <c r="I414" s="73">
        <v>5.9999999999999995E-4</v>
      </c>
      <c r="J414" s="32">
        <v>44.891669999999998</v>
      </c>
      <c r="K414" s="84">
        <v>62.848337999999998</v>
      </c>
      <c r="L414" s="84">
        <v>53.870003999999994</v>
      </c>
      <c r="M414" s="114">
        <v>51.851721256905137</v>
      </c>
      <c r="N414" s="114">
        <v>53.899863935992265</v>
      </c>
      <c r="O414" s="114">
        <v>52.936896160838231</v>
      </c>
      <c r="P414" s="114">
        <v>2.0481426790871282</v>
      </c>
      <c r="Q414" s="32">
        <v>0</v>
      </c>
      <c r="R414" s="84">
        <v>44.891669999999998</v>
      </c>
      <c r="S414" s="84">
        <v>62.848337999999998</v>
      </c>
      <c r="T414" s="32">
        <v>44.891669999999998</v>
      </c>
      <c r="U414" s="84">
        <v>62.848337999999998</v>
      </c>
      <c r="V414" s="84">
        <v>44.891669999999998</v>
      </c>
      <c r="W414" s="84">
        <v>62.848337999999998</v>
      </c>
      <c r="X414" s="84">
        <v>44.891669999999998</v>
      </c>
      <c r="Y414" s="84">
        <v>62.848337999999998</v>
      </c>
      <c r="Z414" s="84">
        <v>53.870003999999994</v>
      </c>
      <c r="AA414" s="84">
        <v>0</v>
      </c>
      <c r="AB414" s="84">
        <v>0</v>
      </c>
      <c r="AC414" s="24">
        <v>51.851721256905137</v>
      </c>
      <c r="AD414" s="24">
        <v>53.899863935992265</v>
      </c>
      <c r="AE414" s="96">
        <v>52.936896160838231</v>
      </c>
      <c r="AF414" s="96">
        <v>2.0481426790871282</v>
      </c>
      <c r="AG414" s="32">
        <v>8.8192390154930607</v>
      </c>
    </row>
    <row r="415" spans="1:33" x14ac:dyDescent="0.3">
      <c r="A415" s="22" t="s">
        <v>539</v>
      </c>
      <c r="B415" s="22" t="s">
        <v>757</v>
      </c>
      <c r="C415" s="83">
        <v>155000</v>
      </c>
      <c r="D415" s="67">
        <v>46108.166666666664</v>
      </c>
      <c r="E415" s="18">
        <v>0.17208752844368341</v>
      </c>
      <c r="F415" s="84">
        <v>89783.34</v>
      </c>
      <c r="G415" s="73">
        <v>0.72350000000000003</v>
      </c>
      <c r="H415" s="73">
        <v>0.73250000000000004</v>
      </c>
      <c r="I415" s="73">
        <v>0.72699999999999998</v>
      </c>
      <c r="J415" s="32">
        <v>64958.246489999998</v>
      </c>
      <c r="K415" s="84">
        <v>65766.296549999999</v>
      </c>
      <c r="L415" s="84">
        <v>65272.488179999993</v>
      </c>
      <c r="N415" s="114">
        <v>74.230384536630041</v>
      </c>
      <c r="O415" s="114">
        <v>53.156117681679902</v>
      </c>
      <c r="Q415" s="32">
        <v>65216.66</v>
      </c>
      <c r="R415" s="84">
        <v>-258.41351000000577</v>
      </c>
      <c r="S415" s="84">
        <v>549.63654999999562</v>
      </c>
      <c r="T415" s="32">
        <v>44.891669999999998</v>
      </c>
      <c r="U415" s="84">
        <v>62.848337999999998</v>
      </c>
      <c r="V415" s="84">
        <v>44.891669999999998</v>
      </c>
      <c r="W415" s="84">
        <v>62.848337999999998</v>
      </c>
      <c r="X415" s="84">
        <v>65261.551670000001</v>
      </c>
      <c r="Y415" s="84">
        <v>65279.508338000007</v>
      </c>
      <c r="Z415" s="84">
        <v>65270.530004</v>
      </c>
      <c r="AA415" s="84">
        <v>303.30518000000302</v>
      </c>
      <c r="AB415" s="84">
        <v>486.7882119999922</v>
      </c>
      <c r="AC415" s="24">
        <v>51.851721256903339</v>
      </c>
      <c r="AD415" s="24">
        <v>53.8998639359923</v>
      </c>
      <c r="AE415" s="96">
        <v>52.936896160838373</v>
      </c>
      <c r="AF415" s="96">
        <v>2.0481426790889614</v>
      </c>
      <c r="AG415" s="32">
        <v>8.8192390154932099</v>
      </c>
    </row>
    <row r="416" spans="1:33" x14ac:dyDescent="0.3">
      <c r="A416" s="22" t="s">
        <v>540</v>
      </c>
      <c r="B416" s="22" t="s">
        <v>756</v>
      </c>
      <c r="C416" s="83">
        <v>160000</v>
      </c>
      <c r="D416" s="67">
        <v>46108.166666666664</v>
      </c>
      <c r="E416" s="18">
        <v>0.17208752844368341</v>
      </c>
      <c r="F416" s="84">
        <v>89783.9</v>
      </c>
      <c r="G416" s="73">
        <v>4.0000000000000002E-4</v>
      </c>
      <c r="H416" s="73">
        <v>5.9999999999999995E-4</v>
      </c>
      <c r="I416" s="73">
        <v>5.0000000000000001E-4</v>
      </c>
      <c r="J416" s="32">
        <v>35.913559999999997</v>
      </c>
      <c r="K416" s="84">
        <v>53.870339999999992</v>
      </c>
      <c r="L416" s="84">
        <v>44.891950000000001</v>
      </c>
      <c r="M416" s="114">
        <v>53.127709881345517</v>
      </c>
      <c r="N416" s="114">
        <v>55.555073097550277</v>
      </c>
      <c r="O416" s="114">
        <v>54.429763755577156</v>
      </c>
      <c r="P416" s="114">
        <v>2.4273632162047605</v>
      </c>
      <c r="Q416" s="32">
        <v>0</v>
      </c>
      <c r="R416" s="84">
        <v>35.913559999999997</v>
      </c>
      <c r="S416" s="84">
        <v>53.870339999999992</v>
      </c>
      <c r="T416" s="32">
        <v>35.913559999999997</v>
      </c>
      <c r="U416" s="84">
        <v>53.870339999999992</v>
      </c>
      <c r="V416" s="84">
        <v>35.913559999999997</v>
      </c>
      <c r="W416" s="84">
        <v>53.870339999999992</v>
      </c>
      <c r="X416" s="84">
        <v>35.913559999999997</v>
      </c>
      <c r="Y416" s="84">
        <v>53.870339999999992</v>
      </c>
      <c r="Z416" s="84">
        <v>44.891949999999994</v>
      </c>
      <c r="AA416" s="84">
        <v>0</v>
      </c>
      <c r="AB416" s="84">
        <v>0</v>
      </c>
      <c r="AC416" s="24">
        <v>53.127709881345517</v>
      </c>
      <c r="AD416" s="24">
        <v>55.555073097550277</v>
      </c>
      <c r="AE416" s="96">
        <v>54.429763755577156</v>
      </c>
      <c r="AF416" s="96">
        <v>2.4273632162047605</v>
      </c>
      <c r="AG416" s="32">
        <v>7.4623227877899732</v>
      </c>
    </row>
    <row r="417" spans="1:33" x14ac:dyDescent="0.3">
      <c r="A417" s="22" t="s">
        <v>541</v>
      </c>
      <c r="B417" s="22" t="s">
        <v>757</v>
      </c>
      <c r="C417" s="83">
        <v>160000</v>
      </c>
      <c r="D417" s="67">
        <v>46108.166666666664</v>
      </c>
      <c r="E417" s="18">
        <v>0.17208752844368341</v>
      </c>
      <c r="F417" s="84">
        <v>89783.34</v>
      </c>
      <c r="G417" s="73">
        <v>0.77949999999999997</v>
      </c>
      <c r="H417" s="73">
        <v>0.78800000000000003</v>
      </c>
      <c r="I417" s="73">
        <v>0.78259999999999996</v>
      </c>
      <c r="J417" s="32">
        <v>69986.113529999988</v>
      </c>
      <c r="K417" s="84">
        <v>70749.271919999999</v>
      </c>
      <c r="L417" s="84">
        <v>70264.441884</v>
      </c>
      <c r="N417" s="114">
        <v>77.085443783007833</v>
      </c>
      <c r="O417" s="114">
        <v>54.808904526669679</v>
      </c>
      <c r="Q417" s="32">
        <v>70216.66</v>
      </c>
      <c r="R417" s="84">
        <v>-230.54647000001569</v>
      </c>
      <c r="S417" s="84">
        <v>532.61191999999573</v>
      </c>
      <c r="T417" s="32">
        <v>35.913559999999997</v>
      </c>
      <c r="U417" s="84">
        <v>53.870339999999992</v>
      </c>
      <c r="V417" s="84">
        <v>35.913559999999997</v>
      </c>
      <c r="W417" s="84">
        <v>53.870339999999992</v>
      </c>
      <c r="X417" s="84">
        <v>70252.573560000004</v>
      </c>
      <c r="Y417" s="84">
        <v>70270.530339999998</v>
      </c>
      <c r="Z417" s="84">
        <v>70261.551949999994</v>
      </c>
      <c r="AA417" s="84">
        <v>266.46003000001656</v>
      </c>
      <c r="AB417" s="84">
        <v>478.7415800000017</v>
      </c>
      <c r="AC417" s="24">
        <v>53.128240589618137</v>
      </c>
      <c r="AD417" s="24">
        <v>55.555624977293107</v>
      </c>
      <c r="AE417" s="96">
        <v>54.430305855042285</v>
      </c>
      <c r="AF417" s="96">
        <v>2.4273843876749694</v>
      </c>
      <c r="AG417" s="32">
        <v>7.4622577338385145</v>
      </c>
    </row>
    <row r="418" spans="1:33" x14ac:dyDescent="0.3">
      <c r="A418" s="22" t="s">
        <v>542</v>
      </c>
      <c r="B418" s="22" t="s">
        <v>756</v>
      </c>
      <c r="C418" s="83">
        <v>170000</v>
      </c>
      <c r="D418" s="67">
        <v>46108.166666666664</v>
      </c>
      <c r="E418" s="18">
        <v>0.17208752844368341</v>
      </c>
      <c r="F418" s="84">
        <v>89783.9</v>
      </c>
      <c r="G418" s="73">
        <v>2.9999999999999997E-4</v>
      </c>
      <c r="H418" s="73">
        <v>5.0000000000000001E-4</v>
      </c>
      <c r="I418" s="73">
        <v>4.0000000000000002E-4</v>
      </c>
      <c r="J418" s="32">
        <v>26.935169999999996</v>
      </c>
      <c r="K418" s="84">
        <v>44.891950000000001</v>
      </c>
      <c r="L418" s="84">
        <v>35.913559999999997</v>
      </c>
      <c r="M418" s="114">
        <v>56.234570089795653</v>
      </c>
      <c r="N418" s="114">
        <v>59.298994339529173</v>
      </c>
      <c r="O418" s="114">
        <v>57.909435731742185</v>
      </c>
      <c r="P418" s="114">
        <v>3.0644242497335199</v>
      </c>
      <c r="Q418" s="32">
        <v>0</v>
      </c>
      <c r="R418" s="84">
        <v>26.935169999999996</v>
      </c>
      <c r="S418" s="84">
        <v>44.891950000000001</v>
      </c>
      <c r="T418" s="32">
        <v>26.935169999999996</v>
      </c>
      <c r="U418" s="84">
        <v>44.891950000000001</v>
      </c>
      <c r="V418" s="84">
        <v>26.935169999999996</v>
      </c>
      <c r="W418" s="84">
        <v>44.891950000000001</v>
      </c>
      <c r="X418" s="84">
        <v>26.935169999999996</v>
      </c>
      <c r="Y418" s="84">
        <v>44.891950000000001</v>
      </c>
      <c r="Z418" s="84">
        <v>35.913559999999997</v>
      </c>
      <c r="AA418" s="84">
        <v>0</v>
      </c>
      <c r="AB418" s="84">
        <v>0</v>
      </c>
      <c r="AC418" s="24">
        <v>56.234570089795653</v>
      </c>
      <c r="AD418" s="24">
        <v>59.298994339529173</v>
      </c>
      <c r="AE418" s="96">
        <v>57.909435731742185</v>
      </c>
      <c r="AF418" s="96">
        <v>3.0644242497335199</v>
      </c>
      <c r="AG418" s="32">
        <v>5.9426655828041488</v>
      </c>
    </row>
    <row r="419" spans="1:33" x14ac:dyDescent="0.3">
      <c r="A419" s="22" t="s">
        <v>543</v>
      </c>
      <c r="B419" s="22" t="s">
        <v>757</v>
      </c>
      <c r="C419" s="83">
        <v>170000</v>
      </c>
      <c r="D419" s="67">
        <v>46108.166666666664</v>
      </c>
      <c r="E419" s="18">
        <v>0.17208752844368341</v>
      </c>
      <c r="F419" s="84">
        <v>89783.9</v>
      </c>
      <c r="G419" s="73">
        <v>0.89049999999999996</v>
      </c>
      <c r="H419" s="73">
        <v>0.89949999999999997</v>
      </c>
      <c r="I419" s="73">
        <v>0.89380000000000004</v>
      </c>
      <c r="J419" s="32">
        <v>79952.562949999992</v>
      </c>
      <c r="K419" s="84">
        <v>80760.61804999999</v>
      </c>
      <c r="L419" s="84">
        <v>80248.849820000003</v>
      </c>
      <c r="N419" s="114">
        <v>83.580319319322513</v>
      </c>
      <c r="O419" s="114">
        <v>57.358848419183481</v>
      </c>
      <c r="Q419" s="32">
        <v>80216.100000000006</v>
      </c>
      <c r="R419" s="84">
        <v>-263.53705000001355</v>
      </c>
      <c r="S419" s="84">
        <v>544.51804999998421</v>
      </c>
      <c r="T419" s="32">
        <v>26.935169999999996</v>
      </c>
      <c r="U419" s="84">
        <v>44.891950000000001</v>
      </c>
      <c r="V419" s="84">
        <v>26.935169999999996</v>
      </c>
      <c r="W419" s="84">
        <v>44.891950000000001</v>
      </c>
      <c r="X419" s="84">
        <v>80243.035170000003</v>
      </c>
      <c r="Y419" s="84">
        <v>80260.991950000011</v>
      </c>
      <c r="Z419" s="84">
        <v>80252.013560000007</v>
      </c>
      <c r="AA419" s="84">
        <v>290.47222000001057</v>
      </c>
      <c r="AB419" s="84">
        <v>499.62609999997949</v>
      </c>
      <c r="AC419" s="24">
        <v>56.234570089798083</v>
      </c>
      <c r="AD419" s="24">
        <v>59.298994339526431</v>
      </c>
      <c r="AE419" s="96">
        <v>57.909435731743919</v>
      </c>
      <c r="AF419" s="96">
        <v>3.0644242497283471</v>
      </c>
      <c r="AG419" s="32">
        <v>5.9426655828054029</v>
      </c>
    </row>
    <row r="420" spans="1:33" x14ac:dyDescent="0.3">
      <c r="A420" s="22" t="s">
        <v>544</v>
      </c>
      <c r="B420" s="22" t="s">
        <v>756</v>
      </c>
      <c r="C420" s="83">
        <v>180000</v>
      </c>
      <c r="D420" s="67">
        <v>46108.166666666664</v>
      </c>
      <c r="E420" s="18">
        <v>0.17208752844368341</v>
      </c>
      <c r="F420" s="84">
        <v>89783.34</v>
      </c>
      <c r="G420" s="73">
        <v>2.0000000000000001E-4</v>
      </c>
      <c r="H420" s="73">
        <v>4.0000000000000002E-4</v>
      </c>
      <c r="I420" s="73">
        <v>2.9999999999999997E-4</v>
      </c>
      <c r="J420" s="32">
        <v>17.956668000000001</v>
      </c>
      <c r="K420" s="84">
        <v>35.913336000000001</v>
      </c>
      <c r="L420" s="84">
        <v>26.935001999999997</v>
      </c>
      <c r="M420" s="114">
        <v>58.295673011751227</v>
      </c>
      <c r="N420" s="114">
        <v>62.360371486292479</v>
      </c>
      <c r="O420" s="114">
        <v>60.58763737217955</v>
      </c>
      <c r="P420" s="114">
        <v>4.0646984745412524</v>
      </c>
      <c r="Q420" s="32">
        <v>0</v>
      </c>
      <c r="R420" s="84">
        <v>17.956668000000001</v>
      </c>
      <c r="S420" s="84">
        <v>35.913336000000001</v>
      </c>
      <c r="T420" s="32">
        <v>17.956668000000001</v>
      </c>
      <c r="U420" s="84">
        <v>35.913336000000001</v>
      </c>
      <c r="V420" s="84">
        <v>17.956668000000001</v>
      </c>
      <c r="W420" s="84">
        <v>35.913336000000001</v>
      </c>
      <c r="X420" s="84">
        <v>17.956668000000001</v>
      </c>
      <c r="Y420" s="84">
        <v>35.913336000000001</v>
      </c>
      <c r="Z420" s="84">
        <v>26.935002000000001</v>
      </c>
      <c r="AA420" s="84">
        <v>0</v>
      </c>
      <c r="AB420" s="84">
        <v>0</v>
      </c>
      <c r="AC420" s="24">
        <v>58.295673011751227</v>
      </c>
      <c r="AD420" s="24">
        <v>62.360371486292479</v>
      </c>
      <c r="AE420" s="96">
        <v>60.587637372179557</v>
      </c>
      <c r="AF420" s="96">
        <v>4.0646984745412524</v>
      </c>
      <c r="AG420" s="32">
        <v>4.5347039103691325</v>
      </c>
    </row>
    <row r="421" spans="1:33" x14ac:dyDescent="0.3">
      <c r="A421" s="22" t="s">
        <v>545</v>
      </c>
      <c r="B421" s="22" t="s">
        <v>757</v>
      </c>
      <c r="C421" s="83">
        <v>180000</v>
      </c>
      <c r="D421" s="67">
        <v>46108.166666666664</v>
      </c>
      <c r="E421" s="18">
        <v>0.17208752844368341</v>
      </c>
      <c r="F421" s="84">
        <v>89783.9</v>
      </c>
      <c r="G421" s="73">
        <v>1.0009999999999999</v>
      </c>
      <c r="H421" s="73">
        <v>1.0115000000000001</v>
      </c>
      <c r="I421" s="73">
        <v>1.0051000000000001</v>
      </c>
      <c r="J421" s="32">
        <v>89873.683899999989</v>
      </c>
      <c r="K421" s="84">
        <v>90816.414850000001</v>
      </c>
      <c r="L421" s="84">
        <v>90241.797890000002</v>
      </c>
      <c r="O421" s="114">
        <v>60.309492961563762</v>
      </c>
      <c r="Q421" s="32">
        <v>90216.1</v>
      </c>
      <c r="R421" s="84">
        <v>-342.41610000001674</v>
      </c>
      <c r="S421" s="84">
        <v>600.3148499999952</v>
      </c>
      <c r="T421" s="32">
        <v>17.956668000000001</v>
      </c>
      <c r="U421" s="84">
        <v>35.913336000000001</v>
      </c>
      <c r="V421" s="84">
        <v>17.956668000000001</v>
      </c>
      <c r="W421" s="84">
        <v>35.913336000000001</v>
      </c>
      <c r="X421" s="84">
        <v>90234.056668000005</v>
      </c>
      <c r="Y421" s="84">
        <v>90252.013336000004</v>
      </c>
      <c r="Z421" s="84">
        <v>90243.035002000004</v>
      </c>
      <c r="AA421" s="84">
        <v>360.37276800001564</v>
      </c>
      <c r="AB421" s="84">
        <v>564.40151399999741</v>
      </c>
      <c r="AC421" s="24">
        <v>58.295181120253389</v>
      </c>
      <c r="AD421" s="24">
        <v>62.359848865775106</v>
      </c>
      <c r="AE421" s="96">
        <v>60.587128092668443</v>
      </c>
      <c r="AF421" s="96">
        <v>4.0646677455217173</v>
      </c>
      <c r="AG421" s="32">
        <v>4.5347381570763314</v>
      </c>
    </row>
    <row r="422" spans="1:33" x14ac:dyDescent="0.3">
      <c r="A422" s="22" t="s">
        <v>546</v>
      </c>
      <c r="B422" s="22" t="s">
        <v>756</v>
      </c>
      <c r="C422" s="83">
        <v>190000</v>
      </c>
      <c r="D422" s="67">
        <v>46108.166666666664</v>
      </c>
      <c r="E422" s="18">
        <v>0.17208752844368341</v>
      </c>
      <c r="F422" s="84">
        <v>89783.34</v>
      </c>
      <c r="G422" s="73">
        <v>1E-4</v>
      </c>
      <c r="H422" s="73">
        <v>2.9999999999999997E-4</v>
      </c>
      <c r="I422" s="73">
        <v>2.0000000000000001E-4</v>
      </c>
      <c r="J422" s="32">
        <v>8.9783340000000003</v>
      </c>
      <c r="K422" s="84">
        <v>26.935001999999997</v>
      </c>
      <c r="L422" s="84">
        <v>17.956668000000001</v>
      </c>
      <c r="M422" s="114">
        <v>58.619385912112818</v>
      </c>
      <c r="N422" s="114">
        <v>64.65987012136894</v>
      </c>
      <c r="O422" s="114">
        <v>62.249073037500814</v>
      </c>
      <c r="P422" s="114">
        <v>6.0404842092561211</v>
      </c>
      <c r="Q422" s="32">
        <v>0</v>
      </c>
      <c r="R422" s="84">
        <v>8.9783340000000003</v>
      </c>
      <c r="S422" s="84">
        <v>26.935001999999997</v>
      </c>
      <c r="T422" s="32">
        <v>8.9783340000000003</v>
      </c>
      <c r="U422" s="84">
        <v>26.935001999999997</v>
      </c>
      <c r="V422" s="84">
        <v>8.9784140000000008</v>
      </c>
      <c r="W422" s="84">
        <v>26.935001999999997</v>
      </c>
      <c r="X422" s="84">
        <v>8.9784140000000008</v>
      </c>
      <c r="Y422" s="84">
        <v>26.935001999999997</v>
      </c>
      <c r="Z422" s="84">
        <v>17.956707999999999</v>
      </c>
      <c r="AA422" s="84">
        <v>8.0000000000524096E-5</v>
      </c>
      <c r="AB422" s="84">
        <v>0</v>
      </c>
      <c r="AC422" s="24">
        <v>58.619429070567698</v>
      </c>
      <c r="AD422" s="24">
        <v>64.65987012136894</v>
      </c>
      <c r="AE422" s="96">
        <v>62.249085650489953</v>
      </c>
      <c r="AF422" s="96">
        <v>6.0404410508012418</v>
      </c>
      <c r="AG422" s="32">
        <v>3.1713365658048942</v>
      </c>
    </row>
    <row r="423" spans="1:33" x14ac:dyDescent="0.3">
      <c r="A423" s="22" t="s">
        <v>547</v>
      </c>
      <c r="B423" s="22" t="s">
        <v>757</v>
      </c>
      <c r="C423" s="83">
        <v>190000</v>
      </c>
      <c r="D423" s="67">
        <v>46108.166666666664</v>
      </c>
      <c r="E423" s="18">
        <v>0.17208752844368341</v>
      </c>
      <c r="F423" s="84">
        <v>89783.9</v>
      </c>
      <c r="G423" s="73">
        <v>1.1120000000000001</v>
      </c>
      <c r="H423" s="73">
        <v>1.123</v>
      </c>
      <c r="I423" s="73">
        <v>1.1164000000000001</v>
      </c>
      <c r="J423" s="32">
        <v>99839.696800000005</v>
      </c>
      <c r="K423" s="84">
        <v>100827.31969999999</v>
      </c>
      <c r="L423" s="84">
        <v>100234.74596</v>
      </c>
      <c r="O423" s="114">
        <v>62.462813723745882</v>
      </c>
      <c r="Q423" s="32">
        <v>100216.1</v>
      </c>
      <c r="R423" s="84">
        <v>-376.40320000000065</v>
      </c>
      <c r="S423" s="84">
        <v>611.21969999998691</v>
      </c>
      <c r="T423" s="32">
        <v>8.9783340000000003</v>
      </c>
      <c r="U423" s="84">
        <v>26.935001999999997</v>
      </c>
      <c r="V423" s="84">
        <v>8.9784140000000008</v>
      </c>
      <c r="W423" s="84">
        <v>26.935001999999997</v>
      </c>
      <c r="X423" s="84">
        <v>100225.078414</v>
      </c>
      <c r="Y423" s="84">
        <v>100243.035002</v>
      </c>
      <c r="Z423" s="84">
        <v>100234.056708</v>
      </c>
      <c r="AA423" s="84">
        <v>385.38161399999808</v>
      </c>
      <c r="AB423" s="84">
        <v>584.28469799998857</v>
      </c>
      <c r="AC423" s="24">
        <v>58.618966007743488</v>
      </c>
      <c r="AD423" s="24">
        <v>64.659363804311141</v>
      </c>
      <c r="AE423" s="96">
        <v>62.248596488324871</v>
      </c>
      <c r="AF423" s="96">
        <v>6.0403977965676532</v>
      </c>
      <c r="AG423" s="32">
        <v>3.1713592268036415</v>
      </c>
    </row>
    <row r="424" spans="1:33" x14ac:dyDescent="0.3">
      <c r="A424" s="22" t="s">
        <v>550</v>
      </c>
      <c r="B424" s="22" t="s">
        <v>756</v>
      </c>
      <c r="C424" s="83">
        <v>200000</v>
      </c>
      <c r="D424" s="67">
        <v>46108.166666666664</v>
      </c>
      <c r="E424" s="18">
        <v>0.17208752844368341</v>
      </c>
      <c r="F424" s="84">
        <v>89783.9</v>
      </c>
      <c r="G424" s="73">
        <v>1E-4</v>
      </c>
      <c r="H424" s="73">
        <v>2.9999999999999997E-4</v>
      </c>
      <c r="I424" s="73">
        <v>2.0000000000000001E-4</v>
      </c>
      <c r="J424" s="32">
        <v>8.9783899999999992</v>
      </c>
      <c r="K424" s="84">
        <v>26.935169999999996</v>
      </c>
      <c r="L424" s="84">
        <v>17.956779999999998</v>
      </c>
      <c r="M424" s="114">
        <v>62.163988918843025</v>
      </c>
      <c r="N424" s="114">
        <v>68.485011703833322</v>
      </c>
      <c r="O424" s="114">
        <v>65.964330616777673</v>
      </c>
      <c r="P424" s="114">
        <v>6.3210227849902978</v>
      </c>
      <c r="Q424" s="32">
        <v>0</v>
      </c>
      <c r="R424" s="84">
        <v>8.9783899999999992</v>
      </c>
      <c r="S424" s="84">
        <v>26.935169999999996</v>
      </c>
      <c r="T424" s="32">
        <v>8.9783899999999992</v>
      </c>
      <c r="U424" s="84">
        <v>26.935169999999996</v>
      </c>
      <c r="V424" s="84">
        <v>8.9784140000000008</v>
      </c>
      <c r="W424" s="84">
        <v>26.935001999999997</v>
      </c>
      <c r="X424" s="84">
        <v>8.9784140000000008</v>
      </c>
      <c r="Y424" s="84">
        <v>26.935001999999997</v>
      </c>
      <c r="Z424" s="84">
        <v>17.956707999999999</v>
      </c>
      <c r="AA424" s="84">
        <v>2.4000000001578314E-5</v>
      </c>
      <c r="AB424" s="84">
        <v>1.679999999986137E-4</v>
      </c>
      <c r="AC424" s="24">
        <v>62.164002486330773</v>
      </c>
      <c r="AD424" s="24">
        <v>68.484971006707156</v>
      </c>
      <c r="AE424" s="96">
        <v>65.964306865715756</v>
      </c>
      <c r="AF424" s="96">
        <v>6.3209685203763826</v>
      </c>
      <c r="AG424" s="32">
        <v>3.0314387387100616</v>
      </c>
    </row>
    <row r="425" spans="1:33" x14ac:dyDescent="0.3">
      <c r="A425" s="22" t="s">
        <v>551</v>
      </c>
      <c r="B425" s="22" t="s">
        <v>757</v>
      </c>
      <c r="C425" s="83">
        <v>200000</v>
      </c>
      <c r="D425" s="67">
        <v>46108.166666666664</v>
      </c>
      <c r="E425" s="18">
        <v>0.17208752844368341</v>
      </c>
      <c r="F425" s="84">
        <v>89784.14</v>
      </c>
      <c r="G425" s="73">
        <v>1.2230000000000001</v>
      </c>
      <c r="H425" s="73">
        <v>1.2350000000000001</v>
      </c>
      <c r="I425" s="73">
        <v>1.2278</v>
      </c>
      <c r="J425" s="32">
        <v>109806.00322000001</v>
      </c>
      <c r="K425" s="84">
        <v>110883.41290000001</v>
      </c>
      <c r="L425" s="84">
        <v>110236.96709200001</v>
      </c>
      <c r="O425" s="114">
        <v>66.939940400636033</v>
      </c>
      <c r="Q425" s="32">
        <v>110215.86</v>
      </c>
      <c r="R425" s="84">
        <v>-409.85677999998734</v>
      </c>
      <c r="S425" s="84">
        <v>667.55290000000969</v>
      </c>
      <c r="T425" s="32">
        <v>8.9783899999999992</v>
      </c>
      <c r="U425" s="84">
        <v>26.935169999999996</v>
      </c>
      <c r="V425" s="84">
        <v>8.9784140000000008</v>
      </c>
      <c r="W425" s="84">
        <v>26.935001999999997</v>
      </c>
      <c r="X425" s="84">
        <v>110224.838414</v>
      </c>
      <c r="Y425" s="84">
        <v>110242.795002</v>
      </c>
      <c r="Z425" s="84">
        <v>110233.816708</v>
      </c>
      <c r="AA425" s="84">
        <v>418.83519399998477</v>
      </c>
      <c r="AB425" s="84">
        <v>640.61789800001134</v>
      </c>
      <c r="AC425" s="24">
        <v>62.163804921831797</v>
      </c>
      <c r="AD425" s="24">
        <v>68.484755115657478</v>
      </c>
      <c r="AE425" s="96">
        <v>65.964098240867713</v>
      </c>
      <c r="AF425" s="96">
        <v>6.3209501938256807</v>
      </c>
      <c r="AG425" s="32">
        <v>3.0314475106276912</v>
      </c>
    </row>
    <row r="426" spans="1:33" x14ac:dyDescent="0.3">
      <c r="A426" s="22" t="s">
        <v>552</v>
      </c>
      <c r="B426" s="22" t="s">
        <v>756</v>
      </c>
      <c r="C426" s="83">
        <v>210000</v>
      </c>
      <c r="D426" s="67">
        <v>46108.166666666664</v>
      </c>
      <c r="E426" s="18">
        <v>0.17208752844368341</v>
      </c>
      <c r="F426" s="84">
        <v>89783.9</v>
      </c>
      <c r="G426" s="73">
        <v>1E-4</v>
      </c>
      <c r="H426" s="73">
        <v>2.0000000000000001E-4</v>
      </c>
      <c r="I426" s="73">
        <v>2.0000000000000001E-4</v>
      </c>
      <c r="J426" s="32">
        <v>8.9783899999999992</v>
      </c>
      <c r="K426" s="84">
        <v>17.956779999999998</v>
      </c>
      <c r="L426" s="84">
        <v>17.956779999999998</v>
      </c>
      <c r="M426" s="114">
        <v>65.509854253874408</v>
      </c>
      <c r="N426" s="114">
        <v>69.469035794563581</v>
      </c>
      <c r="O426" s="114">
        <v>69.469035794563581</v>
      </c>
      <c r="P426" s="114">
        <v>3.9591815406891726</v>
      </c>
      <c r="Q426" s="32">
        <v>0</v>
      </c>
      <c r="R426" s="84">
        <v>8.9783899999999992</v>
      </c>
      <c r="S426" s="84">
        <v>17.956779999999998</v>
      </c>
      <c r="T426" s="32">
        <v>8.9783899999999992</v>
      </c>
      <c r="U426" s="84">
        <v>17.956779999999998</v>
      </c>
      <c r="V426" s="84">
        <v>8.9784140000000008</v>
      </c>
      <c r="W426" s="84">
        <v>17.956779999999998</v>
      </c>
      <c r="X426" s="84">
        <v>8.9784140000000008</v>
      </c>
      <c r="Y426" s="84">
        <v>17.956779999999998</v>
      </c>
      <c r="Z426" s="84">
        <v>13.467597</v>
      </c>
      <c r="AA426" s="84">
        <v>2.4000000001578314E-5</v>
      </c>
      <c r="AB426" s="84">
        <v>0</v>
      </c>
      <c r="AC426" s="24">
        <v>65.509868398880087</v>
      </c>
      <c r="AD426" s="24">
        <v>69.469035794563581</v>
      </c>
      <c r="AE426" s="96">
        <v>67.75183645119553</v>
      </c>
      <c r="AF426" s="96">
        <v>3.9591673956834939</v>
      </c>
      <c r="AG426" s="32">
        <v>2.3307761981740875</v>
      </c>
    </row>
    <row r="427" spans="1:33" x14ac:dyDescent="0.3">
      <c r="A427" s="22" t="s">
        <v>553</v>
      </c>
      <c r="B427" s="22" t="s">
        <v>757</v>
      </c>
      <c r="C427" s="83">
        <v>210000</v>
      </c>
      <c r="D427" s="67">
        <v>46108.166666666664</v>
      </c>
      <c r="E427" s="18">
        <v>0.17208752844368341</v>
      </c>
      <c r="F427" s="84">
        <v>89783.9</v>
      </c>
      <c r="G427" s="73">
        <v>1.3340000000000001</v>
      </c>
      <c r="H427" s="73">
        <v>1.3465</v>
      </c>
      <c r="I427" s="73">
        <v>1.3391</v>
      </c>
      <c r="J427" s="32">
        <v>119771.72259999999</v>
      </c>
      <c r="K427" s="84">
        <v>120894.02135</v>
      </c>
      <c r="L427" s="84">
        <v>120229.62048999999</v>
      </c>
      <c r="O427" s="114">
        <v>67.774495170262384</v>
      </c>
      <c r="Q427" s="32">
        <v>120216.1</v>
      </c>
      <c r="R427" s="84">
        <v>-444.37740000001213</v>
      </c>
      <c r="S427" s="84">
        <v>677.92134999998962</v>
      </c>
      <c r="T427" s="32">
        <v>8.9783899999999992</v>
      </c>
      <c r="U427" s="84">
        <v>17.956779999999998</v>
      </c>
      <c r="V427" s="84">
        <v>8.9784140000000008</v>
      </c>
      <c r="W427" s="84">
        <v>17.956779999999998</v>
      </c>
      <c r="X427" s="84">
        <v>120225.078414</v>
      </c>
      <c r="Y427" s="84">
        <v>120234.05678</v>
      </c>
      <c r="Z427" s="84">
        <v>120229.567597</v>
      </c>
      <c r="AA427" s="84">
        <v>453.35581400000956</v>
      </c>
      <c r="AB427" s="84">
        <v>659.96456999999646</v>
      </c>
      <c r="AC427" s="24">
        <v>65.509868398878211</v>
      </c>
      <c r="AD427" s="24">
        <v>69.469035794560625</v>
      </c>
      <c r="AE427" s="96">
        <v>67.75183645119246</v>
      </c>
      <c r="AF427" s="96">
        <v>3.9591673956824138</v>
      </c>
      <c r="AG427" s="32">
        <v>2.330776198173123</v>
      </c>
    </row>
    <row r="428" spans="1:33" x14ac:dyDescent="0.3">
      <c r="A428" s="22" t="s">
        <v>554</v>
      </c>
      <c r="B428" s="22" t="s">
        <v>756</v>
      </c>
      <c r="C428" s="83">
        <v>220000</v>
      </c>
      <c r="D428" s="67">
        <v>46108.166666666664</v>
      </c>
      <c r="E428" s="18">
        <v>0.17208752844368341</v>
      </c>
      <c r="F428" s="84">
        <v>89784.14</v>
      </c>
      <c r="G428" s="73">
        <v>1E-4</v>
      </c>
      <c r="H428" s="73">
        <v>2.0000000000000001E-4</v>
      </c>
      <c r="I428" s="73">
        <v>1E-4</v>
      </c>
      <c r="J428" s="32">
        <v>8.9784140000000008</v>
      </c>
      <c r="K428" s="84">
        <v>17.956828000000002</v>
      </c>
      <c r="L428" s="84">
        <v>8.9784140000000008</v>
      </c>
      <c r="M428" s="114">
        <v>68.677284399053846</v>
      </c>
      <c r="O428" s="114">
        <v>68.677284399053846</v>
      </c>
      <c r="Q428" s="32">
        <v>0</v>
      </c>
      <c r="R428" s="84">
        <v>8.9784140000000008</v>
      </c>
      <c r="S428" s="84">
        <v>17.956828000000002</v>
      </c>
      <c r="T428" s="32">
        <v>8.9784140000000008</v>
      </c>
      <c r="U428" s="84">
        <v>17.956828000000002</v>
      </c>
      <c r="V428" s="84">
        <v>8.9784140000000008</v>
      </c>
      <c r="W428" s="84">
        <v>17.956779999999998</v>
      </c>
      <c r="X428" s="84">
        <v>8.9784140000000008</v>
      </c>
      <c r="Y428" s="84">
        <v>17.956779999999998</v>
      </c>
      <c r="Z428" s="84">
        <v>13.467597</v>
      </c>
      <c r="AA428" s="84">
        <v>0</v>
      </c>
      <c r="AB428" s="84">
        <v>4.8000000003156629E-5</v>
      </c>
      <c r="AC428" s="24">
        <v>68.677284399053846</v>
      </c>
    </row>
    <row r="429" spans="1:33" x14ac:dyDescent="0.3">
      <c r="A429" s="22" t="s">
        <v>555</v>
      </c>
      <c r="B429" s="22" t="s">
        <v>757</v>
      </c>
      <c r="C429" s="83">
        <v>220000</v>
      </c>
      <c r="D429" s="67">
        <v>46108.166666666664</v>
      </c>
      <c r="E429" s="18">
        <v>0.17208752844368341</v>
      </c>
      <c r="F429" s="84">
        <v>89784.14</v>
      </c>
      <c r="G429" s="73">
        <v>1.4450000000000001</v>
      </c>
      <c r="H429" s="73">
        <v>1.4584999999999999</v>
      </c>
      <c r="I429" s="73">
        <v>1.4504999999999999</v>
      </c>
      <c r="J429" s="32">
        <v>129738.08230000001</v>
      </c>
      <c r="K429" s="84">
        <v>130950.16819</v>
      </c>
      <c r="L429" s="84">
        <v>130231.89506999998</v>
      </c>
      <c r="Q429" s="32">
        <v>130215.86</v>
      </c>
      <c r="R429" s="84">
        <v>-477.77769999999146</v>
      </c>
      <c r="S429" s="84">
        <v>734.3081899999961</v>
      </c>
      <c r="T429" s="32">
        <v>8.9784140000000008</v>
      </c>
      <c r="U429" s="84">
        <v>17.956828000000002</v>
      </c>
      <c r="V429" s="84">
        <v>8.9784140000000008</v>
      </c>
      <c r="W429" s="84">
        <v>17.956779999999998</v>
      </c>
      <c r="X429" s="84">
        <v>130224.838414</v>
      </c>
      <c r="Y429" s="84">
        <v>130233.81677999999</v>
      </c>
      <c r="Z429" s="84">
        <v>130229.327597</v>
      </c>
      <c r="AA429" s="84">
        <v>486.75611399998888</v>
      </c>
      <c r="AB429" s="84">
        <v>716.35141000000294</v>
      </c>
      <c r="AC429" s="24">
        <v>68.677284399062671</v>
      </c>
    </row>
    <row r="430" spans="1:33" x14ac:dyDescent="0.3">
      <c r="A430" s="22" t="s">
        <v>556</v>
      </c>
      <c r="B430" s="22" t="s">
        <v>756</v>
      </c>
      <c r="C430" s="83">
        <v>230000</v>
      </c>
      <c r="D430" s="67">
        <v>46108.166666666664</v>
      </c>
      <c r="E430" s="18">
        <v>0.17208752844368341</v>
      </c>
      <c r="F430" s="84">
        <v>89784.14</v>
      </c>
      <c r="G430" s="73">
        <v>1E-4</v>
      </c>
      <c r="H430" s="73">
        <v>2.0000000000000001E-4</v>
      </c>
      <c r="I430" s="73">
        <v>1E-4</v>
      </c>
      <c r="J430" s="32">
        <v>8.9784140000000008</v>
      </c>
      <c r="K430" s="84">
        <v>17.956828000000002</v>
      </c>
      <c r="L430" s="84">
        <v>8.9784140000000008</v>
      </c>
      <c r="Q430" s="32">
        <v>0</v>
      </c>
      <c r="R430" s="84">
        <v>8.9784140000000008</v>
      </c>
      <c r="S430" s="84">
        <v>17.956828000000002</v>
      </c>
      <c r="T430" s="32">
        <v>8.9784140000000008</v>
      </c>
      <c r="U430" s="84">
        <v>17.956828000000002</v>
      </c>
      <c r="V430" s="84">
        <v>8.9784140000000008</v>
      </c>
      <c r="W430" s="84">
        <v>17.956779999999998</v>
      </c>
      <c r="X430" s="84">
        <v>8.9784140000000008</v>
      </c>
      <c r="Y430" s="84">
        <v>17.956779999999998</v>
      </c>
      <c r="Z430" s="84">
        <v>13.467597</v>
      </c>
      <c r="AA430" s="84">
        <v>0</v>
      </c>
      <c r="AB430" s="84">
        <v>4.8000000003156629E-5</v>
      </c>
    </row>
    <row r="431" spans="1:33" x14ac:dyDescent="0.3">
      <c r="A431" s="22" t="s">
        <v>557</v>
      </c>
      <c r="B431" s="22" t="s">
        <v>757</v>
      </c>
      <c r="C431" s="83">
        <v>230000</v>
      </c>
      <c r="D431" s="67">
        <v>46108.166666666664</v>
      </c>
      <c r="E431" s="18">
        <v>0.17208752844368341</v>
      </c>
      <c r="F431" s="84">
        <v>89784.14</v>
      </c>
      <c r="G431" s="73">
        <v>1.556</v>
      </c>
      <c r="H431" s="73">
        <v>1.57</v>
      </c>
      <c r="I431" s="73">
        <v>1.5619000000000001</v>
      </c>
      <c r="J431" s="32">
        <v>139704.12184000001</v>
      </c>
      <c r="K431" s="84">
        <v>140961.0998</v>
      </c>
      <c r="L431" s="84">
        <v>140233.84826600002</v>
      </c>
      <c r="Q431" s="32">
        <v>140215.85999999999</v>
      </c>
      <c r="R431" s="84">
        <v>-511.73815999997896</v>
      </c>
      <c r="S431" s="84">
        <v>745.23980000001029</v>
      </c>
      <c r="T431" s="32">
        <v>8.9784140000000008</v>
      </c>
      <c r="U431" s="84">
        <v>17.956828000000002</v>
      </c>
      <c r="V431" s="84">
        <v>8.9784140000000008</v>
      </c>
      <c r="W431" s="84">
        <v>17.956779999999998</v>
      </c>
      <c r="X431" s="84">
        <v>140224.838414</v>
      </c>
      <c r="Y431" s="84">
        <v>140233.81677999999</v>
      </c>
      <c r="Z431" s="84">
        <v>140229.327597</v>
      </c>
      <c r="AA431" s="84">
        <v>520.71657399999094</v>
      </c>
      <c r="AB431" s="84">
        <v>727.28302000000258</v>
      </c>
    </row>
    <row r="432" spans="1:33" x14ac:dyDescent="0.3">
      <c r="A432" s="22" t="s">
        <v>558</v>
      </c>
      <c r="B432" s="22" t="s">
        <v>756</v>
      </c>
      <c r="C432" s="83">
        <v>240000</v>
      </c>
      <c r="D432" s="67">
        <v>46108.166666666664</v>
      </c>
      <c r="E432" s="18">
        <v>0.17208752844368341</v>
      </c>
      <c r="F432" s="84">
        <v>89784.13</v>
      </c>
      <c r="G432" s="73">
        <v>1E-4</v>
      </c>
      <c r="H432" s="73">
        <v>2.0000000000000001E-4</v>
      </c>
      <c r="I432" s="73">
        <v>1E-4</v>
      </c>
      <c r="J432" s="32">
        <v>8.9784130000000015</v>
      </c>
      <c r="K432" s="84">
        <v>17.956826000000003</v>
      </c>
      <c r="L432" s="84">
        <v>8.9784130000000015</v>
      </c>
      <c r="Q432" s="32">
        <v>0</v>
      </c>
      <c r="R432" s="84">
        <v>8.9784130000000015</v>
      </c>
      <c r="S432" s="84">
        <v>17.956826000000003</v>
      </c>
      <c r="T432" s="32">
        <v>8.9784130000000015</v>
      </c>
      <c r="U432" s="84">
        <v>17.956826000000003</v>
      </c>
      <c r="V432" s="84">
        <v>8.9784130000000015</v>
      </c>
      <c r="W432" s="84">
        <v>17.956779999999998</v>
      </c>
      <c r="X432" s="84">
        <v>8.9784130000000015</v>
      </c>
      <c r="Y432" s="84">
        <v>17.956779999999998</v>
      </c>
      <c r="Z432" s="84">
        <v>13.467596499999999</v>
      </c>
      <c r="AA432" s="84">
        <v>0</v>
      </c>
      <c r="AB432" s="84">
        <v>4.600000000465343E-5</v>
      </c>
    </row>
    <row r="433" spans="1:33" x14ac:dyDescent="0.3">
      <c r="A433" s="22" t="s">
        <v>559</v>
      </c>
      <c r="B433" s="22" t="s">
        <v>757</v>
      </c>
      <c r="C433" s="83">
        <v>240000</v>
      </c>
      <c r="D433" s="67">
        <v>46108.166666666664</v>
      </c>
      <c r="E433" s="18">
        <v>0.17208752844368341</v>
      </c>
      <c r="F433" s="84">
        <v>89784.13</v>
      </c>
      <c r="G433" s="73">
        <v>1.667</v>
      </c>
      <c r="H433" s="73">
        <v>1.6819999999999999</v>
      </c>
      <c r="I433" s="73">
        <v>1.6732</v>
      </c>
      <c r="J433" s="32">
        <v>149670.14471000002</v>
      </c>
      <c r="K433" s="84">
        <v>151016.90666000001</v>
      </c>
      <c r="L433" s="84">
        <v>150226.806316</v>
      </c>
      <c r="Q433" s="32">
        <v>150215.87</v>
      </c>
      <c r="R433" s="84">
        <v>-545.72528999997303</v>
      </c>
      <c r="S433" s="84">
        <v>801.03666000001249</v>
      </c>
      <c r="T433" s="32">
        <v>8.9784130000000015</v>
      </c>
      <c r="U433" s="84">
        <v>17.956826000000003</v>
      </c>
      <c r="V433" s="84">
        <v>8.9784130000000015</v>
      </c>
      <c r="W433" s="84">
        <v>17.956779999999998</v>
      </c>
      <c r="X433" s="84">
        <v>150224.848413</v>
      </c>
      <c r="Y433" s="84">
        <v>150233.82678</v>
      </c>
      <c r="Z433" s="84">
        <v>150229.3375965</v>
      </c>
      <c r="AA433" s="84">
        <v>554.70370299997739</v>
      </c>
      <c r="AB433" s="84">
        <v>783.07988000000478</v>
      </c>
    </row>
    <row r="434" spans="1:33" x14ac:dyDescent="0.3">
      <c r="A434" s="22" t="s">
        <v>560</v>
      </c>
      <c r="B434" s="22" t="s">
        <v>756</v>
      </c>
      <c r="C434" s="83">
        <v>260000</v>
      </c>
      <c r="D434" s="67">
        <v>46108.166666666664</v>
      </c>
      <c r="E434" s="18">
        <v>0.17208752844368341</v>
      </c>
      <c r="F434" s="84">
        <v>89784.13</v>
      </c>
      <c r="G434" s="73">
        <v>0</v>
      </c>
      <c r="H434" s="73">
        <v>1E-4</v>
      </c>
      <c r="I434" s="73">
        <v>1E-4</v>
      </c>
      <c r="J434" s="32">
        <v>0</v>
      </c>
      <c r="K434" s="84">
        <v>8.9784130000000015</v>
      </c>
      <c r="L434" s="84">
        <v>8.9784130000000015</v>
      </c>
      <c r="Q434" s="32">
        <v>0</v>
      </c>
      <c r="R434" s="84">
        <v>0</v>
      </c>
      <c r="S434" s="84">
        <v>8.9784130000000015</v>
      </c>
      <c r="T434" s="32">
        <v>0</v>
      </c>
      <c r="U434" s="84">
        <v>8.9784130000000015</v>
      </c>
      <c r="V434" s="84">
        <v>0</v>
      </c>
      <c r="W434" s="84">
        <v>8.9784130000000015</v>
      </c>
      <c r="X434" s="84">
        <v>0</v>
      </c>
      <c r="Y434" s="84">
        <v>8.9784130000000015</v>
      </c>
      <c r="Z434" s="84">
        <v>4.4892065000000008</v>
      </c>
      <c r="AA434" s="84">
        <v>0</v>
      </c>
      <c r="AB434" s="84">
        <v>0</v>
      </c>
    </row>
    <row r="435" spans="1:33" x14ac:dyDescent="0.3">
      <c r="A435" s="22" t="s">
        <v>561</v>
      </c>
      <c r="B435" s="22" t="s">
        <v>757</v>
      </c>
      <c r="C435" s="83">
        <v>260000</v>
      </c>
      <c r="D435" s="67">
        <v>46108.166666666664</v>
      </c>
      <c r="E435" s="18">
        <v>0.17208752844368341</v>
      </c>
      <c r="F435" s="84">
        <v>89784.13</v>
      </c>
      <c r="G435" s="73">
        <v>1.889</v>
      </c>
      <c r="H435" s="73">
        <v>1.9055</v>
      </c>
      <c r="I435" s="73">
        <v>1.8958999999999999</v>
      </c>
      <c r="J435" s="32">
        <v>169602.22157000002</v>
      </c>
      <c r="K435" s="84">
        <v>171083.65971500002</v>
      </c>
      <c r="L435" s="84">
        <v>170221.732067</v>
      </c>
      <c r="Q435" s="32">
        <v>170215.87</v>
      </c>
      <c r="R435" s="84">
        <v>-613.648429999972</v>
      </c>
      <c r="S435" s="84">
        <v>867.78971500002081</v>
      </c>
      <c r="T435" s="32">
        <v>0</v>
      </c>
      <c r="U435" s="84">
        <v>8.9784130000000015</v>
      </c>
      <c r="V435" s="84">
        <v>0</v>
      </c>
      <c r="W435" s="84">
        <v>8.9784130000000015</v>
      </c>
      <c r="X435" s="84">
        <v>170215.87</v>
      </c>
      <c r="Y435" s="84">
        <v>170224.848413</v>
      </c>
      <c r="Z435" s="84">
        <v>170220.3592065</v>
      </c>
      <c r="AA435" s="84">
        <v>613.648429999972</v>
      </c>
      <c r="AB435" s="84">
        <v>858.81130200001644</v>
      </c>
    </row>
    <row r="436" spans="1:33" x14ac:dyDescent="0.3">
      <c r="A436" s="22" t="s">
        <v>562</v>
      </c>
      <c r="B436" s="22" t="s">
        <v>756</v>
      </c>
      <c r="C436" s="83">
        <v>280000</v>
      </c>
      <c r="D436" s="67">
        <v>46108.166666666664</v>
      </c>
      <c r="E436" s="18">
        <v>0.17208752844368341</v>
      </c>
      <c r="F436" s="84">
        <v>89784.13</v>
      </c>
      <c r="G436" s="73">
        <v>0</v>
      </c>
      <c r="H436" s="73">
        <v>1E-4</v>
      </c>
      <c r="I436" s="73">
        <v>0</v>
      </c>
      <c r="J436" s="32">
        <v>0</v>
      </c>
      <c r="K436" s="84">
        <v>8.9784130000000015</v>
      </c>
      <c r="L436" s="84">
        <v>0</v>
      </c>
      <c r="Q436" s="32">
        <v>0</v>
      </c>
      <c r="R436" s="84">
        <v>0</v>
      </c>
      <c r="S436" s="84">
        <v>8.9784130000000015</v>
      </c>
      <c r="T436" s="32">
        <v>0</v>
      </c>
      <c r="U436" s="84">
        <v>8.9784130000000015</v>
      </c>
      <c r="V436" s="84">
        <v>0</v>
      </c>
      <c r="W436" s="84">
        <v>8.9784130000000015</v>
      </c>
      <c r="X436" s="84">
        <v>0</v>
      </c>
      <c r="Y436" s="84">
        <v>8.9784130000000015</v>
      </c>
      <c r="Z436" s="84">
        <v>4.4892065000000008</v>
      </c>
      <c r="AA436" s="84">
        <v>0</v>
      </c>
      <c r="AB436" s="84">
        <v>0</v>
      </c>
    </row>
    <row r="437" spans="1:33" x14ac:dyDescent="0.3">
      <c r="A437" s="22" t="s">
        <v>563</v>
      </c>
      <c r="B437" s="22" t="s">
        <v>757</v>
      </c>
      <c r="C437" s="83">
        <v>280000</v>
      </c>
      <c r="D437" s="67">
        <v>46108.166666666664</v>
      </c>
      <c r="E437" s="18">
        <v>0.17208752844368341</v>
      </c>
      <c r="F437" s="84">
        <v>89784.13</v>
      </c>
      <c r="G437" s="73">
        <v>2.1110000000000002</v>
      </c>
      <c r="H437" s="73">
        <v>2.129</v>
      </c>
      <c r="I437" s="73">
        <v>2.1185999999999998</v>
      </c>
      <c r="J437" s="32">
        <v>189534.29843000002</v>
      </c>
      <c r="K437" s="84">
        <v>191150.41277000002</v>
      </c>
      <c r="L437" s="84">
        <v>190216.65781800001</v>
      </c>
      <c r="Q437" s="32">
        <v>190215.87</v>
      </c>
      <c r="R437" s="84">
        <v>-681.57156999997096</v>
      </c>
      <c r="S437" s="84">
        <v>934.54277000002912</v>
      </c>
      <c r="T437" s="32">
        <v>0</v>
      </c>
      <c r="U437" s="84">
        <v>8.9784130000000015</v>
      </c>
      <c r="V437" s="84">
        <v>0</v>
      </c>
      <c r="W437" s="84">
        <v>8.9784130000000015</v>
      </c>
      <c r="X437" s="84">
        <v>190215.87</v>
      </c>
      <c r="Y437" s="84">
        <v>190224.848413</v>
      </c>
      <c r="Z437" s="84">
        <v>190220.3592065</v>
      </c>
      <c r="AA437" s="84">
        <v>681.57156999997096</v>
      </c>
      <c r="AB437" s="84">
        <v>925.56435700002476</v>
      </c>
    </row>
    <row r="438" spans="1:33" x14ac:dyDescent="0.3">
      <c r="A438" s="22" t="s">
        <v>566</v>
      </c>
      <c r="B438" s="22" t="s">
        <v>756</v>
      </c>
      <c r="C438" s="83">
        <v>300000</v>
      </c>
      <c r="D438" s="67">
        <v>46108.166666666664</v>
      </c>
      <c r="E438" s="18">
        <v>0.17208752844368341</v>
      </c>
      <c r="F438" s="84">
        <v>89784.14</v>
      </c>
      <c r="G438" s="73">
        <v>0</v>
      </c>
      <c r="H438" s="73">
        <v>1E-4</v>
      </c>
      <c r="I438" s="73">
        <v>0</v>
      </c>
      <c r="J438" s="32">
        <v>0</v>
      </c>
      <c r="K438" s="84">
        <v>8.9784140000000008</v>
      </c>
      <c r="L438" s="84">
        <v>0</v>
      </c>
      <c r="Q438" s="32">
        <v>0</v>
      </c>
      <c r="R438" s="84">
        <v>0</v>
      </c>
      <c r="S438" s="84">
        <v>8.9784140000000008</v>
      </c>
      <c r="T438" s="32">
        <v>0</v>
      </c>
      <c r="U438" s="84">
        <v>8.9784140000000008</v>
      </c>
      <c r="V438" s="84">
        <v>0</v>
      </c>
      <c r="W438" s="84">
        <v>8.9784130000000015</v>
      </c>
      <c r="X438" s="84">
        <v>0</v>
      </c>
      <c r="Y438" s="84">
        <v>8.9784130000000015</v>
      </c>
      <c r="Z438" s="84">
        <v>4.4892065000000008</v>
      </c>
      <c r="AA438" s="84">
        <v>0</v>
      </c>
      <c r="AB438" s="84">
        <v>9.9999999925159955E-7</v>
      </c>
    </row>
    <row r="439" spans="1:33" x14ac:dyDescent="0.3">
      <c r="A439" s="22" t="s">
        <v>567</v>
      </c>
      <c r="B439" s="22" t="s">
        <v>757</v>
      </c>
      <c r="C439" s="83">
        <v>300000</v>
      </c>
      <c r="D439" s="67">
        <v>46108.166666666664</v>
      </c>
      <c r="E439" s="18">
        <v>0.17208752844368341</v>
      </c>
      <c r="F439" s="84">
        <v>89784.13</v>
      </c>
      <c r="G439" s="73">
        <v>2.3330000000000002</v>
      </c>
      <c r="H439" s="73">
        <v>2.3525</v>
      </c>
      <c r="I439" s="73">
        <v>2.3414000000000001</v>
      </c>
      <c r="J439" s="32">
        <v>209466.37529000003</v>
      </c>
      <c r="K439" s="84">
        <v>211217.165825</v>
      </c>
      <c r="L439" s="84">
        <v>210220.56198200001</v>
      </c>
      <c r="Q439" s="32">
        <v>210215.87</v>
      </c>
      <c r="R439" s="84">
        <v>-749.49470999996993</v>
      </c>
      <c r="S439" s="84">
        <v>1001.2958250000083</v>
      </c>
      <c r="T439" s="32">
        <v>0</v>
      </c>
      <c r="U439" s="84">
        <v>8.9784140000000008</v>
      </c>
      <c r="V439" s="84">
        <v>0</v>
      </c>
      <c r="W439" s="84">
        <v>8.9784130000000015</v>
      </c>
      <c r="X439" s="84">
        <v>210215.87</v>
      </c>
      <c r="Y439" s="84">
        <v>210224.848413</v>
      </c>
      <c r="Z439" s="84">
        <v>210220.3592065</v>
      </c>
      <c r="AA439" s="84">
        <v>749.49470999996993</v>
      </c>
      <c r="AB439" s="84">
        <v>992.31741200000397</v>
      </c>
    </row>
    <row r="440" spans="1:33" x14ac:dyDescent="0.3">
      <c r="A440" s="22" t="s">
        <v>568</v>
      </c>
      <c r="B440" s="22" t="s">
        <v>756</v>
      </c>
      <c r="C440" s="83">
        <v>320000</v>
      </c>
      <c r="D440" s="67">
        <v>46108.166666666664</v>
      </c>
      <c r="E440" s="18">
        <v>0.17208752844368341</v>
      </c>
      <c r="F440" s="84">
        <v>89784.22</v>
      </c>
      <c r="G440" s="73">
        <v>0</v>
      </c>
      <c r="H440" s="73">
        <v>1E-4</v>
      </c>
      <c r="I440" s="73">
        <v>0</v>
      </c>
      <c r="J440" s="32">
        <v>0</v>
      </c>
      <c r="K440" s="84">
        <v>8.9784220000000001</v>
      </c>
      <c r="L440" s="84">
        <v>0</v>
      </c>
      <c r="Q440" s="32">
        <v>0</v>
      </c>
      <c r="R440" s="84">
        <v>0</v>
      </c>
      <c r="S440" s="84">
        <v>8.9784220000000001</v>
      </c>
      <c r="T440" s="32">
        <v>0</v>
      </c>
      <c r="U440" s="84">
        <v>8.9784220000000001</v>
      </c>
      <c r="V440" s="84">
        <v>0</v>
      </c>
      <c r="W440" s="84">
        <v>8.9784130000000015</v>
      </c>
      <c r="X440" s="84">
        <v>0</v>
      </c>
      <c r="Y440" s="84">
        <v>8.9784130000000015</v>
      </c>
      <c r="Z440" s="84">
        <v>4.4892065000000008</v>
      </c>
      <c r="AA440" s="84">
        <v>0</v>
      </c>
      <c r="AB440" s="84">
        <v>8.9999999985934664E-6</v>
      </c>
    </row>
    <row r="441" spans="1:33" x14ac:dyDescent="0.3">
      <c r="A441" s="22" t="s">
        <v>569</v>
      </c>
      <c r="B441" s="22" t="s">
        <v>757</v>
      </c>
      <c r="C441" s="83">
        <v>320000</v>
      </c>
      <c r="D441" s="67">
        <v>46108.166666666664</v>
      </c>
      <c r="E441" s="18">
        <v>0.17208752844368341</v>
      </c>
      <c r="F441" s="84">
        <v>89784.13</v>
      </c>
      <c r="G441" s="73">
        <v>2.5550000000000002</v>
      </c>
      <c r="H441" s="73">
        <v>2.5764999999999998</v>
      </c>
      <c r="I441" s="73">
        <v>2.5640999999999998</v>
      </c>
      <c r="J441" s="32">
        <v>229398.45215000003</v>
      </c>
      <c r="K441" s="84">
        <v>231328.810945</v>
      </c>
      <c r="L441" s="84">
        <v>230215.48773299999</v>
      </c>
      <c r="Q441" s="32">
        <v>230215.87</v>
      </c>
      <c r="R441" s="84">
        <v>-817.41784999996889</v>
      </c>
      <c r="S441" s="84">
        <v>1112.9409450000094</v>
      </c>
      <c r="T441" s="32">
        <v>0</v>
      </c>
      <c r="U441" s="84">
        <v>8.9784220000000001</v>
      </c>
      <c r="V441" s="84">
        <v>0</v>
      </c>
      <c r="W441" s="84">
        <v>8.9784130000000015</v>
      </c>
      <c r="X441" s="84">
        <v>230215.87</v>
      </c>
      <c r="Y441" s="84">
        <v>230224.848413</v>
      </c>
      <c r="Z441" s="84">
        <v>230220.3592065</v>
      </c>
      <c r="AA441" s="84">
        <v>817.41784999996889</v>
      </c>
      <c r="AB441" s="84">
        <v>1103.962532000005</v>
      </c>
    </row>
    <row r="442" spans="1:33" x14ac:dyDescent="0.3">
      <c r="A442" s="22" t="s">
        <v>570</v>
      </c>
      <c r="B442" s="22" t="s">
        <v>756</v>
      </c>
      <c r="C442" s="83">
        <v>340000</v>
      </c>
      <c r="D442" s="67">
        <v>46108.166666666664</v>
      </c>
      <c r="E442" s="18">
        <v>0.17208752844368341</v>
      </c>
      <c r="F442" s="84">
        <v>89784.22</v>
      </c>
      <c r="G442" s="73">
        <v>0</v>
      </c>
      <c r="H442" s="73">
        <v>1E-4</v>
      </c>
      <c r="I442" s="73">
        <v>0</v>
      </c>
      <c r="J442" s="32">
        <v>0</v>
      </c>
      <c r="K442" s="84">
        <v>8.9784220000000001</v>
      </c>
      <c r="L442" s="84">
        <v>0</v>
      </c>
      <c r="Q442" s="32">
        <v>0</v>
      </c>
      <c r="R442" s="84">
        <v>0</v>
      </c>
      <c r="S442" s="84">
        <v>8.9784220000000001</v>
      </c>
      <c r="T442" s="32">
        <v>0</v>
      </c>
      <c r="U442" s="84">
        <v>8.9784220000000001</v>
      </c>
      <c r="V442" s="84">
        <v>0</v>
      </c>
      <c r="W442" s="84">
        <v>8.9784130000000015</v>
      </c>
      <c r="X442" s="84">
        <v>0</v>
      </c>
      <c r="Y442" s="84">
        <v>8.9784130000000015</v>
      </c>
      <c r="Z442" s="84">
        <v>4.4892065000000008</v>
      </c>
      <c r="AA442" s="84">
        <v>0</v>
      </c>
      <c r="AB442" s="84">
        <v>8.9999999985934664E-6</v>
      </c>
    </row>
    <row r="443" spans="1:33" x14ac:dyDescent="0.3">
      <c r="A443" s="22" t="s">
        <v>571</v>
      </c>
      <c r="B443" s="22" t="s">
        <v>757</v>
      </c>
      <c r="C443" s="83">
        <v>340000</v>
      </c>
      <c r="D443" s="67">
        <v>46108.166666666664</v>
      </c>
      <c r="E443" s="18">
        <v>0.17208752844368341</v>
      </c>
      <c r="F443" s="84">
        <v>89784.22</v>
      </c>
      <c r="G443" s="73">
        <v>2.7770000000000001</v>
      </c>
      <c r="H443" s="73">
        <v>2.8</v>
      </c>
      <c r="I443" s="73">
        <v>2.7869000000000002</v>
      </c>
      <c r="J443" s="32">
        <v>249330.77894000002</v>
      </c>
      <c r="K443" s="84">
        <v>251395.81599999999</v>
      </c>
      <c r="L443" s="84">
        <v>250219.64271800002</v>
      </c>
      <c r="Q443" s="32">
        <v>250215.78</v>
      </c>
      <c r="R443" s="84">
        <v>-885.0010599999805</v>
      </c>
      <c r="S443" s="84">
        <v>1180.0359999999928</v>
      </c>
      <c r="T443" s="32">
        <v>0</v>
      </c>
      <c r="U443" s="84">
        <v>8.9784220000000001</v>
      </c>
      <c r="V443" s="84">
        <v>0</v>
      </c>
      <c r="W443" s="84">
        <v>8.9784130000000015</v>
      </c>
      <c r="X443" s="84">
        <v>250215.78</v>
      </c>
      <c r="Y443" s="84">
        <v>250224.758413</v>
      </c>
      <c r="Z443" s="84">
        <v>250220.2692065</v>
      </c>
      <c r="AA443" s="84">
        <v>885.0010599999805</v>
      </c>
      <c r="AB443" s="84">
        <v>1171.0575869999884</v>
      </c>
    </row>
    <row r="444" spans="1:33" x14ac:dyDescent="0.3">
      <c r="A444" s="22" t="s">
        <v>367</v>
      </c>
      <c r="B444" s="22" t="s">
        <v>756</v>
      </c>
      <c r="C444" s="83">
        <v>20000</v>
      </c>
      <c r="D444" s="67">
        <v>46199.166666666664</v>
      </c>
      <c r="E444" s="18">
        <v>0.42140259693683407</v>
      </c>
      <c r="F444" s="84">
        <v>90762.47</v>
      </c>
      <c r="G444" s="73">
        <v>0.77900000000000003</v>
      </c>
      <c r="H444" s="73">
        <v>0.78049999999999997</v>
      </c>
      <c r="I444" s="73">
        <v>0.77980000000000005</v>
      </c>
      <c r="J444" s="32">
        <v>70703.964130000008</v>
      </c>
      <c r="K444" s="84">
        <v>70840.107835000003</v>
      </c>
      <c r="L444" s="84">
        <v>70776.574106</v>
      </c>
      <c r="Q444" s="32">
        <v>70762.47</v>
      </c>
      <c r="R444" s="84">
        <v>-58.505869999993593</v>
      </c>
      <c r="S444" s="84">
        <v>77.63783500000136</v>
      </c>
      <c r="T444" s="32">
        <v>9.0762470000000004</v>
      </c>
      <c r="U444" s="84">
        <v>18.152494000000001</v>
      </c>
      <c r="V444" s="84">
        <v>9.0762470000000004</v>
      </c>
      <c r="W444" s="84">
        <v>18.152494000000001</v>
      </c>
      <c r="X444" s="84">
        <v>70771.546247000006</v>
      </c>
      <c r="Y444" s="84">
        <v>70780.622493999996</v>
      </c>
      <c r="Z444" s="84">
        <v>70776.084370500001</v>
      </c>
      <c r="AA444" s="84">
        <v>67.582116999998107</v>
      </c>
      <c r="AB444" s="84">
        <v>59.485341000006883</v>
      </c>
    </row>
    <row r="445" spans="1:33" x14ac:dyDescent="0.3">
      <c r="A445" s="22" t="s">
        <v>368</v>
      </c>
      <c r="B445" s="22" t="s">
        <v>757</v>
      </c>
      <c r="C445" s="83">
        <v>20000</v>
      </c>
      <c r="D445" s="67">
        <v>46199.166666666664</v>
      </c>
      <c r="E445" s="18">
        <v>0.42140259693683407</v>
      </c>
      <c r="F445" s="84">
        <v>90762.47</v>
      </c>
      <c r="G445" s="73">
        <v>1E-4</v>
      </c>
      <c r="H445" s="73">
        <v>2.0000000000000001E-4</v>
      </c>
      <c r="I445" s="73">
        <v>1E-4</v>
      </c>
      <c r="J445" s="32">
        <v>9.0762470000000004</v>
      </c>
      <c r="K445" s="84">
        <v>18.152494000000001</v>
      </c>
      <c r="L445" s="84">
        <v>9.0762470000000004</v>
      </c>
      <c r="Q445" s="32">
        <v>0</v>
      </c>
      <c r="R445" s="84">
        <v>9.0762470000000004</v>
      </c>
      <c r="S445" s="84">
        <v>18.152494000000001</v>
      </c>
      <c r="T445" s="32">
        <v>9.0762470000000004</v>
      </c>
      <c r="U445" s="84">
        <v>18.152494000000001</v>
      </c>
      <c r="V445" s="84">
        <v>9.0762470000000004</v>
      </c>
      <c r="W445" s="84">
        <v>18.152494000000001</v>
      </c>
      <c r="X445" s="84">
        <v>9.0762470000000004</v>
      </c>
      <c r="Y445" s="84">
        <v>18.152494000000001</v>
      </c>
      <c r="Z445" s="84">
        <v>13.6143705</v>
      </c>
      <c r="AA445" s="84">
        <v>0</v>
      </c>
      <c r="AB445" s="84">
        <v>0</v>
      </c>
    </row>
    <row r="446" spans="1:33" x14ac:dyDescent="0.3">
      <c r="A446" s="22" t="s">
        <v>385</v>
      </c>
      <c r="B446" s="22" t="s">
        <v>756</v>
      </c>
      <c r="C446" s="83">
        <v>30000</v>
      </c>
      <c r="D446" s="67">
        <v>46199.166666666664</v>
      </c>
      <c r="E446" s="18">
        <v>0.42140259693683407</v>
      </c>
      <c r="F446" s="84">
        <v>90762.47</v>
      </c>
      <c r="G446" s="73">
        <v>0.66949999999999998</v>
      </c>
      <c r="H446" s="73">
        <v>0.67100000000000004</v>
      </c>
      <c r="I446" s="73">
        <v>0.67020000000000002</v>
      </c>
      <c r="J446" s="32">
        <v>60765.473664999998</v>
      </c>
      <c r="K446" s="84">
        <v>60901.617370000007</v>
      </c>
      <c r="L446" s="84">
        <v>60829.007394</v>
      </c>
      <c r="M446" s="114">
        <v>52.905459044070682</v>
      </c>
      <c r="O446" s="114">
        <v>71.387811631692273</v>
      </c>
      <c r="Q446" s="32">
        <v>60762.47</v>
      </c>
      <c r="R446" s="84">
        <v>3.0036649999965448</v>
      </c>
      <c r="S446" s="84">
        <v>139.14737000000605</v>
      </c>
      <c r="T446" s="32">
        <v>54.457481999999999</v>
      </c>
      <c r="U446" s="84">
        <v>81.686222999999998</v>
      </c>
      <c r="V446" s="84">
        <v>54.457481999999999</v>
      </c>
      <c r="W446" s="84">
        <v>81.686222999999998</v>
      </c>
      <c r="X446" s="84">
        <v>60816.927481999999</v>
      </c>
      <c r="Y446" s="84">
        <v>60844.156222999998</v>
      </c>
      <c r="Z446" s="84">
        <v>60830.541852499999</v>
      </c>
      <c r="AA446" s="84">
        <v>51.453817000001436</v>
      </c>
      <c r="AB446" s="84">
        <v>57.461147000009078</v>
      </c>
      <c r="AC446" s="24">
        <v>69.68231565710056</v>
      </c>
      <c r="AD446" s="24">
        <v>73.245537408847909</v>
      </c>
      <c r="AE446" s="96">
        <v>71.588534707718011</v>
      </c>
      <c r="AF446" s="96">
        <v>3.5632217517473492</v>
      </c>
      <c r="AG446" s="32">
        <v>7.705223791809928</v>
      </c>
    </row>
    <row r="447" spans="1:33" x14ac:dyDescent="0.3">
      <c r="A447" s="22" t="s">
        <v>386</v>
      </c>
      <c r="B447" s="22" t="s">
        <v>757</v>
      </c>
      <c r="C447" s="83">
        <v>30000</v>
      </c>
      <c r="D447" s="67">
        <v>46199.166666666664</v>
      </c>
      <c r="E447" s="18">
        <v>0.42140259693683407</v>
      </c>
      <c r="F447" s="84">
        <v>90762.47</v>
      </c>
      <c r="G447" s="73">
        <v>5.9999999999999995E-4</v>
      </c>
      <c r="H447" s="73">
        <v>8.9999999999999998E-4</v>
      </c>
      <c r="I447" s="73">
        <v>6.9999999999999999E-4</v>
      </c>
      <c r="J447" s="32">
        <v>54.457481999999999</v>
      </c>
      <c r="K447" s="84">
        <v>81.686222999999998</v>
      </c>
      <c r="L447" s="84">
        <v>63.533729000000001</v>
      </c>
      <c r="M447" s="114">
        <v>69.682315657100162</v>
      </c>
      <c r="N447" s="114">
        <v>73.245537408847127</v>
      </c>
      <c r="O447" s="114">
        <v>70.985390538144301</v>
      </c>
      <c r="P447" s="114">
        <v>3.5632217517469655</v>
      </c>
      <c r="Q447" s="32">
        <v>0</v>
      </c>
      <c r="R447" s="84">
        <v>54.457481999999999</v>
      </c>
      <c r="S447" s="84">
        <v>81.686222999999998</v>
      </c>
      <c r="T447" s="32">
        <v>54.457481999999999</v>
      </c>
      <c r="U447" s="84">
        <v>81.686222999999998</v>
      </c>
      <c r="V447" s="84">
        <v>54.457481999999999</v>
      </c>
      <c r="W447" s="84">
        <v>81.686222999999998</v>
      </c>
      <c r="X447" s="84">
        <v>54.457481999999999</v>
      </c>
      <c r="Y447" s="84">
        <v>81.686222999999998</v>
      </c>
      <c r="Z447" s="84">
        <v>68.071852500000006</v>
      </c>
      <c r="AA447" s="84">
        <v>0</v>
      </c>
      <c r="AB447" s="84">
        <v>0</v>
      </c>
      <c r="AC447" s="24">
        <v>69.682315657100162</v>
      </c>
      <c r="AD447" s="24">
        <v>73.245537408847127</v>
      </c>
      <c r="AE447" s="96">
        <v>71.588534707719532</v>
      </c>
      <c r="AF447" s="96">
        <v>3.5632217517469655</v>
      </c>
      <c r="AG447" s="32">
        <v>7.7052237918108482</v>
      </c>
    </row>
    <row r="448" spans="1:33" x14ac:dyDescent="0.3">
      <c r="A448" s="22" t="s">
        <v>397</v>
      </c>
      <c r="B448" s="22" t="s">
        <v>756</v>
      </c>
      <c r="C448" s="83">
        <v>40000</v>
      </c>
      <c r="D448" s="67">
        <v>46199.166666666664</v>
      </c>
      <c r="E448" s="18">
        <v>0.42140259693683407</v>
      </c>
      <c r="F448" s="84">
        <v>90762.47</v>
      </c>
      <c r="G448" s="73">
        <v>0.56100000000000005</v>
      </c>
      <c r="H448" s="73">
        <v>0.5625</v>
      </c>
      <c r="I448" s="73">
        <v>0.56159999999999999</v>
      </c>
      <c r="J448" s="32">
        <v>50917.745670000004</v>
      </c>
      <c r="K448" s="84">
        <v>51053.889374999999</v>
      </c>
      <c r="L448" s="84">
        <v>50972.203152000002</v>
      </c>
      <c r="M448" s="114">
        <v>60.426813209434002</v>
      </c>
      <c r="N448" s="114">
        <v>66.799451243886466</v>
      </c>
      <c r="O448" s="114">
        <v>63.281862896226727</v>
      </c>
      <c r="P448" s="114">
        <v>6.3726380344524642</v>
      </c>
      <c r="Q448" s="32">
        <v>50762.47</v>
      </c>
      <c r="R448" s="84">
        <v>155.27567000000272</v>
      </c>
      <c r="S448" s="84">
        <v>291.41937499999767</v>
      </c>
      <c r="T448" s="32">
        <v>190.60118699999998</v>
      </c>
      <c r="U448" s="84">
        <v>226.90617500000002</v>
      </c>
      <c r="V448" s="84">
        <v>190.60118699999998</v>
      </c>
      <c r="W448" s="84">
        <v>226.90617500000002</v>
      </c>
      <c r="X448" s="84">
        <v>50953.071187000001</v>
      </c>
      <c r="Y448" s="84">
        <v>50989.376174999998</v>
      </c>
      <c r="Z448" s="84">
        <v>50971.223681000003</v>
      </c>
      <c r="AA448" s="84">
        <v>35.32551699999749</v>
      </c>
      <c r="AB448" s="84">
        <v>64.513200000001234</v>
      </c>
      <c r="AC448" s="24">
        <v>62.339048288981466</v>
      </c>
      <c r="AD448" s="24">
        <v>64.083388244383187</v>
      </c>
      <c r="AE448" s="96">
        <v>63.234935327713892</v>
      </c>
      <c r="AF448" s="96">
        <v>1.7443399554017205</v>
      </c>
      <c r="AG448" s="32">
        <v>20.841481602955888</v>
      </c>
    </row>
    <row r="449" spans="1:33" x14ac:dyDescent="0.3">
      <c r="A449" s="22" t="s">
        <v>398</v>
      </c>
      <c r="B449" s="22" t="s">
        <v>757</v>
      </c>
      <c r="C449" s="83">
        <v>40000</v>
      </c>
      <c r="D449" s="67">
        <v>46199.166666666664</v>
      </c>
      <c r="E449" s="18">
        <v>0.42140259693683407</v>
      </c>
      <c r="F449" s="84">
        <v>90762.47</v>
      </c>
      <c r="G449" s="73">
        <v>2.0999999999999999E-3</v>
      </c>
      <c r="H449" s="73">
        <v>2.5000000000000001E-3</v>
      </c>
      <c r="I449" s="73">
        <v>2.3E-3</v>
      </c>
      <c r="J449" s="32">
        <v>190.60118699999998</v>
      </c>
      <c r="K449" s="84">
        <v>226.90617500000002</v>
      </c>
      <c r="L449" s="84">
        <v>208.753681</v>
      </c>
      <c r="M449" s="114">
        <v>62.339048288982227</v>
      </c>
      <c r="N449" s="114">
        <v>64.083388244383272</v>
      </c>
      <c r="O449" s="114">
        <v>63.234935327714069</v>
      </c>
      <c r="P449" s="114">
        <v>1.7443399554010455</v>
      </c>
      <c r="Q449" s="32">
        <v>0</v>
      </c>
      <c r="R449" s="84">
        <v>190.60118699999998</v>
      </c>
      <c r="S449" s="84">
        <v>226.90617500000002</v>
      </c>
      <c r="T449" s="32">
        <v>190.60118699999998</v>
      </c>
      <c r="U449" s="84">
        <v>226.90617500000002</v>
      </c>
      <c r="V449" s="84">
        <v>190.60118699999998</v>
      </c>
      <c r="W449" s="84">
        <v>226.90617500000002</v>
      </c>
      <c r="X449" s="84">
        <v>190.60118699999998</v>
      </c>
      <c r="Y449" s="84">
        <v>226.90617500000002</v>
      </c>
      <c r="Z449" s="84">
        <v>208.753681</v>
      </c>
      <c r="AA449" s="84">
        <v>0</v>
      </c>
      <c r="AB449" s="84">
        <v>0</v>
      </c>
      <c r="AC449" s="24">
        <v>62.339048288982227</v>
      </c>
      <c r="AD449" s="24">
        <v>64.083388244383272</v>
      </c>
      <c r="AE449" s="96">
        <v>63.234935327714069</v>
      </c>
      <c r="AF449" s="96">
        <v>1.7443399554010455</v>
      </c>
      <c r="AG449" s="32">
        <v>20.841481602956112</v>
      </c>
    </row>
    <row r="450" spans="1:33" x14ac:dyDescent="0.3">
      <c r="A450" s="22" t="s">
        <v>399</v>
      </c>
      <c r="B450" s="22" t="s">
        <v>756</v>
      </c>
      <c r="C450" s="83">
        <v>50000</v>
      </c>
      <c r="D450" s="67">
        <v>46199.166666666664</v>
      </c>
      <c r="E450" s="18">
        <v>0.42140259693683407</v>
      </c>
      <c r="F450" s="84">
        <v>90762.47</v>
      </c>
      <c r="G450" s="73">
        <v>0.45450000000000002</v>
      </c>
      <c r="H450" s="73">
        <v>0.45650000000000002</v>
      </c>
      <c r="I450" s="73">
        <v>0.45540000000000003</v>
      </c>
      <c r="J450" s="32">
        <v>41251.542614999998</v>
      </c>
      <c r="K450" s="84">
        <v>41433.067555000001</v>
      </c>
      <c r="L450" s="84">
        <v>41333.228838000003</v>
      </c>
      <c r="M450" s="114">
        <v>55.499519412055889</v>
      </c>
      <c r="N450" s="114">
        <v>59.308229909874264</v>
      </c>
      <c r="O450" s="114">
        <v>57.292950014199938</v>
      </c>
      <c r="P450" s="114">
        <v>3.8087104978183746</v>
      </c>
      <c r="Q450" s="32">
        <v>40762.47</v>
      </c>
      <c r="R450" s="84">
        <v>489.07261499999731</v>
      </c>
      <c r="S450" s="84">
        <v>670.59755500000028</v>
      </c>
      <c r="T450" s="32">
        <v>544.57482000000005</v>
      </c>
      <c r="U450" s="84">
        <v>589.95605499999999</v>
      </c>
      <c r="V450" s="84">
        <v>544.57482000000005</v>
      </c>
      <c r="W450" s="84">
        <v>589.95605499999999</v>
      </c>
      <c r="X450" s="84">
        <v>41307.044820000003</v>
      </c>
      <c r="Y450" s="84">
        <v>41352.426055000004</v>
      </c>
      <c r="Z450" s="84">
        <v>41329.7354375</v>
      </c>
      <c r="AA450" s="84">
        <v>55.502205000004324</v>
      </c>
      <c r="AB450" s="84">
        <v>80.641499999997905</v>
      </c>
      <c r="AC450" s="24">
        <v>56.734081068471554</v>
      </c>
      <c r="AD450" s="24">
        <v>57.69406284356053</v>
      </c>
      <c r="AE450" s="96">
        <v>57.219190366561342</v>
      </c>
      <c r="AF450" s="96">
        <v>0.95998177508897697</v>
      </c>
      <c r="AG450" s="32">
        <v>47.284490990983031</v>
      </c>
    </row>
    <row r="451" spans="1:33" x14ac:dyDescent="0.3">
      <c r="A451" s="22" t="s">
        <v>400</v>
      </c>
      <c r="B451" s="22" t="s">
        <v>757</v>
      </c>
      <c r="C451" s="83">
        <v>50000</v>
      </c>
      <c r="D451" s="67">
        <v>46199.166666666664</v>
      </c>
      <c r="E451" s="18">
        <v>0.42140259693683407</v>
      </c>
      <c r="F451" s="84">
        <v>90762.47</v>
      </c>
      <c r="G451" s="73">
        <v>6.0000000000000001E-3</v>
      </c>
      <c r="H451" s="73">
        <v>6.4999999999999997E-3</v>
      </c>
      <c r="I451" s="73">
        <v>6.1999999999999998E-3</v>
      </c>
      <c r="J451" s="32">
        <v>544.57482000000005</v>
      </c>
      <c r="K451" s="84">
        <v>589.95605499999999</v>
      </c>
      <c r="L451" s="84">
        <v>562.72731399999998</v>
      </c>
      <c r="M451" s="114">
        <v>56.734081068471411</v>
      </c>
      <c r="N451" s="114">
        <v>57.694062843560523</v>
      </c>
      <c r="O451" s="114">
        <v>57.123009937221738</v>
      </c>
      <c r="P451" s="114">
        <v>0.95998177508911198</v>
      </c>
      <c r="Q451" s="32">
        <v>0</v>
      </c>
      <c r="R451" s="84">
        <v>544.57482000000005</v>
      </c>
      <c r="S451" s="84">
        <v>589.95605499999999</v>
      </c>
      <c r="T451" s="32">
        <v>544.57482000000005</v>
      </c>
      <c r="U451" s="84">
        <v>589.95605499999999</v>
      </c>
      <c r="V451" s="84">
        <v>544.57482000000005</v>
      </c>
      <c r="W451" s="84">
        <v>589.95605499999999</v>
      </c>
      <c r="X451" s="84">
        <v>544.57482000000005</v>
      </c>
      <c r="Y451" s="84">
        <v>589.95605499999999</v>
      </c>
      <c r="Z451" s="84">
        <v>567.26543749999996</v>
      </c>
      <c r="AA451" s="84">
        <v>0</v>
      </c>
      <c r="AB451" s="84">
        <v>0</v>
      </c>
      <c r="AC451" s="24">
        <v>56.734081068471411</v>
      </c>
      <c r="AD451" s="24">
        <v>57.694062843560523</v>
      </c>
      <c r="AE451" s="96">
        <v>57.219190366561115</v>
      </c>
      <c r="AF451" s="96">
        <v>0.95998177508911198</v>
      </c>
      <c r="AG451" s="32">
        <v>47.284490990982547</v>
      </c>
    </row>
    <row r="452" spans="1:33" x14ac:dyDescent="0.3">
      <c r="A452" s="22" t="s">
        <v>401</v>
      </c>
      <c r="B452" s="22" t="s">
        <v>756</v>
      </c>
      <c r="C452" s="83">
        <v>60000</v>
      </c>
      <c r="D452" s="67">
        <v>46199.166666666664</v>
      </c>
      <c r="E452" s="18">
        <v>0.42140259693683407</v>
      </c>
      <c r="F452" s="84">
        <v>90762.47</v>
      </c>
      <c r="G452" s="73">
        <v>0.35249999999999998</v>
      </c>
      <c r="H452" s="73">
        <v>0.35449999999999998</v>
      </c>
      <c r="I452" s="73">
        <v>0.35339999999999999</v>
      </c>
      <c r="J452" s="32">
        <v>31993.770675</v>
      </c>
      <c r="K452" s="84">
        <v>32175.295614999999</v>
      </c>
      <c r="L452" s="84">
        <v>32075.456898</v>
      </c>
      <c r="M452" s="114">
        <v>51.085620822134537</v>
      </c>
      <c r="N452" s="114">
        <v>53.123081022097487</v>
      </c>
      <c r="O452" s="114">
        <v>52.017014105508629</v>
      </c>
      <c r="P452" s="114">
        <v>2.0374601999629505</v>
      </c>
      <c r="Q452" s="32">
        <v>30762.47</v>
      </c>
      <c r="R452" s="84">
        <v>1231.3006749999986</v>
      </c>
      <c r="S452" s="84">
        <v>1412.8256149999979</v>
      </c>
      <c r="T452" s="32">
        <v>1270.6745800000001</v>
      </c>
      <c r="U452" s="84">
        <v>1361.43705</v>
      </c>
      <c r="V452" s="84">
        <v>1270.6745800000001</v>
      </c>
      <c r="W452" s="84">
        <v>1361.43705</v>
      </c>
      <c r="X452" s="84">
        <v>32033.14458</v>
      </c>
      <c r="Y452" s="84">
        <v>32123.907050000002</v>
      </c>
      <c r="Z452" s="84">
        <v>32078.525815000001</v>
      </c>
      <c r="AA452" s="84">
        <v>39.373905000000377</v>
      </c>
      <c r="AB452" s="84">
        <v>51.38856499999747</v>
      </c>
      <c r="AC452" s="24">
        <v>51.537722170944193</v>
      </c>
      <c r="AD452" s="24">
        <v>52.557964073777384</v>
      </c>
      <c r="AE452" s="96">
        <v>52.051523107057527</v>
      </c>
      <c r="AF452" s="96">
        <v>1.0202419028331917</v>
      </c>
      <c r="AG452" s="32">
        <v>88.974341222674582</v>
      </c>
    </row>
    <row r="453" spans="1:33" x14ac:dyDescent="0.3">
      <c r="A453" s="22" t="s">
        <v>402</v>
      </c>
      <c r="B453" s="22" t="s">
        <v>757</v>
      </c>
      <c r="C453" s="83">
        <v>60000</v>
      </c>
      <c r="D453" s="67">
        <v>46199.166666666664</v>
      </c>
      <c r="E453" s="18">
        <v>0.42140259693683407</v>
      </c>
      <c r="F453" s="84">
        <v>90762.47</v>
      </c>
      <c r="G453" s="73">
        <v>1.4E-2</v>
      </c>
      <c r="H453" s="73">
        <v>1.4999999999999999E-2</v>
      </c>
      <c r="I453" s="73">
        <v>1.4500000000000001E-2</v>
      </c>
      <c r="J453" s="32">
        <v>1270.6745800000001</v>
      </c>
      <c r="K453" s="84">
        <v>1361.43705</v>
      </c>
      <c r="L453" s="84">
        <v>1316.0558150000002</v>
      </c>
      <c r="M453" s="114">
        <v>51.537722170944242</v>
      </c>
      <c r="N453" s="114">
        <v>52.557964073777249</v>
      </c>
      <c r="O453" s="114">
        <v>52.051523107057676</v>
      </c>
      <c r="P453" s="114">
        <v>1.020241902833007</v>
      </c>
      <c r="Q453" s="32">
        <v>0</v>
      </c>
      <c r="R453" s="84">
        <v>1270.6745800000001</v>
      </c>
      <c r="S453" s="84">
        <v>1361.43705</v>
      </c>
      <c r="T453" s="32">
        <v>1270.6745800000001</v>
      </c>
      <c r="U453" s="84">
        <v>1361.43705</v>
      </c>
      <c r="V453" s="84">
        <v>1270.6745800000001</v>
      </c>
      <c r="W453" s="84">
        <v>1361.43705</v>
      </c>
      <c r="X453" s="84">
        <v>1270.6745800000001</v>
      </c>
      <c r="Y453" s="84">
        <v>1361.43705</v>
      </c>
      <c r="Z453" s="84">
        <v>1316.0558150000002</v>
      </c>
      <c r="AA453" s="84">
        <v>0</v>
      </c>
      <c r="AB453" s="84">
        <v>0</v>
      </c>
      <c r="AC453" s="24">
        <v>51.537722170944242</v>
      </c>
      <c r="AD453" s="24">
        <v>52.557964073777249</v>
      </c>
      <c r="AE453" s="96">
        <v>52.051523107057676</v>
      </c>
      <c r="AF453" s="96">
        <v>1.020241902833007</v>
      </c>
      <c r="AG453" s="32">
        <v>88.974341222674923</v>
      </c>
    </row>
    <row r="454" spans="1:33" x14ac:dyDescent="0.3">
      <c r="A454" s="22" t="s">
        <v>403</v>
      </c>
      <c r="B454" s="22" t="s">
        <v>756</v>
      </c>
      <c r="C454" s="83">
        <v>70000</v>
      </c>
      <c r="D454" s="67">
        <v>46199.166666666664</v>
      </c>
      <c r="E454" s="18">
        <v>0.42140259693683407</v>
      </c>
      <c r="F454" s="84">
        <v>90762.66</v>
      </c>
      <c r="G454" s="73">
        <v>0.25800000000000001</v>
      </c>
      <c r="H454" s="73">
        <v>0.26</v>
      </c>
      <c r="I454" s="73">
        <v>0.25900000000000001</v>
      </c>
      <c r="J454" s="32">
        <v>23416.76628</v>
      </c>
      <c r="K454" s="84">
        <v>23598.2916</v>
      </c>
      <c r="L454" s="84">
        <v>23507.52894</v>
      </c>
      <c r="M454" s="114">
        <v>47.034026888652207</v>
      </c>
      <c r="N454" s="114">
        <v>48.299966267396556</v>
      </c>
      <c r="O454" s="114">
        <v>47.669857650650897</v>
      </c>
      <c r="P454" s="114">
        <v>1.2659393787443491</v>
      </c>
      <c r="Q454" s="32">
        <v>20762.660000000003</v>
      </c>
      <c r="R454" s="84">
        <v>2654.1062799999963</v>
      </c>
      <c r="S454" s="84">
        <v>2835.631599999997</v>
      </c>
      <c r="T454" s="32">
        <v>2722.7810999999997</v>
      </c>
      <c r="U454" s="84">
        <v>2768.1607849999996</v>
      </c>
      <c r="V454" s="84">
        <v>2722.7810999999997</v>
      </c>
      <c r="W454" s="84">
        <v>2768.1607849999996</v>
      </c>
      <c r="X454" s="84">
        <v>23485.441100000004</v>
      </c>
      <c r="Y454" s="84">
        <v>23530.820785000004</v>
      </c>
      <c r="Z454" s="84">
        <v>23508.130942500004</v>
      </c>
      <c r="AA454" s="84">
        <v>68.67482000000382</v>
      </c>
      <c r="AB454" s="84">
        <v>67.470814999996946</v>
      </c>
      <c r="AC454" s="24">
        <v>47.515662950829061</v>
      </c>
      <c r="AD454" s="24">
        <v>47.832090634876501</v>
      </c>
      <c r="AE454" s="96">
        <v>47.674055451790416</v>
      </c>
      <c r="AF454" s="96">
        <v>0.31642768404744004</v>
      </c>
      <c r="AG454" s="32">
        <v>143.41330572968602</v>
      </c>
    </row>
    <row r="455" spans="1:33" x14ac:dyDescent="0.3">
      <c r="A455" s="22" t="s">
        <v>404</v>
      </c>
      <c r="B455" s="22" t="s">
        <v>757</v>
      </c>
      <c r="C455" s="83">
        <v>70000</v>
      </c>
      <c r="D455" s="67">
        <v>46199.166666666664</v>
      </c>
      <c r="E455" s="18">
        <v>0.42140259693683407</v>
      </c>
      <c r="F455" s="84">
        <v>90759.37</v>
      </c>
      <c r="G455" s="73">
        <v>0.03</v>
      </c>
      <c r="H455" s="73">
        <v>3.0499999999999999E-2</v>
      </c>
      <c r="I455" s="73">
        <v>3.0200000000000001E-2</v>
      </c>
      <c r="J455" s="32">
        <v>2722.7810999999997</v>
      </c>
      <c r="K455" s="84">
        <v>2768.1607849999996</v>
      </c>
      <c r="L455" s="84">
        <v>2740.9329739999998</v>
      </c>
      <c r="M455" s="114">
        <v>47.511994516802893</v>
      </c>
      <c r="N455" s="114">
        <v>47.828413417101309</v>
      </c>
      <c r="O455" s="114">
        <v>47.638733742924785</v>
      </c>
      <c r="P455" s="114">
        <v>0.31641890029841591</v>
      </c>
      <c r="Q455" s="32">
        <v>0</v>
      </c>
      <c r="R455" s="84">
        <v>2722.7810999999997</v>
      </c>
      <c r="S455" s="84">
        <v>2768.1607849999996</v>
      </c>
      <c r="T455" s="32">
        <v>2722.7810999999997</v>
      </c>
      <c r="U455" s="84">
        <v>2768.1607849999996</v>
      </c>
      <c r="V455" s="84">
        <v>2722.7810999999997</v>
      </c>
      <c r="W455" s="84">
        <v>2768.1607849999996</v>
      </c>
      <c r="X455" s="84">
        <v>2722.7810999999997</v>
      </c>
      <c r="Y455" s="84">
        <v>2768.1607849999996</v>
      </c>
      <c r="Z455" s="84">
        <v>2745.4709424999996</v>
      </c>
      <c r="AA455" s="84">
        <v>0</v>
      </c>
      <c r="AB455" s="84">
        <v>0</v>
      </c>
      <c r="AC455" s="24">
        <v>47.511994516802893</v>
      </c>
      <c r="AD455" s="24">
        <v>47.828413417101309</v>
      </c>
      <c r="AE455" s="96">
        <v>47.670382607580159</v>
      </c>
      <c r="AF455" s="96">
        <v>0.31641890029841591</v>
      </c>
      <c r="AG455" s="32">
        <v>143.4172868136049</v>
      </c>
    </row>
    <row r="456" spans="1:33" x14ac:dyDescent="0.3">
      <c r="A456" s="22" t="s">
        <v>405</v>
      </c>
      <c r="B456" s="22" t="s">
        <v>756</v>
      </c>
      <c r="C456" s="83">
        <v>75000</v>
      </c>
      <c r="D456" s="67">
        <v>46199.166666666664</v>
      </c>
      <c r="E456" s="18">
        <v>0.42140259693683407</v>
      </c>
      <c r="F456" s="84">
        <v>90759.69</v>
      </c>
      <c r="G456" s="73">
        <v>0.2155</v>
      </c>
      <c r="H456" s="73">
        <v>0.2175</v>
      </c>
      <c r="I456" s="73">
        <v>0.21659999999999999</v>
      </c>
      <c r="J456" s="32">
        <v>19558.713195</v>
      </c>
      <c r="K456" s="84">
        <v>19740.232575000002</v>
      </c>
      <c r="L456" s="84">
        <v>19658.548854000001</v>
      </c>
      <c r="M456" s="114">
        <v>45.550675037567792</v>
      </c>
      <c r="N456" s="114">
        <v>46.603471984281931</v>
      </c>
      <c r="O456" s="114">
        <v>46.130855484493331</v>
      </c>
      <c r="P456" s="114">
        <v>1.0527969467141389</v>
      </c>
      <c r="Q456" s="32">
        <v>15759.690000000002</v>
      </c>
      <c r="R456" s="84">
        <v>3799.0231949999979</v>
      </c>
      <c r="S456" s="84">
        <v>3980.5425749999995</v>
      </c>
      <c r="T456" s="32">
        <v>3857.2732249999999</v>
      </c>
      <c r="U456" s="84">
        <v>3948.0325949999997</v>
      </c>
      <c r="V456" s="84">
        <v>3857.2732249999999</v>
      </c>
      <c r="W456" s="84">
        <v>3948.0325949999997</v>
      </c>
      <c r="X456" s="84">
        <v>19616.963225000003</v>
      </c>
      <c r="Y456" s="84">
        <v>19707.722595000003</v>
      </c>
      <c r="Z456" s="84">
        <v>19662.342910000003</v>
      </c>
      <c r="AA456" s="84">
        <v>58.25003000000288</v>
      </c>
      <c r="AB456" s="84">
        <v>32.509979999998905</v>
      </c>
      <c r="AC456" s="24">
        <v>45.889532955684508</v>
      </c>
      <c r="AD456" s="24">
        <v>46.41558978311329</v>
      </c>
      <c r="AE456" s="96">
        <v>46.152848306392478</v>
      </c>
      <c r="AF456" s="96">
        <v>0.52605682742878201</v>
      </c>
      <c r="AG456" s="32">
        <v>172.52912164988649</v>
      </c>
    </row>
    <row r="457" spans="1:33" x14ac:dyDescent="0.3">
      <c r="A457" s="22" t="s">
        <v>406</v>
      </c>
      <c r="B457" s="22" t="s">
        <v>757</v>
      </c>
      <c r="C457" s="83">
        <v>75000</v>
      </c>
      <c r="D457" s="67">
        <v>46199.166666666664</v>
      </c>
      <c r="E457" s="18">
        <v>0.42140259693683407</v>
      </c>
      <c r="F457" s="84">
        <v>90759.37</v>
      </c>
      <c r="G457" s="73">
        <v>4.2500000000000003E-2</v>
      </c>
      <c r="H457" s="73">
        <v>4.3499999999999997E-2</v>
      </c>
      <c r="I457" s="73">
        <v>4.2900000000000001E-2</v>
      </c>
      <c r="J457" s="32">
        <v>3857.2732249999999</v>
      </c>
      <c r="K457" s="84">
        <v>3948.0325949999997</v>
      </c>
      <c r="L457" s="84">
        <v>3893.5769729999997</v>
      </c>
      <c r="M457" s="114">
        <v>45.889133304355205</v>
      </c>
      <c r="N457" s="114">
        <v>46.41518886471863</v>
      </c>
      <c r="O457" s="114">
        <v>46.099831402934697</v>
      </c>
      <c r="P457" s="114">
        <v>0.52605556036342449</v>
      </c>
      <c r="Q457" s="32">
        <v>0</v>
      </c>
      <c r="R457" s="84">
        <v>3857.2732249999999</v>
      </c>
      <c r="S457" s="84">
        <v>3948.0325949999997</v>
      </c>
      <c r="T457" s="32">
        <v>3857.2732249999999</v>
      </c>
      <c r="U457" s="84">
        <v>3948.0325949999997</v>
      </c>
      <c r="V457" s="84">
        <v>3857.2732249999999</v>
      </c>
      <c r="W457" s="84">
        <v>3948.0325949999997</v>
      </c>
      <c r="X457" s="84">
        <v>3857.2732249999999</v>
      </c>
      <c r="Y457" s="84">
        <v>3948.0325949999997</v>
      </c>
      <c r="Z457" s="84">
        <v>3902.6529099999998</v>
      </c>
      <c r="AA457" s="84">
        <v>0</v>
      </c>
      <c r="AB457" s="84">
        <v>0</v>
      </c>
      <c r="AC457" s="24">
        <v>45.889133304355205</v>
      </c>
      <c r="AD457" s="24">
        <v>46.41518886471863</v>
      </c>
      <c r="AE457" s="96">
        <v>46.152448016967185</v>
      </c>
      <c r="AF457" s="96">
        <v>0.52605556036342449</v>
      </c>
      <c r="AG457" s="32">
        <v>172.529537190562</v>
      </c>
    </row>
    <row r="458" spans="1:33" x14ac:dyDescent="0.3">
      <c r="A458" s="22" t="s">
        <v>407</v>
      </c>
      <c r="B458" s="22" t="s">
        <v>756</v>
      </c>
      <c r="C458" s="83">
        <v>80000</v>
      </c>
      <c r="D458" s="67">
        <v>46199.166666666664</v>
      </c>
      <c r="E458" s="18">
        <v>0.42140259693683407</v>
      </c>
      <c r="F458" s="84">
        <v>90759.37</v>
      </c>
      <c r="G458" s="73">
        <v>0.17749999999999999</v>
      </c>
      <c r="H458" s="73">
        <v>0.17899999999999999</v>
      </c>
      <c r="I458" s="73">
        <v>0.17829999999999999</v>
      </c>
      <c r="J458" s="32">
        <v>16109.788174999998</v>
      </c>
      <c r="K458" s="84">
        <v>16245.927229999999</v>
      </c>
      <c r="L458" s="84">
        <v>16182.395670999998</v>
      </c>
      <c r="M458" s="114">
        <v>44.559023224895704</v>
      </c>
      <c r="N458" s="114">
        <v>45.24379215752122</v>
      </c>
      <c r="O458" s="114">
        <v>44.924449148805159</v>
      </c>
      <c r="P458" s="114">
        <v>0.68476893262551641</v>
      </c>
      <c r="Q458" s="32">
        <v>10759.369999999995</v>
      </c>
      <c r="R458" s="84">
        <v>5350.4181750000025</v>
      </c>
      <c r="S458" s="84">
        <v>5486.557230000004</v>
      </c>
      <c r="T458" s="32">
        <v>5354.8028299999996</v>
      </c>
      <c r="U458" s="84">
        <v>5445.5621999999994</v>
      </c>
      <c r="V458" s="84">
        <v>5354.8028299999996</v>
      </c>
      <c r="W458" s="84">
        <v>5445.5621999999994</v>
      </c>
      <c r="X458" s="84">
        <v>16114.172829999996</v>
      </c>
      <c r="Y458" s="84">
        <v>16204.932199999996</v>
      </c>
      <c r="Z458" s="84">
        <v>16159.552514999996</v>
      </c>
      <c r="AA458" s="84">
        <v>4.3846549999980198</v>
      </c>
      <c r="AB458" s="84">
        <v>40.99503000000368</v>
      </c>
      <c r="AC458" s="24">
        <v>44.581104997067484</v>
      </c>
      <c r="AD458" s="24">
        <v>45.037772227565469</v>
      </c>
      <c r="AE458" s="96">
        <v>44.809535785072434</v>
      </c>
      <c r="AF458" s="96">
        <v>0.45666723049798463</v>
      </c>
      <c r="AG458" s="32">
        <v>198.74345236031104</v>
      </c>
    </row>
    <row r="459" spans="1:33" x14ac:dyDescent="0.3">
      <c r="A459" s="22" t="s">
        <v>408</v>
      </c>
      <c r="B459" s="22" t="s">
        <v>757</v>
      </c>
      <c r="C459" s="83">
        <v>80000</v>
      </c>
      <c r="D459" s="67">
        <v>46199.166666666664</v>
      </c>
      <c r="E459" s="18">
        <v>0.42140259693683407</v>
      </c>
      <c r="F459" s="84">
        <v>90759.37</v>
      </c>
      <c r="G459" s="73">
        <v>5.8999999999999997E-2</v>
      </c>
      <c r="H459" s="73">
        <v>0.06</v>
      </c>
      <c r="I459" s="73">
        <v>5.9700000000000003E-2</v>
      </c>
      <c r="J459" s="32">
        <v>5354.8028299999996</v>
      </c>
      <c r="K459" s="84">
        <v>5445.5621999999994</v>
      </c>
      <c r="L459" s="84">
        <v>5418.3343889999996</v>
      </c>
      <c r="M459" s="114">
        <v>44.581104997067506</v>
      </c>
      <c r="N459" s="114">
        <v>45.037772227565512</v>
      </c>
      <c r="O459" s="114">
        <v>44.900853471040335</v>
      </c>
      <c r="P459" s="114">
        <v>0.45666723049800595</v>
      </c>
      <c r="Q459" s="32">
        <v>0</v>
      </c>
      <c r="R459" s="84">
        <v>5354.8028299999996</v>
      </c>
      <c r="S459" s="84">
        <v>5445.5621999999994</v>
      </c>
      <c r="T459" s="32">
        <v>5354.8028299999996</v>
      </c>
      <c r="U459" s="84">
        <v>5445.5621999999994</v>
      </c>
      <c r="V459" s="84">
        <v>5354.8028299999996</v>
      </c>
      <c r="W459" s="84">
        <v>5445.5621999999994</v>
      </c>
      <c r="X459" s="84">
        <v>5354.8028299999996</v>
      </c>
      <c r="Y459" s="84">
        <v>5445.5621999999994</v>
      </c>
      <c r="Z459" s="84">
        <v>5400.1825149999995</v>
      </c>
      <c r="AA459" s="84">
        <v>0</v>
      </c>
      <c r="AB459" s="84">
        <v>0</v>
      </c>
      <c r="AC459" s="24">
        <v>44.581104997067506</v>
      </c>
      <c r="AD459" s="24">
        <v>45.037772227565512</v>
      </c>
      <c r="AE459" s="96">
        <v>44.809535785072441</v>
      </c>
      <c r="AF459" s="96">
        <v>0.45666723049800595</v>
      </c>
      <c r="AG459" s="32">
        <v>198.74345236031104</v>
      </c>
    </row>
    <row r="460" spans="1:33" x14ac:dyDescent="0.3">
      <c r="A460" s="22" t="s">
        <v>409</v>
      </c>
      <c r="B460" s="22" t="s">
        <v>756</v>
      </c>
      <c r="C460" s="83">
        <v>85000</v>
      </c>
      <c r="D460" s="67">
        <v>46199.166666666664</v>
      </c>
      <c r="E460" s="18">
        <v>0.42140259693683407</v>
      </c>
      <c r="F460" s="84">
        <v>90759.37</v>
      </c>
      <c r="G460" s="73">
        <v>0.14349999999999999</v>
      </c>
      <c r="H460" s="73">
        <v>0.14499999999999999</v>
      </c>
      <c r="I460" s="73">
        <v>0.14449999999999999</v>
      </c>
      <c r="J460" s="32">
        <v>13023.969594999999</v>
      </c>
      <c r="K460" s="84">
        <v>13160.108649999998</v>
      </c>
      <c r="L460" s="84">
        <v>13114.728964999998</v>
      </c>
      <c r="M460" s="114">
        <v>43.564672290149389</v>
      </c>
      <c r="N460" s="114">
        <v>44.185511012703842</v>
      </c>
      <c r="O460" s="114">
        <v>43.978596558539756</v>
      </c>
      <c r="P460" s="114">
        <v>0.62083872255445272</v>
      </c>
      <c r="Q460" s="32">
        <v>5759.3699999999953</v>
      </c>
      <c r="R460" s="84">
        <v>7264.5995950000033</v>
      </c>
      <c r="S460" s="84">
        <v>7400.738650000003</v>
      </c>
      <c r="T460" s="32">
        <v>7306.129285</v>
      </c>
      <c r="U460" s="84">
        <v>7396.8886549999997</v>
      </c>
      <c r="V460" s="84">
        <v>7306.129285</v>
      </c>
      <c r="W460" s="84">
        <v>7396.8886549999997</v>
      </c>
      <c r="X460" s="84">
        <v>13065.499284999994</v>
      </c>
      <c r="Y460" s="84">
        <v>13156.258654999994</v>
      </c>
      <c r="Z460" s="84">
        <v>13110.878969999994</v>
      </c>
      <c r="AA460" s="84">
        <v>41.529689999995753</v>
      </c>
      <c r="AB460" s="84">
        <v>3.8499950000041281</v>
      </c>
      <c r="AC460" s="24">
        <v>43.754091903716009</v>
      </c>
      <c r="AD460" s="24">
        <v>44.167957672844182</v>
      </c>
      <c r="AE460" s="96">
        <v>43.961040577582452</v>
      </c>
      <c r="AF460" s="96">
        <v>0.41386576912817219</v>
      </c>
      <c r="AG460" s="32">
        <v>219.29678018362986</v>
      </c>
    </row>
    <row r="461" spans="1:33" x14ac:dyDescent="0.3">
      <c r="A461" s="22" t="s">
        <v>410</v>
      </c>
      <c r="B461" s="22" t="s">
        <v>757</v>
      </c>
      <c r="C461" s="83">
        <v>85000</v>
      </c>
      <c r="D461" s="67">
        <v>46199.166666666664</v>
      </c>
      <c r="E461" s="18">
        <v>0.42140259693683407</v>
      </c>
      <c r="F461" s="84">
        <v>90759.37</v>
      </c>
      <c r="G461" s="73">
        <v>8.0500000000000002E-2</v>
      </c>
      <c r="H461" s="73">
        <v>8.1500000000000003E-2</v>
      </c>
      <c r="I461" s="73">
        <v>8.1000000000000003E-2</v>
      </c>
      <c r="J461" s="32">
        <v>7306.129285</v>
      </c>
      <c r="K461" s="84">
        <v>7396.8886549999997</v>
      </c>
      <c r="L461" s="84">
        <v>7351.5089699999999</v>
      </c>
      <c r="M461" s="114">
        <v>43.754091903716002</v>
      </c>
      <c r="N461" s="114">
        <v>44.167957672844182</v>
      </c>
      <c r="O461" s="114">
        <v>43.961040577582438</v>
      </c>
      <c r="P461" s="114">
        <v>0.41386576912817929</v>
      </c>
      <c r="Q461" s="32">
        <v>0</v>
      </c>
      <c r="R461" s="84">
        <v>7306.129285</v>
      </c>
      <c r="S461" s="84">
        <v>7396.8886549999997</v>
      </c>
      <c r="T461" s="32">
        <v>7306.129285</v>
      </c>
      <c r="U461" s="84">
        <v>7396.8886549999997</v>
      </c>
      <c r="V461" s="84">
        <v>7306.129285</v>
      </c>
      <c r="W461" s="84">
        <v>7396.8886549999997</v>
      </c>
      <c r="X461" s="84">
        <v>7306.129285</v>
      </c>
      <c r="Y461" s="84">
        <v>7396.8886549999997</v>
      </c>
      <c r="Z461" s="84">
        <v>7351.5089699999999</v>
      </c>
      <c r="AA461" s="84">
        <v>0</v>
      </c>
      <c r="AB461" s="84">
        <v>0</v>
      </c>
      <c r="AC461" s="24">
        <v>43.754091903716002</v>
      </c>
      <c r="AD461" s="24">
        <v>44.167957672844182</v>
      </c>
      <c r="AE461" s="96">
        <v>43.961040577582438</v>
      </c>
      <c r="AF461" s="96">
        <v>0.41386576912817929</v>
      </c>
      <c r="AG461" s="32">
        <v>219.29678018362986</v>
      </c>
    </row>
    <row r="462" spans="1:33" x14ac:dyDescent="0.3">
      <c r="A462" s="22" t="s">
        <v>411</v>
      </c>
      <c r="B462" s="22" t="s">
        <v>756</v>
      </c>
      <c r="C462" s="83">
        <v>90000</v>
      </c>
      <c r="D462" s="67">
        <v>46199.166666666664</v>
      </c>
      <c r="E462" s="18">
        <v>0.42140259693683407</v>
      </c>
      <c r="F462" s="84">
        <v>90759.69</v>
      </c>
      <c r="G462" s="73">
        <v>0.1145</v>
      </c>
      <c r="H462" s="73">
        <v>0.11550000000000001</v>
      </c>
      <c r="I462" s="73">
        <v>0.1153</v>
      </c>
      <c r="J462" s="32">
        <v>10391.984505</v>
      </c>
      <c r="K462" s="84">
        <v>10482.744195000001</v>
      </c>
      <c r="L462" s="84">
        <v>10464.592257</v>
      </c>
      <c r="M462" s="114">
        <v>42.894472322711536</v>
      </c>
      <c r="N462" s="114">
        <v>43.286223551304133</v>
      </c>
      <c r="O462" s="114">
        <v>43.20786798342592</v>
      </c>
      <c r="P462" s="114">
        <v>0.39175122859259659</v>
      </c>
      <c r="Q462" s="32">
        <v>759.69000000000233</v>
      </c>
      <c r="R462" s="84">
        <v>9632.294504999998</v>
      </c>
      <c r="S462" s="84">
        <v>9723.0541949999988</v>
      </c>
      <c r="T462" s="32">
        <v>9632.294504999998</v>
      </c>
      <c r="U462" s="84">
        <v>9723.0541949999988</v>
      </c>
      <c r="V462" s="84">
        <v>9632.294504999998</v>
      </c>
      <c r="W462" s="84">
        <v>9723.0541949999988</v>
      </c>
      <c r="X462" s="84">
        <v>10391.984505</v>
      </c>
      <c r="Y462" s="84">
        <v>10482.744195000001</v>
      </c>
      <c r="Z462" s="84">
        <v>10437.36435</v>
      </c>
      <c r="AA462" s="84">
        <v>0</v>
      </c>
      <c r="AB462" s="84">
        <v>0</v>
      </c>
      <c r="AC462" s="24">
        <v>42.894472322711536</v>
      </c>
      <c r="AD462" s="24">
        <v>43.286223551304133</v>
      </c>
      <c r="AE462" s="96">
        <v>43.09033963042679</v>
      </c>
      <c r="AF462" s="96">
        <v>0.39175122859259659</v>
      </c>
      <c r="AG462" s="32">
        <v>231.67686673157058</v>
      </c>
    </row>
    <row r="463" spans="1:33" x14ac:dyDescent="0.3">
      <c r="A463" s="22" t="s">
        <v>412</v>
      </c>
      <c r="B463" s="22" t="s">
        <v>757</v>
      </c>
      <c r="C463" s="83">
        <v>90000</v>
      </c>
      <c r="D463" s="67">
        <v>46199.166666666664</v>
      </c>
      <c r="E463" s="18">
        <v>0.42140259693683407</v>
      </c>
      <c r="F463" s="84">
        <v>90752.8</v>
      </c>
      <c r="G463" s="73">
        <v>0.106</v>
      </c>
      <c r="H463" s="73">
        <v>0.1075</v>
      </c>
      <c r="I463" s="73">
        <v>0.1069</v>
      </c>
      <c r="J463" s="32">
        <v>9619.7968000000001</v>
      </c>
      <c r="K463" s="84">
        <v>9755.9259999999995</v>
      </c>
      <c r="L463" s="84">
        <v>9701.4743199999994</v>
      </c>
      <c r="M463" s="114">
        <v>42.827661360843862</v>
      </c>
      <c r="N463" s="114">
        <v>43.415269110765671</v>
      </c>
      <c r="O463" s="114">
        <v>43.18020802871763</v>
      </c>
      <c r="P463" s="114">
        <v>0.58760774992180842</v>
      </c>
      <c r="Q463" s="32">
        <v>0</v>
      </c>
      <c r="R463" s="84">
        <v>9619.7968000000001</v>
      </c>
      <c r="S463" s="84">
        <v>9755.9259999999995</v>
      </c>
      <c r="T463" s="32">
        <v>9632.294504999998</v>
      </c>
      <c r="U463" s="84">
        <v>9723.0541949999988</v>
      </c>
      <c r="V463" s="84">
        <v>9632.294504999998</v>
      </c>
      <c r="W463" s="84">
        <v>9723.0541949999988</v>
      </c>
      <c r="X463" s="84">
        <v>9632.294504999998</v>
      </c>
      <c r="Y463" s="84">
        <v>9723.0541949999988</v>
      </c>
      <c r="Z463" s="84">
        <v>9677.6743499999975</v>
      </c>
      <c r="AA463" s="84">
        <v>12.49770499999795</v>
      </c>
      <c r="AB463" s="84">
        <v>32.871805000000677</v>
      </c>
      <c r="AC463" s="24">
        <v>42.881602031144929</v>
      </c>
      <c r="AD463" s="24">
        <v>43.273362765799824</v>
      </c>
      <c r="AE463" s="96">
        <v>43.077474087212956</v>
      </c>
      <c r="AF463" s="96">
        <v>0.3917607346548948</v>
      </c>
      <c r="AG463" s="32">
        <v>231.67124506456949</v>
      </c>
    </row>
    <row r="464" spans="1:33" x14ac:dyDescent="0.3">
      <c r="A464" s="22" t="s">
        <v>413</v>
      </c>
      <c r="B464" s="22" t="s">
        <v>756</v>
      </c>
      <c r="C464" s="83">
        <v>95000</v>
      </c>
      <c r="D464" s="67">
        <v>46199.166666666664</v>
      </c>
      <c r="E464" s="18">
        <v>0.42140259693683407</v>
      </c>
      <c r="F464" s="84">
        <v>90752.8</v>
      </c>
      <c r="G464" s="73">
        <v>0.09</v>
      </c>
      <c r="H464" s="73">
        <v>9.0999999999999998E-2</v>
      </c>
      <c r="I464" s="73">
        <v>9.06E-2</v>
      </c>
      <c r="J464" s="32">
        <v>8167.7520000000004</v>
      </c>
      <c r="K464" s="84">
        <v>8258.5048000000006</v>
      </c>
      <c r="L464" s="84">
        <v>8222.2036800000005</v>
      </c>
      <c r="M464" s="114">
        <v>42.340304963607238</v>
      </c>
      <c r="N464" s="114">
        <v>42.726589086428014</v>
      </c>
      <c r="O464" s="114">
        <v>42.572078952992342</v>
      </c>
      <c r="P464" s="114">
        <v>0.38628412282077562</v>
      </c>
      <c r="Q464" s="32">
        <v>0</v>
      </c>
      <c r="R464" s="84">
        <v>8167.7520000000004</v>
      </c>
      <c r="S464" s="84">
        <v>8258.5048000000006</v>
      </c>
      <c r="T464" s="32">
        <v>8167.7520000000004</v>
      </c>
      <c r="U464" s="84">
        <v>8258.5048000000006</v>
      </c>
      <c r="V464" s="84">
        <v>8167.7520000000004</v>
      </c>
      <c r="W464" s="84">
        <v>8258.5048000000006</v>
      </c>
      <c r="X464" s="84">
        <v>8167.7520000000004</v>
      </c>
      <c r="Y464" s="84">
        <v>8258.5048000000006</v>
      </c>
      <c r="Z464" s="84">
        <v>8213.1284000000014</v>
      </c>
      <c r="AA464" s="84">
        <v>0</v>
      </c>
      <c r="AB464" s="84">
        <v>0</v>
      </c>
      <c r="AC464" s="24">
        <v>42.340304963607238</v>
      </c>
      <c r="AD464" s="24">
        <v>42.726589086428014</v>
      </c>
      <c r="AE464" s="96">
        <v>42.533450700664822</v>
      </c>
      <c r="AF464" s="96">
        <v>0.38628412282077562</v>
      </c>
      <c r="AG464" s="32">
        <v>234.93803214306249</v>
      </c>
    </row>
    <row r="465" spans="1:33" x14ac:dyDescent="0.3">
      <c r="A465" s="22" t="s">
        <v>414</v>
      </c>
      <c r="B465" s="22" t="s">
        <v>757</v>
      </c>
      <c r="C465" s="83">
        <v>95000</v>
      </c>
      <c r="D465" s="67">
        <v>46199.166666666664</v>
      </c>
      <c r="E465" s="18">
        <v>0.42140259693683407</v>
      </c>
      <c r="F465" s="84">
        <v>90752.8</v>
      </c>
      <c r="G465" s="73">
        <v>0.13600000000000001</v>
      </c>
      <c r="H465" s="73">
        <v>0.13800000000000001</v>
      </c>
      <c r="I465" s="73">
        <v>0.13730000000000001</v>
      </c>
      <c r="J465" s="32">
        <v>12342.380800000001</v>
      </c>
      <c r="K465" s="84">
        <v>12523.886400000001</v>
      </c>
      <c r="L465" s="84">
        <v>12460.35944</v>
      </c>
      <c r="M465" s="114">
        <v>42.031387608437818</v>
      </c>
      <c r="N465" s="114">
        <v>42.803974585640518</v>
      </c>
      <c r="O465" s="114">
        <v>42.533582820608579</v>
      </c>
      <c r="P465" s="114">
        <v>0.77258697720269964</v>
      </c>
      <c r="Q465" s="32">
        <v>4247.1999999999971</v>
      </c>
      <c r="R465" s="84">
        <v>8095.1808000000037</v>
      </c>
      <c r="S465" s="84">
        <v>8276.6864000000041</v>
      </c>
      <c r="T465" s="32">
        <v>8167.7520000000004</v>
      </c>
      <c r="U465" s="84">
        <v>8258.5048000000006</v>
      </c>
      <c r="V465" s="84">
        <v>8167.7520000000004</v>
      </c>
      <c r="W465" s="84">
        <v>8258.5048000000006</v>
      </c>
      <c r="X465" s="84">
        <v>12414.951999999997</v>
      </c>
      <c r="Y465" s="84">
        <v>12505.704799999998</v>
      </c>
      <c r="Z465" s="84">
        <v>12460.328399999999</v>
      </c>
      <c r="AA465" s="84">
        <v>72.571199999996679</v>
      </c>
      <c r="AB465" s="84">
        <v>18.181600000003527</v>
      </c>
      <c r="AC465" s="24">
        <v>42.340304963607203</v>
      </c>
      <c r="AD465" s="24">
        <v>42.726589086428014</v>
      </c>
      <c r="AE465" s="96">
        <v>42.533450700664822</v>
      </c>
      <c r="AF465" s="96">
        <v>0.38628412282081115</v>
      </c>
      <c r="AG465" s="32">
        <v>234.93803214306249</v>
      </c>
    </row>
    <row r="466" spans="1:33" x14ac:dyDescent="0.3">
      <c r="A466" s="22" t="s">
        <v>333</v>
      </c>
      <c r="B466" s="22" t="s">
        <v>756</v>
      </c>
      <c r="C466" s="83">
        <v>100000</v>
      </c>
      <c r="D466" s="67">
        <v>46199.166666666664</v>
      </c>
      <c r="E466" s="18">
        <v>0.42140259693683407</v>
      </c>
      <c r="F466" s="84">
        <v>90752.8</v>
      </c>
      <c r="G466" s="73">
        <v>7.0000000000000007E-2</v>
      </c>
      <c r="H466" s="73">
        <v>7.0999999999999994E-2</v>
      </c>
      <c r="I466" s="73">
        <v>7.0699999999999999E-2</v>
      </c>
      <c r="J466" s="32">
        <v>6352.6960000000008</v>
      </c>
      <c r="K466" s="84">
        <v>6443.4487999999992</v>
      </c>
      <c r="L466" s="84">
        <v>6416.2229600000001</v>
      </c>
      <c r="M466" s="114">
        <v>41.959896855696655</v>
      </c>
      <c r="N466" s="114">
        <v>42.355295683726098</v>
      </c>
      <c r="O466" s="114">
        <v>42.236717594055598</v>
      </c>
      <c r="P466" s="114">
        <v>0.39539882802944248</v>
      </c>
      <c r="Q466" s="32">
        <v>0</v>
      </c>
      <c r="R466" s="84">
        <v>6352.6960000000008</v>
      </c>
      <c r="S466" s="84">
        <v>6443.4487999999992</v>
      </c>
      <c r="T466" s="32">
        <v>6352.6960000000008</v>
      </c>
      <c r="U466" s="84">
        <v>6443.4487999999992</v>
      </c>
      <c r="V466" s="84">
        <v>6352.6960000000008</v>
      </c>
      <c r="W466" s="84">
        <v>6443.4487999999992</v>
      </c>
      <c r="X466" s="84">
        <v>6352.6960000000008</v>
      </c>
      <c r="Y466" s="84">
        <v>6443.4487999999992</v>
      </c>
      <c r="Z466" s="84">
        <v>6398.0724</v>
      </c>
      <c r="AA466" s="84">
        <v>0</v>
      </c>
      <c r="AB466" s="84">
        <v>0</v>
      </c>
      <c r="AC466" s="24">
        <v>41.959896855696655</v>
      </c>
      <c r="AD466" s="24">
        <v>42.355295683726098</v>
      </c>
      <c r="AE466" s="96">
        <v>42.157645865530021</v>
      </c>
      <c r="AF466" s="96">
        <v>0.39539882802944248</v>
      </c>
      <c r="AG466" s="32">
        <v>229.52252980845478</v>
      </c>
    </row>
    <row r="467" spans="1:33" x14ac:dyDescent="0.3">
      <c r="A467" s="22" t="s">
        <v>334</v>
      </c>
      <c r="B467" s="22" t="s">
        <v>757</v>
      </c>
      <c r="C467" s="83">
        <v>100000</v>
      </c>
      <c r="D467" s="67">
        <v>46199.166666666664</v>
      </c>
      <c r="E467" s="18">
        <v>0.42140259693683407</v>
      </c>
      <c r="F467" s="84">
        <v>90752.8</v>
      </c>
      <c r="G467" s="73">
        <v>0.17100000000000001</v>
      </c>
      <c r="H467" s="73">
        <v>0.17349999999999999</v>
      </c>
      <c r="I467" s="73">
        <v>0.17249999999999999</v>
      </c>
      <c r="J467" s="32">
        <v>15518.728800000003</v>
      </c>
      <c r="K467" s="84">
        <v>15745.610799999999</v>
      </c>
      <c r="L467" s="84">
        <v>15654.858</v>
      </c>
      <c r="M467" s="114">
        <v>41.605919376660168</v>
      </c>
      <c r="N467" s="114">
        <v>42.594568054748642</v>
      </c>
      <c r="O467" s="114">
        <v>42.199406875644868</v>
      </c>
      <c r="P467" s="114">
        <v>0.98864867808847379</v>
      </c>
      <c r="Q467" s="32">
        <v>9247.1999999999971</v>
      </c>
      <c r="R467" s="84">
        <v>6271.5288000000055</v>
      </c>
      <c r="S467" s="84">
        <v>6498.4108000000015</v>
      </c>
      <c r="T467" s="32">
        <v>6352.6960000000008</v>
      </c>
      <c r="U467" s="84">
        <v>6443.4487999999992</v>
      </c>
      <c r="V467" s="84">
        <v>6352.6960000000008</v>
      </c>
      <c r="W467" s="84">
        <v>6443.4487999999992</v>
      </c>
      <c r="X467" s="84">
        <v>15599.895999999997</v>
      </c>
      <c r="Y467" s="84">
        <v>15690.648799999995</v>
      </c>
      <c r="Z467" s="84">
        <v>15645.272399999996</v>
      </c>
      <c r="AA467" s="84">
        <v>81.167199999994409</v>
      </c>
      <c r="AB467" s="84">
        <v>54.962000000003172</v>
      </c>
      <c r="AC467" s="24">
        <v>41.959896855696662</v>
      </c>
      <c r="AD467" s="24">
        <v>42.355295683726062</v>
      </c>
      <c r="AE467" s="96">
        <v>42.157645865530093</v>
      </c>
      <c r="AF467" s="96">
        <v>0.39539882802939985</v>
      </c>
      <c r="AG467" s="32">
        <v>229.52252980845486</v>
      </c>
    </row>
    <row r="468" spans="1:33" x14ac:dyDescent="0.3">
      <c r="A468" s="22" t="s">
        <v>335</v>
      </c>
      <c r="B468" s="22" t="s">
        <v>756</v>
      </c>
      <c r="C468" s="83">
        <v>105000</v>
      </c>
      <c r="D468" s="67">
        <v>46199.166666666664</v>
      </c>
      <c r="E468" s="18">
        <v>0.42140259693683407</v>
      </c>
      <c r="F468" s="84">
        <v>90759.37</v>
      </c>
      <c r="G468" s="73">
        <v>5.3999999999999999E-2</v>
      </c>
      <c r="H468" s="73">
        <v>5.5E-2</v>
      </c>
      <c r="I468" s="73">
        <v>5.5199999999999999E-2</v>
      </c>
      <c r="J468" s="32">
        <v>4901.0059799999999</v>
      </c>
      <c r="K468" s="84">
        <v>4991.7653499999997</v>
      </c>
      <c r="L468" s="84">
        <v>5009.9172239999998</v>
      </c>
      <c r="M468" s="114">
        <v>41.718203367127231</v>
      </c>
      <c r="N468" s="114">
        <v>42.136403716536229</v>
      </c>
      <c r="O468" s="114">
        <v>42.219910695317687</v>
      </c>
      <c r="P468" s="114">
        <v>0.41820034940899831</v>
      </c>
      <c r="Q468" s="32">
        <v>0</v>
      </c>
      <c r="R468" s="84">
        <v>4901.0059799999999</v>
      </c>
      <c r="S468" s="84">
        <v>4991.7653499999997</v>
      </c>
      <c r="T468" s="32">
        <v>4901.0059799999999</v>
      </c>
      <c r="U468" s="84">
        <v>4991.7653499999997</v>
      </c>
      <c r="V468" s="84">
        <v>4901.0059799999999</v>
      </c>
      <c r="W468" s="84">
        <v>4991.7653499999997</v>
      </c>
      <c r="X468" s="84">
        <v>4901.0059799999999</v>
      </c>
      <c r="Y468" s="84">
        <v>4991.7653499999997</v>
      </c>
      <c r="Z468" s="84">
        <v>4946.3856649999998</v>
      </c>
      <c r="AA468" s="84">
        <v>0</v>
      </c>
      <c r="AB468" s="84">
        <v>0</v>
      </c>
      <c r="AC468" s="24">
        <v>41.718203367127231</v>
      </c>
      <c r="AD468" s="24">
        <v>42.136403716536229</v>
      </c>
      <c r="AE468" s="96">
        <v>41.927443408559064</v>
      </c>
      <c r="AF468" s="96">
        <v>0.41820034940899831</v>
      </c>
      <c r="AG468" s="32">
        <v>217.02457903146245</v>
      </c>
    </row>
    <row r="469" spans="1:33" x14ac:dyDescent="0.3">
      <c r="A469" s="22" t="s">
        <v>336</v>
      </c>
      <c r="B469" s="22" t="s">
        <v>757</v>
      </c>
      <c r="C469" s="83">
        <v>105000</v>
      </c>
      <c r="D469" s="67">
        <v>46199.166666666664</v>
      </c>
      <c r="E469" s="18">
        <v>0.42140259693683407</v>
      </c>
      <c r="F469" s="84">
        <v>90752.8</v>
      </c>
      <c r="G469" s="73">
        <v>0.21</v>
      </c>
      <c r="H469" s="73">
        <v>0.21299999999999999</v>
      </c>
      <c r="I469" s="73">
        <v>0.21210000000000001</v>
      </c>
      <c r="J469" s="32">
        <v>19058.088</v>
      </c>
      <c r="K469" s="84">
        <v>19330.346399999999</v>
      </c>
      <c r="L469" s="84">
        <v>19248.668880000001</v>
      </c>
      <c r="M469" s="114">
        <v>41.312197575042454</v>
      </c>
      <c r="N469" s="114">
        <v>42.566867310441857</v>
      </c>
      <c r="O469" s="114">
        <v>42.191516203642351</v>
      </c>
      <c r="P469" s="114">
        <v>1.2546697353994034</v>
      </c>
      <c r="Q469" s="32">
        <v>14247.199999999997</v>
      </c>
      <c r="R469" s="84">
        <v>4810.8880000000026</v>
      </c>
      <c r="S469" s="84">
        <v>5083.1464000000014</v>
      </c>
      <c r="T469" s="32">
        <v>4901.0059799999999</v>
      </c>
      <c r="U469" s="84">
        <v>4991.7653499999997</v>
      </c>
      <c r="V469" s="84">
        <v>4901.0059799999999</v>
      </c>
      <c r="W469" s="84">
        <v>4991.7653499999997</v>
      </c>
      <c r="X469" s="84">
        <v>19148.205979999999</v>
      </c>
      <c r="Y469" s="84">
        <v>19238.965349999999</v>
      </c>
      <c r="Z469" s="84">
        <v>19193.585664999999</v>
      </c>
      <c r="AA469" s="84">
        <v>90.117979999999079</v>
      </c>
      <c r="AB469" s="84">
        <v>91.381049999999959</v>
      </c>
      <c r="AC469" s="24">
        <v>41.728617962235774</v>
      </c>
      <c r="AD469" s="24">
        <v>42.146865085459979</v>
      </c>
      <c r="AE469" s="96">
        <v>41.937881456307721</v>
      </c>
      <c r="AF469" s="96">
        <v>0.4182471232242051</v>
      </c>
      <c r="AG469" s="32">
        <v>217.00030879723863</v>
      </c>
    </row>
    <row r="470" spans="1:33" x14ac:dyDescent="0.3">
      <c r="A470" s="22" t="s">
        <v>337</v>
      </c>
      <c r="B470" s="22" t="s">
        <v>756</v>
      </c>
      <c r="C470" s="83">
        <v>110000</v>
      </c>
      <c r="D470" s="67">
        <v>46199.166666666664</v>
      </c>
      <c r="E470" s="18">
        <v>0.42140259693683407</v>
      </c>
      <c r="F470" s="84">
        <v>90759.37</v>
      </c>
      <c r="G470" s="73">
        <v>4.1500000000000002E-2</v>
      </c>
      <c r="H470" s="73">
        <v>4.2500000000000003E-2</v>
      </c>
      <c r="I470" s="73">
        <v>4.2799999999999998E-2</v>
      </c>
      <c r="J470" s="32">
        <v>3766.5138550000001</v>
      </c>
      <c r="K470" s="84">
        <v>3857.2732249999999</v>
      </c>
      <c r="L470" s="84">
        <v>3884.5010359999997</v>
      </c>
      <c r="M470" s="114">
        <v>41.642001996645241</v>
      </c>
      <c r="N470" s="114">
        <v>42.096641280227793</v>
      </c>
      <c r="O470" s="114">
        <v>42.232574569790977</v>
      </c>
      <c r="P470" s="114">
        <v>0.45463928358255146</v>
      </c>
      <c r="Q470" s="32">
        <v>0</v>
      </c>
      <c r="R470" s="84">
        <v>3766.5138550000001</v>
      </c>
      <c r="S470" s="84">
        <v>3857.2732249999999</v>
      </c>
      <c r="T470" s="32">
        <v>3766.5138550000001</v>
      </c>
      <c r="U470" s="84">
        <v>3857.2732249999999</v>
      </c>
      <c r="V470" s="84">
        <v>3766.5138550000001</v>
      </c>
      <c r="W470" s="84">
        <v>3857.2732249999999</v>
      </c>
      <c r="X470" s="84">
        <v>3766.5138550000001</v>
      </c>
      <c r="Y470" s="84">
        <v>3857.2732249999999</v>
      </c>
      <c r="Z470" s="84">
        <v>3811.89354</v>
      </c>
      <c r="AA470" s="84">
        <v>0</v>
      </c>
      <c r="AB470" s="84">
        <v>0</v>
      </c>
      <c r="AC470" s="24">
        <v>41.642001996645241</v>
      </c>
      <c r="AD470" s="24">
        <v>42.096641280227793</v>
      </c>
      <c r="AE470" s="96">
        <v>41.86961904622656</v>
      </c>
      <c r="AF470" s="96">
        <v>0.45463928358255146</v>
      </c>
      <c r="AG470" s="32">
        <v>199.63135179571663</v>
      </c>
    </row>
    <row r="471" spans="1:33" x14ac:dyDescent="0.3">
      <c r="A471" s="22" t="s">
        <v>338</v>
      </c>
      <c r="B471" s="22" t="s">
        <v>757</v>
      </c>
      <c r="C471" s="83">
        <v>110000</v>
      </c>
      <c r="D471" s="67">
        <v>46199.166666666664</v>
      </c>
      <c r="E471" s="18">
        <v>0.42140259693683407</v>
      </c>
      <c r="F471" s="84">
        <v>90745.96</v>
      </c>
      <c r="G471" s="73">
        <v>0.252</v>
      </c>
      <c r="H471" s="73">
        <v>0.25650000000000001</v>
      </c>
      <c r="I471" s="73">
        <v>0.25480000000000003</v>
      </c>
      <c r="J471" s="32">
        <v>22867.981920000002</v>
      </c>
      <c r="K471" s="84">
        <v>23276.338740000003</v>
      </c>
      <c r="L471" s="84">
        <v>23122.070608000005</v>
      </c>
      <c r="M471" s="114">
        <v>40.891009684995126</v>
      </c>
      <c r="N471" s="114">
        <v>42.936722008078632</v>
      </c>
      <c r="O471" s="114">
        <v>42.169505258373327</v>
      </c>
      <c r="P471" s="114">
        <v>2.0457123230835066</v>
      </c>
      <c r="Q471" s="32">
        <v>19254.039999999994</v>
      </c>
      <c r="R471" s="84">
        <v>3613.9419200000084</v>
      </c>
      <c r="S471" s="84">
        <v>4022.2987400000093</v>
      </c>
      <c r="T471" s="32">
        <v>3766.5138550000001</v>
      </c>
      <c r="U471" s="84">
        <v>3857.2732249999999</v>
      </c>
      <c r="V471" s="84">
        <v>3766.5138550000001</v>
      </c>
      <c r="W471" s="84">
        <v>3857.2732249999999</v>
      </c>
      <c r="X471" s="84">
        <v>23020.553854999995</v>
      </c>
      <c r="Y471" s="84">
        <v>23111.313224999994</v>
      </c>
      <c r="Z471" s="84">
        <v>23065.933539999995</v>
      </c>
      <c r="AA471" s="84">
        <v>152.57193499999266</v>
      </c>
      <c r="AB471" s="84">
        <v>165.02551500000845</v>
      </c>
      <c r="AC471" s="24">
        <v>41.661014056575176</v>
      </c>
      <c r="AD471" s="24">
        <v>42.115761990492715</v>
      </c>
      <c r="AE471" s="96">
        <v>41.888685621019526</v>
      </c>
      <c r="AF471" s="96">
        <v>0.45474793391753821</v>
      </c>
      <c r="AG471" s="32">
        <v>199.58365566986711</v>
      </c>
    </row>
    <row r="472" spans="1:33" x14ac:dyDescent="0.3">
      <c r="A472" s="22" t="s">
        <v>339</v>
      </c>
      <c r="B472" s="22" t="s">
        <v>756</v>
      </c>
      <c r="C472" s="83">
        <v>115000</v>
      </c>
      <c r="D472" s="67">
        <v>46199.166666666664</v>
      </c>
      <c r="E472" s="18">
        <v>0.42140259693683407</v>
      </c>
      <c r="F472" s="84">
        <v>90745.96</v>
      </c>
      <c r="G472" s="73">
        <v>3.2000000000000001E-2</v>
      </c>
      <c r="H472" s="73">
        <v>3.3000000000000002E-2</v>
      </c>
      <c r="I472" s="73">
        <v>3.2899999999999999E-2</v>
      </c>
      <c r="J472" s="32">
        <v>2903.8707200000003</v>
      </c>
      <c r="K472" s="84">
        <v>2994.6166800000005</v>
      </c>
      <c r="L472" s="84">
        <v>2985.5420840000002</v>
      </c>
      <c r="M472" s="114">
        <v>41.774488614048785</v>
      </c>
      <c r="N472" s="114">
        <v>42.279195532174981</v>
      </c>
      <c r="O472" s="114">
        <v>42.228923913759672</v>
      </c>
      <c r="P472" s="114">
        <v>0.50470691812619606</v>
      </c>
      <c r="Q472" s="32">
        <v>0</v>
      </c>
      <c r="R472" s="84">
        <v>2903.8707200000003</v>
      </c>
      <c r="S472" s="84">
        <v>2994.6166800000005</v>
      </c>
      <c r="T472" s="32">
        <v>2903.8707200000003</v>
      </c>
      <c r="U472" s="84">
        <v>2994.6166800000005</v>
      </c>
      <c r="V472" s="84">
        <v>2903.8707200000003</v>
      </c>
      <c r="W472" s="84">
        <v>2994.6166800000005</v>
      </c>
      <c r="X472" s="84">
        <v>2903.8707200000003</v>
      </c>
      <c r="Y472" s="84">
        <v>2994.6166800000005</v>
      </c>
      <c r="Z472" s="84">
        <v>2949.2437000000004</v>
      </c>
      <c r="AA472" s="84">
        <v>0</v>
      </c>
      <c r="AB472" s="84">
        <v>0</v>
      </c>
      <c r="AC472" s="24">
        <v>41.774488614048785</v>
      </c>
      <c r="AD472" s="24">
        <v>42.279195532174981</v>
      </c>
      <c r="AE472" s="96">
        <v>42.027399098798405</v>
      </c>
      <c r="AF472" s="96">
        <v>0.50470691812619606</v>
      </c>
      <c r="AG472" s="32">
        <v>179.80295017595006</v>
      </c>
    </row>
    <row r="473" spans="1:33" x14ac:dyDescent="0.3">
      <c r="A473" s="22" t="s">
        <v>340</v>
      </c>
      <c r="B473" s="22" t="s">
        <v>757</v>
      </c>
      <c r="C473" s="83">
        <v>115000</v>
      </c>
      <c r="D473" s="67">
        <v>46199.166666666664</v>
      </c>
      <c r="E473" s="18">
        <v>0.42140259693683407</v>
      </c>
      <c r="F473" s="84">
        <v>90745.96</v>
      </c>
      <c r="G473" s="73">
        <v>0.29599999999999999</v>
      </c>
      <c r="H473" s="73">
        <v>0.30349999999999999</v>
      </c>
      <c r="I473" s="73">
        <v>0.3</v>
      </c>
      <c r="J473" s="32">
        <v>26860.80416</v>
      </c>
      <c r="K473" s="84">
        <v>27541.398860000001</v>
      </c>
      <c r="L473" s="84">
        <v>27223.788</v>
      </c>
      <c r="M473" s="114">
        <v>40.088538158620658</v>
      </c>
      <c r="N473" s="114">
        <v>43.878904947004507</v>
      </c>
      <c r="O473" s="114">
        <v>42.141323439874469</v>
      </c>
      <c r="P473" s="114">
        <v>3.7903667883838494</v>
      </c>
      <c r="Q473" s="32">
        <v>24254.039999999994</v>
      </c>
      <c r="R473" s="84">
        <v>2606.7641600000061</v>
      </c>
      <c r="S473" s="84">
        <v>3287.3588600000076</v>
      </c>
      <c r="T473" s="32">
        <v>2903.8707200000003</v>
      </c>
      <c r="U473" s="84">
        <v>2994.6166800000005</v>
      </c>
      <c r="V473" s="84">
        <v>2903.8707200000003</v>
      </c>
      <c r="W473" s="84">
        <v>2994.6166800000005</v>
      </c>
      <c r="X473" s="84">
        <v>27157.910719999993</v>
      </c>
      <c r="Y473" s="84">
        <v>27248.656679999993</v>
      </c>
      <c r="Z473" s="84">
        <v>27203.283699999993</v>
      </c>
      <c r="AA473" s="84">
        <v>297.1065599999929</v>
      </c>
      <c r="AB473" s="84">
        <v>292.74218000000837</v>
      </c>
      <c r="AC473" s="24">
        <v>41.774488614048892</v>
      </c>
      <c r="AD473" s="24">
        <v>42.27919553217491</v>
      </c>
      <c r="AE473" s="96">
        <v>42.027399098798391</v>
      </c>
      <c r="AF473" s="96">
        <v>0.50470691812601842</v>
      </c>
      <c r="AG473" s="32">
        <v>179.80295017595003</v>
      </c>
    </row>
    <row r="474" spans="1:33" x14ac:dyDescent="0.3">
      <c r="A474" s="22" t="s">
        <v>341</v>
      </c>
      <c r="B474" s="22" t="s">
        <v>756</v>
      </c>
      <c r="C474" s="83">
        <v>120000</v>
      </c>
      <c r="D474" s="67">
        <v>46199.166666666664</v>
      </c>
      <c r="E474" s="18">
        <v>0.42140259693683407</v>
      </c>
      <c r="F474" s="84">
        <v>90745.96</v>
      </c>
      <c r="G474" s="73">
        <v>2.4500000000000001E-2</v>
      </c>
      <c r="H474" s="73">
        <v>2.5499999999999998E-2</v>
      </c>
      <c r="I474" s="73">
        <v>2.53E-2</v>
      </c>
      <c r="J474" s="32">
        <v>2223.2760200000002</v>
      </c>
      <c r="K474" s="84">
        <v>2314.02198</v>
      </c>
      <c r="L474" s="84">
        <v>2295.8727880000001</v>
      </c>
      <c r="M474" s="114">
        <v>41.85080675548712</v>
      </c>
      <c r="N474" s="114">
        <v>42.421949271241246</v>
      </c>
      <c r="O474" s="114">
        <v>42.308351135816437</v>
      </c>
      <c r="P474" s="114">
        <v>0.57114251575412567</v>
      </c>
      <c r="Q474" s="32">
        <v>0</v>
      </c>
      <c r="R474" s="84">
        <v>2223.2760200000002</v>
      </c>
      <c r="S474" s="84">
        <v>2314.02198</v>
      </c>
      <c r="T474" s="32">
        <v>2223.2760200000002</v>
      </c>
      <c r="U474" s="84">
        <v>2314.02198</v>
      </c>
      <c r="V474" s="84">
        <v>2223.2760200000002</v>
      </c>
      <c r="W474" s="84">
        <v>2314.02198</v>
      </c>
      <c r="X474" s="84">
        <v>2223.2760200000002</v>
      </c>
      <c r="Y474" s="84">
        <v>2314.02198</v>
      </c>
      <c r="Z474" s="84">
        <v>2268.6490000000003</v>
      </c>
      <c r="AA474" s="84">
        <v>0</v>
      </c>
      <c r="AB474" s="84">
        <v>0</v>
      </c>
      <c r="AC474" s="24">
        <v>41.85080675548712</v>
      </c>
      <c r="AD474" s="24">
        <v>42.421949271241246</v>
      </c>
      <c r="AE474" s="96">
        <v>42.137369794351635</v>
      </c>
      <c r="AF474" s="96">
        <v>0.57114251575412567</v>
      </c>
      <c r="AG474" s="32">
        <v>158.89135334312533</v>
      </c>
    </row>
    <row r="475" spans="1:33" x14ac:dyDescent="0.3">
      <c r="A475" s="22" t="s">
        <v>342</v>
      </c>
      <c r="B475" s="22" t="s">
        <v>757</v>
      </c>
      <c r="C475" s="83">
        <v>120000</v>
      </c>
      <c r="D475" s="67">
        <v>46199.166666666664</v>
      </c>
      <c r="E475" s="18">
        <v>0.42140259693683407</v>
      </c>
      <c r="F475" s="84">
        <v>90745.96</v>
      </c>
      <c r="G475" s="73">
        <v>0.34350000000000003</v>
      </c>
      <c r="H475" s="73">
        <v>0.35149999999999998</v>
      </c>
      <c r="I475" s="73">
        <v>0.34739999999999999</v>
      </c>
      <c r="J475" s="32">
        <v>31171.237260000005</v>
      </c>
      <c r="K475" s="84">
        <v>31897.20494</v>
      </c>
      <c r="L475" s="84">
        <v>31525.146504</v>
      </c>
      <c r="M475" s="114">
        <v>39.860015415600067</v>
      </c>
      <c r="N475" s="114">
        <v>44.432681368737178</v>
      </c>
      <c r="O475" s="114">
        <v>42.152833455680423</v>
      </c>
      <c r="P475" s="114">
        <v>4.5726659531371112</v>
      </c>
      <c r="Q475" s="32">
        <v>29254.039999999994</v>
      </c>
      <c r="R475" s="84">
        <v>1917.1972600000117</v>
      </c>
      <c r="S475" s="84">
        <v>2643.164940000006</v>
      </c>
      <c r="T475" s="32">
        <v>2223.2760200000002</v>
      </c>
      <c r="U475" s="84">
        <v>2314.02198</v>
      </c>
      <c r="V475" s="84">
        <v>2223.2760200000002</v>
      </c>
      <c r="W475" s="84">
        <v>2314.02198</v>
      </c>
      <c r="X475" s="84">
        <v>31477.316019999995</v>
      </c>
      <c r="Y475" s="84">
        <v>31568.061979999995</v>
      </c>
      <c r="Z475" s="84">
        <v>31522.688999999995</v>
      </c>
      <c r="AA475" s="84">
        <v>306.07875999998942</v>
      </c>
      <c r="AB475" s="84">
        <v>329.14296000000468</v>
      </c>
      <c r="AC475" s="24">
        <v>41.85080675548722</v>
      </c>
      <c r="AD475" s="24">
        <v>42.421949271241218</v>
      </c>
      <c r="AE475" s="96">
        <v>42.137369794351613</v>
      </c>
      <c r="AF475" s="96">
        <v>0.57114251575399777</v>
      </c>
      <c r="AG475" s="32">
        <v>158.89135334312525</v>
      </c>
    </row>
    <row r="476" spans="1:33" x14ac:dyDescent="0.3">
      <c r="A476" s="22" t="s">
        <v>343</v>
      </c>
      <c r="B476" s="22" t="s">
        <v>756</v>
      </c>
      <c r="C476" s="83">
        <v>125000</v>
      </c>
      <c r="D476" s="67">
        <v>46199.166666666664</v>
      </c>
      <c r="E476" s="18">
        <v>0.42140259693683407</v>
      </c>
      <c r="F476" s="84">
        <v>90745.96</v>
      </c>
      <c r="G476" s="73">
        <v>1.9E-2</v>
      </c>
      <c r="H476" s="73">
        <v>0.02</v>
      </c>
      <c r="I476" s="73">
        <v>1.9599999999999999E-2</v>
      </c>
      <c r="J476" s="32">
        <v>1724.1732400000001</v>
      </c>
      <c r="K476" s="84">
        <v>1814.9192000000003</v>
      </c>
      <c r="L476" s="84">
        <v>1778.6208160000001</v>
      </c>
      <c r="M476" s="114">
        <v>42.138304149107967</v>
      </c>
      <c r="N476" s="114">
        <v>42.790553463184509</v>
      </c>
      <c r="O476" s="114">
        <v>42.531248809607661</v>
      </c>
      <c r="P476" s="114">
        <v>0.65224931407654196</v>
      </c>
      <c r="Q476" s="32">
        <v>0</v>
      </c>
      <c r="R476" s="84">
        <v>1724.1732400000001</v>
      </c>
      <c r="S476" s="84">
        <v>1814.9192000000003</v>
      </c>
      <c r="T476" s="32">
        <v>1724.1732400000001</v>
      </c>
      <c r="U476" s="84">
        <v>1814.9192000000003</v>
      </c>
      <c r="V476" s="84">
        <v>1724.1732400000001</v>
      </c>
      <c r="W476" s="84">
        <v>1814.9192000000003</v>
      </c>
      <c r="X476" s="84">
        <v>1724.1732400000001</v>
      </c>
      <c r="Y476" s="84">
        <v>1814.9192000000003</v>
      </c>
      <c r="Z476" s="84">
        <v>1769.5462200000002</v>
      </c>
      <c r="AA476" s="84">
        <v>0</v>
      </c>
      <c r="AB476" s="84">
        <v>0</v>
      </c>
      <c r="AC476" s="24">
        <v>42.138304149107967</v>
      </c>
      <c r="AD476" s="24">
        <v>42.790553463184509</v>
      </c>
      <c r="AE476" s="96">
        <v>42.466095201361732</v>
      </c>
      <c r="AF476" s="96">
        <v>0.65224931407654196</v>
      </c>
      <c r="AG476" s="32">
        <v>139.13812705540127</v>
      </c>
    </row>
    <row r="477" spans="1:33" x14ac:dyDescent="0.3">
      <c r="A477" s="22" t="s">
        <v>344</v>
      </c>
      <c r="B477" s="22" t="s">
        <v>757</v>
      </c>
      <c r="C477" s="83">
        <v>125000</v>
      </c>
      <c r="D477" s="67">
        <v>46199.166666666664</v>
      </c>
      <c r="E477" s="18">
        <v>0.42140259693683407</v>
      </c>
      <c r="F477" s="84">
        <v>90745.96</v>
      </c>
      <c r="G477" s="73">
        <v>0.39300000000000002</v>
      </c>
      <c r="H477" s="73">
        <v>0.40200000000000002</v>
      </c>
      <c r="I477" s="73">
        <v>0.39689999999999998</v>
      </c>
      <c r="J477" s="32">
        <v>35663.162280000004</v>
      </c>
      <c r="K477" s="84">
        <v>36479.875920000006</v>
      </c>
      <c r="L477" s="84">
        <v>36017.071523999999</v>
      </c>
      <c r="M477" s="114">
        <v>39.756374419463199</v>
      </c>
      <c r="N477" s="114">
        <v>45.598201099444637</v>
      </c>
      <c r="O477" s="114">
        <v>42.419238995295586</v>
      </c>
      <c r="P477" s="114">
        <v>5.8418266799814376</v>
      </c>
      <c r="Q477" s="32">
        <v>34254.039999999994</v>
      </c>
      <c r="R477" s="84">
        <v>1409.1222800000105</v>
      </c>
      <c r="S477" s="84">
        <v>2225.8359200000123</v>
      </c>
      <c r="T477" s="32">
        <v>1724.1732400000001</v>
      </c>
      <c r="U477" s="84">
        <v>1814.9192000000003</v>
      </c>
      <c r="V477" s="84">
        <v>1724.1732400000001</v>
      </c>
      <c r="W477" s="84">
        <v>1814.9192000000003</v>
      </c>
      <c r="X477" s="84">
        <v>35978.213239999997</v>
      </c>
      <c r="Y477" s="84">
        <v>36068.959199999998</v>
      </c>
      <c r="Z477" s="84">
        <v>36023.586219999997</v>
      </c>
      <c r="AA477" s="84">
        <v>315.05095999999321</v>
      </c>
      <c r="AB477" s="84">
        <v>410.91672000000835</v>
      </c>
      <c r="AC477" s="24">
        <v>42.138304149107974</v>
      </c>
      <c r="AD477" s="24">
        <v>42.790553463184516</v>
      </c>
      <c r="AE477" s="96">
        <v>42.46609520136176</v>
      </c>
      <c r="AF477" s="96">
        <v>0.65224931407654196</v>
      </c>
      <c r="AG477" s="32">
        <v>139.13812705540141</v>
      </c>
    </row>
    <row r="478" spans="1:33" x14ac:dyDescent="0.3">
      <c r="A478" s="22" t="s">
        <v>345</v>
      </c>
      <c r="B478" s="22" t="s">
        <v>756</v>
      </c>
      <c r="C478" s="83">
        <v>130000</v>
      </c>
      <c r="D478" s="67">
        <v>46199.166666666664</v>
      </c>
      <c r="E478" s="18">
        <v>0.42140259693683407</v>
      </c>
      <c r="F478" s="84">
        <v>90745.96</v>
      </c>
      <c r="G478" s="73">
        <v>1.55E-2</v>
      </c>
      <c r="H478" s="73">
        <v>1.6E-2</v>
      </c>
      <c r="I478" s="73">
        <v>1.5599999999999999E-2</v>
      </c>
      <c r="J478" s="32">
        <v>1406.5623800000001</v>
      </c>
      <c r="K478" s="84">
        <v>1451.9353600000002</v>
      </c>
      <c r="L478" s="84">
        <v>1415.636976</v>
      </c>
      <c r="M478" s="114">
        <v>42.995898120936367</v>
      </c>
      <c r="N478" s="114">
        <v>43.366599987314785</v>
      </c>
      <c r="O478" s="114">
        <v>43.070454419941747</v>
      </c>
      <c r="P478" s="114">
        <v>0.37070186637841829</v>
      </c>
      <c r="Q478" s="32">
        <v>0</v>
      </c>
      <c r="R478" s="84">
        <v>1406.5623800000001</v>
      </c>
      <c r="S478" s="84">
        <v>1451.9353600000002</v>
      </c>
      <c r="T478" s="32">
        <v>1406.5623800000001</v>
      </c>
      <c r="U478" s="84">
        <v>1451.9353600000002</v>
      </c>
      <c r="V478" s="84">
        <v>1406.5623800000001</v>
      </c>
      <c r="W478" s="84">
        <v>1451.9353600000002</v>
      </c>
      <c r="X478" s="84">
        <v>1406.5623800000001</v>
      </c>
      <c r="Y478" s="84">
        <v>1451.9353600000002</v>
      </c>
      <c r="Z478" s="84">
        <v>1429.2488700000001</v>
      </c>
      <c r="AA478" s="84">
        <v>0</v>
      </c>
      <c r="AB478" s="84">
        <v>0</v>
      </c>
      <c r="AC478" s="24">
        <v>42.995898120936367</v>
      </c>
      <c r="AD478" s="24">
        <v>43.366599987314785</v>
      </c>
      <c r="AE478" s="96">
        <v>43.181895420878128</v>
      </c>
      <c r="AF478" s="96">
        <v>0.37070186637841829</v>
      </c>
      <c r="AG478" s="32">
        <v>122.40134175432647</v>
      </c>
    </row>
    <row r="479" spans="1:33" x14ac:dyDescent="0.3">
      <c r="A479" s="22" t="s">
        <v>346</v>
      </c>
      <c r="B479" s="22" t="s">
        <v>757</v>
      </c>
      <c r="C479" s="83">
        <v>130000</v>
      </c>
      <c r="D479" s="67">
        <v>46199.166666666664</v>
      </c>
      <c r="E479" s="18">
        <v>0.42140259693683407</v>
      </c>
      <c r="F479" s="84">
        <v>90741.75</v>
      </c>
      <c r="G479" s="73">
        <v>0.44350000000000001</v>
      </c>
      <c r="H479" s="73">
        <v>0.45300000000000001</v>
      </c>
      <c r="I479" s="73">
        <v>0.4481</v>
      </c>
      <c r="J479" s="32">
        <v>40243.966124999999</v>
      </c>
      <c r="K479" s="84">
        <v>41106.012750000002</v>
      </c>
      <c r="L479" s="84">
        <v>40661.378174999998</v>
      </c>
      <c r="M479" s="114">
        <v>39.259972040003333</v>
      </c>
      <c r="N479" s="114">
        <v>46.416354407343917</v>
      </c>
      <c r="O479" s="114">
        <v>42.971969624234362</v>
      </c>
      <c r="P479" s="114">
        <v>7.1563823673405835</v>
      </c>
      <c r="Q479" s="32">
        <v>39258.25</v>
      </c>
      <c r="R479" s="84">
        <v>985.71612499999901</v>
      </c>
      <c r="S479" s="84">
        <v>1847.7627500000017</v>
      </c>
      <c r="T479" s="32">
        <v>1406.5623800000001</v>
      </c>
      <c r="U479" s="84">
        <v>1451.9353600000002</v>
      </c>
      <c r="V479" s="84">
        <v>1406.5623800000001</v>
      </c>
      <c r="W479" s="84">
        <v>1451.9353600000002</v>
      </c>
      <c r="X479" s="84">
        <v>40664.812380000003</v>
      </c>
      <c r="Y479" s="84">
        <v>40710.185360000003</v>
      </c>
      <c r="Z479" s="84">
        <v>40687.498870000003</v>
      </c>
      <c r="AA479" s="84">
        <v>420.84625500000402</v>
      </c>
      <c r="AB479" s="84">
        <v>395.82738999999856</v>
      </c>
      <c r="AC479" s="24">
        <v>43.00024216715839</v>
      </c>
      <c r="AD479" s="24">
        <v>43.370970531451945</v>
      </c>
      <c r="AE479" s="96">
        <v>43.186252778498833</v>
      </c>
      <c r="AF479" s="96">
        <v>0.37072836429355505</v>
      </c>
      <c r="AG479" s="32">
        <v>122.39259317967097</v>
      </c>
    </row>
    <row r="480" spans="1:33" x14ac:dyDescent="0.3">
      <c r="A480" s="22" t="s">
        <v>347</v>
      </c>
      <c r="B480" s="22" t="s">
        <v>756</v>
      </c>
      <c r="C480" s="83">
        <v>135000</v>
      </c>
      <c r="D480" s="67">
        <v>46199.166666666664</v>
      </c>
      <c r="E480" s="18">
        <v>0.42140259693683407</v>
      </c>
      <c r="F480" s="84">
        <v>90741.75</v>
      </c>
      <c r="G480" s="73">
        <v>1.2E-2</v>
      </c>
      <c r="H480" s="73">
        <v>1.2500000000000001E-2</v>
      </c>
      <c r="I480" s="73">
        <v>1.2500000000000001E-2</v>
      </c>
      <c r="J480" s="32">
        <v>1088.9010000000001</v>
      </c>
      <c r="K480" s="84">
        <v>1134.2718750000001</v>
      </c>
      <c r="L480" s="84">
        <v>1134.2718750000001</v>
      </c>
      <c r="M480" s="114">
        <v>43.193437209436844</v>
      </c>
      <c r="N480" s="114">
        <v>43.625269918572378</v>
      </c>
      <c r="O480" s="114">
        <v>43.625269918572378</v>
      </c>
      <c r="P480" s="114">
        <v>0.43183270913553429</v>
      </c>
      <c r="Q480" s="32">
        <v>0</v>
      </c>
      <c r="R480" s="84">
        <v>1088.9010000000001</v>
      </c>
      <c r="S480" s="84">
        <v>1134.2718750000001</v>
      </c>
      <c r="T480" s="32">
        <v>1088.9010000000001</v>
      </c>
      <c r="U480" s="84">
        <v>1134.2718750000001</v>
      </c>
      <c r="V480" s="84">
        <v>1088.9010000000001</v>
      </c>
      <c r="W480" s="84">
        <v>1134.2718750000001</v>
      </c>
      <c r="X480" s="84">
        <v>1088.9010000000001</v>
      </c>
      <c r="Y480" s="84">
        <v>1134.2718750000001</v>
      </c>
      <c r="Z480" s="84">
        <v>1111.5864375000001</v>
      </c>
      <c r="AA480" s="84">
        <v>0</v>
      </c>
      <c r="AB480" s="84">
        <v>0</v>
      </c>
      <c r="AC480" s="24">
        <v>43.193437209436844</v>
      </c>
      <c r="AD480" s="24">
        <v>43.625269918572378</v>
      </c>
      <c r="AE480" s="96">
        <v>43.410410053944467</v>
      </c>
      <c r="AF480" s="96">
        <v>0.43183270913553429</v>
      </c>
      <c r="AG480" s="32">
        <v>105.07180562018533</v>
      </c>
    </row>
    <row r="481" spans="1:33" x14ac:dyDescent="0.3">
      <c r="A481" s="22" t="s">
        <v>348</v>
      </c>
      <c r="B481" s="22" t="s">
        <v>757</v>
      </c>
      <c r="C481" s="83">
        <v>135000</v>
      </c>
      <c r="D481" s="67">
        <v>46199.166666666664</v>
      </c>
      <c r="E481" s="18">
        <v>0.42140259693683407</v>
      </c>
      <c r="F481" s="84">
        <v>90741.75</v>
      </c>
      <c r="G481" s="73">
        <v>0.495</v>
      </c>
      <c r="H481" s="73">
        <v>0.50549999999999995</v>
      </c>
      <c r="I481" s="73">
        <v>0.50009999999999999</v>
      </c>
      <c r="J481" s="32">
        <v>44917.166250000002</v>
      </c>
      <c r="K481" s="84">
        <v>45869.954624999998</v>
      </c>
      <c r="L481" s="84">
        <v>45379.949175000002</v>
      </c>
      <c r="M481" s="114">
        <v>38.545976461389785</v>
      </c>
      <c r="N481" s="114">
        <v>47.757775274312216</v>
      </c>
      <c r="O481" s="114">
        <v>43.506447183075352</v>
      </c>
      <c r="P481" s="114">
        <v>9.2117988129224315</v>
      </c>
      <c r="Q481" s="32">
        <v>44258.25</v>
      </c>
      <c r="R481" s="84">
        <v>658.91625000000204</v>
      </c>
      <c r="S481" s="84">
        <v>1611.7046249999985</v>
      </c>
      <c r="T481" s="32">
        <v>1088.9010000000001</v>
      </c>
      <c r="U481" s="84">
        <v>1134.2718750000001</v>
      </c>
      <c r="V481" s="84">
        <v>1088.9010000000001</v>
      </c>
      <c r="W481" s="84">
        <v>1134.2718750000001</v>
      </c>
      <c r="X481" s="84">
        <v>45347.150999999998</v>
      </c>
      <c r="Y481" s="84">
        <v>45392.521874999999</v>
      </c>
      <c r="Z481" s="84">
        <v>45369.836437499995</v>
      </c>
      <c r="AA481" s="84">
        <v>429.98474999999598</v>
      </c>
      <c r="AB481" s="84">
        <v>477.43274999999994</v>
      </c>
      <c r="AC481" s="24">
        <v>43.193437209436745</v>
      </c>
      <c r="AD481" s="24">
        <v>43.6252699185724</v>
      </c>
      <c r="AE481" s="96">
        <v>43.410410053944389</v>
      </c>
      <c r="AF481" s="96">
        <v>0.43183270913565508</v>
      </c>
      <c r="AG481" s="32">
        <v>105.07180562018499</v>
      </c>
    </row>
    <row r="482" spans="1:33" x14ac:dyDescent="0.3">
      <c r="A482" s="22" t="s">
        <v>349</v>
      </c>
      <c r="B482" s="22" t="s">
        <v>756</v>
      </c>
      <c r="C482" s="83">
        <v>140000</v>
      </c>
      <c r="D482" s="67">
        <v>46199.166666666664</v>
      </c>
      <c r="E482" s="18">
        <v>0.42140259693683407</v>
      </c>
      <c r="F482" s="84">
        <v>90741.75</v>
      </c>
      <c r="G482" s="73">
        <v>9.4999999999999998E-3</v>
      </c>
      <c r="H482" s="73">
        <v>1.0500000000000001E-2</v>
      </c>
      <c r="I482" s="73">
        <v>0.01</v>
      </c>
      <c r="J482" s="32">
        <v>862.04662499999995</v>
      </c>
      <c r="K482" s="84">
        <v>952.78837500000009</v>
      </c>
      <c r="L482" s="84">
        <v>907.41750000000002</v>
      </c>
      <c r="M482" s="114">
        <v>43.596650332892942</v>
      </c>
      <c r="N482" s="114">
        <v>44.58621206965104</v>
      </c>
      <c r="O482" s="114">
        <v>44.097744920427864</v>
      </c>
      <c r="P482" s="114">
        <v>0.98956173675809822</v>
      </c>
      <c r="Q482" s="32">
        <v>0</v>
      </c>
      <c r="R482" s="84">
        <v>862.04662499999995</v>
      </c>
      <c r="S482" s="84">
        <v>952.78837500000009</v>
      </c>
      <c r="T482" s="32">
        <v>862.04662499999995</v>
      </c>
      <c r="U482" s="84">
        <v>952.78837500000009</v>
      </c>
      <c r="V482" s="84">
        <v>862.04662499999995</v>
      </c>
      <c r="W482" s="84">
        <v>952.78837500000009</v>
      </c>
      <c r="X482" s="84">
        <v>862.04662499999995</v>
      </c>
      <c r="Y482" s="84">
        <v>952.78837500000009</v>
      </c>
      <c r="Z482" s="84">
        <v>907.41750000000002</v>
      </c>
      <c r="AA482" s="84">
        <v>0</v>
      </c>
      <c r="AB482" s="84">
        <v>0</v>
      </c>
      <c r="AC482" s="24">
        <v>43.596650332892942</v>
      </c>
      <c r="AD482" s="24">
        <v>44.58621206965104</v>
      </c>
      <c r="AE482" s="96">
        <v>44.097744920427864</v>
      </c>
      <c r="AF482" s="96">
        <v>0.98956173675809822</v>
      </c>
      <c r="AG482" s="32">
        <v>91.732128397379753</v>
      </c>
    </row>
    <row r="483" spans="1:33" x14ac:dyDescent="0.3">
      <c r="A483" s="22" t="s">
        <v>350</v>
      </c>
      <c r="B483" s="22" t="s">
        <v>757</v>
      </c>
      <c r="C483" s="83">
        <v>140000</v>
      </c>
      <c r="D483" s="67">
        <v>46199.166666666664</v>
      </c>
      <c r="E483" s="18">
        <v>0.42140259693683407</v>
      </c>
      <c r="F483" s="84">
        <v>90745.87</v>
      </c>
      <c r="G483" s="73">
        <v>0.54749999999999999</v>
      </c>
      <c r="H483" s="73">
        <v>0.5585</v>
      </c>
      <c r="I483" s="73">
        <v>0.55259999999999998</v>
      </c>
      <c r="J483" s="32">
        <v>49683.363824999993</v>
      </c>
      <c r="K483" s="84">
        <v>50681.568394999995</v>
      </c>
      <c r="L483" s="84">
        <v>50146.167761999997</v>
      </c>
      <c r="M483" s="114">
        <v>37.846019209520072</v>
      </c>
      <c r="N483" s="114">
        <v>49.129556710217443</v>
      </c>
      <c r="O483" s="114">
        <v>43.925543503657082</v>
      </c>
      <c r="P483" s="114">
        <v>11.283537500697371</v>
      </c>
      <c r="Q483" s="32">
        <v>49254.130000000005</v>
      </c>
      <c r="R483" s="84">
        <v>429.23382499998843</v>
      </c>
      <c r="S483" s="84">
        <v>1427.4383949999901</v>
      </c>
      <c r="T483" s="32">
        <v>862.04662499999995</v>
      </c>
      <c r="U483" s="84">
        <v>952.78837500000009</v>
      </c>
      <c r="V483" s="84">
        <v>862.04662499999995</v>
      </c>
      <c r="W483" s="84">
        <v>952.78837500000009</v>
      </c>
      <c r="X483" s="84">
        <v>50116.176625000007</v>
      </c>
      <c r="Y483" s="84">
        <v>50206.918375000008</v>
      </c>
      <c r="Z483" s="84">
        <v>50161.547500000008</v>
      </c>
      <c r="AA483" s="84">
        <v>432.81280000001425</v>
      </c>
      <c r="AB483" s="84">
        <v>474.6500199999864</v>
      </c>
      <c r="AC483" s="24">
        <v>43.592861984367325</v>
      </c>
      <c r="AD483" s="24">
        <v>44.582358518565506</v>
      </c>
      <c r="AE483" s="96">
        <v>44.0939234657192</v>
      </c>
      <c r="AF483" s="96">
        <v>0.98949653419818162</v>
      </c>
      <c r="AG483" s="32">
        <v>91.738172563010849</v>
      </c>
    </row>
    <row r="484" spans="1:33" x14ac:dyDescent="0.3">
      <c r="A484" s="22" t="s">
        <v>351</v>
      </c>
      <c r="B484" s="22" t="s">
        <v>756</v>
      </c>
      <c r="C484" s="83">
        <v>145000</v>
      </c>
      <c r="D484" s="67">
        <v>46199.166666666664</v>
      </c>
      <c r="E484" s="18">
        <v>0.42140259693683407</v>
      </c>
      <c r="F484" s="84">
        <v>90741.75</v>
      </c>
      <c r="G484" s="73">
        <v>7.4999999999999997E-3</v>
      </c>
      <c r="H484" s="73">
        <v>8.5000000000000006E-3</v>
      </c>
      <c r="I484" s="73">
        <v>8.0000000000000002E-3</v>
      </c>
      <c r="J484" s="32">
        <v>680.56312500000001</v>
      </c>
      <c r="K484" s="84">
        <v>771.30487500000004</v>
      </c>
      <c r="L484" s="84">
        <v>725.93399999999997</v>
      </c>
      <c r="M484" s="114">
        <v>43.933406540738886</v>
      </c>
      <c r="N484" s="114">
        <v>45.084117630455623</v>
      </c>
      <c r="O484" s="114">
        <v>44.51846758822898</v>
      </c>
      <c r="P484" s="114">
        <v>1.1507110897167365</v>
      </c>
      <c r="Q484" s="32">
        <v>0</v>
      </c>
      <c r="R484" s="84">
        <v>680.56312500000001</v>
      </c>
      <c r="S484" s="84">
        <v>771.30487500000004</v>
      </c>
      <c r="T484" s="32">
        <v>680.56312500000001</v>
      </c>
      <c r="U484" s="84">
        <v>771.30487500000004</v>
      </c>
      <c r="V484" s="84">
        <v>680.56312500000001</v>
      </c>
      <c r="W484" s="84">
        <v>771.30487500000004</v>
      </c>
      <c r="X484" s="84">
        <v>680.56312500000001</v>
      </c>
      <c r="Y484" s="84">
        <v>771.30487500000004</v>
      </c>
      <c r="Z484" s="84">
        <v>725.93399999999997</v>
      </c>
      <c r="AA484" s="84">
        <v>0</v>
      </c>
      <c r="AB484" s="84">
        <v>0</v>
      </c>
      <c r="AC484" s="24">
        <v>43.933406540738886</v>
      </c>
      <c r="AD484" s="24">
        <v>45.084117630455623</v>
      </c>
      <c r="AE484" s="96">
        <v>44.51846758822898</v>
      </c>
      <c r="AF484" s="96">
        <v>1.1507110897167365</v>
      </c>
      <c r="AG484" s="32">
        <v>78.904415840724212</v>
      </c>
    </row>
    <row r="485" spans="1:33" x14ac:dyDescent="0.3">
      <c r="A485" s="22" t="s">
        <v>352</v>
      </c>
      <c r="B485" s="22" t="s">
        <v>757</v>
      </c>
      <c r="C485" s="83">
        <v>145000</v>
      </c>
      <c r="D485" s="67">
        <v>46199.166666666664</v>
      </c>
      <c r="E485" s="18">
        <v>0.42140259693683407</v>
      </c>
      <c r="F485" s="84">
        <v>90741.75</v>
      </c>
      <c r="G485" s="73">
        <v>0.60050000000000003</v>
      </c>
      <c r="H485" s="73">
        <v>0.61199999999999999</v>
      </c>
      <c r="I485" s="73">
        <v>0.60570000000000002</v>
      </c>
      <c r="J485" s="32">
        <v>54490.420875000003</v>
      </c>
      <c r="K485" s="84">
        <v>55533.951000000001</v>
      </c>
      <c r="L485" s="84">
        <v>54962.277975000005</v>
      </c>
      <c r="M485" s="114">
        <v>36.230067478554325</v>
      </c>
      <c r="N485" s="114">
        <v>50.472703982933474</v>
      </c>
      <c r="O485" s="114">
        <v>44.238541562282506</v>
      </c>
      <c r="P485" s="114">
        <v>14.242636504379149</v>
      </c>
      <c r="Q485" s="32">
        <v>54258.25</v>
      </c>
      <c r="R485" s="84">
        <v>232.17087500000343</v>
      </c>
      <c r="S485" s="84">
        <v>1275.7010000000009</v>
      </c>
      <c r="T485" s="32">
        <v>680.56312500000001</v>
      </c>
      <c r="U485" s="84">
        <v>771.30487500000004</v>
      </c>
      <c r="V485" s="84">
        <v>680.56312500000001</v>
      </c>
      <c r="W485" s="84">
        <v>771.30487500000004</v>
      </c>
      <c r="X485" s="84">
        <v>54938.813125000001</v>
      </c>
      <c r="Y485" s="84">
        <v>55029.554875000002</v>
      </c>
      <c r="Z485" s="84">
        <v>54984.184000000001</v>
      </c>
      <c r="AA485" s="84">
        <v>448.39224999999715</v>
      </c>
      <c r="AB485" s="84">
        <v>504.3961249999993</v>
      </c>
      <c r="AC485" s="24">
        <v>43.933406540738886</v>
      </c>
      <c r="AD485" s="24">
        <v>45.084117630455864</v>
      </c>
      <c r="AE485" s="96">
        <v>44.518467588228937</v>
      </c>
      <c r="AF485" s="96">
        <v>1.1507110897169781</v>
      </c>
      <c r="AG485" s="32">
        <v>78.904415840724027</v>
      </c>
    </row>
    <row r="486" spans="1:33" x14ac:dyDescent="0.3">
      <c r="A486" s="22" t="s">
        <v>353</v>
      </c>
      <c r="B486" s="22" t="s">
        <v>756</v>
      </c>
      <c r="C486" s="83">
        <v>150000</v>
      </c>
      <c r="D486" s="67">
        <v>46199.166666666664</v>
      </c>
      <c r="E486" s="18">
        <v>0.42140259693683407</v>
      </c>
      <c r="F486" s="84">
        <v>90741.75</v>
      </c>
      <c r="G486" s="73">
        <v>6.4999999999999997E-3</v>
      </c>
      <c r="H486" s="73">
        <v>7.0000000000000001E-3</v>
      </c>
      <c r="I486" s="73">
        <v>6.6E-3</v>
      </c>
      <c r="J486" s="32">
        <v>589.82137499999999</v>
      </c>
      <c r="K486" s="84">
        <v>635.19225000000006</v>
      </c>
      <c r="L486" s="84">
        <v>598.89554999999996</v>
      </c>
      <c r="M486" s="114">
        <v>45.027885903904952</v>
      </c>
      <c r="N486" s="114">
        <v>45.679714003188714</v>
      </c>
      <c r="O486" s="114">
        <v>45.160447079375622</v>
      </c>
      <c r="P486" s="114">
        <v>0.65182809928376173</v>
      </c>
      <c r="Q486" s="32">
        <v>0</v>
      </c>
      <c r="R486" s="84">
        <v>589.82137499999999</v>
      </c>
      <c r="S486" s="84">
        <v>635.19225000000006</v>
      </c>
      <c r="T486" s="32">
        <v>589.82137499999999</v>
      </c>
      <c r="U486" s="84">
        <v>635.19225000000006</v>
      </c>
      <c r="V486" s="84">
        <v>589.82137499999999</v>
      </c>
      <c r="W486" s="84">
        <v>635.19225000000006</v>
      </c>
      <c r="X486" s="84">
        <v>589.82137499999999</v>
      </c>
      <c r="Y486" s="84">
        <v>635.19225000000006</v>
      </c>
      <c r="Z486" s="84">
        <v>612.50681250000002</v>
      </c>
      <c r="AA486" s="84">
        <v>0</v>
      </c>
      <c r="AB486" s="84">
        <v>0</v>
      </c>
      <c r="AC486" s="24">
        <v>45.027885903904952</v>
      </c>
      <c r="AD486" s="24">
        <v>45.679714003188714</v>
      </c>
      <c r="AE486" s="96">
        <v>45.357186947603466</v>
      </c>
      <c r="AF486" s="96">
        <v>0.65182809928376173</v>
      </c>
      <c r="AG486" s="32">
        <v>69.620857609032711</v>
      </c>
    </row>
    <row r="487" spans="1:33" x14ac:dyDescent="0.3">
      <c r="A487" s="22" t="s">
        <v>354</v>
      </c>
      <c r="B487" s="22" t="s">
        <v>757</v>
      </c>
      <c r="C487" s="83">
        <v>150000</v>
      </c>
      <c r="D487" s="67">
        <v>46199.166666666664</v>
      </c>
      <c r="E487" s="18">
        <v>0.42140259693683407</v>
      </c>
      <c r="F487" s="84">
        <v>90738.62</v>
      </c>
      <c r="G487" s="73">
        <v>0.65400000000000003</v>
      </c>
      <c r="H487" s="73">
        <v>0.66600000000000004</v>
      </c>
      <c r="I487" s="73">
        <v>0.65959999999999996</v>
      </c>
      <c r="J487" s="32">
        <v>59343.057479999996</v>
      </c>
      <c r="K487" s="84">
        <v>60431.920919999997</v>
      </c>
      <c r="L487" s="84">
        <v>59851.193751999992</v>
      </c>
      <c r="M487" s="114">
        <v>33.116111613772468</v>
      </c>
      <c r="N487" s="114">
        <v>51.994165876722732</v>
      </c>
      <c r="O487" s="114">
        <v>45.030429174555927</v>
      </c>
      <c r="P487" s="114">
        <v>18.878054262950265</v>
      </c>
      <c r="Q487" s="32">
        <v>59261.380000000005</v>
      </c>
      <c r="R487" s="84">
        <v>81.677479999991192</v>
      </c>
      <c r="S487" s="84">
        <v>1170.5409199999922</v>
      </c>
      <c r="T487" s="32">
        <v>589.82137499999999</v>
      </c>
      <c r="U487" s="84">
        <v>635.19225000000006</v>
      </c>
      <c r="V487" s="84">
        <v>589.82137499999999</v>
      </c>
      <c r="W487" s="84">
        <v>635.19225000000006</v>
      </c>
      <c r="X487" s="84">
        <v>59851.201375000004</v>
      </c>
      <c r="Y487" s="84">
        <v>59896.572250000005</v>
      </c>
      <c r="Z487" s="84">
        <v>59873.886812500001</v>
      </c>
      <c r="AA487" s="84">
        <v>508.14389500000834</v>
      </c>
      <c r="AB487" s="84">
        <v>535.34866999999213</v>
      </c>
      <c r="AC487" s="24">
        <v>45.030541022873024</v>
      </c>
      <c r="AD487" s="24">
        <v>45.682399715427998</v>
      </c>
      <c r="AE487" s="96">
        <v>45.359857545257391</v>
      </c>
      <c r="AF487" s="96">
        <v>0.65185869255497408</v>
      </c>
      <c r="AG487" s="32">
        <v>69.61759025224417</v>
      </c>
    </row>
    <row r="488" spans="1:33" x14ac:dyDescent="0.3">
      <c r="A488" s="22" t="s">
        <v>355</v>
      </c>
      <c r="B488" s="22" t="s">
        <v>756</v>
      </c>
      <c r="C488" s="83">
        <v>155000</v>
      </c>
      <c r="D488" s="67">
        <v>46199.166666666664</v>
      </c>
      <c r="E488" s="18">
        <v>0.42140259693683407</v>
      </c>
      <c r="F488" s="84">
        <v>90738.62</v>
      </c>
      <c r="G488" s="73">
        <v>5.0000000000000001E-3</v>
      </c>
      <c r="H488" s="73">
        <v>6.0000000000000001E-3</v>
      </c>
      <c r="I488" s="73">
        <v>5.4999999999999997E-3</v>
      </c>
      <c r="J488" s="32">
        <v>453.69309999999996</v>
      </c>
      <c r="K488" s="84">
        <v>544.43171999999993</v>
      </c>
      <c r="L488" s="84">
        <v>499.06240999999994</v>
      </c>
      <c r="M488" s="114">
        <v>45.042424498344772</v>
      </c>
      <c r="N488" s="114">
        <v>46.554568481986678</v>
      </c>
      <c r="O488" s="114">
        <v>45.818584078226749</v>
      </c>
      <c r="P488" s="114">
        <v>1.5121439836419057</v>
      </c>
      <c r="Q488" s="32">
        <v>0</v>
      </c>
      <c r="R488" s="84">
        <v>453.69309999999996</v>
      </c>
      <c r="S488" s="84">
        <v>544.43171999999993</v>
      </c>
      <c r="T488" s="32">
        <v>453.69309999999996</v>
      </c>
      <c r="U488" s="84">
        <v>544.43171999999993</v>
      </c>
      <c r="V488" s="84">
        <v>453.69309999999996</v>
      </c>
      <c r="W488" s="84">
        <v>544.43171999999993</v>
      </c>
      <c r="X488" s="84">
        <v>453.69309999999996</v>
      </c>
      <c r="Y488" s="84">
        <v>544.43171999999993</v>
      </c>
      <c r="Z488" s="84">
        <v>499.06240999999994</v>
      </c>
      <c r="AA488" s="84">
        <v>0</v>
      </c>
      <c r="AB488" s="84">
        <v>0</v>
      </c>
      <c r="AC488" s="24">
        <v>45.042424498344772</v>
      </c>
      <c r="AD488" s="24">
        <v>46.554568481986678</v>
      </c>
      <c r="AE488" s="96">
        <v>45.818584078226749</v>
      </c>
      <c r="AF488" s="96">
        <v>1.5121439836419057</v>
      </c>
      <c r="AG488" s="32">
        <v>60.089681989288451</v>
      </c>
    </row>
    <row r="489" spans="1:33" x14ac:dyDescent="0.3">
      <c r="A489" s="22" t="s">
        <v>356</v>
      </c>
      <c r="B489" s="22" t="s">
        <v>757</v>
      </c>
      <c r="C489" s="83">
        <v>155000</v>
      </c>
      <c r="D489" s="67">
        <v>46199.166666666664</v>
      </c>
      <c r="E489" s="18">
        <v>0.42140259693683407</v>
      </c>
      <c r="F489" s="84">
        <v>90738.62</v>
      </c>
      <c r="G489" s="73">
        <v>0.70799999999999996</v>
      </c>
      <c r="H489" s="73">
        <v>0.72</v>
      </c>
      <c r="I489" s="73">
        <v>0.71350000000000002</v>
      </c>
      <c r="J489" s="32">
        <v>64242.942959999993</v>
      </c>
      <c r="K489" s="84">
        <v>65331.806399999994</v>
      </c>
      <c r="L489" s="84">
        <v>64742.005369999999</v>
      </c>
      <c r="N489" s="114">
        <v>53.343637904174543</v>
      </c>
      <c r="O489" s="114">
        <v>45.508380424213527</v>
      </c>
      <c r="Q489" s="32">
        <v>64261.380000000005</v>
      </c>
      <c r="R489" s="84">
        <v>-18.437040000011621</v>
      </c>
      <c r="S489" s="84">
        <v>1070.4263999999894</v>
      </c>
      <c r="T489" s="32">
        <v>453.69309999999996</v>
      </c>
      <c r="U489" s="84">
        <v>544.43171999999993</v>
      </c>
      <c r="V489" s="84">
        <v>453.69309999999996</v>
      </c>
      <c r="W489" s="84">
        <v>544.43171999999993</v>
      </c>
      <c r="X489" s="84">
        <v>64715.073100000001</v>
      </c>
      <c r="Y489" s="84">
        <v>64805.811720000005</v>
      </c>
      <c r="Z489" s="84">
        <v>64760.442410000003</v>
      </c>
      <c r="AA489" s="84">
        <v>472.1301400000084</v>
      </c>
      <c r="AB489" s="84">
        <v>525.99467999998888</v>
      </c>
      <c r="AC489" s="24">
        <v>45.042424498344893</v>
      </c>
      <c r="AD489" s="24">
        <v>46.554568481986323</v>
      </c>
      <c r="AE489" s="96">
        <v>45.818584078226941</v>
      </c>
      <c r="AF489" s="96">
        <v>1.5121439836414297</v>
      </c>
      <c r="AG489" s="32">
        <v>60.089681989289247</v>
      </c>
    </row>
    <row r="490" spans="1:33" x14ac:dyDescent="0.3">
      <c r="A490" s="22" t="s">
        <v>357</v>
      </c>
      <c r="B490" s="22" t="s">
        <v>756</v>
      </c>
      <c r="C490" s="83">
        <v>160000</v>
      </c>
      <c r="D490" s="67">
        <v>46199.166666666664</v>
      </c>
      <c r="E490" s="18">
        <v>0.42140259693683407</v>
      </c>
      <c r="F490" s="84">
        <v>90741.61</v>
      </c>
      <c r="G490" s="73">
        <v>4.4000000000000003E-3</v>
      </c>
      <c r="H490" s="73">
        <v>4.7999999999999996E-3</v>
      </c>
      <c r="I490" s="73">
        <v>4.5999999999999999E-3</v>
      </c>
      <c r="J490" s="32">
        <v>399.26308400000005</v>
      </c>
      <c r="K490" s="84">
        <v>435.55972799999995</v>
      </c>
      <c r="L490" s="84">
        <v>417.411406</v>
      </c>
      <c r="M490" s="114">
        <v>46.08317491289742</v>
      </c>
      <c r="N490" s="114">
        <v>46.774222537403062</v>
      </c>
      <c r="O490" s="114">
        <v>46.433221380111448</v>
      </c>
      <c r="P490" s="114">
        <v>0.69104762450564294</v>
      </c>
      <c r="Q490" s="32">
        <v>0</v>
      </c>
      <c r="R490" s="84">
        <v>399.26308400000005</v>
      </c>
      <c r="S490" s="84">
        <v>435.55972799999995</v>
      </c>
      <c r="T490" s="32">
        <v>399.26308400000005</v>
      </c>
      <c r="U490" s="84">
        <v>435.55972799999995</v>
      </c>
      <c r="V490" s="84">
        <v>399.26308400000005</v>
      </c>
      <c r="W490" s="84">
        <v>435.55972799999995</v>
      </c>
      <c r="X490" s="84">
        <v>399.26308400000005</v>
      </c>
      <c r="Y490" s="84">
        <v>435.55972799999995</v>
      </c>
      <c r="Z490" s="84">
        <v>417.411406</v>
      </c>
      <c r="AA490" s="84">
        <v>0</v>
      </c>
      <c r="AB490" s="84">
        <v>0</v>
      </c>
      <c r="AC490" s="24">
        <v>46.08317491289742</v>
      </c>
      <c r="AD490" s="24">
        <v>46.774222537403062</v>
      </c>
      <c r="AE490" s="96">
        <v>46.433221380111448</v>
      </c>
      <c r="AF490" s="96">
        <v>0.69104762450564294</v>
      </c>
      <c r="AG490" s="32">
        <v>52.541246069597783</v>
      </c>
    </row>
    <row r="491" spans="1:33" x14ac:dyDescent="0.3">
      <c r="A491" s="22" t="s">
        <v>358</v>
      </c>
      <c r="B491" s="22" t="s">
        <v>757</v>
      </c>
      <c r="C491" s="83">
        <v>160000</v>
      </c>
      <c r="D491" s="67">
        <v>46199.166666666664</v>
      </c>
      <c r="E491" s="18">
        <v>0.42140259693683407</v>
      </c>
      <c r="F491" s="84">
        <v>90738.62</v>
      </c>
      <c r="G491" s="73">
        <v>0.76200000000000001</v>
      </c>
      <c r="H491" s="73">
        <v>0.77500000000000002</v>
      </c>
      <c r="I491" s="73">
        <v>0.76780000000000004</v>
      </c>
      <c r="J491" s="32">
        <v>69142.828439999997</v>
      </c>
      <c r="K491" s="84">
        <v>70322.430500000002</v>
      </c>
      <c r="L491" s="84">
        <v>69669.112435999996</v>
      </c>
      <c r="N491" s="114">
        <v>55.522823245747141</v>
      </c>
      <c r="O491" s="114">
        <v>46.250069245664058</v>
      </c>
      <c r="Q491" s="32">
        <v>69261.38</v>
      </c>
      <c r="R491" s="84">
        <v>-118.55156000000716</v>
      </c>
      <c r="S491" s="84">
        <v>1061.0504999999976</v>
      </c>
      <c r="T491" s="32">
        <v>399.26308400000005</v>
      </c>
      <c r="U491" s="84">
        <v>435.55972799999995</v>
      </c>
      <c r="V491" s="84">
        <v>399.26308400000005</v>
      </c>
      <c r="W491" s="84">
        <v>435.55972799999995</v>
      </c>
      <c r="X491" s="84">
        <v>69660.64308400001</v>
      </c>
      <c r="Y491" s="84">
        <v>69696.939727999998</v>
      </c>
      <c r="Z491" s="84">
        <v>69678.791406000004</v>
      </c>
      <c r="AA491" s="84">
        <v>517.81464400001278</v>
      </c>
      <c r="AB491" s="84">
        <v>625.49077200000465</v>
      </c>
      <c r="AC491" s="24">
        <v>46.08553525403439</v>
      </c>
      <c r="AD491" s="24">
        <v>46.776612064444606</v>
      </c>
      <c r="AE491" s="96">
        <v>46.435596525125</v>
      </c>
      <c r="AF491" s="96">
        <v>0.69107681041021607</v>
      </c>
      <c r="AG491" s="32">
        <v>52.539027207499878</v>
      </c>
    </row>
    <row r="492" spans="1:33" x14ac:dyDescent="0.3">
      <c r="A492" s="22" t="s">
        <v>359</v>
      </c>
      <c r="B492" s="22" t="s">
        <v>756</v>
      </c>
      <c r="C492" s="83">
        <v>165000</v>
      </c>
      <c r="D492" s="67">
        <v>46199.166666666664</v>
      </c>
      <c r="E492" s="18">
        <v>0.42140259693683407</v>
      </c>
      <c r="F492" s="84">
        <v>90738.62</v>
      </c>
      <c r="G492" s="73">
        <v>3.7000000000000002E-3</v>
      </c>
      <c r="H492" s="73">
        <v>4.1000000000000003E-3</v>
      </c>
      <c r="I492" s="73">
        <v>3.8999999999999998E-3</v>
      </c>
      <c r="J492" s="32">
        <v>335.73289399999999</v>
      </c>
      <c r="K492" s="84">
        <v>372.02834200000001</v>
      </c>
      <c r="L492" s="84">
        <v>353.88061799999997</v>
      </c>
      <c r="M492" s="114">
        <v>46.695560824139164</v>
      </c>
      <c r="N492" s="114">
        <v>47.480752305964046</v>
      </c>
      <c r="O492" s="114">
        <v>47.094379400278036</v>
      </c>
      <c r="P492" s="114">
        <v>0.78519148182488152</v>
      </c>
      <c r="Q492" s="32">
        <v>0</v>
      </c>
      <c r="R492" s="84">
        <v>335.73289399999999</v>
      </c>
      <c r="S492" s="84">
        <v>372.02834200000001</v>
      </c>
      <c r="T492" s="32">
        <v>335.73289399999999</v>
      </c>
      <c r="U492" s="84">
        <v>372.02834200000001</v>
      </c>
      <c r="V492" s="84">
        <v>335.73289399999999</v>
      </c>
      <c r="W492" s="84">
        <v>372.02834200000001</v>
      </c>
      <c r="X492" s="84">
        <v>335.73289399999999</v>
      </c>
      <c r="Y492" s="84">
        <v>372.02834200000001</v>
      </c>
      <c r="Z492" s="84">
        <v>353.88061800000003</v>
      </c>
      <c r="AA492" s="84">
        <v>0</v>
      </c>
      <c r="AB492" s="84">
        <v>0</v>
      </c>
      <c r="AC492" s="24">
        <v>46.695560824139164</v>
      </c>
      <c r="AD492" s="24">
        <v>47.480752305964046</v>
      </c>
      <c r="AE492" s="96">
        <v>47.094379400278036</v>
      </c>
      <c r="AF492" s="96">
        <v>0.78519148182488152</v>
      </c>
      <c r="AG492" s="32">
        <v>46.246611882808082</v>
      </c>
    </row>
    <row r="493" spans="1:33" x14ac:dyDescent="0.3">
      <c r="A493" s="22" t="s">
        <v>360</v>
      </c>
      <c r="B493" s="22" t="s">
        <v>757</v>
      </c>
      <c r="C493" s="83">
        <v>165000</v>
      </c>
      <c r="D493" s="67">
        <v>46199.166666666664</v>
      </c>
      <c r="E493" s="18">
        <v>0.42140259693683407</v>
      </c>
      <c r="F493" s="84">
        <v>90738.62</v>
      </c>
      <c r="G493" s="73">
        <v>0.8165</v>
      </c>
      <c r="H493" s="73">
        <v>0.82950000000000002</v>
      </c>
      <c r="I493" s="73">
        <v>0.82220000000000004</v>
      </c>
      <c r="J493" s="32">
        <v>74088.083229999989</v>
      </c>
      <c r="K493" s="84">
        <v>75267.685289999994</v>
      </c>
      <c r="L493" s="84">
        <v>74605.293363999997</v>
      </c>
      <c r="N493" s="114">
        <v>57.069771885248684</v>
      </c>
      <c r="O493" s="114">
        <v>46.876949227733618</v>
      </c>
      <c r="Q493" s="32">
        <v>74261.38</v>
      </c>
      <c r="R493" s="84">
        <v>-173.29677000001539</v>
      </c>
      <c r="S493" s="84">
        <v>1006.3052899999893</v>
      </c>
      <c r="T493" s="32">
        <v>335.73289399999999</v>
      </c>
      <c r="U493" s="84">
        <v>372.02834200000001</v>
      </c>
      <c r="V493" s="84">
        <v>335.73289399999999</v>
      </c>
      <c r="W493" s="84">
        <v>372.02834200000001</v>
      </c>
      <c r="X493" s="84">
        <v>74597.112894000005</v>
      </c>
      <c r="Y493" s="84">
        <v>74633.40834200001</v>
      </c>
      <c r="Z493" s="84">
        <v>74615.260618</v>
      </c>
      <c r="AA493" s="84">
        <v>509.02966400001606</v>
      </c>
      <c r="AB493" s="84">
        <v>634.27694799998426</v>
      </c>
      <c r="AC493" s="24">
        <v>46.69556082413898</v>
      </c>
      <c r="AD493" s="24">
        <v>47.480752305963811</v>
      </c>
      <c r="AE493" s="96">
        <v>47.094379400278065</v>
      </c>
      <c r="AF493" s="96">
        <v>0.78519148182483178</v>
      </c>
      <c r="AG493" s="32">
        <v>46.246611882808175</v>
      </c>
    </row>
    <row r="494" spans="1:33" x14ac:dyDescent="0.3">
      <c r="A494" s="22" t="s">
        <v>361</v>
      </c>
      <c r="B494" s="22" t="s">
        <v>756</v>
      </c>
      <c r="C494" s="83">
        <v>170000</v>
      </c>
      <c r="D494" s="67">
        <v>46199.166666666664</v>
      </c>
      <c r="E494" s="18">
        <v>0.42140259693683407</v>
      </c>
      <c r="F494" s="84">
        <v>90738.61</v>
      </c>
      <c r="G494" s="73">
        <v>3.0999999999999999E-3</v>
      </c>
      <c r="H494" s="73">
        <v>3.5000000000000001E-3</v>
      </c>
      <c r="I494" s="73">
        <v>3.3E-3</v>
      </c>
      <c r="J494" s="32">
        <v>281.289691</v>
      </c>
      <c r="K494" s="84">
        <v>317.58513500000004</v>
      </c>
      <c r="L494" s="84">
        <v>299.43741299999999</v>
      </c>
      <c r="M494" s="114">
        <v>47.221169389984915</v>
      </c>
      <c r="N494" s="114">
        <v>48.11547627135873</v>
      </c>
      <c r="O494" s="114">
        <v>47.676901916229895</v>
      </c>
      <c r="P494" s="114">
        <v>0.89430688137381509</v>
      </c>
      <c r="Q494" s="32">
        <v>0</v>
      </c>
      <c r="R494" s="84">
        <v>281.289691</v>
      </c>
      <c r="S494" s="84">
        <v>317.58513500000004</v>
      </c>
      <c r="T494" s="32">
        <v>281.289691</v>
      </c>
      <c r="U494" s="84">
        <v>317.58513500000004</v>
      </c>
      <c r="V494" s="84">
        <v>281.289691</v>
      </c>
      <c r="W494" s="84">
        <v>317.58513500000004</v>
      </c>
      <c r="X494" s="84">
        <v>281.289691</v>
      </c>
      <c r="Y494" s="84">
        <v>317.58513500000004</v>
      </c>
      <c r="Z494" s="84">
        <v>299.43741299999999</v>
      </c>
      <c r="AA494" s="84">
        <v>0</v>
      </c>
      <c r="AB494" s="84">
        <v>0</v>
      </c>
      <c r="AC494" s="24">
        <v>47.221169389984915</v>
      </c>
      <c r="AD494" s="24">
        <v>48.11547627135873</v>
      </c>
      <c r="AE494" s="96">
        <v>47.676901916229895</v>
      </c>
      <c r="AF494" s="96">
        <v>0.89430688137381509</v>
      </c>
      <c r="AG494" s="32">
        <v>40.612288023081589</v>
      </c>
    </row>
    <row r="495" spans="1:33" x14ac:dyDescent="0.3">
      <c r="A495" s="22" t="s">
        <v>362</v>
      </c>
      <c r="B495" s="22" t="s">
        <v>757</v>
      </c>
      <c r="C495" s="83">
        <v>170000</v>
      </c>
      <c r="D495" s="67">
        <v>46199.166666666664</v>
      </c>
      <c r="E495" s="18">
        <v>0.42140259693683407</v>
      </c>
      <c r="F495" s="84">
        <v>90738.69</v>
      </c>
      <c r="G495" s="73">
        <v>0.87050000000000005</v>
      </c>
      <c r="H495" s="73">
        <v>0.88300000000000001</v>
      </c>
      <c r="I495" s="73">
        <v>0.87680000000000002</v>
      </c>
      <c r="J495" s="32">
        <v>78988.029645000002</v>
      </c>
      <c r="K495" s="84">
        <v>80122.263269999996</v>
      </c>
      <c r="L495" s="84">
        <v>79559.683392000006</v>
      </c>
      <c r="N495" s="114">
        <v>57.325079830833495</v>
      </c>
      <c r="O495" s="114">
        <v>47.650612905581376</v>
      </c>
      <c r="Q495" s="32">
        <v>79261.31</v>
      </c>
      <c r="R495" s="84">
        <v>-273.28035499999532</v>
      </c>
      <c r="S495" s="84">
        <v>860.95326999999816</v>
      </c>
      <c r="T495" s="32">
        <v>281.289691</v>
      </c>
      <c r="U495" s="84">
        <v>317.58513500000004</v>
      </c>
      <c r="V495" s="84">
        <v>281.289691</v>
      </c>
      <c r="W495" s="84">
        <v>317.58513500000004</v>
      </c>
      <c r="X495" s="84">
        <v>79542.599690999996</v>
      </c>
      <c r="Y495" s="84">
        <v>79578.895134999999</v>
      </c>
      <c r="Z495" s="84">
        <v>79560.747413000005</v>
      </c>
      <c r="AA495" s="84">
        <v>554.57004599999345</v>
      </c>
      <c r="AB495" s="84">
        <v>543.36813499999698</v>
      </c>
      <c r="AC495" s="24">
        <v>47.221109831805158</v>
      </c>
      <c r="AD495" s="24">
        <v>48.115415758703925</v>
      </c>
      <c r="AE495" s="96">
        <v>47.676841870931419</v>
      </c>
      <c r="AF495" s="96">
        <v>0.89430592689876676</v>
      </c>
      <c r="AG495" s="32">
        <v>40.612331365090675</v>
      </c>
    </row>
    <row r="496" spans="1:33" x14ac:dyDescent="0.3">
      <c r="A496" s="22" t="s">
        <v>363</v>
      </c>
      <c r="B496" s="22" t="s">
        <v>756</v>
      </c>
      <c r="C496" s="83">
        <v>180000</v>
      </c>
      <c r="D496" s="67">
        <v>46199.166666666664</v>
      </c>
      <c r="E496" s="18">
        <v>0.42140259693683407</v>
      </c>
      <c r="F496" s="84">
        <v>90738.69</v>
      </c>
      <c r="G496" s="73">
        <v>2.3999999999999998E-3</v>
      </c>
      <c r="H496" s="73">
        <v>2.7000000000000001E-3</v>
      </c>
      <c r="I496" s="73">
        <v>2.5999999999999999E-3</v>
      </c>
      <c r="J496" s="32">
        <v>217.77285599999999</v>
      </c>
      <c r="K496" s="84">
        <v>244.99446300000002</v>
      </c>
      <c r="L496" s="84">
        <v>235.92059399999999</v>
      </c>
      <c r="M496" s="114">
        <v>48.79431791699951</v>
      </c>
      <c r="N496" s="114">
        <v>49.624241877851702</v>
      </c>
      <c r="O496" s="114">
        <v>49.354628590847049</v>
      </c>
      <c r="P496" s="114">
        <v>0.82992396085219156</v>
      </c>
      <c r="Q496" s="32">
        <v>0</v>
      </c>
      <c r="R496" s="84">
        <v>217.77285599999999</v>
      </c>
      <c r="S496" s="84">
        <v>244.99446300000002</v>
      </c>
      <c r="T496" s="32">
        <v>217.77285599999999</v>
      </c>
      <c r="U496" s="84">
        <v>244.99446300000002</v>
      </c>
      <c r="V496" s="84">
        <v>217.77285599999999</v>
      </c>
      <c r="W496" s="84">
        <v>244.99446300000002</v>
      </c>
      <c r="X496" s="84">
        <v>217.77285599999999</v>
      </c>
      <c r="Y496" s="84">
        <v>244.99446300000002</v>
      </c>
      <c r="Z496" s="84">
        <v>231.38365950000002</v>
      </c>
      <c r="AA496" s="84">
        <v>0</v>
      </c>
      <c r="AB496" s="84">
        <v>0</v>
      </c>
      <c r="AC496" s="24">
        <v>48.79431791699951</v>
      </c>
      <c r="AD496" s="24">
        <v>49.624241877851702</v>
      </c>
      <c r="AE496" s="96">
        <v>49.217276320375824</v>
      </c>
      <c r="AF496" s="96">
        <v>0.82992396085219156</v>
      </c>
      <c r="AG496" s="32">
        <v>32.821738455921199</v>
      </c>
    </row>
    <row r="497" spans="1:33" x14ac:dyDescent="0.3">
      <c r="A497" s="22" t="s">
        <v>364</v>
      </c>
      <c r="B497" s="22" t="s">
        <v>757</v>
      </c>
      <c r="C497" s="83">
        <v>180000</v>
      </c>
      <c r="D497" s="67">
        <v>46199.166666666664</v>
      </c>
      <c r="E497" s="18">
        <v>0.42140259693683407</v>
      </c>
      <c r="F497" s="84">
        <v>90738.69</v>
      </c>
      <c r="G497" s="73">
        <v>0.97950000000000004</v>
      </c>
      <c r="H497" s="73">
        <v>0.99399999999999999</v>
      </c>
      <c r="I497" s="73">
        <v>0.98619999999999997</v>
      </c>
      <c r="J497" s="32">
        <v>88878.546855000008</v>
      </c>
      <c r="K497" s="84">
        <v>90194.257859999998</v>
      </c>
      <c r="L497" s="84">
        <v>89486.496077999996</v>
      </c>
      <c r="N497" s="114">
        <v>62.140611332805349</v>
      </c>
      <c r="O497" s="114">
        <v>49.026768912779666</v>
      </c>
      <c r="Q497" s="32">
        <v>89261.31</v>
      </c>
      <c r="R497" s="84">
        <v>-382.76314499998989</v>
      </c>
      <c r="S497" s="84">
        <v>932.94786000000022</v>
      </c>
      <c r="T497" s="32">
        <v>217.77285599999999</v>
      </c>
      <c r="U497" s="84">
        <v>244.99446300000002</v>
      </c>
      <c r="V497" s="84">
        <v>217.77285599999999</v>
      </c>
      <c r="W497" s="84">
        <v>244.99446300000002</v>
      </c>
      <c r="X497" s="84">
        <v>89479.082855999994</v>
      </c>
      <c r="Y497" s="84">
        <v>89506.304462999993</v>
      </c>
      <c r="Z497" s="84">
        <v>89492.693659499986</v>
      </c>
      <c r="AA497" s="84">
        <v>600.53600099998584</v>
      </c>
      <c r="AB497" s="84">
        <v>687.95339700000477</v>
      </c>
      <c r="AC497" s="24">
        <v>48.794317916999532</v>
      </c>
      <c r="AD497" s="24">
        <v>49.624241877851546</v>
      </c>
      <c r="AE497" s="96">
        <v>49.217276320375817</v>
      </c>
      <c r="AF497" s="96">
        <v>0.82992396085201392</v>
      </c>
      <c r="AG497" s="32">
        <v>32.821738455921171</v>
      </c>
    </row>
    <row r="498" spans="1:33" x14ac:dyDescent="0.3">
      <c r="A498" s="22" t="s">
        <v>365</v>
      </c>
      <c r="B498" s="22" t="s">
        <v>756</v>
      </c>
      <c r="C498" s="83">
        <v>190000</v>
      </c>
      <c r="D498" s="67">
        <v>46199.166666666664</v>
      </c>
      <c r="E498" s="18">
        <v>0.42140259693683407</v>
      </c>
      <c r="F498" s="84">
        <v>90738.69</v>
      </c>
      <c r="G498" s="73">
        <v>1.9E-3</v>
      </c>
      <c r="H498" s="73">
        <v>2.2000000000000001E-3</v>
      </c>
      <c r="I498" s="73">
        <v>2E-3</v>
      </c>
      <c r="J498" s="32">
        <v>172.40351100000001</v>
      </c>
      <c r="K498" s="84">
        <v>199.62511800000001</v>
      </c>
      <c r="L498" s="84">
        <v>181.47738000000001</v>
      </c>
      <c r="M498" s="114">
        <v>50.284852548761535</v>
      </c>
      <c r="N498" s="114">
        <v>51.285871938746844</v>
      </c>
      <c r="O498" s="114">
        <v>50.629634414734866</v>
      </c>
      <c r="P498" s="114">
        <v>1.0010193899853093</v>
      </c>
      <c r="Q498" s="32">
        <v>0</v>
      </c>
      <c r="R498" s="84">
        <v>172.40351100000001</v>
      </c>
      <c r="S498" s="84">
        <v>199.62511800000001</v>
      </c>
      <c r="T498" s="32">
        <v>172.40351100000001</v>
      </c>
      <c r="U498" s="84">
        <v>199.62511800000001</v>
      </c>
      <c r="V498" s="84">
        <v>172.40351100000001</v>
      </c>
      <c r="W498" s="84">
        <v>199.62511800000001</v>
      </c>
      <c r="X498" s="84">
        <v>172.40351100000001</v>
      </c>
      <c r="Y498" s="84">
        <v>199.62511800000001</v>
      </c>
      <c r="Z498" s="84">
        <v>186.01431450000001</v>
      </c>
      <c r="AA498" s="84">
        <v>0</v>
      </c>
      <c r="AB498" s="84">
        <v>0</v>
      </c>
      <c r="AC498" s="24">
        <v>50.284852548761535</v>
      </c>
      <c r="AD498" s="24">
        <v>51.285871938746844</v>
      </c>
      <c r="AE498" s="96">
        <v>50.797681129759475</v>
      </c>
      <c r="AF498" s="96">
        <v>1.0010193899853093</v>
      </c>
      <c r="AG498" s="32">
        <v>27.22251012183678</v>
      </c>
    </row>
    <row r="499" spans="1:33" x14ac:dyDescent="0.3">
      <c r="A499" s="22" t="s">
        <v>366</v>
      </c>
      <c r="B499" s="22" t="s">
        <v>757</v>
      </c>
      <c r="C499" s="83">
        <v>190000</v>
      </c>
      <c r="D499" s="67">
        <v>46199.166666666664</v>
      </c>
      <c r="E499" s="18">
        <v>0.42140259693683407</v>
      </c>
      <c r="F499" s="84">
        <v>90738.69</v>
      </c>
      <c r="G499" s="73">
        <v>1.0885</v>
      </c>
      <c r="H499" s="73">
        <v>1.1045</v>
      </c>
      <c r="I499" s="73">
        <v>1.0959000000000001</v>
      </c>
      <c r="J499" s="32">
        <v>98769.064064999999</v>
      </c>
      <c r="K499" s="84">
        <v>100220.883105</v>
      </c>
      <c r="L499" s="84">
        <v>99440.530371000015</v>
      </c>
      <c r="N499" s="114">
        <v>66.110258476077064</v>
      </c>
      <c r="O499" s="114">
        <v>50.544980644581941</v>
      </c>
      <c r="Q499" s="32">
        <v>99261.31</v>
      </c>
      <c r="R499" s="84">
        <v>-492.24593499999901</v>
      </c>
      <c r="S499" s="84">
        <v>959.57310500000312</v>
      </c>
      <c r="T499" s="32">
        <v>172.40351100000001</v>
      </c>
      <c r="U499" s="84">
        <v>199.62511800000001</v>
      </c>
      <c r="V499" s="84">
        <v>172.40351100000001</v>
      </c>
      <c r="W499" s="84">
        <v>199.62511800000001</v>
      </c>
      <c r="X499" s="84">
        <v>99433.713510999994</v>
      </c>
      <c r="Y499" s="84">
        <v>99460.935117999994</v>
      </c>
      <c r="Z499" s="84">
        <v>99447.324314500001</v>
      </c>
      <c r="AA499" s="84">
        <v>664.64944599999581</v>
      </c>
      <c r="AB499" s="84">
        <v>759.94798700000683</v>
      </c>
      <c r="AC499" s="24">
        <v>50.284852548762103</v>
      </c>
      <c r="AD499" s="24">
        <v>51.285871938746538</v>
      </c>
      <c r="AE499" s="96">
        <v>50.797681129759098</v>
      </c>
      <c r="AF499" s="96">
        <v>1.0010193899844353</v>
      </c>
      <c r="AG499" s="32">
        <v>27.222510121835754</v>
      </c>
    </row>
    <row r="500" spans="1:33" x14ac:dyDescent="0.3">
      <c r="A500" s="22" t="s">
        <v>369</v>
      </c>
      <c r="B500" s="22" t="s">
        <v>756</v>
      </c>
      <c r="C500" s="83">
        <v>200000</v>
      </c>
      <c r="D500" s="67">
        <v>46199.166666666664</v>
      </c>
      <c r="E500" s="18">
        <v>0.42140259693683407</v>
      </c>
      <c r="F500" s="84">
        <v>90738.69</v>
      </c>
      <c r="G500" s="73">
        <v>1.5E-3</v>
      </c>
      <c r="H500" s="73">
        <v>1.8E-3</v>
      </c>
      <c r="I500" s="73">
        <v>1.6999999999999999E-3</v>
      </c>
      <c r="J500" s="32">
        <v>136.108035</v>
      </c>
      <c r="K500" s="84">
        <v>163.32964200000001</v>
      </c>
      <c r="L500" s="84">
        <v>154.255773</v>
      </c>
      <c r="M500" s="114">
        <v>51.556684158777124</v>
      </c>
      <c r="N500" s="114">
        <v>52.762835892829415</v>
      </c>
      <c r="O500" s="114">
        <v>52.377270584999614</v>
      </c>
      <c r="P500" s="114">
        <v>1.2061517340522911</v>
      </c>
      <c r="Q500" s="32">
        <v>0</v>
      </c>
      <c r="R500" s="84">
        <v>136.108035</v>
      </c>
      <c r="S500" s="84">
        <v>163.32964200000001</v>
      </c>
      <c r="T500" s="32">
        <v>136.108035</v>
      </c>
      <c r="U500" s="84">
        <v>163.32964200000001</v>
      </c>
      <c r="V500" s="84">
        <v>136.108035</v>
      </c>
      <c r="W500" s="84">
        <v>163.32964200000001</v>
      </c>
      <c r="X500" s="84">
        <v>136.108035</v>
      </c>
      <c r="Y500" s="84">
        <v>163.32964200000001</v>
      </c>
      <c r="Z500" s="84">
        <v>149.7188385</v>
      </c>
      <c r="AA500" s="84">
        <v>0</v>
      </c>
      <c r="AB500" s="84">
        <v>0</v>
      </c>
      <c r="AC500" s="24">
        <v>51.556684158777124</v>
      </c>
      <c r="AD500" s="24">
        <v>52.762835892829415</v>
      </c>
      <c r="AE500" s="96">
        <v>52.178634594123132</v>
      </c>
      <c r="AF500" s="96">
        <v>1.2061517340522911</v>
      </c>
      <c r="AG500" s="32">
        <v>22.606706953155509</v>
      </c>
    </row>
    <row r="501" spans="1:33" x14ac:dyDescent="0.3">
      <c r="A501" s="22" t="s">
        <v>370</v>
      </c>
      <c r="B501" s="22" t="s">
        <v>757</v>
      </c>
      <c r="C501" s="83">
        <v>200000</v>
      </c>
      <c r="D501" s="67">
        <v>46199.166666666664</v>
      </c>
      <c r="E501" s="18">
        <v>0.42140259693683407</v>
      </c>
      <c r="F501" s="84">
        <v>90738.69</v>
      </c>
      <c r="G501" s="73">
        <v>1.198</v>
      </c>
      <c r="H501" s="73">
        <v>1.2150000000000001</v>
      </c>
      <c r="I501" s="73">
        <v>1.2057</v>
      </c>
      <c r="J501" s="32">
        <v>108704.95062</v>
      </c>
      <c r="K501" s="84">
        <v>110247.50835</v>
      </c>
      <c r="L501" s="84">
        <v>109403.638533</v>
      </c>
      <c r="N501" s="114">
        <v>69.854113830005886</v>
      </c>
      <c r="O501" s="114">
        <v>51.846014908716256</v>
      </c>
      <c r="Q501" s="32">
        <v>109261.31</v>
      </c>
      <c r="R501" s="84">
        <v>-556.35937999999442</v>
      </c>
      <c r="S501" s="84">
        <v>986.19835000000603</v>
      </c>
      <c r="T501" s="32">
        <v>136.108035</v>
      </c>
      <c r="U501" s="84">
        <v>163.32964200000001</v>
      </c>
      <c r="V501" s="84">
        <v>136.108035</v>
      </c>
      <c r="W501" s="84">
        <v>163.32964200000001</v>
      </c>
      <c r="X501" s="84">
        <v>109397.418035</v>
      </c>
      <c r="Y501" s="84">
        <v>109424.63964199999</v>
      </c>
      <c r="Z501" s="84">
        <v>109411.0288385</v>
      </c>
      <c r="AA501" s="84">
        <v>692.46741499999189</v>
      </c>
      <c r="AB501" s="84">
        <v>822.86870800000906</v>
      </c>
      <c r="AC501" s="24">
        <v>51.556684158776697</v>
      </c>
      <c r="AD501" s="24">
        <v>52.762835892829465</v>
      </c>
      <c r="AE501" s="96">
        <v>52.178634594123928</v>
      </c>
      <c r="AF501" s="96">
        <v>1.2061517340527672</v>
      </c>
      <c r="AG501" s="32">
        <v>22.606706953157374</v>
      </c>
    </row>
    <row r="502" spans="1:33" x14ac:dyDescent="0.3">
      <c r="A502" s="22" t="s">
        <v>371</v>
      </c>
      <c r="B502" s="22" t="s">
        <v>756</v>
      </c>
      <c r="C502" s="83">
        <v>210000</v>
      </c>
      <c r="D502" s="67">
        <v>46199.166666666664</v>
      </c>
      <c r="E502" s="18">
        <v>0.42140259693683407</v>
      </c>
      <c r="F502" s="84">
        <v>90739.96</v>
      </c>
      <c r="G502" s="73">
        <v>1.1999999999999999E-3</v>
      </c>
      <c r="H502" s="73">
        <v>1.5E-3</v>
      </c>
      <c r="I502" s="73">
        <v>1.4E-3</v>
      </c>
      <c r="J502" s="32">
        <v>108.887952</v>
      </c>
      <c r="K502" s="84">
        <v>136.10994000000002</v>
      </c>
      <c r="L502" s="84">
        <v>127.035944</v>
      </c>
      <c r="M502" s="114">
        <v>52.743338788850188</v>
      </c>
      <c r="N502" s="114">
        <v>54.180172677641444</v>
      </c>
      <c r="O502" s="114">
        <v>53.72561131476575</v>
      </c>
      <c r="P502" s="114">
        <v>1.4368338887912557</v>
      </c>
      <c r="Q502" s="32">
        <v>0</v>
      </c>
      <c r="R502" s="84">
        <v>108.887952</v>
      </c>
      <c r="S502" s="84">
        <v>136.10994000000002</v>
      </c>
      <c r="T502" s="32">
        <v>108.887952</v>
      </c>
      <c r="U502" s="84">
        <v>136.10994000000002</v>
      </c>
      <c r="V502" s="84">
        <v>108.887952</v>
      </c>
      <c r="W502" s="84">
        <v>136.10994000000002</v>
      </c>
      <c r="X502" s="84">
        <v>108.887952</v>
      </c>
      <c r="Y502" s="84">
        <v>136.10994000000002</v>
      </c>
      <c r="Z502" s="84">
        <v>122.49894600000002</v>
      </c>
      <c r="AA502" s="84">
        <v>0</v>
      </c>
      <c r="AB502" s="84">
        <v>0</v>
      </c>
      <c r="AC502" s="24">
        <v>52.743338788850188</v>
      </c>
      <c r="AD502" s="24">
        <v>54.180172677641444</v>
      </c>
      <c r="AE502" s="96">
        <v>53.489783248827173</v>
      </c>
      <c r="AF502" s="96">
        <v>1.4368338887912557</v>
      </c>
      <c r="AG502" s="32">
        <v>18.994329948303967</v>
      </c>
    </row>
    <row r="503" spans="1:33" x14ac:dyDescent="0.3">
      <c r="A503" s="22" t="s">
        <v>372</v>
      </c>
      <c r="B503" s="22" t="s">
        <v>757</v>
      </c>
      <c r="C503" s="83">
        <v>210000</v>
      </c>
      <c r="D503" s="67">
        <v>46199.166666666664</v>
      </c>
      <c r="E503" s="18">
        <v>0.42140259693683407</v>
      </c>
      <c r="F503" s="84">
        <v>90739.96</v>
      </c>
      <c r="G503" s="73">
        <v>1.3069999999999999</v>
      </c>
      <c r="H503" s="73">
        <v>1.3254999999999999</v>
      </c>
      <c r="I503" s="73">
        <v>1.3157000000000001</v>
      </c>
      <c r="J503" s="32">
        <v>118597.12772</v>
      </c>
      <c r="K503" s="84">
        <v>120275.81698</v>
      </c>
      <c r="L503" s="84">
        <v>119386.56537200001</v>
      </c>
      <c r="N503" s="114">
        <v>73.437874371876333</v>
      </c>
      <c r="O503" s="114">
        <v>53.699369517355088</v>
      </c>
      <c r="Q503" s="32">
        <v>119260.04</v>
      </c>
      <c r="R503" s="84">
        <v>-662.91227999998955</v>
      </c>
      <c r="S503" s="84">
        <v>1015.7769800000096</v>
      </c>
      <c r="T503" s="32">
        <v>108.887952</v>
      </c>
      <c r="U503" s="84">
        <v>136.10994000000002</v>
      </c>
      <c r="V503" s="84">
        <v>108.887952</v>
      </c>
      <c r="W503" s="84">
        <v>136.10994000000002</v>
      </c>
      <c r="X503" s="84">
        <v>119368.927952</v>
      </c>
      <c r="Y503" s="84">
        <v>119396.14993999999</v>
      </c>
      <c r="Z503" s="84">
        <v>119382.53894599999</v>
      </c>
      <c r="AA503" s="84">
        <v>771.80023199999414</v>
      </c>
      <c r="AB503" s="84">
        <v>879.66704000001482</v>
      </c>
      <c r="AC503" s="24">
        <v>52.74333878885038</v>
      </c>
      <c r="AD503" s="24">
        <v>54.180172677640506</v>
      </c>
      <c r="AE503" s="96">
        <v>53.48978324882615</v>
      </c>
      <c r="AF503" s="96">
        <v>1.436833888790126</v>
      </c>
      <c r="AG503" s="32">
        <v>18.994329948301854</v>
      </c>
    </row>
    <row r="504" spans="1:33" x14ac:dyDescent="0.3">
      <c r="A504" s="22" t="s">
        <v>373</v>
      </c>
      <c r="B504" s="22" t="s">
        <v>756</v>
      </c>
      <c r="C504" s="83">
        <v>220000</v>
      </c>
      <c r="D504" s="67">
        <v>46199.166666666664</v>
      </c>
      <c r="E504" s="18">
        <v>0.42140259693683407</v>
      </c>
      <c r="F504" s="84">
        <v>90739.96</v>
      </c>
      <c r="G504" s="73">
        <v>1E-3</v>
      </c>
      <c r="H504" s="73">
        <v>1.2999999999999999E-3</v>
      </c>
      <c r="I504" s="73">
        <v>1.1999999999999999E-3</v>
      </c>
      <c r="J504" s="32">
        <v>90.739960000000011</v>
      </c>
      <c r="K504" s="84">
        <v>117.96194800000001</v>
      </c>
      <c r="L504" s="84">
        <v>108.887952</v>
      </c>
      <c r="M504" s="114">
        <v>54.032234626909016</v>
      </c>
      <c r="N504" s="114">
        <v>55.695096213442987</v>
      </c>
      <c r="O504" s="114">
        <v>55.174322681349338</v>
      </c>
      <c r="P504" s="114">
        <v>1.6628615865339711</v>
      </c>
      <c r="Q504" s="32">
        <v>0</v>
      </c>
      <c r="R504" s="84">
        <v>90.739960000000011</v>
      </c>
      <c r="S504" s="84">
        <v>117.96194800000001</v>
      </c>
      <c r="T504" s="32">
        <v>90.739960000000011</v>
      </c>
      <c r="U504" s="84">
        <v>117.96194800000001</v>
      </c>
      <c r="V504" s="84">
        <v>90.739960000000011</v>
      </c>
      <c r="W504" s="84">
        <v>117.96194800000001</v>
      </c>
      <c r="X504" s="84">
        <v>90.739960000000011</v>
      </c>
      <c r="Y504" s="84">
        <v>117.96194800000001</v>
      </c>
      <c r="Z504" s="84">
        <v>104.350954</v>
      </c>
      <c r="AA504" s="84">
        <v>0</v>
      </c>
      <c r="AB504" s="84">
        <v>0</v>
      </c>
      <c r="AC504" s="24">
        <v>54.032234626909016</v>
      </c>
      <c r="AD504" s="24">
        <v>55.695096213442987</v>
      </c>
      <c r="AE504" s="96">
        <v>54.902333472927225</v>
      </c>
      <c r="AF504" s="96">
        <v>1.6628615865339711</v>
      </c>
      <c r="AG504" s="32">
        <v>16.429514384701019</v>
      </c>
    </row>
    <row r="505" spans="1:33" x14ac:dyDescent="0.3">
      <c r="A505" s="22" t="s">
        <v>374</v>
      </c>
      <c r="B505" s="22" t="s">
        <v>757</v>
      </c>
      <c r="C505" s="83">
        <v>220000</v>
      </c>
      <c r="D505" s="67">
        <v>46199.166666666664</v>
      </c>
      <c r="E505" s="18">
        <v>0.42140259693683407</v>
      </c>
      <c r="F505" s="84">
        <v>90739.96</v>
      </c>
      <c r="G505" s="73">
        <v>1.4165000000000001</v>
      </c>
      <c r="H505" s="73">
        <v>1.4359999999999999</v>
      </c>
      <c r="I505" s="73">
        <v>1.4257</v>
      </c>
      <c r="J505" s="32">
        <v>128533.15334000002</v>
      </c>
      <c r="K505" s="84">
        <v>130302.58256000001</v>
      </c>
      <c r="L505" s="84">
        <v>129367.960972</v>
      </c>
      <c r="N505" s="114">
        <v>76.807985975735676</v>
      </c>
      <c r="O505" s="114">
        <v>55.117037010938773</v>
      </c>
      <c r="Q505" s="32">
        <v>129260.04</v>
      </c>
      <c r="R505" s="84">
        <v>-726.88665999997465</v>
      </c>
      <c r="S505" s="84">
        <v>1042.5425600000162</v>
      </c>
      <c r="T505" s="32">
        <v>90.739960000000011</v>
      </c>
      <c r="U505" s="84">
        <v>117.96194800000001</v>
      </c>
      <c r="V505" s="84">
        <v>90.739960000000011</v>
      </c>
      <c r="W505" s="84">
        <v>117.96194800000001</v>
      </c>
      <c r="X505" s="84">
        <v>129350.77996</v>
      </c>
      <c r="Y505" s="84">
        <v>129378.00194799999</v>
      </c>
      <c r="Z505" s="84">
        <v>129364.390954</v>
      </c>
      <c r="AA505" s="84">
        <v>817.6266199999809</v>
      </c>
      <c r="AB505" s="84">
        <v>924.58061200001976</v>
      </c>
      <c r="AC505" s="24">
        <v>54.032234626909734</v>
      </c>
      <c r="AD505" s="24">
        <v>55.695096213442753</v>
      </c>
      <c r="AE505" s="96">
        <v>54.902333472927779</v>
      </c>
      <c r="AF505" s="96">
        <v>1.662861586533019</v>
      </c>
      <c r="AG505" s="32">
        <v>16.429514384702024</v>
      </c>
    </row>
    <row r="506" spans="1:33" x14ac:dyDescent="0.3">
      <c r="A506" s="22" t="s">
        <v>375</v>
      </c>
      <c r="B506" s="22" t="s">
        <v>756</v>
      </c>
      <c r="C506" s="83">
        <v>230000</v>
      </c>
      <c r="D506" s="67">
        <v>46199.166666666664</v>
      </c>
      <c r="E506" s="18">
        <v>0.42140259693683407</v>
      </c>
      <c r="F506" s="84">
        <v>90739.96</v>
      </c>
      <c r="G506" s="73">
        <v>8.0000000000000004E-4</v>
      </c>
      <c r="H506" s="73">
        <v>1.1000000000000001E-3</v>
      </c>
      <c r="I506" s="73">
        <v>1E-3</v>
      </c>
      <c r="J506" s="32">
        <v>72.591968000000008</v>
      </c>
      <c r="K506" s="84">
        <v>99.813956000000019</v>
      </c>
      <c r="L506" s="84">
        <v>90.739960000000011</v>
      </c>
      <c r="M506" s="114">
        <v>54.940806476984918</v>
      </c>
      <c r="N506" s="114">
        <v>56.907838764037002</v>
      </c>
      <c r="O506" s="114">
        <v>56.300685886928882</v>
      </c>
      <c r="P506" s="114">
        <v>1.9670322870520849</v>
      </c>
      <c r="Q506" s="32">
        <v>0</v>
      </c>
      <c r="R506" s="84">
        <v>72.591968000000008</v>
      </c>
      <c r="S506" s="84">
        <v>99.813956000000019</v>
      </c>
      <c r="T506" s="32">
        <v>72.591968000000008</v>
      </c>
      <c r="U506" s="84">
        <v>99.813956000000019</v>
      </c>
      <c r="V506" s="84">
        <v>72.591968000000008</v>
      </c>
      <c r="W506" s="84">
        <v>99.813956000000019</v>
      </c>
      <c r="X506" s="84">
        <v>72.591968000000008</v>
      </c>
      <c r="Y506" s="84">
        <v>99.813956000000019</v>
      </c>
      <c r="Z506" s="84">
        <v>86.202962000000014</v>
      </c>
      <c r="AA506" s="84">
        <v>0</v>
      </c>
      <c r="AB506" s="84">
        <v>0</v>
      </c>
      <c r="AC506" s="24">
        <v>54.940806476984918</v>
      </c>
      <c r="AD506" s="24">
        <v>56.907838764037002</v>
      </c>
      <c r="AE506" s="96">
        <v>55.980610308262435</v>
      </c>
      <c r="AF506" s="96">
        <v>1.9670322870520849</v>
      </c>
      <c r="AG506" s="32">
        <v>13.913803956499454</v>
      </c>
    </row>
    <row r="507" spans="1:33" x14ac:dyDescent="0.3">
      <c r="A507" s="22" t="s">
        <v>376</v>
      </c>
      <c r="B507" s="22" t="s">
        <v>757</v>
      </c>
      <c r="C507" s="83">
        <v>230000</v>
      </c>
      <c r="D507" s="67">
        <v>46199.166666666664</v>
      </c>
      <c r="E507" s="18">
        <v>0.42140259693683407</v>
      </c>
      <c r="F507" s="84">
        <v>90739.96</v>
      </c>
      <c r="G507" s="73">
        <v>1.526</v>
      </c>
      <c r="H507" s="73">
        <v>1.5465</v>
      </c>
      <c r="I507" s="73">
        <v>1.5357000000000001</v>
      </c>
      <c r="J507" s="32">
        <v>138469.17896000002</v>
      </c>
      <c r="K507" s="84">
        <v>140329.34814000002</v>
      </c>
      <c r="L507" s="84">
        <v>139349.35657200002</v>
      </c>
      <c r="N507" s="114">
        <v>80.01958055254434</v>
      </c>
      <c r="O507" s="114">
        <v>56.201534590420025</v>
      </c>
      <c r="Q507" s="32">
        <v>139260.03999999998</v>
      </c>
      <c r="R507" s="84">
        <v>-790.86103999995976</v>
      </c>
      <c r="S507" s="84">
        <v>1069.3081400000374</v>
      </c>
      <c r="T507" s="32">
        <v>72.591968000000008</v>
      </c>
      <c r="U507" s="84">
        <v>99.813956000000019</v>
      </c>
      <c r="V507" s="84">
        <v>72.591968000000008</v>
      </c>
      <c r="W507" s="84">
        <v>99.813956000000019</v>
      </c>
      <c r="X507" s="84">
        <v>139332.63196799997</v>
      </c>
      <c r="Y507" s="84">
        <v>139359.85395599998</v>
      </c>
      <c r="Z507" s="84">
        <v>139346.24296199996</v>
      </c>
      <c r="AA507" s="84">
        <v>863.45300799995312</v>
      </c>
      <c r="AB507" s="84">
        <v>969.49418400003924</v>
      </c>
      <c r="AC507" s="24">
        <v>54.940806476984541</v>
      </c>
      <c r="AD507" s="24">
        <v>56.907838764036889</v>
      </c>
      <c r="AE507" s="96">
        <v>55.980610308260772</v>
      </c>
      <c r="AF507" s="96">
        <v>1.9670322870523478</v>
      </c>
      <c r="AG507" s="32">
        <v>13.913803956496752</v>
      </c>
    </row>
    <row r="508" spans="1:33" x14ac:dyDescent="0.3">
      <c r="A508" s="22" t="s">
        <v>377</v>
      </c>
      <c r="B508" s="22" t="s">
        <v>756</v>
      </c>
      <c r="C508" s="83">
        <v>240000</v>
      </c>
      <c r="D508" s="67">
        <v>46199.166666666664</v>
      </c>
      <c r="E508" s="18">
        <v>0.42140259693683407</v>
      </c>
      <c r="F508" s="84">
        <v>90739.96</v>
      </c>
      <c r="G508" s="73">
        <v>6.9999999999999999E-4</v>
      </c>
      <c r="H508" s="73">
        <v>1E-3</v>
      </c>
      <c r="I508" s="73">
        <v>8.9999999999999998E-4</v>
      </c>
      <c r="J508" s="32">
        <v>63.517972</v>
      </c>
      <c r="K508" s="84">
        <v>90.739960000000011</v>
      </c>
      <c r="L508" s="84">
        <v>81.665964000000002</v>
      </c>
      <c r="M508" s="114">
        <v>56.261301953855217</v>
      </c>
      <c r="N508" s="114">
        <v>58.455309534305911</v>
      </c>
      <c r="O508" s="114">
        <v>57.784885672955497</v>
      </c>
      <c r="P508" s="114">
        <v>2.1940075804506947</v>
      </c>
      <c r="Q508" s="32">
        <v>0</v>
      </c>
      <c r="R508" s="84">
        <v>63.517972</v>
      </c>
      <c r="S508" s="84">
        <v>90.739960000000011</v>
      </c>
      <c r="T508" s="32">
        <v>63.517972</v>
      </c>
      <c r="U508" s="84">
        <v>90.739960000000011</v>
      </c>
      <c r="V508" s="84">
        <v>63.517972</v>
      </c>
      <c r="W508" s="84">
        <v>90.739960000000011</v>
      </c>
      <c r="X508" s="84">
        <v>63.517972</v>
      </c>
      <c r="Y508" s="84">
        <v>90.739960000000011</v>
      </c>
      <c r="Z508" s="84">
        <v>77.128966000000005</v>
      </c>
      <c r="AA508" s="84">
        <v>0</v>
      </c>
      <c r="AB508" s="84">
        <v>0</v>
      </c>
      <c r="AC508" s="24">
        <v>56.261301953855217</v>
      </c>
      <c r="AD508" s="24">
        <v>58.455309534305911</v>
      </c>
      <c r="AE508" s="96">
        <v>57.429219038204991</v>
      </c>
      <c r="AF508" s="96">
        <v>2.1940075804506947</v>
      </c>
      <c r="AG508" s="32">
        <v>12.492330793596473</v>
      </c>
    </row>
    <row r="509" spans="1:33" x14ac:dyDescent="0.3">
      <c r="A509" s="22" t="s">
        <v>378</v>
      </c>
      <c r="B509" s="22" t="s">
        <v>757</v>
      </c>
      <c r="C509" s="83">
        <v>240000</v>
      </c>
      <c r="D509" s="67">
        <v>46199.166666666664</v>
      </c>
      <c r="E509" s="18">
        <v>0.42140259693683407</v>
      </c>
      <c r="F509" s="84">
        <v>90739.96</v>
      </c>
      <c r="G509" s="73">
        <v>1.6355</v>
      </c>
      <c r="H509" s="73">
        <v>1.657</v>
      </c>
      <c r="I509" s="73">
        <v>1.6457999999999999</v>
      </c>
      <c r="J509" s="32">
        <v>148405.20458000002</v>
      </c>
      <c r="K509" s="84">
        <v>150356.11372000002</v>
      </c>
      <c r="L509" s="84">
        <v>149339.826168</v>
      </c>
      <c r="N509" s="114">
        <v>83.088300083759108</v>
      </c>
      <c r="O509" s="114">
        <v>57.639311387516287</v>
      </c>
      <c r="Q509" s="32">
        <v>149260.03999999998</v>
      </c>
      <c r="R509" s="84">
        <v>-854.83541999995941</v>
      </c>
      <c r="S509" s="84">
        <v>1096.073720000044</v>
      </c>
      <c r="T509" s="32">
        <v>63.517972</v>
      </c>
      <c r="U509" s="84">
        <v>90.739960000000011</v>
      </c>
      <c r="V509" s="84">
        <v>63.517972</v>
      </c>
      <c r="W509" s="84">
        <v>90.739960000000011</v>
      </c>
      <c r="X509" s="84">
        <v>149323.55797199998</v>
      </c>
      <c r="Y509" s="84">
        <v>149350.77995999999</v>
      </c>
      <c r="Z509" s="84">
        <v>149337.16896599997</v>
      </c>
      <c r="AA509" s="84">
        <v>918.35339199996088</v>
      </c>
      <c r="AB509" s="84">
        <v>1005.3337600000377</v>
      </c>
      <c r="AC509" s="24">
        <v>56.261301953854037</v>
      </c>
      <c r="AD509" s="24">
        <v>58.45530953430481</v>
      </c>
      <c r="AE509" s="96">
        <v>57.429219038202127</v>
      </c>
      <c r="AF509" s="96">
        <v>2.1940075804507728</v>
      </c>
      <c r="AG509" s="32">
        <v>12.492330793592258</v>
      </c>
    </row>
    <row r="510" spans="1:33" x14ac:dyDescent="0.3">
      <c r="A510" s="22" t="s">
        <v>379</v>
      </c>
      <c r="B510" s="22" t="s">
        <v>756</v>
      </c>
      <c r="C510" s="83">
        <v>250000</v>
      </c>
      <c r="D510" s="67">
        <v>46199.166666666664</v>
      </c>
      <c r="E510" s="18">
        <v>0.42140259693683407</v>
      </c>
      <c r="F510" s="84">
        <v>90739.97</v>
      </c>
      <c r="G510" s="73">
        <v>5.9999999999999995E-4</v>
      </c>
      <c r="H510" s="73">
        <v>8.9999999999999998E-4</v>
      </c>
      <c r="I510" s="73">
        <v>8.0000000000000004E-4</v>
      </c>
      <c r="J510" s="32">
        <v>54.443981999999998</v>
      </c>
      <c r="K510" s="84">
        <v>81.665972999999994</v>
      </c>
      <c r="L510" s="84">
        <v>72.591976000000003</v>
      </c>
      <c r="M510" s="114">
        <v>57.348757955626994</v>
      </c>
      <c r="N510" s="114">
        <v>59.81949429869735</v>
      </c>
      <c r="O510" s="114">
        <v>59.074165428766037</v>
      </c>
      <c r="P510" s="114">
        <v>2.4707363430703566</v>
      </c>
      <c r="Q510" s="32">
        <v>0</v>
      </c>
      <c r="R510" s="84">
        <v>54.443981999999998</v>
      </c>
      <c r="S510" s="84">
        <v>81.665972999999994</v>
      </c>
      <c r="T510" s="32">
        <v>54.443981999999998</v>
      </c>
      <c r="U510" s="84">
        <v>81.665972999999994</v>
      </c>
      <c r="V510" s="84">
        <v>54.443981999999998</v>
      </c>
      <c r="W510" s="84">
        <v>81.665972999999994</v>
      </c>
      <c r="X510" s="84">
        <v>54.443981999999998</v>
      </c>
      <c r="Y510" s="84">
        <v>81.665972999999994</v>
      </c>
      <c r="Z510" s="84">
        <v>68.054977499999993</v>
      </c>
      <c r="AA510" s="84">
        <v>0</v>
      </c>
      <c r="AB510" s="84">
        <v>0</v>
      </c>
      <c r="AC510" s="24">
        <v>57.348757955626994</v>
      </c>
      <c r="AD510" s="24">
        <v>59.81949429869735</v>
      </c>
      <c r="AE510" s="96">
        <v>58.675642080691034</v>
      </c>
      <c r="AF510" s="96">
        <v>2.4707363430703566</v>
      </c>
      <c r="AG510" s="32">
        <v>11.116218737411486</v>
      </c>
    </row>
    <row r="511" spans="1:33" x14ac:dyDescent="0.3">
      <c r="A511" s="22" t="s">
        <v>380</v>
      </c>
      <c r="B511" s="22" t="s">
        <v>757</v>
      </c>
      <c r="C511" s="83">
        <v>250000</v>
      </c>
      <c r="D511" s="67">
        <v>46199.166666666664</v>
      </c>
      <c r="E511" s="18">
        <v>0.42140259693683407</v>
      </c>
      <c r="F511" s="84">
        <v>90739.97</v>
      </c>
      <c r="G511" s="73">
        <v>1.7450000000000001</v>
      </c>
      <c r="H511" s="73">
        <v>1.766</v>
      </c>
      <c r="I511" s="73">
        <v>1.7559</v>
      </c>
      <c r="J511" s="32">
        <v>158341.24765</v>
      </c>
      <c r="K511" s="84">
        <v>160246.78701999999</v>
      </c>
      <c r="L511" s="84">
        <v>159330.31332300001</v>
      </c>
      <c r="O511" s="114">
        <v>58.873735196506914</v>
      </c>
      <c r="Q511" s="32">
        <v>159260.03</v>
      </c>
      <c r="R511" s="84">
        <v>-918.78234999999404</v>
      </c>
      <c r="S511" s="84">
        <v>986.75701999999001</v>
      </c>
      <c r="T511" s="32">
        <v>54.443981999999998</v>
      </c>
      <c r="U511" s="84">
        <v>81.665972999999994</v>
      </c>
      <c r="V511" s="84">
        <v>54.443981999999998</v>
      </c>
      <c r="W511" s="84">
        <v>81.665972999999994</v>
      </c>
      <c r="X511" s="84">
        <v>159314.473982</v>
      </c>
      <c r="Y511" s="84">
        <v>159341.69597299999</v>
      </c>
      <c r="Z511" s="84">
        <v>159328.0849775</v>
      </c>
      <c r="AA511" s="84">
        <v>973.22633199999109</v>
      </c>
      <c r="AB511" s="84">
        <v>905.09104699999443</v>
      </c>
      <c r="AC511" s="24">
        <v>57.348757955628336</v>
      </c>
      <c r="AD511" s="24">
        <v>59.819494298695332</v>
      </c>
      <c r="AE511" s="96">
        <v>58.675642080690963</v>
      </c>
      <c r="AF511" s="96">
        <v>2.4707363430669957</v>
      </c>
      <c r="AG511" s="32">
        <v>11.116218737411389</v>
      </c>
    </row>
    <row r="512" spans="1:33" x14ac:dyDescent="0.3">
      <c r="A512" s="22" t="s">
        <v>381</v>
      </c>
      <c r="B512" s="22" t="s">
        <v>756</v>
      </c>
      <c r="C512" s="83">
        <v>260000</v>
      </c>
      <c r="D512" s="67">
        <v>46199.166666666664</v>
      </c>
      <c r="E512" s="18">
        <v>0.42140259693683407</v>
      </c>
      <c r="F512" s="84">
        <v>90739.97</v>
      </c>
      <c r="G512" s="73">
        <v>5.0000000000000001E-4</v>
      </c>
      <c r="H512" s="73">
        <v>6.9999999999999999E-4</v>
      </c>
      <c r="I512" s="73">
        <v>6.9999999999999999E-4</v>
      </c>
      <c r="J512" s="32">
        <v>45.369985</v>
      </c>
      <c r="K512" s="84">
        <v>63.517978999999997</v>
      </c>
      <c r="L512" s="84">
        <v>63.517978999999997</v>
      </c>
      <c r="M512" s="114">
        <v>58.178242060801367</v>
      </c>
      <c r="N512" s="114">
        <v>60.162023213777381</v>
      </c>
      <c r="O512" s="114">
        <v>60.162023213777381</v>
      </c>
      <c r="P512" s="114">
        <v>1.9837811529760145</v>
      </c>
      <c r="Q512" s="32">
        <v>0</v>
      </c>
      <c r="R512" s="84">
        <v>45.369985</v>
      </c>
      <c r="S512" s="84">
        <v>63.517978999999997</v>
      </c>
      <c r="T512" s="32">
        <v>45.369985</v>
      </c>
      <c r="U512" s="84">
        <v>63.517978999999997</v>
      </c>
      <c r="V512" s="84">
        <v>45.369985</v>
      </c>
      <c r="W512" s="84">
        <v>63.517978999999997</v>
      </c>
      <c r="X512" s="84">
        <v>45.369985</v>
      </c>
      <c r="Y512" s="84">
        <v>63.517978999999997</v>
      </c>
      <c r="Z512" s="84">
        <v>54.443981999999998</v>
      </c>
      <c r="AA512" s="84">
        <v>0</v>
      </c>
      <c r="AB512" s="84">
        <v>0</v>
      </c>
      <c r="AC512" s="24">
        <v>58.178242060801367</v>
      </c>
      <c r="AD512" s="24">
        <v>60.162023213777381</v>
      </c>
      <c r="AE512" s="96">
        <v>59.23202765128557</v>
      </c>
      <c r="AF512" s="96">
        <v>1.9837811529760145</v>
      </c>
      <c r="AG512" s="32">
        <v>9.205523428413704</v>
      </c>
    </row>
    <row r="513" spans="1:33" x14ac:dyDescent="0.3">
      <c r="A513" s="22" t="s">
        <v>382</v>
      </c>
      <c r="B513" s="22" t="s">
        <v>757</v>
      </c>
      <c r="C513" s="83">
        <v>260000</v>
      </c>
      <c r="D513" s="67">
        <v>46199.166666666664</v>
      </c>
      <c r="E513" s="18">
        <v>0.42140259693683407</v>
      </c>
      <c r="F513" s="84">
        <v>90739.97</v>
      </c>
      <c r="G513" s="73">
        <v>1.8545</v>
      </c>
      <c r="H513" s="73">
        <v>1.877</v>
      </c>
      <c r="I513" s="73">
        <v>1.8660000000000001</v>
      </c>
      <c r="J513" s="32">
        <v>168277.27436500002</v>
      </c>
      <c r="K513" s="84">
        <v>170318.92369</v>
      </c>
      <c r="L513" s="84">
        <v>169320.78402000002</v>
      </c>
      <c r="O513" s="114">
        <v>59.889802350465814</v>
      </c>
      <c r="Q513" s="32">
        <v>169260.03</v>
      </c>
      <c r="R513" s="84">
        <v>-982.75563499997952</v>
      </c>
      <c r="S513" s="84">
        <v>1058.8936899999972</v>
      </c>
      <c r="T513" s="32">
        <v>45.369985</v>
      </c>
      <c r="U513" s="84">
        <v>63.517978999999997</v>
      </c>
      <c r="V513" s="84">
        <v>45.369985</v>
      </c>
      <c r="W513" s="84">
        <v>63.517978999999997</v>
      </c>
      <c r="X513" s="84">
        <v>169305.399985</v>
      </c>
      <c r="Y513" s="84">
        <v>169323.547979</v>
      </c>
      <c r="Z513" s="84">
        <v>169314.473982</v>
      </c>
      <c r="AA513" s="84">
        <v>1028.1256199999771</v>
      </c>
      <c r="AB513" s="84">
        <v>995.37571100000059</v>
      </c>
      <c r="AC513" s="24">
        <v>58.178242060801068</v>
      </c>
      <c r="AD513" s="24">
        <v>60.162023213779015</v>
      </c>
      <c r="AE513" s="96">
        <v>59.232027651281008</v>
      </c>
      <c r="AF513" s="96">
        <v>1.9837811529779472</v>
      </c>
      <c r="AG513" s="32">
        <v>9.2055234284084193</v>
      </c>
    </row>
    <row r="514" spans="1:33" x14ac:dyDescent="0.3">
      <c r="A514" s="22" t="s">
        <v>383</v>
      </c>
      <c r="B514" s="22" t="s">
        <v>756</v>
      </c>
      <c r="C514" s="83">
        <v>280000</v>
      </c>
      <c r="D514" s="67">
        <v>46199.166666666664</v>
      </c>
      <c r="E514" s="18">
        <v>0.42140259693683407</v>
      </c>
      <c r="F514" s="84">
        <v>90739.97</v>
      </c>
      <c r="G514" s="73">
        <v>4.0000000000000002E-4</v>
      </c>
      <c r="H514" s="73">
        <v>6.9999999999999999E-4</v>
      </c>
      <c r="I514" s="73">
        <v>5.0000000000000001E-4</v>
      </c>
      <c r="J514" s="32">
        <v>36.295988000000001</v>
      </c>
      <c r="K514" s="84">
        <v>63.517978999999997</v>
      </c>
      <c r="L514" s="84">
        <v>45.369985</v>
      </c>
      <c r="M514" s="114">
        <v>60.379016435736723</v>
      </c>
      <c r="N514" s="114">
        <v>63.729279637724204</v>
      </c>
      <c r="O514" s="114">
        <v>61.6596067395799</v>
      </c>
      <c r="P514" s="114">
        <v>3.350263201987481</v>
      </c>
      <c r="Q514" s="32">
        <v>0</v>
      </c>
      <c r="R514" s="84">
        <v>36.295988000000001</v>
      </c>
      <c r="S514" s="84">
        <v>63.517978999999997</v>
      </c>
      <c r="T514" s="32">
        <v>36.295988000000001</v>
      </c>
      <c r="U514" s="84">
        <v>63.517978999999997</v>
      </c>
      <c r="V514" s="84">
        <v>36.295988000000001</v>
      </c>
      <c r="W514" s="84">
        <v>63.517978999999997</v>
      </c>
      <c r="X514" s="84">
        <v>36.295988000000001</v>
      </c>
      <c r="Y514" s="84">
        <v>63.517978999999997</v>
      </c>
      <c r="Z514" s="84">
        <v>49.906983499999996</v>
      </c>
      <c r="AA514" s="84">
        <v>0</v>
      </c>
      <c r="AB514" s="84">
        <v>0</v>
      </c>
      <c r="AC514" s="24">
        <v>60.379016435736723</v>
      </c>
      <c r="AD514" s="24">
        <v>63.729279637724204</v>
      </c>
      <c r="AE514" s="96">
        <v>62.228251021924144</v>
      </c>
      <c r="AF514" s="96">
        <v>3.350263201987481</v>
      </c>
      <c r="AG514" s="32">
        <v>8.2667669385609894</v>
      </c>
    </row>
    <row r="515" spans="1:33" x14ac:dyDescent="0.3">
      <c r="A515" s="22" t="s">
        <v>384</v>
      </c>
      <c r="B515" s="22" t="s">
        <v>757</v>
      </c>
      <c r="C515" s="83">
        <v>280000</v>
      </c>
      <c r="D515" s="67">
        <v>46199.166666666664</v>
      </c>
      <c r="E515" s="18">
        <v>0.42140259693683407</v>
      </c>
      <c r="F515" s="84">
        <v>90739.97</v>
      </c>
      <c r="G515" s="73">
        <v>2.0735000000000001</v>
      </c>
      <c r="H515" s="73">
        <v>2.0979999999999999</v>
      </c>
      <c r="I515" s="73">
        <v>2.0863</v>
      </c>
      <c r="J515" s="32">
        <v>188149.32779500002</v>
      </c>
      <c r="K515" s="84">
        <v>190372.45705999999</v>
      </c>
      <c r="L515" s="84">
        <v>189310.79941100001</v>
      </c>
      <c r="O515" s="114">
        <v>62.331905734676866</v>
      </c>
      <c r="Q515" s="32">
        <v>189260.03</v>
      </c>
      <c r="R515" s="84">
        <v>-1110.7022049999796</v>
      </c>
      <c r="S515" s="84">
        <v>1112.4270599999873</v>
      </c>
      <c r="T515" s="32">
        <v>36.295988000000001</v>
      </c>
      <c r="U515" s="84">
        <v>63.517978999999997</v>
      </c>
      <c r="V515" s="84">
        <v>36.295988000000001</v>
      </c>
      <c r="W515" s="84">
        <v>63.517978999999997</v>
      </c>
      <c r="X515" s="84">
        <v>189296.325988</v>
      </c>
      <c r="Y515" s="84">
        <v>189323.547979</v>
      </c>
      <c r="Z515" s="84">
        <v>189309.9369835</v>
      </c>
      <c r="AA515" s="84">
        <v>1146.9981929999776</v>
      </c>
      <c r="AB515" s="84">
        <v>1048.9090809999907</v>
      </c>
      <c r="AC515" s="24">
        <v>60.379016435737235</v>
      </c>
      <c r="AD515" s="24">
        <v>63.729279637726734</v>
      </c>
      <c r="AE515" s="96">
        <v>62.228251021923356</v>
      </c>
      <c r="AF515" s="96">
        <v>3.3502632019894989</v>
      </c>
      <c r="AG515" s="32">
        <v>8.2667669385601741</v>
      </c>
    </row>
    <row r="516" spans="1:33" x14ac:dyDescent="0.3">
      <c r="A516" s="22" t="s">
        <v>387</v>
      </c>
      <c r="B516" s="22" t="s">
        <v>756</v>
      </c>
      <c r="C516" s="83">
        <v>300000</v>
      </c>
      <c r="D516" s="67">
        <v>46199.166666666664</v>
      </c>
      <c r="E516" s="18">
        <v>0.42140259693683407</v>
      </c>
      <c r="F516" s="84">
        <v>90739.97</v>
      </c>
      <c r="G516" s="73">
        <v>2.9999999999999997E-4</v>
      </c>
      <c r="H516" s="73">
        <v>5.9999999999999995E-4</v>
      </c>
      <c r="I516" s="73">
        <v>4.0000000000000002E-4</v>
      </c>
      <c r="J516" s="32">
        <v>27.221990999999999</v>
      </c>
      <c r="K516" s="84">
        <v>54.443981999999998</v>
      </c>
      <c r="L516" s="84">
        <v>36.295988000000001</v>
      </c>
      <c r="M516" s="114">
        <v>61.923076851520065</v>
      </c>
      <c r="N516" s="114">
        <v>66.008229151710438</v>
      </c>
      <c r="O516" s="114">
        <v>63.53728391017971</v>
      </c>
      <c r="P516" s="114">
        <v>4.0851523001903729</v>
      </c>
      <c r="Q516" s="32">
        <v>0</v>
      </c>
      <c r="R516" s="84">
        <v>27.221990999999999</v>
      </c>
      <c r="S516" s="84">
        <v>54.443981999999998</v>
      </c>
      <c r="T516" s="32">
        <v>27.221990999999999</v>
      </c>
      <c r="U516" s="84">
        <v>54.443981999999998</v>
      </c>
      <c r="V516" s="84">
        <v>27.221990999999999</v>
      </c>
      <c r="W516" s="84">
        <v>54.443981999999998</v>
      </c>
      <c r="X516" s="84">
        <v>27.221990999999999</v>
      </c>
      <c r="Y516" s="84">
        <v>54.443981999999998</v>
      </c>
      <c r="Z516" s="84">
        <v>40.832986499999997</v>
      </c>
      <c r="AA516" s="84">
        <v>0</v>
      </c>
      <c r="AB516" s="84">
        <v>0</v>
      </c>
      <c r="AC516" s="24">
        <v>61.923076851520065</v>
      </c>
      <c r="AD516" s="24">
        <v>66.008229151710438</v>
      </c>
      <c r="AE516" s="96">
        <v>64.230276201667508</v>
      </c>
      <c r="AF516" s="96">
        <v>4.0851523001903729</v>
      </c>
      <c r="AG516" s="32">
        <v>6.8434144513501325</v>
      </c>
    </row>
    <row r="517" spans="1:33" x14ac:dyDescent="0.3">
      <c r="A517" s="22" t="s">
        <v>388</v>
      </c>
      <c r="B517" s="22" t="s">
        <v>757</v>
      </c>
      <c r="C517" s="83">
        <v>300000</v>
      </c>
      <c r="D517" s="67">
        <v>46199.166666666664</v>
      </c>
      <c r="E517" s="18">
        <v>0.42140259693683407</v>
      </c>
      <c r="F517" s="84">
        <v>90739.97</v>
      </c>
      <c r="G517" s="73">
        <v>2.2925</v>
      </c>
      <c r="H517" s="73">
        <v>2.3195000000000001</v>
      </c>
      <c r="I517" s="73">
        <v>2.3066</v>
      </c>
      <c r="J517" s="32">
        <v>208021.38122499999</v>
      </c>
      <c r="K517" s="84">
        <v>210471.360415</v>
      </c>
      <c r="L517" s="84">
        <v>209300.81480200001</v>
      </c>
      <c r="O517" s="114">
        <v>64.223232039299177</v>
      </c>
      <c r="Q517" s="32">
        <v>209260.03</v>
      </c>
      <c r="R517" s="84">
        <v>-1238.6487750000088</v>
      </c>
      <c r="S517" s="84">
        <v>1211.330415000004</v>
      </c>
      <c r="T517" s="32">
        <v>27.221990999999999</v>
      </c>
      <c r="U517" s="84">
        <v>54.443981999999998</v>
      </c>
      <c r="V517" s="84">
        <v>27.221990999999999</v>
      </c>
      <c r="W517" s="84">
        <v>54.443981999999998</v>
      </c>
      <c r="X517" s="84">
        <v>209287.251991</v>
      </c>
      <c r="Y517" s="84">
        <v>209314.473982</v>
      </c>
      <c r="Z517" s="84">
        <v>209300.8629865</v>
      </c>
      <c r="AA517" s="84">
        <v>1265.8707660000073</v>
      </c>
      <c r="AB517" s="84">
        <v>1156.8864330000069</v>
      </c>
      <c r="AC517" s="24">
        <v>61.923076851521188</v>
      </c>
      <c r="AD517" s="24">
        <v>66.008229151707326</v>
      </c>
      <c r="AE517" s="96">
        <v>64.230276201667891</v>
      </c>
      <c r="AF517" s="96">
        <v>4.0851523001861381</v>
      </c>
      <c r="AG517" s="32">
        <v>6.843414451350478</v>
      </c>
    </row>
    <row r="518" spans="1:33" x14ac:dyDescent="0.3">
      <c r="A518" s="22" t="s">
        <v>389</v>
      </c>
      <c r="B518" s="22" t="s">
        <v>756</v>
      </c>
      <c r="C518" s="83">
        <v>320000</v>
      </c>
      <c r="D518" s="67">
        <v>46199.166666666664</v>
      </c>
      <c r="E518" s="18">
        <v>0.42140259693683407</v>
      </c>
      <c r="F518" s="84">
        <v>90739.87</v>
      </c>
      <c r="G518" s="73">
        <v>2.0000000000000001E-4</v>
      </c>
      <c r="H518" s="73">
        <v>5.0000000000000001E-4</v>
      </c>
      <c r="I518" s="73">
        <v>2.9999999999999997E-4</v>
      </c>
      <c r="J518" s="32">
        <v>18.147974000000001</v>
      </c>
      <c r="K518" s="84">
        <v>45.369934999999998</v>
      </c>
      <c r="L518" s="84">
        <v>27.221960999999997</v>
      </c>
      <c r="M518" s="114">
        <v>62.618255284544944</v>
      </c>
      <c r="N518" s="114">
        <v>67.839450931157671</v>
      </c>
      <c r="O518" s="114">
        <v>64.795344846542022</v>
      </c>
      <c r="P518" s="114">
        <v>5.2211956466127276</v>
      </c>
      <c r="Q518" s="32">
        <v>0</v>
      </c>
      <c r="R518" s="84">
        <v>18.147974000000001</v>
      </c>
      <c r="S518" s="84">
        <v>45.369934999999998</v>
      </c>
      <c r="T518" s="32">
        <v>18.147974000000001</v>
      </c>
      <c r="U518" s="84">
        <v>45.369934999999998</v>
      </c>
      <c r="V518" s="84">
        <v>18.147974000000001</v>
      </c>
      <c r="W518" s="84">
        <v>45.369934999999998</v>
      </c>
      <c r="X518" s="84">
        <v>18.147974000000001</v>
      </c>
      <c r="Y518" s="84">
        <v>45.369934999999998</v>
      </c>
      <c r="Z518" s="84">
        <v>31.758954500000002</v>
      </c>
      <c r="AA518" s="84">
        <v>0</v>
      </c>
      <c r="AB518" s="84">
        <v>0</v>
      </c>
      <c r="AC518" s="24">
        <v>62.618255284544944</v>
      </c>
      <c r="AD518" s="24">
        <v>67.839450931157671</v>
      </c>
      <c r="AE518" s="96">
        <v>65.676221738071234</v>
      </c>
      <c r="AF518" s="96">
        <v>5.2211956466127276</v>
      </c>
      <c r="AG518" s="32">
        <v>5.460877645980367</v>
      </c>
    </row>
    <row r="519" spans="1:33" x14ac:dyDescent="0.3">
      <c r="A519" s="22" t="s">
        <v>390</v>
      </c>
      <c r="B519" s="22" t="s">
        <v>757</v>
      </c>
      <c r="C519" s="83">
        <v>320000</v>
      </c>
      <c r="D519" s="67">
        <v>46199.166666666664</v>
      </c>
      <c r="E519" s="18">
        <v>0.42140259693683407</v>
      </c>
      <c r="F519" s="84">
        <v>90739.87</v>
      </c>
      <c r="G519" s="73">
        <v>2.5114999999999998</v>
      </c>
      <c r="H519" s="73">
        <v>2.5434999999999999</v>
      </c>
      <c r="I519" s="73">
        <v>2.5268999999999999</v>
      </c>
      <c r="J519" s="32">
        <v>227893.18350499996</v>
      </c>
      <c r="K519" s="84">
        <v>230796.85934499998</v>
      </c>
      <c r="L519" s="84">
        <v>229290.57750299998</v>
      </c>
      <c r="O519" s="114">
        <v>65.432152906471543</v>
      </c>
      <c r="Q519" s="32">
        <v>229260.13</v>
      </c>
      <c r="R519" s="84">
        <v>-1366.9464950000402</v>
      </c>
      <c r="S519" s="84">
        <v>1536.7293449999706</v>
      </c>
      <c r="T519" s="32">
        <v>18.147974000000001</v>
      </c>
      <c r="U519" s="84">
        <v>45.369934999999998</v>
      </c>
      <c r="V519" s="84">
        <v>18.147974000000001</v>
      </c>
      <c r="W519" s="84">
        <v>45.369934999999998</v>
      </c>
      <c r="X519" s="84">
        <v>229278.277974</v>
      </c>
      <c r="Y519" s="84">
        <v>229305.499935</v>
      </c>
      <c r="Z519" s="84">
        <v>229291.8889545</v>
      </c>
      <c r="AA519" s="84">
        <v>1385.0944690000324</v>
      </c>
      <c r="AB519" s="84">
        <v>1491.3594099999755</v>
      </c>
      <c r="AC519" s="24">
        <v>62.61825528455104</v>
      </c>
      <c r="AD519" s="24">
        <v>67.839450931155724</v>
      </c>
      <c r="AE519" s="96">
        <v>65.676221738072385</v>
      </c>
      <c r="AF519" s="96">
        <v>5.2211956466046843</v>
      </c>
      <c r="AG519" s="32">
        <v>5.460877645981185</v>
      </c>
    </row>
    <row r="520" spans="1:33" x14ac:dyDescent="0.3">
      <c r="A520" s="22" t="s">
        <v>391</v>
      </c>
      <c r="B520" s="22" t="s">
        <v>756</v>
      </c>
      <c r="C520" s="83">
        <v>340000</v>
      </c>
      <c r="D520" s="67">
        <v>46199.166666666664</v>
      </c>
      <c r="E520" s="18">
        <v>0.42140259693683407</v>
      </c>
      <c r="F520" s="84">
        <v>90739.87</v>
      </c>
      <c r="G520" s="73">
        <v>1E-4</v>
      </c>
      <c r="H520" s="73">
        <v>4.0000000000000002E-4</v>
      </c>
      <c r="I520" s="73">
        <v>2.0000000000000001E-4</v>
      </c>
      <c r="J520" s="32">
        <v>9.0739870000000007</v>
      </c>
      <c r="K520" s="84">
        <v>36.295948000000003</v>
      </c>
      <c r="L520" s="84">
        <v>18.147974000000001</v>
      </c>
      <c r="M520" s="114">
        <v>61.807669466711893</v>
      </c>
      <c r="N520" s="114">
        <v>69.192475868843957</v>
      </c>
      <c r="O520" s="114">
        <v>65.22706561457062</v>
      </c>
      <c r="P520" s="114">
        <v>7.3848064021320639</v>
      </c>
      <c r="Q520" s="32">
        <v>0</v>
      </c>
      <c r="R520" s="84">
        <v>9.0739870000000007</v>
      </c>
      <c r="S520" s="84">
        <v>36.295948000000003</v>
      </c>
      <c r="T520" s="32">
        <v>9.0739870000000007</v>
      </c>
      <c r="U520" s="84">
        <v>36.295948000000003</v>
      </c>
      <c r="V520" s="84">
        <v>9.0740280000000002</v>
      </c>
      <c r="W520" s="84">
        <v>36.295948000000003</v>
      </c>
      <c r="X520" s="84">
        <v>9.0740280000000002</v>
      </c>
      <c r="Y520" s="84">
        <v>36.295948000000003</v>
      </c>
      <c r="Z520" s="84">
        <v>22.684988000000001</v>
      </c>
      <c r="AA520" s="84">
        <v>4.0999999999513648E-5</v>
      </c>
      <c r="AB520" s="84">
        <v>0</v>
      </c>
      <c r="AC520" s="24">
        <v>61.80769022963041</v>
      </c>
      <c r="AD520" s="24">
        <v>69.192475868843957</v>
      </c>
      <c r="AE520" s="96">
        <v>66.437882311681733</v>
      </c>
      <c r="AF520" s="96">
        <v>7.3847856392135469</v>
      </c>
      <c r="AG520" s="32">
        <v>4.0810239190331759</v>
      </c>
    </row>
    <row r="521" spans="1:33" x14ac:dyDescent="0.3">
      <c r="A521" s="22" t="s">
        <v>392</v>
      </c>
      <c r="B521" s="22" t="s">
        <v>757</v>
      </c>
      <c r="C521" s="83">
        <v>340000</v>
      </c>
      <c r="D521" s="67">
        <v>46199.166666666664</v>
      </c>
      <c r="E521" s="18">
        <v>0.42140259693683407</v>
      </c>
      <c r="F521" s="84">
        <v>90739.87</v>
      </c>
      <c r="G521" s="73">
        <v>2.7305000000000001</v>
      </c>
      <c r="H521" s="73">
        <v>2.7654999999999998</v>
      </c>
      <c r="I521" s="73">
        <v>2.7471999999999999</v>
      </c>
      <c r="J521" s="32">
        <v>247765.215035</v>
      </c>
      <c r="K521" s="84">
        <v>250941.11048499998</v>
      </c>
      <c r="L521" s="84">
        <v>249280.57086399998</v>
      </c>
      <c r="O521" s="114">
        <v>65.865380792443418</v>
      </c>
      <c r="Q521" s="32">
        <v>249260.13</v>
      </c>
      <c r="R521" s="84">
        <v>-1494.9149650000036</v>
      </c>
      <c r="S521" s="84">
        <v>1680.9804849999782</v>
      </c>
      <c r="T521" s="32">
        <v>9.0739870000000007</v>
      </c>
      <c r="U521" s="84">
        <v>36.295948000000003</v>
      </c>
      <c r="V521" s="84">
        <v>9.0740280000000002</v>
      </c>
      <c r="W521" s="84">
        <v>36.295948000000003</v>
      </c>
      <c r="X521" s="84">
        <v>249269.20402800001</v>
      </c>
      <c r="Y521" s="84">
        <v>249296.42594800002</v>
      </c>
      <c r="Z521" s="84">
        <v>249282.81498800003</v>
      </c>
      <c r="AA521" s="84">
        <v>1503.9889930000063</v>
      </c>
      <c r="AB521" s="84">
        <v>1644.6845369999646</v>
      </c>
      <c r="AC521" s="24">
        <v>61.807690229649062</v>
      </c>
      <c r="AD521" s="24">
        <v>69.192475868852028</v>
      </c>
      <c r="AE521" s="96">
        <v>66.437882311677825</v>
      </c>
      <c r="AF521" s="96">
        <v>7.3847856392029669</v>
      </c>
      <c r="AG521" s="32">
        <v>4.0810239190309368</v>
      </c>
    </row>
    <row r="522" spans="1:33" x14ac:dyDescent="0.3">
      <c r="A522" s="22" t="s">
        <v>393</v>
      </c>
      <c r="B522" s="22" t="s">
        <v>756</v>
      </c>
      <c r="C522" s="83">
        <v>360000</v>
      </c>
      <c r="D522" s="67">
        <v>46199.166666666664</v>
      </c>
      <c r="E522" s="18">
        <v>0.42140259693683407</v>
      </c>
      <c r="F522" s="84">
        <v>90740.28</v>
      </c>
      <c r="G522" s="73">
        <v>1E-4</v>
      </c>
      <c r="H522" s="73">
        <v>4.0000000000000002E-4</v>
      </c>
      <c r="I522" s="73">
        <v>2.0000000000000001E-4</v>
      </c>
      <c r="J522" s="32">
        <v>9.0740280000000002</v>
      </c>
      <c r="K522" s="84">
        <v>36.296112000000001</v>
      </c>
      <c r="L522" s="84">
        <v>18.148056</v>
      </c>
      <c r="M522" s="114">
        <v>64.151563563806704</v>
      </c>
      <c r="O522" s="114">
        <v>67.669529570863347</v>
      </c>
      <c r="Q522" s="32">
        <v>0</v>
      </c>
      <c r="R522" s="84">
        <v>9.0740280000000002</v>
      </c>
      <c r="S522" s="84">
        <v>36.296112000000001</v>
      </c>
      <c r="T522" s="32">
        <v>9.0740280000000002</v>
      </c>
      <c r="U522" s="84">
        <v>36.296112000000001</v>
      </c>
      <c r="V522" s="84">
        <v>9.0740280000000002</v>
      </c>
      <c r="W522" s="84">
        <v>36.295948000000003</v>
      </c>
      <c r="X522" s="84">
        <v>9.0740280000000002</v>
      </c>
      <c r="Y522" s="84">
        <v>36.295948000000003</v>
      </c>
      <c r="Z522" s="84">
        <v>22.684988000000001</v>
      </c>
      <c r="AA522" s="84">
        <v>0</v>
      </c>
      <c r="AB522" s="84">
        <v>1.6399999999805459E-4</v>
      </c>
      <c r="AC522" s="24">
        <v>64.151563563806704</v>
      </c>
    </row>
    <row r="523" spans="1:33" x14ac:dyDescent="0.3">
      <c r="A523" s="22" t="s">
        <v>394</v>
      </c>
      <c r="B523" s="22" t="s">
        <v>757</v>
      </c>
      <c r="C523" s="83">
        <v>360000</v>
      </c>
      <c r="D523" s="67">
        <v>46199.166666666664</v>
      </c>
      <c r="E523" s="18">
        <v>0.42140259693683407</v>
      </c>
      <c r="F523" s="84">
        <v>90739.87</v>
      </c>
      <c r="G523" s="73">
        <v>2.9495</v>
      </c>
      <c r="H523" s="73">
        <v>2.9874999999999998</v>
      </c>
      <c r="I523" s="73">
        <v>2.9676</v>
      </c>
      <c r="J523" s="32">
        <v>267637.24656499998</v>
      </c>
      <c r="K523" s="84">
        <v>271085.36162499996</v>
      </c>
      <c r="L523" s="84">
        <v>269279.63821199996</v>
      </c>
      <c r="O523" s="114">
        <v>68.066433864841841</v>
      </c>
      <c r="Q523" s="32">
        <v>269260.13</v>
      </c>
      <c r="R523" s="84">
        <v>-1622.8834350000252</v>
      </c>
      <c r="S523" s="84">
        <v>1825.2316249999567</v>
      </c>
      <c r="T523" s="32">
        <v>9.0740280000000002</v>
      </c>
      <c r="U523" s="84">
        <v>36.296112000000001</v>
      </c>
      <c r="V523" s="84">
        <v>9.0740280000000002</v>
      </c>
      <c r="W523" s="84">
        <v>36.295948000000003</v>
      </c>
      <c r="X523" s="84">
        <v>269269.20402800001</v>
      </c>
      <c r="Y523" s="84">
        <v>269296.42594799999</v>
      </c>
      <c r="Z523" s="84">
        <v>269282.81498799997</v>
      </c>
      <c r="AA523" s="84">
        <v>1631.9574630000279</v>
      </c>
      <c r="AB523" s="84">
        <v>1788.9356769999722</v>
      </c>
      <c r="AC523" s="24">
        <v>64.151769668834675</v>
      </c>
    </row>
    <row r="524" spans="1:33" x14ac:dyDescent="0.3">
      <c r="A524" s="22" t="s">
        <v>395</v>
      </c>
      <c r="B524" s="22" t="s">
        <v>756</v>
      </c>
      <c r="C524" s="83">
        <v>380000</v>
      </c>
      <c r="D524" s="67">
        <v>46199.166666666664</v>
      </c>
      <c r="E524" s="18">
        <v>0.42140259693683407</v>
      </c>
      <c r="F524" s="84">
        <v>90739.87</v>
      </c>
      <c r="G524" s="73">
        <v>1E-4</v>
      </c>
      <c r="H524" s="73">
        <v>2.9999999999999997E-4</v>
      </c>
      <c r="I524" s="73">
        <v>2.0000000000000001E-4</v>
      </c>
      <c r="J524" s="32">
        <v>9.0739870000000007</v>
      </c>
      <c r="K524" s="84">
        <v>27.221960999999997</v>
      </c>
      <c r="L524" s="84">
        <v>18.147974000000001</v>
      </c>
      <c r="M524" s="114">
        <v>66.355963869447081</v>
      </c>
      <c r="Q524" s="32">
        <v>0</v>
      </c>
      <c r="R524" s="84">
        <v>9.0739870000000007</v>
      </c>
      <c r="S524" s="84">
        <v>27.221960999999997</v>
      </c>
      <c r="T524" s="32">
        <v>9.0739870000000007</v>
      </c>
      <c r="U524" s="84">
        <v>27.221960999999997</v>
      </c>
      <c r="V524" s="84">
        <v>9.0739870000000007</v>
      </c>
      <c r="W524" s="84">
        <v>27.221960999999997</v>
      </c>
      <c r="X524" s="84">
        <v>9.0739870000000007</v>
      </c>
      <c r="Y524" s="84">
        <v>27.221960999999997</v>
      </c>
      <c r="Z524" s="84">
        <v>18.147973999999998</v>
      </c>
      <c r="AA524" s="84">
        <v>0</v>
      </c>
      <c r="AB524" s="84">
        <v>0</v>
      </c>
      <c r="AC524" s="24">
        <v>66.355963869447081</v>
      </c>
    </row>
    <row r="525" spans="1:33" x14ac:dyDescent="0.3">
      <c r="A525" s="22" t="s">
        <v>396</v>
      </c>
      <c r="B525" s="22" t="s">
        <v>757</v>
      </c>
      <c r="C525" s="83">
        <v>380000</v>
      </c>
      <c r="D525" s="67">
        <v>46199.166666666664</v>
      </c>
      <c r="E525" s="18">
        <v>0.42140259693683407</v>
      </c>
      <c r="F525" s="84">
        <v>90739.87</v>
      </c>
      <c r="G525" s="73">
        <v>3.1684999999999999</v>
      </c>
      <c r="H525" s="73">
        <v>3.2094999999999998</v>
      </c>
      <c r="I525" s="73">
        <v>3.1880000000000002</v>
      </c>
      <c r="J525" s="32">
        <v>287509.27809499996</v>
      </c>
      <c r="K525" s="84">
        <v>291229.61276499997</v>
      </c>
      <c r="L525" s="84">
        <v>289278.70555999997</v>
      </c>
      <c r="Q525" s="32">
        <v>289260.13</v>
      </c>
      <c r="R525" s="84">
        <v>-1750.8519050000468</v>
      </c>
      <c r="S525" s="84">
        <v>1969.4827649999643</v>
      </c>
      <c r="T525" s="32">
        <v>9.0739870000000007</v>
      </c>
      <c r="U525" s="84">
        <v>27.221960999999997</v>
      </c>
      <c r="V525" s="84">
        <v>9.0739870000000007</v>
      </c>
      <c r="W525" s="84">
        <v>27.221960999999997</v>
      </c>
      <c r="X525" s="84">
        <v>289269.20398699999</v>
      </c>
      <c r="Y525" s="84">
        <v>289287.35196100001</v>
      </c>
      <c r="Z525" s="84">
        <v>289278.27797399997</v>
      </c>
      <c r="AA525" s="84">
        <v>1759.9258920000284</v>
      </c>
      <c r="AB525" s="84">
        <v>1942.2608039999614</v>
      </c>
      <c r="AC525" s="24">
        <v>66.355963869446782</v>
      </c>
    </row>
    <row r="526" spans="1:33" x14ac:dyDescent="0.3">
      <c r="A526" s="22" t="s">
        <v>284</v>
      </c>
      <c r="B526" s="22" t="s">
        <v>756</v>
      </c>
      <c r="C526" s="83">
        <v>30000</v>
      </c>
      <c r="D526" s="67">
        <v>46290.166666666664</v>
      </c>
      <c r="E526" s="18">
        <v>0.67071766542998479</v>
      </c>
      <c r="F526" s="84">
        <v>91922.81</v>
      </c>
      <c r="G526" s="73">
        <v>0.67549999999999999</v>
      </c>
      <c r="H526" s="73">
        <v>0.67700000000000005</v>
      </c>
      <c r="I526" s="73">
        <v>0.67600000000000005</v>
      </c>
      <c r="J526" s="32">
        <v>62093.858154999994</v>
      </c>
      <c r="K526" s="84">
        <v>62231.74237</v>
      </c>
      <c r="L526" s="84">
        <v>62139.819560000004</v>
      </c>
      <c r="M526" s="114">
        <v>64.830293025211489</v>
      </c>
      <c r="N526" s="114">
        <v>71.135172481479046</v>
      </c>
      <c r="O526" s="114">
        <v>67.202414908233962</v>
      </c>
      <c r="P526" s="114">
        <v>6.3048794562675567</v>
      </c>
      <c r="Q526" s="32">
        <v>61922.81</v>
      </c>
      <c r="R526" s="84">
        <v>171.04815499999677</v>
      </c>
      <c r="S526" s="84">
        <v>308.93237000000227</v>
      </c>
      <c r="T526" s="32">
        <v>193.03766999999999</v>
      </c>
      <c r="U526" s="84">
        <v>248.19129000000001</v>
      </c>
      <c r="V526" s="84">
        <v>193.03766999999999</v>
      </c>
      <c r="W526" s="84">
        <v>248.19129000000001</v>
      </c>
      <c r="X526" s="84">
        <v>62115.847669999996</v>
      </c>
      <c r="Y526" s="84">
        <v>62171.00129</v>
      </c>
      <c r="Z526" s="84">
        <v>62143.424480000001</v>
      </c>
      <c r="AA526" s="84">
        <v>21.98951500000112</v>
      </c>
      <c r="AB526" s="84">
        <v>60.741079999999783</v>
      </c>
      <c r="AC526" s="24">
        <v>66.010095569044751</v>
      </c>
      <c r="AD526" s="24">
        <v>68.635279510435737</v>
      </c>
      <c r="AE526" s="96">
        <v>67.374397850595656</v>
      </c>
      <c r="AF526" s="96">
        <v>2.6251839413909863</v>
      </c>
      <c r="AG526" s="32">
        <v>21.069525477117459</v>
      </c>
    </row>
    <row r="527" spans="1:33" x14ac:dyDescent="0.3">
      <c r="A527" s="22" t="s">
        <v>285</v>
      </c>
      <c r="B527" s="22" t="s">
        <v>757</v>
      </c>
      <c r="C527" s="83">
        <v>30000</v>
      </c>
      <c r="D527" s="67">
        <v>46290.166666666664</v>
      </c>
      <c r="E527" s="18">
        <v>0.67071766542998479</v>
      </c>
      <c r="F527" s="84">
        <v>91922.7</v>
      </c>
      <c r="G527" s="73">
        <v>2.0999999999999999E-3</v>
      </c>
      <c r="H527" s="73">
        <v>2.7000000000000001E-3</v>
      </c>
      <c r="I527" s="73">
        <v>2.3999999999999998E-3</v>
      </c>
      <c r="J527" s="32">
        <v>193.03766999999999</v>
      </c>
      <c r="K527" s="84">
        <v>248.19129000000001</v>
      </c>
      <c r="L527" s="84">
        <v>220.61447999999999</v>
      </c>
      <c r="M527" s="114">
        <v>66.010041027352756</v>
      </c>
      <c r="N527" s="114">
        <v>68.635223681292672</v>
      </c>
      <c r="O527" s="114">
        <v>67.374342632224284</v>
      </c>
      <c r="P527" s="114">
        <v>2.6251826539399161</v>
      </c>
      <c r="Q527" s="32">
        <v>0</v>
      </c>
      <c r="R527" s="84">
        <v>193.03766999999999</v>
      </c>
      <c r="S527" s="84">
        <v>248.19129000000001</v>
      </c>
      <c r="T527" s="32">
        <v>193.03766999999999</v>
      </c>
      <c r="U527" s="84">
        <v>248.19129000000001</v>
      </c>
      <c r="V527" s="84">
        <v>193.03766999999999</v>
      </c>
      <c r="W527" s="84">
        <v>248.19129000000001</v>
      </c>
      <c r="X527" s="84">
        <v>193.03766999999999</v>
      </c>
      <c r="Y527" s="84">
        <v>248.19129000000001</v>
      </c>
      <c r="Z527" s="84">
        <v>220.61448000000001</v>
      </c>
      <c r="AA527" s="84">
        <v>0</v>
      </c>
      <c r="AB527" s="84">
        <v>0</v>
      </c>
      <c r="AC527" s="24">
        <v>66.010041027352756</v>
      </c>
      <c r="AD527" s="24">
        <v>68.635223681292672</v>
      </c>
      <c r="AE527" s="96">
        <v>67.374342632224284</v>
      </c>
      <c r="AF527" s="96">
        <v>2.6251826539399161</v>
      </c>
      <c r="AG527" s="32">
        <v>21.069535799835837</v>
      </c>
    </row>
    <row r="528" spans="1:33" x14ac:dyDescent="0.3">
      <c r="A528" s="22" t="s">
        <v>290</v>
      </c>
      <c r="B528" s="22" t="s">
        <v>756</v>
      </c>
      <c r="C528" s="83">
        <v>40000</v>
      </c>
      <c r="D528" s="67">
        <v>46290.166666666664</v>
      </c>
      <c r="E528" s="18">
        <v>0.67071766542998479</v>
      </c>
      <c r="F528" s="84">
        <v>91922.81</v>
      </c>
      <c r="G528" s="73">
        <v>0.57050000000000001</v>
      </c>
      <c r="H528" s="73">
        <v>0.57199999999999995</v>
      </c>
      <c r="I528" s="73">
        <v>0.57120000000000004</v>
      </c>
      <c r="J528" s="32">
        <v>52441.963105000003</v>
      </c>
      <c r="K528" s="84">
        <v>52579.847319999993</v>
      </c>
      <c r="L528" s="84">
        <v>52506.309072000004</v>
      </c>
      <c r="M528" s="114">
        <v>59.507742697015566</v>
      </c>
      <c r="N528" s="114">
        <v>62.388900130972637</v>
      </c>
      <c r="O528" s="114">
        <v>60.898472591163355</v>
      </c>
      <c r="P528" s="114">
        <v>2.8811574339570711</v>
      </c>
      <c r="Q528" s="32">
        <v>51922.81</v>
      </c>
      <c r="R528" s="84">
        <v>519.15310500000487</v>
      </c>
      <c r="S528" s="84">
        <v>657.03731999999582</v>
      </c>
      <c r="T528" s="32">
        <v>551.53686000000005</v>
      </c>
      <c r="U528" s="84">
        <v>643.45966999999996</v>
      </c>
      <c r="V528" s="84">
        <v>551.53686000000005</v>
      </c>
      <c r="W528" s="84">
        <v>643.45966999999996</v>
      </c>
      <c r="X528" s="84">
        <v>52474.346859999998</v>
      </c>
      <c r="Y528" s="84">
        <v>52566.269669999994</v>
      </c>
      <c r="Z528" s="84">
        <v>52520.308265</v>
      </c>
      <c r="AA528" s="84">
        <v>32.38375499999529</v>
      </c>
      <c r="AB528" s="84">
        <v>13.577649999999267</v>
      </c>
      <c r="AC528" s="24">
        <v>60.218849686435192</v>
      </c>
      <c r="AD528" s="24">
        <v>62.120760224392143</v>
      </c>
      <c r="AE528" s="96">
        <v>61.189722187202022</v>
      </c>
      <c r="AF528" s="96">
        <v>1.901910537956951</v>
      </c>
      <c r="AG528" s="32">
        <v>48.376334550053414</v>
      </c>
    </row>
    <row r="529" spans="1:33" x14ac:dyDescent="0.3">
      <c r="A529" s="22" t="s">
        <v>291</v>
      </c>
      <c r="B529" s="22" t="s">
        <v>757</v>
      </c>
      <c r="C529" s="83">
        <v>40000</v>
      </c>
      <c r="D529" s="67">
        <v>46290.166666666664</v>
      </c>
      <c r="E529" s="18">
        <v>0.67071766542998479</v>
      </c>
      <c r="F529" s="84">
        <v>91922.81</v>
      </c>
      <c r="G529" s="73">
        <v>6.0000000000000001E-3</v>
      </c>
      <c r="H529" s="73">
        <v>7.0000000000000001E-3</v>
      </c>
      <c r="I529" s="73">
        <v>6.3E-3</v>
      </c>
      <c r="J529" s="32">
        <v>551.53686000000005</v>
      </c>
      <c r="K529" s="84">
        <v>643.45966999999996</v>
      </c>
      <c r="L529" s="84">
        <v>579.11370299999999</v>
      </c>
      <c r="M529" s="114">
        <v>60.218849686435071</v>
      </c>
      <c r="N529" s="114">
        <v>62.120760224392299</v>
      </c>
      <c r="O529" s="114">
        <v>60.806453585786315</v>
      </c>
      <c r="P529" s="114">
        <v>1.9019105379572281</v>
      </c>
      <c r="Q529" s="32">
        <v>0</v>
      </c>
      <c r="R529" s="84">
        <v>551.53686000000005</v>
      </c>
      <c r="S529" s="84">
        <v>643.45966999999996</v>
      </c>
      <c r="T529" s="32">
        <v>551.53686000000005</v>
      </c>
      <c r="U529" s="84">
        <v>643.45966999999996</v>
      </c>
      <c r="V529" s="84">
        <v>551.53686000000005</v>
      </c>
      <c r="W529" s="84">
        <v>643.45966999999996</v>
      </c>
      <c r="X529" s="84">
        <v>551.53686000000005</v>
      </c>
      <c r="Y529" s="84">
        <v>643.45966999999996</v>
      </c>
      <c r="Z529" s="84">
        <v>597.49826499999995</v>
      </c>
      <c r="AA529" s="84">
        <v>0</v>
      </c>
      <c r="AB529" s="84">
        <v>0</v>
      </c>
      <c r="AC529" s="24">
        <v>60.218849686435071</v>
      </c>
      <c r="AD529" s="24">
        <v>62.120760224392299</v>
      </c>
      <c r="AE529" s="96">
        <v>61.189722187201909</v>
      </c>
      <c r="AF529" s="96">
        <v>1.9019105379572281</v>
      </c>
      <c r="AG529" s="32">
        <v>48.376334550053166</v>
      </c>
    </row>
    <row r="530" spans="1:33" x14ac:dyDescent="0.3">
      <c r="A530" s="22" t="s">
        <v>292</v>
      </c>
      <c r="B530" s="22" t="s">
        <v>756</v>
      </c>
      <c r="C530" s="83">
        <v>50000</v>
      </c>
      <c r="D530" s="67">
        <v>46290.166666666664</v>
      </c>
      <c r="E530" s="18">
        <v>0.67071766542998479</v>
      </c>
      <c r="F530" s="84">
        <v>91921.19</v>
      </c>
      <c r="G530" s="73">
        <v>0.46949999999999997</v>
      </c>
      <c r="H530" s="73">
        <v>0.47149999999999997</v>
      </c>
      <c r="I530" s="73">
        <v>0.47049999999999997</v>
      </c>
      <c r="J530" s="32">
        <v>43156.998704999998</v>
      </c>
      <c r="K530" s="84">
        <v>43340.841085</v>
      </c>
      <c r="L530" s="84">
        <v>43248.919894999999</v>
      </c>
      <c r="M530" s="114">
        <v>55.157944384812154</v>
      </c>
      <c r="N530" s="114">
        <v>57.204083228512168</v>
      </c>
      <c r="O530" s="114">
        <v>56.196831312929184</v>
      </c>
      <c r="P530" s="114">
        <v>2.0461388437000139</v>
      </c>
      <c r="Q530" s="32">
        <v>41921.19</v>
      </c>
      <c r="R530" s="84">
        <v>1235.8087049999958</v>
      </c>
      <c r="S530" s="84">
        <v>1419.6510849999977</v>
      </c>
      <c r="T530" s="32">
        <v>1286.8966600000001</v>
      </c>
      <c r="U530" s="84">
        <v>1378.8178499999999</v>
      </c>
      <c r="V530" s="84">
        <v>1286.8966600000001</v>
      </c>
      <c r="W530" s="84">
        <v>1378.8178499999999</v>
      </c>
      <c r="X530" s="84">
        <v>43208.086660000001</v>
      </c>
      <c r="Y530" s="84">
        <v>43300.007850000002</v>
      </c>
      <c r="Z530" s="84">
        <v>43254.047254999998</v>
      </c>
      <c r="AA530" s="84">
        <v>51.087955000002694</v>
      </c>
      <c r="AB530" s="84">
        <v>40.83323499999824</v>
      </c>
      <c r="AC530" s="24">
        <v>55.739469929587791</v>
      </c>
      <c r="AD530" s="24">
        <v>56.760312597953565</v>
      </c>
      <c r="AE530" s="96">
        <v>56.253814160186899</v>
      </c>
      <c r="AF530" s="96">
        <v>1.0208426683657734</v>
      </c>
      <c r="AG530" s="32">
        <v>90.05805799185211</v>
      </c>
    </row>
    <row r="531" spans="1:33" x14ac:dyDescent="0.3">
      <c r="A531" s="22" t="s">
        <v>293</v>
      </c>
      <c r="B531" s="22" t="s">
        <v>757</v>
      </c>
      <c r="C531" s="83">
        <v>50000</v>
      </c>
      <c r="D531" s="67">
        <v>46290.166666666664</v>
      </c>
      <c r="E531" s="18">
        <v>0.67071766542998479</v>
      </c>
      <c r="F531" s="84">
        <v>91921.19</v>
      </c>
      <c r="G531" s="73">
        <v>1.4E-2</v>
      </c>
      <c r="H531" s="73">
        <v>1.4999999999999999E-2</v>
      </c>
      <c r="I531" s="73">
        <v>1.4500000000000001E-2</v>
      </c>
      <c r="J531" s="32">
        <v>1286.8966600000001</v>
      </c>
      <c r="K531" s="84">
        <v>1378.8178499999999</v>
      </c>
      <c r="L531" s="84">
        <v>1332.8572550000001</v>
      </c>
      <c r="M531" s="114">
        <v>55.739469929587827</v>
      </c>
      <c r="N531" s="114">
        <v>56.760312597953622</v>
      </c>
      <c r="O531" s="114">
        <v>56.253814160187062</v>
      </c>
      <c r="P531" s="114">
        <v>1.0208426683657947</v>
      </c>
      <c r="Q531" s="32">
        <v>0</v>
      </c>
      <c r="R531" s="84">
        <v>1286.8966600000001</v>
      </c>
      <c r="S531" s="84">
        <v>1378.8178499999999</v>
      </c>
      <c r="T531" s="32">
        <v>1286.8966600000001</v>
      </c>
      <c r="U531" s="84">
        <v>1378.8178499999999</v>
      </c>
      <c r="V531" s="84">
        <v>1286.8966600000001</v>
      </c>
      <c r="W531" s="84">
        <v>1378.8178499999999</v>
      </c>
      <c r="X531" s="84">
        <v>1286.8966600000001</v>
      </c>
      <c r="Y531" s="84">
        <v>1378.8178499999999</v>
      </c>
      <c r="Z531" s="84">
        <v>1332.8572549999999</v>
      </c>
      <c r="AA531" s="84">
        <v>0</v>
      </c>
      <c r="AB531" s="84">
        <v>0</v>
      </c>
      <c r="AC531" s="24">
        <v>55.739469929587827</v>
      </c>
      <c r="AD531" s="24">
        <v>56.760312597953622</v>
      </c>
      <c r="AE531" s="96">
        <v>56.253814160187062</v>
      </c>
      <c r="AF531" s="96">
        <v>1.0208426683657947</v>
      </c>
      <c r="AG531" s="32">
        <v>90.058057991852564</v>
      </c>
    </row>
    <row r="532" spans="1:33" x14ac:dyDescent="0.3">
      <c r="A532" s="22" t="s">
        <v>294</v>
      </c>
      <c r="B532" s="22" t="s">
        <v>756</v>
      </c>
      <c r="C532" s="83">
        <v>60000</v>
      </c>
      <c r="D532" s="67">
        <v>46290.166666666664</v>
      </c>
      <c r="E532" s="18">
        <v>0.67071766542998479</v>
      </c>
      <c r="F532" s="84">
        <v>91921.19</v>
      </c>
      <c r="G532" s="73">
        <v>0.375</v>
      </c>
      <c r="H532" s="73">
        <v>0.377</v>
      </c>
      <c r="I532" s="73">
        <v>0.37580000000000002</v>
      </c>
      <c r="J532" s="32">
        <v>34470.446250000001</v>
      </c>
      <c r="K532" s="84">
        <v>34654.288630000003</v>
      </c>
      <c r="L532" s="84">
        <v>34543.983202000003</v>
      </c>
      <c r="M532" s="114">
        <v>51.722457068871854</v>
      </c>
      <c r="N532" s="114">
        <v>52.994194643223224</v>
      </c>
      <c r="O532" s="114">
        <v>52.234664796179906</v>
      </c>
      <c r="P532" s="114">
        <v>1.2717375743513699</v>
      </c>
      <c r="Q532" s="32">
        <v>31921.190000000002</v>
      </c>
      <c r="R532" s="84">
        <v>2549.2562499999985</v>
      </c>
      <c r="S532" s="84">
        <v>2733.0986300000004</v>
      </c>
      <c r="T532" s="32">
        <v>2573.8302800000001</v>
      </c>
      <c r="U532" s="84">
        <v>2665.75279</v>
      </c>
      <c r="V532" s="84">
        <v>2573.8302800000001</v>
      </c>
      <c r="W532" s="84">
        <v>2665.75279</v>
      </c>
      <c r="X532" s="84">
        <v>34495.020280000004</v>
      </c>
      <c r="Y532" s="84">
        <v>34586.942790000001</v>
      </c>
      <c r="Z532" s="84">
        <v>34540.981534999999</v>
      </c>
      <c r="AA532" s="84">
        <v>24.574030000003404</v>
      </c>
      <c r="AB532" s="84">
        <v>67.345840000001772</v>
      </c>
      <c r="AC532" s="24">
        <v>51.894162785195483</v>
      </c>
      <c r="AD532" s="24">
        <v>52.531691937201707</v>
      </c>
      <c r="AE532" s="96">
        <v>52.213851278393463</v>
      </c>
      <c r="AF532" s="96">
        <v>0.6375291520062234</v>
      </c>
      <c r="AG532" s="32">
        <v>144.18990935278134</v>
      </c>
    </row>
    <row r="533" spans="1:33" x14ac:dyDescent="0.3">
      <c r="A533" s="22" t="s">
        <v>295</v>
      </c>
      <c r="B533" s="22" t="s">
        <v>757</v>
      </c>
      <c r="C533" s="83">
        <v>60000</v>
      </c>
      <c r="D533" s="67">
        <v>46290.166666666664</v>
      </c>
      <c r="E533" s="18">
        <v>0.67071766542998479</v>
      </c>
      <c r="F533" s="84">
        <v>91922.51</v>
      </c>
      <c r="G533" s="73">
        <v>2.8000000000000001E-2</v>
      </c>
      <c r="H533" s="73">
        <v>2.9000000000000001E-2</v>
      </c>
      <c r="I533" s="73">
        <v>2.8500000000000001E-2</v>
      </c>
      <c r="J533" s="32">
        <v>2573.8302800000001</v>
      </c>
      <c r="K533" s="84">
        <v>2665.75279</v>
      </c>
      <c r="L533" s="84">
        <v>2619.7915349999998</v>
      </c>
      <c r="M533" s="114">
        <v>51.895193642830492</v>
      </c>
      <c r="N533" s="114">
        <v>52.532727596280935</v>
      </c>
      <c r="O533" s="114">
        <v>52.214884557491317</v>
      </c>
      <c r="P533" s="114">
        <v>0.63753395345044339</v>
      </c>
      <c r="Q533" s="32">
        <v>0</v>
      </c>
      <c r="R533" s="84">
        <v>2573.8302800000001</v>
      </c>
      <c r="S533" s="84">
        <v>2665.75279</v>
      </c>
      <c r="T533" s="32">
        <v>2573.8302800000001</v>
      </c>
      <c r="U533" s="84">
        <v>2665.75279</v>
      </c>
      <c r="V533" s="84">
        <v>2573.8302800000001</v>
      </c>
      <c r="W533" s="84">
        <v>2665.75279</v>
      </c>
      <c r="X533" s="84">
        <v>2573.8302800000001</v>
      </c>
      <c r="Y533" s="84">
        <v>2665.75279</v>
      </c>
      <c r="Z533" s="84">
        <v>2619.7915350000003</v>
      </c>
      <c r="AA533" s="84">
        <v>0</v>
      </c>
      <c r="AB533" s="84">
        <v>0</v>
      </c>
      <c r="AC533" s="24">
        <v>51.895193642830492</v>
      </c>
      <c r="AD533" s="24">
        <v>52.532727596280935</v>
      </c>
      <c r="AE533" s="96">
        <v>52.214884557491281</v>
      </c>
      <c r="AF533" s="96">
        <v>0.63753395345044339</v>
      </c>
      <c r="AG533" s="32">
        <v>144.18882347617347</v>
      </c>
    </row>
    <row r="534" spans="1:33" x14ac:dyDescent="0.3">
      <c r="A534" s="22" t="s">
        <v>296</v>
      </c>
      <c r="B534" s="22" t="s">
        <v>756</v>
      </c>
      <c r="C534" s="83">
        <v>70000</v>
      </c>
      <c r="D534" s="67">
        <v>46290.166666666664</v>
      </c>
      <c r="E534" s="18">
        <v>0.67071766542998479</v>
      </c>
      <c r="F534" s="84">
        <v>91921.19</v>
      </c>
      <c r="G534" s="73">
        <v>0.28949999999999998</v>
      </c>
      <c r="H534" s="73">
        <v>0.29149999999999998</v>
      </c>
      <c r="I534" s="73">
        <v>0.2903</v>
      </c>
      <c r="J534" s="32">
        <v>26611.184504999997</v>
      </c>
      <c r="K534" s="84">
        <v>26795.026884999999</v>
      </c>
      <c r="L534" s="84">
        <v>26684.721457</v>
      </c>
      <c r="M534" s="114">
        <v>48.888884840782836</v>
      </c>
      <c r="N534" s="114">
        <v>49.787540799696671</v>
      </c>
      <c r="O534" s="114">
        <v>49.249162099252189</v>
      </c>
      <c r="P534" s="114">
        <v>0.89865595891383521</v>
      </c>
      <c r="Q534" s="32">
        <v>21921.190000000002</v>
      </c>
      <c r="R534" s="84">
        <v>4689.9945049999951</v>
      </c>
      <c r="S534" s="84">
        <v>4873.836884999997</v>
      </c>
      <c r="T534" s="32">
        <v>4689.9945049999951</v>
      </c>
      <c r="U534" s="84">
        <v>4825.9317749999991</v>
      </c>
      <c r="V534" s="84">
        <v>4689.9945049999951</v>
      </c>
      <c r="W534" s="84">
        <v>4825.9317749999991</v>
      </c>
      <c r="X534" s="84">
        <v>26611.184504999997</v>
      </c>
      <c r="Y534" s="84">
        <v>26747.121775</v>
      </c>
      <c r="Z534" s="84">
        <v>26679.153139999999</v>
      </c>
      <c r="AA534" s="84">
        <v>0</v>
      </c>
      <c r="AB534" s="84">
        <v>47.905109999999695</v>
      </c>
      <c r="AC534" s="24">
        <v>48.888884840782836</v>
      </c>
      <c r="AD534" s="24">
        <v>49.554020197136957</v>
      </c>
      <c r="AE534" s="96">
        <v>49.221920057400872</v>
      </c>
      <c r="AF534" s="96">
        <v>0.66513535635412069</v>
      </c>
      <c r="AG534" s="32">
        <v>204.37808065577025</v>
      </c>
    </row>
    <row r="535" spans="1:33" x14ac:dyDescent="0.3">
      <c r="A535" s="22" t="s">
        <v>297</v>
      </c>
      <c r="B535" s="22" t="s">
        <v>757</v>
      </c>
      <c r="C535" s="83">
        <v>70000</v>
      </c>
      <c r="D535" s="67">
        <v>46290.166666666664</v>
      </c>
      <c r="E535" s="18">
        <v>0.67071766542998479</v>
      </c>
      <c r="F535" s="84">
        <v>91922.51</v>
      </c>
      <c r="G535" s="73">
        <v>5.0999999999999997E-2</v>
      </c>
      <c r="H535" s="73">
        <v>5.2499999999999998E-2</v>
      </c>
      <c r="I535" s="73">
        <v>5.1799999999999999E-2</v>
      </c>
      <c r="J535" s="32">
        <v>4688.0480099999995</v>
      </c>
      <c r="K535" s="84">
        <v>4825.9317749999991</v>
      </c>
      <c r="L535" s="84">
        <v>4761.586018</v>
      </c>
      <c r="M535" s="114">
        <v>48.880559056994578</v>
      </c>
      <c r="N535" s="114">
        <v>49.555250358009019</v>
      </c>
      <c r="O535" s="114">
        <v>49.240873213557165</v>
      </c>
      <c r="P535" s="114">
        <v>0.67469130101444108</v>
      </c>
      <c r="Q535" s="32">
        <v>0</v>
      </c>
      <c r="R535" s="84">
        <v>4688.0480099999995</v>
      </c>
      <c r="S535" s="84">
        <v>4825.9317749999991</v>
      </c>
      <c r="T535" s="32">
        <v>4689.9945049999951</v>
      </c>
      <c r="U535" s="84">
        <v>4825.9317749999991</v>
      </c>
      <c r="V535" s="84">
        <v>4689.9945049999951</v>
      </c>
      <c r="W535" s="84">
        <v>4825.9317749999991</v>
      </c>
      <c r="X535" s="84">
        <v>4689.9945049999951</v>
      </c>
      <c r="Y535" s="84">
        <v>4825.9317749999991</v>
      </c>
      <c r="Z535" s="84">
        <v>4757.9631399999971</v>
      </c>
      <c r="AA535" s="84">
        <v>1.9464949999955934</v>
      </c>
      <c r="AB535" s="84">
        <v>0</v>
      </c>
      <c r="AC535" s="24">
        <v>48.890110669262398</v>
      </c>
      <c r="AD535" s="24">
        <v>49.555250358009019</v>
      </c>
      <c r="AE535" s="96">
        <v>49.223148072717294</v>
      </c>
      <c r="AF535" s="96">
        <v>0.66513968874662055</v>
      </c>
      <c r="AG535" s="32">
        <v>204.37674951866728</v>
      </c>
    </row>
    <row r="536" spans="1:33" x14ac:dyDescent="0.3">
      <c r="A536" s="22" t="s">
        <v>298</v>
      </c>
      <c r="B536" s="22" t="s">
        <v>756</v>
      </c>
      <c r="C536" s="83">
        <v>75000</v>
      </c>
      <c r="D536" s="67">
        <v>46290.166666666664</v>
      </c>
      <c r="E536" s="18">
        <v>0.67071766542998479</v>
      </c>
      <c r="F536" s="84">
        <v>91921.19</v>
      </c>
      <c r="G536" s="73">
        <v>0.2515</v>
      </c>
      <c r="H536" s="73">
        <v>0.2535</v>
      </c>
      <c r="I536" s="73">
        <v>0.25219999999999998</v>
      </c>
      <c r="J536" s="32">
        <v>23118.179285000002</v>
      </c>
      <c r="K536" s="84">
        <v>23302.021665</v>
      </c>
      <c r="L536" s="84">
        <v>23182.524117999998</v>
      </c>
      <c r="M536" s="114">
        <v>47.904481512324423</v>
      </c>
      <c r="N536" s="114">
        <v>48.693281188159091</v>
      </c>
      <c r="O536" s="114">
        <v>48.180892855522472</v>
      </c>
      <c r="P536" s="114">
        <v>0.78879967583466737</v>
      </c>
      <c r="Q536" s="32">
        <v>16921.190000000002</v>
      </c>
      <c r="R536" s="84">
        <v>6196.9892849999997</v>
      </c>
      <c r="S536" s="84">
        <v>6380.8316649999979</v>
      </c>
      <c r="T536" s="32">
        <v>6250.6409200000007</v>
      </c>
      <c r="U536" s="84">
        <v>6296.6015150000003</v>
      </c>
      <c r="V536" s="84">
        <v>6250.6409200000007</v>
      </c>
      <c r="W536" s="84">
        <v>6296.6015150000003</v>
      </c>
      <c r="X536" s="84">
        <v>23171.830920000004</v>
      </c>
      <c r="Y536" s="84">
        <v>23217.791515000004</v>
      </c>
      <c r="Z536" s="84">
        <v>23194.811217500006</v>
      </c>
      <c r="AA536" s="84">
        <v>53.651635000001988</v>
      </c>
      <c r="AB536" s="84">
        <v>84.230149999995774</v>
      </c>
      <c r="AC536" s="24">
        <v>48.134982341223669</v>
      </c>
      <c r="AD536" s="24">
        <v>48.332240883573938</v>
      </c>
      <c r="AE536" s="96">
        <v>48.233634426006219</v>
      </c>
      <c r="AF536" s="96">
        <v>0.19725854235026929</v>
      </c>
      <c r="AG536" s="32">
        <v>232.99688047712851</v>
      </c>
    </row>
    <row r="537" spans="1:33" x14ac:dyDescent="0.3">
      <c r="A537" s="22" t="s">
        <v>299</v>
      </c>
      <c r="B537" s="22" t="s">
        <v>757</v>
      </c>
      <c r="C537" s="83">
        <v>75000</v>
      </c>
      <c r="D537" s="67">
        <v>46290.166666666664</v>
      </c>
      <c r="E537" s="18">
        <v>0.67071766542998479</v>
      </c>
      <c r="F537" s="84">
        <v>91921.19</v>
      </c>
      <c r="G537" s="73">
        <v>6.8000000000000005E-2</v>
      </c>
      <c r="H537" s="73">
        <v>6.8500000000000005E-2</v>
      </c>
      <c r="I537" s="73">
        <v>6.8099999999999994E-2</v>
      </c>
      <c r="J537" s="32">
        <v>6250.6409200000007</v>
      </c>
      <c r="K537" s="84">
        <v>6296.6015150000003</v>
      </c>
      <c r="L537" s="84">
        <v>6259.8330389999992</v>
      </c>
      <c r="M537" s="114">
        <v>48.134982341223676</v>
      </c>
      <c r="N537" s="114">
        <v>48.332240883573931</v>
      </c>
      <c r="O537" s="114">
        <v>48.174448675173302</v>
      </c>
      <c r="P537" s="114">
        <v>0.19725854235025508</v>
      </c>
      <c r="Q537" s="32">
        <v>0</v>
      </c>
      <c r="R537" s="84">
        <v>6250.6409200000007</v>
      </c>
      <c r="S537" s="84">
        <v>6296.6015150000003</v>
      </c>
      <c r="T537" s="32">
        <v>6250.6409200000007</v>
      </c>
      <c r="U537" s="84">
        <v>6296.6015150000003</v>
      </c>
      <c r="V537" s="84">
        <v>6250.6409200000007</v>
      </c>
      <c r="W537" s="84">
        <v>6296.6015150000003</v>
      </c>
      <c r="X537" s="84">
        <v>6250.6409200000007</v>
      </c>
      <c r="Y537" s="84">
        <v>6296.6015150000003</v>
      </c>
      <c r="Z537" s="84">
        <v>6273.6212175000001</v>
      </c>
      <c r="AA537" s="84">
        <v>0</v>
      </c>
      <c r="AB537" s="84">
        <v>0</v>
      </c>
      <c r="AC537" s="24">
        <v>48.134982341223676</v>
      </c>
      <c r="AD537" s="24">
        <v>48.332240883573931</v>
      </c>
      <c r="AE537" s="96">
        <v>48.233634426006184</v>
      </c>
      <c r="AF537" s="96">
        <v>0.19725854235025508</v>
      </c>
      <c r="AG537" s="32">
        <v>232.99688047712851</v>
      </c>
    </row>
    <row r="538" spans="1:33" x14ac:dyDescent="0.3">
      <c r="A538" s="22" t="s">
        <v>300</v>
      </c>
      <c r="B538" s="22" t="s">
        <v>756</v>
      </c>
      <c r="C538" s="83">
        <v>80000</v>
      </c>
      <c r="D538" s="67">
        <v>46290.166666666664</v>
      </c>
      <c r="E538" s="18">
        <v>0.67071766542998479</v>
      </c>
      <c r="F538" s="84">
        <v>91920.57</v>
      </c>
      <c r="G538" s="73">
        <v>0.216</v>
      </c>
      <c r="H538" s="73">
        <v>0.2185</v>
      </c>
      <c r="I538" s="73">
        <v>0.217</v>
      </c>
      <c r="J538" s="32">
        <v>19854.843120000001</v>
      </c>
      <c r="K538" s="84">
        <v>20084.644545000003</v>
      </c>
      <c r="L538" s="84">
        <v>19946.76369</v>
      </c>
      <c r="M538" s="114">
        <v>46.777237463678148</v>
      </c>
      <c r="N538" s="114">
        <v>47.668597385192768</v>
      </c>
      <c r="O538" s="114">
        <v>47.133966944808982</v>
      </c>
      <c r="P538" s="114">
        <v>0.89135992151462062</v>
      </c>
      <c r="Q538" s="32">
        <v>11920.570000000007</v>
      </c>
      <c r="R538" s="84">
        <v>7934.2731199999944</v>
      </c>
      <c r="S538" s="84">
        <v>8164.0745449999959</v>
      </c>
      <c r="T538" s="32">
        <v>7951.1293050000004</v>
      </c>
      <c r="U538" s="84">
        <v>8089.0101599999998</v>
      </c>
      <c r="V538" s="84">
        <v>7951.1293050000004</v>
      </c>
      <c r="W538" s="84">
        <v>8089.0101599999998</v>
      </c>
      <c r="X538" s="84">
        <v>19871.699305000009</v>
      </c>
      <c r="Y538" s="84">
        <v>20009.580160000005</v>
      </c>
      <c r="Z538" s="84">
        <v>19940.639732500007</v>
      </c>
      <c r="AA538" s="84">
        <v>16.856185000007827</v>
      </c>
      <c r="AB538" s="84">
        <v>75.064384999997856</v>
      </c>
      <c r="AC538" s="24">
        <v>46.842672748549077</v>
      </c>
      <c r="AD538" s="24">
        <v>47.377604250474818</v>
      </c>
      <c r="AE538" s="96">
        <v>47.110208651998867</v>
      </c>
      <c r="AF538" s="96">
        <v>0.53493150192574035</v>
      </c>
      <c r="AG538" s="32">
        <v>257.75483914108059</v>
      </c>
    </row>
    <row r="539" spans="1:33" x14ac:dyDescent="0.3">
      <c r="A539" s="22" t="s">
        <v>301</v>
      </c>
      <c r="B539" s="22" t="s">
        <v>757</v>
      </c>
      <c r="C539" s="83">
        <v>80000</v>
      </c>
      <c r="D539" s="67">
        <v>46290.166666666664</v>
      </c>
      <c r="E539" s="18">
        <v>0.67071766542998479</v>
      </c>
      <c r="F539" s="84">
        <v>91920.57</v>
      </c>
      <c r="G539" s="73">
        <v>8.6499999999999994E-2</v>
      </c>
      <c r="H539" s="73">
        <v>8.7999999999999995E-2</v>
      </c>
      <c r="I539" s="73">
        <v>8.7400000000000005E-2</v>
      </c>
      <c r="J539" s="32">
        <v>7951.1293050000004</v>
      </c>
      <c r="K539" s="84">
        <v>8089.0101599999998</v>
      </c>
      <c r="L539" s="84">
        <v>8033.8578180000013</v>
      </c>
      <c r="M539" s="114">
        <v>46.842672748549049</v>
      </c>
      <c r="N539" s="114">
        <v>47.377604250474796</v>
      </c>
      <c r="O539" s="114">
        <v>47.163698873987173</v>
      </c>
      <c r="P539" s="114">
        <v>0.53493150192574745</v>
      </c>
      <c r="Q539" s="32">
        <v>0</v>
      </c>
      <c r="R539" s="84">
        <v>7951.1293050000004</v>
      </c>
      <c r="S539" s="84">
        <v>8089.0101599999998</v>
      </c>
      <c r="T539" s="32">
        <v>7951.1293050000004</v>
      </c>
      <c r="U539" s="84">
        <v>8089.0101599999998</v>
      </c>
      <c r="V539" s="84">
        <v>7951.1293050000004</v>
      </c>
      <c r="W539" s="84">
        <v>8089.0101599999998</v>
      </c>
      <c r="X539" s="84">
        <v>7951.1293050000004</v>
      </c>
      <c r="Y539" s="84">
        <v>8089.0101599999998</v>
      </c>
      <c r="Z539" s="84">
        <v>8020.0697325000001</v>
      </c>
      <c r="AA539" s="84">
        <v>0</v>
      </c>
      <c r="AB539" s="84">
        <v>0</v>
      </c>
      <c r="AC539" s="24">
        <v>46.842672748549049</v>
      </c>
      <c r="AD539" s="24">
        <v>47.377604250474796</v>
      </c>
      <c r="AE539" s="96">
        <v>47.110208651998882</v>
      </c>
      <c r="AF539" s="96">
        <v>0.53493150192574745</v>
      </c>
      <c r="AG539" s="32">
        <v>257.75483914108059</v>
      </c>
    </row>
    <row r="540" spans="1:33" x14ac:dyDescent="0.3">
      <c r="A540" s="22" t="s">
        <v>302</v>
      </c>
      <c r="B540" s="22" t="s">
        <v>756</v>
      </c>
      <c r="C540" s="83">
        <v>85000</v>
      </c>
      <c r="D540" s="67">
        <v>46290.166666666664</v>
      </c>
      <c r="E540" s="18">
        <v>0.67071766542998479</v>
      </c>
      <c r="F540" s="84">
        <v>91920.960000000006</v>
      </c>
      <c r="G540" s="73">
        <v>0.1845</v>
      </c>
      <c r="H540" s="73">
        <v>0.187</v>
      </c>
      <c r="I540" s="73">
        <v>0.1857</v>
      </c>
      <c r="J540" s="32">
        <v>16959.417120000002</v>
      </c>
      <c r="K540" s="84">
        <v>17189.219520000002</v>
      </c>
      <c r="L540" s="84">
        <v>17069.722272000003</v>
      </c>
      <c r="M540" s="114">
        <v>46.005103046667699</v>
      </c>
      <c r="N540" s="114">
        <v>46.832685062102442</v>
      </c>
      <c r="O540" s="114">
        <v>46.402353998033313</v>
      </c>
      <c r="P540" s="114">
        <v>0.82758201543474286</v>
      </c>
      <c r="Q540" s="32">
        <v>6920.9600000000064</v>
      </c>
      <c r="R540" s="84">
        <v>10038.457119999995</v>
      </c>
      <c r="S540" s="84">
        <v>10268.259519999996</v>
      </c>
      <c r="T540" s="32">
        <v>10065.302415</v>
      </c>
      <c r="U540" s="84">
        <v>10249.143555000001</v>
      </c>
      <c r="V540" s="84">
        <v>10065.302415</v>
      </c>
      <c r="W540" s="84">
        <v>10249.143555000001</v>
      </c>
      <c r="X540" s="84">
        <v>16986.262415000005</v>
      </c>
      <c r="Y540" s="84">
        <v>17170.103555000009</v>
      </c>
      <c r="Z540" s="84">
        <v>17078.182985000007</v>
      </c>
      <c r="AA540" s="84">
        <v>26.845295000002807</v>
      </c>
      <c r="AB540" s="84">
        <v>19.115964999993594</v>
      </c>
      <c r="AC540" s="24">
        <v>46.101785438726949</v>
      </c>
      <c r="AD540" s="24">
        <v>46.763846485957721</v>
      </c>
      <c r="AE540" s="96">
        <v>46.432823305702691</v>
      </c>
      <c r="AF540" s="96">
        <v>0.66206104723077175</v>
      </c>
      <c r="AG540" s="32">
        <v>277.68042715027553</v>
      </c>
    </row>
    <row r="541" spans="1:33" x14ac:dyDescent="0.3">
      <c r="A541" s="22" t="s">
        <v>303</v>
      </c>
      <c r="B541" s="22" t="s">
        <v>757</v>
      </c>
      <c r="C541" s="83">
        <v>85000</v>
      </c>
      <c r="D541" s="67">
        <v>46290.166666666664</v>
      </c>
      <c r="E541" s="18">
        <v>0.67071766542998479</v>
      </c>
      <c r="F541" s="84">
        <v>91920.57</v>
      </c>
      <c r="G541" s="73">
        <v>0.1095</v>
      </c>
      <c r="H541" s="73">
        <v>0.1115</v>
      </c>
      <c r="I541" s="73">
        <v>0.1104</v>
      </c>
      <c r="J541" s="32">
        <v>10065.302415</v>
      </c>
      <c r="K541" s="84">
        <v>10249.143555000001</v>
      </c>
      <c r="L541" s="84">
        <v>10148.030928</v>
      </c>
      <c r="M541" s="114">
        <v>46.101299438872722</v>
      </c>
      <c r="N541" s="114">
        <v>46.763360413134933</v>
      </c>
      <c r="O541" s="114">
        <v>46.399234189218426</v>
      </c>
      <c r="P541" s="114">
        <v>0.66206097426221078</v>
      </c>
      <c r="Q541" s="32">
        <v>0</v>
      </c>
      <c r="R541" s="84">
        <v>10065.302415</v>
      </c>
      <c r="S541" s="84">
        <v>10249.143555000001</v>
      </c>
      <c r="T541" s="32">
        <v>10065.302415</v>
      </c>
      <c r="U541" s="84">
        <v>10249.143555000001</v>
      </c>
      <c r="V541" s="84">
        <v>10065.302415</v>
      </c>
      <c r="W541" s="84">
        <v>10249.143555000001</v>
      </c>
      <c r="X541" s="84">
        <v>10065.302415</v>
      </c>
      <c r="Y541" s="84">
        <v>10249.143555000001</v>
      </c>
      <c r="Z541" s="84">
        <v>10157.222985</v>
      </c>
      <c r="AA541" s="84">
        <v>0</v>
      </c>
      <c r="AB541" s="84">
        <v>0</v>
      </c>
      <c r="AC541" s="24">
        <v>46.101299438872722</v>
      </c>
      <c r="AD541" s="24">
        <v>46.763360413134933</v>
      </c>
      <c r="AE541" s="96">
        <v>46.4323372659589</v>
      </c>
      <c r="AF541" s="96">
        <v>0.66206097426221078</v>
      </c>
      <c r="AG541" s="32">
        <v>277.68045773445039</v>
      </c>
    </row>
    <row r="542" spans="1:33" x14ac:dyDescent="0.3">
      <c r="A542" s="22" t="s">
        <v>304</v>
      </c>
      <c r="B542" s="22" t="s">
        <v>756</v>
      </c>
      <c r="C542" s="83">
        <v>90000</v>
      </c>
      <c r="D542" s="67">
        <v>46290.166666666664</v>
      </c>
      <c r="E542" s="18">
        <v>0.67071766542998479</v>
      </c>
      <c r="F542" s="84">
        <v>91920.57</v>
      </c>
      <c r="G542" s="73">
        <v>0.157</v>
      </c>
      <c r="H542" s="73">
        <v>0.159</v>
      </c>
      <c r="I542" s="73">
        <v>0.15790000000000001</v>
      </c>
      <c r="J542" s="32">
        <v>14431.529490000001</v>
      </c>
      <c r="K542" s="84">
        <v>14615.370630000001</v>
      </c>
      <c r="L542" s="84">
        <v>14514.258003000003</v>
      </c>
      <c r="M542" s="114">
        <v>45.519461968468157</v>
      </c>
      <c r="N542" s="114">
        <v>46.150087778741103</v>
      </c>
      <c r="O542" s="114">
        <v>45.80320916857476</v>
      </c>
      <c r="P542" s="114">
        <v>0.63062581027294584</v>
      </c>
      <c r="Q542" s="32">
        <v>1920.570000000007</v>
      </c>
      <c r="R542" s="84">
        <v>12510.959489999994</v>
      </c>
      <c r="S542" s="84">
        <v>12694.800629999994</v>
      </c>
      <c r="T542" s="32">
        <v>12510.959489999994</v>
      </c>
      <c r="U542" s="84">
        <v>12685.038660000002</v>
      </c>
      <c r="V542" s="84">
        <v>12510.959489999994</v>
      </c>
      <c r="W542" s="84">
        <v>12685.038660000002</v>
      </c>
      <c r="X542" s="84">
        <v>14431.529490000001</v>
      </c>
      <c r="Y542" s="84">
        <v>14605.608660000009</v>
      </c>
      <c r="Z542" s="84">
        <v>14518.569075000005</v>
      </c>
      <c r="AA542" s="84">
        <v>0</v>
      </c>
      <c r="AB542" s="84">
        <v>9.7619699999922886</v>
      </c>
      <c r="AC542" s="24">
        <v>45.519461968468157</v>
      </c>
      <c r="AD542" s="24">
        <v>46.116594514813414</v>
      </c>
      <c r="AE542" s="96">
        <v>45.817997079403689</v>
      </c>
      <c r="AF542" s="96">
        <v>0.59713254634525725</v>
      </c>
      <c r="AG542" s="32">
        <v>291.52527133939714</v>
      </c>
    </row>
    <row r="543" spans="1:33" x14ac:dyDescent="0.3">
      <c r="A543" s="22" t="s">
        <v>305</v>
      </c>
      <c r="B543" s="22" t="s">
        <v>757</v>
      </c>
      <c r="C543" s="83">
        <v>90000</v>
      </c>
      <c r="D543" s="67">
        <v>46290.166666666664</v>
      </c>
      <c r="E543" s="18">
        <v>0.67071766542998479</v>
      </c>
      <c r="F543" s="84">
        <v>91920.57</v>
      </c>
      <c r="G543" s="73">
        <v>0.13600000000000001</v>
      </c>
      <c r="H543" s="73">
        <v>0.13800000000000001</v>
      </c>
      <c r="I543" s="73">
        <v>0.13700000000000001</v>
      </c>
      <c r="J543" s="32">
        <v>12501.197520000002</v>
      </c>
      <c r="K543" s="84">
        <v>12685.038660000002</v>
      </c>
      <c r="L543" s="84">
        <v>12593.118090000002</v>
      </c>
      <c r="M543" s="114">
        <v>45.485983468523081</v>
      </c>
      <c r="N543" s="114">
        <v>46.116594514813414</v>
      </c>
      <c r="O543" s="114">
        <v>45.801254254968086</v>
      </c>
      <c r="P543" s="114">
        <v>0.63061104629033338</v>
      </c>
      <c r="Q543" s="32">
        <v>0</v>
      </c>
      <c r="R543" s="84">
        <v>12501.197520000002</v>
      </c>
      <c r="S543" s="84">
        <v>12685.038660000002</v>
      </c>
      <c r="T543" s="32">
        <v>12510.959489999994</v>
      </c>
      <c r="U543" s="84">
        <v>12685.038660000002</v>
      </c>
      <c r="V543" s="84">
        <v>12510.959489999994</v>
      </c>
      <c r="W543" s="84">
        <v>12685.038660000002</v>
      </c>
      <c r="X543" s="84">
        <v>12510.959489999994</v>
      </c>
      <c r="Y543" s="84">
        <v>12685.038660000002</v>
      </c>
      <c r="Z543" s="84">
        <v>12597.999074999998</v>
      </c>
      <c r="AA543" s="84">
        <v>9.7619699999922886</v>
      </c>
      <c r="AB543" s="84">
        <v>0</v>
      </c>
      <c r="AC543" s="24">
        <v>45.519461968468164</v>
      </c>
      <c r="AD543" s="24">
        <v>46.116594514813414</v>
      </c>
      <c r="AE543" s="96">
        <v>45.817997079403689</v>
      </c>
      <c r="AF543" s="96">
        <v>0.59713254634525015</v>
      </c>
      <c r="AG543" s="32">
        <v>291.52527133939714</v>
      </c>
    </row>
    <row r="544" spans="1:33" x14ac:dyDescent="0.3">
      <c r="A544" s="22" t="s">
        <v>306</v>
      </c>
      <c r="B544" s="22" t="s">
        <v>756</v>
      </c>
      <c r="C544" s="83">
        <v>95000</v>
      </c>
      <c r="D544" s="67">
        <v>46290.166666666664</v>
      </c>
      <c r="E544" s="18">
        <v>0.67071766542998479</v>
      </c>
      <c r="F544" s="84">
        <v>91920.57</v>
      </c>
      <c r="G544" s="73">
        <v>0.13250000000000001</v>
      </c>
      <c r="H544" s="73">
        <v>0.13450000000000001</v>
      </c>
      <c r="I544" s="73">
        <v>0.13350000000000001</v>
      </c>
      <c r="J544" s="32">
        <v>12179.475525000002</v>
      </c>
      <c r="K544" s="84">
        <v>12363.316665000002</v>
      </c>
      <c r="L544" s="84">
        <v>12271.396095000002</v>
      </c>
      <c r="M544" s="114">
        <v>45.005217402012413</v>
      </c>
      <c r="N544" s="114">
        <v>45.620228606923853</v>
      </c>
      <c r="O544" s="114">
        <v>45.31269530857432</v>
      </c>
      <c r="P544" s="114">
        <v>0.61501120491143979</v>
      </c>
      <c r="Q544" s="32">
        <v>0</v>
      </c>
      <c r="R544" s="84">
        <v>12179.475525000002</v>
      </c>
      <c r="S544" s="84">
        <v>12363.316665000002</v>
      </c>
      <c r="T544" s="32">
        <v>12179.475525000002</v>
      </c>
      <c r="U544" s="84">
        <v>12363.225760000008</v>
      </c>
      <c r="V544" s="84">
        <v>12179.475525000002</v>
      </c>
      <c r="W544" s="84">
        <v>12363.225760000008</v>
      </c>
      <c r="X544" s="84">
        <v>12179.475525000002</v>
      </c>
      <c r="Y544" s="84">
        <v>12363.225760000008</v>
      </c>
      <c r="Z544" s="84">
        <v>12271.350642500005</v>
      </c>
      <c r="AA544" s="84">
        <v>0</v>
      </c>
      <c r="AB544" s="84">
        <v>9.0904999993654201E-2</v>
      </c>
      <c r="AC544" s="24">
        <v>45.005217402012413</v>
      </c>
      <c r="AD544" s="24">
        <v>45.619924443719448</v>
      </c>
      <c r="AE544" s="96">
        <v>45.312543254563018</v>
      </c>
      <c r="AF544" s="96">
        <v>0.61470704170703527</v>
      </c>
      <c r="AG544" s="32">
        <v>298.92339986234151</v>
      </c>
    </row>
    <row r="545" spans="1:33" x14ac:dyDescent="0.3">
      <c r="A545" s="22" t="s">
        <v>307</v>
      </c>
      <c r="B545" s="22" t="s">
        <v>757</v>
      </c>
      <c r="C545" s="83">
        <v>95000</v>
      </c>
      <c r="D545" s="67">
        <v>46290.166666666664</v>
      </c>
      <c r="E545" s="18">
        <v>0.67071766542998479</v>
      </c>
      <c r="F545" s="84">
        <v>91920.57</v>
      </c>
      <c r="G545" s="73">
        <v>0.16550000000000001</v>
      </c>
      <c r="H545" s="73">
        <v>0.16800000000000001</v>
      </c>
      <c r="I545" s="73">
        <v>0.16700000000000001</v>
      </c>
      <c r="J545" s="32">
        <v>15212.854335000002</v>
      </c>
      <c r="K545" s="84">
        <v>15442.655760000001</v>
      </c>
      <c r="L545" s="84">
        <v>15350.735190000001</v>
      </c>
      <c r="M545" s="114">
        <v>44.85119492962712</v>
      </c>
      <c r="N545" s="114">
        <v>45.61992444371942</v>
      </c>
      <c r="O545" s="114">
        <v>45.31239120056528</v>
      </c>
      <c r="P545" s="114">
        <v>0.76872951409229984</v>
      </c>
      <c r="Q545" s="32">
        <v>3079.429999999993</v>
      </c>
      <c r="R545" s="84">
        <v>12133.424335000009</v>
      </c>
      <c r="S545" s="84">
        <v>12363.225760000008</v>
      </c>
      <c r="T545" s="32">
        <v>12179.475525000002</v>
      </c>
      <c r="U545" s="84">
        <v>12363.225760000008</v>
      </c>
      <c r="V545" s="84">
        <v>12179.475525000002</v>
      </c>
      <c r="W545" s="84">
        <v>12363.225760000008</v>
      </c>
      <c r="X545" s="84">
        <v>15258.905524999995</v>
      </c>
      <c r="Y545" s="84">
        <v>15442.655760000001</v>
      </c>
      <c r="Z545" s="84">
        <v>15350.780642499998</v>
      </c>
      <c r="AA545" s="84">
        <v>46.051189999992857</v>
      </c>
      <c r="AB545" s="84">
        <v>0</v>
      </c>
      <c r="AC545" s="24">
        <v>45.005217402012413</v>
      </c>
      <c r="AD545" s="24">
        <v>45.61992444371942</v>
      </c>
      <c r="AE545" s="96">
        <v>45.312543254563018</v>
      </c>
      <c r="AF545" s="96">
        <v>0.61470704170700685</v>
      </c>
      <c r="AG545" s="32">
        <v>298.92339986234151</v>
      </c>
    </row>
    <row r="546" spans="1:33" x14ac:dyDescent="0.3">
      <c r="A546" s="22" t="s">
        <v>238</v>
      </c>
      <c r="B546" s="22" t="s">
        <v>756</v>
      </c>
      <c r="C546" s="83">
        <v>100000</v>
      </c>
      <c r="D546" s="67">
        <v>46290.166666666664</v>
      </c>
      <c r="E546" s="18">
        <v>0.67071766542998479</v>
      </c>
      <c r="F546" s="84">
        <v>91920.09</v>
      </c>
      <c r="G546" s="73">
        <v>0.1115</v>
      </c>
      <c r="H546" s="73">
        <v>0.1135</v>
      </c>
      <c r="I546" s="73">
        <v>0.1125</v>
      </c>
      <c r="J546" s="32">
        <v>10249.090034999999</v>
      </c>
      <c r="K546" s="84">
        <v>10432.930215</v>
      </c>
      <c r="L546" s="84">
        <v>10341.010125000001</v>
      </c>
      <c r="M546" s="114">
        <v>44.664318050842326</v>
      </c>
      <c r="N546" s="114">
        <v>45.277067292510225</v>
      </c>
      <c r="O546" s="114">
        <v>44.970711896411729</v>
      </c>
      <c r="P546" s="114">
        <v>0.61274924166789901</v>
      </c>
      <c r="Q546" s="32">
        <v>0</v>
      </c>
      <c r="R546" s="84">
        <v>10249.090034999999</v>
      </c>
      <c r="S546" s="84">
        <v>10432.930215</v>
      </c>
      <c r="T546" s="32">
        <v>10249.090034999999</v>
      </c>
      <c r="U546" s="84">
        <v>10432.930215</v>
      </c>
      <c r="V546" s="84">
        <v>10249.090034999999</v>
      </c>
      <c r="W546" s="84">
        <v>10432.930215</v>
      </c>
      <c r="X546" s="84">
        <v>10249.090034999999</v>
      </c>
      <c r="Y546" s="84">
        <v>10432.930215</v>
      </c>
      <c r="Z546" s="84">
        <v>10341.010125000001</v>
      </c>
      <c r="AA546" s="84">
        <v>0</v>
      </c>
      <c r="AB546" s="84">
        <v>0</v>
      </c>
      <c r="AC546" s="24">
        <v>44.664318050842326</v>
      </c>
      <c r="AD546" s="24">
        <v>45.277067292510225</v>
      </c>
      <c r="AE546" s="96">
        <v>44.970711896411729</v>
      </c>
      <c r="AF546" s="96">
        <v>0.61274924166789901</v>
      </c>
      <c r="AG546" s="32">
        <v>300.02558951596012</v>
      </c>
    </row>
    <row r="547" spans="1:33" x14ac:dyDescent="0.3">
      <c r="A547" s="22" t="s">
        <v>239</v>
      </c>
      <c r="B547" s="22" t="s">
        <v>757</v>
      </c>
      <c r="C547" s="83">
        <v>100000</v>
      </c>
      <c r="D547" s="67">
        <v>46290.166666666664</v>
      </c>
      <c r="E547" s="18">
        <v>0.67071766542998479</v>
      </c>
      <c r="F547" s="84">
        <v>91920.34</v>
      </c>
      <c r="G547" s="73">
        <v>0.19900000000000001</v>
      </c>
      <c r="H547" s="73">
        <v>0.20150000000000001</v>
      </c>
      <c r="I547" s="73">
        <v>0.20039999999999999</v>
      </c>
      <c r="J547" s="32">
        <v>18292.147659999999</v>
      </c>
      <c r="K547" s="84">
        <v>18521.948510000002</v>
      </c>
      <c r="L547" s="84">
        <v>18420.836135999998</v>
      </c>
      <c r="M547" s="114">
        <v>44.54190082130561</v>
      </c>
      <c r="N547" s="114">
        <v>45.3078522083363</v>
      </c>
      <c r="O547" s="114">
        <v>44.970863409983693</v>
      </c>
      <c r="P547" s="114">
        <v>0.76595138703068955</v>
      </c>
      <c r="Q547" s="32">
        <v>8079.6600000000035</v>
      </c>
      <c r="R547" s="84">
        <v>10212.487659999995</v>
      </c>
      <c r="S547" s="84">
        <v>10442.288509999998</v>
      </c>
      <c r="T547" s="32">
        <v>10249.090034999999</v>
      </c>
      <c r="U547" s="84">
        <v>10432.930215</v>
      </c>
      <c r="V547" s="84">
        <v>10249.090034999999</v>
      </c>
      <c r="W547" s="84">
        <v>10432.930215</v>
      </c>
      <c r="X547" s="84">
        <v>18328.750035000005</v>
      </c>
      <c r="Y547" s="84">
        <v>18512.590215000004</v>
      </c>
      <c r="Z547" s="84">
        <v>18420.670125000004</v>
      </c>
      <c r="AA547" s="84">
        <v>36.60237500000585</v>
      </c>
      <c r="AB547" s="84">
        <v>9.3582949999981793</v>
      </c>
      <c r="AC547" s="24">
        <v>44.663917128903833</v>
      </c>
      <c r="AD547" s="24">
        <v>45.276664603019043</v>
      </c>
      <c r="AE547" s="96">
        <v>44.970310088840016</v>
      </c>
      <c r="AF547" s="96">
        <v>0.61274747411520991</v>
      </c>
      <c r="AG547" s="32">
        <v>300.02645496687364</v>
      </c>
    </row>
    <row r="548" spans="1:33" x14ac:dyDescent="0.3">
      <c r="A548" s="22" t="s">
        <v>240</v>
      </c>
      <c r="B548" s="22" t="s">
        <v>756</v>
      </c>
      <c r="C548" s="83">
        <v>105000</v>
      </c>
      <c r="D548" s="67">
        <v>46290.166666666664</v>
      </c>
      <c r="E548" s="18">
        <v>0.67071766542998479</v>
      </c>
      <c r="F548" s="84">
        <v>91920.09</v>
      </c>
      <c r="G548" s="73">
        <v>9.35E-2</v>
      </c>
      <c r="H548" s="73">
        <v>9.5500000000000002E-2</v>
      </c>
      <c r="I548" s="73">
        <v>9.4600000000000004E-2</v>
      </c>
      <c r="J548" s="32">
        <v>8594.5284149999989</v>
      </c>
      <c r="K548" s="84">
        <v>8778.3685949999999</v>
      </c>
      <c r="L548" s="84">
        <v>8695.6405140000006</v>
      </c>
      <c r="M548" s="114">
        <v>44.404751487287378</v>
      </c>
      <c r="N548" s="114">
        <v>45.026910700852241</v>
      </c>
      <c r="O548" s="114">
        <v>44.747044415425307</v>
      </c>
      <c r="P548" s="114">
        <v>0.62215921356486348</v>
      </c>
      <c r="Q548" s="32">
        <v>0</v>
      </c>
      <c r="R548" s="84">
        <v>8594.5284149999989</v>
      </c>
      <c r="S548" s="84">
        <v>8778.3685949999999</v>
      </c>
      <c r="T548" s="32">
        <v>8594.5284149999989</v>
      </c>
      <c r="U548" s="84">
        <v>8778.3685949999999</v>
      </c>
      <c r="V548" s="84">
        <v>8594.5284149999989</v>
      </c>
      <c r="W548" s="84">
        <v>8778.3685949999999</v>
      </c>
      <c r="X548" s="84">
        <v>8594.5284149999989</v>
      </c>
      <c r="Y548" s="84">
        <v>8778.3685949999999</v>
      </c>
      <c r="Z548" s="84">
        <v>8686.4485050000003</v>
      </c>
      <c r="AA548" s="84">
        <v>0</v>
      </c>
      <c r="AB548" s="84">
        <v>0</v>
      </c>
      <c r="AC548" s="24">
        <v>44.404751487287378</v>
      </c>
      <c r="AD548" s="24">
        <v>45.026910700852241</v>
      </c>
      <c r="AE548" s="96">
        <v>44.715937631545991</v>
      </c>
      <c r="AF548" s="96">
        <v>0.62215921356486348</v>
      </c>
      <c r="AG548" s="32">
        <v>295.48842421687243</v>
      </c>
    </row>
    <row r="549" spans="1:33" x14ac:dyDescent="0.3">
      <c r="A549" s="22" t="s">
        <v>241</v>
      </c>
      <c r="B549" s="22" t="s">
        <v>757</v>
      </c>
      <c r="C549" s="83">
        <v>105000</v>
      </c>
      <c r="D549" s="67">
        <v>46290.166666666664</v>
      </c>
      <c r="E549" s="18">
        <v>0.67071766542998479</v>
      </c>
      <c r="F549" s="84">
        <v>91920.34</v>
      </c>
      <c r="G549" s="73">
        <v>0.23499999999999999</v>
      </c>
      <c r="H549" s="73">
        <v>0.23799999999999999</v>
      </c>
      <c r="I549" s="73">
        <v>0.2369</v>
      </c>
      <c r="J549" s="32">
        <v>21601.279899999998</v>
      </c>
      <c r="K549" s="84">
        <v>21877.040919999999</v>
      </c>
      <c r="L549" s="84">
        <v>21775.928545999999</v>
      </c>
      <c r="M549" s="114">
        <v>44.157410329033311</v>
      </c>
      <c r="N549" s="114">
        <v>45.090841190757992</v>
      </c>
      <c r="O549" s="114">
        <v>44.748807020961436</v>
      </c>
      <c r="P549" s="114">
        <v>0.93343086172468048</v>
      </c>
      <c r="Q549" s="32">
        <v>13079.660000000003</v>
      </c>
      <c r="R549" s="84">
        <v>8521.6198999999942</v>
      </c>
      <c r="S549" s="84">
        <v>8797.380919999996</v>
      </c>
      <c r="T549" s="32">
        <v>8594.5284149999989</v>
      </c>
      <c r="U549" s="84">
        <v>8778.3685949999999</v>
      </c>
      <c r="V549" s="84">
        <v>8594.5284149999989</v>
      </c>
      <c r="W549" s="84">
        <v>8778.3685949999999</v>
      </c>
      <c r="X549" s="84">
        <v>21674.188415000004</v>
      </c>
      <c r="Y549" s="84">
        <v>21858.028595000003</v>
      </c>
      <c r="Z549" s="84">
        <v>21766.108505000004</v>
      </c>
      <c r="AA549" s="84">
        <v>72.908515000006446</v>
      </c>
      <c r="AB549" s="84">
        <v>19.012324999996054</v>
      </c>
      <c r="AC549" s="24">
        <v>44.404389965175852</v>
      </c>
      <c r="AD549" s="24">
        <v>45.026547150644731</v>
      </c>
      <c r="AE549" s="96">
        <v>44.71557509262059</v>
      </c>
      <c r="AF549" s="96">
        <v>0.62215718546887899</v>
      </c>
      <c r="AG549" s="32">
        <v>295.48938742757719</v>
      </c>
    </row>
    <row r="550" spans="1:33" x14ac:dyDescent="0.3">
      <c r="A550" s="22" t="s">
        <v>242</v>
      </c>
      <c r="B550" s="22" t="s">
        <v>756</v>
      </c>
      <c r="C550" s="83">
        <v>110000</v>
      </c>
      <c r="D550" s="67">
        <v>46290.166666666664</v>
      </c>
      <c r="E550" s="18">
        <v>0.67071766542998479</v>
      </c>
      <c r="F550" s="84">
        <v>91920.09</v>
      </c>
      <c r="G550" s="73">
        <v>7.85E-2</v>
      </c>
      <c r="H550" s="73">
        <v>0.08</v>
      </c>
      <c r="I550" s="73">
        <v>7.9799999999999996E-2</v>
      </c>
      <c r="J550" s="32">
        <v>7215.727065</v>
      </c>
      <c r="K550" s="84">
        <v>7353.6071999999995</v>
      </c>
      <c r="L550" s="84">
        <v>7335.2231819999997</v>
      </c>
      <c r="M550" s="114">
        <v>44.310449080420078</v>
      </c>
      <c r="N550" s="114">
        <v>44.792108806575506</v>
      </c>
      <c r="O550" s="114">
        <v>44.72795003212466</v>
      </c>
      <c r="P550" s="114">
        <v>0.48165972615542785</v>
      </c>
      <c r="Q550" s="32">
        <v>0</v>
      </c>
      <c r="R550" s="84">
        <v>7215.727065</v>
      </c>
      <c r="S550" s="84">
        <v>7353.6071999999995</v>
      </c>
      <c r="T550" s="32">
        <v>7215.727065</v>
      </c>
      <c r="U550" s="84">
        <v>7353.6071999999995</v>
      </c>
      <c r="V550" s="84">
        <v>7215.727065</v>
      </c>
      <c r="W550" s="84">
        <v>7353.6071999999995</v>
      </c>
      <c r="X550" s="84">
        <v>7215.727065</v>
      </c>
      <c r="Y550" s="84">
        <v>7353.6071999999995</v>
      </c>
      <c r="Z550" s="84">
        <v>7284.6671324999998</v>
      </c>
      <c r="AA550" s="84">
        <v>0</v>
      </c>
      <c r="AB550" s="84">
        <v>0</v>
      </c>
      <c r="AC550" s="24">
        <v>44.310449080420078</v>
      </c>
      <c r="AD550" s="24">
        <v>44.792108806575506</v>
      </c>
      <c r="AE550" s="96">
        <v>44.551414933456925</v>
      </c>
      <c r="AF550" s="96">
        <v>0.48165972615542785</v>
      </c>
      <c r="AG550" s="32">
        <v>286.2616415597326</v>
      </c>
    </row>
    <row r="551" spans="1:33" x14ac:dyDescent="0.3">
      <c r="A551" s="22" t="s">
        <v>243</v>
      </c>
      <c r="B551" s="22" t="s">
        <v>757</v>
      </c>
      <c r="C551" s="83">
        <v>110000</v>
      </c>
      <c r="D551" s="67">
        <v>46290.166666666664</v>
      </c>
      <c r="E551" s="18">
        <v>0.67071766542998479</v>
      </c>
      <c r="F551" s="84">
        <v>91920.09</v>
      </c>
      <c r="G551" s="73">
        <v>0.27450000000000002</v>
      </c>
      <c r="H551" s="73">
        <v>0.27750000000000002</v>
      </c>
      <c r="I551" s="73">
        <v>0.27650000000000002</v>
      </c>
      <c r="J551" s="32">
        <v>25232.064705000001</v>
      </c>
      <c r="K551" s="84">
        <v>25507.824975</v>
      </c>
      <c r="L551" s="84">
        <v>25415.904885</v>
      </c>
      <c r="M551" s="114">
        <v>44.087998695753896</v>
      </c>
      <c r="N551" s="114">
        <v>45.051245412124672</v>
      </c>
      <c r="O551" s="114">
        <v>44.730643596705761</v>
      </c>
      <c r="P551" s="114">
        <v>0.96324671637077586</v>
      </c>
      <c r="Q551" s="32">
        <v>18079.910000000003</v>
      </c>
      <c r="R551" s="84">
        <v>7152.1547049999972</v>
      </c>
      <c r="S551" s="84">
        <v>7427.914974999996</v>
      </c>
      <c r="T551" s="32">
        <v>7215.727065</v>
      </c>
      <c r="U551" s="84">
        <v>7353.6071999999995</v>
      </c>
      <c r="V551" s="84">
        <v>7215.727065</v>
      </c>
      <c r="W551" s="84">
        <v>7353.6071999999995</v>
      </c>
      <c r="X551" s="84">
        <v>25295.637065000003</v>
      </c>
      <c r="Y551" s="84">
        <v>25433.517200000002</v>
      </c>
      <c r="Z551" s="84">
        <v>25364.577132500002</v>
      </c>
      <c r="AA551" s="84">
        <v>63.572360000001936</v>
      </c>
      <c r="AB551" s="84">
        <v>74.307774999997491</v>
      </c>
      <c r="AC551" s="24">
        <v>44.310449080420135</v>
      </c>
      <c r="AD551" s="24">
        <v>44.792108806575492</v>
      </c>
      <c r="AE551" s="96">
        <v>44.55141493345689</v>
      </c>
      <c r="AF551" s="96">
        <v>0.48165972615535679</v>
      </c>
      <c r="AG551" s="32">
        <v>286.26164155973248</v>
      </c>
    </row>
    <row r="552" spans="1:33" x14ac:dyDescent="0.3">
      <c r="A552" s="22" t="s">
        <v>244</v>
      </c>
      <c r="B552" s="22" t="s">
        <v>756</v>
      </c>
      <c r="C552" s="83">
        <v>115000</v>
      </c>
      <c r="D552" s="67">
        <v>46290.166666666664</v>
      </c>
      <c r="E552" s="18">
        <v>0.67071766542998479</v>
      </c>
      <c r="F552" s="84">
        <v>91920.34</v>
      </c>
      <c r="G552" s="73">
        <v>6.5500000000000003E-2</v>
      </c>
      <c r="H552" s="73">
        <v>6.7500000000000004E-2</v>
      </c>
      <c r="I552" s="73">
        <v>6.7199999999999996E-2</v>
      </c>
      <c r="J552" s="32">
        <v>6020.7822699999997</v>
      </c>
      <c r="K552" s="84">
        <v>6204.6229499999999</v>
      </c>
      <c r="L552" s="84">
        <v>6177.046847999999</v>
      </c>
      <c r="M552" s="114">
        <v>44.153021459620355</v>
      </c>
      <c r="N552" s="114">
        <v>44.8252218238609</v>
      </c>
      <c r="O552" s="114">
        <v>44.72461344135889</v>
      </c>
      <c r="P552" s="114">
        <v>0.67220036424054541</v>
      </c>
      <c r="Q552" s="32">
        <v>0</v>
      </c>
      <c r="R552" s="84">
        <v>6020.7822699999997</v>
      </c>
      <c r="S552" s="84">
        <v>6204.6229499999999</v>
      </c>
      <c r="T552" s="32">
        <v>6020.7822699999997</v>
      </c>
      <c r="U552" s="84">
        <v>6204.6229499999999</v>
      </c>
      <c r="V552" s="84">
        <v>6020.7822699999997</v>
      </c>
      <c r="W552" s="84">
        <v>6204.6229499999999</v>
      </c>
      <c r="X552" s="84">
        <v>6020.7822699999997</v>
      </c>
      <c r="Y552" s="84">
        <v>6204.6229499999999</v>
      </c>
      <c r="Z552" s="84">
        <v>6112.7026100000003</v>
      </c>
      <c r="AA552" s="84">
        <v>0</v>
      </c>
      <c r="AB552" s="84">
        <v>0</v>
      </c>
      <c r="AC552" s="24">
        <v>44.153021459620355</v>
      </c>
      <c r="AD552" s="24">
        <v>44.8252218238609</v>
      </c>
      <c r="AE552" s="96">
        <v>44.489559414962656</v>
      </c>
      <c r="AF552" s="96">
        <v>0.67220036424054541</v>
      </c>
      <c r="AG552" s="32">
        <v>273.49455127914155</v>
      </c>
    </row>
    <row r="553" spans="1:33" x14ac:dyDescent="0.3">
      <c r="A553" s="22" t="s">
        <v>245</v>
      </c>
      <c r="B553" s="22" t="s">
        <v>757</v>
      </c>
      <c r="C553" s="83">
        <v>115000</v>
      </c>
      <c r="D553" s="67">
        <v>46290.166666666664</v>
      </c>
      <c r="E553" s="18">
        <v>0.67071766542998479</v>
      </c>
      <c r="F553" s="84">
        <v>91920.09</v>
      </c>
      <c r="G553" s="73">
        <v>0.3155</v>
      </c>
      <c r="H553" s="73">
        <v>0.31950000000000001</v>
      </c>
      <c r="I553" s="73">
        <v>0.31830000000000003</v>
      </c>
      <c r="J553" s="32">
        <v>29000.788395</v>
      </c>
      <c r="K553" s="84">
        <v>29368.468754999998</v>
      </c>
      <c r="L553" s="84">
        <v>29258.164647000001</v>
      </c>
      <c r="M553" s="114">
        <v>43.786530731982545</v>
      </c>
      <c r="N553" s="114">
        <v>45.131291387645945</v>
      </c>
      <c r="O553" s="114">
        <v>44.729326498840081</v>
      </c>
      <c r="P553" s="114">
        <v>1.3447606556634</v>
      </c>
      <c r="Q553" s="32">
        <v>23079.910000000003</v>
      </c>
      <c r="R553" s="84">
        <v>5920.8783949999961</v>
      </c>
      <c r="S553" s="84">
        <v>6288.5587549999946</v>
      </c>
      <c r="T553" s="32">
        <v>6020.7822699999997</v>
      </c>
      <c r="U553" s="84">
        <v>6204.6229499999999</v>
      </c>
      <c r="V553" s="84">
        <v>6020.7822699999997</v>
      </c>
      <c r="W553" s="84">
        <v>6204.6229499999999</v>
      </c>
      <c r="X553" s="84">
        <v>29100.692270000003</v>
      </c>
      <c r="Y553" s="84">
        <v>29284.532950000004</v>
      </c>
      <c r="Z553" s="84">
        <v>29192.612610000004</v>
      </c>
      <c r="AA553" s="84">
        <v>99.903875000003609</v>
      </c>
      <c r="AB553" s="84">
        <v>83.935804999993707</v>
      </c>
      <c r="AC553" s="24">
        <v>44.153324314386005</v>
      </c>
      <c r="AD553" s="24">
        <v>44.825527093595952</v>
      </c>
      <c r="AE553" s="96">
        <v>44.489863481883795</v>
      </c>
      <c r="AF553" s="96">
        <v>0.67220277920994675</v>
      </c>
      <c r="AG553" s="32">
        <v>273.4935687386137</v>
      </c>
    </row>
    <row r="554" spans="1:33" x14ac:dyDescent="0.3">
      <c r="A554" s="22" t="s">
        <v>246</v>
      </c>
      <c r="B554" s="22" t="s">
        <v>756</v>
      </c>
      <c r="C554" s="83">
        <v>120000</v>
      </c>
      <c r="D554" s="67">
        <v>46290.166666666664</v>
      </c>
      <c r="E554" s="18">
        <v>0.67071766542998479</v>
      </c>
      <c r="F554" s="84">
        <v>91919.86</v>
      </c>
      <c r="G554" s="73">
        <v>5.5E-2</v>
      </c>
      <c r="H554" s="73">
        <v>5.6500000000000002E-2</v>
      </c>
      <c r="I554" s="73">
        <v>5.6500000000000002E-2</v>
      </c>
      <c r="J554" s="32">
        <v>5055.5923000000003</v>
      </c>
      <c r="K554" s="84">
        <v>5193.4720900000002</v>
      </c>
      <c r="L554" s="84">
        <v>5193.4720900000002</v>
      </c>
      <c r="M554" s="114">
        <v>44.194646700225761</v>
      </c>
      <c r="N554" s="114">
        <v>44.728728072483968</v>
      </c>
      <c r="O554" s="114">
        <v>44.728728072483968</v>
      </c>
      <c r="P554" s="114">
        <v>0.53408137225820695</v>
      </c>
      <c r="Q554" s="32">
        <v>0</v>
      </c>
      <c r="R554" s="84">
        <v>5055.5923000000003</v>
      </c>
      <c r="S554" s="84">
        <v>5193.4720900000002</v>
      </c>
      <c r="T554" s="32">
        <v>5055.5923000000003</v>
      </c>
      <c r="U554" s="84">
        <v>5193.4720900000002</v>
      </c>
      <c r="V554" s="84">
        <v>5055.5923000000003</v>
      </c>
      <c r="W554" s="84">
        <v>5193.4720900000002</v>
      </c>
      <c r="X554" s="84">
        <v>5055.5923000000003</v>
      </c>
      <c r="Y554" s="84">
        <v>5193.4720900000002</v>
      </c>
      <c r="Z554" s="84">
        <v>5124.5321949999998</v>
      </c>
      <c r="AA554" s="84">
        <v>0</v>
      </c>
      <c r="AB554" s="84">
        <v>0</v>
      </c>
      <c r="AC554" s="24">
        <v>44.194646700225761</v>
      </c>
      <c r="AD554" s="24">
        <v>44.728728072483968</v>
      </c>
      <c r="AE554" s="96">
        <v>44.462090611649671</v>
      </c>
      <c r="AF554" s="96">
        <v>0.53408137225820695</v>
      </c>
      <c r="AG554" s="32">
        <v>258.16584638149703</v>
      </c>
    </row>
    <row r="555" spans="1:33" x14ac:dyDescent="0.3">
      <c r="A555" s="22" t="s">
        <v>247</v>
      </c>
      <c r="B555" s="22" t="s">
        <v>757</v>
      </c>
      <c r="C555" s="83">
        <v>120000</v>
      </c>
      <c r="D555" s="67">
        <v>46290.166666666664</v>
      </c>
      <c r="E555" s="18">
        <v>0.67071766542998479</v>
      </c>
      <c r="F555" s="84">
        <v>91919.86</v>
      </c>
      <c r="G555" s="73">
        <v>0.35899999999999999</v>
      </c>
      <c r="H555" s="73">
        <v>0.36349999999999999</v>
      </c>
      <c r="I555" s="73">
        <v>0.36199999999999999</v>
      </c>
      <c r="J555" s="32">
        <v>32999.229740000002</v>
      </c>
      <c r="K555" s="84">
        <v>33412.86911</v>
      </c>
      <c r="L555" s="84">
        <v>33274.989320000001</v>
      </c>
      <c r="M555" s="114">
        <v>43.662639245402836</v>
      </c>
      <c r="N555" s="114">
        <v>45.264952158676813</v>
      </c>
      <c r="O555" s="114">
        <v>44.734046681861301</v>
      </c>
      <c r="P555" s="114">
        <v>1.6023129132739768</v>
      </c>
      <c r="Q555" s="32">
        <v>28080.14</v>
      </c>
      <c r="R555" s="84">
        <v>4919.0897400000031</v>
      </c>
      <c r="S555" s="84">
        <v>5332.7291100000002</v>
      </c>
      <c r="T555" s="32">
        <v>5055.5923000000003</v>
      </c>
      <c r="U555" s="84">
        <v>5193.4720900000002</v>
      </c>
      <c r="V555" s="84">
        <v>5055.5923000000003</v>
      </c>
      <c r="W555" s="84">
        <v>5193.4720900000002</v>
      </c>
      <c r="X555" s="84">
        <v>33135.732300000003</v>
      </c>
      <c r="Y555" s="84">
        <v>33273.612090000002</v>
      </c>
      <c r="Z555" s="84">
        <v>33204.672195000006</v>
      </c>
      <c r="AA555" s="84">
        <v>136.50256000000081</v>
      </c>
      <c r="AB555" s="84">
        <v>139.25701999999728</v>
      </c>
      <c r="AC555" s="24">
        <v>44.194646700225803</v>
      </c>
      <c r="AD555" s="24">
        <v>44.728728072483982</v>
      </c>
      <c r="AE555" s="96">
        <v>44.462090611649693</v>
      </c>
      <c r="AF555" s="96">
        <v>0.53408137225817853</v>
      </c>
      <c r="AG555" s="32">
        <v>258.16584638149703</v>
      </c>
    </row>
    <row r="556" spans="1:33" x14ac:dyDescent="0.3">
      <c r="A556" s="22" t="s">
        <v>248</v>
      </c>
      <c r="B556" s="22" t="s">
        <v>756</v>
      </c>
      <c r="C556" s="83">
        <v>125000</v>
      </c>
      <c r="D556" s="67">
        <v>46290.166666666664</v>
      </c>
      <c r="E556" s="18">
        <v>0.67071766542998479</v>
      </c>
      <c r="F556" s="84">
        <v>91919.88</v>
      </c>
      <c r="G556" s="73">
        <v>4.5999999999999999E-2</v>
      </c>
      <c r="H556" s="73">
        <v>4.8000000000000001E-2</v>
      </c>
      <c r="I556" s="73">
        <v>4.7399999999999998E-2</v>
      </c>
      <c r="J556" s="32">
        <v>4228.31448</v>
      </c>
      <c r="K556" s="84">
        <v>4412.1542400000008</v>
      </c>
      <c r="L556" s="84">
        <v>4357.0023119999996</v>
      </c>
      <c r="M556" s="114">
        <v>44.187060143088971</v>
      </c>
      <c r="N556" s="114">
        <v>44.94801724930312</v>
      </c>
      <c r="O556" s="114">
        <v>44.720647596540658</v>
      </c>
      <c r="P556" s="114">
        <v>0.7609571062141498</v>
      </c>
      <c r="Q556" s="32">
        <v>0</v>
      </c>
      <c r="R556" s="84">
        <v>4228.31448</v>
      </c>
      <c r="S556" s="84">
        <v>4412.1542400000008</v>
      </c>
      <c r="T556" s="32">
        <v>4228.31448</v>
      </c>
      <c r="U556" s="84">
        <v>4412.1542400000008</v>
      </c>
      <c r="V556" s="84">
        <v>4228.31448</v>
      </c>
      <c r="W556" s="84">
        <v>4412.1542400000008</v>
      </c>
      <c r="X556" s="84">
        <v>4228.31448</v>
      </c>
      <c r="Y556" s="84">
        <v>4412.1542400000008</v>
      </c>
      <c r="Z556" s="84">
        <v>4320.2343600000004</v>
      </c>
      <c r="AA556" s="84">
        <v>0</v>
      </c>
      <c r="AB556" s="84">
        <v>0</v>
      </c>
      <c r="AC556" s="24">
        <v>44.187060143088971</v>
      </c>
      <c r="AD556" s="24">
        <v>44.94801724930312</v>
      </c>
      <c r="AE556" s="96">
        <v>44.568636585705917</v>
      </c>
      <c r="AF556" s="96">
        <v>0.7609571062141498</v>
      </c>
      <c r="AG556" s="32">
        <v>241.59919880798392</v>
      </c>
    </row>
    <row r="557" spans="1:33" x14ac:dyDescent="0.3">
      <c r="A557" s="22" t="s">
        <v>249</v>
      </c>
      <c r="B557" s="22" t="s">
        <v>757</v>
      </c>
      <c r="C557" s="83">
        <v>125000</v>
      </c>
      <c r="D557" s="67">
        <v>46290.166666666664</v>
      </c>
      <c r="E557" s="18">
        <v>0.67071766542998479</v>
      </c>
      <c r="F557" s="84">
        <v>91919.86</v>
      </c>
      <c r="G557" s="73">
        <v>0.40050000000000002</v>
      </c>
      <c r="H557" s="73">
        <v>0.41299999999999998</v>
      </c>
      <c r="I557" s="73">
        <v>0.4073</v>
      </c>
      <c r="J557" s="32">
        <v>36813.90393</v>
      </c>
      <c r="K557" s="84">
        <v>37962.902179999997</v>
      </c>
      <c r="L557" s="84">
        <v>37438.958978000002</v>
      </c>
      <c r="M557" s="114">
        <v>42.0924566519612</v>
      </c>
      <c r="N557" s="114">
        <v>46.858896253202445</v>
      </c>
      <c r="O557" s="114">
        <v>44.728170424399764</v>
      </c>
      <c r="P557" s="114">
        <v>4.7664396012412453</v>
      </c>
      <c r="Q557" s="32">
        <v>33080.14</v>
      </c>
      <c r="R557" s="84">
        <v>3733.763930000001</v>
      </c>
      <c r="S557" s="84">
        <v>4882.7621799999979</v>
      </c>
      <c r="T557" s="32">
        <v>4228.31448</v>
      </c>
      <c r="U557" s="84">
        <v>4412.1542400000008</v>
      </c>
      <c r="V557" s="84">
        <v>4228.31448</v>
      </c>
      <c r="W557" s="84">
        <v>4412.1542400000008</v>
      </c>
      <c r="X557" s="84">
        <v>37308.45448</v>
      </c>
      <c r="Y557" s="84">
        <v>37492.294240000003</v>
      </c>
      <c r="Z557" s="84">
        <v>37400.374360000002</v>
      </c>
      <c r="AA557" s="84">
        <v>494.55054999999993</v>
      </c>
      <c r="AB557" s="84">
        <v>470.60793999999441</v>
      </c>
      <c r="AC557" s="24">
        <v>44.187081119065859</v>
      </c>
      <c r="AD557" s="24">
        <v>44.948038446720226</v>
      </c>
      <c r="AE557" s="96">
        <v>44.568657673011955</v>
      </c>
      <c r="AF557" s="96">
        <v>0.76095732765436708</v>
      </c>
      <c r="AG557" s="32">
        <v>241.59912850424126</v>
      </c>
    </row>
    <row r="558" spans="1:33" x14ac:dyDescent="0.3">
      <c r="A558" s="22" t="s">
        <v>250</v>
      </c>
      <c r="B558" s="22" t="s">
        <v>756</v>
      </c>
      <c r="C558" s="83">
        <v>130000</v>
      </c>
      <c r="D558" s="67">
        <v>46290.166666666664</v>
      </c>
      <c r="E558" s="18">
        <v>0.67071766542998479</v>
      </c>
      <c r="F558" s="84">
        <v>91919.86</v>
      </c>
      <c r="G558" s="73">
        <v>3.9E-2</v>
      </c>
      <c r="H558" s="73">
        <v>4.0500000000000001E-2</v>
      </c>
      <c r="I558" s="73">
        <v>3.9800000000000002E-2</v>
      </c>
      <c r="J558" s="32">
        <v>3584.8745399999998</v>
      </c>
      <c r="K558" s="84">
        <v>3722.7543300000002</v>
      </c>
      <c r="L558" s="84">
        <v>3658.4104280000001</v>
      </c>
      <c r="M558" s="114">
        <v>44.420822664420541</v>
      </c>
      <c r="N558" s="114">
        <v>45.035097345599986</v>
      </c>
      <c r="O558" s="114">
        <v>44.74933993938248</v>
      </c>
      <c r="P558" s="114">
        <v>0.61427468117944528</v>
      </c>
      <c r="Q558" s="32">
        <v>0</v>
      </c>
      <c r="R558" s="84">
        <v>3584.8745399999998</v>
      </c>
      <c r="S558" s="84">
        <v>3722.7543300000002</v>
      </c>
      <c r="T558" s="32">
        <v>3584.8745399999998</v>
      </c>
      <c r="U558" s="84">
        <v>3722.7543300000002</v>
      </c>
      <c r="V558" s="84">
        <v>3584.8745399999998</v>
      </c>
      <c r="W558" s="84">
        <v>3722.7543300000002</v>
      </c>
      <c r="X558" s="84">
        <v>3584.8745399999998</v>
      </c>
      <c r="Y558" s="84">
        <v>3722.7543300000002</v>
      </c>
      <c r="Z558" s="84">
        <v>3653.8144350000002</v>
      </c>
      <c r="AA558" s="84">
        <v>0</v>
      </c>
      <c r="AB558" s="84">
        <v>0</v>
      </c>
      <c r="AC558" s="24">
        <v>44.420822664420541</v>
      </c>
      <c r="AD558" s="24">
        <v>45.035097345599986</v>
      </c>
      <c r="AE558" s="96">
        <v>44.728868828976168</v>
      </c>
      <c r="AF558" s="96">
        <v>0.61427468117944528</v>
      </c>
      <c r="AG558" s="32">
        <v>224.466921457431</v>
      </c>
    </row>
    <row r="559" spans="1:33" x14ac:dyDescent="0.3">
      <c r="A559" s="22" t="s">
        <v>251</v>
      </c>
      <c r="B559" s="22" t="s">
        <v>757</v>
      </c>
      <c r="C559" s="83">
        <v>130000</v>
      </c>
      <c r="D559" s="67">
        <v>46290.166666666664</v>
      </c>
      <c r="E559" s="18">
        <v>0.67071766542998479</v>
      </c>
      <c r="F559" s="84">
        <v>91919.86</v>
      </c>
      <c r="G559" s="73">
        <v>0.44650000000000001</v>
      </c>
      <c r="H559" s="73">
        <v>0.46050000000000002</v>
      </c>
      <c r="I559" s="73">
        <v>0.4541</v>
      </c>
      <c r="J559" s="32">
        <v>41042.217490000003</v>
      </c>
      <c r="K559" s="84">
        <v>42329.095529999999</v>
      </c>
      <c r="L559" s="84">
        <v>41740.808426000003</v>
      </c>
      <c r="M559" s="114">
        <v>41.543928082951915</v>
      </c>
      <c r="N559" s="114">
        <v>47.318393671644962</v>
      </c>
      <c r="O559" s="114">
        <v>44.759394382898691</v>
      </c>
      <c r="P559" s="114">
        <v>5.7744655886930474</v>
      </c>
      <c r="Q559" s="32">
        <v>38080.14</v>
      </c>
      <c r="R559" s="84">
        <v>2962.0774900000033</v>
      </c>
      <c r="S559" s="84">
        <v>4248.9555299999993</v>
      </c>
      <c r="T559" s="32">
        <v>3584.8745399999998</v>
      </c>
      <c r="U559" s="84">
        <v>3722.7543300000002</v>
      </c>
      <c r="V559" s="84">
        <v>3584.8745399999998</v>
      </c>
      <c r="W559" s="84">
        <v>3722.7543300000002</v>
      </c>
      <c r="X559" s="84">
        <v>41665.014539999996</v>
      </c>
      <c r="Y559" s="84">
        <v>41802.894330000003</v>
      </c>
      <c r="Z559" s="84">
        <v>41733.954435</v>
      </c>
      <c r="AA559" s="84">
        <v>622.79704999999376</v>
      </c>
      <c r="AB559" s="84">
        <v>526.20119999999588</v>
      </c>
      <c r="AC559" s="24">
        <v>44.420822664420463</v>
      </c>
      <c r="AD559" s="24">
        <v>45.035097345599979</v>
      </c>
      <c r="AE559" s="96">
        <v>44.728868828976204</v>
      </c>
      <c r="AF559" s="96">
        <v>0.61427468117951634</v>
      </c>
      <c r="AG559" s="32">
        <v>224.46692145743108</v>
      </c>
    </row>
    <row r="560" spans="1:33" x14ac:dyDescent="0.3">
      <c r="A560" s="22" t="s">
        <v>252</v>
      </c>
      <c r="B560" s="22" t="s">
        <v>756</v>
      </c>
      <c r="C560" s="83">
        <v>135000</v>
      </c>
      <c r="D560" s="67">
        <v>46290.166666666664</v>
      </c>
      <c r="E560" s="18">
        <v>0.67071766542998479</v>
      </c>
      <c r="F560" s="84">
        <v>91919.86</v>
      </c>
      <c r="G560" s="73">
        <v>3.3000000000000002E-2</v>
      </c>
      <c r="H560" s="73">
        <v>3.4500000000000003E-2</v>
      </c>
      <c r="I560" s="73">
        <v>3.3599999999999998E-2</v>
      </c>
      <c r="J560" s="32">
        <v>3033.35538</v>
      </c>
      <c r="K560" s="84">
        <v>3171.2351700000004</v>
      </c>
      <c r="L560" s="84">
        <v>3088.5072959999998</v>
      </c>
      <c r="M560" s="114">
        <v>44.601984590043322</v>
      </c>
      <c r="N560" s="114">
        <v>45.266782106811114</v>
      </c>
      <c r="O560" s="114">
        <v>44.869154396486586</v>
      </c>
      <c r="P560" s="114">
        <v>0.66479751676779131</v>
      </c>
      <c r="Q560" s="32">
        <v>0</v>
      </c>
      <c r="R560" s="84">
        <v>3033.35538</v>
      </c>
      <c r="S560" s="84">
        <v>3171.2351700000004</v>
      </c>
      <c r="T560" s="32">
        <v>3033.35538</v>
      </c>
      <c r="U560" s="84">
        <v>3171.2351700000004</v>
      </c>
      <c r="V560" s="84">
        <v>3033.35538</v>
      </c>
      <c r="W560" s="84">
        <v>3171.2351700000004</v>
      </c>
      <c r="X560" s="84">
        <v>3033.35538</v>
      </c>
      <c r="Y560" s="84">
        <v>3171.2351700000004</v>
      </c>
      <c r="Z560" s="84">
        <v>3102.2952750000004</v>
      </c>
      <c r="AA560" s="84">
        <v>0</v>
      </c>
      <c r="AB560" s="84">
        <v>0</v>
      </c>
      <c r="AC560" s="24">
        <v>44.601984590043322</v>
      </c>
      <c r="AD560" s="24">
        <v>45.266782106811114</v>
      </c>
      <c r="AE560" s="96">
        <v>44.935682895318593</v>
      </c>
      <c r="AF560" s="96">
        <v>0.66479751676779131</v>
      </c>
      <c r="AG560" s="32">
        <v>207.41166209085117</v>
      </c>
    </row>
    <row r="561" spans="1:33" x14ac:dyDescent="0.3">
      <c r="A561" s="22" t="s">
        <v>253</v>
      </c>
      <c r="B561" s="22" t="s">
        <v>757</v>
      </c>
      <c r="C561" s="83">
        <v>135000</v>
      </c>
      <c r="D561" s="67">
        <v>46290.166666666664</v>
      </c>
      <c r="E561" s="18">
        <v>0.67071766542998479</v>
      </c>
      <c r="F561" s="84">
        <v>91919.88</v>
      </c>
      <c r="G561" s="73">
        <v>0.4945</v>
      </c>
      <c r="H561" s="73">
        <v>0.50949999999999995</v>
      </c>
      <c r="I561" s="73">
        <v>0.50229999999999997</v>
      </c>
      <c r="J561" s="32">
        <v>45454.380660000003</v>
      </c>
      <c r="K561" s="84">
        <v>46833.17886</v>
      </c>
      <c r="L561" s="84">
        <v>46171.355724000001</v>
      </c>
      <c r="M561" s="114">
        <v>41.257119944645197</v>
      </c>
      <c r="N561" s="114">
        <v>47.969837064986223</v>
      </c>
      <c r="O561" s="114">
        <v>44.882308879455479</v>
      </c>
      <c r="P561" s="114">
        <v>6.7127171203410256</v>
      </c>
      <c r="Q561" s="32">
        <v>43080.119999999995</v>
      </c>
      <c r="R561" s="84">
        <v>2374.2606600000072</v>
      </c>
      <c r="S561" s="84">
        <v>3753.0588600000046</v>
      </c>
      <c r="T561" s="32">
        <v>3033.35538</v>
      </c>
      <c r="U561" s="84">
        <v>3171.2351700000004</v>
      </c>
      <c r="V561" s="84">
        <v>3033.35538</v>
      </c>
      <c r="W561" s="84">
        <v>3171.2351700000004</v>
      </c>
      <c r="X561" s="84">
        <v>46113.475379999996</v>
      </c>
      <c r="Y561" s="84">
        <v>46251.355169999995</v>
      </c>
      <c r="Z561" s="84">
        <v>46182.415274999992</v>
      </c>
      <c r="AA561" s="84">
        <v>659.09471999999369</v>
      </c>
      <c r="AB561" s="84">
        <v>581.82369000000472</v>
      </c>
      <c r="AC561" s="24">
        <v>44.601965903115662</v>
      </c>
      <c r="AD561" s="24">
        <v>45.266763230740423</v>
      </c>
      <c r="AE561" s="96">
        <v>44.935664113260707</v>
      </c>
      <c r="AF561" s="96">
        <v>0.66479732762476118</v>
      </c>
      <c r="AG561" s="32">
        <v>207.41172110057215</v>
      </c>
    </row>
    <row r="562" spans="1:33" x14ac:dyDescent="0.3">
      <c r="A562" s="22" t="s">
        <v>254</v>
      </c>
      <c r="B562" s="22" t="s">
        <v>756</v>
      </c>
      <c r="C562" s="83">
        <v>140000</v>
      </c>
      <c r="D562" s="67">
        <v>46290.166666666664</v>
      </c>
      <c r="E562" s="18">
        <v>0.67071766542998479</v>
      </c>
      <c r="F562" s="84">
        <v>91919.66</v>
      </c>
      <c r="G562" s="73">
        <v>2.8000000000000001E-2</v>
      </c>
      <c r="H562" s="73">
        <v>2.9000000000000001E-2</v>
      </c>
      <c r="I562" s="73">
        <v>2.86E-2</v>
      </c>
      <c r="J562" s="32">
        <v>2573.7504800000002</v>
      </c>
      <c r="K562" s="84">
        <v>2665.6701400000002</v>
      </c>
      <c r="L562" s="84">
        <v>2628.9022760000003</v>
      </c>
      <c r="M562" s="114">
        <v>44.803310324589098</v>
      </c>
      <c r="N562" s="114">
        <v>45.286693038602621</v>
      </c>
      <c r="O562" s="114">
        <v>45.094126810903376</v>
      </c>
      <c r="P562" s="114">
        <v>0.48338271401352273</v>
      </c>
      <c r="Q562" s="32">
        <v>0</v>
      </c>
      <c r="R562" s="84">
        <v>2573.7504800000002</v>
      </c>
      <c r="S562" s="84">
        <v>2665.6701400000002</v>
      </c>
      <c r="T562" s="32">
        <v>2573.7504800000002</v>
      </c>
      <c r="U562" s="84">
        <v>2665.6701400000002</v>
      </c>
      <c r="V562" s="84">
        <v>2573.7504800000002</v>
      </c>
      <c r="W562" s="84">
        <v>2665.6701400000002</v>
      </c>
      <c r="X562" s="84">
        <v>2573.7504800000002</v>
      </c>
      <c r="Y562" s="84">
        <v>2665.6701400000002</v>
      </c>
      <c r="Z562" s="84">
        <v>2619.7103100000004</v>
      </c>
      <c r="AA562" s="84">
        <v>0</v>
      </c>
      <c r="AB562" s="84">
        <v>0</v>
      </c>
      <c r="AC562" s="24">
        <v>44.803310324589098</v>
      </c>
      <c r="AD562" s="24">
        <v>45.286693038602621</v>
      </c>
      <c r="AE562" s="96">
        <v>45.045822978442452</v>
      </c>
      <c r="AF562" s="96">
        <v>0.48338271401352273</v>
      </c>
      <c r="AG562" s="32">
        <v>190.1656979928544</v>
      </c>
    </row>
    <row r="563" spans="1:33" x14ac:dyDescent="0.3">
      <c r="A563" s="22" t="s">
        <v>255</v>
      </c>
      <c r="B563" s="22" t="s">
        <v>757</v>
      </c>
      <c r="C563" s="83">
        <v>140000</v>
      </c>
      <c r="D563" s="67">
        <v>46290.166666666664</v>
      </c>
      <c r="E563" s="18">
        <v>0.67071766542998479</v>
      </c>
      <c r="F563" s="84">
        <v>91919.66</v>
      </c>
      <c r="G563" s="73">
        <v>0.54349999999999998</v>
      </c>
      <c r="H563" s="73">
        <v>0.5595</v>
      </c>
      <c r="I563" s="73">
        <v>0.55159999999999998</v>
      </c>
      <c r="J563" s="32">
        <v>49958.335209999997</v>
      </c>
      <c r="K563" s="84">
        <v>51429.049770000005</v>
      </c>
      <c r="L563" s="84">
        <v>50702.884456</v>
      </c>
      <c r="M563" s="114">
        <v>40.88836877214964</v>
      </c>
      <c r="N563" s="114">
        <v>48.700640595731251</v>
      </c>
      <c r="O563" s="114">
        <v>45.060723418219609</v>
      </c>
      <c r="P563" s="114">
        <v>7.8122718235816109</v>
      </c>
      <c r="Q563" s="32">
        <v>48080.34</v>
      </c>
      <c r="R563" s="84">
        <v>1877.995210000001</v>
      </c>
      <c r="S563" s="84">
        <v>3348.7097700000086</v>
      </c>
      <c r="T563" s="32">
        <v>2573.7504800000002</v>
      </c>
      <c r="U563" s="84">
        <v>2665.6701400000002</v>
      </c>
      <c r="V563" s="84">
        <v>2573.7504800000002</v>
      </c>
      <c r="W563" s="84">
        <v>2665.6701400000002</v>
      </c>
      <c r="X563" s="84">
        <v>50654.090479999999</v>
      </c>
      <c r="Y563" s="84">
        <v>50746.010139999999</v>
      </c>
      <c r="Z563" s="84">
        <v>50700.050309999999</v>
      </c>
      <c r="AA563" s="84">
        <v>695.75527000000147</v>
      </c>
      <c r="AB563" s="84">
        <v>683.03963000000658</v>
      </c>
      <c r="AC563" s="24">
        <v>44.803310324589098</v>
      </c>
      <c r="AD563" s="24">
        <v>45.286693038602664</v>
      </c>
      <c r="AE563" s="96">
        <v>45.045822978442352</v>
      </c>
      <c r="AF563" s="96">
        <v>0.48338271401356536</v>
      </c>
      <c r="AG563" s="32">
        <v>190.16569799285392</v>
      </c>
    </row>
    <row r="564" spans="1:33" x14ac:dyDescent="0.3">
      <c r="A564" s="22" t="s">
        <v>256</v>
      </c>
      <c r="B564" s="22" t="s">
        <v>756</v>
      </c>
      <c r="C564" s="83">
        <v>145000</v>
      </c>
      <c r="D564" s="67">
        <v>46290.166666666664</v>
      </c>
      <c r="E564" s="18">
        <v>0.67071766542998479</v>
      </c>
      <c r="F564" s="84">
        <v>91919.679999999993</v>
      </c>
      <c r="G564" s="73">
        <v>2.35E-2</v>
      </c>
      <c r="H564" s="73">
        <v>2.5000000000000001E-2</v>
      </c>
      <c r="I564" s="73">
        <v>2.4199999999999999E-2</v>
      </c>
      <c r="J564" s="32">
        <v>2160.1124799999998</v>
      </c>
      <c r="K564" s="84">
        <v>2297.9919999999997</v>
      </c>
      <c r="L564" s="84">
        <v>2224.4562559999999</v>
      </c>
      <c r="M564" s="114">
        <v>44.844865626396256</v>
      </c>
      <c r="N564" s="114">
        <v>45.637449966754339</v>
      </c>
      <c r="O564" s="114">
        <v>45.217297163017399</v>
      </c>
      <c r="P564" s="114">
        <v>0.79258434035808278</v>
      </c>
      <c r="Q564" s="32">
        <v>0</v>
      </c>
      <c r="R564" s="84">
        <v>2160.1124799999998</v>
      </c>
      <c r="S564" s="84">
        <v>2297.9919999999997</v>
      </c>
      <c r="T564" s="32">
        <v>2160.1124799999998</v>
      </c>
      <c r="U564" s="84">
        <v>2297.9919999999997</v>
      </c>
      <c r="V564" s="84">
        <v>2160.1124799999998</v>
      </c>
      <c r="W564" s="84">
        <v>2297.9919999999997</v>
      </c>
      <c r="X564" s="84">
        <v>2160.1124799999998</v>
      </c>
      <c r="Y564" s="84">
        <v>2297.9919999999997</v>
      </c>
      <c r="Z564" s="84">
        <v>2229.05224</v>
      </c>
      <c r="AA564" s="84">
        <v>0</v>
      </c>
      <c r="AB564" s="84">
        <v>0</v>
      </c>
      <c r="AC564" s="24">
        <v>44.844865626396256</v>
      </c>
      <c r="AD564" s="24">
        <v>45.637449966754339</v>
      </c>
      <c r="AE564" s="96">
        <v>45.243725036669638</v>
      </c>
      <c r="AF564" s="96">
        <v>0.79258434035808278</v>
      </c>
      <c r="AG564" s="32">
        <v>173.98186465097868</v>
      </c>
    </row>
    <row r="565" spans="1:33" x14ac:dyDescent="0.3">
      <c r="A565" s="22" t="s">
        <v>257</v>
      </c>
      <c r="B565" s="22" t="s">
        <v>757</v>
      </c>
      <c r="C565" s="83">
        <v>145000</v>
      </c>
      <c r="D565" s="67">
        <v>46290.166666666664</v>
      </c>
      <c r="E565" s="18">
        <v>0.67071766542998479</v>
      </c>
      <c r="F565" s="84">
        <v>91919.679999999993</v>
      </c>
      <c r="G565" s="73">
        <v>0.59350000000000003</v>
      </c>
      <c r="H565" s="73">
        <v>0.61</v>
      </c>
      <c r="I565" s="73">
        <v>0.60170000000000001</v>
      </c>
      <c r="J565" s="32">
        <v>54554.33008</v>
      </c>
      <c r="K565" s="84">
        <v>56071.004799999995</v>
      </c>
      <c r="L565" s="84">
        <v>55308.071455999998</v>
      </c>
      <c r="M565" s="114">
        <v>40.518374589383896</v>
      </c>
      <c r="N565" s="114">
        <v>49.358047700210207</v>
      </c>
      <c r="O565" s="114">
        <v>45.236247573352259</v>
      </c>
      <c r="P565" s="114">
        <v>8.8396731108263111</v>
      </c>
      <c r="Q565" s="32">
        <v>53080.320000000007</v>
      </c>
      <c r="R565" s="84">
        <v>1474.0100799999927</v>
      </c>
      <c r="S565" s="84">
        <v>2990.6847999999882</v>
      </c>
      <c r="T565" s="32">
        <v>2160.1124799999998</v>
      </c>
      <c r="U565" s="84">
        <v>2297.9919999999997</v>
      </c>
      <c r="V565" s="84">
        <v>2160.1124799999998</v>
      </c>
      <c r="W565" s="84">
        <v>2297.9919999999997</v>
      </c>
      <c r="X565" s="84">
        <v>55240.432480000003</v>
      </c>
      <c r="Y565" s="84">
        <v>55378.312000000005</v>
      </c>
      <c r="Z565" s="84">
        <v>55309.372240000004</v>
      </c>
      <c r="AA565" s="84">
        <v>686.1024000000034</v>
      </c>
      <c r="AB565" s="84">
        <v>692.6927999999898</v>
      </c>
      <c r="AC565" s="24">
        <v>44.844865626396221</v>
      </c>
      <c r="AD565" s="24">
        <v>45.637449966754232</v>
      </c>
      <c r="AE565" s="96">
        <v>45.243725036669645</v>
      </c>
      <c r="AF565" s="96">
        <v>0.79258434035801173</v>
      </c>
      <c r="AG565" s="32">
        <v>173.98186465097871</v>
      </c>
    </row>
    <row r="566" spans="1:33" x14ac:dyDescent="0.3">
      <c r="A566" s="22" t="s">
        <v>258</v>
      </c>
      <c r="B566" s="22" t="s">
        <v>756</v>
      </c>
      <c r="C566" s="83">
        <v>150000</v>
      </c>
      <c r="D566" s="67">
        <v>46290.166666666664</v>
      </c>
      <c r="E566" s="18">
        <v>0.67071766542998479</v>
      </c>
      <c r="F566" s="84">
        <v>91919.679999999993</v>
      </c>
      <c r="G566" s="73">
        <v>0.02</v>
      </c>
      <c r="H566" s="73">
        <v>2.1499999999999998E-2</v>
      </c>
      <c r="I566" s="73">
        <v>2.0799999999999999E-2</v>
      </c>
      <c r="J566" s="32">
        <v>1838.3935999999999</v>
      </c>
      <c r="K566" s="84">
        <v>1976.2731199999996</v>
      </c>
      <c r="L566" s="84">
        <v>1911.9293439999997</v>
      </c>
      <c r="M566" s="114">
        <v>45.048849891142659</v>
      </c>
      <c r="N566" s="114">
        <v>45.91671157215864</v>
      </c>
      <c r="O566" s="114">
        <v>45.515194932122668</v>
      </c>
      <c r="P566" s="114">
        <v>0.86786168101598093</v>
      </c>
      <c r="Q566" s="32">
        <v>0</v>
      </c>
      <c r="R566" s="84">
        <v>1838.3935999999999</v>
      </c>
      <c r="S566" s="84">
        <v>1976.2731199999996</v>
      </c>
      <c r="T566" s="32">
        <v>1838.3935999999999</v>
      </c>
      <c r="U566" s="84">
        <v>1976.2731199999996</v>
      </c>
      <c r="V566" s="84">
        <v>1838.3935999999999</v>
      </c>
      <c r="W566" s="84">
        <v>1976.2731199999996</v>
      </c>
      <c r="X566" s="84">
        <v>1838.3935999999999</v>
      </c>
      <c r="Y566" s="84">
        <v>1976.2731199999996</v>
      </c>
      <c r="Z566" s="84">
        <v>1907.3333599999996</v>
      </c>
      <c r="AA566" s="84">
        <v>0</v>
      </c>
      <c r="AB566" s="84">
        <v>0</v>
      </c>
      <c r="AC566" s="24">
        <v>45.048849891142659</v>
      </c>
      <c r="AD566" s="24">
        <v>45.91671157215864</v>
      </c>
      <c r="AE566" s="96">
        <v>45.486286569618315</v>
      </c>
      <c r="AF566" s="96">
        <v>0.86786168101598093</v>
      </c>
      <c r="AG566" s="32">
        <v>158.89909846446815</v>
      </c>
    </row>
    <row r="567" spans="1:33" x14ac:dyDescent="0.3">
      <c r="A567" s="22" t="s">
        <v>259</v>
      </c>
      <c r="B567" s="22" t="s">
        <v>757</v>
      </c>
      <c r="C567" s="83">
        <v>150000</v>
      </c>
      <c r="D567" s="67">
        <v>46290.166666666664</v>
      </c>
      <c r="E567" s="18">
        <v>0.67071766542998479</v>
      </c>
      <c r="F567" s="84">
        <v>91919.66</v>
      </c>
      <c r="G567" s="73">
        <v>0.64400000000000002</v>
      </c>
      <c r="H567" s="73">
        <v>0.66100000000000003</v>
      </c>
      <c r="I567" s="73">
        <v>0.65259999999999996</v>
      </c>
      <c r="J567" s="32">
        <v>59196.261040000005</v>
      </c>
      <c r="K567" s="84">
        <v>60758.895260000005</v>
      </c>
      <c r="L567" s="84">
        <v>59986.770116</v>
      </c>
      <c r="M567" s="114">
        <v>39.890461357240056</v>
      </c>
      <c r="N567" s="114">
        <v>49.981006253016268</v>
      </c>
      <c r="O567" s="114">
        <v>45.480617889660998</v>
      </c>
      <c r="P567" s="114">
        <v>10.090544895776212</v>
      </c>
      <c r="Q567" s="32">
        <v>58080.34</v>
      </c>
      <c r="R567" s="84">
        <v>1115.9210400000084</v>
      </c>
      <c r="S567" s="84">
        <v>2678.5552600000083</v>
      </c>
      <c r="T567" s="32">
        <v>1838.3935999999999</v>
      </c>
      <c r="U567" s="84">
        <v>1976.2731199999996</v>
      </c>
      <c r="V567" s="84">
        <v>1838.3935999999999</v>
      </c>
      <c r="W567" s="84">
        <v>1976.2731199999996</v>
      </c>
      <c r="X567" s="84">
        <v>59918.7336</v>
      </c>
      <c r="Y567" s="84">
        <v>60056.613119999995</v>
      </c>
      <c r="Z567" s="84">
        <v>59987.673360000001</v>
      </c>
      <c r="AA567" s="84">
        <v>722.4725599999947</v>
      </c>
      <c r="AB567" s="84">
        <v>702.28214000001026</v>
      </c>
      <c r="AC567" s="24">
        <v>45.04886608349701</v>
      </c>
      <c r="AD567" s="24">
        <v>45.916727998298455</v>
      </c>
      <c r="AE567" s="96">
        <v>45.486302880059</v>
      </c>
      <c r="AF567" s="96">
        <v>0.86786191480144481</v>
      </c>
      <c r="AG567" s="32">
        <v>158.89905566200716</v>
      </c>
    </row>
    <row r="568" spans="1:33" x14ac:dyDescent="0.3">
      <c r="A568" s="22" t="s">
        <v>260</v>
      </c>
      <c r="B568" s="22" t="s">
        <v>756</v>
      </c>
      <c r="C568" s="83">
        <v>155000</v>
      </c>
      <c r="D568" s="67">
        <v>46290.166666666664</v>
      </c>
      <c r="E568" s="18">
        <v>0.67071766542998479</v>
      </c>
      <c r="F568" s="84">
        <v>91919.679999999993</v>
      </c>
      <c r="G568" s="73">
        <v>1.7500000000000002E-2</v>
      </c>
      <c r="H568" s="73">
        <v>1.8499999999999999E-2</v>
      </c>
      <c r="I568" s="73">
        <v>1.7999999999999999E-2</v>
      </c>
      <c r="J568" s="32">
        <v>1608.5944</v>
      </c>
      <c r="K568" s="84">
        <v>1700.5140799999997</v>
      </c>
      <c r="L568" s="84">
        <v>1654.5542399999997</v>
      </c>
      <c r="M568" s="114">
        <v>45.537539251169235</v>
      </c>
      <c r="N568" s="114">
        <v>46.169108607955394</v>
      </c>
      <c r="O568" s="114">
        <v>45.855390670665926</v>
      </c>
      <c r="P568" s="114">
        <v>0.63156935678615866</v>
      </c>
      <c r="Q568" s="32">
        <v>0</v>
      </c>
      <c r="R568" s="84">
        <v>1608.5944</v>
      </c>
      <c r="S568" s="84">
        <v>1700.5140799999997</v>
      </c>
      <c r="T568" s="32">
        <v>1608.5944</v>
      </c>
      <c r="U568" s="84">
        <v>1700.5140799999997</v>
      </c>
      <c r="V568" s="84">
        <v>1608.5944</v>
      </c>
      <c r="W568" s="84">
        <v>1700.5140799999997</v>
      </c>
      <c r="X568" s="84">
        <v>1608.5944</v>
      </c>
      <c r="Y568" s="84">
        <v>1700.5140799999997</v>
      </c>
      <c r="Z568" s="84">
        <v>1654.5542399999999</v>
      </c>
      <c r="AA568" s="84">
        <v>0</v>
      </c>
      <c r="AB568" s="84">
        <v>0</v>
      </c>
      <c r="AC568" s="24">
        <v>45.537539251169235</v>
      </c>
      <c r="AD568" s="24">
        <v>46.169108607955394</v>
      </c>
      <c r="AE568" s="96">
        <v>45.855390670665933</v>
      </c>
      <c r="AF568" s="96">
        <v>0.63156935678615866</v>
      </c>
      <c r="AG568" s="32">
        <v>145.55673815636231</v>
      </c>
    </row>
    <row r="569" spans="1:33" x14ac:dyDescent="0.3">
      <c r="A569" s="22" t="s">
        <v>261</v>
      </c>
      <c r="B569" s="22" t="s">
        <v>757</v>
      </c>
      <c r="C569" s="83">
        <v>155000</v>
      </c>
      <c r="D569" s="67">
        <v>46290.166666666664</v>
      </c>
      <c r="E569" s="18">
        <v>0.67071766542998479</v>
      </c>
      <c r="F569" s="84">
        <v>91919.66</v>
      </c>
      <c r="G569" s="73">
        <v>0.69550000000000001</v>
      </c>
      <c r="H569" s="73">
        <v>0.71299999999999997</v>
      </c>
      <c r="I569" s="73">
        <v>0.70420000000000005</v>
      </c>
      <c r="J569" s="32">
        <v>63930.123530000004</v>
      </c>
      <c r="K569" s="84">
        <v>65538.717579999997</v>
      </c>
      <c r="L569" s="84">
        <v>64729.824572000005</v>
      </c>
      <c r="M569" s="114">
        <v>39.426581533795307</v>
      </c>
      <c r="N569" s="114">
        <v>50.878044662508501</v>
      </c>
      <c r="O569" s="114">
        <v>45.820551696658477</v>
      </c>
      <c r="P569" s="114">
        <v>11.451463128713193</v>
      </c>
      <c r="Q569" s="32">
        <v>63080.34</v>
      </c>
      <c r="R569" s="84">
        <v>849.78353000000789</v>
      </c>
      <c r="S569" s="84">
        <v>2458.3775800000003</v>
      </c>
      <c r="T569" s="32">
        <v>1608.5944</v>
      </c>
      <c r="U569" s="84">
        <v>1700.5140799999997</v>
      </c>
      <c r="V569" s="84">
        <v>1608.5944</v>
      </c>
      <c r="W569" s="84">
        <v>1700.5140799999997</v>
      </c>
      <c r="X569" s="84">
        <v>64688.934399999998</v>
      </c>
      <c r="Y569" s="84">
        <v>64780.854079999997</v>
      </c>
      <c r="Z569" s="84">
        <v>64734.894239999994</v>
      </c>
      <c r="AA569" s="84">
        <v>758.81086999999388</v>
      </c>
      <c r="AB569" s="84">
        <v>757.86349999999948</v>
      </c>
      <c r="AC569" s="24">
        <v>45.537554883166806</v>
      </c>
      <c r="AD569" s="24">
        <v>46.169124406390274</v>
      </c>
      <c r="AE569" s="96">
        <v>45.855406386547102</v>
      </c>
      <c r="AF569" s="96">
        <v>0.63156952322346882</v>
      </c>
      <c r="AG569" s="32">
        <v>145.55669979874207</v>
      </c>
    </row>
    <row r="570" spans="1:33" x14ac:dyDescent="0.3">
      <c r="A570" s="22" t="s">
        <v>262</v>
      </c>
      <c r="B570" s="22" t="s">
        <v>756</v>
      </c>
      <c r="C570" s="83">
        <v>160000</v>
      </c>
      <c r="D570" s="67">
        <v>46290.166666666664</v>
      </c>
      <c r="E570" s="18">
        <v>0.67071766542998479</v>
      </c>
      <c r="F570" s="84">
        <v>91919.26</v>
      </c>
      <c r="G570" s="73">
        <v>1.4999999999999999E-2</v>
      </c>
      <c r="H570" s="73">
        <v>1.6E-2</v>
      </c>
      <c r="I570" s="73">
        <v>1.55E-2</v>
      </c>
      <c r="J570" s="32">
        <v>1378.7888999999998</v>
      </c>
      <c r="K570" s="84">
        <v>1470.7081599999999</v>
      </c>
      <c r="L570" s="84">
        <v>1424.7485299999998</v>
      </c>
      <c r="M570" s="114">
        <v>45.754027179694091</v>
      </c>
      <c r="N570" s="114">
        <v>46.447757696169191</v>
      </c>
      <c r="O570" s="114">
        <v>46.103657985979765</v>
      </c>
      <c r="P570" s="114">
        <v>0.69373051647509953</v>
      </c>
      <c r="Q570" s="32">
        <v>0</v>
      </c>
      <c r="R570" s="84">
        <v>1378.7888999999998</v>
      </c>
      <c r="S570" s="84">
        <v>1470.7081599999999</v>
      </c>
      <c r="T570" s="32">
        <v>1378.7888999999998</v>
      </c>
      <c r="U570" s="84">
        <v>1470.7081599999999</v>
      </c>
      <c r="V570" s="84">
        <v>1378.7888999999998</v>
      </c>
      <c r="W570" s="84">
        <v>1470.7081599999999</v>
      </c>
      <c r="X570" s="84">
        <v>1378.7888999999998</v>
      </c>
      <c r="Y570" s="84">
        <v>1470.7081599999999</v>
      </c>
      <c r="Z570" s="84">
        <v>1424.7485299999998</v>
      </c>
      <c r="AA570" s="84">
        <v>0</v>
      </c>
      <c r="AB570" s="84">
        <v>0</v>
      </c>
      <c r="AC570" s="24">
        <v>45.754027179694091</v>
      </c>
      <c r="AD570" s="24">
        <v>46.447757696169191</v>
      </c>
      <c r="AE570" s="96">
        <v>46.103657985979765</v>
      </c>
      <c r="AF570" s="96">
        <v>0.69373051647509953</v>
      </c>
      <c r="AG570" s="32">
        <v>132.51930967137883</v>
      </c>
    </row>
    <row r="571" spans="1:33" x14ac:dyDescent="0.3">
      <c r="A571" s="22" t="s">
        <v>263</v>
      </c>
      <c r="B571" s="22" t="s">
        <v>757</v>
      </c>
      <c r="C571" s="83">
        <v>160000</v>
      </c>
      <c r="D571" s="67">
        <v>46290.166666666664</v>
      </c>
      <c r="E571" s="18">
        <v>0.67071766542998479</v>
      </c>
      <c r="F571" s="84">
        <v>91919.26</v>
      </c>
      <c r="G571" s="73">
        <v>0.747</v>
      </c>
      <c r="H571" s="73">
        <v>0.76549999999999996</v>
      </c>
      <c r="I571" s="73">
        <v>0.75609999999999999</v>
      </c>
      <c r="J571" s="32">
        <v>68663.687219999993</v>
      </c>
      <c r="K571" s="84">
        <v>70364.19352999999</v>
      </c>
      <c r="L571" s="84">
        <v>69500.152485999992</v>
      </c>
      <c r="M571" s="114">
        <v>38.284038309502897</v>
      </c>
      <c r="N571" s="114">
        <v>51.855293466827504</v>
      </c>
      <c r="O571" s="114">
        <v>46.063354480107414</v>
      </c>
      <c r="P571" s="114">
        <v>13.571255157324607</v>
      </c>
      <c r="Q571" s="32">
        <v>68080.740000000005</v>
      </c>
      <c r="R571" s="84">
        <v>582.94721999998728</v>
      </c>
      <c r="S571" s="84">
        <v>2283.4535299999843</v>
      </c>
      <c r="T571" s="32">
        <v>1378.7888999999998</v>
      </c>
      <c r="U571" s="84">
        <v>1470.7081599999999</v>
      </c>
      <c r="V571" s="84">
        <v>1378.7888999999998</v>
      </c>
      <c r="W571" s="84">
        <v>1470.7081599999999</v>
      </c>
      <c r="X571" s="84">
        <v>69459.528900000005</v>
      </c>
      <c r="Y571" s="84">
        <v>69551.44816</v>
      </c>
      <c r="Z571" s="84">
        <v>69505.488530000002</v>
      </c>
      <c r="AA571" s="84">
        <v>795.84168000001227</v>
      </c>
      <c r="AB571" s="84">
        <v>812.74536999998963</v>
      </c>
      <c r="AC571" s="24">
        <v>45.754027179694091</v>
      </c>
      <c r="AD571" s="24">
        <v>46.447757696169191</v>
      </c>
      <c r="AE571" s="96">
        <v>46.103657985979652</v>
      </c>
      <c r="AF571" s="96">
        <v>0.69373051647509953</v>
      </c>
      <c r="AG571" s="32">
        <v>132.51930967137812</v>
      </c>
    </row>
    <row r="572" spans="1:33" x14ac:dyDescent="0.3">
      <c r="A572" s="22" t="s">
        <v>264</v>
      </c>
      <c r="B572" s="22" t="s">
        <v>756</v>
      </c>
      <c r="C572" s="83">
        <v>165000</v>
      </c>
      <c r="D572" s="67">
        <v>46290.166666666664</v>
      </c>
      <c r="E572" s="18">
        <v>0.67071766542998479</v>
      </c>
      <c r="F572" s="84">
        <v>91919.26</v>
      </c>
      <c r="G572" s="73">
        <v>1.2999999999999999E-2</v>
      </c>
      <c r="H572" s="73">
        <v>1.4E-2</v>
      </c>
      <c r="I572" s="73">
        <v>1.35E-2</v>
      </c>
      <c r="J572" s="32">
        <v>1194.9503799999998</v>
      </c>
      <c r="K572" s="84">
        <v>1286.8696399999999</v>
      </c>
      <c r="L572" s="84">
        <v>1240.9100099999998</v>
      </c>
      <c r="M572" s="114">
        <v>46.056014433565679</v>
      </c>
      <c r="N572" s="114">
        <v>46.815525288863448</v>
      </c>
      <c r="O572" s="114">
        <v>46.439388196928547</v>
      </c>
      <c r="P572" s="114">
        <v>0.75951085529776918</v>
      </c>
      <c r="Q572" s="32">
        <v>0</v>
      </c>
      <c r="R572" s="84">
        <v>1194.9503799999998</v>
      </c>
      <c r="S572" s="84">
        <v>1286.8696399999999</v>
      </c>
      <c r="T572" s="32">
        <v>1194.9503799999998</v>
      </c>
      <c r="U572" s="84">
        <v>1286.8696399999999</v>
      </c>
      <c r="V572" s="84">
        <v>1194.9503799999998</v>
      </c>
      <c r="W572" s="84">
        <v>1286.8696399999999</v>
      </c>
      <c r="X572" s="84">
        <v>1194.9503799999998</v>
      </c>
      <c r="Y572" s="84">
        <v>1286.8696399999999</v>
      </c>
      <c r="Z572" s="84">
        <v>1240.9100099999998</v>
      </c>
      <c r="AA572" s="84">
        <v>0</v>
      </c>
      <c r="AB572" s="84">
        <v>0</v>
      </c>
      <c r="AC572" s="24">
        <v>46.056014433565679</v>
      </c>
      <c r="AD572" s="24">
        <v>46.815525288863448</v>
      </c>
      <c r="AE572" s="96">
        <v>46.439388196928547</v>
      </c>
      <c r="AF572" s="96">
        <v>0.75951085529776918</v>
      </c>
      <c r="AG572" s="32">
        <v>121.04856365201607</v>
      </c>
    </row>
    <row r="573" spans="1:33" x14ac:dyDescent="0.3">
      <c r="A573" s="22" t="s">
        <v>265</v>
      </c>
      <c r="B573" s="22" t="s">
        <v>757</v>
      </c>
      <c r="C573" s="83">
        <v>165000</v>
      </c>
      <c r="D573" s="67">
        <v>46290.166666666664</v>
      </c>
      <c r="E573" s="18">
        <v>0.67071766542998479</v>
      </c>
      <c r="F573" s="84">
        <v>91919.26</v>
      </c>
      <c r="G573" s="73">
        <v>0.79949999999999999</v>
      </c>
      <c r="H573" s="73">
        <v>0.81799999999999995</v>
      </c>
      <c r="I573" s="73">
        <v>0.8085</v>
      </c>
      <c r="J573" s="32">
        <v>73489.448369999998</v>
      </c>
      <c r="K573" s="84">
        <v>75189.954679999995</v>
      </c>
      <c r="L573" s="84">
        <v>74316.721709999998</v>
      </c>
      <c r="M573" s="114">
        <v>37.495345626705522</v>
      </c>
      <c r="N573" s="114">
        <v>52.673877731339836</v>
      </c>
      <c r="O573" s="114">
        <v>46.398633107715952</v>
      </c>
      <c r="P573" s="114">
        <v>15.178532104634314</v>
      </c>
      <c r="Q573" s="32">
        <v>73080.740000000005</v>
      </c>
      <c r="R573" s="84">
        <v>408.70836999999301</v>
      </c>
      <c r="S573" s="84">
        <v>2109.21467999999</v>
      </c>
      <c r="T573" s="32">
        <v>1194.9503799999998</v>
      </c>
      <c r="U573" s="84">
        <v>1286.8696399999999</v>
      </c>
      <c r="V573" s="84">
        <v>1194.9503799999998</v>
      </c>
      <c r="W573" s="84">
        <v>1286.8696399999999</v>
      </c>
      <c r="X573" s="84">
        <v>74275.69038</v>
      </c>
      <c r="Y573" s="84">
        <v>74367.60964000001</v>
      </c>
      <c r="Z573" s="84">
        <v>74321.650010000012</v>
      </c>
      <c r="AA573" s="84">
        <v>786.24201000000176</v>
      </c>
      <c r="AB573" s="84">
        <v>822.3450399999856</v>
      </c>
      <c r="AC573" s="24">
        <v>46.056014433565714</v>
      </c>
      <c r="AD573" s="24">
        <v>46.815525288863569</v>
      </c>
      <c r="AE573" s="96">
        <v>46.439388196928618</v>
      </c>
      <c r="AF573" s="96">
        <v>0.75951085529785445</v>
      </c>
      <c r="AG573" s="32">
        <v>121.04856365201647</v>
      </c>
    </row>
    <row r="574" spans="1:33" x14ac:dyDescent="0.3">
      <c r="A574" s="22" t="s">
        <v>266</v>
      </c>
      <c r="B574" s="22" t="s">
        <v>756</v>
      </c>
      <c r="C574" s="83">
        <v>170000</v>
      </c>
      <c r="D574" s="67">
        <v>46290.166666666664</v>
      </c>
      <c r="E574" s="18">
        <v>0.67071766542998479</v>
      </c>
      <c r="F574" s="84">
        <v>91919.48</v>
      </c>
      <c r="G574" s="73">
        <v>1.15E-2</v>
      </c>
      <c r="H574" s="73">
        <v>1.2E-2</v>
      </c>
      <c r="I574" s="73">
        <v>1.1599999999999999E-2</v>
      </c>
      <c r="J574" s="32">
        <v>1057.07402</v>
      </c>
      <c r="K574" s="84">
        <v>1103.03376</v>
      </c>
      <c r="L574" s="84">
        <v>1066.2659679999999</v>
      </c>
      <c r="M574" s="114">
        <v>46.522578120622022</v>
      </c>
      <c r="N574" s="114">
        <v>46.939205207024074</v>
      </c>
      <c r="O574" s="114">
        <v>46.606665212539781</v>
      </c>
      <c r="P574" s="114">
        <v>0.41662708640205182</v>
      </c>
      <c r="Q574" s="32">
        <v>0</v>
      </c>
      <c r="R574" s="84">
        <v>1057.07402</v>
      </c>
      <c r="S574" s="84">
        <v>1103.03376</v>
      </c>
      <c r="T574" s="32">
        <v>1057.07402</v>
      </c>
      <c r="U574" s="84">
        <v>1103.03376</v>
      </c>
      <c r="V574" s="84">
        <v>1057.07402</v>
      </c>
      <c r="W574" s="84">
        <v>1103.03376</v>
      </c>
      <c r="X574" s="84">
        <v>1057.07402</v>
      </c>
      <c r="Y574" s="84">
        <v>1103.03376</v>
      </c>
      <c r="Z574" s="84">
        <v>1080.0538900000001</v>
      </c>
      <c r="AA574" s="84">
        <v>0</v>
      </c>
      <c r="AB574" s="84">
        <v>0</v>
      </c>
      <c r="AC574" s="24">
        <v>46.522578120622022</v>
      </c>
      <c r="AD574" s="24">
        <v>46.939205207024074</v>
      </c>
      <c r="AE574" s="96">
        <v>46.732073124668858</v>
      </c>
      <c r="AF574" s="96">
        <v>0.41662708640205182</v>
      </c>
      <c r="AG574" s="32">
        <v>110.32142887101473</v>
      </c>
    </row>
    <row r="575" spans="1:33" x14ac:dyDescent="0.3">
      <c r="A575" s="22" t="s">
        <v>267</v>
      </c>
      <c r="B575" s="22" t="s">
        <v>757</v>
      </c>
      <c r="C575" s="83">
        <v>170000</v>
      </c>
      <c r="D575" s="67">
        <v>46290.166666666664</v>
      </c>
      <c r="E575" s="18">
        <v>0.67071766542998479</v>
      </c>
      <c r="F575" s="84">
        <v>91919.26</v>
      </c>
      <c r="G575" s="73">
        <v>0.85199999999999998</v>
      </c>
      <c r="H575" s="73">
        <v>0.871</v>
      </c>
      <c r="I575" s="73">
        <v>0.86099999999999999</v>
      </c>
      <c r="J575" s="32">
        <v>78315.209519999989</v>
      </c>
      <c r="K575" s="84">
        <v>80061.675459999999</v>
      </c>
      <c r="L575" s="84">
        <v>79142.482859999989</v>
      </c>
      <c r="M575" s="114">
        <v>35.746439198106053</v>
      </c>
      <c r="N575" s="114">
        <v>53.640755556211026</v>
      </c>
      <c r="O575" s="114">
        <v>46.56549296527978</v>
      </c>
      <c r="P575" s="114">
        <v>17.894316358104973</v>
      </c>
      <c r="Q575" s="32">
        <v>78080.740000000005</v>
      </c>
      <c r="R575" s="84">
        <v>234.46951999998419</v>
      </c>
      <c r="S575" s="84">
        <v>1980.9354599999933</v>
      </c>
      <c r="T575" s="32">
        <v>1057.07402</v>
      </c>
      <c r="U575" s="84">
        <v>1103.03376</v>
      </c>
      <c r="V575" s="84">
        <v>1057.07402</v>
      </c>
      <c r="W575" s="84">
        <v>1103.03376</v>
      </c>
      <c r="X575" s="84">
        <v>79137.814020000005</v>
      </c>
      <c r="Y575" s="84">
        <v>79183.773760000011</v>
      </c>
      <c r="Z575" s="84">
        <v>79160.793890000001</v>
      </c>
      <c r="AA575" s="84">
        <v>822.60450000001583</v>
      </c>
      <c r="AB575" s="84">
        <v>877.90169999998761</v>
      </c>
      <c r="AC575" s="24">
        <v>46.52273409001895</v>
      </c>
      <c r="AD575" s="24">
        <v>46.939362309739195</v>
      </c>
      <c r="AE575" s="96">
        <v>46.732229664381983</v>
      </c>
      <c r="AF575" s="96">
        <v>0.41662821972024489</v>
      </c>
      <c r="AG575" s="32">
        <v>110.32112877625869</v>
      </c>
    </row>
    <row r="576" spans="1:33" x14ac:dyDescent="0.3">
      <c r="A576" s="22" t="s">
        <v>268</v>
      </c>
      <c r="B576" s="22" t="s">
        <v>756</v>
      </c>
      <c r="C576" s="83">
        <v>175000</v>
      </c>
      <c r="D576" s="67">
        <v>46290.166666666664</v>
      </c>
      <c r="E576" s="18">
        <v>0.67071766542998479</v>
      </c>
      <c r="F576" s="84">
        <v>91919.26</v>
      </c>
      <c r="G576" s="73">
        <v>0.01</v>
      </c>
      <c r="H576" s="73">
        <v>1.0999999999999999E-2</v>
      </c>
      <c r="I576" s="73">
        <v>1.0500000000000001E-2</v>
      </c>
      <c r="J576" s="32">
        <v>919.19259999999997</v>
      </c>
      <c r="K576" s="84">
        <v>1011.1118599999999</v>
      </c>
      <c r="L576" s="84">
        <v>965.15223000000003</v>
      </c>
      <c r="M576" s="114">
        <v>46.784635641279102</v>
      </c>
      <c r="N576" s="114">
        <v>47.687622500927269</v>
      </c>
      <c r="O576" s="114">
        <v>47.24202451572895</v>
      </c>
      <c r="P576" s="114">
        <v>0.90298685964816627</v>
      </c>
      <c r="Q576" s="32">
        <v>0</v>
      </c>
      <c r="R576" s="84">
        <v>919.19259999999997</v>
      </c>
      <c r="S576" s="84">
        <v>1011.1118599999999</v>
      </c>
      <c r="T576" s="32">
        <v>919.19259999999997</v>
      </c>
      <c r="U576" s="84">
        <v>1011.1118599999999</v>
      </c>
      <c r="V576" s="84">
        <v>919.19259999999997</v>
      </c>
      <c r="W576" s="84">
        <v>1011.1118599999999</v>
      </c>
      <c r="X576" s="84">
        <v>919.19259999999997</v>
      </c>
      <c r="Y576" s="84">
        <v>1011.1118599999999</v>
      </c>
      <c r="Z576" s="84">
        <v>965.15222999999992</v>
      </c>
      <c r="AA576" s="84">
        <v>0</v>
      </c>
      <c r="AB576" s="84">
        <v>0</v>
      </c>
      <c r="AC576" s="24">
        <v>46.784635641279102</v>
      </c>
      <c r="AD576" s="24">
        <v>47.687622500927269</v>
      </c>
      <c r="AE576" s="96">
        <v>47.24202451572895</v>
      </c>
      <c r="AF576" s="96">
        <v>0.90298685964816627</v>
      </c>
      <c r="AG576" s="32">
        <v>101.83076443489969</v>
      </c>
    </row>
    <row r="577" spans="1:33" x14ac:dyDescent="0.3">
      <c r="A577" s="22" t="s">
        <v>269</v>
      </c>
      <c r="B577" s="22" t="s">
        <v>757</v>
      </c>
      <c r="C577" s="83">
        <v>175000</v>
      </c>
      <c r="D577" s="67">
        <v>46290.166666666664</v>
      </c>
      <c r="E577" s="18">
        <v>0.67071766542998479</v>
      </c>
      <c r="F577" s="84">
        <v>91919.26</v>
      </c>
      <c r="G577" s="73">
        <v>0.90449999999999997</v>
      </c>
      <c r="H577" s="73">
        <v>0.92449999999999999</v>
      </c>
      <c r="I577" s="73">
        <v>0.9143</v>
      </c>
      <c r="J577" s="32">
        <v>83140.970669999995</v>
      </c>
      <c r="K577" s="84">
        <v>84979.355869999999</v>
      </c>
      <c r="L577" s="84">
        <v>84041.779417999991</v>
      </c>
      <c r="M577" s="114">
        <v>31.175659576367654</v>
      </c>
      <c r="N577" s="114">
        <v>54.800860399079887</v>
      </c>
      <c r="O577" s="114">
        <v>47.201588533463848</v>
      </c>
      <c r="P577" s="114">
        <v>23.625200822712234</v>
      </c>
      <c r="Q577" s="32">
        <v>83080.740000000005</v>
      </c>
      <c r="R577" s="84">
        <v>60.230669999989914</v>
      </c>
      <c r="S577" s="84">
        <v>1898.6158699999942</v>
      </c>
      <c r="T577" s="32">
        <v>919.19259999999997</v>
      </c>
      <c r="U577" s="84">
        <v>1011.1118599999999</v>
      </c>
      <c r="V577" s="84">
        <v>919.19259999999997</v>
      </c>
      <c r="W577" s="84">
        <v>1011.1118599999999</v>
      </c>
      <c r="X577" s="84">
        <v>83999.9326</v>
      </c>
      <c r="Y577" s="84">
        <v>84091.85186000001</v>
      </c>
      <c r="Z577" s="84">
        <v>84045.892229999998</v>
      </c>
      <c r="AA577" s="84">
        <v>858.96193000000494</v>
      </c>
      <c r="AB577" s="84">
        <v>887.50400999998965</v>
      </c>
      <c r="AC577" s="24">
        <v>46.78463564127928</v>
      </c>
      <c r="AD577" s="24">
        <v>47.687622500927283</v>
      </c>
      <c r="AE577" s="96">
        <v>47.242024515728801</v>
      </c>
      <c r="AF577" s="96">
        <v>0.90298685964800285</v>
      </c>
      <c r="AG577" s="32">
        <v>101.83076443489887</v>
      </c>
    </row>
    <row r="578" spans="1:33" x14ac:dyDescent="0.3">
      <c r="A578" s="22" t="s">
        <v>270</v>
      </c>
      <c r="B578" s="22" t="s">
        <v>756</v>
      </c>
      <c r="C578" s="83">
        <v>180000</v>
      </c>
      <c r="D578" s="67">
        <v>46290.166666666664</v>
      </c>
      <c r="E578" s="18">
        <v>0.67071766542998479</v>
      </c>
      <c r="F578" s="84">
        <v>91919.3</v>
      </c>
      <c r="G578" s="73">
        <v>8.9999999999999993E-3</v>
      </c>
      <c r="H578" s="73">
        <v>9.4999999999999998E-3</v>
      </c>
      <c r="I578" s="73">
        <v>8.9999999999999993E-3</v>
      </c>
      <c r="J578" s="32">
        <v>827.27369999999996</v>
      </c>
      <c r="K578" s="84">
        <v>873.23334999999997</v>
      </c>
      <c r="L578" s="84">
        <v>827.27369999999996</v>
      </c>
      <c r="M578" s="114">
        <v>47.326707624308376</v>
      </c>
      <c r="N578" s="114">
        <v>47.820080413526156</v>
      </c>
      <c r="O578" s="114">
        <v>47.326707624308376</v>
      </c>
      <c r="P578" s="114">
        <v>0.49337278921777994</v>
      </c>
      <c r="Q578" s="32">
        <v>0</v>
      </c>
      <c r="R578" s="84">
        <v>827.27369999999996</v>
      </c>
      <c r="S578" s="84">
        <v>873.23334999999997</v>
      </c>
      <c r="T578" s="32">
        <v>827.27369999999996</v>
      </c>
      <c r="U578" s="84">
        <v>873.23334999999997</v>
      </c>
      <c r="V578" s="84">
        <v>827.27369999999996</v>
      </c>
      <c r="W578" s="84">
        <v>873.23334999999997</v>
      </c>
      <c r="X578" s="84">
        <v>827.27369999999996</v>
      </c>
      <c r="Y578" s="84">
        <v>873.23334999999997</v>
      </c>
      <c r="Z578" s="84">
        <v>850.25352499999997</v>
      </c>
      <c r="AA578" s="84">
        <v>0</v>
      </c>
      <c r="AB578" s="84">
        <v>0</v>
      </c>
      <c r="AC578" s="24">
        <v>47.326707624308376</v>
      </c>
      <c r="AD578" s="24">
        <v>47.820080413526156</v>
      </c>
      <c r="AE578" s="96">
        <v>47.575272556430534</v>
      </c>
      <c r="AF578" s="96">
        <v>0.49337278921777994</v>
      </c>
      <c r="AG578" s="32">
        <v>93.164947240692669</v>
      </c>
    </row>
    <row r="579" spans="1:33" x14ac:dyDescent="0.3">
      <c r="A579" s="22" t="s">
        <v>271</v>
      </c>
      <c r="B579" s="22" t="s">
        <v>757</v>
      </c>
      <c r="C579" s="83">
        <v>180000</v>
      </c>
      <c r="D579" s="67">
        <v>46290.166666666664</v>
      </c>
      <c r="E579" s="18">
        <v>0.67071766542998479</v>
      </c>
      <c r="F579" s="84">
        <v>91919.3</v>
      </c>
      <c r="G579" s="73">
        <v>0.95750000000000002</v>
      </c>
      <c r="H579" s="73">
        <v>0.97799999999999998</v>
      </c>
      <c r="I579" s="73">
        <v>0.96719999999999995</v>
      </c>
      <c r="J579" s="32">
        <v>88012.729749999999</v>
      </c>
      <c r="K579" s="84">
        <v>89897.075400000002</v>
      </c>
      <c r="L579" s="84">
        <v>88904.346959999995</v>
      </c>
      <c r="N579" s="114">
        <v>55.865317201447532</v>
      </c>
      <c r="O579" s="114">
        <v>47.287123471470395</v>
      </c>
      <c r="Q579" s="32">
        <v>88080.7</v>
      </c>
      <c r="R579" s="84">
        <v>-67.970249999998487</v>
      </c>
      <c r="S579" s="84">
        <v>1816.3754000000044</v>
      </c>
      <c r="T579" s="32">
        <v>827.27369999999996</v>
      </c>
      <c r="U579" s="84">
        <v>873.23334999999997</v>
      </c>
      <c r="V579" s="84">
        <v>827.27369999999996</v>
      </c>
      <c r="W579" s="84">
        <v>873.23334999999997</v>
      </c>
      <c r="X579" s="84">
        <v>88907.973700000002</v>
      </c>
      <c r="Y579" s="84">
        <v>88953.933349999992</v>
      </c>
      <c r="Z579" s="84">
        <v>88930.95352499999</v>
      </c>
      <c r="AA579" s="84">
        <v>895.24395000000368</v>
      </c>
      <c r="AB579" s="84">
        <v>943.14205000000948</v>
      </c>
      <c r="AC579" s="24">
        <v>47.326707624308618</v>
      </c>
      <c r="AD579" s="24">
        <v>47.82008041352595</v>
      </c>
      <c r="AE579" s="96">
        <v>47.575272556430399</v>
      </c>
      <c r="AF579" s="96">
        <v>0.4933727892173323</v>
      </c>
      <c r="AG579" s="32">
        <v>93.16494724069193</v>
      </c>
    </row>
    <row r="580" spans="1:33" x14ac:dyDescent="0.3">
      <c r="A580" s="22" t="s">
        <v>272</v>
      </c>
      <c r="B580" s="22" t="s">
        <v>756</v>
      </c>
      <c r="C580" s="83">
        <v>190000</v>
      </c>
      <c r="D580" s="67">
        <v>46290.166666666664</v>
      </c>
      <c r="E580" s="18">
        <v>0.67071766542998479</v>
      </c>
      <c r="F580" s="84">
        <v>91919.09</v>
      </c>
      <c r="G580" s="73">
        <v>7.0000000000000001E-3</v>
      </c>
      <c r="H580" s="73">
        <v>8.0000000000000002E-3</v>
      </c>
      <c r="I580" s="73">
        <v>7.1999999999999998E-3</v>
      </c>
      <c r="J580" s="32">
        <v>643.43362999999999</v>
      </c>
      <c r="K580" s="84">
        <v>735.35271999999998</v>
      </c>
      <c r="L580" s="84">
        <v>661.81744800000001</v>
      </c>
      <c r="M580" s="114">
        <v>47.935277923281852</v>
      </c>
      <c r="N580" s="114">
        <v>49.08878938827673</v>
      </c>
      <c r="O580" s="114">
        <v>48.173390078486953</v>
      </c>
      <c r="P580" s="114">
        <v>1.1535114649948781</v>
      </c>
      <c r="Q580" s="32">
        <v>0</v>
      </c>
      <c r="R580" s="84">
        <v>643.43362999999999</v>
      </c>
      <c r="S580" s="84">
        <v>735.35271999999998</v>
      </c>
      <c r="T580" s="32">
        <v>643.43362999999999</v>
      </c>
      <c r="U580" s="84">
        <v>735.35271999999998</v>
      </c>
      <c r="V580" s="84">
        <v>643.43362999999999</v>
      </c>
      <c r="W580" s="84">
        <v>735.35271999999998</v>
      </c>
      <c r="X580" s="84">
        <v>643.43362999999999</v>
      </c>
      <c r="Y580" s="84">
        <v>735.35271999999998</v>
      </c>
      <c r="Z580" s="84">
        <v>689.39317499999993</v>
      </c>
      <c r="AA580" s="84">
        <v>0</v>
      </c>
      <c r="AB580" s="84">
        <v>0</v>
      </c>
      <c r="AC580" s="24">
        <v>47.935277923281852</v>
      </c>
      <c r="AD580" s="24">
        <v>49.08878938827673</v>
      </c>
      <c r="AE580" s="96">
        <v>48.523344937991929</v>
      </c>
      <c r="AF580" s="96">
        <v>1.1535114649948781</v>
      </c>
      <c r="AG580" s="32">
        <v>79.746085479935715</v>
      </c>
    </row>
    <row r="581" spans="1:33" x14ac:dyDescent="0.3">
      <c r="A581" s="22" t="s">
        <v>273</v>
      </c>
      <c r="B581" s="22" t="s">
        <v>757</v>
      </c>
      <c r="C581" s="83">
        <v>190000</v>
      </c>
      <c r="D581" s="67">
        <v>46290.166666666664</v>
      </c>
      <c r="E581" s="18">
        <v>0.67071766542998479</v>
      </c>
      <c r="F581" s="84">
        <v>91919.09</v>
      </c>
      <c r="G581" s="73">
        <v>1.0640000000000001</v>
      </c>
      <c r="H581" s="73">
        <v>1.0854999999999999</v>
      </c>
      <c r="I581" s="73">
        <v>1.0743</v>
      </c>
      <c r="J581" s="32">
        <v>97801.911760000003</v>
      </c>
      <c r="K581" s="84">
        <v>99778.172194999992</v>
      </c>
      <c r="L581" s="84">
        <v>98748.678386999993</v>
      </c>
      <c r="N581" s="114">
        <v>58.071795410212935</v>
      </c>
      <c r="O581" s="114">
        <v>48.249628691146555</v>
      </c>
      <c r="Q581" s="32">
        <v>98080.91</v>
      </c>
      <c r="R581" s="84">
        <v>-278.99824000000081</v>
      </c>
      <c r="S581" s="84">
        <v>1697.2621949999884</v>
      </c>
      <c r="T581" s="32">
        <v>643.43362999999999</v>
      </c>
      <c r="U581" s="84">
        <v>735.35271999999998</v>
      </c>
      <c r="V581" s="84">
        <v>643.43362999999999</v>
      </c>
      <c r="W581" s="84">
        <v>735.35271999999998</v>
      </c>
      <c r="X581" s="84">
        <v>98724.343630000003</v>
      </c>
      <c r="Y581" s="84">
        <v>98816.262719999999</v>
      </c>
      <c r="Z581" s="84">
        <v>98770.303175000008</v>
      </c>
      <c r="AA581" s="84">
        <v>922.43187000000034</v>
      </c>
      <c r="AB581" s="84">
        <v>961.90947499999311</v>
      </c>
      <c r="AC581" s="24">
        <v>47.935277923281745</v>
      </c>
      <c r="AD581" s="24">
        <v>49.088789388276524</v>
      </c>
      <c r="AE581" s="96">
        <v>48.523344937991865</v>
      </c>
      <c r="AF581" s="96">
        <v>1.1535114649947786</v>
      </c>
      <c r="AG581" s="32">
        <v>79.746085479935402</v>
      </c>
    </row>
    <row r="582" spans="1:33" x14ac:dyDescent="0.3">
      <c r="A582" s="22" t="s">
        <v>274</v>
      </c>
      <c r="B582" s="22" t="s">
        <v>756</v>
      </c>
      <c r="C582" s="83">
        <v>200000</v>
      </c>
      <c r="D582" s="67">
        <v>46290.166666666664</v>
      </c>
      <c r="E582" s="18">
        <v>0.67071766542998479</v>
      </c>
      <c r="F582" s="84">
        <v>91919.3</v>
      </c>
      <c r="G582" s="73">
        <v>5.4999999999999997E-3</v>
      </c>
      <c r="H582" s="73">
        <v>6.0000000000000001E-3</v>
      </c>
      <c r="I582" s="73">
        <v>5.7000000000000002E-3</v>
      </c>
      <c r="J582" s="32">
        <v>505.55615</v>
      </c>
      <c r="K582" s="84">
        <v>551.51580000000001</v>
      </c>
      <c r="L582" s="84">
        <v>523.94001000000003</v>
      </c>
      <c r="M582" s="114">
        <v>48.514830459127658</v>
      </c>
      <c r="N582" s="114">
        <v>49.213272478162793</v>
      </c>
      <c r="O582" s="114">
        <v>48.798701828712062</v>
      </c>
      <c r="P582" s="114">
        <v>0.69844201903513436</v>
      </c>
      <c r="Q582" s="32">
        <v>0</v>
      </c>
      <c r="R582" s="84">
        <v>505.55615</v>
      </c>
      <c r="S582" s="84">
        <v>551.51580000000001</v>
      </c>
      <c r="T582" s="32">
        <v>505.55615</v>
      </c>
      <c r="U582" s="84">
        <v>551.51580000000001</v>
      </c>
      <c r="V582" s="84">
        <v>505.55615</v>
      </c>
      <c r="W582" s="84">
        <v>551.51580000000001</v>
      </c>
      <c r="X582" s="84">
        <v>505.55615</v>
      </c>
      <c r="Y582" s="84">
        <v>551.51580000000001</v>
      </c>
      <c r="Z582" s="84">
        <v>528.53597500000001</v>
      </c>
      <c r="AA582" s="84">
        <v>0</v>
      </c>
      <c r="AB582" s="84">
        <v>0</v>
      </c>
      <c r="AC582" s="24">
        <v>48.514830459127658</v>
      </c>
      <c r="AD582" s="24">
        <v>49.213272478162793</v>
      </c>
      <c r="AE582" s="96">
        <v>48.868709844353205</v>
      </c>
      <c r="AF582" s="96">
        <v>0.69844201903513436</v>
      </c>
      <c r="AG582" s="32">
        <v>65.825077881762851</v>
      </c>
    </row>
    <row r="583" spans="1:33" x14ac:dyDescent="0.3">
      <c r="A583" s="22" t="s">
        <v>275</v>
      </c>
      <c r="B583" s="22" t="s">
        <v>757</v>
      </c>
      <c r="C583" s="83">
        <v>200000</v>
      </c>
      <c r="D583" s="67">
        <v>46290.166666666664</v>
      </c>
      <c r="E583" s="18">
        <v>0.67071766542998479</v>
      </c>
      <c r="F583" s="84">
        <v>91919.3</v>
      </c>
      <c r="G583" s="73">
        <v>1.1705000000000001</v>
      </c>
      <c r="H583" s="73">
        <v>1.1935</v>
      </c>
      <c r="I583" s="73">
        <v>1.1816</v>
      </c>
      <c r="J583" s="32">
        <v>107591.54065000001</v>
      </c>
      <c r="K583" s="84">
        <v>109705.68455000001</v>
      </c>
      <c r="L583" s="84">
        <v>108611.84488</v>
      </c>
      <c r="N583" s="114">
        <v>60.365251396628203</v>
      </c>
      <c r="O583" s="114">
        <v>48.908283923432521</v>
      </c>
      <c r="Q583" s="32">
        <v>108080.7</v>
      </c>
      <c r="R583" s="84">
        <v>-489.15934999998717</v>
      </c>
      <c r="S583" s="84">
        <v>1624.9845500000083</v>
      </c>
      <c r="T583" s="32">
        <v>505.55615</v>
      </c>
      <c r="U583" s="84">
        <v>551.51580000000001</v>
      </c>
      <c r="V583" s="84">
        <v>505.55615</v>
      </c>
      <c r="W583" s="84">
        <v>551.51580000000001</v>
      </c>
      <c r="X583" s="84">
        <v>108586.25615</v>
      </c>
      <c r="Y583" s="84">
        <v>108632.21579999999</v>
      </c>
      <c r="Z583" s="84">
        <v>108609.23597499999</v>
      </c>
      <c r="AA583" s="84">
        <v>994.71549999999115</v>
      </c>
      <c r="AB583" s="84">
        <v>1073.4687500000146</v>
      </c>
      <c r="AC583" s="24">
        <v>48.514830459127765</v>
      </c>
      <c r="AD583" s="24">
        <v>49.213272478162359</v>
      </c>
      <c r="AE583" s="96">
        <v>48.86870984435275</v>
      </c>
      <c r="AF583" s="96">
        <v>0.69844201903459435</v>
      </c>
      <c r="AG583" s="32">
        <v>65.825077881760592</v>
      </c>
    </row>
    <row r="584" spans="1:33" x14ac:dyDescent="0.3">
      <c r="A584" s="22" t="s">
        <v>276</v>
      </c>
      <c r="B584" s="22" t="s">
        <v>756</v>
      </c>
      <c r="C584" s="83">
        <v>220000</v>
      </c>
      <c r="D584" s="67">
        <v>46290.166666666664</v>
      </c>
      <c r="E584" s="18">
        <v>0.67071766542998479</v>
      </c>
      <c r="F584" s="84">
        <v>91919.09</v>
      </c>
      <c r="G584" s="73">
        <v>3.8E-3</v>
      </c>
      <c r="H584" s="73">
        <v>4.3E-3</v>
      </c>
      <c r="I584" s="73">
        <v>4.1000000000000003E-3</v>
      </c>
      <c r="J584" s="32">
        <v>349.29254199999997</v>
      </c>
      <c r="K584" s="84">
        <v>395.25208699999996</v>
      </c>
      <c r="L584" s="84">
        <v>376.868269</v>
      </c>
      <c r="M584" s="114">
        <v>50.203876289841176</v>
      </c>
      <c r="N584" s="114">
        <v>51.126849925829397</v>
      </c>
      <c r="O584" s="114">
        <v>50.766432409670934</v>
      </c>
      <c r="P584" s="114">
        <v>0.92297363598822102</v>
      </c>
      <c r="Q584" s="32">
        <v>0</v>
      </c>
      <c r="R584" s="84">
        <v>349.29254199999997</v>
      </c>
      <c r="S584" s="84">
        <v>395.25208699999996</v>
      </c>
      <c r="T584" s="32">
        <v>349.29254199999997</v>
      </c>
      <c r="U584" s="84">
        <v>395.25208699999996</v>
      </c>
      <c r="V584" s="84">
        <v>349.29254199999997</v>
      </c>
      <c r="W584" s="84">
        <v>395.25208699999996</v>
      </c>
      <c r="X584" s="84">
        <v>349.29254199999997</v>
      </c>
      <c r="Y584" s="84">
        <v>395.25208699999996</v>
      </c>
      <c r="Z584" s="84">
        <v>372.27231449999999</v>
      </c>
      <c r="AA584" s="84">
        <v>0</v>
      </c>
      <c r="AB584" s="84">
        <v>0</v>
      </c>
      <c r="AC584" s="24">
        <v>50.203876289841176</v>
      </c>
      <c r="AD584" s="24">
        <v>51.126849925829397</v>
      </c>
      <c r="AE584" s="96">
        <v>50.674565886270443</v>
      </c>
      <c r="AF584" s="96">
        <v>0.92297363598822102</v>
      </c>
      <c r="AG584" s="32">
        <v>49.830656606601622</v>
      </c>
    </row>
    <row r="585" spans="1:33" x14ac:dyDescent="0.3">
      <c r="A585" s="22" t="s">
        <v>277</v>
      </c>
      <c r="B585" s="22" t="s">
        <v>757</v>
      </c>
      <c r="C585" s="83">
        <v>220000</v>
      </c>
      <c r="D585" s="67">
        <v>46290.166666666664</v>
      </c>
      <c r="E585" s="18">
        <v>0.67071766542998479</v>
      </c>
      <c r="F585" s="84">
        <v>91919.09</v>
      </c>
      <c r="G585" s="73">
        <v>1.385</v>
      </c>
      <c r="H585" s="73">
        <v>1.411</v>
      </c>
      <c r="I585" s="73">
        <v>1.3975</v>
      </c>
      <c r="J585" s="32">
        <v>127307.93965</v>
      </c>
      <c r="K585" s="84">
        <v>129697.83598999999</v>
      </c>
      <c r="L585" s="84">
        <v>128456.928275</v>
      </c>
      <c r="N585" s="114">
        <v>65.476203363222965</v>
      </c>
      <c r="O585" s="114">
        <v>50.749496944558338</v>
      </c>
      <c r="Q585" s="32">
        <v>128080.91</v>
      </c>
      <c r="R585" s="84">
        <v>-772.97035000000324</v>
      </c>
      <c r="S585" s="84">
        <v>1616.9259899999888</v>
      </c>
      <c r="T585" s="32">
        <v>349.29254199999997</v>
      </c>
      <c r="U585" s="84">
        <v>395.25208699999996</v>
      </c>
      <c r="V585" s="84">
        <v>349.29254199999997</v>
      </c>
      <c r="W585" s="84">
        <v>395.25208699999996</v>
      </c>
      <c r="X585" s="84">
        <v>128430.202542</v>
      </c>
      <c r="Y585" s="84">
        <v>128476.162087</v>
      </c>
      <c r="Z585" s="84">
        <v>128453.18231450001</v>
      </c>
      <c r="AA585" s="84">
        <v>1122.2628919999988</v>
      </c>
      <c r="AB585" s="84">
        <v>1221.6739029999881</v>
      </c>
      <c r="AC585" s="24">
        <v>50.203876289841752</v>
      </c>
      <c r="AD585" s="24">
        <v>51.126849925829021</v>
      </c>
      <c r="AE585" s="96">
        <v>50.674565886271218</v>
      </c>
      <c r="AF585" s="96">
        <v>0.92297363598726889</v>
      </c>
      <c r="AG585" s="32">
        <v>49.83065660660499</v>
      </c>
    </row>
    <row r="586" spans="1:33" x14ac:dyDescent="0.3">
      <c r="A586" s="22" t="s">
        <v>278</v>
      </c>
      <c r="B586" s="22" t="s">
        <v>756</v>
      </c>
      <c r="C586" s="83">
        <v>240000</v>
      </c>
      <c r="D586" s="67">
        <v>46290.166666666664</v>
      </c>
      <c r="E586" s="18">
        <v>0.67071766542998479</v>
      </c>
      <c r="F586" s="84">
        <v>91919.15</v>
      </c>
      <c r="G586" s="73">
        <v>2.8E-3</v>
      </c>
      <c r="H586" s="73">
        <v>3.3E-3</v>
      </c>
      <c r="I586" s="73">
        <v>3.0000000000000001E-3</v>
      </c>
      <c r="J586" s="32">
        <v>257.37361999999996</v>
      </c>
      <c r="K586" s="84">
        <v>303.33319499999999</v>
      </c>
      <c r="L586" s="84">
        <v>275.75745000000001</v>
      </c>
      <c r="M586" s="114">
        <v>51.922736559297611</v>
      </c>
      <c r="N586" s="114">
        <v>53.092108253171574</v>
      </c>
      <c r="O586" s="114">
        <v>52.406043113904069</v>
      </c>
      <c r="P586" s="114">
        <v>1.1693716938739627</v>
      </c>
      <c r="Q586" s="32">
        <v>0</v>
      </c>
      <c r="R586" s="84">
        <v>257.37361999999996</v>
      </c>
      <c r="S586" s="84">
        <v>303.33319499999999</v>
      </c>
      <c r="T586" s="32">
        <v>257.37361999999996</v>
      </c>
      <c r="U586" s="84">
        <v>303.33319499999999</v>
      </c>
      <c r="V586" s="84">
        <v>257.37361999999996</v>
      </c>
      <c r="W586" s="84">
        <v>303.33319499999999</v>
      </c>
      <c r="X586" s="84">
        <v>257.37361999999996</v>
      </c>
      <c r="Y586" s="84">
        <v>303.33319499999999</v>
      </c>
      <c r="Z586" s="84">
        <v>280.3534075</v>
      </c>
      <c r="AA586" s="84">
        <v>0</v>
      </c>
      <c r="AB586" s="84">
        <v>0</v>
      </c>
      <c r="AC586" s="24">
        <v>51.922736559297611</v>
      </c>
      <c r="AD586" s="24">
        <v>53.092108253171574</v>
      </c>
      <c r="AE586" s="96">
        <v>52.523473173140275</v>
      </c>
      <c r="AF586" s="96">
        <v>1.1693716938739627</v>
      </c>
      <c r="AG586" s="32">
        <v>39.354484756771711</v>
      </c>
    </row>
    <row r="587" spans="1:33" x14ac:dyDescent="0.3">
      <c r="A587" s="22" t="s">
        <v>279</v>
      </c>
      <c r="B587" s="22" t="s">
        <v>757</v>
      </c>
      <c r="C587" s="83">
        <v>240000</v>
      </c>
      <c r="D587" s="67">
        <v>46290.166666666664</v>
      </c>
      <c r="E587" s="18">
        <v>0.67071766542998479</v>
      </c>
      <c r="F587" s="84">
        <v>91919.15</v>
      </c>
      <c r="G587" s="73">
        <v>1.6</v>
      </c>
      <c r="H587" s="73">
        <v>1.629</v>
      </c>
      <c r="I587" s="73">
        <v>1.6140000000000001</v>
      </c>
      <c r="J587" s="32">
        <v>147070.63999999998</v>
      </c>
      <c r="K587" s="84">
        <v>149736.29535</v>
      </c>
      <c r="L587" s="84">
        <v>148357.50810000001</v>
      </c>
      <c r="N587" s="114">
        <v>70.409633863154994</v>
      </c>
      <c r="O587" s="114">
        <v>52.429158030418677</v>
      </c>
      <c r="Q587" s="32">
        <v>148080.85</v>
      </c>
      <c r="R587" s="84">
        <v>-1010.210000000021</v>
      </c>
      <c r="S587" s="84">
        <v>1655.4453499999945</v>
      </c>
      <c r="T587" s="32">
        <v>257.37361999999996</v>
      </c>
      <c r="U587" s="84">
        <v>303.33319499999999</v>
      </c>
      <c r="V587" s="84">
        <v>257.37361999999996</v>
      </c>
      <c r="W587" s="84">
        <v>303.33319499999999</v>
      </c>
      <c r="X587" s="84">
        <v>148338.22362</v>
      </c>
      <c r="Y587" s="84">
        <v>148384.18319500002</v>
      </c>
      <c r="Z587" s="84">
        <v>148361.2034075</v>
      </c>
      <c r="AA587" s="84">
        <v>1267.5836200000194</v>
      </c>
      <c r="AB587" s="84">
        <v>1352.1121549999807</v>
      </c>
      <c r="AC587" s="24">
        <v>51.922736559297675</v>
      </c>
      <c r="AD587" s="24">
        <v>53.092108253172064</v>
      </c>
      <c r="AE587" s="96">
        <v>52.523473173140566</v>
      </c>
      <c r="AF587" s="96">
        <v>1.169371693874389</v>
      </c>
      <c r="AG587" s="32">
        <v>39.354484756772813</v>
      </c>
    </row>
    <row r="588" spans="1:33" x14ac:dyDescent="0.3">
      <c r="A588" s="22" t="s">
        <v>280</v>
      </c>
      <c r="B588" s="22" t="s">
        <v>756</v>
      </c>
      <c r="C588" s="83">
        <v>260000</v>
      </c>
      <c r="D588" s="67">
        <v>46290.166666666664</v>
      </c>
      <c r="E588" s="18">
        <v>0.67071766542998479</v>
      </c>
      <c r="F588" s="84">
        <v>91919.15</v>
      </c>
      <c r="G588" s="73">
        <v>2.3E-3</v>
      </c>
      <c r="H588" s="73">
        <v>2.5999999999999999E-3</v>
      </c>
      <c r="I588" s="73">
        <v>2.3999999999999998E-3</v>
      </c>
      <c r="J588" s="32">
        <v>211.41404499999999</v>
      </c>
      <c r="K588" s="84">
        <v>238.98978999999997</v>
      </c>
      <c r="L588" s="84">
        <v>220.60595999999995</v>
      </c>
      <c r="M588" s="114">
        <v>54.012727374135459</v>
      </c>
      <c r="N588" s="114">
        <v>54.861948420562193</v>
      </c>
      <c r="O588" s="114">
        <v>54.303826876058736</v>
      </c>
      <c r="P588" s="114">
        <v>0.84922104642673446</v>
      </c>
      <c r="Q588" s="32">
        <v>0</v>
      </c>
      <c r="R588" s="84">
        <v>211.41404499999999</v>
      </c>
      <c r="S588" s="84">
        <v>238.98978999999997</v>
      </c>
      <c r="T588" s="32">
        <v>211.41404499999999</v>
      </c>
      <c r="U588" s="84">
        <v>238.98978999999997</v>
      </c>
      <c r="V588" s="84">
        <v>211.41404499999999</v>
      </c>
      <c r="W588" s="84">
        <v>238.98978999999997</v>
      </c>
      <c r="X588" s="84">
        <v>211.41404499999999</v>
      </c>
      <c r="Y588" s="84">
        <v>238.98978999999997</v>
      </c>
      <c r="Z588" s="84">
        <v>225.20191749999998</v>
      </c>
      <c r="AA588" s="84">
        <v>0</v>
      </c>
      <c r="AB588" s="84">
        <v>0</v>
      </c>
      <c r="AC588" s="24">
        <v>54.012727374135459</v>
      </c>
      <c r="AD588" s="24">
        <v>54.861948420562193</v>
      </c>
      <c r="AE588" s="96">
        <v>54.446258672538484</v>
      </c>
      <c r="AF588" s="96">
        <v>0.84922104642673446</v>
      </c>
      <c r="AG588" s="32">
        <v>32.496317335636185</v>
      </c>
    </row>
    <row r="589" spans="1:33" x14ac:dyDescent="0.3">
      <c r="A589" s="22" t="s">
        <v>281</v>
      </c>
      <c r="B589" s="22" t="s">
        <v>757</v>
      </c>
      <c r="C589" s="83">
        <v>260000</v>
      </c>
      <c r="D589" s="67">
        <v>46290.166666666664</v>
      </c>
      <c r="E589" s="18">
        <v>0.67071766542998479</v>
      </c>
      <c r="F589" s="84">
        <v>91919.15</v>
      </c>
      <c r="G589" s="73">
        <v>1.8154999999999999</v>
      </c>
      <c r="H589" s="73">
        <v>1.8474999999999999</v>
      </c>
      <c r="I589" s="73">
        <v>1.831</v>
      </c>
      <c r="J589" s="32">
        <v>166879.21682499998</v>
      </c>
      <c r="K589" s="84">
        <v>169820.62962499997</v>
      </c>
      <c r="L589" s="84">
        <v>168303.96364999999</v>
      </c>
      <c r="N589" s="114">
        <v>75.29346352233091</v>
      </c>
      <c r="O589" s="114">
        <v>54.381791565293014</v>
      </c>
      <c r="Q589" s="32">
        <v>168080.85</v>
      </c>
      <c r="R589" s="84">
        <v>-1201.6331750000245</v>
      </c>
      <c r="S589" s="84">
        <v>1739.7796249999665</v>
      </c>
      <c r="T589" s="32">
        <v>211.41404499999999</v>
      </c>
      <c r="U589" s="84">
        <v>238.98978999999997</v>
      </c>
      <c r="V589" s="84">
        <v>211.41404499999999</v>
      </c>
      <c r="W589" s="84">
        <v>238.98978999999997</v>
      </c>
      <c r="X589" s="84">
        <v>168292.26404500002</v>
      </c>
      <c r="Y589" s="84">
        <v>168319.83979</v>
      </c>
      <c r="Z589" s="84">
        <v>168306.05191750001</v>
      </c>
      <c r="AA589" s="84">
        <v>1413.0472200000368</v>
      </c>
      <c r="AB589" s="84">
        <v>1500.7898349999741</v>
      </c>
      <c r="AC589" s="24">
        <v>54.012727374135729</v>
      </c>
      <c r="AD589" s="24">
        <v>54.861948420561582</v>
      </c>
      <c r="AE589" s="96">
        <v>54.446258672538804</v>
      </c>
      <c r="AF589" s="96">
        <v>0.84922104642585339</v>
      </c>
      <c r="AG589" s="32">
        <v>32.49631733563718</v>
      </c>
    </row>
    <row r="590" spans="1:33" x14ac:dyDescent="0.3">
      <c r="A590" s="22" t="s">
        <v>282</v>
      </c>
      <c r="B590" s="22" t="s">
        <v>756</v>
      </c>
      <c r="C590" s="83">
        <v>280000</v>
      </c>
      <c r="D590" s="67">
        <v>46290.166666666664</v>
      </c>
      <c r="E590" s="18">
        <v>0.67071766542998479</v>
      </c>
      <c r="F590" s="84">
        <v>91919.12</v>
      </c>
      <c r="G590" s="73">
        <v>1.8E-3</v>
      </c>
      <c r="H590" s="73">
        <v>2.2000000000000001E-3</v>
      </c>
      <c r="I590" s="73">
        <v>2E-3</v>
      </c>
      <c r="J590" s="32">
        <v>165.45441599999998</v>
      </c>
      <c r="K590" s="84">
        <v>202.22206399999999</v>
      </c>
      <c r="L590" s="84">
        <v>183.83823999999998</v>
      </c>
      <c r="M590" s="114">
        <v>55.457620173681008</v>
      </c>
      <c r="N590" s="114">
        <v>56.812941854177943</v>
      </c>
      <c r="O590" s="114">
        <v>56.159045369662955</v>
      </c>
      <c r="P590" s="114">
        <v>1.3553216804969352</v>
      </c>
      <c r="Q590" s="32">
        <v>0</v>
      </c>
      <c r="R590" s="84">
        <v>165.45441599999998</v>
      </c>
      <c r="S590" s="84">
        <v>202.22206399999999</v>
      </c>
      <c r="T590" s="32">
        <v>165.45441599999998</v>
      </c>
      <c r="U590" s="84">
        <v>202.22206399999999</v>
      </c>
      <c r="V590" s="84">
        <v>165.45441599999998</v>
      </c>
      <c r="W590" s="84">
        <v>202.22206399999999</v>
      </c>
      <c r="X590" s="84">
        <v>165.45441599999998</v>
      </c>
      <c r="Y590" s="84">
        <v>202.22206399999999</v>
      </c>
      <c r="Z590" s="84">
        <v>183.83823999999998</v>
      </c>
      <c r="AA590" s="84">
        <v>0</v>
      </c>
      <c r="AB590" s="84">
        <v>0</v>
      </c>
      <c r="AC590" s="24">
        <v>55.457620173681008</v>
      </c>
      <c r="AD590" s="24">
        <v>56.812941854177943</v>
      </c>
      <c r="AE590" s="96">
        <v>56.159045369662955</v>
      </c>
      <c r="AF590" s="96">
        <v>1.3553216804969352</v>
      </c>
      <c r="AG590" s="32">
        <v>27.184524255874905</v>
      </c>
    </row>
    <row r="591" spans="1:33" x14ac:dyDescent="0.3">
      <c r="A591" s="22" t="s">
        <v>283</v>
      </c>
      <c r="B591" s="22" t="s">
        <v>757</v>
      </c>
      <c r="C591" s="83">
        <v>280000</v>
      </c>
      <c r="D591" s="67">
        <v>46290.166666666664</v>
      </c>
      <c r="E591" s="18">
        <v>0.67071766542998479</v>
      </c>
      <c r="F591" s="84">
        <v>91919.15</v>
      </c>
      <c r="G591" s="73">
        <v>2.0310000000000001</v>
      </c>
      <c r="H591" s="73">
        <v>2.0665</v>
      </c>
      <c r="I591" s="73">
        <v>2.0480999999999998</v>
      </c>
      <c r="J591" s="32">
        <v>186687.79365000001</v>
      </c>
      <c r="K591" s="84">
        <v>189950.92347499999</v>
      </c>
      <c r="L591" s="84">
        <v>188259.61111499998</v>
      </c>
      <c r="N591" s="114">
        <v>80.205998281610675</v>
      </c>
      <c r="O591" s="114">
        <v>55.970429447722537</v>
      </c>
      <c r="Q591" s="32">
        <v>188080.85</v>
      </c>
      <c r="R591" s="84">
        <v>-1393.0563499999989</v>
      </c>
      <c r="S591" s="84">
        <v>1870.0734749999829</v>
      </c>
      <c r="T591" s="32">
        <v>165.45441599999998</v>
      </c>
      <c r="U591" s="84">
        <v>202.22206399999999</v>
      </c>
      <c r="V591" s="84">
        <v>165.45441599999998</v>
      </c>
      <c r="W591" s="84">
        <v>202.22206399999999</v>
      </c>
      <c r="X591" s="84">
        <v>188246.304416</v>
      </c>
      <c r="Y591" s="84">
        <v>188283.07206400001</v>
      </c>
      <c r="Z591" s="84">
        <v>188264.68823999999</v>
      </c>
      <c r="AA591" s="84">
        <v>1558.5107659999921</v>
      </c>
      <c r="AB591" s="84">
        <v>1667.8514109999815</v>
      </c>
      <c r="AC591" s="24">
        <v>55.45760469308906</v>
      </c>
      <c r="AD591" s="24">
        <v>56.812926020375912</v>
      </c>
      <c r="AE591" s="96">
        <v>56.159029706153561</v>
      </c>
      <c r="AF591" s="96">
        <v>1.3553213272868518</v>
      </c>
      <c r="AG591" s="32">
        <v>27.18453134006759</v>
      </c>
    </row>
    <row r="592" spans="1:33" x14ac:dyDescent="0.3">
      <c r="A592" s="22" t="s">
        <v>286</v>
      </c>
      <c r="B592" s="22" t="s">
        <v>756</v>
      </c>
      <c r="C592" s="83">
        <v>300000</v>
      </c>
      <c r="D592" s="67">
        <v>46290.166666666664</v>
      </c>
      <c r="E592" s="18">
        <v>0.67071766542998479</v>
      </c>
      <c r="F592" s="84">
        <v>91919.12</v>
      </c>
      <c r="G592" s="73">
        <v>1.5E-3</v>
      </c>
      <c r="H592" s="73">
        <v>1.9E-3</v>
      </c>
      <c r="I592" s="73">
        <v>1.6999999999999999E-3</v>
      </c>
      <c r="J592" s="32">
        <v>137.87868</v>
      </c>
      <c r="K592" s="84">
        <v>174.64632799999998</v>
      </c>
      <c r="L592" s="84">
        <v>156.26250399999998</v>
      </c>
      <c r="M592" s="114">
        <v>57.057609995500094</v>
      </c>
      <c r="N592" s="114">
        <v>58.630856954138011</v>
      </c>
      <c r="O592" s="114">
        <v>57.877219470482075</v>
      </c>
      <c r="P592" s="114">
        <v>1.5732469586379167</v>
      </c>
      <c r="Q592" s="32">
        <v>0</v>
      </c>
      <c r="R592" s="84">
        <v>137.87868</v>
      </c>
      <c r="S592" s="84">
        <v>174.64632799999998</v>
      </c>
      <c r="T592" s="32">
        <v>137.87868</v>
      </c>
      <c r="U592" s="84">
        <v>174.64632799999998</v>
      </c>
      <c r="V592" s="84">
        <v>137.87868</v>
      </c>
      <c r="W592" s="84">
        <v>174.64632799999998</v>
      </c>
      <c r="X592" s="84">
        <v>137.87868</v>
      </c>
      <c r="Y592" s="84">
        <v>174.64632799999998</v>
      </c>
      <c r="Z592" s="84">
        <v>156.26250399999998</v>
      </c>
      <c r="AA592" s="84">
        <v>0</v>
      </c>
      <c r="AB592" s="84">
        <v>0</v>
      </c>
      <c r="AC592" s="24">
        <v>57.057609995500094</v>
      </c>
      <c r="AD592" s="24">
        <v>58.630856954138011</v>
      </c>
      <c r="AE592" s="96">
        <v>57.877219470482075</v>
      </c>
      <c r="AF592" s="96">
        <v>1.5732469586379167</v>
      </c>
      <c r="AG592" s="32">
        <v>23.438944017316217</v>
      </c>
    </row>
    <row r="593" spans="1:33" x14ac:dyDescent="0.3">
      <c r="A593" s="22" t="s">
        <v>287</v>
      </c>
      <c r="B593" s="22" t="s">
        <v>757</v>
      </c>
      <c r="C593" s="83">
        <v>300000</v>
      </c>
      <c r="D593" s="67">
        <v>46290.166666666664</v>
      </c>
      <c r="E593" s="18">
        <v>0.67071766542998479</v>
      </c>
      <c r="F593" s="84">
        <v>91919.15</v>
      </c>
      <c r="G593" s="73">
        <v>2.2465000000000002</v>
      </c>
      <c r="H593" s="73">
        <v>2.2854999999999999</v>
      </c>
      <c r="I593" s="73">
        <v>2.2654000000000001</v>
      </c>
      <c r="J593" s="32">
        <v>206496.370475</v>
      </c>
      <c r="K593" s="84">
        <v>210081.21732499998</v>
      </c>
      <c r="L593" s="84">
        <v>208233.64241</v>
      </c>
      <c r="N593" s="114">
        <v>84.803223984225127</v>
      </c>
      <c r="O593" s="114">
        <v>57.727971845033188</v>
      </c>
      <c r="Q593" s="32">
        <v>208080.85</v>
      </c>
      <c r="R593" s="84">
        <v>-1584.4795250000025</v>
      </c>
      <c r="S593" s="84">
        <v>2000.3673249999702</v>
      </c>
      <c r="T593" s="32">
        <v>137.87868</v>
      </c>
      <c r="U593" s="84">
        <v>174.64632799999998</v>
      </c>
      <c r="V593" s="84">
        <v>137.87868</v>
      </c>
      <c r="W593" s="84">
        <v>174.64632799999998</v>
      </c>
      <c r="X593" s="84">
        <v>208218.72868</v>
      </c>
      <c r="Y593" s="84">
        <v>208255.49632800001</v>
      </c>
      <c r="Z593" s="84">
        <v>208237.11250400002</v>
      </c>
      <c r="AA593" s="84">
        <v>1722.3582049999968</v>
      </c>
      <c r="AB593" s="84">
        <v>1825.7209969999676</v>
      </c>
      <c r="AC593" s="24">
        <v>57.057594896663922</v>
      </c>
      <c r="AD593" s="24">
        <v>58.630841462494857</v>
      </c>
      <c r="AE593" s="96">
        <v>57.877204166886884</v>
      </c>
      <c r="AF593" s="96">
        <v>1.5732465658309351</v>
      </c>
      <c r="AG593" s="32">
        <v>23.43894986918383</v>
      </c>
    </row>
    <row r="594" spans="1:33" x14ac:dyDescent="0.3">
      <c r="A594" s="22" t="s">
        <v>288</v>
      </c>
      <c r="B594" s="22" t="s">
        <v>756</v>
      </c>
      <c r="C594" s="83">
        <v>320000</v>
      </c>
      <c r="D594" s="67">
        <v>46290.166666666664</v>
      </c>
      <c r="E594" s="18">
        <v>0.67071766542998479</v>
      </c>
      <c r="F594" s="84">
        <v>91919.38</v>
      </c>
      <c r="G594" s="73">
        <v>1.1999999999999999E-3</v>
      </c>
      <c r="H594" s="73">
        <v>1.6000000000000001E-3</v>
      </c>
      <c r="I594" s="73">
        <v>1.4E-3</v>
      </c>
      <c r="J594" s="32">
        <v>110.30325599999999</v>
      </c>
      <c r="K594" s="84">
        <v>147.07100800000001</v>
      </c>
      <c r="L594" s="84">
        <v>128.68713199999999</v>
      </c>
      <c r="M594" s="114">
        <v>58.180536941910674</v>
      </c>
      <c r="N594" s="114">
        <v>60.046714819547688</v>
      </c>
      <c r="O594" s="114">
        <v>59.161951003917743</v>
      </c>
      <c r="P594" s="114">
        <v>1.8661778776370141</v>
      </c>
      <c r="Q594" s="32">
        <v>0</v>
      </c>
      <c r="R594" s="84">
        <v>110.30325599999999</v>
      </c>
      <c r="S594" s="84">
        <v>147.07100800000001</v>
      </c>
      <c r="T594" s="32">
        <v>110.30325599999999</v>
      </c>
      <c r="U594" s="84">
        <v>147.07100800000001</v>
      </c>
      <c r="V594" s="84">
        <v>110.30325599999999</v>
      </c>
      <c r="W594" s="84">
        <v>147.07100800000001</v>
      </c>
      <c r="X594" s="84">
        <v>110.30325599999999</v>
      </c>
      <c r="Y594" s="84">
        <v>147.07100800000001</v>
      </c>
      <c r="Z594" s="84">
        <v>128.68713199999999</v>
      </c>
      <c r="AA594" s="84">
        <v>0</v>
      </c>
      <c r="AB594" s="84">
        <v>0</v>
      </c>
      <c r="AC594" s="24">
        <v>58.180536941910674</v>
      </c>
      <c r="AD594" s="24">
        <v>60.046714819547688</v>
      </c>
      <c r="AE594" s="96">
        <v>59.161951003917743</v>
      </c>
      <c r="AF594" s="96">
        <v>1.8661778776370141</v>
      </c>
      <c r="AG594" s="32">
        <v>19.78914517404321</v>
      </c>
    </row>
    <row r="595" spans="1:33" x14ac:dyDescent="0.3">
      <c r="A595" s="22" t="s">
        <v>289</v>
      </c>
      <c r="B595" s="22" t="s">
        <v>757</v>
      </c>
      <c r="C595" s="83">
        <v>320000</v>
      </c>
      <c r="D595" s="67">
        <v>46290.166666666664</v>
      </c>
      <c r="E595" s="18">
        <v>0.67071766542998479</v>
      </c>
      <c r="F595" s="84">
        <v>91919.38</v>
      </c>
      <c r="G595" s="73">
        <v>2.4620000000000002</v>
      </c>
      <c r="H595" s="73">
        <v>2.5045000000000002</v>
      </c>
      <c r="I595" s="73">
        <v>2.4826999999999999</v>
      </c>
      <c r="J595" s="32">
        <v>226305.51356000002</v>
      </c>
      <c r="K595" s="84">
        <v>230212.08721000003</v>
      </c>
      <c r="L595" s="84">
        <v>228208.244726</v>
      </c>
      <c r="O595" s="114">
        <v>59.108103891748407</v>
      </c>
      <c r="Q595" s="32">
        <v>228080.62</v>
      </c>
      <c r="R595" s="84">
        <v>-1775.1064399999741</v>
      </c>
      <c r="S595" s="84">
        <v>2131.4672100000316</v>
      </c>
      <c r="T595" s="32">
        <v>110.30325599999999</v>
      </c>
      <c r="U595" s="84">
        <v>147.07100800000001</v>
      </c>
      <c r="V595" s="84">
        <v>110.30325599999999</v>
      </c>
      <c r="W595" s="84">
        <v>147.07100800000001</v>
      </c>
      <c r="X595" s="84">
        <v>228190.92325600001</v>
      </c>
      <c r="Y595" s="84">
        <v>228227.69100799999</v>
      </c>
      <c r="Z595" s="84">
        <v>228209.30713199999</v>
      </c>
      <c r="AA595" s="84">
        <v>1885.4096959999879</v>
      </c>
      <c r="AB595" s="84">
        <v>1984.3962020000326</v>
      </c>
      <c r="AC595" s="24">
        <v>58.180536941911662</v>
      </c>
      <c r="AD595" s="24">
        <v>60.04671481954842</v>
      </c>
      <c r="AE595" s="96">
        <v>59.161951003917046</v>
      </c>
      <c r="AF595" s="96">
        <v>1.8661778776367584</v>
      </c>
      <c r="AG595" s="32">
        <v>19.789145174041668</v>
      </c>
    </row>
    <row r="596" spans="1:33" x14ac:dyDescent="0.3">
      <c r="A596" s="22" t="s">
        <v>185</v>
      </c>
      <c r="B596" s="22" t="s">
        <v>756</v>
      </c>
      <c r="C596" s="83">
        <v>35000</v>
      </c>
      <c r="D596" s="67">
        <v>46381.125</v>
      </c>
      <c r="E596" s="18">
        <v>0.92003273392313545</v>
      </c>
      <c r="F596" s="84">
        <v>93257.34</v>
      </c>
      <c r="G596" s="73">
        <v>0.63100000000000001</v>
      </c>
      <c r="H596" s="73">
        <v>0.63349999999999995</v>
      </c>
      <c r="I596" s="73">
        <v>0.63200000000000001</v>
      </c>
      <c r="J596" s="32">
        <v>58845.381539999995</v>
      </c>
      <c r="K596" s="84">
        <v>59078.524889999993</v>
      </c>
      <c r="L596" s="84">
        <v>58938.638879999999</v>
      </c>
      <c r="M596" s="114">
        <v>60.186103945279534</v>
      </c>
      <c r="N596" s="114">
        <v>64.462125794790211</v>
      </c>
      <c r="O596" s="114">
        <v>61.989524292980732</v>
      </c>
      <c r="P596" s="114">
        <v>4.276021849510677</v>
      </c>
      <c r="Q596" s="32">
        <v>58257.34</v>
      </c>
      <c r="R596" s="84">
        <v>588.04153999999835</v>
      </c>
      <c r="S596" s="84">
        <v>821.18488999999681</v>
      </c>
      <c r="T596" s="32">
        <v>652.80137999999999</v>
      </c>
      <c r="U596" s="84">
        <v>699.43004999999994</v>
      </c>
      <c r="V596" s="84">
        <v>652.80137999999999</v>
      </c>
      <c r="W596" s="84">
        <v>699.43004999999994</v>
      </c>
      <c r="X596" s="84">
        <v>58910.141379999994</v>
      </c>
      <c r="Y596" s="84">
        <v>58956.770049999999</v>
      </c>
      <c r="Z596" s="84">
        <v>58933.455714999996</v>
      </c>
      <c r="AA596" s="84">
        <v>64.759839999998803</v>
      </c>
      <c r="AB596" s="84">
        <v>121.75483999999415</v>
      </c>
      <c r="AC596" s="24">
        <v>61.453500474656586</v>
      </c>
      <c r="AD596" s="24">
        <v>62.324308050266467</v>
      </c>
      <c r="AE596" s="96">
        <v>61.892943138703963</v>
      </c>
      <c r="AF596" s="96">
        <v>0.87080757560988076</v>
      </c>
      <c r="AG596" s="32">
        <v>53.556262060254404</v>
      </c>
    </row>
    <row r="597" spans="1:33" x14ac:dyDescent="0.3">
      <c r="A597" s="22" t="s">
        <v>186</v>
      </c>
      <c r="B597" s="22" t="s">
        <v>757</v>
      </c>
      <c r="C597" s="83">
        <v>35000</v>
      </c>
      <c r="D597" s="67">
        <v>46381.125</v>
      </c>
      <c r="E597" s="18">
        <v>0.92003273392313545</v>
      </c>
      <c r="F597" s="84">
        <v>93257.34</v>
      </c>
      <c r="G597" s="73">
        <v>7.0000000000000001E-3</v>
      </c>
      <c r="H597" s="73">
        <v>7.4999999999999997E-3</v>
      </c>
      <c r="I597" s="73">
        <v>7.3000000000000001E-3</v>
      </c>
      <c r="J597" s="32">
        <v>652.80137999999999</v>
      </c>
      <c r="K597" s="84">
        <v>699.43004999999994</v>
      </c>
      <c r="L597" s="84">
        <v>680.77858200000003</v>
      </c>
      <c r="M597" s="114">
        <v>61.453500474656707</v>
      </c>
      <c r="N597" s="114">
        <v>62.324308050266175</v>
      </c>
      <c r="O597" s="114">
        <v>61.97984712465383</v>
      </c>
      <c r="P597" s="114">
        <v>0.87080757560946864</v>
      </c>
      <c r="Q597" s="32">
        <v>0</v>
      </c>
      <c r="R597" s="84">
        <v>652.80137999999999</v>
      </c>
      <c r="S597" s="84">
        <v>699.43004999999994</v>
      </c>
      <c r="T597" s="32">
        <v>652.80137999999999</v>
      </c>
      <c r="U597" s="84">
        <v>699.43004999999994</v>
      </c>
      <c r="V597" s="84">
        <v>652.80137999999999</v>
      </c>
      <c r="W597" s="84">
        <v>699.43004999999994</v>
      </c>
      <c r="X597" s="84">
        <v>652.80137999999999</v>
      </c>
      <c r="Y597" s="84">
        <v>699.43004999999994</v>
      </c>
      <c r="Z597" s="84">
        <v>676.11571499999991</v>
      </c>
      <c r="AA597" s="84">
        <v>0</v>
      </c>
      <c r="AB597" s="84">
        <v>0</v>
      </c>
      <c r="AC597" s="24">
        <v>61.453500474656707</v>
      </c>
      <c r="AD597" s="24">
        <v>62.324308050266175</v>
      </c>
      <c r="AE597" s="96">
        <v>61.892943138703934</v>
      </c>
      <c r="AF597" s="96">
        <v>0.87080757560946864</v>
      </c>
      <c r="AG597" s="32">
        <v>53.556262060254362</v>
      </c>
    </row>
    <row r="598" spans="1:33" x14ac:dyDescent="0.3">
      <c r="A598" s="22" t="s">
        <v>187</v>
      </c>
      <c r="B598" s="22" t="s">
        <v>756</v>
      </c>
      <c r="C598" s="83">
        <v>40000</v>
      </c>
      <c r="D598" s="67">
        <v>46381.125</v>
      </c>
      <c r="E598" s="18">
        <v>0.92003273392313545</v>
      </c>
      <c r="F598" s="84">
        <v>93257.34</v>
      </c>
      <c r="G598" s="73">
        <v>0.58099999999999996</v>
      </c>
      <c r="H598" s="73">
        <v>0.58350000000000002</v>
      </c>
      <c r="I598" s="73">
        <v>0.58220000000000005</v>
      </c>
      <c r="J598" s="32">
        <v>54182.514539999996</v>
      </c>
      <c r="K598" s="84">
        <v>54415.657890000002</v>
      </c>
      <c r="L598" s="84">
        <v>54294.423348000004</v>
      </c>
      <c r="M598" s="114">
        <v>58.050143136461799</v>
      </c>
      <c r="N598" s="114">
        <v>61.160463553443492</v>
      </c>
      <c r="O598" s="114">
        <v>59.585913801048505</v>
      </c>
      <c r="P598" s="114">
        <v>3.1103204169816934</v>
      </c>
      <c r="Q598" s="32">
        <v>53257.34</v>
      </c>
      <c r="R598" s="84">
        <v>925.17453999999998</v>
      </c>
      <c r="S598" s="84">
        <v>1158.3178900000057</v>
      </c>
      <c r="T598" s="32">
        <v>979.20207000000005</v>
      </c>
      <c r="U598" s="84">
        <v>1119.08808</v>
      </c>
      <c r="V598" s="84">
        <v>979.20207000000005</v>
      </c>
      <c r="W598" s="84">
        <v>1119.08808</v>
      </c>
      <c r="X598" s="84">
        <v>54236.542069999996</v>
      </c>
      <c r="Y598" s="84">
        <v>54376.428079999998</v>
      </c>
      <c r="Z598" s="84">
        <v>54306.485074999997</v>
      </c>
      <c r="AA598" s="84">
        <v>54.027529999999388</v>
      </c>
      <c r="AB598" s="84">
        <v>39.229810000004363</v>
      </c>
      <c r="AC598" s="24">
        <v>58.802466975841838</v>
      </c>
      <c r="AD598" s="24">
        <v>60.660083487361064</v>
      </c>
      <c r="AE598" s="96">
        <v>59.746441073866393</v>
      </c>
      <c r="AF598" s="96">
        <v>1.8576165115192254</v>
      </c>
      <c r="AG598" s="32">
        <v>75.350922607035386</v>
      </c>
    </row>
    <row r="599" spans="1:33" x14ac:dyDescent="0.3">
      <c r="A599" s="22" t="s">
        <v>188</v>
      </c>
      <c r="B599" s="22" t="s">
        <v>757</v>
      </c>
      <c r="C599" s="83">
        <v>40000</v>
      </c>
      <c r="D599" s="67">
        <v>46381.125</v>
      </c>
      <c r="E599" s="18">
        <v>0.92003273392313545</v>
      </c>
      <c r="F599" s="84">
        <v>93257.34</v>
      </c>
      <c r="G599" s="73">
        <v>1.0500000000000001E-2</v>
      </c>
      <c r="H599" s="73">
        <v>1.2E-2</v>
      </c>
      <c r="I599" s="73">
        <v>1.11E-2</v>
      </c>
      <c r="J599" s="32">
        <v>979.20207000000005</v>
      </c>
      <c r="K599" s="84">
        <v>1119.08808</v>
      </c>
      <c r="L599" s="84">
        <v>1035.1564740000001</v>
      </c>
      <c r="M599" s="114">
        <v>58.802466975841952</v>
      </c>
      <c r="N599" s="114">
        <v>60.660083487361085</v>
      </c>
      <c r="O599" s="114">
        <v>59.560184778229896</v>
      </c>
      <c r="P599" s="114">
        <v>1.857616511519133</v>
      </c>
      <c r="Q599" s="32">
        <v>0</v>
      </c>
      <c r="R599" s="84">
        <v>979.20207000000005</v>
      </c>
      <c r="S599" s="84">
        <v>1119.08808</v>
      </c>
      <c r="T599" s="32">
        <v>979.20207000000005</v>
      </c>
      <c r="U599" s="84">
        <v>1119.08808</v>
      </c>
      <c r="V599" s="84">
        <v>979.20207000000005</v>
      </c>
      <c r="W599" s="84">
        <v>1119.08808</v>
      </c>
      <c r="X599" s="84">
        <v>979.20207000000005</v>
      </c>
      <c r="Y599" s="84">
        <v>1119.08808</v>
      </c>
      <c r="Z599" s="84">
        <v>1049.1450749999999</v>
      </c>
      <c r="AA599" s="84">
        <v>0</v>
      </c>
      <c r="AB599" s="84">
        <v>0</v>
      </c>
      <c r="AC599" s="24">
        <v>58.802466975841952</v>
      </c>
      <c r="AD599" s="24">
        <v>60.660083487361085</v>
      </c>
      <c r="AE599" s="96">
        <v>59.746441073866507</v>
      </c>
      <c r="AF599" s="96">
        <v>1.857616511519133</v>
      </c>
      <c r="AG599" s="32">
        <v>75.350922607035727</v>
      </c>
    </row>
    <row r="600" spans="1:33" x14ac:dyDescent="0.3">
      <c r="A600" s="22" t="s">
        <v>189</v>
      </c>
      <c r="B600" s="22" t="s">
        <v>756</v>
      </c>
      <c r="C600" s="83">
        <v>45000</v>
      </c>
      <c r="D600" s="67">
        <v>46381.125</v>
      </c>
      <c r="E600" s="18">
        <v>0.92003273392313545</v>
      </c>
      <c r="F600" s="84">
        <v>93257.34</v>
      </c>
      <c r="G600" s="73">
        <v>0.53200000000000003</v>
      </c>
      <c r="H600" s="73">
        <v>0.53500000000000003</v>
      </c>
      <c r="I600" s="73">
        <v>0.53359999999999996</v>
      </c>
      <c r="J600" s="32">
        <v>49612.904880000002</v>
      </c>
      <c r="K600" s="84">
        <v>49892.676899999999</v>
      </c>
      <c r="L600" s="84">
        <v>49762.116623999995</v>
      </c>
      <c r="M600" s="114">
        <v>55.870828472327325</v>
      </c>
      <c r="N600" s="114">
        <v>58.69560232510301</v>
      </c>
      <c r="O600" s="114">
        <v>57.406438428655029</v>
      </c>
      <c r="P600" s="114">
        <v>2.8247738527756852</v>
      </c>
      <c r="Q600" s="32">
        <v>48257.34</v>
      </c>
      <c r="R600" s="84">
        <v>1355.5648800000054</v>
      </c>
      <c r="S600" s="84">
        <v>1635.3369000000021</v>
      </c>
      <c r="T600" s="32">
        <v>1445.4887699999999</v>
      </c>
      <c r="U600" s="84">
        <v>1585.3747800000001</v>
      </c>
      <c r="V600" s="84">
        <v>1445.4887699999999</v>
      </c>
      <c r="W600" s="84">
        <v>1585.3747800000001</v>
      </c>
      <c r="X600" s="84">
        <v>49702.828769999993</v>
      </c>
      <c r="Y600" s="84">
        <v>49842.714779999995</v>
      </c>
      <c r="Z600" s="84">
        <v>49772.771774999994</v>
      </c>
      <c r="AA600" s="84">
        <v>89.923889999990934</v>
      </c>
      <c r="AB600" s="84">
        <v>49.962120000003779</v>
      </c>
      <c r="AC600" s="24">
        <v>56.804825578002372</v>
      </c>
      <c r="AD600" s="24">
        <v>58.207770018104242</v>
      </c>
      <c r="AE600" s="96">
        <v>57.513438463174097</v>
      </c>
      <c r="AF600" s="96">
        <v>1.4029444401018694</v>
      </c>
      <c r="AG600" s="32">
        <v>99.735784431372309</v>
      </c>
    </row>
    <row r="601" spans="1:33" x14ac:dyDescent="0.3">
      <c r="A601" s="22" t="s">
        <v>190</v>
      </c>
      <c r="B601" s="22" t="s">
        <v>757</v>
      </c>
      <c r="C601" s="83">
        <v>45000</v>
      </c>
      <c r="D601" s="67">
        <v>46381.125</v>
      </c>
      <c r="E601" s="18">
        <v>0.92003273392313545</v>
      </c>
      <c r="F601" s="84">
        <v>93257.34</v>
      </c>
      <c r="G601" s="73">
        <v>1.55E-2</v>
      </c>
      <c r="H601" s="73">
        <v>1.7000000000000001E-2</v>
      </c>
      <c r="I601" s="73">
        <v>1.61E-2</v>
      </c>
      <c r="J601" s="32">
        <v>1445.4887699999999</v>
      </c>
      <c r="K601" s="84">
        <v>1585.3747800000001</v>
      </c>
      <c r="L601" s="84">
        <v>1501.443174</v>
      </c>
      <c r="M601" s="114">
        <v>56.804825578002507</v>
      </c>
      <c r="N601" s="114">
        <v>58.207770018104135</v>
      </c>
      <c r="O601" s="114">
        <v>57.372894959983732</v>
      </c>
      <c r="P601" s="114">
        <v>1.4029444401016278</v>
      </c>
      <c r="Q601" s="32">
        <v>0</v>
      </c>
      <c r="R601" s="84">
        <v>1445.4887699999999</v>
      </c>
      <c r="S601" s="84">
        <v>1585.3747800000001</v>
      </c>
      <c r="T601" s="32">
        <v>1445.4887699999999</v>
      </c>
      <c r="U601" s="84">
        <v>1585.3747800000001</v>
      </c>
      <c r="V601" s="84">
        <v>1445.4887699999999</v>
      </c>
      <c r="W601" s="84">
        <v>1585.3747800000001</v>
      </c>
      <c r="X601" s="84">
        <v>1445.4887699999999</v>
      </c>
      <c r="Y601" s="84">
        <v>1585.3747800000001</v>
      </c>
      <c r="Z601" s="84">
        <v>1515.431775</v>
      </c>
      <c r="AA601" s="84">
        <v>0</v>
      </c>
      <c r="AB601" s="84">
        <v>0</v>
      </c>
      <c r="AC601" s="24">
        <v>56.804825578002507</v>
      </c>
      <c r="AD601" s="24">
        <v>58.207770018104135</v>
      </c>
      <c r="AE601" s="96">
        <v>57.513438463174147</v>
      </c>
      <c r="AF601" s="96">
        <v>1.4029444401016278</v>
      </c>
      <c r="AG601" s="32">
        <v>99.735784431372466</v>
      </c>
    </row>
    <row r="602" spans="1:33" x14ac:dyDescent="0.3">
      <c r="A602" s="22" t="s">
        <v>191</v>
      </c>
      <c r="B602" s="22" t="s">
        <v>756</v>
      </c>
      <c r="C602" s="83">
        <v>50000</v>
      </c>
      <c r="D602" s="67">
        <v>46381.125</v>
      </c>
      <c r="E602" s="18">
        <v>0.92003273392313545</v>
      </c>
      <c r="F602" s="84">
        <v>93257.34</v>
      </c>
      <c r="G602" s="73">
        <v>0.48499999999999999</v>
      </c>
      <c r="H602" s="73">
        <v>0.48799999999999999</v>
      </c>
      <c r="I602" s="73">
        <v>0.48649999999999999</v>
      </c>
      <c r="J602" s="32">
        <v>45229.8099</v>
      </c>
      <c r="K602" s="84">
        <v>45509.581919999997</v>
      </c>
      <c r="L602" s="84">
        <v>45369.695909999995</v>
      </c>
      <c r="M602" s="114">
        <v>54.375502831209843</v>
      </c>
      <c r="N602" s="114">
        <v>56.57882917015781</v>
      </c>
      <c r="O602" s="114">
        <v>55.491399803519059</v>
      </c>
      <c r="P602" s="114">
        <v>2.2033263389479671</v>
      </c>
      <c r="Q602" s="32">
        <v>43257.34</v>
      </c>
      <c r="R602" s="84">
        <v>1972.4699000000037</v>
      </c>
      <c r="S602" s="84">
        <v>2252.2419200000004</v>
      </c>
      <c r="T602" s="32">
        <v>2051.6636800000001</v>
      </c>
      <c r="U602" s="84">
        <v>2238.1785600000003</v>
      </c>
      <c r="V602" s="84">
        <v>2051.6636800000001</v>
      </c>
      <c r="W602" s="84">
        <v>2238.1785600000003</v>
      </c>
      <c r="X602" s="84">
        <v>45309.003679999994</v>
      </c>
      <c r="Y602" s="84">
        <v>45495.518559999997</v>
      </c>
      <c r="Z602" s="84">
        <v>45402.261119999996</v>
      </c>
      <c r="AA602" s="84">
        <v>79.193779999994149</v>
      </c>
      <c r="AB602" s="84">
        <v>14.063360000000102</v>
      </c>
      <c r="AC602" s="24">
        <v>55.010939533685402</v>
      </c>
      <c r="AD602" s="24">
        <v>56.470701663635595</v>
      </c>
      <c r="AE602" s="96">
        <v>55.746974145452533</v>
      </c>
      <c r="AF602" s="96">
        <v>1.4597621299501924</v>
      </c>
      <c r="AG602" s="32">
        <v>127.79799353131342</v>
      </c>
    </row>
    <row r="603" spans="1:33" x14ac:dyDescent="0.3">
      <c r="A603" s="22" t="s">
        <v>192</v>
      </c>
      <c r="B603" s="22" t="s">
        <v>757</v>
      </c>
      <c r="C603" s="83">
        <v>50000</v>
      </c>
      <c r="D603" s="67">
        <v>46381.125</v>
      </c>
      <c r="E603" s="18">
        <v>0.92003273392313545</v>
      </c>
      <c r="F603" s="84">
        <v>93257.44</v>
      </c>
      <c r="G603" s="73">
        <v>2.1999999999999999E-2</v>
      </c>
      <c r="H603" s="73">
        <v>2.4E-2</v>
      </c>
      <c r="I603" s="73">
        <v>2.2700000000000001E-2</v>
      </c>
      <c r="J603" s="32">
        <v>2051.6636800000001</v>
      </c>
      <c r="K603" s="84">
        <v>2238.1785600000003</v>
      </c>
      <c r="L603" s="84">
        <v>2116.9438880000002</v>
      </c>
      <c r="M603" s="114">
        <v>55.010998615645732</v>
      </c>
      <c r="N603" s="114">
        <v>56.470761373036439</v>
      </c>
      <c r="O603" s="114">
        <v>55.527558190414453</v>
      </c>
      <c r="P603" s="114">
        <v>1.4597627573907062</v>
      </c>
      <c r="Q603" s="32">
        <v>0</v>
      </c>
      <c r="R603" s="84">
        <v>2051.6636800000001</v>
      </c>
      <c r="S603" s="84">
        <v>2238.1785600000003</v>
      </c>
      <c r="T603" s="32">
        <v>2051.6636800000001</v>
      </c>
      <c r="U603" s="84">
        <v>2238.1785600000003</v>
      </c>
      <c r="V603" s="84">
        <v>2051.6636800000001</v>
      </c>
      <c r="W603" s="84">
        <v>2238.1785600000003</v>
      </c>
      <c r="X603" s="84">
        <v>2051.6636800000001</v>
      </c>
      <c r="Y603" s="84">
        <v>2238.1785600000003</v>
      </c>
      <c r="Z603" s="84">
        <v>2144.92112</v>
      </c>
      <c r="AA603" s="84">
        <v>0</v>
      </c>
      <c r="AB603" s="84">
        <v>0</v>
      </c>
      <c r="AC603" s="24">
        <v>55.010998615645732</v>
      </c>
      <c r="AD603" s="24">
        <v>56.470761373036439</v>
      </c>
      <c r="AE603" s="96">
        <v>55.747033547640811</v>
      </c>
      <c r="AF603" s="96">
        <v>1.4597627573907062</v>
      </c>
      <c r="AG603" s="32">
        <v>127.79793861671264</v>
      </c>
    </row>
    <row r="604" spans="1:33" x14ac:dyDescent="0.3">
      <c r="A604" s="22" t="s">
        <v>193</v>
      </c>
      <c r="B604" s="22" t="s">
        <v>756</v>
      </c>
      <c r="C604" s="83">
        <v>55000</v>
      </c>
      <c r="D604" s="67">
        <v>46381.125</v>
      </c>
      <c r="E604" s="18">
        <v>0.92003273392313545</v>
      </c>
      <c r="F604" s="84">
        <v>93257.44</v>
      </c>
      <c r="G604" s="73">
        <v>0.4395</v>
      </c>
      <c r="H604" s="73">
        <v>0.443</v>
      </c>
      <c r="I604" s="73">
        <v>0.44130000000000003</v>
      </c>
      <c r="J604" s="32">
        <v>40986.64488</v>
      </c>
      <c r="K604" s="84">
        <v>41313.045920000004</v>
      </c>
      <c r="L604" s="84">
        <v>41154.508272000006</v>
      </c>
      <c r="M604" s="114">
        <v>52.809336238242089</v>
      </c>
      <c r="N604" s="114">
        <v>54.886215247843303</v>
      </c>
      <c r="O604" s="114">
        <v>53.887225770384994</v>
      </c>
      <c r="P604" s="114">
        <v>2.076879009601214</v>
      </c>
      <c r="Q604" s="32">
        <v>38257.440000000002</v>
      </c>
      <c r="R604" s="84">
        <v>2729.2048799999975</v>
      </c>
      <c r="S604" s="84">
        <v>3055.6059200000018</v>
      </c>
      <c r="T604" s="32">
        <v>2844.3519200000001</v>
      </c>
      <c r="U604" s="84">
        <v>2984.2380800000001</v>
      </c>
      <c r="V604" s="84">
        <v>2844.3519200000001</v>
      </c>
      <c r="W604" s="84">
        <v>2984.2380800000001</v>
      </c>
      <c r="X604" s="84">
        <v>41101.791920000003</v>
      </c>
      <c r="Y604" s="84">
        <v>41241.678080000005</v>
      </c>
      <c r="Z604" s="84">
        <v>41171.735000000001</v>
      </c>
      <c r="AA604" s="84">
        <v>115.14704000000347</v>
      </c>
      <c r="AB604" s="84">
        <v>71.367839999998978</v>
      </c>
      <c r="AC604" s="24">
        <v>53.551050860536563</v>
      </c>
      <c r="AD604" s="24">
        <v>54.438675529815072</v>
      </c>
      <c r="AE604" s="96">
        <v>53.996636846151191</v>
      </c>
      <c r="AF604" s="96">
        <v>0.8876246692785088</v>
      </c>
      <c r="AG604" s="32">
        <v>157.6050793181887</v>
      </c>
    </row>
    <row r="605" spans="1:33" x14ac:dyDescent="0.3">
      <c r="A605" s="22" t="s">
        <v>194</v>
      </c>
      <c r="B605" s="22" t="s">
        <v>757</v>
      </c>
      <c r="C605" s="83">
        <v>55000</v>
      </c>
      <c r="D605" s="67">
        <v>46381.125</v>
      </c>
      <c r="E605" s="18">
        <v>0.92003273392313545</v>
      </c>
      <c r="F605" s="84">
        <v>93257.44</v>
      </c>
      <c r="G605" s="73">
        <v>3.0499999999999999E-2</v>
      </c>
      <c r="H605" s="73">
        <v>3.2000000000000001E-2</v>
      </c>
      <c r="I605" s="73">
        <v>3.1099999999999999E-2</v>
      </c>
      <c r="J605" s="32">
        <v>2844.3519200000001</v>
      </c>
      <c r="K605" s="84">
        <v>2984.2380800000001</v>
      </c>
      <c r="L605" s="84">
        <v>2900.306384</v>
      </c>
      <c r="M605" s="114">
        <v>53.551050860536563</v>
      </c>
      <c r="N605" s="114">
        <v>54.438675529815065</v>
      </c>
      <c r="O605" s="114">
        <v>53.907808319632856</v>
      </c>
      <c r="P605" s="114">
        <v>0.8876246692785017</v>
      </c>
      <c r="Q605" s="32">
        <v>0</v>
      </c>
      <c r="R605" s="84">
        <v>2844.3519200000001</v>
      </c>
      <c r="S605" s="84">
        <v>2984.2380800000001</v>
      </c>
      <c r="T605" s="32">
        <v>2844.3519200000001</v>
      </c>
      <c r="U605" s="84">
        <v>2984.2380800000001</v>
      </c>
      <c r="V605" s="84">
        <v>2844.3519200000001</v>
      </c>
      <c r="W605" s="84">
        <v>2984.2380800000001</v>
      </c>
      <c r="X605" s="84">
        <v>2844.3519200000001</v>
      </c>
      <c r="Y605" s="84">
        <v>2984.2380800000001</v>
      </c>
      <c r="Z605" s="84">
        <v>2914.2950000000001</v>
      </c>
      <c r="AA605" s="84">
        <v>0</v>
      </c>
      <c r="AB605" s="84">
        <v>0</v>
      </c>
      <c r="AC605" s="24">
        <v>53.551050860536563</v>
      </c>
      <c r="AD605" s="24">
        <v>54.438675529815065</v>
      </c>
      <c r="AE605" s="96">
        <v>53.996636846151169</v>
      </c>
      <c r="AF605" s="96">
        <v>0.8876246692785017</v>
      </c>
      <c r="AG605" s="32">
        <v>157.60507931818867</v>
      </c>
    </row>
    <row r="606" spans="1:33" x14ac:dyDescent="0.3">
      <c r="A606" s="22" t="s">
        <v>195</v>
      </c>
      <c r="B606" s="22" t="s">
        <v>756</v>
      </c>
      <c r="C606" s="83">
        <v>60000</v>
      </c>
      <c r="D606" s="67">
        <v>46381.125</v>
      </c>
      <c r="E606" s="18">
        <v>0.92003273392313545</v>
      </c>
      <c r="F606" s="84">
        <v>93257.44</v>
      </c>
      <c r="G606" s="73">
        <v>0.39650000000000002</v>
      </c>
      <c r="H606" s="73">
        <v>0.39950000000000002</v>
      </c>
      <c r="I606" s="73">
        <v>0.39829999999999999</v>
      </c>
      <c r="J606" s="32">
        <v>36976.574960000005</v>
      </c>
      <c r="K606" s="84">
        <v>37256.347280000002</v>
      </c>
      <c r="L606" s="84">
        <v>37144.438351999997</v>
      </c>
      <c r="M606" s="114">
        <v>51.651131777996071</v>
      </c>
      <c r="N606" s="114">
        <v>53.133814501363673</v>
      </c>
      <c r="O606" s="114">
        <v>52.544285639314936</v>
      </c>
      <c r="P606" s="114">
        <v>1.4826827233676028</v>
      </c>
      <c r="Q606" s="32">
        <v>33257.440000000002</v>
      </c>
      <c r="R606" s="84">
        <v>3719.134960000003</v>
      </c>
      <c r="S606" s="84">
        <v>3998.9072799999994</v>
      </c>
      <c r="T606" s="32">
        <v>3823.5550400000002</v>
      </c>
      <c r="U606" s="84">
        <v>3963.4412000000002</v>
      </c>
      <c r="V606" s="84">
        <v>3823.5550400000002</v>
      </c>
      <c r="W606" s="84">
        <v>3963.4412000000002</v>
      </c>
      <c r="X606" s="84">
        <v>37080.995040000002</v>
      </c>
      <c r="Y606" s="84">
        <v>37220.881200000003</v>
      </c>
      <c r="Z606" s="84">
        <v>37150.938120000006</v>
      </c>
      <c r="AA606" s="84">
        <v>104.42007999999623</v>
      </c>
      <c r="AB606" s="84">
        <v>35.466079999998328</v>
      </c>
      <c r="AC606" s="24">
        <v>52.20800698062785</v>
      </c>
      <c r="AD606" s="24">
        <v>52.947473295889615</v>
      </c>
      <c r="AE606" s="96">
        <v>52.578651650116157</v>
      </c>
      <c r="AF606" s="96">
        <v>0.73946631526176532</v>
      </c>
      <c r="AG606" s="32">
        <v>189.17699029855581</v>
      </c>
    </row>
    <row r="607" spans="1:33" x14ac:dyDescent="0.3">
      <c r="A607" s="22" t="s">
        <v>196</v>
      </c>
      <c r="B607" s="22" t="s">
        <v>757</v>
      </c>
      <c r="C607" s="83">
        <v>60000</v>
      </c>
      <c r="D607" s="67">
        <v>46381.125</v>
      </c>
      <c r="E607" s="18">
        <v>0.92003273392313545</v>
      </c>
      <c r="F607" s="84">
        <v>93257.44</v>
      </c>
      <c r="G607" s="73">
        <v>4.1000000000000002E-2</v>
      </c>
      <c r="H607" s="73">
        <v>4.2500000000000003E-2</v>
      </c>
      <c r="I607" s="73">
        <v>4.1700000000000001E-2</v>
      </c>
      <c r="J607" s="32">
        <v>3823.5550400000002</v>
      </c>
      <c r="K607" s="84">
        <v>3963.4412000000002</v>
      </c>
      <c r="L607" s="84">
        <v>3888.8352480000003</v>
      </c>
      <c r="M607" s="114">
        <v>52.208006980627864</v>
      </c>
      <c r="N607" s="114">
        <v>52.947473295889615</v>
      </c>
      <c r="O607" s="114">
        <v>52.553999398022142</v>
      </c>
      <c r="P607" s="114">
        <v>0.73946631526175111</v>
      </c>
      <c r="Q607" s="32">
        <v>0</v>
      </c>
      <c r="R607" s="84">
        <v>3823.5550400000002</v>
      </c>
      <c r="S607" s="84">
        <v>3963.4412000000002</v>
      </c>
      <c r="T607" s="32">
        <v>3823.5550400000002</v>
      </c>
      <c r="U607" s="84">
        <v>3963.4412000000002</v>
      </c>
      <c r="V607" s="84">
        <v>3823.5550400000002</v>
      </c>
      <c r="W607" s="84">
        <v>3963.4412000000002</v>
      </c>
      <c r="X607" s="84">
        <v>3823.5550400000002</v>
      </c>
      <c r="Y607" s="84">
        <v>3963.4412000000002</v>
      </c>
      <c r="Z607" s="84">
        <v>3893.4981200000002</v>
      </c>
      <c r="AA607" s="84">
        <v>0</v>
      </c>
      <c r="AB607" s="84">
        <v>0</v>
      </c>
      <c r="AC607" s="24">
        <v>52.208006980627864</v>
      </c>
      <c r="AD607" s="24">
        <v>52.947473295889615</v>
      </c>
      <c r="AE607" s="96">
        <v>52.578651650116157</v>
      </c>
      <c r="AF607" s="96">
        <v>0.73946631526175111</v>
      </c>
      <c r="AG607" s="32">
        <v>189.17699029855581</v>
      </c>
    </row>
    <row r="608" spans="1:33" x14ac:dyDescent="0.3">
      <c r="A608" s="22" t="s">
        <v>197</v>
      </c>
      <c r="B608" s="22" t="s">
        <v>756</v>
      </c>
      <c r="C608" s="83">
        <v>65000</v>
      </c>
      <c r="D608" s="67">
        <v>46381.125</v>
      </c>
      <c r="E608" s="18">
        <v>0.92003273392313545</v>
      </c>
      <c r="F608" s="84">
        <v>93257.44</v>
      </c>
      <c r="G608" s="73">
        <v>0.35549999999999998</v>
      </c>
      <c r="H608" s="73">
        <v>0.35899999999999999</v>
      </c>
      <c r="I608" s="73">
        <v>0.35749999999999998</v>
      </c>
      <c r="J608" s="32">
        <v>33153.019919999999</v>
      </c>
      <c r="K608" s="84">
        <v>33479.420960000003</v>
      </c>
      <c r="L608" s="84">
        <v>33339.534800000001</v>
      </c>
      <c r="M608" s="114">
        <v>50.460865557147294</v>
      </c>
      <c r="N608" s="114">
        <v>51.940223511064652</v>
      </c>
      <c r="O608" s="114">
        <v>51.308717729104167</v>
      </c>
      <c r="P608" s="114">
        <v>1.4793579539173578</v>
      </c>
      <c r="Q608" s="32">
        <v>28257.440000000002</v>
      </c>
      <c r="R608" s="84">
        <v>4895.5799199999965</v>
      </c>
      <c r="S608" s="84">
        <v>5221.9809600000008</v>
      </c>
      <c r="T608" s="32">
        <v>4989.2676899999997</v>
      </c>
      <c r="U608" s="84">
        <v>5175.7823699999999</v>
      </c>
      <c r="V608" s="84">
        <v>4989.2676899999997</v>
      </c>
      <c r="W608" s="84">
        <v>5175.7823699999999</v>
      </c>
      <c r="X608" s="84">
        <v>33246.707690000003</v>
      </c>
      <c r="Y608" s="84">
        <v>33433.222370000003</v>
      </c>
      <c r="Z608" s="84">
        <v>33339.965030000007</v>
      </c>
      <c r="AA608" s="84">
        <v>93.687770000004093</v>
      </c>
      <c r="AB608" s="84">
        <v>46.198589999999967</v>
      </c>
      <c r="AC608" s="24">
        <v>50.887608544638752</v>
      </c>
      <c r="AD608" s="24">
        <v>51.732063796128237</v>
      </c>
      <c r="AE608" s="96">
        <v>51.310665589401026</v>
      </c>
      <c r="AF608" s="96">
        <v>0.84445525148948519</v>
      </c>
      <c r="AG608" s="32">
        <v>220.87513121215022</v>
      </c>
    </row>
    <row r="609" spans="1:33" x14ac:dyDescent="0.3">
      <c r="A609" s="22" t="s">
        <v>198</v>
      </c>
      <c r="B609" s="22" t="s">
        <v>757</v>
      </c>
      <c r="C609" s="83">
        <v>65000</v>
      </c>
      <c r="D609" s="67">
        <v>46381.125</v>
      </c>
      <c r="E609" s="18">
        <v>0.92003273392313545</v>
      </c>
      <c r="F609" s="84">
        <v>93257.34</v>
      </c>
      <c r="G609" s="73">
        <v>5.3499999999999999E-2</v>
      </c>
      <c r="H609" s="73">
        <v>5.5500000000000001E-2</v>
      </c>
      <c r="I609" s="73">
        <v>5.45E-2</v>
      </c>
      <c r="J609" s="32">
        <v>4989.2676899999997</v>
      </c>
      <c r="K609" s="84">
        <v>5175.7823699999999</v>
      </c>
      <c r="L609" s="84">
        <v>5082.5250299999998</v>
      </c>
      <c r="M609" s="114">
        <v>50.887534608111942</v>
      </c>
      <c r="N609" s="114">
        <v>51.731989545035752</v>
      </c>
      <c r="O609" s="114">
        <v>51.310591493621807</v>
      </c>
      <c r="P609" s="114">
        <v>0.84445493692381035</v>
      </c>
      <c r="Q609" s="32">
        <v>0</v>
      </c>
      <c r="R609" s="84">
        <v>4989.2676899999997</v>
      </c>
      <c r="S609" s="84">
        <v>5175.7823699999999</v>
      </c>
      <c r="T609" s="32">
        <v>4989.2676899999997</v>
      </c>
      <c r="U609" s="84">
        <v>5175.7823699999999</v>
      </c>
      <c r="V609" s="84">
        <v>4989.2676899999997</v>
      </c>
      <c r="W609" s="84">
        <v>5175.7823699999999</v>
      </c>
      <c r="X609" s="84">
        <v>4989.2676899999997</v>
      </c>
      <c r="Y609" s="84">
        <v>5175.7823699999999</v>
      </c>
      <c r="Z609" s="84">
        <v>5082.5250299999998</v>
      </c>
      <c r="AA609" s="84">
        <v>0</v>
      </c>
      <c r="AB609" s="84">
        <v>0</v>
      </c>
      <c r="AC609" s="24">
        <v>50.887534608111942</v>
      </c>
      <c r="AD609" s="24">
        <v>51.731989545035752</v>
      </c>
      <c r="AE609" s="96">
        <v>51.310591493621807</v>
      </c>
      <c r="AF609" s="96">
        <v>0.84445493692381035</v>
      </c>
      <c r="AG609" s="32">
        <v>220.87521348144372</v>
      </c>
    </row>
    <row r="610" spans="1:33" x14ac:dyDescent="0.3">
      <c r="A610" s="22" t="s">
        <v>199</v>
      </c>
      <c r="B610" s="22" t="s">
        <v>756</v>
      </c>
      <c r="C610" s="83">
        <v>70000</v>
      </c>
      <c r="D610" s="67">
        <v>46381.125</v>
      </c>
      <c r="E610" s="18">
        <v>0.92003273392313545</v>
      </c>
      <c r="F610" s="84">
        <v>93257.44</v>
      </c>
      <c r="G610" s="73">
        <v>0.3175</v>
      </c>
      <c r="H610" s="73">
        <v>0.32050000000000001</v>
      </c>
      <c r="I610" s="73">
        <v>0.31929999999999997</v>
      </c>
      <c r="J610" s="32">
        <v>29609.2372</v>
      </c>
      <c r="K610" s="84">
        <v>29889.00952</v>
      </c>
      <c r="L610" s="84">
        <v>29777.100591999999</v>
      </c>
      <c r="M610" s="114">
        <v>49.588073896947563</v>
      </c>
      <c r="N610" s="114">
        <v>50.700869195972288</v>
      </c>
      <c r="O610" s="114">
        <v>50.256631096879381</v>
      </c>
      <c r="P610" s="114">
        <v>1.1127952990247252</v>
      </c>
      <c r="Q610" s="32">
        <v>23257.440000000002</v>
      </c>
      <c r="R610" s="84">
        <v>6351.7971999999972</v>
      </c>
      <c r="S610" s="84">
        <v>6631.5695199999973</v>
      </c>
      <c r="T610" s="32">
        <v>6434.7626700000001</v>
      </c>
      <c r="U610" s="84">
        <v>6574.6488149999986</v>
      </c>
      <c r="V610" s="84">
        <v>6434.7626700000001</v>
      </c>
      <c r="W610" s="84">
        <v>6574.6488149999986</v>
      </c>
      <c r="X610" s="84">
        <v>29692.202670000002</v>
      </c>
      <c r="Y610" s="84">
        <v>29832.088815000003</v>
      </c>
      <c r="Z610" s="84">
        <v>29762.145742500004</v>
      </c>
      <c r="AA610" s="84">
        <v>82.965470000002824</v>
      </c>
      <c r="AB610" s="84">
        <v>56.920704999996815</v>
      </c>
      <c r="AC610" s="24">
        <v>49.918841782546721</v>
      </c>
      <c r="AD610" s="24">
        <v>50.475057397629008</v>
      </c>
      <c r="AE610" s="96">
        <v>50.197178427851497</v>
      </c>
      <c r="AF610" s="96">
        <v>0.55621561508228723</v>
      </c>
      <c r="AG610" s="32">
        <v>251.49792832630149</v>
      </c>
    </row>
    <row r="611" spans="1:33" x14ac:dyDescent="0.3">
      <c r="A611" s="22" t="s">
        <v>200</v>
      </c>
      <c r="B611" s="22" t="s">
        <v>757</v>
      </c>
      <c r="C611" s="83">
        <v>70000</v>
      </c>
      <c r="D611" s="67">
        <v>46381.125</v>
      </c>
      <c r="E611" s="18">
        <v>0.92003273392313545</v>
      </c>
      <c r="F611" s="84">
        <v>93257.43</v>
      </c>
      <c r="G611" s="73">
        <v>6.9000000000000006E-2</v>
      </c>
      <c r="H611" s="73">
        <v>7.0499999999999993E-2</v>
      </c>
      <c r="I611" s="73">
        <v>6.9900000000000004E-2</v>
      </c>
      <c r="J611" s="32">
        <v>6434.7626700000001</v>
      </c>
      <c r="K611" s="84">
        <v>6574.6488149999986</v>
      </c>
      <c r="L611" s="84">
        <v>6518.6943570000003</v>
      </c>
      <c r="M611" s="114">
        <v>49.918833782443812</v>
      </c>
      <c r="N611" s="114">
        <v>50.475049379901925</v>
      </c>
      <c r="O611" s="114">
        <v>50.252782470651049</v>
      </c>
      <c r="P611" s="114">
        <v>0.55621559745811311</v>
      </c>
      <c r="Q611" s="32">
        <v>0</v>
      </c>
      <c r="R611" s="84">
        <v>6434.7626700000001</v>
      </c>
      <c r="S611" s="84">
        <v>6574.6488149999986</v>
      </c>
      <c r="T611" s="32">
        <v>6434.7626700000001</v>
      </c>
      <c r="U611" s="84">
        <v>6574.6488149999986</v>
      </c>
      <c r="V611" s="84">
        <v>6434.7626700000001</v>
      </c>
      <c r="W611" s="84">
        <v>6574.6488149999986</v>
      </c>
      <c r="X611" s="84">
        <v>6434.7626700000001</v>
      </c>
      <c r="Y611" s="84">
        <v>6574.6488149999986</v>
      </c>
      <c r="Z611" s="84">
        <v>6504.7057424999994</v>
      </c>
      <c r="AA611" s="84">
        <v>0</v>
      </c>
      <c r="AB611" s="84">
        <v>0</v>
      </c>
      <c r="AC611" s="24">
        <v>49.918833782443812</v>
      </c>
      <c r="AD611" s="24">
        <v>50.475049379901925</v>
      </c>
      <c r="AE611" s="96">
        <v>50.197170418855563</v>
      </c>
      <c r="AF611" s="96">
        <v>0.55621559745811311</v>
      </c>
      <c r="AG611" s="32">
        <v>251.49793629487749</v>
      </c>
    </row>
    <row r="612" spans="1:33" x14ac:dyDescent="0.3">
      <c r="A612" s="22" t="s">
        <v>201</v>
      </c>
      <c r="B612" s="22" t="s">
        <v>756</v>
      </c>
      <c r="C612" s="83">
        <v>75000</v>
      </c>
      <c r="D612" s="67">
        <v>46381.125</v>
      </c>
      <c r="E612" s="18">
        <v>0.92003273392313545</v>
      </c>
      <c r="F612" s="84">
        <v>93257.44</v>
      </c>
      <c r="G612" s="73">
        <v>0.28199999999999997</v>
      </c>
      <c r="H612" s="73">
        <v>0.28499999999999998</v>
      </c>
      <c r="I612" s="73">
        <v>0.28389999999999999</v>
      </c>
      <c r="J612" s="32">
        <v>26298.59808</v>
      </c>
      <c r="K612" s="84">
        <v>26578.3704</v>
      </c>
      <c r="L612" s="84">
        <v>26475.787216000001</v>
      </c>
      <c r="M612" s="114">
        <v>48.741007039379127</v>
      </c>
      <c r="N612" s="114">
        <v>49.740877430979367</v>
      </c>
      <c r="O612" s="114">
        <v>49.374626929078985</v>
      </c>
      <c r="P612" s="114">
        <v>0.99987039160023983</v>
      </c>
      <c r="Q612" s="32">
        <v>18257.440000000002</v>
      </c>
      <c r="R612" s="84">
        <v>8041.1580799999974</v>
      </c>
      <c r="S612" s="84">
        <v>8320.9303999999975</v>
      </c>
      <c r="T612" s="32">
        <v>8160.0251249999992</v>
      </c>
      <c r="U612" s="84">
        <v>8299.9112699999987</v>
      </c>
      <c r="V612" s="84">
        <v>8160.0251249999992</v>
      </c>
      <c r="W612" s="84">
        <v>8299.9112699999987</v>
      </c>
      <c r="X612" s="84">
        <v>26417.465125000002</v>
      </c>
      <c r="Y612" s="84">
        <v>26557.351269999999</v>
      </c>
      <c r="Z612" s="84">
        <v>26487.408197500001</v>
      </c>
      <c r="AA612" s="84">
        <v>118.86704500000269</v>
      </c>
      <c r="AB612" s="84">
        <v>21.019130000000587</v>
      </c>
      <c r="AC612" s="24">
        <v>49.166213115595134</v>
      </c>
      <c r="AD612" s="24">
        <v>49.665867038196843</v>
      </c>
      <c r="AE612" s="96">
        <v>49.416138041734186</v>
      </c>
      <c r="AF612" s="96">
        <v>0.49965392260170916</v>
      </c>
      <c r="AG612" s="32">
        <v>279.96695021452803</v>
      </c>
    </row>
    <row r="613" spans="1:33" x14ac:dyDescent="0.3">
      <c r="A613" s="22" t="s">
        <v>202</v>
      </c>
      <c r="B613" s="22" t="s">
        <v>757</v>
      </c>
      <c r="C613" s="83">
        <v>75000</v>
      </c>
      <c r="D613" s="67">
        <v>46381.125</v>
      </c>
      <c r="E613" s="18">
        <v>0.92003273392313545</v>
      </c>
      <c r="F613" s="84">
        <v>93257.43</v>
      </c>
      <c r="G613" s="73">
        <v>8.7499999999999994E-2</v>
      </c>
      <c r="H613" s="73">
        <v>8.8999999999999996E-2</v>
      </c>
      <c r="I613" s="73">
        <v>8.8200000000000001E-2</v>
      </c>
      <c r="J613" s="32">
        <v>8160.0251249999992</v>
      </c>
      <c r="K613" s="84">
        <v>8299.9112699999987</v>
      </c>
      <c r="L613" s="84">
        <v>8225.3053259999997</v>
      </c>
      <c r="M613" s="114">
        <v>49.166204441528713</v>
      </c>
      <c r="N613" s="114">
        <v>49.665858352574766</v>
      </c>
      <c r="O613" s="114">
        <v>49.39947384822235</v>
      </c>
      <c r="P613" s="114">
        <v>0.49965391104605317</v>
      </c>
      <c r="Q613" s="32">
        <v>0</v>
      </c>
      <c r="R613" s="84">
        <v>8160.0251249999992</v>
      </c>
      <c r="S613" s="84">
        <v>8299.9112699999987</v>
      </c>
      <c r="T613" s="32">
        <v>8160.0251249999992</v>
      </c>
      <c r="U613" s="84">
        <v>8299.9112699999987</v>
      </c>
      <c r="V613" s="84">
        <v>8160.0251249999992</v>
      </c>
      <c r="W613" s="84">
        <v>8299.9112699999987</v>
      </c>
      <c r="X613" s="84">
        <v>8160.0251249999992</v>
      </c>
      <c r="Y613" s="84">
        <v>8299.9112699999987</v>
      </c>
      <c r="Z613" s="84">
        <v>8229.9681974999985</v>
      </c>
      <c r="AA613" s="84">
        <v>0</v>
      </c>
      <c r="AB613" s="84">
        <v>0</v>
      </c>
      <c r="AC613" s="24">
        <v>49.166204441528713</v>
      </c>
      <c r="AD613" s="24">
        <v>49.665858352574766</v>
      </c>
      <c r="AE613" s="96">
        <v>49.416129361830606</v>
      </c>
      <c r="AF613" s="96">
        <v>0.49965391104605317</v>
      </c>
      <c r="AG613" s="32">
        <v>279.96695668910695</v>
      </c>
    </row>
    <row r="614" spans="1:33" x14ac:dyDescent="0.3">
      <c r="A614" s="22" t="s">
        <v>203</v>
      </c>
      <c r="B614" s="22" t="s">
        <v>756</v>
      </c>
      <c r="C614" s="83">
        <v>80000</v>
      </c>
      <c r="D614" s="67">
        <v>46381.125</v>
      </c>
      <c r="E614" s="18">
        <v>0.92003273392313545</v>
      </c>
      <c r="F614" s="84">
        <v>93257.43</v>
      </c>
      <c r="G614" s="73">
        <v>0.2495</v>
      </c>
      <c r="H614" s="73">
        <v>0.2525</v>
      </c>
      <c r="I614" s="73">
        <v>0.25169999999999998</v>
      </c>
      <c r="J614" s="32">
        <v>23267.728784999999</v>
      </c>
      <c r="K614" s="84">
        <v>23547.501075</v>
      </c>
      <c r="L614" s="84">
        <v>23472.895130999997</v>
      </c>
      <c r="M614" s="114">
        <v>48.057000227320636</v>
      </c>
      <c r="N614" s="114">
        <v>48.975208455854975</v>
      </c>
      <c r="O614" s="114">
        <v>48.730444473451932</v>
      </c>
      <c r="P614" s="114">
        <v>0.91820822853433981</v>
      </c>
      <c r="Q614" s="32">
        <v>13257.429999999993</v>
      </c>
      <c r="R614" s="84">
        <v>10010.298785000006</v>
      </c>
      <c r="S614" s="84">
        <v>10290.071075000007</v>
      </c>
      <c r="T614" s="32">
        <v>10165.059869999999</v>
      </c>
      <c r="U614" s="84">
        <v>10258.317299999999</v>
      </c>
      <c r="V614" s="84">
        <v>10165.059869999999</v>
      </c>
      <c r="W614" s="84">
        <v>10258.317299999999</v>
      </c>
      <c r="X614" s="84">
        <v>23422.48986999999</v>
      </c>
      <c r="Y614" s="84">
        <v>23515.747299999992</v>
      </c>
      <c r="Z614" s="84">
        <v>23469.118584999989</v>
      </c>
      <c r="AA614" s="84">
        <v>154.761084999991</v>
      </c>
      <c r="AB614" s="84">
        <v>31.753775000008318</v>
      </c>
      <c r="AC614" s="24">
        <v>48.565040305183587</v>
      </c>
      <c r="AD614" s="24">
        <v>48.871039848007541</v>
      </c>
      <c r="AE614" s="96">
        <v>48.718052829969594</v>
      </c>
      <c r="AF614" s="96">
        <v>0.30599954282395458</v>
      </c>
      <c r="AG614" s="32">
        <v>304.76349046440333</v>
      </c>
    </row>
    <row r="615" spans="1:33" x14ac:dyDescent="0.3">
      <c r="A615" s="22" t="s">
        <v>204</v>
      </c>
      <c r="B615" s="22" t="s">
        <v>757</v>
      </c>
      <c r="C615" s="83">
        <v>80000</v>
      </c>
      <c r="D615" s="67">
        <v>46381.125</v>
      </c>
      <c r="E615" s="18">
        <v>0.92003273392313545</v>
      </c>
      <c r="F615" s="84">
        <v>93257.43</v>
      </c>
      <c r="G615" s="73">
        <v>0.109</v>
      </c>
      <c r="H615" s="73">
        <v>0.11</v>
      </c>
      <c r="I615" s="73">
        <v>0.1095</v>
      </c>
      <c r="J615" s="32">
        <v>10165.059869999999</v>
      </c>
      <c r="K615" s="84">
        <v>10258.317299999999</v>
      </c>
      <c r="L615" s="84">
        <v>10211.688585</v>
      </c>
      <c r="M615" s="114">
        <v>48.565040305183572</v>
      </c>
      <c r="N615" s="114">
        <v>48.871039848007527</v>
      </c>
      <c r="O615" s="114">
        <v>48.718052829969608</v>
      </c>
      <c r="P615" s="114">
        <v>0.30599954282395458</v>
      </c>
      <c r="Q615" s="32">
        <v>0</v>
      </c>
      <c r="R615" s="84">
        <v>10165.059869999999</v>
      </c>
      <c r="S615" s="84">
        <v>10258.317299999999</v>
      </c>
      <c r="T615" s="32">
        <v>10165.059869999999</v>
      </c>
      <c r="U615" s="84">
        <v>10258.317299999999</v>
      </c>
      <c r="V615" s="84">
        <v>10165.059869999999</v>
      </c>
      <c r="W615" s="84">
        <v>10258.317299999999</v>
      </c>
      <c r="X615" s="84">
        <v>10165.059869999999</v>
      </c>
      <c r="Y615" s="84">
        <v>10258.317299999999</v>
      </c>
      <c r="Z615" s="84">
        <v>10211.688585</v>
      </c>
      <c r="AA615" s="84">
        <v>0</v>
      </c>
      <c r="AB615" s="84">
        <v>0</v>
      </c>
      <c r="AC615" s="24">
        <v>48.565040305183572</v>
      </c>
      <c r="AD615" s="24">
        <v>48.871039848007527</v>
      </c>
      <c r="AE615" s="96">
        <v>48.718052829969608</v>
      </c>
      <c r="AF615" s="96">
        <v>0.30599954282395458</v>
      </c>
      <c r="AG615" s="32">
        <v>304.76349046440333</v>
      </c>
    </row>
    <row r="616" spans="1:33" x14ac:dyDescent="0.3">
      <c r="A616" s="22" t="s">
        <v>205</v>
      </c>
      <c r="B616" s="22" t="s">
        <v>756</v>
      </c>
      <c r="C616" s="83">
        <v>85000</v>
      </c>
      <c r="D616" s="67">
        <v>46381.125</v>
      </c>
      <c r="E616" s="18">
        <v>0.92003273392313545</v>
      </c>
      <c r="F616" s="84">
        <v>93257.44</v>
      </c>
      <c r="G616" s="73">
        <v>0.22</v>
      </c>
      <c r="H616" s="73">
        <v>0.223</v>
      </c>
      <c r="I616" s="73">
        <v>0.22209999999999999</v>
      </c>
      <c r="J616" s="32">
        <v>20516.6368</v>
      </c>
      <c r="K616" s="84">
        <v>20796.40912</v>
      </c>
      <c r="L616" s="84">
        <v>20712.477424000001</v>
      </c>
      <c r="M616" s="114">
        <v>47.503840507716525</v>
      </c>
      <c r="N616" s="114">
        <v>48.36433543117051</v>
      </c>
      <c r="O616" s="114">
        <v>48.106166853837976</v>
      </c>
      <c r="P616" s="114">
        <v>0.86049492345398448</v>
      </c>
      <c r="Q616" s="32">
        <v>8257.4400000000023</v>
      </c>
      <c r="R616" s="84">
        <v>12259.196799999998</v>
      </c>
      <c r="S616" s="84">
        <v>12538.969119999998</v>
      </c>
      <c r="T616" s="32">
        <v>12403.23819</v>
      </c>
      <c r="U616" s="84">
        <v>12496.49562</v>
      </c>
      <c r="V616" s="84">
        <v>12403.23819</v>
      </c>
      <c r="W616" s="84">
        <v>12496.49562</v>
      </c>
      <c r="X616" s="84">
        <v>20660.678190000002</v>
      </c>
      <c r="Y616" s="84">
        <v>20753.935620000004</v>
      </c>
      <c r="Z616" s="84">
        <v>20707.306905000005</v>
      </c>
      <c r="AA616" s="84">
        <v>144.04139000000214</v>
      </c>
      <c r="AB616" s="84">
        <v>42.47349999999642</v>
      </c>
      <c r="AC616" s="24">
        <v>47.946844664012744</v>
      </c>
      <c r="AD616" s="24">
        <v>48.23368733040278</v>
      </c>
      <c r="AE616" s="96">
        <v>48.090263260793733</v>
      </c>
      <c r="AF616" s="96">
        <v>0.28684266639003653</v>
      </c>
      <c r="AG616" s="32">
        <v>325.11709407474615</v>
      </c>
    </row>
    <row r="617" spans="1:33" x14ac:dyDescent="0.3">
      <c r="A617" s="22" t="s">
        <v>206</v>
      </c>
      <c r="B617" s="22" t="s">
        <v>757</v>
      </c>
      <c r="C617" s="83">
        <v>85000</v>
      </c>
      <c r="D617" s="67">
        <v>46381.125</v>
      </c>
      <c r="E617" s="18">
        <v>0.92003273392313545</v>
      </c>
      <c r="F617" s="84">
        <v>93257.43</v>
      </c>
      <c r="G617" s="73">
        <v>0.13300000000000001</v>
      </c>
      <c r="H617" s="73">
        <v>0.13400000000000001</v>
      </c>
      <c r="I617" s="73">
        <v>0.13350000000000001</v>
      </c>
      <c r="J617" s="32">
        <v>12403.23819</v>
      </c>
      <c r="K617" s="84">
        <v>12496.49562</v>
      </c>
      <c r="L617" s="84">
        <v>12449.866904999999</v>
      </c>
      <c r="M617" s="114">
        <v>47.946834420796741</v>
      </c>
      <c r="N617" s="114">
        <v>48.233677088381697</v>
      </c>
      <c r="O617" s="114">
        <v>48.090253018163118</v>
      </c>
      <c r="P617" s="114">
        <v>0.28684266758495625</v>
      </c>
      <c r="Q617" s="32">
        <v>0</v>
      </c>
      <c r="R617" s="84">
        <v>12403.23819</v>
      </c>
      <c r="S617" s="84">
        <v>12496.49562</v>
      </c>
      <c r="T617" s="32">
        <v>12403.23819</v>
      </c>
      <c r="U617" s="84">
        <v>12496.49562</v>
      </c>
      <c r="V617" s="84">
        <v>12403.23819</v>
      </c>
      <c r="W617" s="84">
        <v>12496.49562</v>
      </c>
      <c r="X617" s="84">
        <v>12403.23819</v>
      </c>
      <c r="Y617" s="84">
        <v>12496.49562</v>
      </c>
      <c r="Z617" s="84">
        <v>12449.866904999999</v>
      </c>
      <c r="AA617" s="84">
        <v>0</v>
      </c>
      <c r="AB617" s="84">
        <v>0</v>
      </c>
      <c r="AC617" s="24">
        <v>47.946834420796741</v>
      </c>
      <c r="AD617" s="24">
        <v>48.233677088381697</v>
      </c>
      <c r="AE617" s="96">
        <v>48.090253018163118</v>
      </c>
      <c r="AF617" s="96">
        <v>0.28684266758495625</v>
      </c>
      <c r="AG617" s="32">
        <v>325.11709272029657</v>
      </c>
    </row>
    <row r="618" spans="1:33" x14ac:dyDescent="0.3">
      <c r="A618" s="22" t="s">
        <v>207</v>
      </c>
      <c r="B618" s="22" t="s">
        <v>756</v>
      </c>
      <c r="C618" s="83">
        <v>90000</v>
      </c>
      <c r="D618" s="67">
        <v>46381.125</v>
      </c>
      <c r="E618" s="18">
        <v>0.92003273392313545</v>
      </c>
      <c r="F618" s="84">
        <v>93257.43</v>
      </c>
      <c r="G618" s="73">
        <v>0.193</v>
      </c>
      <c r="H618" s="73">
        <v>0.19600000000000001</v>
      </c>
      <c r="I618" s="73">
        <v>0.19420000000000001</v>
      </c>
      <c r="J618" s="32">
        <v>17998.683989999998</v>
      </c>
      <c r="K618" s="84">
        <v>18278.456279999999</v>
      </c>
      <c r="L618" s="84">
        <v>18110.592905999998</v>
      </c>
      <c r="M618" s="114">
        <v>46.938774309481737</v>
      </c>
      <c r="N618" s="114">
        <v>47.760182109159352</v>
      </c>
      <c r="O618" s="114">
        <v>47.267259805311454</v>
      </c>
      <c r="P618" s="114">
        <v>0.82140779967761546</v>
      </c>
      <c r="Q618" s="32">
        <v>3257.429999999993</v>
      </c>
      <c r="R618" s="84">
        <v>14741.253990000005</v>
      </c>
      <c r="S618" s="84">
        <v>15021.026280000005</v>
      </c>
      <c r="T618" s="32">
        <v>14781.304240000001</v>
      </c>
      <c r="U618" s="84">
        <v>15021.026280000005</v>
      </c>
      <c r="V618" s="84">
        <v>14781.304240000001</v>
      </c>
      <c r="W618" s="84">
        <v>15021.026280000005</v>
      </c>
      <c r="X618" s="84">
        <v>18038.734239999994</v>
      </c>
      <c r="Y618" s="84">
        <v>18278.456279999999</v>
      </c>
      <c r="Z618" s="84">
        <v>18158.595259999995</v>
      </c>
      <c r="AA618" s="84">
        <v>40.050249999996595</v>
      </c>
      <c r="AB618" s="84">
        <v>0</v>
      </c>
      <c r="AC618" s="24">
        <v>47.056321745726656</v>
      </c>
      <c r="AD618" s="24">
        <v>47.760182109159352</v>
      </c>
      <c r="AE618" s="96">
        <v>47.408192385900463</v>
      </c>
      <c r="AF618" s="96">
        <v>0.70386036343269609</v>
      </c>
      <c r="AG618" s="32">
        <v>340.58204695503764</v>
      </c>
    </row>
    <row r="619" spans="1:33" x14ac:dyDescent="0.3">
      <c r="A619" s="22" t="s">
        <v>208</v>
      </c>
      <c r="B619" s="22" t="s">
        <v>757</v>
      </c>
      <c r="C619" s="83">
        <v>90000</v>
      </c>
      <c r="D619" s="67">
        <v>46381.125</v>
      </c>
      <c r="E619" s="18">
        <v>0.92003273392313545</v>
      </c>
      <c r="F619" s="84">
        <v>93257.44</v>
      </c>
      <c r="G619" s="73">
        <v>0.1585</v>
      </c>
      <c r="H619" s="73">
        <v>0.1615</v>
      </c>
      <c r="I619" s="73">
        <v>0.1593</v>
      </c>
      <c r="J619" s="32">
        <v>14781.304240000001</v>
      </c>
      <c r="K619" s="84">
        <v>15061.076560000001</v>
      </c>
      <c r="L619" s="84">
        <v>14855.910191999999</v>
      </c>
      <c r="M619" s="114">
        <v>47.056332910866686</v>
      </c>
      <c r="N619" s="114">
        <v>47.877833653841989</v>
      </c>
      <c r="O619" s="114">
        <v>47.275336349765247</v>
      </c>
      <c r="P619" s="114">
        <v>0.82150074297530296</v>
      </c>
      <c r="Q619" s="32">
        <v>0</v>
      </c>
      <c r="R619" s="84">
        <v>14781.304240000001</v>
      </c>
      <c r="S619" s="84">
        <v>15061.076560000001</v>
      </c>
      <c r="T619" s="32">
        <v>14781.304240000001</v>
      </c>
      <c r="U619" s="84">
        <v>15021.026280000005</v>
      </c>
      <c r="V619" s="84">
        <v>14781.304240000001</v>
      </c>
      <c r="W619" s="84">
        <v>15021.026280000005</v>
      </c>
      <c r="X619" s="84">
        <v>14781.304240000001</v>
      </c>
      <c r="Y619" s="84">
        <v>15021.026280000005</v>
      </c>
      <c r="Z619" s="84">
        <v>14901.165260000003</v>
      </c>
      <c r="AA619" s="84">
        <v>0</v>
      </c>
      <c r="AB619" s="84">
        <v>40.050279999995837</v>
      </c>
      <c r="AC619" s="24">
        <v>47.056332910866686</v>
      </c>
      <c r="AD619" s="24">
        <v>47.760193257089881</v>
      </c>
      <c r="AE619" s="96">
        <v>47.408203542465287</v>
      </c>
      <c r="AF619" s="96">
        <v>0.70386034622319471</v>
      </c>
      <c r="AG619" s="32">
        <v>340.58205528259981</v>
      </c>
    </row>
    <row r="620" spans="1:33" x14ac:dyDescent="0.3">
      <c r="A620" s="22" t="s">
        <v>209</v>
      </c>
      <c r="B620" s="22" t="s">
        <v>756</v>
      </c>
      <c r="C620" s="83">
        <v>95000</v>
      </c>
      <c r="D620" s="67">
        <v>46381.125</v>
      </c>
      <c r="E620" s="18">
        <v>0.92003273392313545</v>
      </c>
      <c r="F620" s="84">
        <v>93257.43</v>
      </c>
      <c r="G620" s="73">
        <v>0.16900000000000001</v>
      </c>
      <c r="H620" s="73">
        <v>0.17199999999999999</v>
      </c>
      <c r="I620" s="73">
        <v>0.17019999999999999</v>
      </c>
      <c r="J620" s="32">
        <v>15760.50567</v>
      </c>
      <c r="K620" s="84">
        <v>16040.277959999998</v>
      </c>
      <c r="L620" s="84">
        <v>15872.414585999997</v>
      </c>
      <c r="M620" s="114">
        <v>46.518805252008796</v>
      </c>
      <c r="N620" s="114">
        <v>47.316159880576834</v>
      </c>
      <c r="O620" s="114">
        <v>46.837667580591614</v>
      </c>
      <c r="P620" s="114">
        <v>0.79735462856803707</v>
      </c>
      <c r="Q620" s="32">
        <v>0</v>
      </c>
      <c r="R620" s="84">
        <v>15760.50567</v>
      </c>
      <c r="S620" s="84">
        <v>16040.277959999998</v>
      </c>
      <c r="T620" s="32">
        <v>15760.50567</v>
      </c>
      <c r="U620" s="84">
        <v>16040.277959999998</v>
      </c>
      <c r="V620" s="84">
        <v>15760.50567</v>
      </c>
      <c r="W620" s="84">
        <v>16040.277959999998</v>
      </c>
      <c r="X620" s="84">
        <v>15760.50567</v>
      </c>
      <c r="Y620" s="84">
        <v>16040.277959999998</v>
      </c>
      <c r="Z620" s="84">
        <v>15900.391814999999</v>
      </c>
      <c r="AA620" s="84">
        <v>0</v>
      </c>
      <c r="AB620" s="84">
        <v>0</v>
      </c>
      <c r="AC620" s="24">
        <v>46.518805252008796</v>
      </c>
      <c r="AD620" s="24">
        <v>47.316159880576834</v>
      </c>
      <c r="AE620" s="96">
        <v>46.91739967194485</v>
      </c>
      <c r="AF620" s="96">
        <v>0.79735462856803707</v>
      </c>
      <c r="AG620" s="32">
        <v>350.87586334219077</v>
      </c>
    </row>
    <row r="621" spans="1:33" x14ac:dyDescent="0.3">
      <c r="A621" s="22" t="s">
        <v>210</v>
      </c>
      <c r="B621" s="22" t="s">
        <v>757</v>
      </c>
      <c r="C621" s="83">
        <v>95000</v>
      </c>
      <c r="D621" s="67">
        <v>46381.125</v>
      </c>
      <c r="E621" s="18">
        <v>0.92003273392313545</v>
      </c>
      <c r="F621" s="84">
        <v>93257.43</v>
      </c>
      <c r="G621" s="73">
        <v>0.1875</v>
      </c>
      <c r="H621" s="73">
        <v>0.191</v>
      </c>
      <c r="I621" s="73">
        <v>0.18890000000000001</v>
      </c>
      <c r="J621" s="32">
        <v>17485.768124999999</v>
      </c>
      <c r="K621" s="84">
        <v>17812.169129999998</v>
      </c>
      <c r="L621" s="84">
        <v>17616.328527000001</v>
      </c>
      <c r="M621" s="114">
        <v>46.469500221535391</v>
      </c>
      <c r="N621" s="114">
        <v>47.399764147716596</v>
      </c>
      <c r="O621" s="114">
        <v>46.841497516366957</v>
      </c>
      <c r="P621" s="114">
        <v>0.93026392618120468</v>
      </c>
      <c r="Q621" s="32">
        <v>1742.570000000007</v>
      </c>
      <c r="R621" s="84">
        <v>15743.198124999992</v>
      </c>
      <c r="S621" s="84">
        <v>16069.599129999991</v>
      </c>
      <c r="T621" s="32">
        <v>15760.50567</v>
      </c>
      <c r="U621" s="84">
        <v>16040.277959999998</v>
      </c>
      <c r="V621" s="84">
        <v>15760.50567</v>
      </c>
      <c r="W621" s="84">
        <v>16040.277959999998</v>
      </c>
      <c r="X621" s="84">
        <v>17503.075670000006</v>
      </c>
      <c r="Y621" s="84">
        <v>17782.847960000006</v>
      </c>
      <c r="Z621" s="84">
        <v>17642.961815000006</v>
      </c>
      <c r="AA621" s="84">
        <v>17.30754500000694</v>
      </c>
      <c r="AB621" s="84">
        <v>29.32116999999198</v>
      </c>
      <c r="AC621" s="24">
        <v>46.518805252008789</v>
      </c>
      <c r="AD621" s="24">
        <v>47.316159880576834</v>
      </c>
      <c r="AE621" s="96">
        <v>46.917399671944857</v>
      </c>
      <c r="AF621" s="96">
        <v>0.79735462856804418</v>
      </c>
      <c r="AG621" s="32">
        <v>350.87586334219077</v>
      </c>
    </row>
    <row r="622" spans="1:33" x14ac:dyDescent="0.3">
      <c r="A622" s="22" t="s">
        <v>145</v>
      </c>
      <c r="B622" s="22" t="s">
        <v>756</v>
      </c>
      <c r="C622" s="83">
        <v>100000</v>
      </c>
      <c r="D622" s="67">
        <v>46381.125</v>
      </c>
      <c r="E622" s="18">
        <v>0.92003273392313545</v>
      </c>
      <c r="F622" s="84">
        <v>93257.44</v>
      </c>
      <c r="G622" s="73">
        <v>0.14899999999999999</v>
      </c>
      <c r="H622" s="73">
        <v>0.15049999999999999</v>
      </c>
      <c r="I622" s="73">
        <v>0.1492</v>
      </c>
      <c r="J622" s="32">
        <v>13895.358560000001</v>
      </c>
      <c r="K622" s="84">
        <v>14035.244720000001</v>
      </c>
      <c r="L622" s="84">
        <v>13914.010048</v>
      </c>
      <c r="M622" s="114">
        <v>46.526541105822716</v>
      </c>
      <c r="N622" s="114">
        <v>46.919451202424092</v>
      </c>
      <c r="O622" s="114">
        <v>46.578924189298405</v>
      </c>
      <c r="P622" s="114">
        <v>0.39291009660137632</v>
      </c>
      <c r="Q622" s="32">
        <v>0</v>
      </c>
      <c r="R622" s="84">
        <v>13895.358560000001</v>
      </c>
      <c r="S622" s="84">
        <v>14035.244720000001</v>
      </c>
      <c r="T622" s="32">
        <v>13895.358560000001</v>
      </c>
      <c r="U622" s="84">
        <v>14035.244720000001</v>
      </c>
      <c r="V622" s="84">
        <v>13895.358560000001</v>
      </c>
      <c r="W622" s="84">
        <v>14035.244720000001</v>
      </c>
      <c r="X622" s="84">
        <v>13895.358560000001</v>
      </c>
      <c r="Y622" s="84">
        <v>14035.244720000001</v>
      </c>
      <c r="Z622" s="84">
        <v>13965.301640000001</v>
      </c>
      <c r="AA622" s="84">
        <v>0</v>
      </c>
      <c r="AB622" s="84">
        <v>0</v>
      </c>
      <c r="AC622" s="24">
        <v>46.526541105822716</v>
      </c>
      <c r="AD622" s="24">
        <v>46.919451202424092</v>
      </c>
      <c r="AE622" s="96">
        <v>46.722985436673426</v>
      </c>
      <c r="AF622" s="96">
        <v>0.39291009660137632</v>
      </c>
      <c r="AG622" s="32">
        <v>356.02600305492865</v>
      </c>
    </row>
    <row r="623" spans="1:33" x14ac:dyDescent="0.3">
      <c r="A623" s="22" t="s">
        <v>146</v>
      </c>
      <c r="B623" s="22" t="s">
        <v>757</v>
      </c>
      <c r="C623" s="83">
        <v>100000</v>
      </c>
      <c r="D623" s="67">
        <v>46381.125</v>
      </c>
      <c r="E623" s="18">
        <v>0.92003273392313545</v>
      </c>
      <c r="F623" s="84">
        <v>93257.43</v>
      </c>
      <c r="G623" s="73">
        <v>0.219</v>
      </c>
      <c r="H623" s="73">
        <v>0.2235</v>
      </c>
      <c r="I623" s="73">
        <v>0.2215</v>
      </c>
      <c r="J623" s="32">
        <v>20423.37717</v>
      </c>
      <c r="K623" s="84">
        <v>20843.035604999997</v>
      </c>
      <c r="L623" s="84">
        <v>20656.520744999998</v>
      </c>
      <c r="M623" s="114">
        <v>45.92408919327309</v>
      </c>
      <c r="N623" s="114">
        <v>47.102687153965583</v>
      </c>
      <c r="O623" s="114">
        <v>46.578772427785097</v>
      </c>
      <c r="P623" s="114">
        <v>1.1785979606924926</v>
      </c>
      <c r="Q623" s="32">
        <v>6742.570000000007</v>
      </c>
      <c r="R623" s="84">
        <v>13680.807169999993</v>
      </c>
      <c r="S623" s="84">
        <v>14100.46560499999</v>
      </c>
      <c r="T623" s="32">
        <v>13895.358560000001</v>
      </c>
      <c r="U623" s="84">
        <v>14035.244720000001</v>
      </c>
      <c r="V623" s="84">
        <v>13895.358560000001</v>
      </c>
      <c r="W623" s="84">
        <v>14035.244720000001</v>
      </c>
      <c r="X623" s="84">
        <v>20637.928560000008</v>
      </c>
      <c r="Y623" s="84">
        <v>20777.814720000009</v>
      </c>
      <c r="Z623" s="84">
        <v>20707.871640000008</v>
      </c>
      <c r="AA623" s="84">
        <v>214.55139000000781</v>
      </c>
      <c r="AB623" s="84">
        <v>65.220884999987902</v>
      </c>
      <c r="AC623" s="24">
        <v>46.526555895185268</v>
      </c>
      <c r="AD623" s="24">
        <v>46.919466030727648</v>
      </c>
      <c r="AE623" s="96">
        <v>46.723000245519039</v>
      </c>
      <c r="AF623" s="96">
        <v>0.39291013554237963</v>
      </c>
      <c r="AG623" s="32">
        <v>356.02596776964384</v>
      </c>
    </row>
    <row r="624" spans="1:33" x14ac:dyDescent="0.3">
      <c r="A624" s="22" t="s">
        <v>147</v>
      </c>
      <c r="B624" s="22" t="s">
        <v>756</v>
      </c>
      <c r="C624" s="83">
        <v>105000</v>
      </c>
      <c r="D624" s="67">
        <v>46381.125</v>
      </c>
      <c r="E624" s="18">
        <v>0.92003273392313545</v>
      </c>
      <c r="F624" s="84">
        <v>93257.43</v>
      </c>
      <c r="G624" s="73">
        <v>0.1295</v>
      </c>
      <c r="H624" s="73">
        <v>0.13200000000000001</v>
      </c>
      <c r="I624" s="73">
        <v>0.1303</v>
      </c>
      <c r="J624" s="32">
        <v>12076.837185</v>
      </c>
      <c r="K624" s="84">
        <v>12309.98076</v>
      </c>
      <c r="L624" s="84">
        <v>12151.443128999999</v>
      </c>
      <c r="M624" s="114">
        <v>46.081624492347089</v>
      </c>
      <c r="N624" s="114">
        <v>46.735577902326149</v>
      </c>
      <c r="O624" s="114">
        <v>46.29091130950394</v>
      </c>
      <c r="P624" s="114">
        <v>0.65395340997906004</v>
      </c>
      <c r="Q624" s="32">
        <v>0</v>
      </c>
      <c r="R624" s="84">
        <v>12076.837185</v>
      </c>
      <c r="S624" s="84">
        <v>12309.98076</v>
      </c>
      <c r="T624" s="32">
        <v>12076.837185</v>
      </c>
      <c r="U624" s="84">
        <v>12309.98076</v>
      </c>
      <c r="V624" s="84">
        <v>12076.837185</v>
      </c>
      <c r="W624" s="84">
        <v>12309.98076</v>
      </c>
      <c r="X624" s="84">
        <v>12076.837185</v>
      </c>
      <c r="Y624" s="84">
        <v>12309.98076</v>
      </c>
      <c r="Z624" s="84">
        <v>12193.408972500001</v>
      </c>
      <c r="AA624" s="84">
        <v>0</v>
      </c>
      <c r="AB624" s="84">
        <v>0</v>
      </c>
      <c r="AC624" s="24">
        <v>46.081624492347089</v>
      </c>
      <c r="AD624" s="24">
        <v>46.735577902326149</v>
      </c>
      <c r="AE624" s="96">
        <v>46.408625901149016</v>
      </c>
      <c r="AF624" s="96">
        <v>0.65395340997906004</v>
      </c>
      <c r="AG624" s="32">
        <v>356.51482129747149</v>
      </c>
    </row>
    <row r="625" spans="1:33" x14ac:dyDescent="0.3">
      <c r="A625" s="22" t="s">
        <v>148</v>
      </c>
      <c r="B625" s="22" t="s">
        <v>757</v>
      </c>
      <c r="C625" s="83">
        <v>105000</v>
      </c>
      <c r="D625" s="67">
        <v>46381.125</v>
      </c>
      <c r="E625" s="18">
        <v>0.92003273392313545</v>
      </c>
      <c r="F625" s="84">
        <v>93257.43</v>
      </c>
      <c r="G625" s="73">
        <v>0.254</v>
      </c>
      <c r="H625" s="73">
        <v>0.25850000000000001</v>
      </c>
      <c r="I625" s="73">
        <v>0.25619999999999998</v>
      </c>
      <c r="J625" s="32">
        <v>23687.387219999997</v>
      </c>
      <c r="K625" s="84">
        <v>24107.045654999998</v>
      </c>
      <c r="L625" s="84">
        <v>23892.553565999995</v>
      </c>
      <c r="M625" s="114">
        <v>45.711223497128834</v>
      </c>
      <c r="N625" s="114">
        <v>46.888405436194418</v>
      </c>
      <c r="O625" s="114">
        <v>46.286817103708195</v>
      </c>
      <c r="P625" s="114">
        <v>1.1771819390655835</v>
      </c>
      <c r="Q625" s="32">
        <v>11742.570000000007</v>
      </c>
      <c r="R625" s="84">
        <v>11944.81721999999</v>
      </c>
      <c r="S625" s="84">
        <v>12364.475654999991</v>
      </c>
      <c r="T625" s="32">
        <v>12076.837185</v>
      </c>
      <c r="U625" s="84">
        <v>12309.98076</v>
      </c>
      <c r="V625" s="84">
        <v>12076.837185</v>
      </c>
      <c r="W625" s="84">
        <v>12309.98076</v>
      </c>
      <c r="X625" s="84">
        <v>23819.407185000007</v>
      </c>
      <c r="Y625" s="84">
        <v>24052.550760000006</v>
      </c>
      <c r="Z625" s="84">
        <v>23935.978972500008</v>
      </c>
      <c r="AA625" s="84">
        <v>132.01996500001042</v>
      </c>
      <c r="AB625" s="84">
        <v>54.494894999992539</v>
      </c>
      <c r="AC625" s="24">
        <v>46.081624492347103</v>
      </c>
      <c r="AD625" s="24">
        <v>46.735577902326106</v>
      </c>
      <c r="AE625" s="96">
        <v>46.408625901149037</v>
      </c>
      <c r="AF625" s="96">
        <v>0.6539534099790032</v>
      </c>
      <c r="AG625" s="32">
        <v>356.51482129747149</v>
      </c>
    </row>
    <row r="626" spans="1:33" x14ac:dyDescent="0.3">
      <c r="A626" s="22" t="s">
        <v>149</v>
      </c>
      <c r="B626" s="22" t="s">
        <v>756</v>
      </c>
      <c r="C626" s="83">
        <v>110000</v>
      </c>
      <c r="D626" s="67">
        <v>46381.125</v>
      </c>
      <c r="E626" s="18">
        <v>0.92003273392313545</v>
      </c>
      <c r="F626" s="84">
        <v>93257.43</v>
      </c>
      <c r="G626" s="73">
        <v>0.1125</v>
      </c>
      <c r="H626" s="73">
        <v>0.115</v>
      </c>
      <c r="I626" s="73">
        <v>0.11360000000000001</v>
      </c>
      <c r="J626" s="32">
        <v>10491.460874999999</v>
      </c>
      <c r="K626" s="84">
        <v>10724.604449999999</v>
      </c>
      <c r="L626" s="84">
        <v>10594.044048</v>
      </c>
      <c r="M626" s="114">
        <v>45.752651824825854</v>
      </c>
      <c r="N626" s="114">
        <v>46.413623033701192</v>
      </c>
      <c r="O626" s="114">
        <v>46.043585253678174</v>
      </c>
      <c r="P626" s="114">
        <v>0.66097120887533833</v>
      </c>
      <c r="Q626" s="32">
        <v>0</v>
      </c>
      <c r="R626" s="84">
        <v>10491.460874999999</v>
      </c>
      <c r="S626" s="84">
        <v>10724.604449999999</v>
      </c>
      <c r="T626" s="32">
        <v>10491.460874999999</v>
      </c>
      <c r="U626" s="84">
        <v>10724.604449999999</v>
      </c>
      <c r="V626" s="84">
        <v>10491.460874999999</v>
      </c>
      <c r="W626" s="84">
        <v>10724.604449999999</v>
      </c>
      <c r="X626" s="84">
        <v>10491.460874999999</v>
      </c>
      <c r="Y626" s="84">
        <v>10724.604449999999</v>
      </c>
      <c r="Z626" s="84">
        <v>10608.032662499998</v>
      </c>
      <c r="AA626" s="84">
        <v>0</v>
      </c>
      <c r="AB626" s="84">
        <v>0</v>
      </c>
      <c r="AC626" s="24">
        <v>45.752651824825854</v>
      </c>
      <c r="AD626" s="24">
        <v>46.413623033701192</v>
      </c>
      <c r="AE626" s="96">
        <v>46.083244911675514</v>
      </c>
      <c r="AF626" s="96">
        <v>0.66097120887533833</v>
      </c>
      <c r="AG626" s="32">
        <v>352.73025358252499</v>
      </c>
    </row>
    <row r="627" spans="1:33" x14ac:dyDescent="0.3">
      <c r="A627" s="22" t="s">
        <v>150</v>
      </c>
      <c r="B627" s="22" t="s">
        <v>757</v>
      </c>
      <c r="C627" s="83">
        <v>110000</v>
      </c>
      <c r="D627" s="67">
        <v>46381.125</v>
      </c>
      <c r="E627" s="18">
        <v>0.92003273392313545</v>
      </c>
      <c r="F627" s="84">
        <v>93257.54</v>
      </c>
      <c r="G627" s="73">
        <v>0.28899999999999998</v>
      </c>
      <c r="H627" s="73">
        <v>0.29599999999999999</v>
      </c>
      <c r="I627" s="73">
        <v>0.29310000000000003</v>
      </c>
      <c r="J627" s="32">
        <v>26951.429059999995</v>
      </c>
      <c r="K627" s="84">
        <v>27604.231839999997</v>
      </c>
      <c r="L627" s="84">
        <v>27333.784974000002</v>
      </c>
      <c r="M627" s="114">
        <v>44.950437165379</v>
      </c>
      <c r="N627" s="114">
        <v>46.801969234751802</v>
      </c>
      <c r="O627" s="114">
        <v>46.035738981928482</v>
      </c>
      <c r="P627" s="114">
        <v>1.8515320693728015</v>
      </c>
      <c r="Q627" s="32">
        <v>16742.460000000006</v>
      </c>
      <c r="R627" s="84">
        <v>10208.969059999989</v>
      </c>
      <c r="S627" s="84">
        <v>10861.77183999999</v>
      </c>
      <c r="T627" s="32">
        <v>10491.460874999999</v>
      </c>
      <c r="U627" s="84">
        <v>10724.604449999999</v>
      </c>
      <c r="V627" s="84">
        <v>10491.460874999999</v>
      </c>
      <c r="W627" s="84">
        <v>10724.604449999999</v>
      </c>
      <c r="X627" s="84">
        <v>27233.920875000003</v>
      </c>
      <c r="Y627" s="84">
        <v>27467.064450000005</v>
      </c>
      <c r="Z627" s="84">
        <v>27350.492662500004</v>
      </c>
      <c r="AA627" s="84">
        <v>282.4918150000085</v>
      </c>
      <c r="AB627" s="84">
        <v>137.16738999999143</v>
      </c>
      <c r="AC627" s="24">
        <v>45.752515238487135</v>
      </c>
      <c r="AD627" s="24">
        <v>46.413485576909153</v>
      </c>
      <c r="AE627" s="96">
        <v>46.083107889111623</v>
      </c>
      <c r="AF627" s="96">
        <v>0.66097033842201824</v>
      </c>
      <c r="AG627" s="32">
        <v>352.73071809690714</v>
      </c>
    </row>
    <row r="628" spans="1:33" x14ac:dyDescent="0.3">
      <c r="A628" s="22" t="s">
        <v>151</v>
      </c>
      <c r="B628" s="22" t="s">
        <v>756</v>
      </c>
      <c r="C628" s="83">
        <v>115000</v>
      </c>
      <c r="D628" s="67">
        <v>46381.125</v>
      </c>
      <c r="E628" s="18">
        <v>0.92003273392313545</v>
      </c>
      <c r="F628" s="84">
        <v>93258</v>
      </c>
      <c r="G628" s="73">
        <v>9.8500000000000004E-2</v>
      </c>
      <c r="H628" s="73">
        <v>0.10050000000000001</v>
      </c>
      <c r="I628" s="73">
        <v>9.9699999999999997E-2</v>
      </c>
      <c r="J628" s="32">
        <v>9185.9130000000005</v>
      </c>
      <c r="K628" s="84">
        <v>9372.4290000000001</v>
      </c>
      <c r="L628" s="84">
        <v>9297.8225999999995</v>
      </c>
      <c r="M628" s="114">
        <v>45.721500329669553</v>
      </c>
      <c r="N628" s="114">
        <v>46.261361133812962</v>
      </c>
      <c r="O628" s="114">
        <v>46.045551193883419</v>
      </c>
      <c r="P628" s="114">
        <v>0.53986080414340876</v>
      </c>
      <c r="Q628" s="32">
        <v>0</v>
      </c>
      <c r="R628" s="84">
        <v>9185.9130000000005</v>
      </c>
      <c r="S628" s="84">
        <v>9372.4290000000001</v>
      </c>
      <c r="T628" s="32">
        <v>9185.9130000000005</v>
      </c>
      <c r="U628" s="84">
        <v>9372.4290000000001</v>
      </c>
      <c r="V628" s="84">
        <v>9185.9130000000005</v>
      </c>
      <c r="W628" s="84">
        <v>9372.4290000000001</v>
      </c>
      <c r="X628" s="84">
        <v>9185.9130000000005</v>
      </c>
      <c r="Y628" s="84">
        <v>9372.4290000000001</v>
      </c>
      <c r="Z628" s="84">
        <v>9279.1710000000003</v>
      </c>
      <c r="AA628" s="84">
        <v>0</v>
      </c>
      <c r="AB628" s="84">
        <v>0</v>
      </c>
      <c r="AC628" s="24">
        <v>45.721500329669553</v>
      </c>
      <c r="AD628" s="24">
        <v>46.261361133812962</v>
      </c>
      <c r="AE628" s="96">
        <v>45.991570956717823</v>
      </c>
      <c r="AF628" s="96">
        <v>0.53986080414340876</v>
      </c>
      <c r="AG628" s="32">
        <v>345.49062043919474</v>
      </c>
    </row>
    <row r="629" spans="1:33" x14ac:dyDescent="0.3">
      <c r="A629" s="22" t="s">
        <v>152</v>
      </c>
      <c r="B629" s="22" t="s">
        <v>757</v>
      </c>
      <c r="C629" s="83">
        <v>115000</v>
      </c>
      <c r="D629" s="67">
        <v>46381.125</v>
      </c>
      <c r="E629" s="18">
        <v>0.92003273392313545</v>
      </c>
      <c r="F629" s="84">
        <v>93258</v>
      </c>
      <c r="G629" s="73">
        <v>0.32800000000000001</v>
      </c>
      <c r="H629" s="73">
        <v>0.33550000000000002</v>
      </c>
      <c r="I629" s="73">
        <v>0.33279999999999998</v>
      </c>
      <c r="J629" s="32">
        <v>30588.624</v>
      </c>
      <c r="K629" s="84">
        <v>31288.059000000001</v>
      </c>
      <c r="L629" s="84">
        <v>31036.2624</v>
      </c>
      <c r="M629" s="114">
        <v>44.736449658971807</v>
      </c>
      <c r="N629" s="114">
        <v>46.762940523674281</v>
      </c>
      <c r="O629" s="114">
        <v>46.03524836009516</v>
      </c>
      <c r="P629" s="114">
        <v>2.026490864702474</v>
      </c>
      <c r="Q629" s="32">
        <v>21742</v>
      </c>
      <c r="R629" s="84">
        <v>8846.6239999999998</v>
      </c>
      <c r="S629" s="84">
        <v>9546.0590000000011</v>
      </c>
      <c r="T629" s="32">
        <v>9185.9130000000005</v>
      </c>
      <c r="U629" s="84">
        <v>9372.4290000000001</v>
      </c>
      <c r="V629" s="84">
        <v>9185.9130000000005</v>
      </c>
      <c r="W629" s="84">
        <v>9372.4290000000001</v>
      </c>
      <c r="X629" s="84">
        <v>30927.913</v>
      </c>
      <c r="Y629" s="84">
        <v>31114.429</v>
      </c>
      <c r="Z629" s="84">
        <v>31021.171000000002</v>
      </c>
      <c r="AA629" s="84">
        <v>339.28900000000067</v>
      </c>
      <c r="AB629" s="84">
        <v>173.63000000000102</v>
      </c>
      <c r="AC629" s="24">
        <v>45.721500329669603</v>
      </c>
      <c r="AD629" s="24">
        <v>46.261361133813018</v>
      </c>
      <c r="AE629" s="96">
        <v>45.991570956717851</v>
      </c>
      <c r="AF629" s="96">
        <v>0.53986080414341586</v>
      </c>
      <c r="AG629" s="32">
        <v>345.49062043919474</v>
      </c>
    </row>
    <row r="630" spans="1:33" x14ac:dyDescent="0.3">
      <c r="A630" s="22" t="s">
        <v>153</v>
      </c>
      <c r="B630" s="22" t="s">
        <v>756</v>
      </c>
      <c r="C630" s="83">
        <v>120000</v>
      </c>
      <c r="D630" s="67">
        <v>46381.125</v>
      </c>
      <c r="E630" s="18">
        <v>0.92003273392313545</v>
      </c>
      <c r="F630" s="84">
        <v>93258</v>
      </c>
      <c r="G630" s="73">
        <v>8.5999999999999993E-2</v>
      </c>
      <c r="H630" s="73">
        <v>8.7999999999999995E-2</v>
      </c>
      <c r="I630" s="73">
        <v>8.7400000000000005E-2</v>
      </c>
      <c r="J630" s="32">
        <v>8020.1879999999992</v>
      </c>
      <c r="K630" s="84">
        <v>8206.7039999999997</v>
      </c>
      <c r="L630" s="84">
        <v>8150.7492000000002</v>
      </c>
      <c r="M630" s="114">
        <v>45.643558453109975</v>
      </c>
      <c r="N630" s="114">
        <v>46.199654376187652</v>
      </c>
      <c r="O630" s="114">
        <v>46.033022296021095</v>
      </c>
      <c r="P630" s="114">
        <v>0.55609592307767741</v>
      </c>
      <c r="Q630" s="32">
        <v>0</v>
      </c>
      <c r="R630" s="84">
        <v>8020.1879999999992</v>
      </c>
      <c r="S630" s="84">
        <v>8206.7039999999997</v>
      </c>
      <c r="T630" s="32">
        <v>8020.1879999999992</v>
      </c>
      <c r="U630" s="84">
        <v>8206.7039999999997</v>
      </c>
      <c r="V630" s="84">
        <v>8020.1879999999992</v>
      </c>
      <c r="W630" s="84">
        <v>8206.7039999999997</v>
      </c>
      <c r="X630" s="84">
        <v>8020.1879999999992</v>
      </c>
      <c r="Y630" s="84">
        <v>8206.7039999999997</v>
      </c>
      <c r="Z630" s="84">
        <v>8113.4459999999999</v>
      </c>
      <c r="AA630" s="84">
        <v>0</v>
      </c>
      <c r="AB630" s="84">
        <v>0</v>
      </c>
      <c r="AC630" s="24">
        <v>45.643558453109975</v>
      </c>
      <c r="AD630" s="24">
        <v>46.199654376187652</v>
      </c>
      <c r="AE630" s="96">
        <v>45.921841381776765</v>
      </c>
      <c r="AF630" s="96">
        <v>0.55609592307767741</v>
      </c>
      <c r="AG630" s="32">
        <v>335.40499994261177</v>
      </c>
    </row>
    <row r="631" spans="1:33" x14ac:dyDescent="0.3">
      <c r="A631" s="22" t="s">
        <v>154</v>
      </c>
      <c r="B631" s="22" t="s">
        <v>757</v>
      </c>
      <c r="C631" s="83">
        <v>120000</v>
      </c>
      <c r="D631" s="67">
        <v>46381.125</v>
      </c>
      <c r="E631" s="18">
        <v>0.92003273392313545</v>
      </c>
      <c r="F631" s="84">
        <v>93258</v>
      </c>
      <c r="G631" s="73">
        <v>0.3695</v>
      </c>
      <c r="H631" s="73">
        <v>0.3765</v>
      </c>
      <c r="I631" s="73">
        <v>0.37419999999999998</v>
      </c>
      <c r="J631" s="32">
        <v>34458.830999999998</v>
      </c>
      <c r="K631" s="84">
        <v>35111.637000000002</v>
      </c>
      <c r="L631" s="84">
        <v>34897.143599999996</v>
      </c>
      <c r="M631" s="114">
        <v>44.734935579781038</v>
      </c>
      <c r="N631" s="114">
        <v>46.683935046311269</v>
      </c>
      <c r="O631" s="114">
        <v>46.04611474090693</v>
      </c>
      <c r="P631" s="114">
        <v>1.9489994665302319</v>
      </c>
      <c r="Q631" s="32">
        <v>26742</v>
      </c>
      <c r="R631" s="84">
        <v>7716.8309999999983</v>
      </c>
      <c r="S631" s="84">
        <v>8369.6370000000024</v>
      </c>
      <c r="T631" s="32">
        <v>8020.1879999999992</v>
      </c>
      <c r="U631" s="84">
        <v>8206.7039999999997</v>
      </c>
      <c r="V631" s="84">
        <v>8020.1879999999992</v>
      </c>
      <c r="W631" s="84">
        <v>8206.7039999999997</v>
      </c>
      <c r="X631" s="84">
        <v>34762.188000000002</v>
      </c>
      <c r="Y631" s="84">
        <v>34948.703999999998</v>
      </c>
      <c r="Z631" s="84">
        <v>34855.445999999996</v>
      </c>
      <c r="AA631" s="84">
        <v>303.35700000000361</v>
      </c>
      <c r="AB631" s="84">
        <v>162.93300000000454</v>
      </c>
      <c r="AC631" s="24">
        <v>45.643558453109975</v>
      </c>
      <c r="AD631" s="24">
        <v>46.199654376187702</v>
      </c>
      <c r="AE631" s="96">
        <v>45.921841381776815</v>
      </c>
      <c r="AF631" s="96">
        <v>0.55609592307772715</v>
      </c>
      <c r="AG631" s="32">
        <v>335.40499994261199</v>
      </c>
    </row>
    <row r="632" spans="1:33" x14ac:dyDescent="0.3">
      <c r="A632" s="22" t="s">
        <v>155</v>
      </c>
      <c r="B632" s="22" t="s">
        <v>756</v>
      </c>
      <c r="C632" s="83">
        <v>125000</v>
      </c>
      <c r="D632" s="67">
        <v>46381.125</v>
      </c>
      <c r="E632" s="18">
        <v>0.92003273392313545</v>
      </c>
      <c r="F632" s="84">
        <v>93258</v>
      </c>
      <c r="G632" s="73">
        <v>7.4999999999999997E-2</v>
      </c>
      <c r="H632" s="73">
        <v>7.7499999999999999E-2</v>
      </c>
      <c r="I632" s="73">
        <v>7.6700000000000004E-2</v>
      </c>
      <c r="J632" s="32">
        <v>6994.3499999999995</v>
      </c>
      <c r="K632" s="84">
        <v>7227.4949999999999</v>
      </c>
      <c r="L632" s="84">
        <v>7152.8886000000002</v>
      </c>
      <c r="M632" s="114">
        <v>45.564308962712545</v>
      </c>
      <c r="N632" s="114">
        <v>46.285564788919544</v>
      </c>
      <c r="O632" s="114">
        <v>46.055246250441364</v>
      </c>
      <c r="P632" s="114">
        <v>0.72125582620699902</v>
      </c>
      <c r="Q632" s="32">
        <v>0</v>
      </c>
      <c r="R632" s="84">
        <v>6994.3499999999995</v>
      </c>
      <c r="S632" s="84">
        <v>7227.4949999999999</v>
      </c>
      <c r="T632" s="32">
        <v>6994.3499999999995</v>
      </c>
      <c r="U632" s="84">
        <v>7227.4949999999999</v>
      </c>
      <c r="V632" s="84">
        <v>6994.3499999999995</v>
      </c>
      <c r="W632" s="84">
        <v>7227.4949999999999</v>
      </c>
      <c r="X632" s="84">
        <v>6994.3499999999995</v>
      </c>
      <c r="Y632" s="84">
        <v>7227.4949999999999</v>
      </c>
      <c r="Z632" s="84">
        <v>7110.9224999999997</v>
      </c>
      <c r="AA632" s="84">
        <v>0</v>
      </c>
      <c r="AB632" s="84">
        <v>0</v>
      </c>
      <c r="AC632" s="24">
        <v>45.564308962712545</v>
      </c>
      <c r="AD632" s="24">
        <v>46.285564788919544</v>
      </c>
      <c r="AE632" s="96">
        <v>45.925494407326482</v>
      </c>
      <c r="AF632" s="96">
        <v>0.72125582620699902</v>
      </c>
      <c r="AG632" s="32">
        <v>323.25428764495473</v>
      </c>
    </row>
    <row r="633" spans="1:33" x14ac:dyDescent="0.3">
      <c r="A633" s="22" t="s">
        <v>156</v>
      </c>
      <c r="B633" s="22" t="s">
        <v>757</v>
      </c>
      <c r="C633" s="83">
        <v>125000</v>
      </c>
      <c r="D633" s="67">
        <v>46381.125</v>
      </c>
      <c r="E633" s="18">
        <v>0.92003273392313545</v>
      </c>
      <c r="F633" s="84">
        <v>93258</v>
      </c>
      <c r="G633" s="73">
        <v>0.41199999999999998</v>
      </c>
      <c r="H633" s="73">
        <v>0.41899999999999998</v>
      </c>
      <c r="I633" s="73">
        <v>0.41699999999999998</v>
      </c>
      <c r="J633" s="32">
        <v>38422.295999999995</v>
      </c>
      <c r="K633" s="84">
        <v>39075.101999999999</v>
      </c>
      <c r="L633" s="84">
        <v>38888.585999999996</v>
      </c>
      <c r="M633" s="114">
        <v>44.58539873504759</v>
      </c>
      <c r="N633" s="114">
        <v>46.610832852589262</v>
      </c>
      <c r="O633" s="114">
        <v>46.035768865653139</v>
      </c>
      <c r="P633" s="114">
        <v>2.0254341175416712</v>
      </c>
      <c r="Q633" s="32">
        <v>31742</v>
      </c>
      <c r="R633" s="84">
        <v>6680.2959999999948</v>
      </c>
      <c r="S633" s="84">
        <v>7333.101999999999</v>
      </c>
      <c r="T633" s="32">
        <v>6994.3499999999995</v>
      </c>
      <c r="U633" s="84">
        <v>7227.4949999999999</v>
      </c>
      <c r="V633" s="84">
        <v>6994.3499999999995</v>
      </c>
      <c r="W633" s="84">
        <v>7227.4949999999999</v>
      </c>
      <c r="X633" s="84">
        <v>38736.35</v>
      </c>
      <c r="Y633" s="84">
        <v>38969.495000000003</v>
      </c>
      <c r="Z633" s="84">
        <v>38852.922500000001</v>
      </c>
      <c r="AA633" s="84">
        <v>314.05400000000373</v>
      </c>
      <c r="AB633" s="84">
        <v>105.60699999999633</v>
      </c>
      <c r="AC633" s="24">
        <v>45.564308962712602</v>
      </c>
      <c r="AD633" s="24">
        <v>46.285564788919551</v>
      </c>
      <c r="AE633" s="96">
        <v>45.925494407326461</v>
      </c>
      <c r="AF633" s="96">
        <v>0.72125582620694928</v>
      </c>
      <c r="AG633" s="32">
        <v>323.25428764495467</v>
      </c>
    </row>
    <row r="634" spans="1:33" x14ac:dyDescent="0.3">
      <c r="A634" s="22" t="s">
        <v>157</v>
      </c>
      <c r="B634" s="22" t="s">
        <v>756</v>
      </c>
      <c r="C634" s="83">
        <v>130000</v>
      </c>
      <c r="D634" s="67">
        <v>46381.125</v>
      </c>
      <c r="E634" s="18">
        <v>0.92003273392313545</v>
      </c>
      <c r="F634" s="84">
        <v>93258</v>
      </c>
      <c r="G634" s="73">
        <v>6.6000000000000003E-2</v>
      </c>
      <c r="H634" s="73">
        <v>6.8000000000000005E-2</v>
      </c>
      <c r="I634" s="73">
        <v>6.7199999999999996E-2</v>
      </c>
      <c r="J634" s="32">
        <v>6155.0280000000002</v>
      </c>
      <c r="K634" s="84">
        <v>6341.5440000000008</v>
      </c>
      <c r="L634" s="84">
        <v>6266.9375999999993</v>
      </c>
      <c r="M634" s="114">
        <v>45.683896470682242</v>
      </c>
      <c r="N634" s="114">
        <v>46.286182937160575</v>
      </c>
      <c r="O634" s="114">
        <v>46.045758214086661</v>
      </c>
      <c r="P634" s="114">
        <v>0.60228646647833273</v>
      </c>
      <c r="Q634" s="32">
        <v>0</v>
      </c>
      <c r="R634" s="84">
        <v>6155.0280000000002</v>
      </c>
      <c r="S634" s="84">
        <v>6341.5440000000008</v>
      </c>
      <c r="T634" s="32">
        <v>6155.0280000000002</v>
      </c>
      <c r="U634" s="84">
        <v>6341.5440000000008</v>
      </c>
      <c r="V634" s="84">
        <v>6155.0280000000002</v>
      </c>
      <c r="W634" s="84">
        <v>6341.5440000000008</v>
      </c>
      <c r="X634" s="84">
        <v>6155.0280000000002</v>
      </c>
      <c r="Y634" s="84">
        <v>6341.5440000000008</v>
      </c>
      <c r="Z634" s="84">
        <v>6248.2860000000001</v>
      </c>
      <c r="AA634" s="84">
        <v>0</v>
      </c>
      <c r="AB634" s="84">
        <v>0</v>
      </c>
      <c r="AC634" s="24">
        <v>45.683896470682242</v>
      </c>
      <c r="AD634" s="24">
        <v>46.286182937160575</v>
      </c>
      <c r="AE634" s="96">
        <v>45.985550961260238</v>
      </c>
      <c r="AF634" s="96">
        <v>0.60228646647833273</v>
      </c>
      <c r="AG634" s="32">
        <v>309.68494261160794</v>
      </c>
    </row>
    <row r="635" spans="1:33" x14ac:dyDescent="0.3">
      <c r="A635" s="22" t="s">
        <v>158</v>
      </c>
      <c r="B635" s="22" t="s">
        <v>757</v>
      </c>
      <c r="C635" s="83">
        <v>130000</v>
      </c>
      <c r="D635" s="67">
        <v>46381.125</v>
      </c>
      <c r="E635" s="18">
        <v>0.92003273392313545</v>
      </c>
      <c r="F635" s="84">
        <v>93259.58</v>
      </c>
      <c r="G635" s="73">
        <v>0.45650000000000002</v>
      </c>
      <c r="H635" s="73">
        <v>0.46400000000000002</v>
      </c>
      <c r="I635" s="73">
        <v>0.4612</v>
      </c>
      <c r="J635" s="32">
        <v>42572.998270000004</v>
      </c>
      <c r="K635" s="84">
        <v>43272.445120000004</v>
      </c>
      <c r="L635" s="84">
        <v>43011.318295999998</v>
      </c>
      <c r="M635" s="114">
        <v>44.631091088627116</v>
      </c>
      <c r="N635" s="114">
        <v>46.895637360456007</v>
      </c>
      <c r="O635" s="114">
        <v>46.057020385569452</v>
      </c>
      <c r="P635" s="114">
        <v>2.2645462718288911</v>
      </c>
      <c r="Q635" s="32">
        <v>36740.42</v>
      </c>
      <c r="R635" s="84">
        <v>5832.5782700000054</v>
      </c>
      <c r="S635" s="84">
        <v>6532.0251200000057</v>
      </c>
      <c r="T635" s="32">
        <v>6155.0280000000002</v>
      </c>
      <c r="U635" s="84">
        <v>6341.5440000000008</v>
      </c>
      <c r="V635" s="84">
        <v>6155.0280000000002</v>
      </c>
      <c r="W635" s="84">
        <v>6341.5440000000008</v>
      </c>
      <c r="X635" s="84">
        <v>42895.447999999997</v>
      </c>
      <c r="Y635" s="84">
        <v>43081.964</v>
      </c>
      <c r="Z635" s="84">
        <v>42988.705999999998</v>
      </c>
      <c r="AA635" s="84">
        <v>322.449729999993</v>
      </c>
      <c r="AB635" s="84">
        <v>190.48112000000401</v>
      </c>
      <c r="AC635" s="24">
        <v>45.682386397079675</v>
      </c>
      <c r="AD635" s="24">
        <v>46.284660635924709</v>
      </c>
      <c r="AE635" s="96">
        <v>45.984034752932082</v>
      </c>
      <c r="AF635" s="96">
        <v>0.60227423884503395</v>
      </c>
      <c r="AG635" s="32">
        <v>309.69122987609433</v>
      </c>
    </row>
    <row r="636" spans="1:33" x14ac:dyDescent="0.3">
      <c r="A636" s="22" t="s">
        <v>159</v>
      </c>
      <c r="B636" s="22" t="s">
        <v>756</v>
      </c>
      <c r="C636" s="83">
        <v>135000</v>
      </c>
      <c r="D636" s="67">
        <v>46381.125</v>
      </c>
      <c r="E636" s="18">
        <v>0.92003273392313545</v>
      </c>
      <c r="F636" s="84">
        <v>93259.58</v>
      </c>
      <c r="G636" s="73">
        <v>5.7500000000000002E-2</v>
      </c>
      <c r="H636" s="73">
        <v>5.9499999999999997E-2</v>
      </c>
      <c r="I636" s="73">
        <v>5.8900000000000001E-2</v>
      </c>
      <c r="J636" s="32">
        <v>5362.4258500000005</v>
      </c>
      <c r="K636" s="84">
        <v>5548.9450099999995</v>
      </c>
      <c r="L636" s="84">
        <v>5492.9892620000001</v>
      </c>
      <c r="M636" s="114">
        <v>45.602504187226714</v>
      </c>
      <c r="N636" s="114">
        <v>46.235762547312376</v>
      </c>
      <c r="O636" s="114">
        <v>46.046384746697541</v>
      </c>
      <c r="P636" s="114">
        <v>0.63325836008566228</v>
      </c>
      <c r="Q636" s="32">
        <v>0</v>
      </c>
      <c r="R636" s="84">
        <v>5362.4258500000005</v>
      </c>
      <c r="S636" s="84">
        <v>5548.9450099999995</v>
      </c>
      <c r="T636" s="32">
        <v>5362.4258500000005</v>
      </c>
      <c r="U636" s="84">
        <v>5548.9450099999995</v>
      </c>
      <c r="V636" s="84">
        <v>5362.4258500000005</v>
      </c>
      <c r="W636" s="84">
        <v>5548.9450099999995</v>
      </c>
      <c r="X636" s="84">
        <v>5362.4258500000005</v>
      </c>
      <c r="Y636" s="84">
        <v>5548.9450099999995</v>
      </c>
      <c r="Z636" s="84">
        <v>5455.6854299999995</v>
      </c>
      <c r="AA636" s="84">
        <v>0</v>
      </c>
      <c r="AB636" s="84">
        <v>0</v>
      </c>
      <c r="AC636" s="24">
        <v>45.602504187226714</v>
      </c>
      <c r="AD636" s="24">
        <v>46.235762547312376</v>
      </c>
      <c r="AE636" s="96">
        <v>45.919850328758841</v>
      </c>
      <c r="AF636" s="96">
        <v>0.63325836008566228</v>
      </c>
      <c r="AG636" s="32">
        <v>294.54586915238315</v>
      </c>
    </row>
    <row r="637" spans="1:33" x14ac:dyDescent="0.3">
      <c r="A637" s="22" t="s">
        <v>160</v>
      </c>
      <c r="B637" s="22" t="s">
        <v>757</v>
      </c>
      <c r="C637" s="83">
        <v>135000</v>
      </c>
      <c r="D637" s="67">
        <v>46381.125</v>
      </c>
      <c r="E637" s="18">
        <v>0.92003273392313545</v>
      </c>
      <c r="F637" s="84">
        <v>93259.58</v>
      </c>
      <c r="G637" s="73">
        <v>0.4975</v>
      </c>
      <c r="H637" s="73">
        <v>0.51500000000000001</v>
      </c>
      <c r="I637" s="73">
        <v>0.50649999999999995</v>
      </c>
      <c r="J637" s="32">
        <v>46396.641049999998</v>
      </c>
      <c r="K637" s="84">
        <v>48028.683700000001</v>
      </c>
      <c r="L637" s="84">
        <v>47235.977269999996</v>
      </c>
      <c r="M637" s="114">
        <v>43.147631382909914</v>
      </c>
      <c r="N637" s="114">
        <v>48.694271677442096</v>
      </c>
      <c r="O637" s="114">
        <v>46.055087051344778</v>
      </c>
      <c r="P637" s="114">
        <v>5.5466402945321818</v>
      </c>
      <c r="Q637" s="32">
        <v>41740.42</v>
      </c>
      <c r="R637" s="84">
        <v>4656.2210500000001</v>
      </c>
      <c r="S637" s="84">
        <v>6288.2637000000032</v>
      </c>
      <c r="T637" s="32">
        <v>5362.4258500000005</v>
      </c>
      <c r="U637" s="84">
        <v>5548.9450099999995</v>
      </c>
      <c r="V637" s="84">
        <v>5362.4258500000005</v>
      </c>
      <c r="W637" s="84">
        <v>5548.9450099999995</v>
      </c>
      <c r="X637" s="84">
        <v>47102.845849999998</v>
      </c>
      <c r="Y637" s="84">
        <v>47289.365009999994</v>
      </c>
      <c r="Z637" s="84">
        <v>47196.105429999996</v>
      </c>
      <c r="AA637" s="84">
        <v>706.20479999999952</v>
      </c>
      <c r="AB637" s="84">
        <v>739.31869000000734</v>
      </c>
      <c r="AC637" s="24">
        <v>45.602504187226749</v>
      </c>
      <c r="AD637" s="24">
        <v>46.235762547312362</v>
      </c>
      <c r="AE637" s="96">
        <v>45.919850328758848</v>
      </c>
      <c r="AF637" s="96">
        <v>0.63325836008561254</v>
      </c>
      <c r="AG637" s="32">
        <v>294.54586915238315</v>
      </c>
    </row>
    <row r="638" spans="1:33" x14ac:dyDescent="0.3">
      <c r="A638" s="22" t="s">
        <v>161</v>
      </c>
      <c r="B638" s="22" t="s">
        <v>756</v>
      </c>
      <c r="C638" s="83">
        <v>140000</v>
      </c>
      <c r="D638" s="67">
        <v>46381.125</v>
      </c>
      <c r="E638" s="18">
        <v>0.92003273392313545</v>
      </c>
      <c r="F638" s="84">
        <v>93258.22</v>
      </c>
      <c r="G638" s="73">
        <v>5.0500000000000003E-2</v>
      </c>
      <c r="H638" s="73">
        <v>5.2499999999999998E-2</v>
      </c>
      <c r="I638" s="73">
        <v>5.16E-2</v>
      </c>
      <c r="J638" s="32">
        <v>4709.5401099999999</v>
      </c>
      <c r="K638" s="84">
        <v>4896.0565500000002</v>
      </c>
      <c r="L638" s="84">
        <v>4812.1241520000003</v>
      </c>
      <c r="M638" s="114">
        <v>45.672515682592483</v>
      </c>
      <c r="N638" s="114">
        <v>46.340291018804471</v>
      </c>
      <c r="O638" s="114">
        <v>46.04074928302547</v>
      </c>
      <c r="P638" s="114">
        <v>0.6677753362119887</v>
      </c>
      <c r="Q638" s="32">
        <v>0</v>
      </c>
      <c r="R638" s="84">
        <v>4709.5401099999999</v>
      </c>
      <c r="S638" s="84">
        <v>4896.0565500000002</v>
      </c>
      <c r="T638" s="32">
        <v>4709.5401099999999</v>
      </c>
      <c r="U638" s="84">
        <v>4896.0565500000002</v>
      </c>
      <c r="V638" s="84">
        <v>4709.5401099999999</v>
      </c>
      <c r="W638" s="84">
        <v>4896.0565500000002</v>
      </c>
      <c r="X638" s="84">
        <v>4709.5401099999999</v>
      </c>
      <c r="Y638" s="84">
        <v>4896.0565500000002</v>
      </c>
      <c r="Z638" s="84">
        <v>4802.7983299999996</v>
      </c>
      <c r="AA638" s="84">
        <v>0</v>
      </c>
      <c r="AB638" s="84">
        <v>0</v>
      </c>
      <c r="AC638" s="24">
        <v>45.672515682592483</v>
      </c>
      <c r="AD638" s="24">
        <v>46.340291018804471</v>
      </c>
      <c r="AE638" s="96">
        <v>46.007371316769799</v>
      </c>
      <c r="AF638" s="96">
        <v>0.6677753362119887</v>
      </c>
      <c r="AG638" s="32">
        <v>279.31965006026024</v>
      </c>
    </row>
    <row r="639" spans="1:33" x14ac:dyDescent="0.3">
      <c r="A639" s="22" t="s">
        <v>162</v>
      </c>
      <c r="B639" s="22" t="s">
        <v>757</v>
      </c>
      <c r="C639" s="83">
        <v>140000</v>
      </c>
      <c r="D639" s="67">
        <v>46381.125</v>
      </c>
      <c r="E639" s="18">
        <v>0.92003273392313545</v>
      </c>
      <c r="F639" s="84">
        <v>93259.58</v>
      </c>
      <c r="G639" s="73">
        <v>0.54349999999999998</v>
      </c>
      <c r="H639" s="73">
        <v>0.56200000000000006</v>
      </c>
      <c r="I639" s="73">
        <v>0.55279999999999996</v>
      </c>
      <c r="J639" s="32">
        <v>50686.581729999998</v>
      </c>
      <c r="K639" s="84">
        <v>52411.883960000006</v>
      </c>
      <c r="L639" s="84">
        <v>51553.895823999999</v>
      </c>
      <c r="M639" s="114">
        <v>42.84772503671158</v>
      </c>
      <c r="N639" s="114">
        <v>49.040285659897933</v>
      </c>
      <c r="O639" s="114">
        <v>46.044406647405062</v>
      </c>
      <c r="P639" s="114">
        <v>6.1925606231863526</v>
      </c>
      <c r="Q639" s="32">
        <v>46740.42</v>
      </c>
      <c r="R639" s="84">
        <v>3946.1617299999998</v>
      </c>
      <c r="S639" s="84">
        <v>5671.4639600000082</v>
      </c>
      <c r="T639" s="32">
        <v>4709.5401099999999</v>
      </c>
      <c r="U639" s="84">
        <v>4896.0565500000002</v>
      </c>
      <c r="V639" s="84">
        <v>4709.5401099999999</v>
      </c>
      <c r="W639" s="84">
        <v>4896.0565500000002</v>
      </c>
      <c r="X639" s="84">
        <v>51449.96011</v>
      </c>
      <c r="Y639" s="84">
        <v>51636.476549999999</v>
      </c>
      <c r="Z639" s="84">
        <v>51543.218330000003</v>
      </c>
      <c r="AA639" s="84">
        <v>763.37838000000193</v>
      </c>
      <c r="AB639" s="84">
        <v>775.40741000000708</v>
      </c>
      <c r="AC639" s="24">
        <v>45.671343340098488</v>
      </c>
      <c r="AD639" s="24">
        <v>46.339107151906958</v>
      </c>
      <c r="AE639" s="96">
        <v>46.006193185343029</v>
      </c>
      <c r="AF639" s="96">
        <v>0.66776381180847011</v>
      </c>
      <c r="AG639" s="32">
        <v>279.3244705223878</v>
      </c>
    </row>
    <row r="640" spans="1:33" x14ac:dyDescent="0.3">
      <c r="A640" s="22" t="s">
        <v>163</v>
      </c>
      <c r="B640" s="22" t="s">
        <v>756</v>
      </c>
      <c r="C640" s="83">
        <v>150000</v>
      </c>
      <c r="D640" s="67">
        <v>46381.125</v>
      </c>
      <c r="E640" s="18">
        <v>0.92003273392313545</v>
      </c>
      <c r="F640" s="84">
        <v>93259.58</v>
      </c>
      <c r="G640" s="73">
        <v>3.95E-2</v>
      </c>
      <c r="H640" s="73">
        <v>4.1500000000000002E-2</v>
      </c>
      <c r="I640" s="73">
        <v>4.0300000000000002E-2</v>
      </c>
      <c r="J640" s="32">
        <v>3683.7534100000003</v>
      </c>
      <c r="K640" s="84">
        <v>3870.2725700000001</v>
      </c>
      <c r="L640" s="84">
        <v>3758.3610740000004</v>
      </c>
      <c r="M640" s="114">
        <v>45.985958350473908</v>
      </c>
      <c r="N640" s="114">
        <v>46.733778043830945</v>
      </c>
      <c r="O640" s="114">
        <v>46.286672679914091</v>
      </c>
      <c r="P640" s="114">
        <v>0.74781969335703735</v>
      </c>
      <c r="Q640" s="32">
        <v>0</v>
      </c>
      <c r="R640" s="84">
        <v>3683.7534100000003</v>
      </c>
      <c r="S640" s="84">
        <v>3870.2725700000001</v>
      </c>
      <c r="T640" s="32">
        <v>3683.7534100000003</v>
      </c>
      <c r="U640" s="84">
        <v>3870.2725700000001</v>
      </c>
      <c r="V640" s="84">
        <v>3683.7534100000003</v>
      </c>
      <c r="W640" s="84">
        <v>3870.2725700000001</v>
      </c>
      <c r="X640" s="84">
        <v>3683.7534100000003</v>
      </c>
      <c r="Y640" s="84">
        <v>3870.2725700000001</v>
      </c>
      <c r="Z640" s="84">
        <v>3777.0129900000002</v>
      </c>
      <c r="AA640" s="84">
        <v>0</v>
      </c>
      <c r="AB640" s="84">
        <v>0</v>
      </c>
      <c r="AC640" s="24">
        <v>45.985958350473908</v>
      </c>
      <c r="AD640" s="24">
        <v>46.733778043830945</v>
      </c>
      <c r="AE640" s="96">
        <v>46.361515981176751</v>
      </c>
      <c r="AF640" s="96">
        <v>0.74781969335703735</v>
      </c>
      <c r="AG640" s="32">
        <v>249.43314657067967</v>
      </c>
    </row>
    <row r="641" spans="1:33" x14ac:dyDescent="0.3">
      <c r="A641" s="22" t="s">
        <v>164</v>
      </c>
      <c r="B641" s="22" t="s">
        <v>757</v>
      </c>
      <c r="C641" s="83">
        <v>150000</v>
      </c>
      <c r="D641" s="67">
        <v>46381.125</v>
      </c>
      <c r="E641" s="18">
        <v>0.92003273392313545</v>
      </c>
      <c r="F641" s="84">
        <v>93258.22</v>
      </c>
      <c r="G641" s="73">
        <v>0.63900000000000001</v>
      </c>
      <c r="H641" s="73">
        <v>0.65900000000000003</v>
      </c>
      <c r="I641" s="73">
        <v>0.64880000000000004</v>
      </c>
      <c r="J641" s="32">
        <v>59592.00258</v>
      </c>
      <c r="K641" s="84">
        <v>61457.166980000002</v>
      </c>
      <c r="L641" s="84">
        <v>60505.933136000007</v>
      </c>
      <c r="M641" s="114">
        <v>42.456232381913743</v>
      </c>
      <c r="N641" s="114">
        <v>49.978696277091494</v>
      </c>
      <c r="O641" s="114">
        <v>46.311010660057924</v>
      </c>
      <c r="P641" s="114">
        <v>7.5224638951777507</v>
      </c>
      <c r="Q641" s="32">
        <v>56741.78</v>
      </c>
      <c r="R641" s="84">
        <v>2850.2225800000015</v>
      </c>
      <c r="S641" s="84">
        <v>4715.3869800000029</v>
      </c>
      <c r="T641" s="32">
        <v>3683.7534100000003</v>
      </c>
      <c r="U641" s="84">
        <v>3870.2725700000001</v>
      </c>
      <c r="V641" s="84">
        <v>3683.7534100000003</v>
      </c>
      <c r="W641" s="84">
        <v>3870.2725700000001</v>
      </c>
      <c r="X641" s="84">
        <v>60425.533409999996</v>
      </c>
      <c r="Y641" s="84">
        <v>60612.05257</v>
      </c>
      <c r="Z641" s="84">
        <v>60518.792990000002</v>
      </c>
      <c r="AA641" s="84">
        <v>833.53082999999606</v>
      </c>
      <c r="AB641" s="84">
        <v>845.11441000000195</v>
      </c>
      <c r="AC641" s="24">
        <v>45.987035275789047</v>
      </c>
      <c r="AD641" s="24">
        <v>46.73486753808934</v>
      </c>
      <c r="AE641" s="96">
        <v>46.362599229581939</v>
      </c>
      <c r="AF641" s="96">
        <v>0.74783226230029243</v>
      </c>
      <c r="AG641" s="32">
        <v>249.42895440987971</v>
      </c>
    </row>
    <row r="642" spans="1:33" x14ac:dyDescent="0.3">
      <c r="A642" s="22" t="s">
        <v>165</v>
      </c>
      <c r="B642" s="22" t="s">
        <v>756</v>
      </c>
      <c r="C642" s="83">
        <v>160000</v>
      </c>
      <c r="D642" s="67">
        <v>46381.125</v>
      </c>
      <c r="E642" s="18">
        <v>0.92003273392313545</v>
      </c>
      <c r="F642" s="84">
        <v>93261.94</v>
      </c>
      <c r="G642" s="73">
        <v>3.1E-2</v>
      </c>
      <c r="H642" s="73">
        <v>3.3000000000000002E-2</v>
      </c>
      <c r="I642" s="73">
        <v>3.2000000000000001E-2</v>
      </c>
      <c r="J642" s="32">
        <v>2891.12014</v>
      </c>
      <c r="K642" s="84">
        <v>3077.6440200000002</v>
      </c>
      <c r="L642" s="84">
        <v>2984.3820800000003</v>
      </c>
      <c r="M642" s="114">
        <v>46.259710559438346</v>
      </c>
      <c r="N642" s="114">
        <v>47.105847055895346</v>
      </c>
      <c r="O642" s="114">
        <v>46.685468246305525</v>
      </c>
      <c r="P642" s="114">
        <v>0.84613649645699951</v>
      </c>
      <c r="Q642" s="32">
        <v>0</v>
      </c>
      <c r="R642" s="84">
        <v>2891.12014</v>
      </c>
      <c r="S642" s="84">
        <v>3077.6440200000002</v>
      </c>
      <c r="T642" s="32">
        <v>2891.12014</v>
      </c>
      <c r="U642" s="84">
        <v>3077.6440200000002</v>
      </c>
      <c r="V642" s="84">
        <v>2891.12014</v>
      </c>
      <c r="W642" s="84">
        <v>3077.6440200000002</v>
      </c>
      <c r="X642" s="84">
        <v>2891.12014</v>
      </c>
      <c r="Y642" s="84">
        <v>3077.6440200000002</v>
      </c>
      <c r="Z642" s="84">
        <v>2984.3820800000003</v>
      </c>
      <c r="AA642" s="84">
        <v>0</v>
      </c>
      <c r="AB642" s="84">
        <v>0</v>
      </c>
      <c r="AC642" s="24">
        <v>46.259710559438346</v>
      </c>
      <c r="AD642" s="24">
        <v>47.105847055895346</v>
      </c>
      <c r="AE642" s="96">
        <v>46.685468246305525</v>
      </c>
      <c r="AF642" s="96">
        <v>0.84613649645699951</v>
      </c>
      <c r="AG642" s="32">
        <v>220.46701565631597</v>
      </c>
    </row>
    <row r="643" spans="1:33" x14ac:dyDescent="0.3">
      <c r="A643" s="22" t="s">
        <v>166</v>
      </c>
      <c r="B643" s="22" t="s">
        <v>757</v>
      </c>
      <c r="C643" s="83">
        <v>160000</v>
      </c>
      <c r="D643" s="67">
        <v>46381.125</v>
      </c>
      <c r="E643" s="18">
        <v>0.92003273392313545</v>
      </c>
      <c r="F643" s="84">
        <v>93261.94</v>
      </c>
      <c r="G643" s="73">
        <v>0.73699999999999999</v>
      </c>
      <c r="H643" s="73">
        <v>0.75849999999999995</v>
      </c>
      <c r="I643" s="73">
        <v>0.74760000000000004</v>
      </c>
      <c r="J643" s="32">
        <v>68734.049780000001</v>
      </c>
      <c r="K643" s="84">
        <v>70739.181490000003</v>
      </c>
      <c r="L643" s="84">
        <v>69722.626344000004</v>
      </c>
      <c r="M643" s="114">
        <v>41.825810967098612</v>
      </c>
      <c r="N643" s="114">
        <v>51.028812468695847</v>
      </c>
      <c r="O643" s="114">
        <v>46.686304025235074</v>
      </c>
      <c r="P643" s="114">
        <v>9.2030015015972353</v>
      </c>
      <c r="Q643" s="32">
        <v>66738.06</v>
      </c>
      <c r="R643" s="84">
        <v>1995.9897800000035</v>
      </c>
      <c r="S643" s="84">
        <v>4001.121490000005</v>
      </c>
      <c r="T643" s="32">
        <v>2891.12014</v>
      </c>
      <c r="U643" s="84">
        <v>3077.6440200000002</v>
      </c>
      <c r="V643" s="84">
        <v>2891.12014</v>
      </c>
      <c r="W643" s="84">
        <v>3077.6440200000002</v>
      </c>
      <c r="X643" s="84">
        <v>69629.180139999997</v>
      </c>
      <c r="Y643" s="84">
        <v>69815.704020000005</v>
      </c>
      <c r="Z643" s="84">
        <v>69722.442080000008</v>
      </c>
      <c r="AA643" s="84">
        <v>895.13035999999556</v>
      </c>
      <c r="AB643" s="84">
        <v>923.47746999999799</v>
      </c>
      <c r="AC643" s="24">
        <v>46.259710559438304</v>
      </c>
      <c r="AD643" s="24">
        <v>47.105847055895374</v>
      </c>
      <c r="AE643" s="96">
        <v>46.685468246305604</v>
      </c>
      <c r="AF643" s="96">
        <v>0.84613649645707056</v>
      </c>
      <c r="AG643" s="32">
        <v>220.46701565631645</v>
      </c>
    </row>
    <row r="644" spans="1:33" x14ac:dyDescent="0.3">
      <c r="A644" s="22" t="s">
        <v>167</v>
      </c>
      <c r="B644" s="22" t="s">
        <v>756</v>
      </c>
      <c r="C644" s="83">
        <v>170000</v>
      </c>
      <c r="D644" s="67">
        <v>46381.125</v>
      </c>
      <c r="E644" s="18">
        <v>0.92003273392313545</v>
      </c>
      <c r="F644" s="84">
        <v>93259.8</v>
      </c>
      <c r="G644" s="73">
        <v>2.5000000000000001E-2</v>
      </c>
      <c r="H644" s="73">
        <v>2.6499999999999999E-2</v>
      </c>
      <c r="I644" s="73">
        <v>2.5600000000000001E-2</v>
      </c>
      <c r="J644" s="32">
        <v>2331.4950000000003</v>
      </c>
      <c r="K644" s="84">
        <v>2471.3847000000001</v>
      </c>
      <c r="L644" s="84">
        <v>2387.4508800000003</v>
      </c>
      <c r="M644" s="114">
        <v>46.789912802755175</v>
      </c>
      <c r="N644" s="114">
        <v>47.508941411675558</v>
      </c>
      <c r="O644" s="114">
        <v>47.079783566258364</v>
      </c>
      <c r="P644" s="114">
        <v>0.71902860892038234</v>
      </c>
      <c r="Q644" s="32">
        <v>0</v>
      </c>
      <c r="R644" s="84">
        <v>2331.4950000000003</v>
      </c>
      <c r="S644" s="84">
        <v>2471.3847000000001</v>
      </c>
      <c r="T644" s="32">
        <v>2331.4950000000003</v>
      </c>
      <c r="U644" s="84">
        <v>2471.3847000000001</v>
      </c>
      <c r="V644" s="84">
        <v>2331.4950000000003</v>
      </c>
      <c r="W644" s="84">
        <v>2471.3847000000001</v>
      </c>
      <c r="X644" s="84">
        <v>2331.4950000000003</v>
      </c>
      <c r="Y644" s="84">
        <v>2471.3847000000001</v>
      </c>
      <c r="Z644" s="84">
        <v>2401.4398500000002</v>
      </c>
      <c r="AA644" s="84">
        <v>0</v>
      </c>
      <c r="AB644" s="84">
        <v>0</v>
      </c>
      <c r="AC644" s="24">
        <v>46.789912802755175</v>
      </c>
      <c r="AD644" s="24">
        <v>47.508941411675558</v>
      </c>
      <c r="AE644" s="96">
        <v>47.151772734835347</v>
      </c>
      <c r="AF644" s="96">
        <v>0.71902860892038234</v>
      </c>
      <c r="AG644" s="32">
        <v>194.57484021863297</v>
      </c>
    </row>
    <row r="645" spans="1:33" x14ac:dyDescent="0.3">
      <c r="A645" s="22" t="s">
        <v>168</v>
      </c>
      <c r="B645" s="22" t="s">
        <v>757</v>
      </c>
      <c r="C645" s="83">
        <v>170000</v>
      </c>
      <c r="D645" s="67">
        <v>46381.125</v>
      </c>
      <c r="E645" s="18">
        <v>0.92003273392313545</v>
      </c>
      <c r="F645" s="84">
        <v>93261.94</v>
      </c>
      <c r="G645" s="73">
        <v>0.83750000000000002</v>
      </c>
      <c r="H645" s="73">
        <v>0.86</v>
      </c>
      <c r="I645" s="73">
        <v>0.84840000000000004</v>
      </c>
      <c r="J645" s="32">
        <v>78106.874750000003</v>
      </c>
      <c r="K645" s="84">
        <v>80205.268400000001</v>
      </c>
      <c r="L645" s="84">
        <v>79123.429896000001</v>
      </c>
      <c r="M645" s="114">
        <v>41.152909791619628</v>
      </c>
      <c r="N645" s="114">
        <v>52.18994394763623</v>
      </c>
      <c r="O645" s="114">
        <v>47.067571721350781</v>
      </c>
      <c r="P645" s="114">
        <v>11.037034156016603</v>
      </c>
      <c r="Q645" s="32">
        <v>76738.06</v>
      </c>
      <c r="R645" s="84">
        <v>1368.814750000005</v>
      </c>
      <c r="S645" s="84">
        <v>3467.2084000000032</v>
      </c>
      <c r="T645" s="32">
        <v>2331.4950000000003</v>
      </c>
      <c r="U645" s="84">
        <v>2471.3847000000001</v>
      </c>
      <c r="V645" s="84">
        <v>2331.4950000000003</v>
      </c>
      <c r="W645" s="84">
        <v>2471.3847000000001</v>
      </c>
      <c r="X645" s="84">
        <v>79069.554999999993</v>
      </c>
      <c r="Y645" s="84">
        <v>79209.444699999993</v>
      </c>
      <c r="Z645" s="84">
        <v>79139.499849999993</v>
      </c>
      <c r="AA645" s="84">
        <v>962.68024999999034</v>
      </c>
      <c r="AB645" s="84">
        <v>995.8237000000081</v>
      </c>
      <c r="AC645" s="24">
        <v>46.788433065844885</v>
      </c>
      <c r="AD645" s="24">
        <v>47.50744384350665</v>
      </c>
      <c r="AE645" s="96">
        <v>47.150284012338908</v>
      </c>
      <c r="AF645" s="96">
        <v>0.71901077766176513</v>
      </c>
      <c r="AG645" s="32">
        <v>194.57966550497073</v>
      </c>
    </row>
    <row r="646" spans="1:33" x14ac:dyDescent="0.3">
      <c r="A646" s="22" t="s">
        <v>169</v>
      </c>
      <c r="B646" s="22" t="s">
        <v>756</v>
      </c>
      <c r="C646" s="83">
        <v>180000</v>
      </c>
      <c r="D646" s="67">
        <v>46381.125</v>
      </c>
      <c r="E646" s="18">
        <v>0.92003273392313545</v>
      </c>
      <c r="F646" s="84">
        <v>93261.94</v>
      </c>
      <c r="G646" s="73">
        <v>0.02</v>
      </c>
      <c r="H646" s="73">
        <v>2.1499999999999998E-2</v>
      </c>
      <c r="I646" s="73">
        <v>2.07E-2</v>
      </c>
      <c r="J646" s="32">
        <v>1865.2388000000001</v>
      </c>
      <c r="K646" s="84">
        <v>2005.1317099999999</v>
      </c>
      <c r="L646" s="84">
        <v>1930.522158</v>
      </c>
      <c r="M646" s="114">
        <v>47.113700611569811</v>
      </c>
      <c r="N646" s="114">
        <v>47.933348086689122</v>
      </c>
      <c r="O646" s="114">
        <v>47.49977654736071</v>
      </c>
      <c r="P646" s="114">
        <v>0.8196474751193108</v>
      </c>
      <c r="Q646" s="32">
        <v>0</v>
      </c>
      <c r="R646" s="84">
        <v>1865.2388000000001</v>
      </c>
      <c r="S646" s="84">
        <v>2005.1317099999999</v>
      </c>
      <c r="T646" s="32">
        <v>1865.2388000000001</v>
      </c>
      <c r="U646" s="84">
        <v>2005.1317099999999</v>
      </c>
      <c r="V646" s="84">
        <v>1865.2388000000001</v>
      </c>
      <c r="W646" s="84">
        <v>2005.1317099999999</v>
      </c>
      <c r="X646" s="84">
        <v>1865.2388000000001</v>
      </c>
      <c r="Y646" s="84">
        <v>2005.1317099999999</v>
      </c>
      <c r="Z646" s="84">
        <v>1935.1852549999999</v>
      </c>
      <c r="AA646" s="84">
        <v>0</v>
      </c>
      <c r="AB646" s="84">
        <v>0</v>
      </c>
      <c r="AC646" s="24">
        <v>47.113700611569811</v>
      </c>
      <c r="AD646" s="24">
        <v>47.933348086689122</v>
      </c>
      <c r="AE646" s="96">
        <v>47.527109158319817</v>
      </c>
      <c r="AF646" s="96">
        <v>0.8196474751193108</v>
      </c>
      <c r="AG646" s="32">
        <v>170.70521123231103</v>
      </c>
    </row>
    <row r="647" spans="1:33" x14ac:dyDescent="0.3">
      <c r="A647" s="22" t="s">
        <v>170</v>
      </c>
      <c r="B647" s="22" t="s">
        <v>757</v>
      </c>
      <c r="C647" s="83">
        <v>180000</v>
      </c>
      <c r="D647" s="67">
        <v>46381.125</v>
      </c>
      <c r="E647" s="18">
        <v>0.92003273392313545</v>
      </c>
      <c r="F647" s="84">
        <v>93259.8</v>
      </c>
      <c r="G647" s="73">
        <v>0.93899999999999995</v>
      </c>
      <c r="H647" s="73">
        <v>0.96350000000000002</v>
      </c>
      <c r="I647" s="73">
        <v>0.95079999999999998</v>
      </c>
      <c r="J647" s="32">
        <v>87570.9522</v>
      </c>
      <c r="K647" s="84">
        <v>89855.81730000001</v>
      </c>
      <c r="L647" s="84">
        <v>88671.417839999995</v>
      </c>
      <c r="M647" s="114">
        <v>39.675244601242461</v>
      </c>
      <c r="N647" s="114">
        <v>53.676483963563868</v>
      </c>
      <c r="O647" s="114">
        <v>47.505263413877685</v>
      </c>
      <c r="P647" s="114">
        <v>14.001239362321407</v>
      </c>
      <c r="Q647" s="32">
        <v>86740.2</v>
      </c>
      <c r="R647" s="84">
        <v>830.75220000000263</v>
      </c>
      <c r="S647" s="84">
        <v>3115.6173000000126</v>
      </c>
      <c r="T647" s="32">
        <v>1865.2388000000001</v>
      </c>
      <c r="U647" s="84">
        <v>2005.1317099999999</v>
      </c>
      <c r="V647" s="84">
        <v>1865.2388000000001</v>
      </c>
      <c r="W647" s="84">
        <v>2005.1317099999999</v>
      </c>
      <c r="X647" s="84">
        <v>88605.438800000004</v>
      </c>
      <c r="Y647" s="84">
        <v>88745.331709999999</v>
      </c>
      <c r="Z647" s="84">
        <v>88675.385255000001</v>
      </c>
      <c r="AA647" s="84">
        <v>1034.4866000000038</v>
      </c>
      <c r="AB647" s="84">
        <v>1110.4855900000111</v>
      </c>
      <c r="AC647" s="24">
        <v>47.115098356348369</v>
      </c>
      <c r="AD647" s="24">
        <v>47.934765498844371</v>
      </c>
      <c r="AE647" s="96">
        <v>47.528516836016657</v>
      </c>
      <c r="AF647" s="96">
        <v>0.81966714249600159</v>
      </c>
      <c r="AG647" s="32">
        <v>170.7011153969641</v>
      </c>
    </row>
    <row r="648" spans="1:33" x14ac:dyDescent="0.3">
      <c r="A648" s="22" t="s">
        <v>171</v>
      </c>
      <c r="B648" s="22" t="s">
        <v>756</v>
      </c>
      <c r="C648" s="83">
        <v>190000</v>
      </c>
      <c r="D648" s="67">
        <v>46381.125</v>
      </c>
      <c r="E648" s="18">
        <v>0.92003273392313545</v>
      </c>
      <c r="F648" s="84">
        <v>93261.94</v>
      </c>
      <c r="G648" s="73">
        <v>1.6500000000000001E-2</v>
      </c>
      <c r="H648" s="73">
        <v>1.7999999999999999E-2</v>
      </c>
      <c r="I648" s="73">
        <v>1.7000000000000001E-2</v>
      </c>
      <c r="J648" s="32">
        <v>1538.8220100000001</v>
      </c>
      <c r="K648" s="84">
        <v>1678.7149199999999</v>
      </c>
      <c r="L648" s="84">
        <v>1585.4529800000003</v>
      </c>
      <c r="M648" s="114">
        <v>47.680170398997902</v>
      </c>
      <c r="N648" s="114">
        <v>48.604915173394367</v>
      </c>
      <c r="O648" s="114">
        <v>47.993037941094926</v>
      </c>
      <c r="P648" s="114">
        <v>0.92474477439646563</v>
      </c>
      <c r="Q648" s="32">
        <v>0</v>
      </c>
      <c r="R648" s="84">
        <v>1538.8220100000001</v>
      </c>
      <c r="S648" s="84">
        <v>1678.7149199999999</v>
      </c>
      <c r="T648" s="32">
        <v>1538.8220100000001</v>
      </c>
      <c r="U648" s="84">
        <v>1678.7149199999999</v>
      </c>
      <c r="V648" s="84">
        <v>1538.8220100000001</v>
      </c>
      <c r="W648" s="84">
        <v>1678.7149199999999</v>
      </c>
      <c r="X648" s="84">
        <v>1538.8220100000001</v>
      </c>
      <c r="Y648" s="84">
        <v>1678.7149199999999</v>
      </c>
      <c r="Z648" s="84">
        <v>1608.7684650000001</v>
      </c>
      <c r="AA648" s="84">
        <v>0</v>
      </c>
      <c r="AB648" s="84">
        <v>0</v>
      </c>
      <c r="AC648" s="24">
        <v>47.680170398997902</v>
      </c>
      <c r="AD648" s="24">
        <v>48.604915173394367</v>
      </c>
      <c r="AE648" s="96">
        <v>48.147696531568947</v>
      </c>
      <c r="AF648" s="96">
        <v>0.92474477439646563</v>
      </c>
      <c r="AG648" s="32">
        <v>151.31907203934603</v>
      </c>
    </row>
    <row r="649" spans="1:33" x14ac:dyDescent="0.3">
      <c r="A649" s="22" t="s">
        <v>172</v>
      </c>
      <c r="B649" s="22" t="s">
        <v>757</v>
      </c>
      <c r="C649" s="83">
        <v>190000</v>
      </c>
      <c r="D649" s="67">
        <v>46381.125</v>
      </c>
      <c r="E649" s="18">
        <v>0.92003273392313545</v>
      </c>
      <c r="F649" s="84">
        <v>93261.94</v>
      </c>
      <c r="G649" s="73">
        <v>1.042</v>
      </c>
      <c r="H649" s="73">
        <v>1.0680000000000001</v>
      </c>
      <c r="I649" s="73">
        <v>1.0543</v>
      </c>
      <c r="J649" s="32">
        <v>97178.941480000009</v>
      </c>
      <c r="K649" s="84">
        <v>99603.75192000001</v>
      </c>
      <c r="L649" s="84">
        <v>98326.063342000009</v>
      </c>
      <c r="M649" s="114">
        <v>37.717897170196302</v>
      </c>
      <c r="N649" s="114">
        <v>55.281151028152351</v>
      </c>
      <c r="O649" s="114">
        <v>48.010011883032774</v>
      </c>
      <c r="P649" s="114">
        <v>17.563253857956049</v>
      </c>
      <c r="Q649" s="32">
        <v>96738.06</v>
      </c>
      <c r="R649" s="84">
        <v>440.88148000001092</v>
      </c>
      <c r="S649" s="84">
        <v>2865.691920000012</v>
      </c>
      <c r="T649" s="32">
        <v>1538.8220100000001</v>
      </c>
      <c r="U649" s="84">
        <v>1678.7149199999999</v>
      </c>
      <c r="V649" s="84">
        <v>1538.8220100000001</v>
      </c>
      <c r="W649" s="84">
        <v>1678.7149199999999</v>
      </c>
      <c r="X649" s="84">
        <v>98276.882010000001</v>
      </c>
      <c r="Y649" s="84">
        <v>98416.774919999996</v>
      </c>
      <c r="Z649" s="84">
        <v>98346.828464999999</v>
      </c>
      <c r="AA649" s="84">
        <v>1097.9405299999926</v>
      </c>
      <c r="AB649" s="84">
        <v>1186.9770000000135</v>
      </c>
      <c r="AC649" s="24">
        <v>47.680170398998037</v>
      </c>
      <c r="AD649" s="24">
        <v>48.604915173394396</v>
      </c>
      <c r="AE649" s="96">
        <v>48.147696531568748</v>
      </c>
      <c r="AF649" s="96">
        <v>0.92474477439635905</v>
      </c>
      <c r="AG649" s="32">
        <v>151.3190720393446</v>
      </c>
    </row>
    <row r="650" spans="1:33" x14ac:dyDescent="0.3">
      <c r="A650" s="22" t="s">
        <v>173</v>
      </c>
      <c r="B650" s="22" t="s">
        <v>756</v>
      </c>
      <c r="C650" s="83">
        <v>200000</v>
      </c>
      <c r="D650" s="67">
        <v>46381.125</v>
      </c>
      <c r="E650" s="18">
        <v>0.92003273392313545</v>
      </c>
      <c r="F650" s="84">
        <v>93262.15</v>
      </c>
      <c r="G650" s="73">
        <v>1.35E-2</v>
      </c>
      <c r="H650" s="73">
        <v>1.4999999999999999E-2</v>
      </c>
      <c r="I650" s="73">
        <v>1.4200000000000001E-2</v>
      </c>
      <c r="J650" s="32">
        <v>1259.0390249999998</v>
      </c>
      <c r="K650" s="84">
        <v>1398.9322499999998</v>
      </c>
      <c r="L650" s="84">
        <v>1324.3225299999999</v>
      </c>
      <c r="M650" s="114">
        <v>48.061851245348628</v>
      </c>
      <c r="N650" s="114">
        <v>49.112165948798712</v>
      </c>
      <c r="O650" s="114">
        <v>48.559429327170243</v>
      </c>
      <c r="P650" s="114">
        <v>1.0503147034500842</v>
      </c>
      <c r="Q650" s="32">
        <v>0</v>
      </c>
      <c r="R650" s="84">
        <v>1259.0390249999998</v>
      </c>
      <c r="S650" s="84">
        <v>1398.9322499999998</v>
      </c>
      <c r="T650" s="32">
        <v>1259.0390249999998</v>
      </c>
      <c r="U650" s="84">
        <v>1398.9322499999998</v>
      </c>
      <c r="V650" s="84">
        <v>1259.0390249999998</v>
      </c>
      <c r="W650" s="84">
        <v>1398.9322499999998</v>
      </c>
      <c r="X650" s="84">
        <v>1259.0390249999998</v>
      </c>
      <c r="Y650" s="84">
        <v>1398.9322499999998</v>
      </c>
      <c r="Z650" s="84">
        <v>1328.9856374999999</v>
      </c>
      <c r="AA650" s="84">
        <v>0</v>
      </c>
      <c r="AB650" s="84">
        <v>0</v>
      </c>
      <c r="AC650" s="24">
        <v>48.061851245348628</v>
      </c>
      <c r="AD650" s="24">
        <v>49.112165948798712</v>
      </c>
      <c r="AE650" s="96">
        <v>48.594458052093053</v>
      </c>
      <c r="AF650" s="96">
        <v>1.0503147034500842</v>
      </c>
      <c r="AG650" s="32">
        <v>133.24844955751291</v>
      </c>
    </row>
    <row r="651" spans="1:33" x14ac:dyDescent="0.3">
      <c r="A651" s="22" t="s">
        <v>174</v>
      </c>
      <c r="B651" s="22" t="s">
        <v>757</v>
      </c>
      <c r="C651" s="83">
        <v>200000</v>
      </c>
      <c r="D651" s="67">
        <v>46381.125</v>
      </c>
      <c r="E651" s="18">
        <v>0.92003273392313545</v>
      </c>
      <c r="F651" s="84">
        <v>93262.15</v>
      </c>
      <c r="G651" s="73">
        <v>1.1455</v>
      </c>
      <c r="H651" s="73">
        <v>1.173</v>
      </c>
      <c r="I651" s="73">
        <v>1.1587000000000001</v>
      </c>
      <c r="J651" s="32">
        <v>106831.792825</v>
      </c>
      <c r="K651" s="84">
        <v>109396.50194999999</v>
      </c>
      <c r="L651" s="84">
        <v>108062.85320499999</v>
      </c>
      <c r="M651" s="114">
        <v>32.286931060987897</v>
      </c>
      <c r="N651" s="114">
        <v>56.813942750517697</v>
      </c>
      <c r="O651" s="114">
        <v>48.564546617488553</v>
      </c>
      <c r="P651" s="114">
        <v>24.5270116895298</v>
      </c>
      <c r="Q651" s="32">
        <v>106737.85</v>
      </c>
      <c r="R651" s="84">
        <v>93.942824999990989</v>
      </c>
      <c r="S651" s="84">
        <v>2658.6519499999849</v>
      </c>
      <c r="T651" s="32">
        <v>1259.0390249999998</v>
      </c>
      <c r="U651" s="84">
        <v>1398.9322499999998</v>
      </c>
      <c r="V651" s="84">
        <v>1259.0390249999998</v>
      </c>
      <c r="W651" s="84">
        <v>1398.9322499999998</v>
      </c>
      <c r="X651" s="84">
        <v>107996.88902500001</v>
      </c>
      <c r="Y651" s="84">
        <v>108136.78225</v>
      </c>
      <c r="Z651" s="84">
        <v>108066.83563750001</v>
      </c>
      <c r="AA651" s="84">
        <v>1165.0962000000145</v>
      </c>
      <c r="AB651" s="84">
        <v>1259.7196999999869</v>
      </c>
      <c r="AC651" s="24">
        <v>48.061851245348727</v>
      </c>
      <c r="AD651" s="24">
        <v>49.112165948798577</v>
      </c>
      <c r="AE651" s="96">
        <v>48.594458052093188</v>
      </c>
      <c r="AF651" s="96">
        <v>1.0503147034498497</v>
      </c>
      <c r="AG651" s="32">
        <v>133.24844955751382</v>
      </c>
    </row>
    <row r="652" spans="1:33" x14ac:dyDescent="0.3">
      <c r="A652" s="22" t="s">
        <v>175</v>
      </c>
      <c r="B652" s="22" t="s">
        <v>756</v>
      </c>
      <c r="C652" s="83">
        <v>210000</v>
      </c>
      <c r="D652" s="67">
        <v>46381.125</v>
      </c>
      <c r="E652" s="18">
        <v>0.92003273392313545</v>
      </c>
      <c r="F652" s="84">
        <v>93262.720000000001</v>
      </c>
      <c r="G652" s="73">
        <v>1.0999999999999999E-2</v>
      </c>
      <c r="H652" s="73">
        <v>1.2500000000000001E-2</v>
      </c>
      <c r="I652" s="73">
        <v>1.17E-2</v>
      </c>
      <c r="J652" s="32">
        <v>1025.8899199999998</v>
      </c>
      <c r="K652" s="84">
        <v>1165.7840000000001</v>
      </c>
      <c r="L652" s="84">
        <v>1091.173824</v>
      </c>
      <c r="M652" s="114">
        <v>48.33094242321966</v>
      </c>
      <c r="N652" s="114">
        <v>49.529019189720067</v>
      </c>
      <c r="O652" s="114">
        <v>48.900784996899127</v>
      </c>
      <c r="P652" s="114">
        <v>1.1980767665004066</v>
      </c>
      <c r="Q652" s="32">
        <v>0</v>
      </c>
      <c r="R652" s="84">
        <v>1025.8899199999998</v>
      </c>
      <c r="S652" s="84">
        <v>1165.7840000000001</v>
      </c>
      <c r="T652" s="32">
        <v>1025.8899199999998</v>
      </c>
      <c r="U652" s="84">
        <v>1165.7840000000001</v>
      </c>
      <c r="V652" s="84">
        <v>1025.8899199999998</v>
      </c>
      <c r="W652" s="84">
        <v>1165.7840000000001</v>
      </c>
      <c r="X652" s="84">
        <v>1025.8899199999998</v>
      </c>
      <c r="Y652" s="84">
        <v>1165.7840000000001</v>
      </c>
      <c r="Z652" s="84">
        <v>1095.8369600000001</v>
      </c>
      <c r="AA652" s="84">
        <v>0</v>
      </c>
      <c r="AB652" s="84">
        <v>0</v>
      </c>
      <c r="AC652" s="24">
        <v>48.33094242321966</v>
      </c>
      <c r="AD652" s="24">
        <v>49.529019189720067</v>
      </c>
      <c r="AE652" s="96">
        <v>48.94074258208353</v>
      </c>
      <c r="AF652" s="96">
        <v>1.1980767665004066</v>
      </c>
      <c r="AG652" s="32">
        <v>116.84212883531067</v>
      </c>
    </row>
    <row r="653" spans="1:33" x14ac:dyDescent="0.3">
      <c r="A653" s="22" t="s">
        <v>176</v>
      </c>
      <c r="B653" s="22" t="s">
        <v>757</v>
      </c>
      <c r="C653" s="83">
        <v>210000</v>
      </c>
      <c r="D653" s="67">
        <v>46381.125</v>
      </c>
      <c r="E653" s="18">
        <v>0.92003273392313545</v>
      </c>
      <c r="F653" s="84">
        <v>93262.15</v>
      </c>
      <c r="G653" s="73">
        <v>1.25</v>
      </c>
      <c r="H653" s="73">
        <v>1.2789999999999999</v>
      </c>
      <c r="I653" s="73">
        <v>1.2635000000000001</v>
      </c>
      <c r="J653" s="32">
        <v>116577.6875</v>
      </c>
      <c r="K653" s="84">
        <v>119282.28984999999</v>
      </c>
      <c r="L653" s="84">
        <v>117836.72652500001</v>
      </c>
      <c r="N653" s="114">
        <v>58.608928030549215</v>
      </c>
      <c r="O653" s="114">
        <v>48.967066249431987</v>
      </c>
      <c r="Q653" s="32">
        <v>116737.85</v>
      </c>
      <c r="R653" s="84">
        <v>-160.16250000000582</v>
      </c>
      <c r="S653" s="84">
        <v>2544.4398499999807</v>
      </c>
      <c r="T653" s="32">
        <v>1025.8899199999998</v>
      </c>
      <c r="U653" s="84">
        <v>1165.7840000000001</v>
      </c>
      <c r="V653" s="84">
        <v>1025.8899199999998</v>
      </c>
      <c r="W653" s="84">
        <v>1165.7840000000001</v>
      </c>
      <c r="X653" s="84">
        <v>117763.73992000001</v>
      </c>
      <c r="Y653" s="84">
        <v>117903.63400000001</v>
      </c>
      <c r="Z653" s="84">
        <v>117833.68696000001</v>
      </c>
      <c r="AA653" s="84">
        <v>1186.0524200000073</v>
      </c>
      <c r="AB653" s="84">
        <v>1378.655849999981</v>
      </c>
      <c r="AC653" s="24">
        <v>48.331268358965623</v>
      </c>
      <c r="AD653" s="24">
        <v>49.529352087747235</v>
      </c>
      <c r="AE653" s="96">
        <v>48.941072066356291</v>
      </c>
      <c r="AF653" s="96">
        <v>1.1980837287816115</v>
      </c>
      <c r="AG653" s="32">
        <v>116.84144988524078</v>
      </c>
    </row>
    <row r="654" spans="1:33" x14ac:dyDescent="0.3">
      <c r="A654" s="22" t="s">
        <v>177</v>
      </c>
      <c r="B654" s="22" t="s">
        <v>756</v>
      </c>
      <c r="C654" s="83">
        <v>220000</v>
      </c>
      <c r="D654" s="67">
        <v>46381.125</v>
      </c>
      <c r="E654" s="18">
        <v>0.92003273392313545</v>
      </c>
      <c r="F654" s="84">
        <v>93262.15</v>
      </c>
      <c r="G654" s="73">
        <v>9.4999999999999998E-3</v>
      </c>
      <c r="H654" s="73">
        <v>1.0500000000000001E-2</v>
      </c>
      <c r="I654" s="73">
        <v>9.7999999999999997E-3</v>
      </c>
      <c r="J654" s="32">
        <v>885.99042499999996</v>
      </c>
      <c r="K654" s="84">
        <v>979.25257499999998</v>
      </c>
      <c r="L654" s="84">
        <v>913.96906999999987</v>
      </c>
      <c r="M654" s="114">
        <v>49.04812242910716</v>
      </c>
      <c r="N654" s="114">
        <v>49.94478669872526</v>
      </c>
      <c r="O654" s="114">
        <v>49.322661117075725</v>
      </c>
      <c r="P654" s="114">
        <v>0.89666426961809975</v>
      </c>
      <c r="Q654" s="32">
        <v>0</v>
      </c>
      <c r="R654" s="84">
        <v>885.99042499999996</v>
      </c>
      <c r="S654" s="84">
        <v>979.25257499999998</v>
      </c>
      <c r="T654" s="32">
        <v>885.99042499999996</v>
      </c>
      <c r="U654" s="84">
        <v>979.25257499999998</v>
      </c>
      <c r="V654" s="84">
        <v>885.99042499999996</v>
      </c>
      <c r="W654" s="84">
        <v>979.25257499999998</v>
      </c>
      <c r="X654" s="84">
        <v>885.99042499999996</v>
      </c>
      <c r="Y654" s="84">
        <v>979.25257499999998</v>
      </c>
      <c r="Z654" s="84">
        <v>932.62149999999997</v>
      </c>
      <c r="AA654" s="84">
        <v>0</v>
      </c>
      <c r="AB654" s="84">
        <v>0</v>
      </c>
      <c r="AC654" s="24">
        <v>49.04812242910716</v>
      </c>
      <c r="AD654" s="24">
        <v>49.94478669872526</v>
      </c>
      <c r="AE654" s="96">
        <v>49.502973357634403</v>
      </c>
      <c r="AF654" s="96">
        <v>0.89666426961809975</v>
      </c>
      <c r="AG654" s="32">
        <v>104.05345563790453</v>
      </c>
    </row>
    <row r="655" spans="1:33" x14ac:dyDescent="0.3">
      <c r="A655" s="22" t="s">
        <v>178</v>
      </c>
      <c r="B655" s="22" t="s">
        <v>757</v>
      </c>
      <c r="C655" s="83">
        <v>220000</v>
      </c>
      <c r="D655" s="67">
        <v>46381.125</v>
      </c>
      <c r="E655" s="18">
        <v>0.92003273392313545</v>
      </c>
      <c r="F655" s="84">
        <v>93262.720000000001</v>
      </c>
      <c r="G655" s="73">
        <v>1.3545</v>
      </c>
      <c r="H655" s="73">
        <v>1.3855</v>
      </c>
      <c r="I655" s="73">
        <v>1.3687</v>
      </c>
      <c r="J655" s="32">
        <v>126324.35424</v>
      </c>
      <c r="K655" s="84">
        <v>129215.49855999999</v>
      </c>
      <c r="L655" s="84">
        <v>127648.68486400001</v>
      </c>
      <c r="N655" s="114">
        <v>60.492554683560563</v>
      </c>
      <c r="O655" s="114">
        <v>49.297388345769868</v>
      </c>
      <c r="Q655" s="32">
        <v>126737.28</v>
      </c>
      <c r="R655" s="84">
        <v>-412.92575999999826</v>
      </c>
      <c r="S655" s="84">
        <v>2478.2185599999939</v>
      </c>
      <c r="T655" s="32">
        <v>885.99042499999996</v>
      </c>
      <c r="U655" s="84">
        <v>979.25257499999998</v>
      </c>
      <c r="V655" s="84">
        <v>885.99042499999996</v>
      </c>
      <c r="W655" s="84">
        <v>979.25257499999998</v>
      </c>
      <c r="X655" s="84">
        <v>127623.270425</v>
      </c>
      <c r="Y655" s="84">
        <v>127716.532575</v>
      </c>
      <c r="Z655" s="84">
        <v>127669.90150000001</v>
      </c>
      <c r="AA655" s="84">
        <v>1298.9161849999946</v>
      </c>
      <c r="AB655" s="84">
        <v>1498.965984999988</v>
      </c>
      <c r="AC655" s="24">
        <v>49.047806154136083</v>
      </c>
      <c r="AD655" s="24">
        <v>49.944465364263621</v>
      </c>
      <c r="AE655" s="96">
        <v>49.502654513786105</v>
      </c>
      <c r="AF655" s="96">
        <v>0.89665921012753813</v>
      </c>
      <c r="AG655" s="32">
        <v>104.05404275130442</v>
      </c>
    </row>
    <row r="656" spans="1:33" x14ac:dyDescent="0.3">
      <c r="A656" s="22" t="s">
        <v>179</v>
      </c>
      <c r="B656" s="22" t="s">
        <v>756</v>
      </c>
      <c r="C656" s="83">
        <v>230000</v>
      </c>
      <c r="D656" s="67">
        <v>46381.125</v>
      </c>
      <c r="E656" s="18">
        <v>0.92003273392313545</v>
      </c>
      <c r="F656" s="84">
        <v>93262.720000000001</v>
      </c>
      <c r="G656" s="73">
        <v>8.0000000000000002E-3</v>
      </c>
      <c r="H656" s="73">
        <v>8.9999999999999993E-3</v>
      </c>
      <c r="I656" s="73">
        <v>8.5000000000000006E-3</v>
      </c>
      <c r="J656" s="32">
        <v>746.10176000000001</v>
      </c>
      <c r="K656" s="84">
        <v>839.36447999999996</v>
      </c>
      <c r="L656" s="84">
        <v>792.7331200000001</v>
      </c>
      <c r="M656" s="114">
        <v>49.458031099791519</v>
      </c>
      <c r="N656" s="114">
        <v>50.467327214165849</v>
      </c>
      <c r="O656" s="114">
        <v>49.971571262939179</v>
      </c>
      <c r="P656" s="114">
        <v>1.0092961143743295</v>
      </c>
      <c r="Q656" s="32">
        <v>0</v>
      </c>
      <c r="R656" s="84">
        <v>746.10176000000001</v>
      </c>
      <c r="S656" s="84">
        <v>839.36447999999996</v>
      </c>
      <c r="T656" s="32">
        <v>746.10176000000001</v>
      </c>
      <c r="U656" s="84">
        <v>839.36447999999996</v>
      </c>
      <c r="V656" s="84">
        <v>746.10176000000001</v>
      </c>
      <c r="W656" s="84">
        <v>839.36447999999996</v>
      </c>
      <c r="X656" s="84">
        <v>746.10176000000001</v>
      </c>
      <c r="Y656" s="84">
        <v>839.36447999999996</v>
      </c>
      <c r="Z656" s="84">
        <v>792.73311999999999</v>
      </c>
      <c r="AA656" s="84">
        <v>0</v>
      </c>
      <c r="AB656" s="84">
        <v>0</v>
      </c>
      <c r="AC656" s="24">
        <v>49.458031099791519</v>
      </c>
      <c r="AD656" s="24">
        <v>50.467327214165849</v>
      </c>
      <c r="AE656" s="96">
        <v>49.971571262939214</v>
      </c>
      <c r="AF656" s="96">
        <v>1.0092961143743295</v>
      </c>
      <c r="AG656" s="32">
        <v>92.458796769387732</v>
      </c>
    </row>
    <row r="657" spans="1:33" x14ac:dyDescent="0.3">
      <c r="A657" s="22" t="s">
        <v>180</v>
      </c>
      <c r="B657" s="22" t="s">
        <v>757</v>
      </c>
      <c r="C657" s="83">
        <v>230000</v>
      </c>
      <c r="D657" s="67">
        <v>46381.125</v>
      </c>
      <c r="E657" s="18">
        <v>0.92003273392313545</v>
      </c>
      <c r="F657" s="84">
        <v>93262.720000000001</v>
      </c>
      <c r="G657" s="73">
        <v>1.4595</v>
      </c>
      <c r="H657" s="73">
        <v>1.492</v>
      </c>
      <c r="I657" s="73">
        <v>1.4746999999999999</v>
      </c>
      <c r="J657" s="32">
        <v>136116.93984000001</v>
      </c>
      <c r="K657" s="84">
        <v>139147.97824</v>
      </c>
      <c r="L657" s="84">
        <v>137534.533184</v>
      </c>
      <c r="N657" s="114">
        <v>62.220560596107752</v>
      </c>
      <c r="O657" s="114">
        <v>50.020375433632381</v>
      </c>
      <c r="Q657" s="32">
        <v>136737.28</v>
      </c>
      <c r="R657" s="84">
        <v>-620.34015999999247</v>
      </c>
      <c r="S657" s="84">
        <v>2410.6982399999979</v>
      </c>
      <c r="T657" s="32">
        <v>746.10176000000001</v>
      </c>
      <c r="U657" s="84">
        <v>839.36447999999996</v>
      </c>
      <c r="V657" s="84">
        <v>746.10176000000001</v>
      </c>
      <c r="W657" s="84">
        <v>839.36447999999996</v>
      </c>
      <c r="X657" s="84">
        <v>137483.38175999999</v>
      </c>
      <c r="Y657" s="84">
        <v>137576.64447999999</v>
      </c>
      <c r="Z657" s="84">
        <v>137530.01311999999</v>
      </c>
      <c r="AA657" s="84">
        <v>1366.4419199999829</v>
      </c>
      <c r="AB657" s="84">
        <v>1571.3337600000086</v>
      </c>
      <c r="AC657" s="24">
        <v>49.45803109979154</v>
      </c>
      <c r="AD657" s="24">
        <v>50.467327214165401</v>
      </c>
      <c r="AE657" s="96">
        <v>49.971571262939158</v>
      </c>
      <c r="AF657" s="96">
        <v>1.0092961143738606</v>
      </c>
      <c r="AG657" s="32">
        <v>92.458796769387376</v>
      </c>
    </row>
    <row r="658" spans="1:33" x14ac:dyDescent="0.3">
      <c r="A658" s="22" t="s">
        <v>181</v>
      </c>
      <c r="B658" s="22" t="s">
        <v>756</v>
      </c>
      <c r="C658" s="83">
        <v>240000</v>
      </c>
      <c r="D658" s="67">
        <v>46381.125</v>
      </c>
      <c r="E658" s="18">
        <v>0.92003273392313545</v>
      </c>
      <c r="F658" s="84">
        <v>93262.63</v>
      </c>
      <c r="G658" s="73">
        <v>6.4999999999999997E-3</v>
      </c>
      <c r="H658" s="73">
        <v>8.0000000000000002E-3</v>
      </c>
      <c r="I658" s="73">
        <v>7.1999999999999998E-3</v>
      </c>
      <c r="J658" s="32">
        <v>606.20709499999998</v>
      </c>
      <c r="K658" s="84">
        <v>746.10104000000001</v>
      </c>
      <c r="L658" s="84">
        <v>671.49093600000003</v>
      </c>
      <c r="M658" s="114">
        <v>49.520277667408571</v>
      </c>
      <c r="N658" s="114">
        <v>51.225153641339602</v>
      </c>
      <c r="O658" s="114">
        <v>50.343023927479635</v>
      </c>
      <c r="P658" s="114">
        <v>1.7048759739310313</v>
      </c>
      <c r="Q658" s="32">
        <v>0</v>
      </c>
      <c r="R658" s="84">
        <v>606.20709499999998</v>
      </c>
      <c r="S658" s="84">
        <v>746.10104000000001</v>
      </c>
      <c r="T658" s="32">
        <v>606.20709499999998</v>
      </c>
      <c r="U658" s="84">
        <v>746.10104000000001</v>
      </c>
      <c r="V658" s="84">
        <v>606.20709499999998</v>
      </c>
      <c r="W658" s="84">
        <v>746.10104000000001</v>
      </c>
      <c r="X658" s="84">
        <v>606.20709499999998</v>
      </c>
      <c r="Y658" s="84">
        <v>746.10104000000001</v>
      </c>
      <c r="Z658" s="84">
        <v>676.1540675</v>
      </c>
      <c r="AA658" s="84">
        <v>0</v>
      </c>
      <c r="AB658" s="84">
        <v>0</v>
      </c>
      <c r="AC658" s="24">
        <v>49.520277667408571</v>
      </c>
      <c r="AD658" s="24">
        <v>51.225153641339602</v>
      </c>
      <c r="AE658" s="96">
        <v>50.399865751367237</v>
      </c>
      <c r="AF658" s="96">
        <v>1.7048759739310313</v>
      </c>
      <c r="AG658" s="32">
        <v>82.211456795740702</v>
      </c>
    </row>
    <row r="659" spans="1:33" x14ac:dyDescent="0.3">
      <c r="A659" s="22" t="s">
        <v>182</v>
      </c>
      <c r="B659" s="22" t="s">
        <v>757</v>
      </c>
      <c r="C659" s="83">
        <v>240000</v>
      </c>
      <c r="D659" s="67">
        <v>46381.125</v>
      </c>
      <c r="E659" s="18">
        <v>0.92003273392313545</v>
      </c>
      <c r="F659" s="84">
        <v>93262.63</v>
      </c>
      <c r="G659" s="73">
        <v>1.5645</v>
      </c>
      <c r="H659" s="73">
        <v>1.599</v>
      </c>
      <c r="I659" s="73">
        <v>1.5806</v>
      </c>
      <c r="J659" s="32">
        <v>145909.38463499999</v>
      </c>
      <c r="K659" s="84">
        <v>149126.94537</v>
      </c>
      <c r="L659" s="84">
        <v>147410.91297800001</v>
      </c>
      <c r="N659" s="114">
        <v>64.092836475208372</v>
      </c>
      <c r="O659" s="114">
        <v>50.368067341608068</v>
      </c>
      <c r="Q659" s="32">
        <v>146737.37</v>
      </c>
      <c r="R659" s="84">
        <v>-827.98536500000046</v>
      </c>
      <c r="S659" s="84">
        <v>2389.5753700000059</v>
      </c>
      <c r="T659" s="32">
        <v>606.20709499999998</v>
      </c>
      <c r="U659" s="84">
        <v>746.10104000000001</v>
      </c>
      <c r="V659" s="84">
        <v>606.20709499999998</v>
      </c>
      <c r="W659" s="84">
        <v>746.10104000000001</v>
      </c>
      <c r="X659" s="84">
        <v>147343.57709499999</v>
      </c>
      <c r="Y659" s="84">
        <v>147483.47104</v>
      </c>
      <c r="Z659" s="84">
        <v>147413.52406749999</v>
      </c>
      <c r="AA659" s="84">
        <v>1434.1924599999911</v>
      </c>
      <c r="AB659" s="84">
        <v>1643.4743299999973</v>
      </c>
      <c r="AC659" s="24">
        <v>49.520277667408202</v>
      </c>
      <c r="AD659" s="24">
        <v>51.225153641339297</v>
      </c>
      <c r="AE659" s="96">
        <v>50.399865751366988</v>
      </c>
      <c r="AF659" s="96">
        <v>1.7048759739310952</v>
      </c>
      <c r="AG659" s="32">
        <v>82.211456795739196</v>
      </c>
    </row>
    <row r="660" spans="1:33" x14ac:dyDescent="0.3">
      <c r="A660" s="22" t="s">
        <v>183</v>
      </c>
      <c r="B660" s="22" t="s">
        <v>756</v>
      </c>
      <c r="C660" s="83">
        <v>250000</v>
      </c>
      <c r="D660" s="67">
        <v>46381.125</v>
      </c>
      <c r="E660" s="18">
        <v>0.92003273392313545</v>
      </c>
      <c r="F660" s="84">
        <v>93262.63</v>
      </c>
      <c r="G660" s="73">
        <v>5.4999999999999997E-3</v>
      </c>
      <c r="H660" s="73">
        <v>7.0000000000000001E-3</v>
      </c>
      <c r="I660" s="73">
        <v>6.1999999999999998E-3</v>
      </c>
      <c r="J660" s="32">
        <v>512.94446500000004</v>
      </c>
      <c r="K660" s="84">
        <v>652.83841000000007</v>
      </c>
      <c r="L660" s="84">
        <v>578.22830599999998</v>
      </c>
      <c r="M660" s="114">
        <v>49.86093855228205</v>
      </c>
      <c r="N660" s="114">
        <v>51.769299401819303</v>
      </c>
      <c r="O660" s="114">
        <v>50.787584957723588</v>
      </c>
      <c r="P660" s="114">
        <v>1.908360849537253</v>
      </c>
      <c r="Q660" s="32">
        <v>0</v>
      </c>
      <c r="R660" s="84">
        <v>512.94446500000004</v>
      </c>
      <c r="S660" s="84">
        <v>652.83841000000007</v>
      </c>
      <c r="T660" s="32">
        <v>512.94446500000004</v>
      </c>
      <c r="U660" s="84">
        <v>652.83841000000007</v>
      </c>
      <c r="V660" s="84">
        <v>512.94446500000004</v>
      </c>
      <c r="W660" s="84">
        <v>652.83841000000007</v>
      </c>
      <c r="X660" s="84">
        <v>512.94446500000004</v>
      </c>
      <c r="Y660" s="84">
        <v>652.83841000000007</v>
      </c>
      <c r="Z660" s="84">
        <v>582.89143750000005</v>
      </c>
      <c r="AA660" s="84">
        <v>0</v>
      </c>
      <c r="AB660" s="84">
        <v>0</v>
      </c>
      <c r="AC660" s="24">
        <v>49.86093855228205</v>
      </c>
      <c r="AD660" s="24">
        <v>51.769299401819303</v>
      </c>
      <c r="AE660" s="96">
        <v>50.851190113641806</v>
      </c>
      <c r="AF660" s="96">
        <v>1.908360849537253</v>
      </c>
      <c r="AG660" s="32">
        <v>73.498781879279321</v>
      </c>
    </row>
    <row r="661" spans="1:33" x14ac:dyDescent="0.3">
      <c r="A661" s="22" t="s">
        <v>184</v>
      </c>
      <c r="B661" s="22" t="s">
        <v>757</v>
      </c>
      <c r="C661" s="83">
        <v>250000</v>
      </c>
      <c r="D661" s="67">
        <v>46381.125</v>
      </c>
      <c r="E661" s="18">
        <v>0.92003273392313545</v>
      </c>
      <c r="F661" s="84">
        <v>93262.63</v>
      </c>
      <c r="G661" s="73">
        <v>1.67</v>
      </c>
      <c r="H661" s="73">
        <v>1.7064999999999999</v>
      </c>
      <c r="I661" s="73">
        <v>1.6868000000000001</v>
      </c>
      <c r="J661" s="32">
        <v>155748.59210000001</v>
      </c>
      <c r="K661" s="84">
        <v>159152.67809500001</v>
      </c>
      <c r="L661" s="84">
        <v>157315.40428400002</v>
      </c>
      <c r="N661" s="114">
        <v>66.140141163958091</v>
      </c>
      <c r="O661" s="114">
        <v>50.784931522032814</v>
      </c>
      <c r="Q661" s="32">
        <v>156737.37</v>
      </c>
      <c r="R661" s="84">
        <v>-988.7778999999864</v>
      </c>
      <c r="S661" s="84">
        <v>2415.3080950000149</v>
      </c>
      <c r="T661" s="32">
        <v>512.94446500000004</v>
      </c>
      <c r="U661" s="84">
        <v>652.83841000000007</v>
      </c>
      <c r="V661" s="84">
        <v>512.94446500000004</v>
      </c>
      <c r="W661" s="84">
        <v>652.83841000000007</v>
      </c>
      <c r="X661" s="84">
        <v>157250.314465</v>
      </c>
      <c r="Y661" s="84">
        <v>157390.20840999999</v>
      </c>
      <c r="Z661" s="84">
        <v>157320.26143750001</v>
      </c>
      <c r="AA661" s="84">
        <v>1501.7223649999942</v>
      </c>
      <c r="AB661" s="84">
        <v>1762.4696850000182</v>
      </c>
      <c r="AC661" s="24">
        <v>49.860938552282178</v>
      </c>
      <c r="AD661" s="24">
        <v>51.769299401819666</v>
      </c>
      <c r="AE661" s="96">
        <v>50.851190113641877</v>
      </c>
      <c r="AF661" s="96">
        <v>1.9083608495374875</v>
      </c>
      <c r="AG661" s="32">
        <v>73.498781879279704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ADE2-159B-47CB-9069-F2EFD99ACE81}">
  <dimension ref="A1:L331"/>
  <sheetViews>
    <sheetView topLeftCell="D1" workbookViewId="0">
      <selection activeCell="C18" sqref="C18"/>
    </sheetView>
  </sheetViews>
  <sheetFormatPr defaultRowHeight="14.4" x14ac:dyDescent="0.3"/>
  <cols>
    <col min="1" max="1" width="18.6640625" style="108" bestFit="1" customWidth="1"/>
    <col min="2" max="2" width="18.5546875" style="108" customWidth="1"/>
    <col min="3" max="3" width="12.33203125" style="109" bestFit="1" customWidth="1"/>
    <col min="4" max="4" width="21.33203125" style="67" customWidth="1"/>
    <col min="5" max="5" width="18.5546875" style="108" bestFit="1" customWidth="1"/>
    <col min="6" max="6" width="18.6640625" style="108" bestFit="1" customWidth="1"/>
    <col min="7" max="8" width="20.33203125" style="108" bestFit="1" customWidth="1"/>
    <col min="9" max="9" width="16.88671875" style="110" bestFit="1" customWidth="1"/>
    <col min="10" max="10" width="19.5546875" style="108" bestFit="1" customWidth="1"/>
    <col min="11" max="11" width="19.44140625" style="108" bestFit="1" customWidth="1"/>
    <col min="12" max="12" width="16.109375" style="111" bestFit="1" customWidth="1"/>
    <col min="13" max="13" width="16.109375" bestFit="1" customWidth="1"/>
    <col min="14" max="14" width="18.44140625" bestFit="1" customWidth="1"/>
    <col min="15" max="16" width="11.6640625" bestFit="1" customWidth="1"/>
    <col min="17" max="18" width="17.6640625" bestFit="1" customWidth="1"/>
    <col min="19" max="21" width="17.6640625" customWidth="1"/>
    <col min="23" max="23" width="13.33203125" customWidth="1"/>
    <col min="24" max="24" width="16.88671875" bestFit="1" customWidth="1"/>
    <col min="25" max="25" width="15" bestFit="1" customWidth="1"/>
    <col min="26" max="26" width="16" bestFit="1" customWidth="1"/>
    <col min="27" max="27" width="14.44140625" bestFit="1" customWidth="1"/>
    <col min="28" max="28" width="14.6640625" bestFit="1" customWidth="1"/>
    <col min="29" max="29" width="12" bestFit="1" customWidth="1"/>
    <col min="32" max="32" width="13.33203125" bestFit="1" customWidth="1"/>
    <col min="33" max="33" width="10" bestFit="1" customWidth="1"/>
    <col min="34" max="34" width="12.6640625" bestFit="1" customWidth="1"/>
    <col min="35" max="35" width="12.88671875" bestFit="1" customWidth="1"/>
    <col min="36" max="36" width="16.88671875" bestFit="1" customWidth="1"/>
    <col min="37" max="37" width="17.33203125" bestFit="1" customWidth="1"/>
    <col min="38" max="38" width="15.33203125" bestFit="1" customWidth="1"/>
    <col min="39" max="39" width="15.6640625" bestFit="1" customWidth="1"/>
    <col min="40" max="40" width="18.33203125" bestFit="1" customWidth="1"/>
    <col min="43" max="43" width="16.6640625" bestFit="1" customWidth="1"/>
    <col min="44" max="44" width="17" bestFit="1" customWidth="1"/>
    <col min="45" max="45" width="15.33203125" bestFit="1" customWidth="1"/>
    <col min="46" max="46" width="15.5546875" bestFit="1" customWidth="1"/>
    <col min="47" max="47" width="15.6640625" bestFit="1" customWidth="1"/>
    <col min="48" max="48" width="18.44140625" bestFit="1" customWidth="1"/>
    <col min="50" max="50" width="11.88671875" bestFit="1" customWidth="1"/>
    <col min="51" max="51" width="15" bestFit="1" customWidth="1"/>
    <col min="52" max="52" width="16" bestFit="1" customWidth="1"/>
    <col min="53" max="53" width="14.44140625" bestFit="1" customWidth="1"/>
    <col min="54" max="54" width="14.6640625" bestFit="1" customWidth="1"/>
    <col min="55" max="55" width="11.6640625" bestFit="1" customWidth="1"/>
    <col min="58" max="58" width="13.33203125" bestFit="1" customWidth="1"/>
    <col min="59" max="59" width="11" bestFit="1" customWidth="1"/>
    <col min="66" max="66" width="18.33203125" bestFit="1" customWidth="1"/>
    <col min="67" max="67" width="18.5546875" bestFit="1" customWidth="1"/>
    <col min="68" max="68" width="18.6640625" bestFit="1" customWidth="1"/>
    <col min="69" max="69" width="16.6640625" bestFit="1" customWidth="1"/>
    <col min="70" max="70" width="17" bestFit="1" customWidth="1"/>
    <col min="71" max="71" width="15.33203125" bestFit="1" customWidth="1"/>
    <col min="72" max="72" width="15.5546875" bestFit="1" customWidth="1"/>
    <col min="73" max="73" width="15.6640625" bestFit="1" customWidth="1"/>
    <col min="74" max="75" width="18.44140625" bestFit="1" customWidth="1"/>
    <col min="76" max="76" width="18.5546875" bestFit="1" customWidth="1"/>
    <col min="77" max="77" width="15.109375" bestFit="1" customWidth="1"/>
    <col min="78" max="79" width="17.6640625" bestFit="1" customWidth="1"/>
    <col min="80" max="80" width="14.33203125" bestFit="1" customWidth="1"/>
    <col min="81" max="81" width="21.44140625" bestFit="1" customWidth="1"/>
    <col min="82" max="82" width="11.88671875" bestFit="1" customWidth="1"/>
    <col min="83" max="83" width="7" bestFit="1" customWidth="1"/>
    <col min="84" max="84" width="15" bestFit="1" customWidth="1"/>
    <col min="85" max="85" width="16" bestFit="1" customWidth="1"/>
    <col min="86" max="86" width="14.44140625" bestFit="1" customWidth="1"/>
    <col min="87" max="87" width="14.6640625" bestFit="1" customWidth="1"/>
    <col min="88" max="88" width="11.6640625" bestFit="1" customWidth="1"/>
    <col min="89" max="89" width="15.6640625" bestFit="1" customWidth="1"/>
    <col min="90" max="90" width="16.109375" bestFit="1" customWidth="1"/>
    <col min="91" max="91" width="13.33203125" bestFit="1" customWidth="1"/>
    <col min="92" max="92" width="10" bestFit="1" customWidth="1"/>
    <col min="93" max="93" width="12.6640625" bestFit="1" customWidth="1"/>
    <col min="94" max="94" width="12.88671875" bestFit="1" customWidth="1"/>
    <col min="95" max="95" width="16.88671875" bestFit="1" customWidth="1"/>
    <col min="96" max="96" width="17.33203125" bestFit="1" customWidth="1"/>
    <col min="97" max="97" width="15.33203125" bestFit="1" customWidth="1"/>
    <col min="98" max="98" width="15.6640625" bestFit="1" customWidth="1"/>
    <col min="99" max="99" width="18.33203125" bestFit="1" customWidth="1"/>
    <col min="100" max="100" width="18.5546875" bestFit="1" customWidth="1"/>
    <col min="101" max="101" width="18.6640625" bestFit="1" customWidth="1"/>
    <col min="102" max="102" width="16.6640625" bestFit="1" customWidth="1"/>
    <col min="103" max="103" width="17" bestFit="1" customWidth="1"/>
    <col min="104" max="104" width="15.33203125" bestFit="1" customWidth="1"/>
    <col min="105" max="105" width="15.5546875" bestFit="1" customWidth="1"/>
    <col min="106" max="106" width="15.6640625" bestFit="1" customWidth="1"/>
    <col min="107" max="107" width="18.44140625" bestFit="1" customWidth="1"/>
    <col min="108" max="108" width="21.33203125" bestFit="1" customWidth="1"/>
    <col min="109" max="109" width="11.88671875" bestFit="1" customWidth="1"/>
    <col min="110" max="110" width="15" bestFit="1" customWidth="1"/>
    <col min="111" max="111" width="16" bestFit="1" customWidth="1"/>
    <col min="112" max="112" width="14.44140625" bestFit="1" customWidth="1"/>
    <col min="113" max="113" width="14.6640625" bestFit="1" customWidth="1"/>
    <col min="114" max="114" width="11.6640625" bestFit="1" customWidth="1"/>
    <col min="115" max="115" width="15.6640625" bestFit="1" customWidth="1"/>
    <col min="116" max="116" width="16.109375" bestFit="1" customWidth="1"/>
    <col min="117" max="117" width="13.33203125" bestFit="1" customWidth="1"/>
    <col min="118" max="118" width="11" bestFit="1" customWidth="1"/>
    <col min="119" max="119" width="12.6640625" bestFit="1" customWidth="1"/>
    <col min="120" max="120" width="12.88671875" bestFit="1" customWidth="1"/>
    <col min="121" max="121" width="16.88671875" bestFit="1" customWidth="1"/>
    <col min="122" max="122" width="17.33203125" bestFit="1" customWidth="1"/>
    <col min="123" max="123" width="15.33203125" bestFit="1" customWidth="1"/>
    <col min="124" max="124" width="15.6640625" bestFit="1" customWidth="1"/>
    <col min="125" max="125" width="18.33203125" bestFit="1" customWidth="1"/>
    <col min="126" max="126" width="18.5546875" bestFit="1" customWidth="1"/>
    <col min="127" max="127" width="18.6640625" bestFit="1" customWidth="1"/>
    <col min="128" max="128" width="16.6640625" bestFit="1" customWidth="1"/>
    <col min="129" max="129" width="17" bestFit="1" customWidth="1"/>
    <col min="130" max="130" width="15.33203125" bestFit="1" customWidth="1"/>
    <col min="131" max="131" width="15.5546875" bestFit="1" customWidth="1"/>
    <col min="132" max="132" width="15.6640625" bestFit="1" customWidth="1"/>
    <col min="133" max="133" width="18.44140625" bestFit="1" customWidth="1"/>
  </cols>
  <sheetData>
    <row r="1" spans="1:12" s="19" customFormat="1" x14ac:dyDescent="0.3">
      <c r="A1" s="6" t="s">
        <v>796</v>
      </c>
      <c r="B1" s="6" t="s">
        <v>797</v>
      </c>
      <c r="C1" s="42" t="s">
        <v>66</v>
      </c>
      <c r="D1" s="33" t="s">
        <v>750</v>
      </c>
      <c r="E1" s="6" t="s">
        <v>798</v>
      </c>
      <c r="F1" s="6" t="s">
        <v>799</v>
      </c>
      <c r="G1" s="6" t="s">
        <v>800</v>
      </c>
      <c r="H1" s="6" t="s">
        <v>801</v>
      </c>
      <c r="I1" s="106" t="s">
        <v>802</v>
      </c>
      <c r="J1" s="6" t="s">
        <v>803</v>
      </c>
      <c r="K1" s="6" t="s">
        <v>804</v>
      </c>
      <c r="L1" s="107" t="s">
        <v>805</v>
      </c>
    </row>
    <row r="2" spans="1:12" x14ac:dyDescent="0.3">
      <c r="A2" s="108">
        <v>8996.2411747999995</v>
      </c>
      <c r="B2" s="108">
        <v>9174.3845643999994</v>
      </c>
      <c r="C2" s="109">
        <v>80000</v>
      </c>
      <c r="D2" s="67">
        <v>46046.125</v>
      </c>
      <c r="E2" s="108">
        <v>0</v>
      </c>
      <c r="F2" s="108">
        <v>8.9071694800000003</v>
      </c>
      <c r="G2" s="108">
        <v>8987.3340053199991</v>
      </c>
      <c r="H2" s="108">
        <v>80000</v>
      </c>
      <c r="I2" s="110">
        <v>88987.334005319994</v>
      </c>
      <c r="J2" s="108">
        <v>-9174.3845643999994</v>
      </c>
      <c r="K2" s="108">
        <v>-80000</v>
      </c>
      <c r="L2" s="111">
        <v>-89174.384564399996</v>
      </c>
    </row>
    <row r="3" spans="1:12" x14ac:dyDescent="0.3">
      <c r="A3" s="108">
        <v>6992.1280417999997</v>
      </c>
      <c r="B3" s="108">
        <v>7170.2714314000004</v>
      </c>
      <c r="C3" s="109">
        <v>82000</v>
      </c>
      <c r="D3" s="67">
        <v>46046.125</v>
      </c>
      <c r="E3" s="108">
        <v>0</v>
      </c>
      <c r="F3" s="108">
        <v>17.814338960000001</v>
      </c>
      <c r="G3" s="108">
        <v>6974.3137028399997</v>
      </c>
      <c r="H3" s="108">
        <v>82000</v>
      </c>
      <c r="I3" s="110">
        <v>88974.313702839994</v>
      </c>
      <c r="J3" s="108">
        <v>-7170.2714314000004</v>
      </c>
      <c r="K3" s="108">
        <v>-82000</v>
      </c>
      <c r="L3" s="111">
        <v>-89170.271431400004</v>
      </c>
    </row>
    <row r="4" spans="1:12" x14ac:dyDescent="0.3">
      <c r="A4" s="108">
        <v>5032.5652710500008</v>
      </c>
      <c r="B4" s="108">
        <v>5210.7091744500003</v>
      </c>
      <c r="C4" s="109">
        <v>84000</v>
      </c>
      <c r="D4" s="67">
        <v>46046.125</v>
      </c>
      <c r="E4" s="108">
        <v>17.814390340000003</v>
      </c>
      <c r="F4" s="108">
        <v>35.628780680000006</v>
      </c>
      <c r="G4" s="108">
        <v>4996.9364903700007</v>
      </c>
      <c r="H4" s="108">
        <v>84000</v>
      </c>
      <c r="I4" s="110">
        <v>88996.936490370004</v>
      </c>
      <c r="J4" s="108">
        <v>-5192.8947841100007</v>
      </c>
      <c r="K4" s="108">
        <v>-84000</v>
      </c>
      <c r="L4" s="111">
        <v>-89192.894784110002</v>
      </c>
    </row>
    <row r="5" spans="1:12" x14ac:dyDescent="0.3">
      <c r="A5" s="108">
        <v>4008.2378265000002</v>
      </c>
      <c r="B5" s="108">
        <v>4230.9177057500001</v>
      </c>
      <c r="C5" s="109">
        <v>85000</v>
      </c>
      <c r="D5" s="67">
        <v>46046.125</v>
      </c>
      <c r="E5" s="108">
        <v>35.628780680000006</v>
      </c>
      <c r="F5" s="108">
        <v>53.443171020000001</v>
      </c>
      <c r="G5" s="108">
        <v>3954.7946554800001</v>
      </c>
      <c r="H5" s="108">
        <v>85000</v>
      </c>
      <c r="I5" s="110">
        <v>88954.79465548</v>
      </c>
      <c r="J5" s="108">
        <v>-4195.28892507</v>
      </c>
      <c r="K5" s="108">
        <v>-85000</v>
      </c>
      <c r="L5" s="111">
        <v>-89195.288925069995</v>
      </c>
    </row>
    <row r="6" spans="1:12" x14ac:dyDescent="0.3">
      <c r="A6" s="108">
        <v>3028.4463578000004</v>
      </c>
      <c r="B6" s="108">
        <v>3251.1262370499999</v>
      </c>
      <c r="C6" s="109">
        <v>86000</v>
      </c>
      <c r="D6" s="67">
        <v>46046.125</v>
      </c>
      <c r="E6" s="108">
        <v>62.350366190000003</v>
      </c>
      <c r="F6" s="108">
        <v>71.257561360000011</v>
      </c>
      <c r="G6" s="108">
        <v>2957.1887964400003</v>
      </c>
      <c r="H6" s="108">
        <v>86000</v>
      </c>
      <c r="I6" s="110">
        <v>88957.188796439994</v>
      </c>
      <c r="J6" s="108">
        <v>-3188.7758708599999</v>
      </c>
      <c r="K6" s="108">
        <v>-86000</v>
      </c>
      <c r="L6" s="111">
        <v>-89188.775870860001</v>
      </c>
    </row>
    <row r="7" spans="1:12" x14ac:dyDescent="0.3">
      <c r="A7" s="108">
        <v>2137.7268408</v>
      </c>
      <c r="B7" s="108">
        <v>2271.3347683500001</v>
      </c>
      <c r="C7" s="109">
        <v>87000</v>
      </c>
      <c r="D7" s="67">
        <v>46046.125</v>
      </c>
      <c r="E7" s="108">
        <v>97.978864279999996</v>
      </c>
      <c r="F7" s="108">
        <v>124.70037271999999</v>
      </c>
      <c r="G7" s="108">
        <v>2013.0264680800001</v>
      </c>
      <c r="H7" s="108">
        <v>87000</v>
      </c>
      <c r="I7" s="110">
        <v>89013.026468080003</v>
      </c>
      <c r="J7" s="108">
        <v>-2173.3559040700002</v>
      </c>
      <c r="K7" s="108">
        <v>-87000</v>
      </c>
      <c r="L7" s="111">
        <v>-89173.355904070006</v>
      </c>
    </row>
    <row r="8" spans="1:12" x14ac:dyDescent="0.3">
      <c r="A8" s="108">
        <v>1247.0265850000001</v>
      </c>
      <c r="B8" s="108">
        <v>1425.1732400000001</v>
      </c>
      <c r="C8" s="109">
        <v>88000</v>
      </c>
      <c r="D8" s="67">
        <v>46046.125</v>
      </c>
      <c r="E8" s="108">
        <v>213.77598599999999</v>
      </c>
      <c r="F8" s="108">
        <v>240.49798425</v>
      </c>
      <c r="G8" s="108">
        <v>1006.5286007500001</v>
      </c>
      <c r="H8" s="108">
        <v>88000</v>
      </c>
      <c r="I8" s="110">
        <v>89006.528600749996</v>
      </c>
      <c r="J8" s="108">
        <v>-1211.397254</v>
      </c>
      <c r="K8" s="108">
        <v>-88000</v>
      </c>
      <c r="L8" s="111">
        <v>-89211.397253999996</v>
      </c>
    </row>
    <row r="9" spans="1:12" x14ac:dyDescent="0.3">
      <c r="A9" s="108">
        <v>578.97662874999992</v>
      </c>
      <c r="B9" s="108">
        <v>623.51329250000003</v>
      </c>
      <c r="C9" s="109">
        <v>89000</v>
      </c>
      <c r="D9" s="67">
        <v>46046.125</v>
      </c>
      <c r="E9" s="108">
        <v>489.90330124999997</v>
      </c>
      <c r="F9" s="108">
        <v>534.43996500000003</v>
      </c>
      <c r="G9" s="108">
        <v>44.536663749999889</v>
      </c>
      <c r="H9" s="108">
        <v>89000</v>
      </c>
      <c r="I9" s="110">
        <v>89044.536663749997</v>
      </c>
      <c r="J9" s="108">
        <v>-133.60999125000006</v>
      </c>
      <c r="K9" s="108">
        <v>-89000</v>
      </c>
      <c r="L9" s="111">
        <v>-89133.609991250007</v>
      </c>
    </row>
    <row r="10" spans="1:12" x14ac:dyDescent="0.3">
      <c r="A10" s="108">
        <v>187.05398774999998</v>
      </c>
      <c r="B10" s="108">
        <v>222.68331875000001</v>
      </c>
      <c r="C10" s="109">
        <v>90000</v>
      </c>
      <c r="D10" s="67">
        <v>46046.125</v>
      </c>
      <c r="E10" s="108">
        <v>1024.3432662499999</v>
      </c>
      <c r="F10" s="108">
        <v>1157.9532574999998</v>
      </c>
      <c r="G10" s="108">
        <v>-970.8992697499998</v>
      </c>
      <c r="H10" s="108">
        <v>90000</v>
      </c>
      <c r="I10" s="110">
        <v>89029.100730250007</v>
      </c>
      <c r="J10" s="108">
        <v>801.65994749999993</v>
      </c>
      <c r="K10" s="108">
        <v>-90000</v>
      </c>
      <c r="L10" s="111">
        <v>-89198.340052500003</v>
      </c>
    </row>
    <row r="11" spans="1:12" x14ac:dyDescent="0.3">
      <c r="A11" s="108">
        <v>53.443996499999997</v>
      </c>
      <c r="B11" s="108">
        <v>71.258662000000001</v>
      </c>
      <c r="C11" s="109">
        <v>91000</v>
      </c>
      <c r="D11" s="67">
        <v>46046.125</v>
      </c>
      <c r="E11" s="108">
        <v>1870.5398775000001</v>
      </c>
      <c r="F11" s="108">
        <v>2093.22319625</v>
      </c>
      <c r="G11" s="108">
        <v>-2039.7791997500001</v>
      </c>
      <c r="H11" s="108">
        <v>91000</v>
      </c>
      <c r="I11" s="110">
        <v>88960.220800249997</v>
      </c>
      <c r="J11" s="108">
        <v>1799.2812155000001</v>
      </c>
      <c r="K11" s="108">
        <v>-91000</v>
      </c>
      <c r="L11" s="111">
        <v>-89200.718784500001</v>
      </c>
    </row>
    <row r="12" spans="1:12" x14ac:dyDescent="0.3">
      <c r="A12" s="108">
        <v>17.814665460000001</v>
      </c>
      <c r="B12" s="108">
        <v>26.721998190000001</v>
      </c>
      <c r="C12" s="109">
        <v>92000</v>
      </c>
      <c r="D12" s="67">
        <v>46046.125</v>
      </c>
      <c r="E12" s="108">
        <v>2850.3464736000001</v>
      </c>
      <c r="F12" s="108">
        <v>3073.0297918500005</v>
      </c>
      <c r="G12" s="108">
        <v>-3055.2151263900005</v>
      </c>
      <c r="H12" s="108">
        <v>92000</v>
      </c>
      <c r="I12" s="110">
        <v>88944.784873609999</v>
      </c>
      <c r="J12" s="108">
        <v>2823.6244754100003</v>
      </c>
      <c r="K12" s="108">
        <v>-92000</v>
      </c>
      <c r="L12" s="111">
        <v>-89176.375524589996</v>
      </c>
    </row>
    <row r="13" spans="1:12" x14ac:dyDescent="0.3">
      <c r="A13" s="108">
        <v>0</v>
      </c>
      <c r="B13" s="108">
        <v>17.814665460000001</v>
      </c>
      <c r="C13" s="109">
        <v>93000</v>
      </c>
      <c r="D13" s="67">
        <v>46046.125</v>
      </c>
      <c r="E13" s="108">
        <v>3830.1530739</v>
      </c>
      <c r="F13" s="108">
        <v>4052.8363921499999</v>
      </c>
      <c r="G13" s="108">
        <v>-4052.8363921499999</v>
      </c>
      <c r="H13" s="108">
        <v>93000</v>
      </c>
      <c r="I13" s="110">
        <v>88947.163607850001</v>
      </c>
      <c r="J13" s="108">
        <v>3812.33840844</v>
      </c>
      <c r="K13" s="108">
        <v>-93000</v>
      </c>
      <c r="L13" s="111">
        <v>-89187.661591559998</v>
      </c>
    </row>
    <row r="14" spans="1:12" x14ac:dyDescent="0.3">
      <c r="A14" s="108">
        <v>0</v>
      </c>
      <c r="B14" s="108">
        <v>8.9073327300000003</v>
      </c>
      <c r="C14" s="109">
        <v>94000</v>
      </c>
      <c r="D14" s="67">
        <v>46046.125</v>
      </c>
      <c r="E14" s="108">
        <v>4809.9596742000003</v>
      </c>
      <c r="F14" s="108">
        <v>4988.1063288000005</v>
      </c>
      <c r="G14" s="108">
        <v>-4988.1063288000005</v>
      </c>
      <c r="H14" s="108">
        <v>94000</v>
      </c>
      <c r="I14" s="110">
        <v>89011.8936712</v>
      </c>
      <c r="J14" s="108">
        <v>4801.0523414700001</v>
      </c>
      <c r="K14" s="108">
        <v>-94000</v>
      </c>
      <c r="L14" s="111">
        <v>-89198.94765853</v>
      </c>
    </row>
    <row r="15" spans="1:12" x14ac:dyDescent="0.3">
      <c r="A15" s="108">
        <v>0</v>
      </c>
      <c r="B15" s="108">
        <v>8.9073327300000003</v>
      </c>
      <c r="C15" s="109">
        <v>96000</v>
      </c>
      <c r="D15" s="67">
        <v>46046.125</v>
      </c>
      <c r="E15" s="108">
        <v>6814.1095384500004</v>
      </c>
      <c r="F15" s="108">
        <v>6992.2561930500005</v>
      </c>
      <c r="G15" s="108">
        <v>-6992.2561930500005</v>
      </c>
      <c r="H15" s="108">
        <v>96000</v>
      </c>
      <c r="I15" s="110">
        <v>89007.743806950006</v>
      </c>
      <c r="J15" s="108">
        <v>6805.2022057200002</v>
      </c>
      <c r="K15" s="108">
        <v>-96000</v>
      </c>
      <c r="L15" s="111">
        <v>-89194.797794280006</v>
      </c>
    </row>
    <row r="16" spans="1:12" x14ac:dyDescent="0.3">
      <c r="A16" s="108">
        <v>0</v>
      </c>
      <c r="B16" s="108">
        <v>8.9073408300000008</v>
      </c>
      <c r="C16" s="109">
        <v>98000</v>
      </c>
      <c r="D16" s="67">
        <v>46046.125</v>
      </c>
      <c r="E16" s="108">
        <v>8818.2674217000003</v>
      </c>
      <c r="F16" s="108">
        <v>9040.9509424499993</v>
      </c>
      <c r="G16" s="108">
        <v>-9040.9509424499993</v>
      </c>
      <c r="H16" s="108">
        <v>98000</v>
      </c>
      <c r="I16" s="110">
        <v>88959.049057550001</v>
      </c>
      <c r="J16" s="108">
        <v>8809.3600808700012</v>
      </c>
      <c r="K16" s="108">
        <v>-98000</v>
      </c>
      <c r="L16" s="111">
        <v>-89190.639919130001</v>
      </c>
    </row>
    <row r="17" spans="1:12" x14ac:dyDescent="0.3">
      <c r="A17" s="108">
        <v>9042.9023104000007</v>
      </c>
      <c r="B17" s="108">
        <v>9176.5412607999988</v>
      </c>
      <c r="C17" s="109">
        <v>80000</v>
      </c>
      <c r="D17" s="67">
        <v>46047.125</v>
      </c>
      <c r="E17" s="108">
        <v>8.9092633600000006</v>
      </c>
      <c r="F17" s="108">
        <v>17.818526720000001</v>
      </c>
      <c r="G17" s="108">
        <v>9025.0837836800001</v>
      </c>
      <c r="H17" s="108">
        <v>80000</v>
      </c>
      <c r="I17" s="110">
        <v>89025.083783680006</v>
      </c>
      <c r="J17" s="108">
        <v>-9167.6319974399994</v>
      </c>
      <c r="K17" s="108">
        <v>-80000</v>
      </c>
      <c r="L17" s="111">
        <v>-89167.631997439996</v>
      </c>
    </row>
    <row r="18" spans="1:12" x14ac:dyDescent="0.3">
      <c r="A18" s="108">
        <v>7038.3180543999997</v>
      </c>
      <c r="B18" s="108">
        <v>7216.5033216000002</v>
      </c>
      <c r="C18" s="109">
        <v>82000</v>
      </c>
      <c r="D18" s="67">
        <v>46047.125</v>
      </c>
      <c r="E18" s="108">
        <v>8.9092633400000008</v>
      </c>
      <c r="F18" s="108">
        <v>26.72779002</v>
      </c>
      <c r="G18" s="108">
        <v>7011.59026438</v>
      </c>
      <c r="H18" s="108">
        <v>82000</v>
      </c>
      <c r="I18" s="110">
        <v>89011.590264380007</v>
      </c>
      <c r="J18" s="108">
        <v>-7207.5940582600006</v>
      </c>
      <c r="K18" s="108">
        <v>-82000</v>
      </c>
      <c r="L18" s="111">
        <v>-89207.594058260001</v>
      </c>
    </row>
    <row r="19" spans="1:12" x14ac:dyDescent="0.3">
      <c r="A19" s="108">
        <v>5033.7337871000009</v>
      </c>
      <c r="B19" s="108">
        <v>5256.4653705999999</v>
      </c>
      <c r="C19" s="109">
        <v>84000</v>
      </c>
      <c r="D19" s="67">
        <v>46047.125</v>
      </c>
      <c r="E19" s="108">
        <v>35.637053360000003</v>
      </c>
      <c r="F19" s="108">
        <v>44.546316700000006</v>
      </c>
      <c r="G19" s="108">
        <v>4989.1874704000011</v>
      </c>
      <c r="H19" s="108">
        <v>84000</v>
      </c>
      <c r="I19" s="110">
        <v>88989.187470400007</v>
      </c>
      <c r="J19" s="108">
        <v>-5220.8283172399997</v>
      </c>
      <c r="K19" s="108">
        <v>-84000</v>
      </c>
      <c r="L19" s="111">
        <v>-89220.828317239997</v>
      </c>
    </row>
    <row r="20" spans="1:12" x14ac:dyDescent="0.3">
      <c r="A20" s="108">
        <v>3118.2421690000006</v>
      </c>
      <c r="B20" s="108">
        <v>3296.4274358000002</v>
      </c>
      <c r="C20" s="109">
        <v>86000</v>
      </c>
      <c r="D20" s="67">
        <v>46047.125</v>
      </c>
      <c r="E20" s="108">
        <v>71.274106720000006</v>
      </c>
      <c r="F20" s="108">
        <v>89.092633400000011</v>
      </c>
      <c r="G20" s="108">
        <v>3029.1495356000005</v>
      </c>
      <c r="H20" s="108">
        <v>86000</v>
      </c>
      <c r="I20" s="110">
        <v>89029.149535599994</v>
      </c>
      <c r="J20" s="108">
        <v>-3225.1533290800003</v>
      </c>
      <c r="K20" s="108">
        <v>-86000</v>
      </c>
      <c r="L20" s="111">
        <v>-89225.15332908</v>
      </c>
    </row>
    <row r="21" spans="1:12" x14ac:dyDescent="0.3">
      <c r="A21" s="108">
        <v>2182.7695183000001</v>
      </c>
      <c r="B21" s="108">
        <v>2316.4084683999999</v>
      </c>
      <c r="C21" s="109">
        <v>87000</v>
      </c>
      <c r="D21" s="67">
        <v>46047.125</v>
      </c>
      <c r="E21" s="108">
        <v>133.63895010000002</v>
      </c>
      <c r="F21" s="108">
        <v>160.36674012</v>
      </c>
      <c r="G21" s="108">
        <v>2022.40277818</v>
      </c>
      <c r="H21" s="108">
        <v>87000</v>
      </c>
      <c r="I21" s="110">
        <v>89022.402778179996</v>
      </c>
      <c r="J21" s="108">
        <v>-2182.7695183000001</v>
      </c>
      <c r="K21" s="108">
        <v>-87000</v>
      </c>
      <c r="L21" s="111">
        <v>-89182.769518300003</v>
      </c>
    </row>
    <row r="22" spans="1:12" x14ac:dyDescent="0.3">
      <c r="A22" s="108">
        <v>1291.8431843000001</v>
      </c>
      <c r="B22" s="108">
        <v>1470.0284511000002</v>
      </c>
      <c r="C22" s="109">
        <v>88000</v>
      </c>
      <c r="D22" s="67">
        <v>46047.125</v>
      </c>
      <c r="E22" s="108">
        <v>267.27789990000002</v>
      </c>
      <c r="F22" s="108">
        <v>294.00568988999999</v>
      </c>
      <c r="G22" s="108">
        <v>997.83749441000009</v>
      </c>
      <c r="H22" s="108">
        <v>88000</v>
      </c>
      <c r="I22" s="110">
        <v>88997.837494410007</v>
      </c>
      <c r="J22" s="108">
        <v>-1202.7505512000002</v>
      </c>
      <c r="K22" s="108">
        <v>-88000</v>
      </c>
      <c r="L22" s="111">
        <v>-89202.750551200006</v>
      </c>
    </row>
    <row r="23" spans="1:12" x14ac:dyDescent="0.3">
      <c r="A23" s="108">
        <v>668.19474975000003</v>
      </c>
      <c r="B23" s="108">
        <v>712.74106640000002</v>
      </c>
      <c r="C23" s="109">
        <v>89000</v>
      </c>
      <c r="D23" s="67">
        <v>46047.125</v>
      </c>
      <c r="E23" s="108">
        <v>534.55579980000005</v>
      </c>
      <c r="F23" s="108">
        <v>623.64843310000003</v>
      </c>
      <c r="G23" s="108">
        <v>44.546316649999994</v>
      </c>
      <c r="H23" s="108">
        <v>89000</v>
      </c>
      <c r="I23" s="110">
        <v>89044.546316649998</v>
      </c>
      <c r="J23" s="108">
        <v>-178.18526659999998</v>
      </c>
      <c r="K23" s="108">
        <v>-89000</v>
      </c>
      <c r="L23" s="111">
        <v>-89178.185266600005</v>
      </c>
    </row>
    <row r="24" spans="1:12" x14ac:dyDescent="0.3">
      <c r="A24" s="108">
        <v>249.45937323999999</v>
      </c>
      <c r="B24" s="108">
        <v>294.00568988999999</v>
      </c>
      <c r="C24" s="109">
        <v>90000</v>
      </c>
      <c r="D24" s="67">
        <v>46047.125</v>
      </c>
      <c r="E24" s="108">
        <v>1113.65791625</v>
      </c>
      <c r="F24" s="108">
        <v>1202.75054955</v>
      </c>
      <c r="G24" s="108">
        <v>-953.29117630999997</v>
      </c>
      <c r="H24" s="108">
        <v>90000</v>
      </c>
      <c r="I24" s="110">
        <v>89046.708823690002</v>
      </c>
      <c r="J24" s="108">
        <v>819.65222635999999</v>
      </c>
      <c r="K24" s="108">
        <v>-90000</v>
      </c>
      <c r="L24" s="111">
        <v>-89180.347773639995</v>
      </c>
    </row>
    <row r="25" spans="1:12" x14ac:dyDescent="0.3">
      <c r="A25" s="108">
        <v>71.274106639999999</v>
      </c>
      <c r="B25" s="108">
        <v>106.91115995999999</v>
      </c>
      <c r="C25" s="109">
        <v>91000</v>
      </c>
      <c r="D25" s="67">
        <v>46047.125</v>
      </c>
      <c r="E25" s="108">
        <v>1870.9452993000002</v>
      </c>
      <c r="F25" s="108">
        <v>2093.6768825499998</v>
      </c>
      <c r="G25" s="108">
        <v>-2022.4027759099999</v>
      </c>
      <c r="H25" s="108">
        <v>91000</v>
      </c>
      <c r="I25" s="110">
        <v>88977.597224090001</v>
      </c>
      <c r="J25" s="108">
        <v>1764.0341393400001</v>
      </c>
      <c r="K25" s="108">
        <v>-91000</v>
      </c>
      <c r="L25" s="111">
        <v>-89235.965860659999</v>
      </c>
    </row>
    <row r="26" spans="1:12" x14ac:dyDescent="0.3">
      <c r="A26" s="108">
        <v>26.727789989999998</v>
      </c>
      <c r="B26" s="108">
        <v>44.546316650000001</v>
      </c>
      <c r="C26" s="109">
        <v>92000</v>
      </c>
      <c r="D26" s="67">
        <v>46047.125</v>
      </c>
      <c r="E26" s="108">
        <v>2850.9764191999998</v>
      </c>
      <c r="F26" s="108">
        <v>3073.70895195</v>
      </c>
      <c r="G26" s="108">
        <v>-3046.98116196</v>
      </c>
      <c r="H26" s="108">
        <v>92000</v>
      </c>
      <c r="I26" s="110">
        <v>88953.018838040007</v>
      </c>
      <c r="J26" s="108">
        <v>2806.4301025499999</v>
      </c>
      <c r="K26" s="108">
        <v>-92000</v>
      </c>
      <c r="L26" s="111">
        <v>-89193.569897449997</v>
      </c>
    </row>
    <row r="27" spans="1:12" x14ac:dyDescent="0.3">
      <c r="A27" s="108">
        <v>8.90930131</v>
      </c>
      <c r="B27" s="108">
        <v>26.727903929999997</v>
      </c>
      <c r="C27" s="109">
        <v>93000</v>
      </c>
      <c r="D27" s="67">
        <v>46047.125</v>
      </c>
      <c r="E27" s="108">
        <v>3786.4530567500001</v>
      </c>
      <c r="F27" s="108">
        <v>4053.7320960499997</v>
      </c>
      <c r="G27" s="108">
        <v>-4044.8227947399996</v>
      </c>
      <c r="H27" s="108">
        <v>93000</v>
      </c>
      <c r="I27" s="110">
        <v>88955.177205259999</v>
      </c>
      <c r="J27" s="108">
        <v>3759.7251528199999</v>
      </c>
      <c r="K27" s="108">
        <v>-93000</v>
      </c>
      <c r="L27" s="111">
        <v>-89240.274847180001</v>
      </c>
    </row>
    <row r="28" spans="1:12" x14ac:dyDescent="0.3">
      <c r="A28" s="108">
        <v>0</v>
      </c>
      <c r="B28" s="108">
        <v>17.81860262</v>
      </c>
      <c r="C28" s="109">
        <v>94000</v>
      </c>
      <c r="D28" s="67">
        <v>46047.125</v>
      </c>
      <c r="E28" s="108">
        <v>4811.0227073999995</v>
      </c>
      <c r="F28" s="108">
        <v>5033.7552401499997</v>
      </c>
      <c r="G28" s="108">
        <v>-5033.7552401499997</v>
      </c>
      <c r="H28" s="108">
        <v>94000</v>
      </c>
      <c r="I28" s="110">
        <v>88966.24475985</v>
      </c>
      <c r="J28" s="108">
        <v>4793.2041047799994</v>
      </c>
      <c r="K28" s="108">
        <v>-94000</v>
      </c>
      <c r="L28" s="111">
        <v>-89206.795895219999</v>
      </c>
    </row>
    <row r="29" spans="1:12" x14ac:dyDescent="0.3">
      <c r="A29" s="108">
        <v>0</v>
      </c>
      <c r="B29" s="108">
        <v>8.90930131</v>
      </c>
      <c r="C29" s="109">
        <v>96000</v>
      </c>
      <c r="D29" s="67">
        <v>46047.125</v>
      </c>
      <c r="E29" s="108">
        <v>6771.0689955999997</v>
      </c>
      <c r="F29" s="108">
        <v>7038.3480349000001</v>
      </c>
      <c r="G29" s="108">
        <v>-7038.3480349000001</v>
      </c>
      <c r="H29" s="108">
        <v>96000</v>
      </c>
      <c r="I29" s="110">
        <v>88961.651965099998</v>
      </c>
      <c r="J29" s="108">
        <v>6762.1596942899996</v>
      </c>
      <c r="K29" s="108">
        <v>-96000</v>
      </c>
      <c r="L29" s="111">
        <v>-89237.840305710008</v>
      </c>
    </row>
    <row r="30" spans="1:12" x14ac:dyDescent="0.3">
      <c r="A30" s="108">
        <v>7084.3927587000007</v>
      </c>
      <c r="B30" s="108">
        <v>7218.0605466000006</v>
      </c>
      <c r="C30" s="109">
        <v>82000</v>
      </c>
      <c r="D30" s="67">
        <v>46048.125</v>
      </c>
      <c r="E30" s="108">
        <v>35.644743440000006</v>
      </c>
      <c r="F30" s="108">
        <v>44.555929300000003</v>
      </c>
      <c r="G30" s="108">
        <v>7039.8368294000011</v>
      </c>
      <c r="H30" s="108">
        <v>82000</v>
      </c>
      <c r="I30" s="110">
        <v>89039.836829399996</v>
      </c>
      <c r="J30" s="108">
        <v>-7182.4158031600009</v>
      </c>
      <c r="K30" s="108">
        <v>-82000</v>
      </c>
      <c r="L30" s="111">
        <v>-89182.415803159995</v>
      </c>
    </row>
    <row r="31" spans="1:12" x14ac:dyDescent="0.3">
      <c r="A31" s="108">
        <v>5079.3759402000005</v>
      </c>
      <c r="B31" s="108">
        <v>5257.5996574000001</v>
      </c>
      <c r="C31" s="109">
        <v>84000</v>
      </c>
      <c r="D31" s="67">
        <v>46048.125</v>
      </c>
      <c r="E31" s="108">
        <v>53.467115159999999</v>
      </c>
      <c r="F31" s="108">
        <v>71.289486880000013</v>
      </c>
      <c r="G31" s="108">
        <v>5008.0864533200001</v>
      </c>
      <c r="H31" s="108">
        <v>84000</v>
      </c>
      <c r="I31" s="110">
        <v>89008.086453319993</v>
      </c>
      <c r="J31" s="108">
        <v>-5204.1325422400005</v>
      </c>
      <c r="K31" s="108">
        <v>-84000</v>
      </c>
      <c r="L31" s="111">
        <v>-89204.132542239997</v>
      </c>
    </row>
    <row r="32" spans="1:12" x14ac:dyDescent="0.3">
      <c r="A32" s="108">
        <v>3208.0269096000002</v>
      </c>
      <c r="B32" s="108">
        <v>3386.2506268000002</v>
      </c>
      <c r="C32" s="109">
        <v>86000</v>
      </c>
      <c r="D32" s="67">
        <v>46048.125</v>
      </c>
      <c r="E32" s="108">
        <v>133.66778790000001</v>
      </c>
      <c r="F32" s="108">
        <v>160.40134548</v>
      </c>
      <c r="G32" s="108">
        <v>3047.62556412</v>
      </c>
      <c r="H32" s="108">
        <v>86000</v>
      </c>
      <c r="I32" s="110">
        <v>89047.625564119997</v>
      </c>
      <c r="J32" s="108">
        <v>-3252.5828389000003</v>
      </c>
      <c r="K32" s="108">
        <v>-86000</v>
      </c>
      <c r="L32" s="111">
        <v>-89252.582838899994</v>
      </c>
    </row>
    <row r="33" spans="1:12" x14ac:dyDescent="0.3">
      <c r="A33" s="108">
        <v>2316.9083236000001</v>
      </c>
      <c r="B33" s="108">
        <v>2450.5761115</v>
      </c>
      <c r="C33" s="109">
        <v>87000</v>
      </c>
      <c r="D33" s="67">
        <v>46048.125</v>
      </c>
      <c r="E33" s="108">
        <v>231.6918201</v>
      </c>
      <c r="F33" s="108">
        <v>267.33671550000003</v>
      </c>
      <c r="G33" s="108">
        <v>2049.5716081</v>
      </c>
      <c r="H33" s="108">
        <v>87000</v>
      </c>
      <c r="I33" s="110">
        <v>89049.571608099999</v>
      </c>
      <c r="J33" s="108">
        <v>-2218.8842914000002</v>
      </c>
      <c r="K33" s="108">
        <v>-87000</v>
      </c>
      <c r="L33" s="111">
        <v>-89218.884291399998</v>
      </c>
    </row>
    <row r="34" spans="1:12" x14ac:dyDescent="0.3">
      <c r="A34" s="108">
        <v>1514.9080545000002</v>
      </c>
      <c r="B34" s="108">
        <v>1648.57641225</v>
      </c>
      <c r="C34" s="109">
        <v>88000</v>
      </c>
      <c r="D34" s="67">
        <v>46048.125</v>
      </c>
      <c r="E34" s="108">
        <v>427.73874480000001</v>
      </c>
      <c r="F34" s="108">
        <v>490.11731175</v>
      </c>
      <c r="G34" s="108">
        <v>1024.7907427500002</v>
      </c>
      <c r="H34" s="108">
        <v>88000</v>
      </c>
      <c r="I34" s="110">
        <v>89024.790742750003</v>
      </c>
      <c r="J34" s="108">
        <v>-1220.83766745</v>
      </c>
      <c r="K34" s="108">
        <v>-88000</v>
      </c>
      <c r="L34" s="111">
        <v>-89220.837667450003</v>
      </c>
    </row>
    <row r="35" spans="1:12" x14ac:dyDescent="0.3">
      <c r="A35" s="108">
        <v>891.12238500000012</v>
      </c>
      <c r="B35" s="108">
        <v>935.67850425000017</v>
      </c>
      <c r="C35" s="109">
        <v>89000</v>
      </c>
      <c r="D35" s="67">
        <v>46048.125</v>
      </c>
      <c r="E35" s="108">
        <v>757.45402725000008</v>
      </c>
      <c r="F35" s="108">
        <v>846.56626575000007</v>
      </c>
      <c r="G35" s="108">
        <v>44.556119250000052</v>
      </c>
      <c r="H35" s="108">
        <v>89000</v>
      </c>
      <c r="I35" s="110">
        <v>89044.556119250003</v>
      </c>
      <c r="J35" s="108">
        <v>-178.22447700000009</v>
      </c>
      <c r="K35" s="108">
        <v>-89000</v>
      </c>
      <c r="L35" s="111">
        <v>-89178.224476999996</v>
      </c>
    </row>
    <row r="36" spans="1:12" x14ac:dyDescent="0.3">
      <c r="A36" s="108">
        <v>436.64996865000001</v>
      </c>
      <c r="B36" s="108">
        <v>490.11731175</v>
      </c>
      <c r="C36" s="109">
        <v>90000</v>
      </c>
      <c r="D36" s="67">
        <v>46048.125</v>
      </c>
      <c r="E36" s="108">
        <v>1247.5713390000001</v>
      </c>
      <c r="F36" s="108">
        <v>1381.2396967500001</v>
      </c>
      <c r="G36" s="108">
        <v>-944.58972810000012</v>
      </c>
      <c r="H36" s="108">
        <v>90000</v>
      </c>
      <c r="I36" s="110">
        <v>89055.410271899993</v>
      </c>
      <c r="J36" s="108">
        <v>757.45402725000008</v>
      </c>
      <c r="K36" s="108">
        <v>-90000</v>
      </c>
      <c r="L36" s="111">
        <v>-89242.545972749998</v>
      </c>
    </row>
    <row r="37" spans="1:12" x14ac:dyDescent="0.3">
      <c r="A37" s="108">
        <v>178.22447700000001</v>
      </c>
      <c r="B37" s="108">
        <v>213.8693724</v>
      </c>
      <c r="C37" s="109">
        <v>91000</v>
      </c>
      <c r="D37" s="67">
        <v>46048.125</v>
      </c>
      <c r="E37" s="108">
        <v>2005.0258522499998</v>
      </c>
      <c r="F37" s="108">
        <v>2183.2503724500002</v>
      </c>
      <c r="G37" s="108">
        <v>-2005.0258954500002</v>
      </c>
      <c r="H37" s="108">
        <v>91000</v>
      </c>
      <c r="I37" s="110">
        <v>88994.974104549998</v>
      </c>
      <c r="J37" s="108">
        <v>1791.1564798499999</v>
      </c>
      <c r="K37" s="108">
        <v>-91000</v>
      </c>
      <c r="L37" s="111">
        <v>-89208.843520149996</v>
      </c>
    </row>
    <row r="38" spans="1:12" x14ac:dyDescent="0.3">
      <c r="A38" s="108">
        <v>71.28980808</v>
      </c>
      <c r="B38" s="108">
        <v>89.1122601</v>
      </c>
      <c r="C38" s="109">
        <v>92000</v>
      </c>
      <c r="D38" s="67">
        <v>46048.125</v>
      </c>
      <c r="E38" s="108">
        <v>2851.5923232</v>
      </c>
      <c r="F38" s="108">
        <v>3118.9291035000001</v>
      </c>
      <c r="G38" s="108">
        <v>-3047.6392954200001</v>
      </c>
      <c r="H38" s="108">
        <v>92000</v>
      </c>
      <c r="I38" s="110">
        <v>88952.360704580002</v>
      </c>
      <c r="J38" s="108">
        <v>2762.4800630999998</v>
      </c>
      <c r="K38" s="108">
        <v>-92000</v>
      </c>
      <c r="L38" s="111">
        <v>-89237.519936900004</v>
      </c>
    </row>
    <row r="39" spans="1:12" x14ac:dyDescent="0.3">
      <c r="A39" s="108">
        <v>26.733678029999997</v>
      </c>
      <c r="B39" s="108">
        <v>44.55613005</v>
      </c>
      <c r="C39" s="109">
        <v>93000</v>
      </c>
      <c r="D39" s="67">
        <v>46048.125</v>
      </c>
      <c r="E39" s="108">
        <v>3831.8271842999998</v>
      </c>
      <c r="F39" s="108">
        <v>4054.60783455</v>
      </c>
      <c r="G39" s="108">
        <v>-4027.8741565199998</v>
      </c>
      <c r="H39" s="108">
        <v>93000</v>
      </c>
      <c r="I39" s="110">
        <v>88972.125843479997</v>
      </c>
      <c r="J39" s="108">
        <v>3787.2710542499999</v>
      </c>
      <c r="K39" s="108">
        <v>-93000</v>
      </c>
      <c r="L39" s="111">
        <v>-89212.728945750001</v>
      </c>
    </row>
    <row r="40" spans="1:12" x14ac:dyDescent="0.3">
      <c r="A40" s="108">
        <v>17.822447700000001</v>
      </c>
      <c r="B40" s="108">
        <v>26.73367155</v>
      </c>
      <c r="C40" s="109">
        <v>94000</v>
      </c>
      <c r="D40" s="67">
        <v>46048.125</v>
      </c>
      <c r="E40" s="108">
        <v>4812.0620454</v>
      </c>
      <c r="F40" s="108">
        <v>4990.2865656000004</v>
      </c>
      <c r="G40" s="108">
        <v>-4972.4641179</v>
      </c>
      <c r="H40" s="108">
        <v>94000</v>
      </c>
      <c r="I40" s="110">
        <v>89027.535882099997</v>
      </c>
      <c r="J40" s="108">
        <v>4785.3283738500004</v>
      </c>
      <c r="K40" s="108">
        <v>-94000</v>
      </c>
      <c r="L40" s="111">
        <v>-89214.671626149997</v>
      </c>
    </row>
    <row r="41" spans="1:12" x14ac:dyDescent="0.3">
      <c r="A41" s="108">
        <v>8.91122601</v>
      </c>
      <c r="B41" s="108">
        <v>17.82245202</v>
      </c>
      <c r="C41" s="109">
        <v>96000</v>
      </c>
      <c r="D41" s="67">
        <v>46048.125</v>
      </c>
      <c r="E41" s="108">
        <v>6772.5557607999999</v>
      </c>
      <c r="F41" s="108">
        <v>7039.8934882000003</v>
      </c>
      <c r="G41" s="108">
        <v>-7030.9822621900003</v>
      </c>
      <c r="H41" s="108">
        <v>96000</v>
      </c>
      <c r="I41" s="110">
        <v>88969.017737810005</v>
      </c>
      <c r="J41" s="108">
        <v>6754.7333087799998</v>
      </c>
      <c r="K41" s="108">
        <v>-96000</v>
      </c>
      <c r="L41" s="111">
        <v>-89245.266691219993</v>
      </c>
    </row>
    <row r="42" spans="1:12" x14ac:dyDescent="0.3">
      <c r="A42" s="108">
        <v>7130.564448000001</v>
      </c>
      <c r="B42" s="108">
        <v>7264.2625314000006</v>
      </c>
      <c r="C42" s="109">
        <v>82000</v>
      </c>
      <c r="D42" s="67">
        <v>46049.125</v>
      </c>
      <c r="E42" s="108">
        <v>62.392037819999999</v>
      </c>
      <c r="F42" s="108">
        <v>80.218334339999998</v>
      </c>
      <c r="G42" s="108">
        <v>7050.3461136600008</v>
      </c>
      <c r="H42" s="108">
        <v>82000</v>
      </c>
      <c r="I42" s="110">
        <v>89050.346113659994</v>
      </c>
      <c r="J42" s="108">
        <v>-7201.8704935800006</v>
      </c>
      <c r="K42" s="108">
        <v>-82000</v>
      </c>
      <c r="L42" s="111">
        <v>-89201.870493580005</v>
      </c>
    </row>
    <row r="43" spans="1:12" x14ac:dyDescent="0.3">
      <c r="A43" s="108">
        <v>5169.6592248000006</v>
      </c>
      <c r="B43" s="108">
        <v>5347.9233359999998</v>
      </c>
      <c r="C43" s="109">
        <v>84000</v>
      </c>
      <c r="D43" s="67">
        <v>46049.125</v>
      </c>
      <c r="E43" s="108">
        <v>115.87092738</v>
      </c>
      <c r="F43" s="108">
        <v>133.69722390000001</v>
      </c>
      <c r="G43" s="108">
        <v>5035.9620009000009</v>
      </c>
      <c r="H43" s="108">
        <v>84000</v>
      </c>
      <c r="I43" s="110">
        <v>89035.962000900006</v>
      </c>
      <c r="J43" s="108">
        <v>-5232.0524086200003</v>
      </c>
      <c r="K43" s="108">
        <v>-84000</v>
      </c>
      <c r="L43" s="111">
        <v>-89232.052408620002</v>
      </c>
    </row>
    <row r="44" spans="1:12" x14ac:dyDescent="0.3">
      <c r="A44" s="108">
        <v>3342.4520850000004</v>
      </c>
      <c r="B44" s="108">
        <v>3476.1501684000004</v>
      </c>
      <c r="C44" s="109">
        <v>86000</v>
      </c>
      <c r="D44" s="67">
        <v>46049.125</v>
      </c>
      <c r="E44" s="108">
        <v>258.48364998999995</v>
      </c>
      <c r="F44" s="108">
        <v>285.22333792000001</v>
      </c>
      <c r="G44" s="108">
        <v>3057.2287470800002</v>
      </c>
      <c r="H44" s="108">
        <v>86000</v>
      </c>
      <c r="I44" s="110">
        <v>89057.228747079993</v>
      </c>
      <c r="J44" s="108">
        <v>-3217.6665184100007</v>
      </c>
      <c r="K44" s="108">
        <v>-86000</v>
      </c>
      <c r="L44" s="111">
        <v>-89217.666518409998</v>
      </c>
    </row>
    <row r="45" spans="1:12" x14ac:dyDescent="0.3">
      <c r="A45" s="108">
        <v>2495.7042068000001</v>
      </c>
      <c r="B45" s="108">
        <v>2673.9687929999996</v>
      </c>
      <c r="C45" s="109">
        <v>87000</v>
      </c>
      <c r="D45" s="67">
        <v>46049.125</v>
      </c>
      <c r="E45" s="108">
        <v>401.09531894999992</v>
      </c>
      <c r="F45" s="108">
        <v>427.83500687999992</v>
      </c>
      <c r="G45" s="108">
        <v>2067.86919992</v>
      </c>
      <c r="H45" s="108">
        <v>87000</v>
      </c>
      <c r="I45" s="110">
        <v>89067.869199919995</v>
      </c>
      <c r="J45" s="108">
        <v>-2272.8734740499995</v>
      </c>
      <c r="K45" s="108">
        <v>-87000</v>
      </c>
      <c r="L45" s="111">
        <v>-89272.873474049993</v>
      </c>
    </row>
    <row r="46" spans="1:12" x14ac:dyDescent="0.3">
      <c r="A46" s="108">
        <v>1738.07003955</v>
      </c>
      <c r="B46" s="108">
        <v>1871.7677349000001</v>
      </c>
      <c r="C46" s="109">
        <v>88000</v>
      </c>
      <c r="D46" s="67">
        <v>46049.125</v>
      </c>
      <c r="E46" s="108">
        <v>623.92605170000002</v>
      </c>
      <c r="F46" s="108">
        <v>668.49219824999989</v>
      </c>
      <c r="G46" s="108">
        <v>1069.5778413000003</v>
      </c>
      <c r="H46" s="108">
        <v>88000</v>
      </c>
      <c r="I46" s="110">
        <v>89069.577841299993</v>
      </c>
      <c r="J46" s="108">
        <v>-1247.8416832</v>
      </c>
      <c r="K46" s="108">
        <v>-88000</v>
      </c>
      <c r="L46" s="111">
        <v>-89247.841683199993</v>
      </c>
    </row>
    <row r="47" spans="1:12" x14ac:dyDescent="0.3">
      <c r="A47" s="108">
        <v>1114.1536637500001</v>
      </c>
      <c r="B47" s="108">
        <v>1203.2859568499998</v>
      </c>
      <c r="C47" s="109">
        <v>89000</v>
      </c>
      <c r="D47" s="67">
        <v>46049.125</v>
      </c>
      <c r="E47" s="108">
        <v>980.4552240999999</v>
      </c>
      <c r="F47" s="108">
        <v>1025.0213706499999</v>
      </c>
      <c r="G47" s="108">
        <v>89.132293100000197</v>
      </c>
      <c r="H47" s="108">
        <v>89000</v>
      </c>
      <c r="I47" s="110">
        <v>89089.132293100003</v>
      </c>
      <c r="J47" s="108">
        <v>-222.83073274999992</v>
      </c>
      <c r="K47" s="108">
        <v>-89000</v>
      </c>
      <c r="L47" s="111">
        <v>-89222.830732749993</v>
      </c>
    </row>
    <row r="48" spans="1:12" x14ac:dyDescent="0.3">
      <c r="A48" s="108">
        <v>668.49219824999989</v>
      </c>
      <c r="B48" s="108">
        <v>713.05834479999999</v>
      </c>
      <c r="C48" s="109">
        <v>90000</v>
      </c>
      <c r="D48" s="67">
        <v>46049.125</v>
      </c>
      <c r="E48" s="108">
        <v>1470.6802473</v>
      </c>
      <c r="F48" s="108">
        <v>1604.3784515999998</v>
      </c>
      <c r="G48" s="108">
        <v>-935.88625334999995</v>
      </c>
      <c r="H48" s="108">
        <v>90000</v>
      </c>
      <c r="I48" s="110">
        <v>89064.113746649993</v>
      </c>
      <c r="J48" s="108">
        <v>757.62190250000003</v>
      </c>
      <c r="K48" s="108">
        <v>-90000</v>
      </c>
      <c r="L48" s="111">
        <v>-89242.378097499997</v>
      </c>
    </row>
    <row r="49" spans="1:12" x14ac:dyDescent="0.3">
      <c r="A49" s="108">
        <v>356.52854479999996</v>
      </c>
      <c r="B49" s="108">
        <v>392.18139927999999</v>
      </c>
      <c r="C49" s="109">
        <v>91000</v>
      </c>
      <c r="D49" s="67">
        <v>46049.125</v>
      </c>
      <c r="E49" s="108">
        <v>2139.1712687999998</v>
      </c>
      <c r="F49" s="108">
        <v>2317.4355411999995</v>
      </c>
      <c r="G49" s="108">
        <v>-1960.9069963999996</v>
      </c>
      <c r="H49" s="108">
        <v>91000</v>
      </c>
      <c r="I49" s="110">
        <v>89039.093003600006</v>
      </c>
      <c r="J49" s="108">
        <v>1746.9898695199997</v>
      </c>
      <c r="K49" s="108">
        <v>-91000</v>
      </c>
      <c r="L49" s="111">
        <v>-89253.010130480005</v>
      </c>
    </row>
    <row r="50" spans="1:12" x14ac:dyDescent="0.3">
      <c r="A50" s="108">
        <v>178.26427239999998</v>
      </c>
      <c r="B50" s="108">
        <v>205.00391325999999</v>
      </c>
      <c r="C50" s="109">
        <v>92000</v>
      </c>
      <c r="D50" s="67">
        <v>46049.125</v>
      </c>
      <c r="E50" s="108">
        <v>2941.3604946</v>
      </c>
      <c r="F50" s="108">
        <v>3208.7569031999997</v>
      </c>
      <c r="G50" s="108">
        <v>-3030.4926307999995</v>
      </c>
      <c r="H50" s="108">
        <v>92000</v>
      </c>
      <c r="I50" s="110">
        <v>88969.507369200001</v>
      </c>
      <c r="J50" s="108">
        <v>2736.35658134</v>
      </c>
      <c r="K50" s="108">
        <v>-92000</v>
      </c>
      <c r="L50" s="111">
        <v>-89263.643418659994</v>
      </c>
    </row>
    <row r="51" spans="1:12" x14ac:dyDescent="0.3">
      <c r="A51" s="108">
        <v>89.131796899999998</v>
      </c>
      <c r="B51" s="108">
        <v>106.95815628</v>
      </c>
      <c r="C51" s="109">
        <v>93000</v>
      </c>
      <c r="D51" s="67">
        <v>46049.125</v>
      </c>
      <c r="E51" s="108">
        <v>3832.6818565999993</v>
      </c>
      <c r="F51" s="108">
        <v>4100.0782651999998</v>
      </c>
      <c r="G51" s="108">
        <v>-4010.9464682999997</v>
      </c>
      <c r="H51" s="108">
        <v>93000</v>
      </c>
      <c r="I51" s="110">
        <v>88989.053531700003</v>
      </c>
      <c r="J51" s="108">
        <v>3725.7237003199994</v>
      </c>
      <c r="K51" s="108">
        <v>-93000</v>
      </c>
      <c r="L51" s="111">
        <v>-89274.276299680001</v>
      </c>
    </row>
    <row r="52" spans="1:12" x14ac:dyDescent="0.3">
      <c r="A52" s="108">
        <v>44.566068099999995</v>
      </c>
      <c r="B52" s="108">
        <v>62.392495339999996</v>
      </c>
      <c r="C52" s="109">
        <v>94000</v>
      </c>
      <c r="D52" s="67">
        <v>46049.125</v>
      </c>
      <c r="E52" s="108">
        <v>4813.1433197999995</v>
      </c>
      <c r="F52" s="108">
        <v>5035.9740290500004</v>
      </c>
      <c r="G52" s="108">
        <v>-4991.4079609500004</v>
      </c>
      <c r="H52" s="108">
        <v>94000</v>
      </c>
      <c r="I52" s="110">
        <v>89008.592039049996</v>
      </c>
      <c r="J52" s="108">
        <v>4750.7508244599994</v>
      </c>
      <c r="K52" s="108">
        <v>-94000</v>
      </c>
      <c r="L52" s="111">
        <v>-89249.249175539997</v>
      </c>
    </row>
    <row r="53" spans="1:12" x14ac:dyDescent="0.3">
      <c r="A53" s="108">
        <v>17.826456740000001</v>
      </c>
      <c r="B53" s="108">
        <v>26.739685109999996</v>
      </c>
      <c r="C53" s="109">
        <v>96000</v>
      </c>
      <c r="D53" s="67">
        <v>46049.125</v>
      </c>
      <c r="E53" s="108">
        <v>6774.0535611999994</v>
      </c>
      <c r="F53" s="108">
        <v>7041.4504122999997</v>
      </c>
      <c r="G53" s="108">
        <v>-7023.6239555599996</v>
      </c>
      <c r="H53" s="108">
        <v>96000</v>
      </c>
      <c r="I53" s="110">
        <v>88976.376044439996</v>
      </c>
      <c r="J53" s="108">
        <v>6747.3138760899992</v>
      </c>
      <c r="K53" s="108">
        <v>-96000</v>
      </c>
      <c r="L53" s="111">
        <v>-89252.686123909996</v>
      </c>
    </row>
    <row r="54" spans="1:12" x14ac:dyDescent="0.3">
      <c r="A54" s="108">
        <v>34115.132924999998</v>
      </c>
      <c r="B54" s="108">
        <v>34248.917760000004</v>
      </c>
      <c r="C54" s="109">
        <v>55000</v>
      </c>
      <c r="D54" s="67">
        <v>46052.125</v>
      </c>
      <c r="E54" s="108">
        <v>0</v>
      </c>
      <c r="F54" s="108">
        <v>8.9189889999999998</v>
      </c>
      <c r="G54" s="108">
        <v>34106.213936</v>
      </c>
      <c r="H54" s="108">
        <v>55000</v>
      </c>
      <c r="I54" s="110">
        <v>89106.213936</v>
      </c>
      <c r="J54" s="108">
        <v>-34248.917760000004</v>
      </c>
      <c r="K54" s="108">
        <v>-55000</v>
      </c>
      <c r="L54" s="111">
        <v>-89248.917760000011</v>
      </c>
    </row>
    <row r="55" spans="1:12" x14ac:dyDescent="0.3">
      <c r="A55" s="108">
        <v>29120.499084999999</v>
      </c>
      <c r="B55" s="108">
        <v>29254.283920000002</v>
      </c>
      <c r="C55" s="109">
        <v>60000</v>
      </c>
      <c r="D55" s="67">
        <v>46052.125</v>
      </c>
      <c r="E55" s="108">
        <v>0</v>
      </c>
      <c r="F55" s="108">
        <v>17.837976000000001</v>
      </c>
      <c r="G55" s="108">
        <v>29102.661109000001</v>
      </c>
      <c r="H55" s="108">
        <v>60000</v>
      </c>
      <c r="I55" s="110">
        <v>89102.661109000008</v>
      </c>
      <c r="J55" s="108">
        <v>-29254.283920000002</v>
      </c>
      <c r="K55" s="108">
        <v>-60000</v>
      </c>
      <c r="L55" s="111">
        <v>-89254.283920000002</v>
      </c>
    </row>
    <row r="56" spans="1:12" x14ac:dyDescent="0.3">
      <c r="A56" s="108">
        <v>24125.862540000002</v>
      </c>
      <c r="B56" s="108">
        <v>24259.647360000003</v>
      </c>
      <c r="C56" s="109">
        <v>65000</v>
      </c>
      <c r="D56" s="67">
        <v>46052.125</v>
      </c>
      <c r="E56" s="108">
        <v>8.9189880000000006</v>
      </c>
      <c r="F56" s="108">
        <v>17.837976000000001</v>
      </c>
      <c r="G56" s="108">
        <v>24108.024564000003</v>
      </c>
      <c r="H56" s="108">
        <v>65000</v>
      </c>
      <c r="I56" s="110">
        <v>89108.024564000007</v>
      </c>
      <c r="J56" s="108">
        <v>-24250.728372000001</v>
      </c>
      <c r="K56" s="108">
        <v>-65000</v>
      </c>
      <c r="L56" s="111">
        <v>-89250.728371999998</v>
      </c>
    </row>
    <row r="57" spans="1:12" x14ac:dyDescent="0.3">
      <c r="A57" s="108">
        <v>19131.22926</v>
      </c>
      <c r="B57" s="108">
        <v>19309.60902</v>
      </c>
      <c r="C57" s="109">
        <v>70000</v>
      </c>
      <c r="D57" s="67">
        <v>46052.125</v>
      </c>
      <c r="E57" s="108">
        <v>17.837976000000001</v>
      </c>
      <c r="F57" s="108">
        <v>26.756964</v>
      </c>
      <c r="G57" s="108">
        <v>19104.472296</v>
      </c>
      <c r="H57" s="108">
        <v>70000</v>
      </c>
      <c r="I57" s="110">
        <v>89104.472295999993</v>
      </c>
      <c r="J57" s="108">
        <v>-19291.771044000001</v>
      </c>
      <c r="K57" s="108">
        <v>-70000</v>
      </c>
      <c r="L57" s="111">
        <v>-89291.771043999994</v>
      </c>
    </row>
    <row r="58" spans="1:12" x14ac:dyDescent="0.3">
      <c r="A58" s="108">
        <v>14136.59598</v>
      </c>
      <c r="B58" s="108">
        <v>14314.975740000002</v>
      </c>
      <c r="C58" s="109">
        <v>75000</v>
      </c>
      <c r="D58" s="67">
        <v>46052.125</v>
      </c>
      <c r="E58" s="108">
        <v>35.675952000000002</v>
      </c>
      <c r="F58" s="108">
        <v>53.513928</v>
      </c>
      <c r="G58" s="108">
        <v>14083.082052</v>
      </c>
      <c r="H58" s="108">
        <v>75000</v>
      </c>
      <c r="I58" s="110">
        <v>89083.082051999998</v>
      </c>
      <c r="J58" s="108">
        <v>-14279.299788000002</v>
      </c>
      <c r="K58" s="108">
        <v>-75000</v>
      </c>
      <c r="L58" s="111">
        <v>-89279.299788000004</v>
      </c>
    </row>
    <row r="59" spans="1:12" x14ac:dyDescent="0.3">
      <c r="A59" s="108">
        <v>9231.1525799999999</v>
      </c>
      <c r="B59" s="108">
        <v>9409.5323399999997</v>
      </c>
      <c r="C59" s="109">
        <v>80000</v>
      </c>
      <c r="D59" s="67">
        <v>46052.125</v>
      </c>
      <c r="E59" s="108">
        <v>124.866</v>
      </c>
      <c r="F59" s="108">
        <v>133.785</v>
      </c>
      <c r="G59" s="108">
        <v>9097.3675800000001</v>
      </c>
      <c r="H59" s="108">
        <v>80000</v>
      </c>
      <c r="I59" s="110">
        <v>89097.367580000006</v>
      </c>
      <c r="J59" s="108">
        <v>-9284.6663399999998</v>
      </c>
      <c r="K59" s="108">
        <v>-80000</v>
      </c>
      <c r="L59" s="111">
        <v>-89284.666339999996</v>
      </c>
    </row>
    <row r="60" spans="1:12" x14ac:dyDescent="0.3">
      <c r="A60" s="108">
        <v>7313.58</v>
      </c>
      <c r="B60" s="108">
        <v>7491.96</v>
      </c>
      <c r="C60" s="109">
        <v>82000</v>
      </c>
      <c r="D60" s="67">
        <v>46052.125</v>
      </c>
      <c r="E60" s="108">
        <v>196.21800000000002</v>
      </c>
      <c r="F60" s="108">
        <v>222.97499999999999</v>
      </c>
      <c r="G60" s="108">
        <v>7090.6049999999996</v>
      </c>
      <c r="H60" s="108">
        <v>82000</v>
      </c>
      <c r="I60" s="110">
        <v>89090.604999999996</v>
      </c>
      <c r="J60" s="108">
        <v>-7295.7420000000002</v>
      </c>
      <c r="K60" s="108">
        <v>-82000</v>
      </c>
      <c r="L60" s="111">
        <v>-89295.741999999998</v>
      </c>
    </row>
    <row r="61" spans="1:12" x14ac:dyDescent="0.3">
      <c r="A61" s="108">
        <v>5440.59</v>
      </c>
      <c r="B61" s="108">
        <v>5618.97</v>
      </c>
      <c r="C61" s="109">
        <v>84000</v>
      </c>
      <c r="D61" s="67">
        <v>46052.125</v>
      </c>
      <c r="E61" s="108">
        <v>347.84100000000001</v>
      </c>
      <c r="F61" s="108">
        <v>374.59799999999996</v>
      </c>
      <c r="G61" s="108">
        <v>5065.9920000000002</v>
      </c>
      <c r="H61" s="108">
        <v>84000</v>
      </c>
      <c r="I61" s="110">
        <v>89065.991999999998</v>
      </c>
      <c r="J61" s="108">
        <v>-5271.1289999999999</v>
      </c>
      <c r="K61" s="108">
        <v>-84000</v>
      </c>
      <c r="L61" s="111">
        <v>-89271.129000000001</v>
      </c>
    </row>
    <row r="62" spans="1:12" x14ac:dyDescent="0.3">
      <c r="A62" s="108">
        <v>4593.2849999999999</v>
      </c>
      <c r="B62" s="108">
        <v>4771.665</v>
      </c>
      <c r="C62" s="109">
        <v>85000</v>
      </c>
      <c r="D62" s="67">
        <v>46052.125</v>
      </c>
      <c r="E62" s="108">
        <v>445.95</v>
      </c>
      <c r="F62" s="108">
        <v>535.14</v>
      </c>
      <c r="G62" s="108">
        <v>4058.145</v>
      </c>
      <c r="H62" s="108">
        <v>85000</v>
      </c>
      <c r="I62" s="110">
        <v>89058.145000000004</v>
      </c>
      <c r="J62" s="108">
        <v>-4325.7150000000001</v>
      </c>
      <c r="K62" s="108">
        <v>-85000</v>
      </c>
      <c r="L62" s="111">
        <v>-89325.714999999997</v>
      </c>
    </row>
    <row r="63" spans="1:12" x14ac:dyDescent="0.3">
      <c r="A63" s="108">
        <v>3745.98</v>
      </c>
      <c r="B63" s="108">
        <v>3968.9549999999999</v>
      </c>
      <c r="C63" s="109">
        <v>86000</v>
      </c>
      <c r="D63" s="67">
        <v>46052.125</v>
      </c>
      <c r="E63" s="108">
        <v>624.33000000000004</v>
      </c>
      <c r="F63" s="108">
        <v>668.92499999999995</v>
      </c>
      <c r="G63" s="108">
        <v>3077.0550000000003</v>
      </c>
      <c r="H63" s="108">
        <v>86000</v>
      </c>
      <c r="I63" s="110">
        <v>89077.054999999993</v>
      </c>
      <c r="J63" s="108">
        <v>-3344.625</v>
      </c>
      <c r="K63" s="108">
        <v>-86000</v>
      </c>
      <c r="L63" s="111">
        <v>-89344.625</v>
      </c>
    </row>
    <row r="64" spans="1:12" x14ac:dyDescent="0.3">
      <c r="A64" s="108">
        <v>2987.8650000000002</v>
      </c>
      <c r="B64" s="108">
        <v>3166.2449999999999</v>
      </c>
      <c r="C64" s="109">
        <v>87000</v>
      </c>
      <c r="D64" s="67">
        <v>46052.125</v>
      </c>
      <c r="E64" s="108">
        <v>847.30499999999995</v>
      </c>
      <c r="F64" s="108">
        <v>936.495</v>
      </c>
      <c r="G64" s="108">
        <v>2051.3700000000003</v>
      </c>
      <c r="H64" s="108">
        <v>87000</v>
      </c>
      <c r="I64" s="110">
        <v>89051.37</v>
      </c>
      <c r="J64" s="108">
        <v>-2318.94</v>
      </c>
      <c r="K64" s="108">
        <v>-87000</v>
      </c>
      <c r="L64" s="111">
        <v>-89318.94</v>
      </c>
    </row>
    <row r="65" spans="1:12" x14ac:dyDescent="0.3">
      <c r="A65" s="108">
        <v>2318.94</v>
      </c>
      <c r="B65" s="108">
        <v>2452.7249999999999</v>
      </c>
      <c r="C65" s="109">
        <v>88000</v>
      </c>
      <c r="D65" s="67">
        <v>46052.125</v>
      </c>
      <c r="E65" s="108">
        <v>1159.4684400000001</v>
      </c>
      <c r="F65" s="108">
        <v>1248.65832</v>
      </c>
      <c r="G65" s="108">
        <v>1070.2816800000001</v>
      </c>
      <c r="H65" s="108">
        <v>88000</v>
      </c>
      <c r="I65" s="110">
        <v>89070.28168</v>
      </c>
      <c r="J65" s="108">
        <v>-1293.2565599999998</v>
      </c>
      <c r="K65" s="108">
        <v>-88000</v>
      </c>
      <c r="L65" s="111">
        <v>-89293.256559999994</v>
      </c>
    </row>
    <row r="66" spans="1:12" x14ac:dyDescent="0.3">
      <c r="A66" s="108">
        <v>1739.2049999999999</v>
      </c>
      <c r="B66" s="108">
        <v>1828.395</v>
      </c>
      <c r="C66" s="109">
        <v>89000</v>
      </c>
      <c r="D66" s="67">
        <v>46052.125</v>
      </c>
      <c r="E66" s="108">
        <v>1560.825</v>
      </c>
      <c r="F66" s="108">
        <v>1650.0149999999999</v>
      </c>
      <c r="G66" s="108">
        <v>89.190000000000055</v>
      </c>
      <c r="H66" s="108">
        <v>89000</v>
      </c>
      <c r="I66" s="110">
        <v>89089.19</v>
      </c>
      <c r="J66" s="108">
        <v>-267.56999999999994</v>
      </c>
      <c r="K66" s="108">
        <v>-89000</v>
      </c>
      <c r="L66" s="111">
        <v>-89267.57</v>
      </c>
    </row>
    <row r="67" spans="1:12" x14ac:dyDescent="0.3">
      <c r="A67" s="108">
        <v>1248.6600000000001</v>
      </c>
      <c r="B67" s="108">
        <v>1337.85</v>
      </c>
      <c r="C67" s="109">
        <v>90000</v>
      </c>
      <c r="D67" s="67">
        <v>46052.125</v>
      </c>
      <c r="E67" s="108">
        <v>2051.4456699999996</v>
      </c>
      <c r="F67" s="108">
        <v>2140.6389599999998</v>
      </c>
      <c r="G67" s="108">
        <v>-891.97895999999969</v>
      </c>
      <c r="H67" s="108">
        <v>90000</v>
      </c>
      <c r="I67" s="110">
        <v>89108.021040000007</v>
      </c>
      <c r="J67" s="108">
        <v>713.5956699999997</v>
      </c>
      <c r="K67" s="108">
        <v>-90000</v>
      </c>
      <c r="L67" s="111">
        <v>-89286.404330000005</v>
      </c>
    </row>
    <row r="68" spans="1:12" x14ac:dyDescent="0.3">
      <c r="A68" s="108">
        <v>847.30423999999994</v>
      </c>
      <c r="B68" s="108">
        <v>936.49416000000008</v>
      </c>
      <c r="C68" s="109">
        <v>91000</v>
      </c>
      <c r="D68" s="67">
        <v>46052.125</v>
      </c>
      <c r="E68" s="108">
        <v>2631.1026399999996</v>
      </c>
      <c r="F68" s="108">
        <v>2809.4824800000001</v>
      </c>
      <c r="G68" s="108">
        <v>-1962.1782400000002</v>
      </c>
      <c r="H68" s="108">
        <v>91000</v>
      </c>
      <c r="I68" s="110">
        <v>89037.821760000006</v>
      </c>
      <c r="J68" s="108">
        <v>1694.6084799999994</v>
      </c>
      <c r="K68" s="108">
        <v>-91000</v>
      </c>
      <c r="L68" s="111">
        <v>-89305.391520000005</v>
      </c>
    </row>
    <row r="69" spans="1:12" x14ac:dyDescent="0.3">
      <c r="A69" s="108">
        <v>579.75638499999991</v>
      </c>
      <c r="B69" s="108">
        <v>668.94967499999996</v>
      </c>
      <c r="C69" s="109">
        <v>92000</v>
      </c>
      <c r="D69" s="67">
        <v>46052.125</v>
      </c>
      <c r="E69" s="108">
        <v>3344.7483749999997</v>
      </c>
      <c r="F69" s="108">
        <v>3523.134955</v>
      </c>
      <c r="G69" s="108">
        <v>-2943.3785699999999</v>
      </c>
      <c r="H69" s="108">
        <v>92000</v>
      </c>
      <c r="I69" s="110">
        <v>89056.621429999999</v>
      </c>
      <c r="J69" s="108">
        <v>2675.7986999999998</v>
      </c>
      <c r="K69" s="108">
        <v>-92000</v>
      </c>
      <c r="L69" s="111">
        <v>-89324.201300000001</v>
      </c>
    </row>
    <row r="70" spans="1:12" x14ac:dyDescent="0.3">
      <c r="A70" s="108">
        <v>401.35463999999996</v>
      </c>
      <c r="B70" s="108">
        <v>428.11161599999997</v>
      </c>
      <c r="C70" s="109">
        <v>93000</v>
      </c>
      <c r="D70" s="67">
        <v>46052.125</v>
      </c>
      <c r="E70" s="108">
        <v>4147.4879849999998</v>
      </c>
      <c r="F70" s="108">
        <v>4325.8745650000001</v>
      </c>
      <c r="G70" s="108">
        <v>-3924.5199250000001</v>
      </c>
      <c r="H70" s="108">
        <v>93000</v>
      </c>
      <c r="I70" s="110">
        <v>89075.480074999999</v>
      </c>
      <c r="J70" s="108">
        <v>3719.3763689999996</v>
      </c>
      <c r="K70" s="108">
        <v>-93000</v>
      </c>
      <c r="L70" s="111">
        <v>-89280.623630999995</v>
      </c>
    </row>
    <row r="71" spans="1:12" x14ac:dyDescent="0.3">
      <c r="A71" s="108">
        <v>267.57986999999997</v>
      </c>
      <c r="B71" s="108">
        <v>294.33785699999999</v>
      </c>
      <c r="C71" s="109">
        <v>94000</v>
      </c>
      <c r="D71" s="67">
        <v>46052.125</v>
      </c>
      <c r="E71" s="108">
        <v>4994.8158400000002</v>
      </c>
      <c r="F71" s="108">
        <v>5217.7986900000005</v>
      </c>
      <c r="G71" s="108">
        <v>-4950.218820000001</v>
      </c>
      <c r="H71" s="108">
        <v>94000</v>
      </c>
      <c r="I71" s="110">
        <v>89049.781180000005</v>
      </c>
      <c r="J71" s="108">
        <v>4700.4779830000007</v>
      </c>
      <c r="K71" s="108">
        <v>-94000</v>
      </c>
      <c r="L71" s="111">
        <v>-89299.522016999996</v>
      </c>
    </row>
    <row r="72" spans="1:12" x14ac:dyDescent="0.3">
      <c r="A72" s="108">
        <v>169.467973</v>
      </c>
      <c r="B72" s="108">
        <v>196.22607400000001</v>
      </c>
      <c r="C72" s="109">
        <v>95000</v>
      </c>
      <c r="D72" s="67">
        <v>46052.125</v>
      </c>
      <c r="E72" s="108">
        <v>5886.7472400000006</v>
      </c>
      <c r="F72" s="108">
        <v>6154.3266600000006</v>
      </c>
      <c r="G72" s="108">
        <v>-5984.8586870000008</v>
      </c>
      <c r="H72" s="108">
        <v>95000</v>
      </c>
      <c r="I72" s="110">
        <v>89015.141313</v>
      </c>
      <c r="J72" s="108">
        <v>5690.5211660000004</v>
      </c>
      <c r="K72" s="108">
        <v>-95000</v>
      </c>
      <c r="L72" s="111">
        <v>-89309.478833999994</v>
      </c>
    </row>
    <row r="73" spans="1:12" x14ac:dyDescent="0.3">
      <c r="A73" s="108">
        <v>107.03176799999999</v>
      </c>
      <c r="B73" s="108">
        <v>133.78971000000001</v>
      </c>
      <c r="C73" s="109">
        <v>96000</v>
      </c>
      <c r="D73" s="67">
        <v>46052.125</v>
      </c>
      <c r="E73" s="108">
        <v>6823.3157549999996</v>
      </c>
      <c r="F73" s="108">
        <v>7090.8967650000004</v>
      </c>
      <c r="G73" s="108">
        <v>-6983.8649970000006</v>
      </c>
      <c r="H73" s="108">
        <v>96000</v>
      </c>
      <c r="I73" s="110">
        <v>89016.135003000003</v>
      </c>
      <c r="J73" s="108">
        <v>6689.5260449999996</v>
      </c>
      <c r="K73" s="108">
        <v>-96000</v>
      </c>
      <c r="L73" s="111">
        <v>-89310.473954999994</v>
      </c>
    </row>
    <row r="74" spans="1:12" x14ac:dyDescent="0.3">
      <c r="A74" s="108">
        <v>80.274303000000003</v>
      </c>
      <c r="B74" s="108">
        <v>98.113037000000006</v>
      </c>
      <c r="C74" s="109">
        <v>97000</v>
      </c>
      <c r="D74" s="67">
        <v>46052.125</v>
      </c>
      <c r="E74" s="108">
        <v>7759.8492899999992</v>
      </c>
      <c r="F74" s="108">
        <v>8072.0271349999994</v>
      </c>
      <c r="G74" s="108">
        <v>-7991.7528319999992</v>
      </c>
      <c r="H74" s="108">
        <v>97000</v>
      </c>
      <c r="I74" s="110">
        <v>89008.247168000002</v>
      </c>
      <c r="J74" s="108">
        <v>7661.7362529999991</v>
      </c>
      <c r="K74" s="108">
        <v>-97000</v>
      </c>
      <c r="L74" s="111">
        <v>-89338.263747000005</v>
      </c>
    </row>
    <row r="75" spans="1:12" x14ac:dyDescent="0.3">
      <c r="A75" s="108">
        <v>62.435569000000001</v>
      </c>
      <c r="B75" s="108">
        <v>71.354935999999995</v>
      </c>
      <c r="C75" s="109">
        <v>98000</v>
      </c>
      <c r="D75" s="67">
        <v>46052.125</v>
      </c>
      <c r="E75" s="108">
        <v>8785.6129399999991</v>
      </c>
      <c r="F75" s="108">
        <v>9053.19506</v>
      </c>
      <c r="G75" s="108">
        <v>-8990.7594910000007</v>
      </c>
      <c r="H75" s="108">
        <v>98000</v>
      </c>
      <c r="I75" s="110">
        <v>89009.240508999996</v>
      </c>
      <c r="J75" s="108">
        <v>8714.2580039999993</v>
      </c>
      <c r="K75" s="108">
        <v>-98000</v>
      </c>
      <c r="L75" s="111">
        <v>-89285.741995999997</v>
      </c>
    </row>
    <row r="76" spans="1:12" x14ac:dyDescent="0.3">
      <c r="A76" s="108">
        <v>44.597020000000001</v>
      </c>
      <c r="B76" s="108">
        <v>53.516423999999994</v>
      </c>
      <c r="C76" s="109">
        <v>99000</v>
      </c>
      <c r="D76" s="67">
        <v>46052.125</v>
      </c>
      <c r="E76" s="108">
        <v>9766.7473799999989</v>
      </c>
      <c r="F76" s="108">
        <v>10034.3295</v>
      </c>
      <c r="G76" s="108">
        <v>-9989.7324800000006</v>
      </c>
      <c r="H76" s="108">
        <v>99000</v>
      </c>
      <c r="I76" s="110">
        <v>89010.267519999994</v>
      </c>
      <c r="J76" s="108">
        <v>9713.2309559999994</v>
      </c>
      <c r="K76" s="108">
        <v>-99000</v>
      </c>
      <c r="L76" s="111">
        <v>-89286.769044000001</v>
      </c>
    </row>
    <row r="77" spans="1:12" x14ac:dyDescent="0.3">
      <c r="A77" s="108">
        <v>35.677616</v>
      </c>
      <c r="B77" s="108">
        <v>44.597020000000001</v>
      </c>
      <c r="C77" s="109">
        <v>100000</v>
      </c>
      <c r="D77" s="67">
        <v>46052.125</v>
      </c>
      <c r="E77" s="108">
        <v>10747.817954999999</v>
      </c>
      <c r="F77" s="108">
        <v>11015.398485</v>
      </c>
      <c r="G77" s="108">
        <v>-10979.720868999999</v>
      </c>
      <c r="H77" s="108">
        <v>100000</v>
      </c>
      <c r="I77" s="110">
        <v>89020.279131000003</v>
      </c>
      <c r="J77" s="108">
        <v>10703.220934999999</v>
      </c>
      <c r="K77" s="108">
        <v>-100000</v>
      </c>
      <c r="L77" s="111">
        <v>-89296.779064999995</v>
      </c>
    </row>
    <row r="78" spans="1:12" x14ac:dyDescent="0.3">
      <c r="A78" s="108">
        <v>26.758211999999997</v>
      </c>
      <c r="B78" s="108">
        <v>35.677616</v>
      </c>
      <c r="C78" s="109">
        <v>101000</v>
      </c>
      <c r="D78" s="67">
        <v>46052.125</v>
      </c>
      <c r="E78" s="108">
        <v>11729.01626</v>
      </c>
      <c r="F78" s="108">
        <v>11952.00136</v>
      </c>
      <c r="G78" s="108">
        <v>-11925.243148</v>
      </c>
      <c r="H78" s="108">
        <v>101000</v>
      </c>
      <c r="I78" s="110">
        <v>89074.756852000006</v>
      </c>
      <c r="J78" s="108">
        <v>11693.338643999999</v>
      </c>
      <c r="K78" s="108">
        <v>-101000</v>
      </c>
      <c r="L78" s="111">
        <v>-89306.661355999997</v>
      </c>
    </row>
    <row r="79" spans="1:12" x14ac:dyDescent="0.3">
      <c r="A79" s="108">
        <v>26.758211999999997</v>
      </c>
      <c r="B79" s="108">
        <v>35.677616</v>
      </c>
      <c r="C79" s="109">
        <v>102000</v>
      </c>
      <c r="D79" s="67">
        <v>46052.125</v>
      </c>
      <c r="E79" s="108">
        <v>12710.130749999998</v>
      </c>
      <c r="F79" s="108">
        <v>12933.115499999998</v>
      </c>
      <c r="G79" s="108">
        <v>-12906.357287999997</v>
      </c>
      <c r="H79" s="108">
        <v>102000</v>
      </c>
      <c r="I79" s="110">
        <v>89093.642712000001</v>
      </c>
      <c r="J79" s="108">
        <v>12674.453133999998</v>
      </c>
      <c r="K79" s="108">
        <v>-102000</v>
      </c>
      <c r="L79" s="111">
        <v>-89325.546866000004</v>
      </c>
    </row>
    <row r="80" spans="1:12" x14ac:dyDescent="0.3">
      <c r="A80" s="108">
        <v>17.83878</v>
      </c>
      <c r="B80" s="108">
        <v>26.758169999999996</v>
      </c>
      <c r="C80" s="109">
        <v>104000</v>
      </c>
      <c r="D80" s="67">
        <v>46052.125</v>
      </c>
      <c r="E80" s="108">
        <v>14716.9935</v>
      </c>
      <c r="F80" s="108">
        <v>14939.97825</v>
      </c>
      <c r="G80" s="108">
        <v>-14922.13947</v>
      </c>
      <c r="H80" s="108">
        <v>104000</v>
      </c>
      <c r="I80" s="110">
        <v>89077.860530000005</v>
      </c>
      <c r="J80" s="108">
        <v>14690.235330000001</v>
      </c>
      <c r="K80" s="108">
        <v>-104000</v>
      </c>
      <c r="L80" s="111">
        <v>-89309.764670000004</v>
      </c>
    </row>
    <row r="81" spans="1:12" x14ac:dyDescent="0.3">
      <c r="A81" s="108">
        <v>8.9194040000000001</v>
      </c>
      <c r="B81" s="108">
        <v>26.758211999999997</v>
      </c>
      <c r="C81" s="109">
        <v>105000</v>
      </c>
      <c r="D81" s="67">
        <v>46052.125</v>
      </c>
      <c r="E81" s="108">
        <v>15742.723349999998</v>
      </c>
      <c r="F81" s="108">
        <v>16010.305049999999</v>
      </c>
      <c r="G81" s="108">
        <v>-16001.385645999999</v>
      </c>
      <c r="H81" s="108">
        <v>105000</v>
      </c>
      <c r="I81" s="110">
        <v>88998.614354000005</v>
      </c>
      <c r="J81" s="108">
        <v>15715.965137999998</v>
      </c>
      <c r="K81" s="108">
        <v>-105000</v>
      </c>
      <c r="L81" s="111">
        <v>-89284.034862</v>
      </c>
    </row>
    <row r="82" spans="1:12" x14ac:dyDescent="0.3">
      <c r="A82" s="108">
        <v>8.9193899999999999</v>
      </c>
      <c r="B82" s="108">
        <v>26.758169999999996</v>
      </c>
      <c r="C82" s="109">
        <v>106000</v>
      </c>
      <c r="D82" s="67">
        <v>46052.125</v>
      </c>
      <c r="E82" s="108">
        <v>16723.856249999997</v>
      </c>
      <c r="F82" s="108">
        <v>16991.43795</v>
      </c>
      <c r="G82" s="108">
        <v>-16982.51856</v>
      </c>
      <c r="H82" s="108">
        <v>106000</v>
      </c>
      <c r="I82" s="110">
        <v>89017.481440000003</v>
      </c>
      <c r="J82" s="108">
        <v>16697.098079999996</v>
      </c>
      <c r="K82" s="108">
        <v>-106000</v>
      </c>
      <c r="L82" s="111">
        <v>-89302.901920000004</v>
      </c>
    </row>
    <row r="83" spans="1:12" x14ac:dyDescent="0.3">
      <c r="A83" s="108">
        <v>8.9193899999999999</v>
      </c>
      <c r="B83" s="108">
        <v>26.758169999999996</v>
      </c>
      <c r="C83" s="109">
        <v>108000</v>
      </c>
      <c r="D83" s="67">
        <v>46052.125</v>
      </c>
      <c r="E83" s="108">
        <v>18730.718999999997</v>
      </c>
      <c r="F83" s="108">
        <v>18998.3007</v>
      </c>
      <c r="G83" s="108">
        <v>-18989.381310000001</v>
      </c>
      <c r="H83" s="108">
        <v>108000</v>
      </c>
      <c r="I83" s="110">
        <v>89010.618690000003</v>
      </c>
      <c r="J83" s="108">
        <v>18703.960829999996</v>
      </c>
      <c r="K83" s="108">
        <v>-108000</v>
      </c>
      <c r="L83" s="111">
        <v>-89296.039170000004</v>
      </c>
    </row>
    <row r="84" spans="1:12" x14ac:dyDescent="0.3">
      <c r="A84" s="108">
        <v>8.9193899999999999</v>
      </c>
      <c r="B84" s="108">
        <v>26.758169999999996</v>
      </c>
      <c r="C84" s="109">
        <v>110000</v>
      </c>
      <c r="D84" s="67">
        <v>46052.125</v>
      </c>
      <c r="E84" s="108">
        <v>20737.581750000001</v>
      </c>
      <c r="F84" s="108">
        <v>21005.163449999996</v>
      </c>
      <c r="G84" s="108">
        <v>-20996.244059999997</v>
      </c>
      <c r="H84" s="108">
        <v>110000</v>
      </c>
      <c r="I84" s="110">
        <v>89003.755940000003</v>
      </c>
      <c r="J84" s="108">
        <v>20710.82358</v>
      </c>
      <c r="K84" s="108">
        <v>-110000</v>
      </c>
      <c r="L84" s="111">
        <v>-89289.176420000003</v>
      </c>
    </row>
    <row r="85" spans="1:12" x14ac:dyDescent="0.3">
      <c r="A85" s="108">
        <v>0</v>
      </c>
      <c r="B85" s="108">
        <v>17.83878</v>
      </c>
      <c r="C85" s="109">
        <v>112000</v>
      </c>
      <c r="D85" s="67">
        <v>46052.125</v>
      </c>
      <c r="E85" s="108">
        <v>22699.847549999999</v>
      </c>
      <c r="F85" s="108">
        <v>23012.0262</v>
      </c>
      <c r="G85" s="108">
        <v>-23012.0262</v>
      </c>
      <c r="H85" s="108">
        <v>112000</v>
      </c>
      <c r="I85" s="110">
        <v>88987.973800000007</v>
      </c>
      <c r="J85" s="108">
        <v>22682.00877</v>
      </c>
      <c r="K85" s="108">
        <v>-112000</v>
      </c>
      <c r="L85" s="111">
        <v>-89317.99123</v>
      </c>
    </row>
    <row r="86" spans="1:12" x14ac:dyDescent="0.3">
      <c r="A86" s="108">
        <v>0</v>
      </c>
      <c r="B86" s="108">
        <v>17.838748000000002</v>
      </c>
      <c r="C86" s="109">
        <v>114000</v>
      </c>
      <c r="D86" s="67">
        <v>46052.125</v>
      </c>
      <c r="E86" s="108">
        <v>24706.710299999999</v>
      </c>
      <c r="F86" s="108">
        <v>25018.88895</v>
      </c>
      <c r="G86" s="108">
        <v>-25018.88895</v>
      </c>
      <c r="H86" s="108">
        <v>114000</v>
      </c>
      <c r="I86" s="110">
        <v>88981.111050000007</v>
      </c>
      <c r="J86" s="108">
        <v>24688.871552000001</v>
      </c>
      <c r="K86" s="108">
        <v>-114000</v>
      </c>
      <c r="L86" s="111">
        <v>-89311.128448000003</v>
      </c>
    </row>
    <row r="87" spans="1:12" x14ac:dyDescent="0.3">
      <c r="A87" s="108">
        <v>0</v>
      </c>
      <c r="B87" s="108">
        <v>8.9193740000000012</v>
      </c>
      <c r="C87" s="109">
        <v>115000</v>
      </c>
      <c r="D87" s="67">
        <v>46052.125</v>
      </c>
      <c r="E87" s="108">
        <v>25643.760875</v>
      </c>
      <c r="F87" s="108">
        <v>26000.543634999998</v>
      </c>
      <c r="G87" s="108">
        <v>-26000.543634999998</v>
      </c>
      <c r="H87" s="108">
        <v>115000</v>
      </c>
      <c r="I87" s="110">
        <v>88999.456365000005</v>
      </c>
      <c r="J87" s="108">
        <v>25634.841500999999</v>
      </c>
      <c r="K87" s="108">
        <v>-115000</v>
      </c>
      <c r="L87" s="111">
        <v>-89365.158498999997</v>
      </c>
    </row>
    <row r="88" spans="1:12" x14ac:dyDescent="0.3">
      <c r="A88" s="108">
        <v>0</v>
      </c>
      <c r="B88" s="108">
        <v>8.919569000000001</v>
      </c>
      <c r="C88" s="109">
        <v>116000</v>
      </c>
      <c r="D88" s="67">
        <v>46052.125</v>
      </c>
      <c r="E88" s="108">
        <v>26669.511309999998</v>
      </c>
      <c r="F88" s="108">
        <v>27026.29407</v>
      </c>
      <c r="G88" s="108">
        <v>-27026.29407</v>
      </c>
      <c r="H88" s="108">
        <v>116000</v>
      </c>
      <c r="I88" s="110">
        <v>88973.705929999996</v>
      </c>
      <c r="J88" s="108">
        <v>26660.591740999997</v>
      </c>
      <c r="K88" s="108">
        <v>-116000</v>
      </c>
      <c r="L88" s="111">
        <v>-89339.408259000003</v>
      </c>
    </row>
    <row r="89" spans="1:12" x14ac:dyDescent="0.3">
      <c r="A89" s="108">
        <v>0</v>
      </c>
      <c r="B89" s="108">
        <v>8.919569000000001</v>
      </c>
      <c r="C89" s="109">
        <v>118000</v>
      </c>
      <c r="D89" s="67">
        <v>46052.125</v>
      </c>
      <c r="E89" s="108">
        <v>28721.012180000002</v>
      </c>
      <c r="F89" s="108">
        <v>28944.001405000003</v>
      </c>
      <c r="G89" s="108">
        <v>-28944.001405000003</v>
      </c>
      <c r="H89" s="108">
        <v>118000</v>
      </c>
      <c r="I89" s="110">
        <v>89055.998594999997</v>
      </c>
      <c r="J89" s="108">
        <v>28712.092611</v>
      </c>
      <c r="K89" s="108">
        <v>-118000</v>
      </c>
      <c r="L89" s="111">
        <v>-89287.907389</v>
      </c>
    </row>
    <row r="90" spans="1:12" x14ac:dyDescent="0.3">
      <c r="A90" s="108">
        <v>0</v>
      </c>
      <c r="B90" s="108">
        <v>8.919569000000001</v>
      </c>
      <c r="C90" s="109">
        <v>120000</v>
      </c>
      <c r="D90" s="67">
        <v>46052.125</v>
      </c>
      <c r="E90" s="108">
        <v>30638.719515000004</v>
      </c>
      <c r="F90" s="108">
        <v>30995.502274999999</v>
      </c>
      <c r="G90" s="108">
        <v>-30995.502274999999</v>
      </c>
      <c r="H90" s="108">
        <v>120000</v>
      </c>
      <c r="I90" s="110">
        <v>89004.497724999994</v>
      </c>
      <c r="J90" s="108">
        <v>30629.799946000003</v>
      </c>
      <c r="K90" s="108">
        <v>-120000</v>
      </c>
      <c r="L90" s="111">
        <v>-89370.200054000001</v>
      </c>
    </row>
    <row r="91" spans="1:12" x14ac:dyDescent="0.3">
      <c r="A91" s="108">
        <v>0</v>
      </c>
      <c r="B91" s="108">
        <v>8.919569000000001</v>
      </c>
      <c r="C91" s="109">
        <v>122000</v>
      </c>
      <c r="D91" s="67">
        <v>46052.125</v>
      </c>
      <c r="E91" s="108">
        <v>32645.534699999997</v>
      </c>
      <c r="F91" s="108">
        <v>33002.316500000001</v>
      </c>
      <c r="G91" s="108">
        <v>-33002.316500000001</v>
      </c>
      <c r="H91" s="108">
        <v>122000</v>
      </c>
      <c r="I91" s="110">
        <v>88997.683499999999</v>
      </c>
      <c r="J91" s="108">
        <v>32636.615130999995</v>
      </c>
      <c r="K91" s="108">
        <v>-122000</v>
      </c>
      <c r="L91" s="111">
        <v>-89363.384869000001</v>
      </c>
    </row>
    <row r="92" spans="1:12" x14ac:dyDescent="0.3">
      <c r="A92" s="108">
        <v>0</v>
      </c>
      <c r="B92" s="108">
        <v>8.9195449999999994</v>
      </c>
      <c r="C92" s="109">
        <v>124000</v>
      </c>
      <c r="D92" s="67">
        <v>46052.125</v>
      </c>
      <c r="E92" s="108">
        <v>34652.432325000002</v>
      </c>
      <c r="F92" s="108">
        <v>35009.214124999999</v>
      </c>
      <c r="G92" s="108">
        <v>-35009.214124999999</v>
      </c>
      <c r="H92" s="108">
        <v>124000</v>
      </c>
      <c r="I92" s="110">
        <v>88990.785875000001</v>
      </c>
      <c r="J92" s="108">
        <v>34643.512780000005</v>
      </c>
      <c r="K92" s="108">
        <v>-124000</v>
      </c>
      <c r="L92" s="111">
        <v>-89356.487219999995</v>
      </c>
    </row>
    <row r="93" spans="1:12" x14ac:dyDescent="0.3">
      <c r="A93" s="108">
        <v>0</v>
      </c>
      <c r="B93" s="108">
        <v>8.9195449999999994</v>
      </c>
      <c r="C93" s="109">
        <v>125000</v>
      </c>
      <c r="D93" s="67">
        <v>46052.125</v>
      </c>
      <c r="E93" s="108">
        <v>35633.582275000001</v>
      </c>
      <c r="F93" s="108">
        <v>36034.961800000005</v>
      </c>
      <c r="G93" s="108">
        <v>-36034.961800000005</v>
      </c>
      <c r="H93" s="108">
        <v>125000</v>
      </c>
      <c r="I93" s="110">
        <v>88965.038199999995</v>
      </c>
      <c r="J93" s="108">
        <v>35624.662730000004</v>
      </c>
      <c r="K93" s="108">
        <v>-125000</v>
      </c>
      <c r="L93" s="111">
        <v>-89375.337269999989</v>
      </c>
    </row>
    <row r="94" spans="1:12" x14ac:dyDescent="0.3">
      <c r="A94" s="108">
        <v>0</v>
      </c>
      <c r="B94" s="108">
        <v>8.9195449999999994</v>
      </c>
      <c r="C94" s="109">
        <v>130000</v>
      </c>
      <c r="D94" s="67">
        <v>46052.125</v>
      </c>
      <c r="E94" s="108">
        <v>40628.527475000003</v>
      </c>
      <c r="F94" s="108">
        <v>41029.906999999999</v>
      </c>
      <c r="G94" s="108">
        <v>-41029.906999999999</v>
      </c>
      <c r="H94" s="108">
        <v>130000</v>
      </c>
      <c r="I94" s="110">
        <v>88970.092999999993</v>
      </c>
      <c r="J94" s="108">
        <v>40619.607930000006</v>
      </c>
      <c r="K94" s="108">
        <v>-130000</v>
      </c>
      <c r="L94" s="111">
        <v>-89380.392070000002</v>
      </c>
    </row>
    <row r="95" spans="1:12" x14ac:dyDescent="0.3">
      <c r="A95" s="108">
        <v>0</v>
      </c>
      <c r="B95" s="108">
        <v>8.9195449999999994</v>
      </c>
      <c r="C95" s="109">
        <v>140000</v>
      </c>
      <c r="D95" s="67">
        <v>46052.125</v>
      </c>
      <c r="E95" s="108">
        <v>50573.706749999998</v>
      </c>
      <c r="F95" s="108">
        <v>51108.878249999994</v>
      </c>
      <c r="G95" s="108">
        <v>-51108.878249999994</v>
      </c>
      <c r="H95" s="108">
        <v>140000</v>
      </c>
      <c r="I95" s="110">
        <v>88891.121750000006</v>
      </c>
      <c r="J95" s="108">
        <v>50564.787205000001</v>
      </c>
      <c r="K95" s="108">
        <v>-140000</v>
      </c>
      <c r="L95" s="111">
        <v>-89435.212794999999</v>
      </c>
    </row>
    <row r="96" spans="1:12" x14ac:dyDescent="0.3">
      <c r="A96" s="108">
        <v>0</v>
      </c>
      <c r="B96" s="108">
        <v>8.9200320000000008</v>
      </c>
      <c r="C96" s="109">
        <v>150000</v>
      </c>
      <c r="D96" s="67">
        <v>46052.125</v>
      </c>
      <c r="E96" s="108">
        <v>60567.017280000007</v>
      </c>
      <c r="F96" s="108">
        <v>61146.819360000001</v>
      </c>
      <c r="G96" s="108">
        <v>-61146.819360000001</v>
      </c>
      <c r="H96" s="108">
        <v>150000</v>
      </c>
      <c r="I96" s="110">
        <v>88853.180640000006</v>
      </c>
      <c r="J96" s="108">
        <v>60558.097248000005</v>
      </c>
      <c r="K96" s="108">
        <v>-150000</v>
      </c>
      <c r="L96" s="111">
        <v>-89441.902751999995</v>
      </c>
    </row>
    <row r="97" spans="1:12" x14ac:dyDescent="0.3">
      <c r="A97" s="108">
        <v>0</v>
      </c>
      <c r="B97" s="108">
        <v>8.9200320000000008</v>
      </c>
      <c r="C97" s="109">
        <v>160000</v>
      </c>
      <c r="D97" s="67">
        <v>46052.125</v>
      </c>
      <c r="E97" s="108">
        <v>70557.453120000006</v>
      </c>
      <c r="F97" s="108">
        <v>71048.054880000011</v>
      </c>
      <c r="G97" s="108">
        <v>-71048.054880000011</v>
      </c>
      <c r="H97" s="108">
        <v>160000</v>
      </c>
      <c r="I97" s="110">
        <v>88951.945119999989</v>
      </c>
      <c r="J97" s="108">
        <v>70548.533088000011</v>
      </c>
      <c r="K97" s="108">
        <v>-160000</v>
      </c>
      <c r="L97" s="111">
        <v>-89451.466911999989</v>
      </c>
    </row>
    <row r="98" spans="1:12" x14ac:dyDescent="0.3">
      <c r="A98" s="108">
        <v>9460.5413399999998</v>
      </c>
      <c r="B98" s="108">
        <v>9683.6673150000006</v>
      </c>
      <c r="C98" s="109">
        <v>80000</v>
      </c>
      <c r="D98" s="67">
        <v>46059.125</v>
      </c>
      <c r="E98" s="108">
        <v>321.30129599999998</v>
      </c>
      <c r="F98" s="108">
        <v>348.07640399999997</v>
      </c>
      <c r="G98" s="108">
        <v>9112.4649360000003</v>
      </c>
      <c r="H98" s="108">
        <v>80000</v>
      </c>
      <c r="I98" s="110">
        <v>89112.464936000004</v>
      </c>
      <c r="J98" s="108">
        <v>-9362.366019000001</v>
      </c>
      <c r="K98" s="108">
        <v>-80000</v>
      </c>
      <c r="L98" s="111">
        <v>-89362.366019000008</v>
      </c>
    </row>
    <row r="99" spans="1:12" x14ac:dyDescent="0.3">
      <c r="A99" s="108">
        <v>5934.8324000000011</v>
      </c>
      <c r="B99" s="108">
        <v>6113.3236000000006</v>
      </c>
      <c r="C99" s="109">
        <v>84000</v>
      </c>
      <c r="D99" s="67">
        <v>46059.125</v>
      </c>
      <c r="E99" s="108">
        <v>758.62831500000004</v>
      </c>
      <c r="F99" s="108">
        <v>803.25350999999989</v>
      </c>
      <c r="G99" s="108">
        <v>5131.5788900000016</v>
      </c>
      <c r="H99" s="108">
        <v>84000</v>
      </c>
      <c r="I99" s="110">
        <v>89131.578890000004</v>
      </c>
      <c r="J99" s="108">
        <v>-5354.6952850000007</v>
      </c>
      <c r="K99" s="108">
        <v>-84000</v>
      </c>
      <c r="L99" s="111">
        <v>-89354.695284999994</v>
      </c>
    </row>
    <row r="100" spans="1:12" x14ac:dyDescent="0.3">
      <c r="A100" s="108">
        <v>5131.8974250000001</v>
      </c>
      <c r="B100" s="108">
        <v>5310.3982049999995</v>
      </c>
      <c r="C100" s="109">
        <v>85000</v>
      </c>
      <c r="D100" s="67">
        <v>46059.125</v>
      </c>
      <c r="E100" s="108">
        <v>937.12878000000012</v>
      </c>
      <c r="F100" s="108">
        <v>981.75395999999989</v>
      </c>
      <c r="G100" s="108">
        <v>4150.1434650000001</v>
      </c>
      <c r="H100" s="108">
        <v>85000</v>
      </c>
      <c r="I100" s="110">
        <v>89150.143465000001</v>
      </c>
      <c r="J100" s="108">
        <v>-4373.2694249999995</v>
      </c>
      <c r="K100" s="108">
        <v>-85000</v>
      </c>
      <c r="L100" s="111">
        <v>-89373.269425000006</v>
      </c>
    </row>
    <row r="101" spans="1:12" x14ac:dyDescent="0.3">
      <c r="A101" s="108">
        <v>4373.2691100000002</v>
      </c>
      <c r="B101" s="108">
        <v>4551.7698899999996</v>
      </c>
      <c r="C101" s="109">
        <v>86000</v>
      </c>
      <c r="D101" s="67">
        <v>46059.125</v>
      </c>
      <c r="E101" s="108">
        <v>1160.2550699999999</v>
      </c>
      <c r="F101" s="108">
        <v>1249.5054600000001</v>
      </c>
      <c r="G101" s="108">
        <v>3123.7636499999999</v>
      </c>
      <c r="H101" s="108">
        <v>86000</v>
      </c>
      <c r="I101" s="110">
        <v>89123.763649999994</v>
      </c>
      <c r="J101" s="108">
        <v>-3391.5148199999994</v>
      </c>
      <c r="K101" s="108">
        <v>-86000</v>
      </c>
      <c r="L101" s="111">
        <v>-89391.514819999997</v>
      </c>
    </row>
    <row r="102" spans="1:12" x14ac:dyDescent="0.3">
      <c r="A102" s="108">
        <v>3703.8708499999998</v>
      </c>
      <c r="B102" s="108">
        <v>3837.7456999999995</v>
      </c>
      <c r="C102" s="109">
        <v>87000</v>
      </c>
      <c r="D102" s="67">
        <v>46059.125</v>
      </c>
      <c r="E102" s="108">
        <v>1472.6233500000001</v>
      </c>
      <c r="F102" s="108">
        <v>1561.8732500000001</v>
      </c>
      <c r="G102" s="108">
        <v>2141.9975999999997</v>
      </c>
      <c r="H102" s="108">
        <v>87000</v>
      </c>
      <c r="I102" s="110">
        <v>89141.997600000002</v>
      </c>
      <c r="J102" s="108">
        <v>-2365.1223499999996</v>
      </c>
      <c r="K102" s="108">
        <v>-87000</v>
      </c>
      <c r="L102" s="111">
        <v>-89365.122350000005</v>
      </c>
    </row>
    <row r="103" spans="1:12" x14ac:dyDescent="0.3">
      <c r="A103" s="108">
        <v>3079.1374200000005</v>
      </c>
      <c r="B103" s="108">
        <v>3168.3877799999996</v>
      </c>
      <c r="C103" s="109">
        <v>88000</v>
      </c>
      <c r="D103" s="67">
        <v>46059.125</v>
      </c>
      <c r="E103" s="108">
        <v>1829.63238</v>
      </c>
      <c r="F103" s="108">
        <v>1918.8827399999998</v>
      </c>
      <c r="G103" s="108">
        <v>1160.2546800000007</v>
      </c>
      <c r="H103" s="108">
        <v>88000</v>
      </c>
      <c r="I103" s="110">
        <v>89160.254679999998</v>
      </c>
      <c r="J103" s="108">
        <v>-1338.7553999999996</v>
      </c>
      <c r="K103" s="108">
        <v>-88000</v>
      </c>
      <c r="L103" s="111">
        <v>-89338.755399999995</v>
      </c>
    </row>
    <row r="104" spans="1:12" x14ac:dyDescent="0.3">
      <c r="A104" s="108">
        <v>2543.63526</v>
      </c>
      <c r="B104" s="108">
        <v>2588.26044</v>
      </c>
      <c r="C104" s="109">
        <v>89000</v>
      </c>
      <c r="D104" s="67">
        <v>46059.125</v>
      </c>
      <c r="E104" s="108">
        <v>2275.8724499999998</v>
      </c>
      <c r="F104" s="108">
        <v>2320.4973999999997</v>
      </c>
      <c r="G104" s="108">
        <v>223.13786000000027</v>
      </c>
      <c r="H104" s="108">
        <v>89000</v>
      </c>
      <c r="I104" s="110">
        <v>89223.137860000003</v>
      </c>
      <c r="J104" s="108">
        <v>-312.38799000000017</v>
      </c>
      <c r="K104" s="108">
        <v>-89000</v>
      </c>
      <c r="L104" s="111">
        <v>-89312.387990000003</v>
      </c>
    </row>
    <row r="105" spans="1:12" x14ac:dyDescent="0.3">
      <c r="A105" s="108">
        <v>2008.1227499999998</v>
      </c>
      <c r="B105" s="108">
        <v>2097.3726499999998</v>
      </c>
      <c r="C105" s="109">
        <v>90000</v>
      </c>
      <c r="D105" s="67">
        <v>46059.125</v>
      </c>
      <c r="E105" s="108">
        <v>2766.76116</v>
      </c>
      <c r="F105" s="108">
        <v>2811.38634</v>
      </c>
      <c r="G105" s="108">
        <v>-803.26359000000025</v>
      </c>
      <c r="H105" s="108">
        <v>90000</v>
      </c>
      <c r="I105" s="110">
        <v>89196.736409999998</v>
      </c>
      <c r="J105" s="108">
        <v>669.38851000000022</v>
      </c>
      <c r="K105" s="108">
        <v>-90000</v>
      </c>
      <c r="L105" s="111">
        <v>-89330.611489999996</v>
      </c>
    </row>
    <row r="106" spans="1:12" x14ac:dyDescent="0.3">
      <c r="A106" s="108">
        <v>1606.4996399999998</v>
      </c>
      <c r="B106" s="108">
        <v>1651.1246299999998</v>
      </c>
      <c r="C106" s="109">
        <v>91000</v>
      </c>
      <c r="D106" s="67">
        <v>46059.125</v>
      </c>
      <c r="E106" s="108">
        <v>3302.2277999999997</v>
      </c>
      <c r="F106" s="108">
        <v>3436.1018999999997</v>
      </c>
      <c r="G106" s="108">
        <v>-1829.6022599999999</v>
      </c>
      <c r="H106" s="108">
        <v>91000</v>
      </c>
      <c r="I106" s="110">
        <v>89170.39774</v>
      </c>
      <c r="J106" s="108">
        <v>1651.1031699999999</v>
      </c>
      <c r="K106" s="108">
        <v>-91000</v>
      </c>
      <c r="L106" s="111">
        <v>-89348.896829999998</v>
      </c>
    </row>
    <row r="107" spans="1:12" x14ac:dyDescent="0.3">
      <c r="A107" s="108">
        <v>1249.4915999999998</v>
      </c>
      <c r="B107" s="108">
        <v>1294.1162999999999</v>
      </c>
      <c r="C107" s="109">
        <v>92000</v>
      </c>
      <c r="D107" s="67">
        <v>46059.125</v>
      </c>
      <c r="E107" s="108">
        <v>3926.9735999999994</v>
      </c>
      <c r="F107" s="108">
        <v>4105.4723999999997</v>
      </c>
      <c r="G107" s="108">
        <v>-2855.9807999999998</v>
      </c>
      <c r="H107" s="108">
        <v>92000</v>
      </c>
      <c r="I107" s="110">
        <v>89144.019199999995</v>
      </c>
      <c r="J107" s="108">
        <v>2632.8572999999997</v>
      </c>
      <c r="K107" s="108">
        <v>-92000</v>
      </c>
      <c r="L107" s="111">
        <v>-89367.142699999997</v>
      </c>
    </row>
    <row r="108" spans="1:12" x14ac:dyDescent="0.3">
      <c r="A108" s="108">
        <v>937.11869999999999</v>
      </c>
      <c r="B108" s="108">
        <v>1026.3680999999999</v>
      </c>
      <c r="C108" s="109">
        <v>93000</v>
      </c>
      <c r="D108" s="67">
        <v>46059.125</v>
      </c>
      <c r="E108" s="108">
        <v>4640.9687999999996</v>
      </c>
      <c r="F108" s="108">
        <v>4819.4675999999999</v>
      </c>
      <c r="G108" s="108">
        <v>-3882.3489</v>
      </c>
      <c r="H108" s="108">
        <v>93000</v>
      </c>
      <c r="I108" s="110">
        <v>89117.651100000003</v>
      </c>
      <c r="J108" s="108">
        <v>3614.6007</v>
      </c>
      <c r="K108" s="108">
        <v>-93000</v>
      </c>
      <c r="L108" s="111">
        <v>-89385.399300000005</v>
      </c>
    </row>
    <row r="109" spans="1:12" x14ac:dyDescent="0.3">
      <c r="A109" s="108">
        <v>713.99519999999995</v>
      </c>
      <c r="B109" s="108">
        <v>758.61990000000003</v>
      </c>
      <c r="C109" s="109">
        <v>94000</v>
      </c>
      <c r="D109" s="67">
        <v>46059.125</v>
      </c>
      <c r="E109" s="108">
        <v>5399.5886999999993</v>
      </c>
      <c r="F109" s="108">
        <v>5578.0874999999996</v>
      </c>
      <c r="G109" s="108">
        <v>-4864.0922999999993</v>
      </c>
      <c r="H109" s="108">
        <v>94000</v>
      </c>
      <c r="I109" s="110">
        <v>89135.907699999996</v>
      </c>
      <c r="J109" s="108">
        <v>4640.9687999999996</v>
      </c>
      <c r="K109" s="108">
        <v>-94000</v>
      </c>
      <c r="L109" s="111">
        <v>-89359.031199999998</v>
      </c>
    </row>
    <row r="110" spans="1:12" x14ac:dyDescent="0.3">
      <c r="A110" s="108">
        <v>535.49616000000003</v>
      </c>
      <c r="B110" s="108">
        <v>580.12083999999993</v>
      </c>
      <c r="C110" s="109">
        <v>95000</v>
      </c>
      <c r="D110" s="67">
        <v>46059.125</v>
      </c>
      <c r="E110" s="108">
        <v>6202.8242650000011</v>
      </c>
      <c r="F110" s="108">
        <v>6425.9474399999999</v>
      </c>
      <c r="G110" s="108">
        <v>-5890.4512800000002</v>
      </c>
      <c r="H110" s="108">
        <v>95000</v>
      </c>
      <c r="I110" s="110">
        <v>89109.548720000006</v>
      </c>
      <c r="J110" s="108">
        <v>5622.7034250000015</v>
      </c>
      <c r="K110" s="108">
        <v>-95000</v>
      </c>
      <c r="L110" s="111">
        <v>-89377.296575</v>
      </c>
    </row>
    <row r="111" spans="1:12" x14ac:dyDescent="0.3">
      <c r="A111" s="108">
        <v>401.62212</v>
      </c>
      <c r="B111" s="108">
        <v>437.32186400000001</v>
      </c>
      <c r="C111" s="109">
        <v>96000</v>
      </c>
      <c r="D111" s="67">
        <v>46059.125</v>
      </c>
      <c r="E111" s="108">
        <v>7050.6923300000008</v>
      </c>
      <c r="F111" s="108">
        <v>7318.4401400000006</v>
      </c>
      <c r="G111" s="108">
        <v>-6916.8180200000006</v>
      </c>
      <c r="H111" s="108">
        <v>96000</v>
      </c>
      <c r="I111" s="110">
        <v>89083.181979999994</v>
      </c>
      <c r="J111" s="108">
        <v>6613.3704660000003</v>
      </c>
      <c r="K111" s="108">
        <v>-96000</v>
      </c>
      <c r="L111" s="111">
        <v>-89386.629534000007</v>
      </c>
    </row>
    <row r="112" spans="1:12" x14ac:dyDescent="0.3">
      <c r="A112" s="108">
        <v>303.447518</v>
      </c>
      <c r="B112" s="108">
        <v>339.14722599999999</v>
      </c>
      <c r="C112" s="109">
        <v>97000</v>
      </c>
      <c r="D112" s="67">
        <v>46059.125</v>
      </c>
      <c r="E112" s="108">
        <v>7943.1850299999996</v>
      </c>
      <c r="F112" s="108">
        <v>8210.9328399999995</v>
      </c>
      <c r="G112" s="108">
        <v>-7907.4853219999995</v>
      </c>
      <c r="H112" s="108">
        <v>97000</v>
      </c>
      <c r="I112" s="110">
        <v>89092.514678000007</v>
      </c>
      <c r="J112" s="108">
        <v>7604.0378039999996</v>
      </c>
      <c r="K112" s="108">
        <v>-97000</v>
      </c>
      <c r="L112" s="111">
        <v>-89395.962196000008</v>
      </c>
    </row>
    <row r="113" spans="1:12" x14ac:dyDescent="0.3">
      <c r="A113" s="108">
        <v>232.048102</v>
      </c>
      <c r="B113" s="108">
        <v>258.82288299999999</v>
      </c>
      <c r="C113" s="109">
        <v>98000</v>
      </c>
      <c r="D113" s="67">
        <v>46059.125</v>
      </c>
      <c r="E113" s="108">
        <v>8880.3023650000014</v>
      </c>
      <c r="F113" s="108">
        <v>9148.0501750000003</v>
      </c>
      <c r="G113" s="108">
        <v>-8916.0020729999997</v>
      </c>
      <c r="H113" s="108">
        <v>98000</v>
      </c>
      <c r="I113" s="110">
        <v>89083.997927000004</v>
      </c>
      <c r="J113" s="108">
        <v>8621.4794820000006</v>
      </c>
      <c r="K113" s="108">
        <v>-98000</v>
      </c>
      <c r="L113" s="111">
        <v>-89378.520518000005</v>
      </c>
    </row>
    <row r="114" spans="1:12" x14ac:dyDescent="0.3">
      <c r="A114" s="108">
        <v>178.49854000000002</v>
      </c>
      <c r="B114" s="108">
        <v>205.27332100000001</v>
      </c>
      <c r="C114" s="109">
        <v>99000</v>
      </c>
      <c r="D114" s="67">
        <v>46059.125</v>
      </c>
      <c r="E114" s="108">
        <v>9817.4197000000004</v>
      </c>
      <c r="F114" s="108">
        <v>10085.167510000001</v>
      </c>
      <c r="G114" s="108">
        <v>-9906.6689700000006</v>
      </c>
      <c r="H114" s="108">
        <v>99000</v>
      </c>
      <c r="I114" s="110">
        <v>89093.331030000001</v>
      </c>
      <c r="J114" s="108">
        <v>9612.1463789999998</v>
      </c>
      <c r="K114" s="108">
        <v>-99000</v>
      </c>
      <c r="L114" s="111">
        <v>-89387.853621000002</v>
      </c>
    </row>
    <row r="115" spans="1:12" x14ac:dyDescent="0.3">
      <c r="A115" s="108">
        <v>142.798832</v>
      </c>
      <c r="B115" s="108">
        <v>160.648686</v>
      </c>
      <c r="C115" s="109">
        <v>100000</v>
      </c>
      <c r="D115" s="67">
        <v>46059.125</v>
      </c>
      <c r="E115" s="108">
        <v>10799.16167</v>
      </c>
      <c r="F115" s="108">
        <v>11066.90948</v>
      </c>
      <c r="G115" s="108">
        <v>-10924.110648</v>
      </c>
      <c r="H115" s="108">
        <v>100000</v>
      </c>
      <c r="I115" s="110">
        <v>89075.889351999998</v>
      </c>
      <c r="J115" s="108">
        <v>10638.512983999999</v>
      </c>
      <c r="K115" s="108">
        <v>-100000</v>
      </c>
      <c r="L115" s="111">
        <v>-89361.487015999999</v>
      </c>
    </row>
    <row r="116" spans="1:12" x14ac:dyDescent="0.3">
      <c r="A116" s="108">
        <v>98.174197000000007</v>
      </c>
      <c r="B116" s="108">
        <v>116.024051</v>
      </c>
      <c r="C116" s="109">
        <v>102000</v>
      </c>
      <c r="D116" s="67">
        <v>46059.125</v>
      </c>
      <c r="E116" s="108">
        <v>12673.396339999999</v>
      </c>
      <c r="F116" s="108">
        <v>13030.39342</v>
      </c>
      <c r="G116" s="108">
        <v>-12932.219223</v>
      </c>
      <c r="H116" s="108">
        <v>102000</v>
      </c>
      <c r="I116" s="110">
        <v>89067.780777000007</v>
      </c>
      <c r="J116" s="108">
        <v>12557.372288999999</v>
      </c>
      <c r="K116" s="108">
        <v>-102000</v>
      </c>
      <c r="L116" s="111">
        <v>-89442.627711000008</v>
      </c>
    </row>
    <row r="117" spans="1:12" x14ac:dyDescent="0.3">
      <c r="A117" s="108">
        <v>71.399416000000002</v>
      </c>
      <c r="B117" s="108">
        <v>80.324342999999999</v>
      </c>
      <c r="C117" s="109">
        <v>104000</v>
      </c>
      <c r="D117" s="67">
        <v>46059.125</v>
      </c>
      <c r="E117" s="108">
        <v>14726.129550000001</v>
      </c>
      <c r="F117" s="108">
        <v>14993.877360000002</v>
      </c>
      <c r="G117" s="108">
        <v>-14922.477944000002</v>
      </c>
      <c r="H117" s="108">
        <v>104000</v>
      </c>
      <c r="I117" s="110">
        <v>89077.522056000002</v>
      </c>
      <c r="J117" s="108">
        <v>14645.805207000001</v>
      </c>
      <c r="K117" s="108">
        <v>-104000</v>
      </c>
      <c r="L117" s="111">
        <v>-89354.194793000002</v>
      </c>
    </row>
    <row r="118" spans="1:12" x14ac:dyDescent="0.3">
      <c r="A118" s="108">
        <v>53.549615999999993</v>
      </c>
      <c r="B118" s="108">
        <v>71.399488000000005</v>
      </c>
      <c r="C118" s="109">
        <v>105000</v>
      </c>
      <c r="D118" s="67">
        <v>46059.125</v>
      </c>
      <c r="E118" s="108">
        <v>15663.26268</v>
      </c>
      <c r="F118" s="108">
        <v>15931.010759999999</v>
      </c>
      <c r="G118" s="108">
        <v>-15877.461143999999</v>
      </c>
      <c r="H118" s="108">
        <v>105000</v>
      </c>
      <c r="I118" s="110">
        <v>89122.538855999999</v>
      </c>
      <c r="J118" s="108">
        <v>15591.863192000001</v>
      </c>
      <c r="K118" s="108">
        <v>-105000</v>
      </c>
      <c r="L118" s="111">
        <v>-89408.136807999996</v>
      </c>
    </row>
    <row r="119" spans="1:12" x14ac:dyDescent="0.3">
      <c r="A119" s="108">
        <v>35.699736000000001</v>
      </c>
      <c r="B119" s="108">
        <v>53.549603999999995</v>
      </c>
      <c r="C119" s="109">
        <v>108000</v>
      </c>
      <c r="D119" s="67">
        <v>46059.125</v>
      </c>
      <c r="E119" s="108">
        <v>18697.74092</v>
      </c>
      <c r="F119" s="108">
        <v>18920.864320000001</v>
      </c>
      <c r="G119" s="108">
        <v>-18885.164584000002</v>
      </c>
      <c r="H119" s="108">
        <v>108000</v>
      </c>
      <c r="I119" s="110">
        <v>89114.835416000002</v>
      </c>
      <c r="J119" s="108">
        <v>18644.191316</v>
      </c>
      <c r="K119" s="108">
        <v>-108000</v>
      </c>
      <c r="L119" s="111">
        <v>-89355.808684000003</v>
      </c>
    </row>
    <row r="120" spans="1:12" x14ac:dyDescent="0.3">
      <c r="A120" s="108">
        <v>26.774807999999997</v>
      </c>
      <c r="B120" s="108">
        <v>44.624679999999998</v>
      </c>
      <c r="C120" s="109">
        <v>110000</v>
      </c>
      <c r="D120" s="67">
        <v>46059.125</v>
      </c>
      <c r="E120" s="108">
        <v>20616.597539999999</v>
      </c>
      <c r="F120" s="108">
        <v>20973.594899999996</v>
      </c>
      <c r="G120" s="108">
        <v>-20946.820091999998</v>
      </c>
      <c r="H120" s="108">
        <v>110000</v>
      </c>
      <c r="I120" s="110">
        <v>89053.179908000006</v>
      </c>
      <c r="J120" s="108">
        <v>20571.972859999998</v>
      </c>
      <c r="K120" s="108">
        <v>-110000</v>
      </c>
      <c r="L120" s="111">
        <v>-89428.027140000006</v>
      </c>
    </row>
    <row r="121" spans="1:12" x14ac:dyDescent="0.3">
      <c r="A121" s="108">
        <v>17.849868000000001</v>
      </c>
      <c r="B121" s="108">
        <v>35.699736000000001</v>
      </c>
      <c r="C121" s="109">
        <v>112000</v>
      </c>
      <c r="D121" s="67">
        <v>46059.125</v>
      </c>
      <c r="E121" s="108">
        <v>22624.712760000002</v>
      </c>
      <c r="F121" s="108">
        <v>22981.710200000001</v>
      </c>
      <c r="G121" s="108">
        <v>-22963.860332</v>
      </c>
      <c r="H121" s="108">
        <v>112000</v>
      </c>
      <c r="I121" s="110">
        <v>89036.139668000003</v>
      </c>
      <c r="J121" s="108">
        <v>22589.013024000003</v>
      </c>
      <c r="K121" s="108">
        <v>-112000</v>
      </c>
      <c r="L121" s="111">
        <v>-89410.986976</v>
      </c>
    </row>
    <row r="122" spans="1:12" x14ac:dyDescent="0.3">
      <c r="A122" s="108">
        <v>8.924888000000001</v>
      </c>
      <c r="B122" s="108">
        <v>35.699552000000004</v>
      </c>
      <c r="C122" s="109">
        <v>115000</v>
      </c>
      <c r="D122" s="67">
        <v>46059.125</v>
      </c>
      <c r="E122" s="108">
        <v>25614.42856</v>
      </c>
      <c r="F122" s="108">
        <v>25971.424080000001</v>
      </c>
      <c r="G122" s="108">
        <v>-25962.499191999999</v>
      </c>
      <c r="H122" s="108">
        <v>115000</v>
      </c>
      <c r="I122" s="110">
        <v>89037.500807999997</v>
      </c>
      <c r="J122" s="108">
        <v>25578.729008000002</v>
      </c>
      <c r="K122" s="108">
        <v>-115000</v>
      </c>
      <c r="L122" s="111">
        <v>-89421.270992000005</v>
      </c>
    </row>
    <row r="123" spans="1:12" x14ac:dyDescent="0.3">
      <c r="A123" s="108">
        <v>9780.135945</v>
      </c>
      <c r="B123" s="108">
        <v>9958.7685650000003</v>
      </c>
      <c r="C123" s="109">
        <v>80000</v>
      </c>
      <c r="D123" s="67">
        <v>46066.125</v>
      </c>
      <c r="E123" s="108">
        <v>535.89786000000004</v>
      </c>
      <c r="F123" s="108">
        <v>580.556015</v>
      </c>
      <c r="G123" s="108">
        <v>9199.5799299999999</v>
      </c>
      <c r="H123" s="108">
        <v>80000</v>
      </c>
      <c r="I123" s="110">
        <v>89199.579930000007</v>
      </c>
      <c r="J123" s="108">
        <v>-9422.8707050000012</v>
      </c>
      <c r="K123" s="108">
        <v>-80000</v>
      </c>
      <c r="L123" s="111">
        <v>-89422.870705000008</v>
      </c>
    </row>
    <row r="124" spans="1:12" x14ac:dyDescent="0.3">
      <c r="A124" s="108">
        <v>6430.7743199999995</v>
      </c>
      <c r="B124" s="108">
        <v>6609.4069399999998</v>
      </c>
      <c r="C124" s="109">
        <v>84000</v>
      </c>
      <c r="D124" s="67">
        <v>46066.125</v>
      </c>
      <c r="E124" s="108">
        <v>1161.11203</v>
      </c>
      <c r="F124" s="108">
        <v>1250.4283399999999</v>
      </c>
      <c r="G124" s="108">
        <v>5180.3459800000001</v>
      </c>
      <c r="H124" s="108">
        <v>84000</v>
      </c>
      <c r="I124" s="110">
        <v>89180.345979999998</v>
      </c>
      <c r="J124" s="108">
        <v>-5448.2949099999996</v>
      </c>
      <c r="K124" s="108">
        <v>-84000</v>
      </c>
      <c r="L124" s="111">
        <v>-89448.294909999997</v>
      </c>
    </row>
    <row r="125" spans="1:12" x14ac:dyDescent="0.3">
      <c r="A125" s="108">
        <v>4957.0552049999997</v>
      </c>
      <c r="B125" s="108">
        <v>5135.687825</v>
      </c>
      <c r="C125" s="109">
        <v>86000</v>
      </c>
      <c r="D125" s="67">
        <v>46066.125</v>
      </c>
      <c r="E125" s="108">
        <v>1697.0098899999998</v>
      </c>
      <c r="F125" s="108">
        <v>1741.6680449999999</v>
      </c>
      <c r="G125" s="108">
        <v>3215.3871599999998</v>
      </c>
      <c r="H125" s="108">
        <v>86000</v>
      </c>
      <c r="I125" s="110">
        <v>89215.387159999998</v>
      </c>
      <c r="J125" s="108">
        <v>-3438.6779350000002</v>
      </c>
      <c r="K125" s="108">
        <v>-86000</v>
      </c>
      <c r="L125" s="111">
        <v>-89438.677935</v>
      </c>
    </row>
    <row r="126" spans="1:12" x14ac:dyDescent="0.3">
      <c r="A126" s="108">
        <v>4331.8410350000004</v>
      </c>
      <c r="B126" s="108">
        <v>4421.1573450000005</v>
      </c>
      <c r="C126" s="109">
        <v>87000</v>
      </c>
      <c r="D126" s="67">
        <v>46066.125</v>
      </c>
      <c r="E126" s="108">
        <v>2009.6160007499998</v>
      </c>
      <c r="F126" s="108">
        <v>2098.9322674499999</v>
      </c>
      <c r="G126" s="108">
        <v>2232.9087675500004</v>
      </c>
      <c r="H126" s="108">
        <v>87000</v>
      </c>
      <c r="I126" s="110">
        <v>89232.908767550005</v>
      </c>
      <c r="J126" s="108">
        <v>-2411.5413442500007</v>
      </c>
      <c r="K126" s="108">
        <v>-87000</v>
      </c>
      <c r="L126" s="111">
        <v>-89411.541344249999</v>
      </c>
    </row>
    <row r="127" spans="1:12" x14ac:dyDescent="0.3">
      <c r="A127" s="108">
        <v>3706.606115</v>
      </c>
      <c r="B127" s="108">
        <v>3795.9219250000001</v>
      </c>
      <c r="C127" s="109">
        <v>88000</v>
      </c>
      <c r="D127" s="67">
        <v>46066.125</v>
      </c>
      <c r="E127" s="108">
        <v>2411.5268699999997</v>
      </c>
      <c r="F127" s="108">
        <v>2456.1847750000002</v>
      </c>
      <c r="G127" s="108">
        <v>1250.4213399999999</v>
      </c>
      <c r="H127" s="108">
        <v>88000</v>
      </c>
      <c r="I127" s="110">
        <v>89250.421340000001</v>
      </c>
      <c r="J127" s="108">
        <v>-1384.3950550000004</v>
      </c>
      <c r="K127" s="108">
        <v>-88000</v>
      </c>
      <c r="L127" s="111">
        <v>-89384.395055000001</v>
      </c>
    </row>
    <row r="128" spans="1:12" x14ac:dyDescent="0.3">
      <c r="A128" s="108">
        <v>3170.7112549999997</v>
      </c>
      <c r="B128" s="108">
        <v>3215.3691599999997</v>
      </c>
      <c r="C128" s="109">
        <v>89000</v>
      </c>
      <c r="D128" s="67">
        <v>46066.125</v>
      </c>
      <c r="E128" s="108">
        <v>2813.4480149999999</v>
      </c>
      <c r="F128" s="108">
        <v>2902.763825</v>
      </c>
      <c r="G128" s="108">
        <v>267.94742999999971</v>
      </c>
      <c r="H128" s="108">
        <v>89000</v>
      </c>
      <c r="I128" s="110">
        <v>89267.94743</v>
      </c>
      <c r="J128" s="108">
        <v>-401.9211449999998</v>
      </c>
      <c r="K128" s="108">
        <v>-89000</v>
      </c>
      <c r="L128" s="111">
        <v>-89401.921145</v>
      </c>
    </row>
    <row r="129" spans="1:12" x14ac:dyDescent="0.3">
      <c r="A129" s="108">
        <v>2634.8163949999998</v>
      </c>
      <c r="B129" s="108">
        <v>2724.1322049999999</v>
      </c>
      <c r="C129" s="109">
        <v>90000</v>
      </c>
      <c r="D129" s="67">
        <v>46066.125</v>
      </c>
      <c r="E129" s="108">
        <v>3304.6849699999998</v>
      </c>
      <c r="F129" s="108">
        <v>3394.0007799999998</v>
      </c>
      <c r="G129" s="108">
        <v>-759.18438500000002</v>
      </c>
      <c r="H129" s="108">
        <v>90000</v>
      </c>
      <c r="I129" s="110">
        <v>89240.815615</v>
      </c>
      <c r="J129" s="108">
        <v>580.55276499999991</v>
      </c>
      <c r="K129" s="108">
        <v>-90000</v>
      </c>
      <c r="L129" s="111">
        <v>-89419.447235</v>
      </c>
    </row>
    <row r="130" spans="1:12" x14ac:dyDescent="0.3">
      <c r="A130" s="108">
        <v>2188.237345</v>
      </c>
      <c r="B130" s="108">
        <v>2277.5531549999996</v>
      </c>
      <c r="C130" s="109">
        <v>91000</v>
      </c>
      <c r="D130" s="67">
        <v>46066.125</v>
      </c>
      <c r="E130" s="108">
        <v>3885.2377349999997</v>
      </c>
      <c r="F130" s="108">
        <v>3929.8956399999997</v>
      </c>
      <c r="G130" s="108">
        <v>-1741.6582949999997</v>
      </c>
      <c r="H130" s="108">
        <v>91000</v>
      </c>
      <c r="I130" s="110">
        <v>89258.341704999999</v>
      </c>
      <c r="J130" s="108">
        <v>1607.6845800000001</v>
      </c>
      <c r="K130" s="108">
        <v>-91000</v>
      </c>
      <c r="L130" s="111">
        <v>-89392.315419999999</v>
      </c>
    </row>
    <row r="131" spans="1:12" x14ac:dyDescent="0.3">
      <c r="A131" s="108">
        <v>1830.9742423499999</v>
      </c>
      <c r="B131" s="108">
        <v>1875.6321507</v>
      </c>
      <c r="C131" s="109">
        <v>92000</v>
      </c>
      <c r="D131" s="67">
        <v>46066.125</v>
      </c>
      <c r="E131" s="108">
        <v>4465.7908349999998</v>
      </c>
      <c r="F131" s="108">
        <v>4599.7645600499991</v>
      </c>
      <c r="G131" s="108">
        <v>-2768.7903176999989</v>
      </c>
      <c r="H131" s="108">
        <v>92000</v>
      </c>
      <c r="I131" s="110">
        <v>89231.209682300003</v>
      </c>
      <c r="J131" s="108">
        <v>2590.1586842999995</v>
      </c>
      <c r="K131" s="108">
        <v>-92000</v>
      </c>
      <c r="L131" s="111">
        <v>-89409.841315700003</v>
      </c>
    </row>
    <row r="132" spans="1:12" x14ac:dyDescent="0.3">
      <c r="A132" s="108">
        <v>1473.7109755500001</v>
      </c>
      <c r="B132" s="108">
        <v>1563.02679225</v>
      </c>
      <c r="C132" s="109">
        <v>93000</v>
      </c>
      <c r="D132" s="67">
        <v>46066.125</v>
      </c>
      <c r="E132" s="108">
        <v>5091.0015518999999</v>
      </c>
      <c r="F132" s="108">
        <v>5269.6331852999992</v>
      </c>
      <c r="G132" s="108">
        <v>-3795.9222097499992</v>
      </c>
      <c r="H132" s="108">
        <v>93000</v>
      </c>
      <c r="I132" s="110">
        <v>89204.077790249998</v>
      </c>
      <c r="J132" s="108">
        <v>3527.9747596500001</v>
      </c>
      <c r="K132" s="108">
        <v>-93000</v>
      </c>
      <c r="L132" s="111">
        <v>-89472.025240350005</v>
      </c>
    </row>
    <row r="133" spans="1:12" x14ac:dyDescent="0.3">
      <c r="A133" s="108">
        <v>1205.7635254499999</v>
      </c>
      <c r="B133" s="108">
        <v>1250.4214337999999</v>
      </c>
      <c r="C133" s="109">
        <v>94000</v>
      </c>
      <c r="D133" s="67">
        <v>46066.125</v>
      </c>
      <c r="E133" s="108">
        <v>5850.1859938500002</v>
      </c>
      <c r="F133" s="108">
        <v>6028.8176272500004</v>
      </c>
      <c r="G133" s="108">
        <v>-4823.0541018000004</v>
      </c>
      <c r="H133" s="108">
        <v>94000</v>
      </c>
      <c r="I133" s="110">
        <v>89176.945898200007</v>
      </c>
      <c r="J133" s="108">
        <v>4599.76456005</v>
      </c>
      <c r="K133" s="108">
        <v>-94000</v>
      </c>
      <c r="L133" s="111">
        <v>-89400.235439950004</v>
      </c>
    </row>
    <row r="134" spans="1:12" x14ac:dyDescent="0.3">
      <c r="A134" s="108">
        <v>982.47398369999985</v>
      </c>
      <c r="B134" s="108">
        <v>1027.13189205</v>
      </c>
      <c r="C134" s="109">
        <v>95000</v>
      </c>
      <c r="D134" s="67">
        <v>46066.125</v>
      </c>
      <c r="E134" s="108">
        <v>6609.3704357999995</v>
      </c>
      <c r="F134" s="108">
        <v>6788.0020691999998</v>
      </c>
      <c r="G134" s="108">
        <v>-5805.5280855000001</v>
      </c>
      <c r="H134" s="108">
        <v>95000</v>
      </c>
      <c r="I134" s="110">
        <v>89194.471914499998</v>
      </c>
      <c r="J134" s="108">
        <v>5582.2385437499997</v>
      </c>
      <c r="K134" s="108">
        <v>-95000</v>
      </c>
      <c r="L134" s="111">
        <v>-89417.761456249995</v>
      </c>
    </row>
    <row r="135" spans="1:12" x14ac:dyDescent="0.3">
      <c r="A135" s="108">
        <v>759.18478195000012</v>
      </c>
      <c r="B135" s="108">
        <v>848.50063865000004</v>
      </c>
      <c r="C135" s="109">
        <v>96000</v>
      </c>
      <c r="D135" s="67">
        <v>46066.125</v>
      </c>
      <c r="E135" s="108">
        <v>7413.2161061000006</v>
      </c>
      <c r="F135" s="108">
        <v>7591.8478195000007</v>
      </c>
      <c r="G135" s="108">
        <v>-6832.6630375500008</v>
      </c>
      <c r="H135" s="108">
        <v>96000</v>
      </c>
      <c r="I135" s="110">
        <v>89167.336962450005</v>
      </c>
      <c r="J135" s="108">
        <v>6564.7154674500007</v>
      </c>
      <c r="K135" s="108">
        <v>-96000</v>
      </c>
      <c r="L135" s="111">
        <v>-89435.284532549995</v>
      </c>
    </row>
    <row r="136" spans="1:12" x14ac:dyDescent="0.3">
      <c r="A136" s="108">
        <v>321.53694012</v>
      </c>
      <c r="B136" s="108">
        <v>357.2632668</v>
      </c>
      <c r="C136" s="109">
        <v>100000</v>
      </c>
      <c r="D136" s="67">
        <v>46066.125</v>
      </c>
      <c r="E136" s="108">
        <v>10896.534517399999</v>
      </c>
      <c r="F136" s="108">
        <v>11164.4820875</v>
      </c>
      <c r="G136" s="108">
        <v>-10842.94514738</v>
      </c>
      <c r="H136" s="108">
        <v>100000</v>
      </c>
      <c r="I136" s="110">
        <v>89157.05485262</v>
      </c>
      <c r="J136" s="108">
        <v>10539.271250599999</v>
      </c>
      <c r="K136" s="108">
        <v>-100000</v>
      </c>
      <c r="L136" s="111">
        <v>-89460.728749400005</v>
      </c>
    </row>
    <row r="137" spans="1:12" x14ac:dyDescent="0.3">
      <c r="A137" s="108">
        <v>133.97378505</v>
      </c>
      <c r="B137" s="108">
        <v>151.83695639000001</v>
      </c>
      <c r="C137" s="109">
        <v>105000</v>
      </c>
      <c r="D137" s="67">
        <v>46066.125</v>
      </c>
      <c r="E137" s="108">
        <v>15630.274922499999</v>
      </c>
      <c r="F137" s="108">
        <v>15987.538349300001</v>
      </c>
      <c r="G137" s="108">
        <v>-15853.56456425</v>
      </c>
      <c r="H137" s="108">
        <v>105000</v>
      </c>
      <c r="I137" s="110">
        <v>89146.435435749998</v>
      </c>
      <c r="J137" s="108">
        <v>15478.437966109999</v>
      </c>
      <c r="K137" s="108">
        <v>-105000</v>
      </c>
      <c r="L137" s="111">
        <v>-89521.562033890004</v>
      </c>
    </row>
    <row r="138" spans="1:12" x14ac:dyDescent="0.3">
      <c r="A138" s="108">
        <v>49376.057760000003</v>
      </c>
      <c r="B138" s="108">
        <v>49510.231830000004</v>
      </c>
      <c r="C138" s="109">
        <v>40000</v>
      </c>
      <c r="D138" s="67">
        <v>46080.125</v>
      </c>
      <c r="E138" s="108">
        <v>0</v>
      </c>
      <c r="F138" s="108">
        <v>8.9449380000000005</v>
      </c>
      <c r="G138" s="108">
        <v>49367.112822000003</v>
      </c>
      <c r="H138" s="108">
        <v>40000</v>
      </c>
      <c r="I138" s="110">
        <v>89367.112821999996</v>
      </c>
      <c r="J138" s="108">
        <v>-49510.231830000004</v>
      </c>
      <c r="K138" s="108">
        <v>-40000</v>
      </c>
      <c r="L138" s="111">
        <v>-89510.231830000004</v>
      </c>
    </row>
    <row r="139" spans="1:12" x14ac:dyDescent="0.3">
      <c r="A139" s="108">
        <v>44366.917279999994</v>
      </c>
      <c r="B139" s="108">
        <v>44545.816139999995</v>
      </c>
      <c r="C139" s="109">
        <v>45000</v>
      </c>
      <c r="D139" s="67">
        <v>46080.125</v>
      </c>
      <c r="E139" s="108">
        <v>0</v>
      </c>
      <c r="F139" s="108">
        <v>17.889886000000001</v>
      </c>
      <c r="G139" s="108">
        <v>44349.027393999997</v>
      </c>
      <c r="H139" s="108">
        <v>45000</v>
      </c>
      <c r="I139" s="110">
        <v>89349.027394000004</v>
      </c>
      <c r="J139" s="108">
        <v>-44545.816139999995</v>
      </c>
      <c r="K139" s="108">
        <v>-45000</v>
      </c>
      <c r="L139" s="111">
        <v>-89545.816139999995</v>
      </c>
    </row>
    <row r="140" spans="1:12" x14ac:dyDescent="0.3">
      <c r="A140" s="108">
        <v>39402.473914999995</v>
      </c>
      <c r="B140" s="108">
        <v>39536.64806</v>
      </c>
      <c r="C140" s="109">
        <v>50000</v>
      </c>
      <c r="D140" s="67">
        <v>46080.125</v>
      </c>
      <c r="E140" s="108">
        <v>8.9449380000000005</v>
      </c>
      <c r="F140" s="108">
        <v>26.834813999999998</v>
      </c>
      <c r="G140" s="108">
        <v>39375.639100999993</v>
      </c>
      <c r="H140" s="108">
        <v>50000</v>
      </c>
      <c r="I140" s="110">
        <v>89375.639100999993</v>
      </c>
      <c r="J140" s="108">
        <v>-39527.703121999999</v>
      </c>
      <c r="K140" s="108">
        <v>-50000</v>
      </c>
      <c r="L140" s="111">
        <v>-89527.703122000006</v>
      </c>
    </row>
    <row r="141" spans="1:12" x14ac:dyDescent="0.3">
      <c r="A141" s="108">
        <v>29428.86247</v>
      </c>
      <c r="B141" s="108">
        <v>29607.761329999998</v>
      </c>
      <c r="C141" s="109">
        <v>60000</v>
      </c>
      <c r="D141" s="67">
        <v>46080.125</v>
      </c>
      <c r="E141" s="108">
        <v>71.559544000000002</v>
      </c>
      <c r="F141" s="108">
        <v>80.504486999999997</v>
      </c>
      <c r="G141" s="108">
        <v>29348.357983000002</v>
      </c>
      <c r="H141" s="108">
        <v>60000</v>
      </c>
      <c r="I141" s="110">
        <v>89348.357982999994</v>
      </c>
      <c r="J141" s="108">
        <v>-29536.201785999998</v>
      </c>
      <c r="K141" s="108">
        <v>-60000</v>
      </c>
      <c r="L141" s="111">
        <v>-89536.201785999991</v>
      </c>
    </row>
    <row r="142" spans="1:12" x14ac:dyDescent="0.3">
      <c r="A142" s="108">
        <v>24509.143820000001</v>
      </c>
      <c r="B142" s="108">
        <v>24688.042679999999</v>
      </c>
      <c r="C142" s="109">
        <v>65000</v>
      </c>
      <c r="D142" s="67">
        <v>46080.125</v>
      </c>
      <c r="E142" s="108">
        <v>152.06403099999997</v>
      </c>
      <c r="F142" s="108">
        <v>169.95391699999999</v>
      </c>
      <c r="G142" s="108">
        <v>24339.189903000002</v>
      </c>
      <c r="H142" s="108">
        <v>65000</v>
      </c>
      <c r="I142" s="110">
        <v>89339.189903000006</v>
      </c>
      <c r="J142" s="108">
        <v>-24535.978648999997</v>
      </c>
      <c r="K142" s="108">
        <v>-65000</v>
      </c>
      <c r="L142" s="111">
        <v>-89535.978648999997</v>
      </c>
    </row>
    <row r="143" spans="1:12" x14ac:dyDescent="0.3">
      <c r="A143" s="108">
        <v>19634.167444999999</v>
      </c>
      <c r="B143" s="108">
        <v>19813.066465</v>
      </c>
      <c r="C143" s="109">
        <v>70000</v>
      </c>
      <c r="D143" s="67">
        <v>46080.125</v>
      </c>
      <c r="E143" s="108">
        <v>277.29345000000001</v>
      </c>
      <c r="F143" s="108">
        <v>304.12829999999997</v>
      </c>
      <c r="G143" s="108">
        <v>19330.039144999999</v>
      </c>
      <c r="H143" s="108">
        <v>70000</v>
      </c>
      <c r="I143" s="110">
        <v>89330.039145000002</v>
      </c>
      <c r="J143" s="108">
        <v>-19535.773014999999</v>
      </c>
      <c r="K143" s="108">
        <v>-70000</v>
      </c>
      <c r="L143" s="111">
        <v>-89535.773014999999</v>
      </c>
    </row>
    <row r="144" spans="1:12" x14ac:dyDescent="0.3">
      <c r="A144" s="108">
        <v>14893.341750000001</v>
      </c>
      <c r="B144" s="108">
        <v>15072.240750000001</v>
      </c>
      <c r="C144" s="109">
        <v>75000</v>
      </c>
      <c r="D144" s="67">
        <v>46080.125</v>
      </c>
      <c r="E144" s="108">
        <v>536.697</v>
      </c>
      <c r="F144" s="108">
        <v>581.42174999999997</v>
      </c>
      <c r="G144" s="108">
        <v>14311.920000000002</v>
      </c>
      <c r="H144" s="108">
        <v>75000</v>
      </c>
      <c r="I144" s="110">
        <v>89311.92</v>
      </c>
      <c r="J144" s="108">
        <v>-14535.543750000001</v>
      </c>
      <c r="K144" s="108">
        <v>-75000</v>
      </c>
      <c r="L144" s="111">
        <v>-89535.543749999997</v>
      </c>
    </row>
    <row r="145" spans="1:12" x14ac:dyDescent="0.3">
      <c r="A145" s="108">
        <v>10465.59267</v>
      </c>
      <c r="B145" s="108">
        <v>10644.491689999999</v>
      </c>
      <c r="C145" s="109">
        <v>80000</v>
      </c>
      <c r="D145" s="67">
        <v>46080.125</v>
      </c>
      <c r="E145" s="108">
        <v>1073.3941199999999</v>
      </c>
      <c r="F145" s="108">
        <v>1118.1188749999999</v>
      </c>
      <c r="G145" s="108">
        <v>9347.4737949999999</v>
      </c>
      <c r="H145" s="108">
        <v>80000</v>
      </c>
      <c r="I145" s="110">
        <v>89347.473794999998</v>
      </c>
      <c r="J145" s="108">
        <v>-9571.0975699999981</v>
      </c>
      <c r="K145" s="108">
        <v>-80000</v>
      </c>
      <c r="L145" s="111">
        <v>-89571.097569999998</v>
      </c>
    </row>
    <row r="146" spans="1:12" x14ac:dyDescent="0.3">
      <c r="A146" s="108">
        <v>8810.7767349999995</v>
      </c>
      <c r="B146" s="108">
        <v>9034.4005099999995</v>
      </c>
      <c r="C146" s="109">
        <v>82000</v>
      </c>
      <c r="D146" s="67">
        <v>46080.125</v>
      </c>
      <c r="E146" s="108">
        <v>1431.192</v>
      </c>
      <c r="F146" s="108">
        <v>1475.9167500000001</v>
      </c>
      <c r="G146" s="108">
        <v>7334.8599849999991</v>
      </c>
      <c r="H146" s="108">
        <v>82000</v>
      </c>
      <c r="I146" s="110">
        <v>89334.859985000003</v>
      </c>
      <c r="J146" s="108">
        <v>-7603.2085099999995</v>
      </c>
      <c r="K146" s="108">
        <v>-82000</v>
      </c>
      <c r="L146" s="111">
        <v>-89603.208509999997</v>
      </c>
    </row>
    <row r="147" spans="1:12" x14ac:dyDescent="0.3">
      <c r="A147" s="108">
        <v>7290.2475350000004</v>
      </c>
      <c r="B147" s="108">
        <v>7469.1493150000006</v>
      </c>
      <c r="C147" s="109">
        <v>84000</v>
      </c>
      <c r="D147" s="67">
        <v>46080.125</v>
      </c>
      <c r="E147" s="108">
        <v>1923.1941349999997</v>
      </c>
      <c r="F147" s="108">
        <v>1967.9195799999998</v>
      </c>
      <c r="G147" s="108">
        <v>5322.3279550000007</v>
      </c>
      <c r="H147" s="108">
        <v>84000</v>
      </c>
      <c r="I147" s="110">
        <v>89322.327955000001</v>
      </c>
      <c r="J147" s="108">
        <v>-5545.9551800000008</v>
      </c>
      <c r="K147" s="108">
        <v>-84000</v>
      </c>
      <c r="L147" s="111">
        <v>-89545.955180000004</v>
      </c>
    </row>
    <row r="148" spans="1:12" x14ac:dyDescent="0.3">
      <c r="A148" s="108">
        <v>6574.6404149999998</v>
      </c>
      <c r="B148" s="108">
        <v>6708.81675</v>
      </c>
      <c r="C148" s="109">
        <v>85000</v>
      </c>
      <c r="D148" s="67">
        <v>46080.125</v>
      </c>
      <c r="E148" s="108">
        <v>2191.512995</v>
      </c>
      <c r="F148" s="108">
        <v>2280.9625049999995</v>
      </c>
      <c r="G148" s="108">
        <v>4293.6779100000003</v>
      </c>
      <c r="H148" s="108">
        <v>85000</v>
      </c>
      <c r="I148" s="110">
        <v>89293.677909999999</v>
      </c>
      <c r="J148" s="108">
        <v>-4517.3037549999999</v>
      </c>
      <c r="K148" s="108">
        <v>-85000</v>
      </c>
      <c r="L148" s="111">
        <v>-89517.303755000001</v>
      </c>
    </row>
    <row r="149" spans="1:12" x14ac:dyDescent="0.3">
      <c r="A149" s="108">
        <v>5948.4841850000003</v>
      </c>
      <c r="B149" s="108">
        <v>6082.6605200000004</v>
      </c>
      <c r="C149" s="109">
        <v>86000</v>
      </c>
      <c r="D149" s="67">
        <v>46080.125</v>
      </c>
      <c r="E149" s="108">
        <v>2504.6249200000002</v>
      </c>
      <c r="F149" s="108">
        <v>2594.0758100000003</v>
      </c>
      <c r="G149" s="108">
        <v>3354.408375</v>
      </c>
      <c r="H149" s="108">
        <v>86000</v>
      </c>
      <c r="I149" s="110">
        <v>89354.408374999999</v>
      </c>
      <c r="J149" s="108">
        <v>-3578.0356000000002</v>
      </c>
      <c r="K149" s="108">
        <v>-86000</v>
      </c>
      <c r="L149" s="111">
        <v>-89578.035600000003</v>
      </c>
    </row>
    <row r="150" spans="1:12" x14ac:dyDescent="0.3">
      <c r="A150" s="108">
        <v>4696.1717250000002</v>
      </c>
      <c r="B150" s="108">
        <v>4785.6226150000002</v>
      </c>
      <c r="C150" s="109">
        <v>88000</v>
      </c>
      <c r="D150" s="67">
        <v>46080.125</v>
      </c>
      <c r="E150" s="108">
        <v>3309.6829299999999</v>
      </c>
      <c r="F150" s="108">
        <v>3354.408375</v>
      </c>
      <c r="G150" s="108">
        <v>1341.7633500000002</v>
      </c>
      <c r="H150" s="108">
        <v>88000</v>
      </c>
      <c r="I150" s="110">
        <v>89341.763349999994</v>
      </c>
      <c r="J150" s="108">
        <v>-1475.9396850000003</v>
      </c>
      <c r="K150" s="108">
        <v>-88000</v>
      </c>
      <c r="L150" s="111">
        <v>-89475.939685000005</v>
      </c>
    </row>
    <row r="151" spans="1:12" x14ac:dyDescent="0.3">
      <c r="A151" s="108">
        <v>3667.48567</v>
      </c>
      <c r="B151" s="108">
        <v>3756.9365400000002</v>
      </c>
      <c r="C151" s="109">
        <v>90000</v>
      </c>
      <c r="D151" s="67">
        <v>46080.125</v>
      </c>
      <c r="E151" s="108">
        <v>4204.1908899999999</v>
      </c>
      <c r="F151" s="108">
        <v>4293.6417599999995</v>
      </c>
      <c r="G151" s="108">
        <v>-626.15608999999949</v>
      </c>
      <c r="H151" s="108">
        <v>90000</v>
      </c>
      <c r="I151" s="110">
        <v>89373.843909999996</v>
      </c>
      <c r="J151" s="108">
        <v>447.2543499999997</v>
      </c>
      <c r="K151" s="108">
        <v>-90000</v>
      </c>
      <c r="L151" s="111">
        <v>-89552.745649999997</v>
      </c>
    </row>
    <row r="152" spans="1:12" x14ac:dyDescent="0.3">
      <c r="A152" s="108">
        <v>2772.9769699999997</v>
      </c>
      <c r="B152" s="108">
        <v>2862.4278399999998</v>
      </c>
      <c r="C152" s="109">
        <v>92000</v>
      </c>
      <c r="D152" s="67">
        <v>46080.125</v>
      </c>
      <c r="E152" s="108">
        <v>5322.3267649999998</v>
      </c>
      <c r="F152" s="108">
        <v>5411.7776349999995</v>
      </c>
      <c r="G152" s="108">
        <v>-2638.8006649999998</v>
      </c>
      <c r="H152" s="108">
        <v>92000</v>
      </c>
      <c r="I152" s="110">
        <v>89361.199334999998</v>
      </c>
      <c r="J152" s="108">
        <v>2459.898925</v>
      </c>
      <c r="K152" s="108">
        <v>-92000</v>
      </c>
      <c r="L152" s="111">
        <v>-89540.101074999999</v>
      </c>
    </row>
    <row r="153" spans="1:12" x14ac:dyDescent="0.3">
      <c r="A153" s="108">
        <v>2057.3700099999996</v>
      </c>
      <c r="B153" s="108">
        <v>2146.8208799999998</v>
      </c>
      <c r="C153" s="109">
        <v>94000</v>
      </c>
      <c r="D153" s="67">
        <v>46080.125</v>
      </c>
      <c r="E153" s="108">
        <v>6574.6389449999997</v>
      </c>
      <c r="F153" s="108">
        <v>6798.2661199999993</v>
      </c>
      <c r="G153" s="108">
        <v>-4740.8961099999997</v>
      </c>
      <c r="H153" s="108">
        <v>94000</v>
      </c>
      <c r="I153" s="110">
        <v>89259.103889999999</v>
      </c>
      <c r="J153" s="108">
        <v>4427.8180649999995</v>
      </c>
      <c r="K153" s="108">
        <v>-94000</v>
      </c>
      <c r="L153" s="111">
        <v>-89572.181935000001</v>
      </c>
    </row>
    <row r="154" spans="1:12" x14ac:dyDescent="0.3">
      <c r="A154" s="108">
        <v>1789.0174</v>
      </c>
      <c r="B154" s="108">
        <v>1878.4682700000001</v>
      </c>
      <c r="C154" s="109">
        <v>95000</v>
      </c>
      <c r="D154" s="67">
        <v>46080.125</v>
      </c>
      <c r="E154" s="108">
        <v>7245.5204699999995</v>
      </c>
      <c r="F154" s="108">
        <v>7469.147645</v>
      </c>
      <c r="G154" s="108">
        <v>-5680.1302450000003</v>
      </c>
      <c r="H154" s="108">
        <v>95000</v>
      </c>
      <c r="I154" s="110">
        <v>89319.869754999992</v>
      </c>
      <c r="J154" s="108">
        <v>5367.0521999999992</v>
      </c>
      <c r="K154" s="108">
        <v>-95000</v>
      </c>
      <c r="L154" s="111">
        <v>-89632.947799999994</v>
      </c>
    </row>
    <row r="155" spans="1:12" x14ac:dyDescent="0.3">
      <c r="A155" s="108">
        <v>1520.66479</v>
      </c>
      <c r="B155" s="108">
        <v>1610.1156599999997</v>
      </c>
      <c r="C155" s="109">
        <v>96000</v>
      </c>
      <c r="D155" s="67">
        <v>46080.125</v>
      </c>
      <c r="E155" s="108">
        <v>8005.8528649999989</v>
      </c>
      <c r="F155" s="108">
        <v>8229.4800399999986</v>
      </c>
      <c r="G155" s="108">
        <v>-6708.8152499999987</v>
      </c>
      <c r="H155" s="108">
        <v>96000</v>
      </c>
      <c r="I155" s="110">
        <v>89291.18475</v>
      </c>
      <c r="J155" s="108">
        <v>6395.7372049999994</v>
      </c>
      <c r="K155" s="108">
        <v>-96000</v>
      </c>
      <c r="L155" s="111">
        <v>-89604.262795000002</v>
      </c>
    </row>
    <row r="156" spans="1:12" x14ac:dyDescent="0.3">
      <c r="A156" s="108">
        <v>1118.136125</v>
      </c>
      <c r="B156" s="108">
        <v>1207.5870150000001</v>
      </c>
      <c r="C156" s="109">
        <v>98000</v>
      </c>
      <c r="D156" s="67">
        <v>46080.125</v>
      </c>
      <c r="E156" s="108">
        <v>9526.5176549999996</v>
      </c>
      <c r="F156" s="108">
        <v>9884.3211350000001</v>
      </c>
      <c r="G156" s="108">
        <v>-8766.1850100000011</v>
      </c>
      <c r="H156" s="108">
        <v>98000</v>
      </c>
      <c r="I156" s="110">
        <v>89233.814989999999</v>
      </c>
      <c r="J156" s="108">
        <v>8318.9306399999987</v>
      </c>
      <c r="K156" s="108">
        <v>-98000</v>
      </c>
      <c r="L156" s="111">
        <v>-89681.069359999994</v>
      </c>
    </row>
    <row r="157" spans="1:12" x14ac:dyDescent="0.3">
      <c r="A157" s="108">
        <v>805.05782999999985</v>
      </c>
      <c r="B157" s="108">
        <v>894.50869999999998</v>
      </c>
      <c r="C157" s="109">
        <v>100000</v>
      </c>
      <c r="D157" s="67">
        <v>46080.125</v>
      </c>
      <c r="E157" s="108">
        <v>11270.80962</v>
      </c>
      <c r="F157" s="108">
        <v>11583.887665</v>
      </c>
      <c r="G157" s="108">
        <v>-10778.829835</v>
      </c>
      <c r="H157" s="108">
        <v>100000</v>
      </c>
      <c r="I157" s="110">
        <v>89221.170165000003</v>
      </c>
      <c r="J157" s="108">
        <v>10376.30092</v>
      </c>
      <c r="K157" s="108">
        <v>-100000</v>
      </c>
      <c r="L157" s="111">
        <v>-89623.699080000006</v>
      </c>
    </row>
    <row r="158" spans="1:12" x14ac:dyDescent="0.3">
      <c r="A158" s="108">
        <v>581.43065499999989</v>
      </c>
      <c r="B158" s="108">
        <v>670.8815249999999</v>
      </c>
      <c r="C158" s="109">
        <v>102000</v>
      </c>
      <c r="D158" s="67">
        <v>46080.125</v>
      </c>
      <c r="E158" s="108">
        <v>12970.376149999998</v>
      </c>
      <c r="F158" s="108">
        <v>13372.905064999999</v>
      </c>
      <c r="G158" s="108">
        <v>-12791.474409999999</v>
      </c>
      <c r="H158" s="108">
        <v>102000</v>
      </c>
      <c r="I158" s="110">
        <v>89208.525590000005</v>
      </c>
      <c r="J158" s="108">
        <v>12299.494624999998</v>
      </c>
      <c r="K158" s="108">
        <v>-102000</v>
      </c>
      <c r="L158" s="111">
        <v>-89700.505375000008</v>
      </c>
    </row>
    <row r="159" spans="1:12" x14ac:dyDescent="0.3">
      <c r="A159" s="108">
        <v>447.25434999999999</v>
      </c>
      <c r="B159" s="108">
        <v>491.97978499999994</v>
      </c>
      <c r="C159" s="109">
        <v>104000</v>
      </c>
      <c r="D159" s="67">
        <v>46080.125</v>
      </c>
      <c r="E159" s="108">
        <v>14893.569855</v>
      </c>
      <c r="F159" s="108">
        <v>15206.6479</v>
      </c>
      <c r="G159" s="108">
        <v>-14759.393550000001</v>
      </c>
      <c r="H159" s="108">
        <v>104000</v>
      </c>
      <c r="I159" s="110">
        <v>89240.606449999992</v>
      </c>
      <c r="J159" s="108">
        <v>14401.59007</v>
      </c>
      <c r="K159" s="108">
        <v>-104000</v>
      </c>
      <c r="L159" s="111">
        <v>-89598.409929999994</v>
      </c>
    </row>
    <row r="160" spans="1:12" x14ac:dyDescent="0.3">
      <c r="A160" s="108">
        <v>384.63874099999998</v>
      </c>
      <c r="B160" s="108">
        <v>420.41908899999999</v>
      </c>
      <c r="C160" s="109">
        <v>105000</v>
      </c>
      <c r="D160" s="67">
        <v>46080.125</v>
      </c>
      <c r="E160" s="108">
        <v>15698.631194999998</v>
      </c>
      <c r="F160" s="108">
        <v>16190.611089999999</v>
      </c>
      <c r="G160" s="108">
        <v>-15805.972348999998</v>
      </c>
      <c r="H160" s="108">
        <v>105000</v>
      </c>
      <c r="I160" s="110">
        <v>89194.027650999997</v>
      </c>
      <c r="J160" s="108">
        <v>15278.212105999999</v>
      </c>
      <c r="K160" s="108">
        <v>-105000</v>
      </c>
      <c r="L160" s="111">
        <v>-89721.787894000008</v>
      </c>
    </row>
    <row r="161" spans="1:12" x14ac:dyDescent="0.3">
      <c r="A161" s="108">
        <v>196.79191399999999</v>
      </c>
      <c r="B161" s="108">
        <v>223.62717499999999</v>
      </c>
      <c r="C161" s="109">
        <v>110000</v>
      </c>
      <c r="D161" s="67">
        <v>46080.125</v>
      </c>
      <c r="E161" s="108">
        <v>20573.700099999998</v>
      </c>
      <c r="F161" s="108">
        <v>20976.229014999997</v>
      </c>
      <c r="G161" s="108">
        <v>-20779.437100999996</v>
      </c>
      <c r="H161" s="108">
        <v>110000</v>
      </c>
      <c r="I161" s="110">
        <v>89220.562899000011</v>
      </c>
      <c r="J161" s="108">
        <v>20350.072924999997</v>
      </c>
      <c r="K161" s="108">
        <v>-110000</v>
      </c>
      <c r="L161" s="111">
        <v>-89649.927075</v>
      </c>
    </row>
    <row r="162" spans="1:12" x14ac:dyDescent="0.3">
      <c r="A162" s="108">
        <v>116.28613099999998</v>
      </c>
      <c r="B162" s="108">
        <v>134.17630499999999</v>
      </c>
      <c r="C162" s="109">
        <v>115000</v>
      </c>
      <c r="D162" s="67">
        <v>46080.125</v>
      </c>
      <c r="E162" s="108">
        <v>25448.772514999997</v>
      </c>
      <c r="F162" s="108">
        <v>25896.026864999996</v>
      </c>
      <c r="G162" s="108">
        <v>-25779.740733999995</v>
      </c>
      <c r="H162" s="108">
        <v>115000</v>
      </c>
      <c r="I162" s="110">
        <v>89220.259266000008</v>
      </c>
      <c r="J162" s="108">
        <v>25314.596209999996</v>
      </c>
      <c r="K162" s="108">
        <v>-115000</v>
      </c>
      <c r="L162" s="111">
        <v>-89685.403790000011</v>
      </c>
    </row>
    <row r="163" spans="1:12" x14ac:dyDescent="0.3">
      <c r="A163" s="108">
        <v>71.560695999999993</v>
      </c>
      <c r="B163" s="108">
        <v>98.395956999999996</v>
      </c>
      <c r="C163" s="109">
        <v>120000</v>
      </c>
      <c r="D163" s="67">
        <v>46080.125</v>
      </c>
      <c r="E163" s="108">
        <v>30458.028045000003</v>
      </c>
      <c r="F163" s="108">
        <v>30860.557049999996</v>
      </c>
      <c r="G163" s="108">
        <v>-30788.996353999995</v>
      </c>
      <c r="H163" s="108">
        <v>120000</v>
      </c>
      <c r="I163" s="110">
        <v>89211.003645999997</v>
      </c>
      <c r="J163" s="108">
        <v>30359.632088000002</v>
      </c>
      <c r="K163" s="108">
        <v>-120000</v>
      </c>
      <c r="L163" s="111">
        <v>-89640.367912000002</v>
      </c>
    </row>
    <row r="164" spans="1:12" x14ac:dyDescent="0.3">
      <c r="A164" s="108">
        <v>44.725434999999997</v>
      </c>
      <c r="B164" s="108">
        <v>71.560695999999993</v>
      </c>
      <c r="C164" s="109">
        <v>125000</v>
      </c>
      <c r="D164" s="67">
        <v>46080.125</v>
      </c>
      <c r="E164" s="108">
        <v>35422.544520000003</v>
      </c>
      <c r="F164" s="108">
        <v>35869.798869999999</v>
      </c>
      <c r="G164" s="108">
        <v>-35825.073434999998</v>
      </c>
      <c r="H164" s="108">
        <v>125000</v>
      </c>
      <c r="I164" s="110">
        <v>89174.926565000002</v>
      </c>
      <c r="J164" s="108">
        <v>35350.983824000003</v>
      </c>
      <c r="K164" s="108">
        <v>-125000</v>
      </c>
      <c r="L164" s="111">
        <v>-89649.016176000005</v>
      </c>
    </row>
    <row r="165" spans="1:12" x14ac:dyDescent="0.3">
      <c r="A165" s="108">
        <v>35.780347999999996</v>
      </c>
      <c r="B165" s="108">
        <v>53.670521999999991</v>
      </c>
      <c r="C165" s="109">
        <v>130000</v>
      </c>
      <c r="D165" s="67">
        <v>46080.125</v>
      </c>
      <c r="E165" s="108">
        <v>40387.067804999999</v>
      </c>
      <c r="F165" s="108">
        <v>40834.322155000002</v>
      </c>
      <c r="G165" s="108">
        <v>-40798.541807000001</v>
      </c>
      <c r="H165" s="108">
        <v>130000</v>
      </c>
      <c r="I165" s="110">
        <v>89201.458192999999</v>
      </c>
      <c r="J165" s="108">
        <v>40333.397282999998</v>
      </c>
      <c r="K165" s="108">
        <v>-130000</v>
      </c>
      <c r="L165" s="111">
        <v>-89666.602717000002</v>
      </c>
    </row>
    <row r="166" spans="1:12" x14ac:dyDescent="0.3">
      <c r="A166" s="108">
        <v>17.890178000000002</v>
      </c>
      <c r="B166" s="108">
        <v>35.780356000000005</v>
      </c>
      <c r="C166" s="109">
        <v>140000</v>
      </c>
      <c r="D166" s="67">
        <v>46080.125</v>
      </c>
      <c r="E166" s="108">
        <v>50360.929889999992</v>
      </c>
      <c r="F166" s="108">
        <v>50942.361584999999</v>
      </c>
      <c r="G166" s="108">
        <v>-50924.471406999997</v>
      </c>
      <c r="H166" s="108">
        <v>140000</v>
      </c>
      <c r="I166" s="110">
        <v>89075.528592999995</v>
      </c>
      <c r="J166" s="108">
        <v>50325.149533999989</v>
      </c>
      <c r="K166" s="108">
        <v>-140000</v>
      </c>
      <c r="L166" s="111">
        <v>-89674.850466000004</v>
      </c>
    </row>
    <row r="167" spans="1:12" x14ac:dyDescent="0.3">
      <c r="A167" s="108">
        <v>8.9450970000000005</v>
      </c>
      <c r="B167" s="108">
        <v>26.835290999999998</v>
      </c>
      <c r="C167" s="109">
        <v>150000</v>
      </c>
      <c r="D167" s="67">
        <v>46080.125</v>
      </c>
      <c r="E167" s="108">
        <v>60334.679264999999</v>
      </c>
      <c r="F167" s="108">
        <v>60960.836055</v>
      </c>
      <c r="G167" s="108">
        <v>-60951.890957999996</v>
      </c>
      <c r="H167" s="108">
        <v>150000</v>
      </c>
      <c r="I167" s="110">
        <v>89048.109041999996</v>
      </c>
      <c r="J167" s="108">
        <v>60307.843973999996</v>
      </c>
      <c r="K167" s="108">
        <v>-150000</v>
      </c>
      <c r="L167" s="111">
        <v>-89692.156026000011</v>
      </c>
    </row>
    <row r="168" spans="1:12" x14ac:dyDescent="0.3">
      <c r="A168" s="108">
        <v>0</v>
      </c>
      <c r="B168" s="108">
        <v>17.890194000000001</v>
      </c>
      <c r="C168" s="109">
        <v>160000</v>
      </c>
      <c r="D168" s="67">
        <v>46080.125</v>
      </c>
      <c r="E168" s="108">
        <v>70308.462420000011</v>
      </c>
      <c r="F168" s="108">
        <v>70979.344694999992</v>
      </c>
      <c r="G168" s="108">
        <v>-70979.344694999992</v>
      </c>
      <c r="H168" s="108">
        <v>160000</v>
      </c>
      <c r="I168" s="110">
        <v>89020.655305000008</v>
      </c>
      <c r="J168" s="108">
        <v>70290.572226000004</v>
      </c>
      <c r="K168" s="108">
        <v>-160000</v>
      </c>
      <c r="L168" s="111">
        <v>-89709.427773999996</v>
      </c>
    </row>
    <row r="169" spans="1:12" x14ac:dyDescent="0.3">
      <c r="A169" s="108">
        <v>0</v>
      </c>
      <c r="B169" s="108">
        <v>8.9451029999999996</v>
      </c>
      <c r="C169" s="109">
        <v>170000</v>
      </c>
      <c r="D169" s="67">
        <v>46080.125</v>
      </c>
      <c r="E169" s="108">
        <v>80282.245574999994</v>
      </c>
      <c r="F169" s="108">
        <v>80997.853334999993</v>
      </c>
      <c r="G169" s="108">
        <v>-80997.853334999993</v>
      </c>
      <c r="H169" s="108">
        <v>170000</v>
      </c>
      <c r="I169" s="110">
        <v>89002.146665000007</v>
      </c>
      <c r="J169" s="108">
        <v>80273.300471999988</v>
      </c>
      <c r="K169" s="108">
        <v>-170000</v>
      </c>
      <c r="L169" s="111">
        <v>-89726.699528000012</v>
      </c>
    </row>
    <row r="170" spans="1:12" x14ac:dyDescent="0.3">
      <c r="A170" s="108">
        <v>69716.181134999992</v>
      </c>
      <c r="B170" s="108">
        <v>69850.855020000003</v>
      </c>
      <c r="C170" s="109">
        <v>20000</v>
      </c>
      <c r="D170" s="67">
        <v>46108.166666666664</v>
      </c>
      <c r="E170" s="108">
        <v>0</v>
      </c>
      <c r="F170" s="108">
        <v>8.9782589999999995</v>
      </c>
      <c r="G170" s="108">
        <v>69707.202875999996</v>
      </c>
      <c r="H170" s="108">
        <v>20000</v>
      </c>
      <c r="I170" s="110">
        <v>89707.202875999996</v>
      </c>
      <c r="J170" s="108">
        <v>-69850.855020000003</v>
      </c>
      <c r="K170" s="108">
        <v>-20000</v>
      </c>
      <c r="L170" s="111">
        <v>-89850.855020000003</v>
      </c>
    </row>
    <row r="171" spans="1:12" x14ac:dyDescent="0.3">
      <c r="A171" s="108">
        <v>59750.393505</v>
      </c>
      <c r="B171" s="108">
        <v>59840.176215</v>
      </c>
      <c r="C171" s="109">
        <v>30000</v>
      </c>
      <c r="D171" s="67">
        <v>46108.166666666664</v>
      </c>
      <c r="E171" s="108">
        <v>0</v>
      </c>
      <c r="F171" s="108">
        <v>8.9782710000000012</v>
      </c>
      <c r="G171" s="108">
        <v>59741.415234</v>
      </c>
      <c r="H171" s="108">
        <v>30000</v>
      </c>
      <c r="I171" s="110">
        <v>89741.415234</v>
      </c>
      <c r="J171" s="108">
        <v>-59840.176215</v>
      </c>
      <c r="K171" s="108">
        <v>-30000</v>
      </c>
      <c r="L171" s="111">
        <v>-89840.176215</v>
      </c>
    </row>
    <row r="172" spans="1:12" x14ac:dyDescent="0.3">
      <c r="A172" s="108">
        <v>49739.621340000005</v>
      </c>
      <c r="B172" s="108">
        <v>49874.295405000004</v>
      </c>
      <c r="C172" s="109">
        <v>40000</v>
      </c>
      <c r="D172" s="67">
        <v>46108.166666666664</v>
      </c>
      <c r="E172" s="108">
        <v>17.956517999999999</v>
      </c>
      <c r="F172" s="108">
        <v>35.913035999999998</v>
      </c>
      <c r="G172" s="108">
        <v>49703.708304000007</v>
      </c>
      <c r="H172" s="108">
        <v>40000</v>
      </c>
      <c r="I172" s="110">
        <v>89703.708304</v>
      </c>
      <c r="J172" s="108">
        <v>-49856.338887000005</v>
      </c>
      <c r="K172" s="108">
        <v>-40000</v>
      </c>
      <c r="L172" s="111">
        <v>-89856.338887000005</v>
      </c>
    </row>
    <row r="173" spans="1:12" x14ac:dyDescent="0.3">
      <c r="A173" s="108">
        <v>39773.68737</v>
      </c>
      <c r="B173" s="108">
        <v>39953.252549999997</v>
      </c>
      <c r="C173" s="109">
        <v>50000</v>
      </c>
      <c r="D173" s="67">
        <v>46108.166666666664</v>
      </c>
      <c r="E173" s="108">
        <v>71.825992000000014</v>
      </c>
      <c r="F173" s="108">
        <v>89.78249000000001</v>
      </c>
      <c r="G173" s="108">
        <v>39683.904880000002</v>
      </c>
      <c r="H173" s="108">
        <v>50000</v>
      </c>
      <c r="I173" s="110">
        <v>89683.904880000002</v>
      </c>
      <c r="J173" s="108">
        <v>-39881.426557999999</v>
      </c>
      <c r="K173" s="108">
        <v>-50000</v>
      </c>
      <c r="L173" s="111">
        <v>-89881.426558000006</v>
      </c>
    </row>
    <row r="174" spans="1:12" x14ac:dyDescent="0.3">
      <c r="A174" s="108">
        <v>34835.613879999997</v>
      </c>
      <c r="B174" s="108">
        <v>35015.178899999999</v>
      </c>
      <c r="C174" s="109">
        <v>55000</v>
      </c>
      <c r="D174" s="67">
        <v>46108.166666666664</v>
      </c>
      <c r="E174" s="108">
        <v>125.695486</v>
      </c>
      <c r="F174" s="108">
        <v>152.630233</v>
      </c>
      <c r="G174" s="108">
        <v>34682.983646999994</v>
      </c>
      <c r="H174" s="108">
        <v>55000</v>
      </c>
      <c r="I174" s="110">
        <v>89682.983646999986</v>
      </c>
      <c r="J174" s="108">
        <v>-34889.483414000002</v>
      </c>
      <c r="K174" s="108">
        <v>-55000</v>
      </c>
      <c r="L174" s="111">
        <v>-89889.483414000002</v>
      </c>
    </row>
    <row r="175" spans="1:12" x14ac:dyDescent="0.3">
      <c r="A175" s="108">
        <v>29942.460415000005</v>
      </c>
      <c r="B175" s="108">
        <v>30122.025395000004</v>
      </c>
      <c r="C175" s="109">
        <v>60000</v>
      </c>
      <c r="D175" s="67">
        <v>46108.166666666664</v>
      </c>
      <c r="E175" s="108">
        <v>233.43447399999999</v>
      </c>
      <c r="F175" s="108">
        <v>260.36922099999998</v>
      </c>
      <c r="G175" s="108">
        <v>29682.091194000004</v>
      </c>
      <c r="H175" s="108">
        <v>60000</v>
      </c>
      <c r="I175" s="110">
        <v>89682.091194000008</v>
      </c>
      <c r="J175" s="108">
        <v>-29888.590921000003</v>
      </c>
      <c r="K175" s="108">
        <v>-60000</v>
      </c>
      <c r="L175" s="111">
        <v>-89888.590920999995</v>
      </c>
    </row>
    <row r="176" spans="1:12" x14ac:dyDescent="0.3">
      <c r="A176" s="108">
        <v>25139.097200000004</v>
      </c>
      <c r="B176" s="108">
        <v>25318.662179999999</v>
      </c>
      <c r="C176" s="109">
        <v>65000</v>
      </c>
      <c r="D176" s="67">
        <v>46108.166666666664</v>
      </c>
      <c r="E176" s="108">
        <v>430.95604799999995</v>
      </c>
      <c r="F176" s="108">
        <v>439.93429899999995</v>
      </c>
      <c r="G176" s="108">
        <v>24699.162901000003</v>
      </c>
      <c r="H176" s="108">
        <v>65000</v>
      </c>
      <c r="I176" s="110">
        <v>89699.162901000003</v>
      </c>
      <c r="J176" s="108">
        <v>-24887.706131999999</v>
      </c>
      <c r="K176" s="108">
        <v>-65000</v>
      </c>
      <c r="L176" s="111">
        <v>-89887.706131999992</v>
      </c>
    </row>
    <row r="177" spans="1:12" x14ac:dyDescent="0.3">
      <c r="A177" s="108">
        <v>20425.516475</v>
      </c>
      <c r="B177" s="108">
        <v>20649.972700000002</v>
      </c>
      <c r="C177" s="109">
        <v>70000</v>
      </c>
      <c r="D177" s="67">
        <v>46108.166666666664</v>
      </c>
      <c r="E177" s="108">
        <v>718.26023999999995</v>
      </c>
      <c r="F177" s="108">
        <v>763.15150500000004</v>
      </c>
      <c r="G177" s="108">
        <v>19662.364969999999</v>
      </c>
      <c r="H177" s="108">
        <v>70000</v>
      </c>
      <c r="I177" s="110">
        <v>89662.364969999995</v>
      </c>
      <c r="J177" s="108">
        <v>-19931.712460000002</v>
      </c>
      <c r="K177" s="108">
        <v>-70000</v>
      </c>
      <c r="L177" s="111">
        <v>-89931.71246000001</v>
      </c>
    </row>
    <row r="178" spans="1:12" x14ac:dyDescent="0.3">
      <c r="A178" s="108">
        <v>15981.29034</v>
      </c>
      <c r="B178" s="108">
        <v>16160.855399999999</v>
      </c>
      <c r="C178" s="109">
        <v>75000</v>
      </c>
      <c r="D178" s="67">
        <v>46108.166666666664</v>
      </c>
      <c r="E178" s="108">
        <v>1256.95514</v>
      </c>
      <c r="F178" s="108">
        <v>1301.846395</v>
      </c>
      <c r="G178" s="108">
        <v>14679.443944999999</v>
      </c>
      <c r="H178" s="108">
        <v>75000</v>
      </c>
      <c r="I178" s="110">
        <v>89679.443945000006</v>
      </c>
      <c r="J178" s="108">
        <v>-14903.900259999999</v>
      </c>
      <c r="K178" s="108">
        <v>-75000</v>
      </c>
      <c r="L178" s="111">
        <v>-89903.900259999995</v>
      </c>
    </row>
    <row r="179" spans="1:12" x14ac:dyDescent="0.3">
      <c r="A179" s="108">
        <v>11851.293960000001</v>
      </c>
      <c r="B179" s="108">
        <v>12030.85902</v>
      </c>
      <c r="C179" s="109">
        <v>80000</v>
      </c>
      <c r="D179" s="67">
        <v>46108.166666666664</v>
      </c>
      <c r="E179" s="108">
        <v>2109.888985</v>
      </c>
      <c r="F179" s="108">
        <v>2199.671495</v>
      </c>
      <c r="G179" s="108">
        <v>9651.6224650000004</v>
      </c>
      <c r="H179" s="108">
        <v>80000</v>
      </c>
      <c r="I179" s="110">
        <v>89651.622464999993</v>
      </c>
      <c r="J179" s="108">
        <v>-9920.9700350000003</v>
      </c>
      <c r="K179" s="108">
        <v>-80000</v>
      </c>
      <c r="L179" s="111">
        <v>-89920.970035000006</v>
      </c>
    </row>
    <row r="180" spans="1:12" x14ac:dyDescent="0.3">
      <c r="A180" s="108">
        <v>10369.882215</v>
      </c>
      <c r="B180" s="108">
        <v>10549.447274999999</v>
      </c>
      <c r="C180" s="109">
        <v>82000</v>
      </c>
      <c r="D180" s="67">
        <v>46108.166666666664</v>
      </c>
      <c r="E180" s="108">
        <v>2648.5846349999997</v>
      </c>
      <c r="F180" s="108">
        <v>2693.4758999999999</v>
      </c>
      <c r="G180" s="108">
        <v>7676.4063150000002</v>
      </c>
      <c r="H180" s="108">
        <v>82000</v>
      </c>
      <c r="I180" s="110">
        <v>89676.406315</v>
      </c>
      <c r="J180" s="108">
        <v>-7900.8626399999994</v>
      </c>
      <c r="K180" s="108">
        <v>-82000</v>
      </c>
      <c r="L180" s="111">
        <v>-89900.862640000007</v>
      </c>
    </row>
    <row r="181" spans="1:12" x14ac:dyDescent="0.3">
      <c r="A181" s="108">
        <v>8978.26</v>
      </c>
      <c r="B181" s="108">
        <v>9157.8251999999993</v>
      </c>
      <c r="C181" s="109">
        <v>84000</v>
      </c>
      <c r="D181" s="67">
        <v>46108.166666666664</v>
      </c>
      <c r="E181" s="108">
        <v>3232.1736000000001</v>
      </c>
      <c r="F181" s="108">
        <v>3277.0648999999999</v>
      </c>
      <c r="G181" s="108">
        <v>5701.1951000000008</v>
      </c>
      <c r="H181" s="108">
        <v>84000</v>
      </c>
      <c r="I181" s="110">
        <v>89701.195099999997</v>
      </c>
      <c r="J181" s="108">
        <v>-5925.6515999999992</v>
      </c>
      <c r="K181" s="108">
        <v>-84000</v>
      </c>
      <c r="L181" s="111">
        <v>-89925.651599999997</v>
      </c>
    </row>
    <row r="182" spans="1:12" x14ac:dyDescent="0.3">
      <c r="A182" s="108">
        <v>8394.6693599999999</v>
      </c>
      <c r="B182" s="108">
        <v>8484.4519199999995</v>
      </c>
      <c r="C182" s="109">
        <v>85000</v>
      </c>
      <c r="D182" s="67">
        <v>46108.166666666664</v>
      </c>
      <c r="E182" s="108">
        <v>3591.3040000000001</v>
      </c>
      <c r="F182" s="108">
        <v>3636.1953000000003</v>
      </c>
      <c r="G182" s="108">
        <v>4758.4740599999996</v>
      </c>
      <c r="H182" s="108">
        <v>85000</v>
      </c>
      <c r="I182" s="110">
        <v>89758.474059999993</v>
      </c>
      <c r="J182" s="108">
        <v>-4893.1479199999994</v>
      </c>
      <c r="K182" s="108">
        <v>-85000</v>
      </c>
      <c r="L182" s="111">
        <v>-89893.147920000003</v>
      </c>
    </row>
    <row r="183" spans="1:12" x14ac:dyDescent="0.3">
      <c r="A183" s="108">
        <v>7766.1948999999995</v>
      </c>
      <c r="B183" s="108">
        <v>7855.9775</v>
      </c>
      <c r="C183" s="109">
        <v>86000</v>
      </c>
      <c r="D183" s="67">
        <v>46108.166666666664</v>
      </c>
      <c r="E183" s="108">
        <v>3950.4344000000001</v>
      </c>
      <c r="F183" s="108">
        <v>4040.2170000000001</v>
      </c>
      <c r="G183" s="108">
        <v>3725.9778999999994</v>
      </c>
      <c r="H183" s="108">
        <v>86000</v>
      </c>
      <c r="I183" s="110">
        <v>89725.977899999998</v>
      </c>
      <c r="J183" s="108">
        <v>-3905.5430999999999</v>
      </c>
      <c r="K183" s="108">
        <v>-86000</v>
      </c>
      <c r="L183" s="111">
        <v>-89905.543099999995</v>
      </c>
    </row>
    <row r="184" spans="1:12" x14ac:dyDescent="0.3">
      <c r="A184" s="108">
        <v>6599.0181599999996</v>
      </c>
      <c r="B184" s="108">
        <v>6643.9094399999994</v>
      </c>
      <c r="C184" s="109">
        <v>88000</v>
      </c>
      <c r="D184" s="67">
        <v>46108.166666666664</v>
      </c>
      <c r="E184" s="108">
        <v>4803.3690999999999</v>
      </c>
      <c r="F184" s="108">
        <v>4848.2604000000001</v>
      </c>
      <c r="G184" s="108">
        <v>1750.7577599999995</v>
      </c>
      <c r="H184" s="108">
        <v>88000</v>
      </c>
      <c r="I184" s="110">
        <v>89750.757759999993</v>
      </c>
      <c r="J184" s="108">
        <v>-1840.5403399999996</v>
      </c>
      <c r="K184" s="108">
        <v>-88000</v>
      </c>
      <c r="L184" s="111">
        <v>-89840.540340000007</v>
      </c>
    </row>
    <row r="185" spans="1:12" x14ac:dyDescent="0.3">
      <c r="A185" s="108">
        <v>5566.6297000000004</v>
      </c>
      <c r="B185" s="108">
        <v>5611.5218750000004</v>
      </c>
      <c r="C185" s="109">
        <v>90000</v>
      </c>
      <c r="D185" s="67">
        <v>46108.166666666664</v>
      </c>
      <c r="E185" s="108">
        <v>5746.1984000000002</v>
      </c>
      <c r="F185" s="108">
        <v>5835.9827500000001</v>
      </c>
      <c r="G185" s="108">
        <v>-269.35304999999971</v>
      </c>
      <c r="H185" s="108">
        <v>90000</v>
      </c>
      <c r="I185" s="110">
        <v>89730.646949999995</v>
      </c>
      <c r="J185" s="108">
        <v>134.67652499999986</v>
      </c>
      <c r="K185" s="108">
        <v>-90000</v>
      </c>
      <c r="L185" s="111">
        <v>-89865.323474999997</v>
      </c>
    </row>
    <row r="186" spans="1:12" x14ac:dyDescent="0.3">
      <c r="A186" s="108">
        <v>4623.8049299999993</v>
      </c>
      <c r="B186" s="108">
        <v>4713.5875499999993</v>
      </c>
      <c r="C186" s="109">
        <v>92000</v>
      </c>
      <c r="D186" s="67">
        <v>46108.166666666664</v>
      </c>
      <c r="E186" s="108">
        <v>6823.6106</v>
      </c>
      <c r="F186" s="108">
        <v>6913.3949500000008</v>
      </c>
      <c r="G186" s="108">
        <v>-2289.5900200000015</v>
      </c>
      <c r="H186" s="108">
        <v>92000</v>
      </c>
      <c r="I186" s="110">
        <v>89710.409979999997</v>
      </c>
      <c r="J186" s="108">
        <v>2110.0230500000007</v>
      </c>
      <c r="K186" s="108">
        <v>-92000</v>
      </c>
      <c r="L186" s="111">
        <v>-89889.976949999997</v>
      </c>
    </row>
    <row r="187" spans="1:12" x14ac:dyDescent="0.3">
      <c r="A187" s="108">
        <v>3815.8348750000005</v>
      </c>
      <c r="B187" s="108">
        <v>3905.6192249999999</v>
      </c>
      <c r="C187" s="109">
        <v>94000</v>
      </c>
      <c r="D187" s="67">
        <v>46108.166666666664</v>
      </c>
      <c r="E187" s="108">
        <v>8035.6993250000005</v>
      </c>
      <c r="F187" s="108">
        <v>8125.4836750000004</v>
      </c>
      <c r="G187" s="108">
        <v>-4309.6487999999999</v>
      </c>
      <c r="H187" s="108">
        <v>94000</v>
      </c>
      <c r="I187" s="110">
        <v>89690.351200000005</v>
      </c>
      <c r="J187" s="108">
        <v>4130.080100000001</v>
      </c>
      <c r="K187" s="108">
        <v>-94000</v>
      </c>
      <c r="L187" s="111">
        <v>-89869.919899999994</v>
      </c>
    </row>
    <row r="188" spans="1:12" x14ac:dyDescent="0.3">
      <c r="A188" s="108">
        <v>3501.5896500000003</v>
      </c>
      <c r="B188" s="108">
        <v>3546.4818250000003</v>
      </c>
      <c r="C188" s="109">
        <v>95000</v>
      </c>
      <c r="D188" s="67">
        <v>46108.166666666664</v>
      </c>
      <c r="E188" s="108">
        <v>8619.131519999999</v>
      </c>
      <c r="F188" s="108">
        <v>8798.6967600000007</v>
      </c>
      <c r="G188" s="108">
        <v>-5297.1071100000008</v>
      </c>
      <c r="H188" s="108">
        <v>95000</v>
      </c>
      <c r="I188" s="110">
        <v>89702.892890000003</v>
      </c>
      <c r="J188" s="108">
        <v>5072.6496949999982</v>
      </c>
      <c r="K188" s="108">
        <v>-95000</v>
      </c>
      <c r="L188" s="111">
        <v>-89927.350305</v>
      </c>
    </row>
    <row r="189" spans="1:12" x14ac:dyDescent="0.3">
      <c r="A189" s="108">
        <v>3142.4708000000005</v>
      </c>
      <c r="B189" s="108">
        <v>3232.2556799999998</v>
      </c>
      <c r="C189" s="109">
        <v>96000</v>
      </c>
      <c r="D189" s="67">
        <v>46108.166666666664</v>
      </c>
      <c r="E189" s="108">
        <v>9292.7350800000004</v>
      </c>
      <c r="F189" s="108">
        <v>9472.3048400000007</v>
      </c>
      <c r="G189" s="108">
        <v>-6329.8340399999997</v>
      </c>
      <c r="H189" s="108">
        <v>96000</v>
      </c>
      <c r="I189" s="110">
        <v>89670.165959999998</v>
      </c>
      <c r="J189" s="108">
        <v>6060.4794000000002</v>
      </c>
      <c r="K189" s="108">
        <v>-96000</v>
      </c>
      <c r="L189" s="111">
        <v>-89939.520600000003</v>
      </c>
    </row>
    <row r="190" spans="1:12" x14ac:dyDescent="0.3">
      <c r="A190" s="108">
        <v>2558.8690800000004</v>
      </c>
      <c r="B190" s="108">
        <v>2648.6539600000001</v>
      </c>
      <c r="C190" s="109">
        <v>98000</v>
      </c>
      <c r="D190" s="67">
        <v>46108.166666666664</v>
      </c>
      <c r="E190" s="108">
        <v>10684.334080000001</v>
      </c>
      <c r="F190" s="108">
        <v>10953.687040000001</v>
      </c>
      <c r="G190" s="108">
        <v>-8394.8179600000003</v>
      </c>
      <c r="H190" s="108">
        <v>98000</v>
      </c>
      <c r="I190" s="110">
        <v>89605.18204</v>
      </c>
      <c r="J190" s="108">
        <v>8035.6801200000009</v>
      </c>
      <c r="K190" s="108">
        <v>-98000</v>
      </c>
      <c r="L190" s="111">
        <v>-89964.319879999995</v>
      </c>
    </row>
    <row r="191" spans="1:12" x14ac:dyDescent="0.3">
      <c r="A191" s="108">
        <v>2109.9315200000001</v>
      </c>
      <c r="B191" s="108">
        <v>2154.8236800000004</v>
      </c>
      <c r="C191" s="109">
        <v>100000</v>
      </c>
      <c r="D191" s="67">
        <v>46108.166666666664</v>
      </c>
      <c r="E191" s="108">
        <v>12210.667520000003</v>
      </c>
      <c r="F191" s="108">
        <v>12435.128320000002</v>
      </c>
      <c r="G191" s="108">
        <v>-10325.196800000002</v>
      </c>
      <c r="H191" s="108">
        <v>100000</v>
      </c>
      <c r="I191" s="110">
        <v>89674.803199999995</v>
      </c>
      <c r="J191" s="108">
        <v>10055.843840000001</v>
      </c>
      <c r="K191" s="108">
        <v>-100000</v>
      </c>
      <c r="L191" s="111">
        <v>-89944.156159999999</v>
      </c>
    </row>
    <row r="192" spans="1:12" x14ac:dyDescent="0.3">
      <c r="A192" s="108">
        <v>1705.91272</v>
      </c>
      <c r="B192" s="108">
        <v>1750.8051600000001</v>
      </c>
      <c r="C192" s="109">
        <v>102000</v>
      </c>
      <c r="D192" s="67">
        <v>46108.166666666664</v>
      </c>
      <c r="E192" s="108">
        <v>13781.979080000001</v>
      </c>
      <c r="F192" s="108">
        <v>14096.22616</v>
      </c>
      <c r="G192" s="108">
        <v>-12390.31344</v>
      </c>
      <c r="H192" s="108">
        <v>102000</v>
      </c>
      <c r="I192" s="110">
        <v>89609.686560000002</v>
      </c>
      <c r="J192" s="108">
        <v>12031.173920000001</v>
      </c>
      <c r="K192" s="108">
        <v>-102000</v>
      </c>
      <c r="L192" s="111">
        <v>-89968.826079999999</v>
      </c>
    </row>
    <row r="193" spans="1:12" x14ac:dyDescent="0.3">
      <c r="A193" s="108">
        <v>1391.664865</v>
      </c>
      <c r="B193" s="108">
        <v>1436.55728</v>
      </c>
      <c r="C193" s="109">
        <v>104000</v>
      </c>
      <c r="D193" s="67">
        <v>46108.166666666664</v>
      </c>
      <c r="E193" s="108">
        <v>15398.103490000001</v>
      </c>
      <c r="F193" s="108">
        <v>15847.02779</v>
      </c>
      <c r="G193" s="108">
        <v>-14455.362924999999</v>
      </c>
      <c r="H193" s="108">
        <v>104000</v>
      </c>
      <c r="I193" s="110">
        <v>89544.637075000006</v>
      </c>
      <c r="J193" s="108">
        <v>13961.54621</v>
      </c>
      <c r="K193" s="108">
        <v>-104000</v>
      </c>
      <c r="L193" s="111">
        <v>-90038.45379</v>
      </c>
    </row>
    <row r="194" spans="1:12" x14ac:dyDescent="0.3">
      <c r="A194" s="108">
        <v>1256.98804</v>
      </c>
      <c r="B194" s="108">
        <v>1301.8804700000001</v>
      </c>
      <c r="C194" s="109">
        <v>105000</v>
      </c>
      <c r="D194" s="67">
        <v>46108.166666666664</v>
      </c>
      <c r="E194" s="108">
        <v>16340.844520000001</v>
      </c>
      <c r="F194" s="108">
        <v>16699.983960000001</v>
      </c>
      <c r="G194" s="108">
        <v>-15442.995920000001</v>
      </c>
      <c r="H194" s="108">
        <v>105000</v>
      </c>
      <c r="I194" s="110">
        <v>89557.004079999999</v>
      </c>
      <c r="J194" s="108">
        <v>15038.96405</v>
      </c>
      <c r="K194" s="108">
        <v>-105000</v>
      </c>
      <c r="L194" s="111">
        <v>-89961.035950000005</v>
      </c>
    </row>
    <row r="195" spans="1:12" x14ac:dyDescent="0.3">
      <c r="A195" s="108">
        <v>1122.310375</v>
      </c>
      <c r="B195" s="108">
        <v>1167.20279</v>
      </c>
      <c r="C195" s="109">
        <v>106000</v>
      </c>
      <c r="D195" s="67">
        <v>46108.166666666664</v>
      </c>
      <c r="E195" s="108">
        <v>17193.80069</v>
      </c>
      <c r="F195" s="108">
        <v>17597.832560000003</v>
      </c>
      <c r="G195" s="108">
        <v>-16475.522185000002</v>
      </c>
      <c r="H195" s="108">
        <v>106000</v>
      </c>
      <c r="I195" s="110">
        <v>89524.477814999991</v>
      </c>
      <c r="J195" s="108">
        <v>16026.597900000001</v>
      </c>
      <c r="K195" s="108">
        <v>-106000</v>
      </c>
      <c r="L195" s="111">
        <v>-89973.402100000007</v>
      </c>
    </row>
    <row r="196" spans="1:12" x14ac:dyDescent="0.3">
      <c r="A196" s="108">
        <v>897.84860000000003</v>
      </c>
      <c r="B196" s="108">
        <v>987.6334599999999</v>
      </c>
      <c r="C196" s="109">
        <v>108000</v>
      </c>
      <c r="D196" s="67">
        <v>46108.166666666664</v>
      </c>
      <c r="E196" s="108">
        <v>18989.497889999999</v>
      </c>
      <c r="F196" s="108">
        <v>19393.529760000001</v>
      </c>
      <c r="G196" s="108">
        <v>-18495.68116</v>
      </c>
      <c r="H196" s="108">
        <v>108000</v>
      </c>
      <c r="I196" s="110">
        <v>89504.318839999993</v>
      </c>
      <c r="J196" s="108">
        <v>18001.864429999998</v>
      </c>
      <c r="K196" s="108">
        <v>-108000</v>
      </c>
      <c r="L196" s="111">
        <v>-89998.135569999999</v>
      </c>
    </row>
    <row r="197" spans="1:12" x14ac:dyDescent="0.3">
      <c r="A197" s="108">
        <v>763.16111000000012</v>
      </c>
      <c r="B197" s="108">
        <v>808.05293999999992</v>
      </c>
      <c r="C197" s="109">
        <v>110000</v>
      </c>
      <c r="D197" s="67">
        <v>46108.166666666664</v>
      </c>
      <c r="E197" s="108">
        <v>20829.809120000002</v>
      </c>
      <c r="F197" s="108">
        <v>21278.727419999999</v>
      </c>
      <c r="G197" s="108">
        <v>-20515.566309999998</v>
      </c>
      <c r="H197" s="108">
        <v>110000</v>
      </c>
      <c r="I197" s="110">
        <v>89484.433690000005</v>
      </c>
      <c r="J197" s="108">
        <v>20021.75618</v>
      </c>
      <c r="K197" s="108">
        <v>-110000</v>
      </c>
      <c r="L197" s="111">
        <v>-89978.243820000003</v>
      </c>
    </row>
    <row r="198" spans="1:12" x14ac:dyDescent="0.3">
      <c r="A198" s="108">
        <v>628.49366999999995</v>
      </c>
      <c r="B198" s="108">
        <v>673.38607500000001</v>
      </c>
      <c r="C198" s="109">
        <v>112000</v>
      </c>
      <c r="D198" s="67">
        <v>46108.166666666664</v>
      </c>
      <c r="E198" s="108">
        <v>22625.772119999998</v>
      </c>
      <c r="F198" s="108">
        <v>23164.48098</v>
      </c>
      <c r="G198" s="108">
        <v>-22535.98731</v>
      </c>
      <c r="H198" s="108">
        <v>112000</v>
      </c>
      <c r="I198" s="110">
        <v>89464.012690000003</v>
      </c>
      <c r="J198" s="108">
        <v>21952.386044999999</v>
      </c>
      <c r="K198" s="108">
        <v>-112000</v>
      </c>
      <c r="L198" s="111">
        <v>-90047.613955000008</v>
      </c>
    </row>
    <row r="199" spans="1:12" x14ac:dyDescent="0.3">
      <c r="A199" s="108">
        <v>493.81013000000002</v>
      </c>
      <c r="B199" s="108">
        <v>583.59379000000001</v>
      </c>
      <c r="C199" s="109">
        <v>114000</v>
      </c>
      <c r="D199" s="67">
        <v>46108.166666666664</v>
      </c>
      <c r="E199" s="108">
        <v>24510.939180000001</v>
      </c>
      <c r="F199" s="108">
        <v>25049.641140000003</v>
      </c>
      <c r="G199" s="108">
        <v>-24555.831010000002</v>
      </c>
      <c r="H199" s="108">
        <v>114000</v>
      </c>
      <c r="I199" s="110">
        <v>89444.168990000006</v>
      </c>
      <c r="J199" s="108">
        <v>23927.345390000002</v>
      </c>
      <c r="K199" s="108">
        <v>-114000</v>
      </c>
      <c r="L199" s="111">
        <v>-90072.654609999998</v>
      </c>
    </row>
    <row r="200" spans="1:12" x14ac:dyDescent="0.3">
      <c r="A200" s="108">
        <v>448.91830000000004</v>
      </c>
      <c r="B200" s="108">
        <v>538.70195999999999</v>
      </c>
      <c r="C200" s="109">
        <v>115000</v>
      </c>
      <c r="D200" s="67">
        <v>46108.166666666664</v>
      </c>
      <c r="E200" s="108">
        <v>25498.559439999997</v>
      </c>
      <c r="F200" s="108">
        <v>25992.369569999999</v>
      </c>
      <c r="G200" s="108">
        <v>-25543.451269999998</v>
      </c>
      <c r="H200" s="108">
        <v>115000</v>
      </c>
      <c r="I200" s="110">
        <v>89456.54873000001</v>
      </c>
      <c r="J200" s="108">
        <v>24959.857479999999</v>
      </c>
      <c r="K200" s="108">
        <v>-115000</v>
      </c>
      <c r="L200" s="111">
        <v>-90040.142519999994</v>
      </c>
    </row>
    <row r="201" spans="1:12" x14ac:dyDescent="0.3">
      <c r="A201" s="108">
        <v>323.22117600000001</v>
      </c>
      <c r="B201" s="108">
        <v>350.156274</v>
      </c>
      <c r="C201" s="109">
        <v>120000</v>
      </c>
      <c r="D201" s="67">
        <v>46108.166666666664</v>
      </c>
      <c r="E201" s="108">
        <v>30301.985250000002</v>
      </c>
      <c r="F201" s="108">
        <v>30885.579040000001</v>
      </c>
      <c r="G201" s="108">
        <v>-30562.357864000001</v>
      </c>
      <c r="H201" s="108">
        <v>120000</v>
      </c>
      <c r="I201" s="110">
        <v>89437.642135999995</v>
      </c>
      <c r="J201" s="108">
        <v>29951.828976000001</v>
      </c>
      <c r="K201" s="108">
        <v>-120000</v>
      </c>
      <c r="L201" s="111">
        <v>-90048.171023999996</v>
      </c>
    </row>
    <row r="202" spans="1:12" x14ac:dyDescent="0.3">
      <c r="A202" s="108">
        <v>224.46202500000001</v>
      </c>
      <c r="B202" s="108">
        <v>242.41898700000002</v>
      </c>
      <c r="C202" s="109">
        <v>125000</v>
      </c>
      <c r="D202" s="67">
        <v>46108.166666666664</v>
      </c>
      <c r="E202" s="108">
        <v>35105.411060000006</v>
      </c>
      <c r="F202" s="108">
        <v>35823.680340000006</v>
      </c>
      <c r="G202" s="108">
        <v>-35599.218315000006</v>
      </c>
      <c r="H202" s="108">
        <v>125000</v>
      </c>
      <c r="I202" s="110">
        <v>89400.781684999994</v>
      </c>
      <c r="J202" s="108">
        <v>34862.992073000009</v>
      </c>
      <c r="K202" s="108">
        <v>-125000</v>
      </c>
      <c r="L202" s="111">
        <v>-90137.007926999999</v>
      </c>
    </row>
    <row r="203" spans="1:12" x14ac:dyDescent="0.3">
      <c r="A203" s="108">
        <v>170.588954</v>
      </c>
      <c r="B203" s="108">
        <v>179.56732000000002</v>
      </c>
      <c r="C203" s="109">
        <v>130000</v>
      </c>
      <c r="D203" s="67">
        <v>46108.166666666664</v>
      </c>
      <c r="E203" s="108">
        <v>40133.81007</v>
      </c>
      <c r="F203" s="108">
        <v>40807.196145000002</v>
      </c>
      <c r="G203" s="108">
        <v>-40636.607191000003</v>
      </c>
      <c r="H203" s="108">
        <v>130000</v>
      </c>
      <c r="I203" s="110">
        <v>89363.392808999997</v>
      </c>
      <c r="J203" s="108">
        <v>39954.242749999998</v>
      </c>
      <c r="K203" s="108">
        <v>-130000</v>
      </c>
      <c r="L203" s="111">
        <v>-90045.757249999995</v>
      </c>
    </row>
    <row r="204" spans="1:12" x14ac:dyDescent="0.3">
      <c r="A204" s="108">
        <v>116.71875799999999</v>
      </c>
      <c r="B204" s="108">
        <v>152.63222199999998</v>
      </c>
      <c r="C204" s="109">
        <v>135000</v>
      </c>
      <c r="D204" s="67">
        <v>46108.166666666664</v>
      </c>
      <c r="E204" s="108">
        <v>44982.189809999996</v>
      </c>
      <c r="F204" s="108">
        <v>45790.253100000002</v>
      </c>
      <c r="G204" s="108">
        <v>-45673.534341999999</v>
      </c>
      <c r="H204" s="108">
        <v>135000</v>
      </c>
      <c r="I204" s="110">
        <v>89326.465658000001</v>
      </c>
      <c r="J204" s="108">
        <v>44829.557587999996</v>
      </c>
      <c r="K204" s="108">
        <v>-135000</v>
      </c>
      <c r="L204" s="111">
        <v>-90170.442412000004</v>
      </c>
    </row>
    <row r="205" spans="1:12" x14ac:dyDescent="0.3">
      <c r="A205" s="108">
        <v>89.783339999999995</v>
      </c>
      <c r="B205" s="108">
        <v>107.74000799999999</v>
      </c>
      <c r="C205" s="109">
        <v>140000</v>
      </c>
      <c r="D205" s="67">
        <v>46108.166666666664</v>
      </c>
      <c r="E205" s="108">
        <v>50054.212049999995</v>
      </c>
      <c r="F205" s="108">
        <v>50772.478770000002</v>
      </c>
      <c r="G205" s="108">
        <v>-50682.69543</v>
      </c>
      <c r="H205" s="108">
        <v>140000</v>
      </c>
      <c r="I205" s="110">
        <v>89317.304570000008</v>
      </c>
      <c r="J205" s="108">
        <v>49946.472041999994</v>
      </c>
      <c r="K205" s="108">
        <v>-140000</v>
      </c>
      <c r="L205" s="111">
        <v>-90053.527958000006</v>
      </c>
    </row>
    <row r="206" spans="1:12" x14ac:dyDescent="0.3">
      <c r="A206" s="108">
        <v>71.826672000000002</v>
      </c>
      <c r="B206" s="108">
        <v>89.783339999999995</v>
      </c>
      <c r="C206" s="109">
        <v>145000</v>
      </c>
      <c r="D206" s="67">
        <v>46108.166666666664</v>
      </c>
      <c r="E206" s="108">
        <v>55037.383580000002</v>
      </c>
      <c r="F206" s="108">
        <v>55755.652860000002</v>
      </c>
      <c r="G206" s="108">
        <v>-55683.826187999999</v>
      </c>
      <c r="H206" s="108">
        <v>145000</v>
      </c>
      <c r="I206" s="110">
        <v>89316.173811999994</v>
      </c>
      <c r="J206" s="108">
        <v>54947.60024</v>
      </c>
      <c r="K206" s="108">
        <v>-145000</v>
      </c>
      <c r="L206" s="111">
        <v>-90052.39976</v>
      </c>
    </row>
    <row r="207" spans="1:12" x14ac:dyDescent="0.3">
      <c r="A207" s="108">
        <v>62.848337999999998</v>
      </c>
      <c r="B207" s="108">
        <v>71.826672000000002</v>
      </c>
      <c r="C207" s="109">
        <v>150000</v>
      </c>
      <c r="D207" s="67">
        <v>46108.166666666664</v>
      </c>
      <c r="E207" s="108">
        <v>59885.487780000003</v>
      </c>
      <c r="F207" s="108">
        <v>60738.429509999994</v>
      </c>
      <c r="G207" s="108">
        <v>-60675.581171999991</v>
      </c>
      <c r="H207" s="108">
        <v>150000</v>
      </c>
      <c r="I207" s="110">
        <v>89324.418828000009</v>
      </c>
      <c r="J207" s="108">
        <v>59813.661108</v>
      </c>
      <c r="K207" s="108">
        <v>-150000</v>
      </c>
      <c r="L207" s="111">
        <v>-90186.338892</v>
      </c>
    </row>
    <row r="208" spans="1:12" x14ac:dyDescent="0.3">
      <c r="A208" s="108">
        <v>44.891669999999998</v>
      </c>
      <c r="B208" s="108">
        <v>62.848337999999998</v>
      </c>
      <c r="C208" s="109">
        <v>155000</v>
      </c>
      <c r="D208" s="67">
        <v>46108.166666666664</v>
      </c>
      <c r="E208" s="108">
        <v>64958.246489999998</v>
      </c>
      <c r="F208" s="108">
        <v>65766.296549999999</v>
      </c>
      <c r="G208" s="108">
        <v>-65721.404880000002</v>
      </c>
      <c r="H208" s="108">
        <v>155000</v>
      </c>
      <c r="I208" s="110">
        <v>89278.595119999998</v>
      </c>
      <c r="J208" s="108">
        <v>64895.398151999994</v>
      </c>
      <c r="K208" s="108">
        <v>-155000</v>
      </c>
      <c r="L208" s="111">
        <v>-90104.601848000006</v>
      </c>
    </row>
    <row r="209" spans="1:12" x14ac:dyDescent="0.3">
      <c r="A209" s="108">
        <v>35.913559999999997</v>
      </c>
      <c r="B209" s="108">
        <v>53.870339999999992</v>
      </c>
      <c r="C209" s="109">
        <v>160000</v>
      </c>
      <c r="D209" s="67">
        <v>46108.166666666664</v>
      </c>
      <c r="E209" s="108">
        <v>69986.113529999988</v>
      </c>
      <c r="F209" s="108">
        <v>70749.271919999999</v>
      </c>
      <c r="G209" s="108">
        <v>-70713.358359999998</v>
      </c>
      <c r="H209" s="108">
        <v>160000</v>
      </c>
      <c r="I209" s="110">
        <v>89286.641640000002</v>
      </c>
      <c r="J209" s="108">
        <v>69932.243189999994</v>
      </c>
      <c r="K209" s="108">
        <v>-160000</v>
      </c>
      <c r="L209" s="111">
        <v>-90067.756810000006</v>
      </c>
    </row>
    <row r="210" spans="1:12" x14ac:dyDescent="0.3">
      <c r="A210" s="108">
        <v>26.935169999999996</v>
      </c>
      <c r="B210" s="108">
        <v>44.891950000000001</v>
      </c>
      <c r="C210" s="109">
        <v>170000</v>
      </c>
      <c r="D210" s="67">
        <v>46108.166666666664</v>
      </c>
      <c r="E210" s="108">
        <v>79952.562949999992</v>
      </c>
      <c r="F210" s="108">
        <v>80760.61804999999</v>
      </c>
      <c r="G210" s="108">
        <v>-80733.682879999993</v>
      </c>
      <c r="H210" s="108">
        <v>170000</v>
      </c>
      <c r="I210" s="110">
        <v>89266.317120000007</v>
      </c>
      <c r="J210" s="108">
        <v>79907.670999999988</v>
      </c>
      <c r="K210" s="108">
        <v>-170000</v>
      </c>
      <c r="L210" s="111">
        <v>-90092.329000000012</v>
      </c>
    </row>
    <row r="211" spans="1:12" x14ac:dyDescent="0.3">
      <c r="A211" s="108">
        <v>17.956668000000001</v>
      </c>
      <c r="B211" s="108">
        <v>35.913336000000001</v>
      </c>
      <c r="C211" s="109">
        <v>180000</v>
      </c>
      <c r="D211" s="67">
        <v>46108.166666666664</v>
      </c>
      <c r="E211" s="108">
        <v>89873.683899999989</v>
      </c>
      <c r="F211" s="108">
        <v>90816.414850000001</v>
      </c>
      <c r="G211" s="108">
        <v>-90798.458182000002</v>
      </c>
      <c r="H211" s="108">
        <v>180000</v>
      </c>
      <c r="I211" s="110">
        <v>89201.541817999998</v>
      </c>
      <c r="J211" s="108">
        <v>89837.770563999991</v>
      </c>
      <c r="K211" s="108">
        <v>-180000</v>
      </c>
      <c r="L211" s="111">
        <v>-90162.229436000009</v>
      </c>
    </row>
    <row r="212" spans="1:12" x14ac:dyDescent="0.3">
      <c r="A212" s="108">
        <v>8.9783340000000003</v>
      </c>
      <c r="B212" s="108">
        <v>26.935001999999997</v>
      </c>
      <c r="C212" s="109">
        <v>190000</v>
      </c>
      <c r="D212" s="67">
        <v>46108.166666666664</v>
      </c>
      <c r="E212" s="108">
        <v>99839.696800000005</v>
      </c>
      <c r="F212" s="108">
        <v>100827.31969999999</v>
      </c>
      <c r="G212" s="108">
        <v>-100818.34136599999</v>
      </c>
      <c r="H212" s="108">
        <v>190000</v>
      </c>
      <c r="I212" s="110">
        <v>89181.658634000007</v>
      </c>
      <c r="J212" s="108">
        <v>99812.761798000007</v>
      </c>
      <c r="K212" s="108">
        <v>-190000</v>
      </c>
      <c r="L212" s="111">
        <v>-90187.238201999993</v>
      </c>
    </row>
    <row r="213" spans="1:12" x14ac:dyDescent="0.3">
      <c r="A213" s="108">
        <v>8.9783899999999992</v>
      </c>
      <c r="B213" s="108">
        <v>26.935169999999996</v>
      </c>
      <c r="C213" s="109">
        <v>200000</v>
      </c>
      <c r="D213" s="67">
        <v>46108.166666666664</v>
      </c>
      <c r="E213" s="108">
        <v>109806.00322000001</v>
      </c>
      <c r="F213" s="108">
        <v>110883.41290000001</v>
      </c>
      <c r="G213" s="108">
        <v>-110874.43451000001</v>
      </c>
      <c r="H213" s="108">
        <v>200000</v>
      </c>
      <c r="I213" s="110">
        <v>89125.565489999994</v>
      </c>
      <c r="J213" s="108">
        <v>109779.06805000002</v>
      </c>
      <c r="K213" s="108">
        <v>-200000</v>
      </c>
      <c r="L213" s="111">
        <v>-90220.931949999984</v>
      </c>
    </row>
    <row r="214" spans="1:12" x14ac:dyDescent="0.3">
      <c r="A214" s="108">
        <v>8.9783899999999992</v>
      </c>
      <c r="B214" s="108">
        <v>17.956779999999998</v>
      </c>
      <c r="C214" s="109">
        <v>210000</v>
      </c>
      <c r="D214" s="67">
        <v>46108.166666666664</v>
      </c>
      <c r="E214" s="108">
        <v>119771.72259999999</v>
      </c>
      <c r="F214" s="108">
        <v>120894.02135</v>
      </c>
      <c r="G214" s="108">
        <v>-120885.04295999999</v>
      </c>
      <c r="H214" s="108">
        <v>210000</v>
      </c>
      <c r="I214" s="110">
        <v>89114.957040000008</v>
      </c>
      <c r="J214" s="108">
        <v>119753.76582</v>
      </c>
      <c r="K214" s="108">
        <v>-210000</v>
      </c>
      <c r="L214" s="111">
        <v>-90246.234179999999</v>
      </c>
    </row>
    <row r="215" spans="1:12" x14ac:dyDescent="0.3">
      <c r="A215" s="108">
        <v>8.9784140000000008</v>
      </c>
      <c r="B215" s="108">
        <v>17.956828000000002</v>
      </c>
      <c r="C215" s="109">
        <v>220000</v>
      </c>
      <c r="D215" s="67">
        <v>46108.166666666664</v>
      </c>
      <c r="E215" s="108">
        <v>129738.08230000001</v>
      </c>
      <c r="F215" s="108">
        <v>130950.16819</v>
      </c>
      <c r="G215" s="108">
        <v>-130941.189776</v>
      </c>
      <c r="H215" s="108">
        <v>220000</v>
      </c>
      <c r="I215" s="110">
        <v>89058.810224000001</v>
      </c>
      <c r="J215" s="108">
        <v>129720.12547200001</v>
      </c>
      <c r="K215" s="108">
        <v>-220000</v>
      </c>
      <c r="L215" s="111">
        <v>-90279.874527999986</v>
      </c>
    </row>
    <row r="216" spans="1:12" x14ac:dyDescent="0.3">
      <c r="A216" s="108">
        <v>8.9784140000000008</v>
      </c>
      <c r="B216" s="108">
        <v>17.956828000000002</v>
      </c>
      <c r="C216" s="109">
        <v>230000</v>
      </c>
      <c r="D216" s="67">
        <v>46108.166666666664</v>
      </c>
      <c r="E216" s="108">
        <v>139704.12184000001</v>
      </c>
      <c r="F216" s="108">
        <v>140961.0998</v>
      </c>
      <c r="G216" s="108">
        <v>-140952.12138599998</v>
      </c>
      <c r="H216" s="108">
        <v>230000</v>
      </c>
      <c r="I216" s="110">
        <v>89047.878614000016</v>
      </c>
      <c r="J216" s="108">
        <v>139686.16501200001</v>
      </c>
      <c r="K216" s="108">
        <v>-230000</v>
      </c>
      <c r="L216" s="111">
        <v>-90313.834987999988</v>
      </c>
    </row>
    <row r="217" spans="1:12" x14ac:dyDescent="0.3">
      <c r="A217" s="108">
        <v>8.9784130000000015</v>
      </c>
      <c r="B217" s="108">
        <v>17.956826000000003</v>
      </c>
      <c r="C217" s="109">
        <v>240000</v>
      </c>
      <c r="D217" s="67">
        <v>46108.166666666664</v>
      </c>
      <c r="E217" s="108">
        <v>149670.14471000002</v>
      </c>
      <c r="F217" s="108">
        <v>151016.90666000001</v>
      </c>
      <c r="G217" s="108">
        <v>-151007.928247</v>
      </c>
      <c r="H217" s="108">
        <v>240000</v>
      </c>
      <c r="I217" s="110">
        <v>88992.071752999997</v>
      </c>
      <c r="J217" s="108">
        <v>149652.18788400001</v>
      </c>
      <c r="K217" s="108">
        <v>-240000</v>
      </c>
      <c r="L217" s="111">
        <v>-90347.812115999986</v>
      </c>
    </row>
    <row r="218" spans="1:12" x14ac:dyDescent="0.3">
      <c r="A218" s="108">
        <v>0</v>
      </c>
      <c r="B218" s="108">
        <v>8.9784130000000015</v>
      </c>
      <c r="C218" s="109">
        <v>260000</v>
      </c>
      <c r="D218" s="67">
        <v>46108.166666666664</v>
      </c>
      <c r="E218" s="108">
        <v>169602.22157000002</v>
      </c>
      <c r="F218" s="108">
        <v>171083.65971500002</v>
      </c>
      <c r="G218" s="108">
        <v>-171083.65971500002</v>
      </c>
      <c r="H218" s="108">
        <v>260000</v>
      </c>
      <c r="I218" s="110">
        <v>88916.340284999984</v>
      </c>
      <c r="J218" s="108">
        <v>169593.24315700002</v>
      </c>
      <c r="K218" s="108">
        <v>-260000</v>
      </c>
      <c r="L218" s="111">
        <v>-90406.756842999981</v>
      </c>
    </row>
    <row r="219" spans="1:12" x14ac:dyDescent="0.3">
      <c r="A219" s="108">
        <v>0</v>
      </c>
      <c r="B219" s="108">
        <v>8.9784130000000015</v>
      </c>
      <c r="C219" s="109">
        <v>280000</v>
      </c>
      <c r="D219" s="67">
        <v>46108.166666666664</v>
      </c>
      <c r="E219" s="108">
        <v>189534.29843000002</v>
      </c>
      <c r="F219" s="108">
        <v>191150.41277000002</v>
      </c>
      <c r="G219" s="108">
        <v>-191150.41277000002</v>
      </c>
      <c r="H219" s="108">
        <v>280000</v>
      </c>
      <c r="I219" s="110">
        <v>88849.587229999976</v>
      </c>
      <c r="J219" s="108">
        <v>189525.32001700002</v>
      </c>
      <c r="K219" s="108">
        <v>-280000</v>
      </c>
      <c r="L219" s="111">
        <v>-90474.67998299998</v>
      </c>
    </row>
    <row r="220" spans="1:12" x14ac:dyDescent="0.3">
      <c r="A220" s="108">
        <v>0</v>
      </c>
      <c r="B220" s="108">
        <v>8.9784140000000008</v>
      </c>
      <c r="C220" s="109">
        <v>300000</v>
      </c>
      <c r="D220" s="67">
        <v>46108.166666666664</v>
      </c>
      <c r="E220" s="108">
        <v>209466.37529000003</v>
      </c>
      <c r="F220" s="108">
        <v>211217.165825</v>
      </c>
      <c r="G220" s="108">
        <v>-211217.165825</v>
      </c>
      <c r="H220" s="108">
        <v>300000</v>
      </c>
      <c r="I220" s="110">
        <v>88782.834174999996</v>
      </c>
      <c r="J220" s="108">
        <v>209457.39687600001</v>
      </c>
      <c r="K220" s="108">
        <v>-300000</v>
      </c>
      <c r="L220" s="111">
        <v>-90542.603123999987</v>
      </c>
    </row>
    <row r="221" spans="1:12" x14ac:dyDescent="0.3">
      <c r="A221" s="108">
        <v>0</v>
      </c>
      <c r="B221" s="108">
        <v>8.9784220000000001</v>
      </c>
      <c r="C221" s="109">
        <v>320000</v>
      </c>
      <c r="D221" s="67">
        <v>46108.166666666664</v>
      </c>
      <c r="E221" s="108">
        <v>229398.45215000003</v>
      </c>
      <c r="F221" s="108">
        <v>231328.810945</v>
      </c>
      <c r="G221" s="108">
        <v>-231328.810945</v>
      </c>
      <c r="H221" s="108">
        <v>320000</v>
      </c>
      <c r="I221" s="110">
        <v>88671.189054999995</v>
      </c>
      <c r="J221" s="108">
        <v>229389.47372800004</v>
      </c>
      <c r="K221" s="108">
        <v>-320000</v>
      </c>
      <c r="L221" s="111">
        <v>-90610.526271999959</v>
      </c>
    </row>
    <row r="222" spans="1:12" x14ac:dyDescent="0.3">
      <c r="A222" s="108">
        <v>0</v>
      </c>
      <c r="B222" s="108">
        <v>8.9784220000000001</v>
      </c>
      <c r="C222" s="109">
        <v>340000</v>
      </c>
      <c r="D222" s="67">
        <v>46108.166666666664</v>
      </c>
      <c r="E222" s="108">
        <v>249330.77894000002</v>
      </c>
      <c r="F222" s="108">
        <v>251395.81599999999</v>
      </c>
      <c r="G222" s="108">
        <v>-251395.81599999999</v>
      </c>
      <c r="H222" s="108">
        <v>340000</v>
      </c>
      <c r="I222" s="110">
        <v>88604.184000000008</v>
      </c>
      <c r="J222" s="108">
        <v>249321.80051800003</v>
      </c>
      <c r="K222" s="108">
        <v>-340000</v>
      </c>
      <c r="L222" s="111">
        <v>-90678.199481999967</v>
      </c>
    </row>
    <row r="223" spans="1:12" x14ac:dyDescent="0.3">
      <c r="A223" s="108">
        <v>70703.964130000008</v>
      </c>
      <c r="B223" s="108">
        <v>70840.107835000003</v>
      </c>
      <c r="C223" s="109">
        <v>20000</v>
      </c>
      <c r="D223" s="67">
        <v>46199.166666666664</v>
      </c>
      <c r="E223" s="108">
        <v>9.0762470000000004</v>
      </c>
      <c r="F223" s="108">
        <v>18.152494000000001</v>
      </c>
      <c r="G223" s="108">
        <v>70685.811636000013</v>
      </c>
      <c r="H223" s="108">
        <v>20000</v>
      </c>
      <c r="I223" s="110">
        <v>90685.811636000013</v>
      </c>
      <c r="J223" s="108">
        <v>-70831.031587999998</v>
      </c>
      <c r="K223" s="108">
        <v>-20000</v>
      </c>
      <c r="L223" s="111">
        <v>-90831.031587999998</v>
      </c>
    </row>
    <row r="224" spans="1:12" x14ac:dyDescent="0.3">
      <c r="A224" s="108">
        <v>60765.473664999998</v>
      </c>
      <c r="B224" s="108">
        <v>60901.617370000007</v>
      </c>
      <c r="C224" s="109">
        <v>30000</v>
      </c>
      <c r="D224" s="67">
        <v>46199.166666666664</v>
      </c>
      <c r="E224" s="108">
        <v>54.457481999999999</v>
      </c>
      <c r="F224" s="108">
        <v>81.686222999999998</v>
      </c>
      <c r="G224" s="108">
        <v>60683.787442000001</v>
      </c>
      <c r="H224" s="108">
        <v>30000</v>
      </c>
      <c r="I224" s="110">
        <v>90683.787442000001</v>
      </c>
      <c r="J224" s="108">
        <v>-60847.159888000009</v>
      </c>
      <c r="K224" s="108">
        <v>-30000</v>
      </c>
      <c r="L224" s="111">
        <v>-90847.159888000009</v>
      </c>
    </row>
    <row r="225" spans="1:12" x14ac:dyDescent="0.3">
      <c r="A225" s="108">
        <v>50917.745670000004</v>
      </c>
      <c r="B225" s="108">
        <v>51053.889374999999</v>
      </c>
      <c r="C225" s="109">
        <v>40000</v>
      </c>
      <c r="D225" s="67">
        <v>46199.166666666664</v>
      </c>
      <c r="E225" s="108">
        <v>190.60118699999998</v>
      </c>
      <c r="F225" s="108">
        <v>226.90617500000002</v>
      </c>
      <c r="G225" s="108">
        <v>50690.839495000007</v>
      </c>
      <c r="H225" s="108">
        <v>40000</v>
      </c>
      <c r="I225" s="110">
        <v>90690.839495000007</v>
      </c>
      <c r="J225" s="108">
        <v>-50863.288187999999</v>
      </c>
      <c r="K225" s="108">
        <v>-40000</v>
      </c>
      <c r="L225" s="111">
        <v>-90863.288188000006</v>
      </c>
    </row>
    <row r="226" spans="1:12" x14ac:dyDescent="0.3">
      <c r="A226" s="108">
        <v>41251.542614999998</v>
      </c>
      <c r="B226" s="108">
        <v>41433.067555000001</v>
      </c>
      <c r="C226" s="109">
        <v>50000</v>
      </c>
      <c r="D226" s="67">
        <v>46199.166666666664</v>
      </c>
      <c r="E226" s="108">
        <v>544.57482000000005</v>
      </c>
      <c r="F226" s="108">
        <v>589.95605499999999</v>
      </c>
      <c r="G226" s="108">
        <v>40661.586559999996</v>
      </c>
      <c r="H226" s="108">
        <v>50000</v>
      </c>
      <c r="I226" s="110">
        <v>90661.586559999996</v>
      </c>
      <c r="J226" s="108">
        <v>-40888.492735</v>
      </c>
      <c r="K226" s="108">
        <v>-50000</v>
      </c>
      <c r="L226" s="111">
        <v>-90888.492735000007</v>
      </c>
    </row>
    <row r="227" spans="1:12" x14ac:dyDescent="0.3">
      <c r="A227" s="108">
        <v>31993.770675</v>
      </c>
      <c r="B227" s="108">
        <v>32175.295614999999</v>
      </c>
      <c r="C227" s="109">
        <v>60000</v>
      </c>
      <c r="D227" s="67">
        <v>46199.166666666664</v>
      </c>
      <c r="E227" s="108">
        <v>1270.6745800000001</v>
      </c>
      <c r="F227" s="108">
        <v>1361.43705</v>
      </c>
      <c r="G227" s="108">
        <v>30632.333624999999</v>
      </c>
      <c r="H227" s="108">
        <v>60000</v>
      </c>
      <c r="I227" s="110">
        <v>90632.333624999999</v>
      </c>
      <c r="J227" s="108">
        <v>-30904.621035</v>
      </c>
      <c r="K227" s="108">
        <v>-60000</v>
      </c>
      <c r="L227" s="111">
        <v>-90904.621035000004</v>
      </c>
    </row>
    <row r="228" spans="1:12" x14ac:dyDescent="0.3">
      <c r="A228" s="108">
        <v>23416.76628</v>
      </c>
      <c r="B228" s="108">
        <v>23598.2916</v>
      </c>
      <c r="C228" s="109">
        <v>70000</v>
      </c>
      <c r="D228" s="67">
        <v>46199.166666666664</v>
      </c>
      <c r="E228" s="108">
        <v>2722.7810999999997</v>
      </c>
      <c r="F228" s="108">
        <v>2768.1607849999996</v>
      </c>
      <c r="G228" s="108">
        <v>20648.605495</v>
      </c>
      <c r="H228" s="108">
        <v>70000</v>
      </c>
      <c r="I228" s="110">
        <v>90648.605494999996</v>
      </c>
      <c r="J228" s="108">
        <v>-20875.5105</v>
      </c>
      <c r="K228" s="108">
        <v>-70000</v>
      </c>
      <c r="L228" s="111">
        <v>-90875.510500000004</v>
      </c>
    </row>
    <row r="229" spans="1:12" x14ac:dyDescent="0.3">
      <c r="A229" s="108">
        <v>19558.713195</v>
      </c>
      <c r="B229" s="108">
        <v>19740.232575000002</v>
      </c>
      <c r="C229" s="109">
        <v>75000</v>
      </c>
      <c r="D229" s="67">
        <v>46199.166666666664</v>
      </c>
      <c r="E229" s="108">
        <v>3857.2732249999999</v>
      </c>
      <c r="F229" s="108">
        <v>3948.0325949999997</v>
      </c>
      <c r="G229" s="108">
        <v>15610.6806</v>
      </c>
      <c r="H229" s="108">
        <v>75000</v>
      </c>
      <c r="I229" s="110">
        <v>90610.680599999992</v>
      </c>
      <c r="J229" s="108">
        <v>-15882.959350000001</v>
      </c>
      <c r="K229" s="108">
        <v>-75000</v>
      </c>
      <c r="L229" s="111">
        <v>-90882.959350000005</v>
      </c>
    </row>
    <row r="230" spans="1:12" x14ac:dyDescent="0.3">
      <c r="A230" s="108">
        <v>16109.788174999998</v>
      </c>
      <c r="B230" s="108">
        <v>16245.927229999999</v>
      </c>
      <c r="C230" s="109">
        <v>80000</v>
      </c>
      <c r="D230" s="67">
        <v>46199.166666666664</v>
      </c>
      <c r="E230" s="108">
        <v>5354.8028299999996</v>
      </c>
      <c r="F230" s="108">
        <v>5445.5621999999994</v>
      </c>
      <c r="G230" s="108">
        <v>10664.225974999998</v>
      </c>
      <c r="H230" s="108">
        <v>80000</v>
      </c>
      <c r="I230" s="110">
        <v>90664.225974999994</v>
      </c>
      <c r="J230" s="108">
        <v>-10891.124400000001</v>
      </c>
      <c r="K230" s="108">
        <v>-80000</v>
      </c>
      <c r="L230" s="111">
        <v>-90891.124400000001</v>
      </c>
    </row>
    <row r="231" spans="1:12" x14ac:dyDescent="0.3">
      <c r="A231" s="108">
        <v>13023.969594999999</v>
      </c>
      <c r="B231" s="108">
        <v>13160.108649999998</v>
      </c>
      <c r="C231" s="109">
        <v>85000</v>
      </c>
      <c r="D231" s="67">
        <v>46199.166666666664</v>
      </c>
      <c r="E231" s="108">
        <v>7306.129285</v>
      </c>
      <c r="F231" s="108">
        <v>7396.8886549999997</v>
      </c>
      <c r="G231" s="108">
        <v>5627.0809399999989</v>
      </c>
      <c r="H231" s="108">
        <v>85000</v>
      </c>
      <c r="I231" s="110">
        <v>90627.08094</v>
      </c>
      <c r="J231" s="108">
        <v>-5853.9793649999983</v>
      </c>
      <c r="K231" s="108">
        <v>-85000</v>
      </c>
      <c r="L231" s="111">
        <v>-90853.979364999992</v>
      </c>
    </row>
    <row r="232" spans="1:12" x14ac:dyDescent="0.3">
      <c r="A232" s="108">
        <v>10391.984505</v>
      </c>
      <c r="B232" s="108">
        <v>10482.744195000001</v>
      </c>
      <c r="C232" s="109">
        <v>90000</v>
      </c>
      <c r="D232" s="67">
        <v>46199.166666666664</v>
      </c>
      <c r="E232" s="108">
        <v>9619.7968000000001</v>
      </c>
      <c r="F232" s="108">
        <v>9755.9259999999995</v>
      </c>
      <c r="G232" s="108">
        <v>636.05850500000088</v>
      </c>
      <c r="H232" s="108">
        <v>90000</v>
      </c>
      <c r="I232" s="110">
        <v>90636.058504999994</v>
      </c>
      <c r="J232" s="108">
        <v>-862.94739500000105</v>
      </c>
      <c r="K232" s="108">
        <v>-90000</v>
      </c>
      <c r="L232" s="111">
        <v>-90862.947394999996</v>
      </c>
    </row>
    <row r="233" spans="1:12" x14ac:dyDescent="0.3">
      <c r="A233" s="108">
        <v>8167.7520000000004</v>
      </c>
      <c r="B233" s="108">
        <v>8258.5048000000006</v>
      </c>
      <c r="C233" s="109">
        <v>95000</v>
      </c>
      <c r="D233" s="67">
        <v>46199.166666666664</v>
      </c>
      <c r="E233" s="108">
        <v>12342.380800000001</v>
      </c>
      <c r="F233" s="108">
        <v>12523.886400000001</v>
      </c>
      <c r="G233" s="108">
        <v>-4356.1344000000008</v>
      </c>
      <c r="H233" s="108">
        <v>95000</v>
      </c>
      <c r="I233" s="110">
        <v>90643.865600000005</v>
      </c>
      <c r="J233" s="108">
        <v>4083.8760000000002</v>
      </c>
      <c r="K233" s="108">
        <v>-95000</v>
      </c>
      <c r="L233" s="111">
        <v>-90916.123999999996</v>
      </c>
    </row>
    <row r="234" spans="1:12" x14ac:dyDescent="0.3">
      <c r="A234" s="108">
        <v>6352.6960000000008</v>
      </c>
      <c r="B234" s="108">
        <v>6443.4487999999992</v>
      </c>
      <c r="C234" s="109">
        <v>100000</v>
      </c>
      <c r="D234" s="67">
        <v>46199.166666666664</v>
      </c>
      <c r="E234" s="108">
        <v>15518.728800000003</v>
      </c>
      <c r="F234" s="108">
        <v>15745.610799999999</v>
      </c>
      <c r="G234" s="108">
        <v>-9392.9147999999986</v>
      </c>
      <c r="H234" s="108">
        <v>100000</v>
      </c>
      <c r="I234" s="110">
        <v>90607.085200000001</v>
      </c>
      <c r="J234" s="108">
        <v>9075.2800000000025</v>
      </c>
      <c r="K234" s="108">
        <v>-100000</v>
      </c>
      <c r="L234" s="111">
        <v>-90924.72</v>
      </c>
    </row>
    <row r="235" spans="1:12" x14ac:dyDescent="0.3">
      <c r="A235" s="108">
        <v>4901.0059799999999</v>
      </c>
      <c r="B235" s="108">
        <v>4991.7653499999997</v>
      </c>
      <c r="C235" s="109">
        <v>105000</v>
      </c>
      <c r="D235" s="67">
        <v>46199.166666666664</v>
      </c>
      <c r="E235" s="108">
        <v>19058.088</v>
      </c>
      <c r="F235" s="108">
        <v>19330.346399999999</v>
      </c>
      <c r="G235" s="108">
        <v>-14429.340419999999</v>
      </c>
      <c r="H235" s="108">
        <v>105000</v>
      </c>
      <c r="I235" s="110">
        <v>90570.659580000007</v>
      </c>
      <c r="J235" s="108">
        <v>14066.32265</v>
      </c>
      <c r="K235" s="108">
        <v>-105000</v>
      </c>
      <c r="L235" s="111">
        <v>-90933.677349999998</v>
      </c>
    </row>
    <row r="236" spans="1:12" x14ac:dyDescent="0.3">
      <c r="A236" s="108">
        <v>3766.5138550000001</v>
      </c>
      <c r="B236" s="108">
        <v>3857.2732249999999</v>
      </c>
      <c r="C236" s="109">
        <v>110000</v>
      </c>
      <c r="D236" s="67">
        <v>46199.166666666664</v>
      </c>
      <c r="E236" s="108">
        <v>22867.981920000002</v>
      </c>
      <c r="F236" s="108">
        <v>23276.338740000003</v>
      </c>
      <c r="G236" s="108">
        <v>-19509.824885000002</v>
      </c>
      <c r="H236" s="108">
        <v>110000</v>
      </c>
      <c r="I236" s="110">
        <v>90490.175114999991</v>
      </c>
      <c r="J236" s="108">
        <v>19010.708695000001</v>
      </c>
      <c r="K236" s="108">
        <v>-110000</v>
      </c>
      <c r="L236" s="111">
        <v>-90989.291304999992</v>
      </c>
    </row>
    <row r="237" spans="1:12" x14ac:dyDescent="0.3">
      <c r="A237" s="108">
        <v>2903.8707200000003</v>
      </c>
      <c r="B237" s="108">
        <v>2994.6166800000005</v>
      </c>
      <c r="C237" s="109">
        <v>115000</v>
      </c>
      <c r="D237" s="67">
        <v>46199.166666666664</v>
      </c>
      <c r="E237" s="108">
        <v>26860.80416</v>
      </c>
      <c r="F237" s="108">
        <v>27541.398860000001</v>
      </c>
      <c r="G237" s="108">
        <v>-24637.528140000002</v>
      </c>
      <c r="H237" s="108">
        <v>115000</v>
      </c>
      <c r="I237" s="110">
        <v>90362.471859999991</v>
      </c>
      <c r="J237" s="108">
        <v>23866.187480000001</v>
      </c>
      <c r="K237" s="108">
        <v>-115000</v>
      </c>
      <c r="L237" s="111">
        <v>-91133.812520000007</v>
      </c>
    </row>
    <row r="238" spans="1:12" x14ac:dyDescent="0.3">
      <c r="A238" s="108">
        <v>2223.2760200000002</v>
      </c>
      <c r="B238" s="108">
        <v>2314.02198</v>
      </c>
      <c r="C238" s="109">
        <v>120000</v>
      </c>
      <c r="D238" s="67">
        <v>46199.166666666664</v>
      </c>
      <c r="E238" s="108">
        <v>31171.237260000005</v>
      </c>
      <c r="F238" s="108">
        <v>31897.20494</v>
      </c>
      <c r="G238" s="108">
        <v>-29673.928919999998</v>
      </c>
      <c r="H238" s="108">
        <v>120000</v>
      </c>
      <c r="I238" s="110">
        <v>90326.071079999994</v>
      </c>
      <c r="J238" s="108">
        <v>28857.215280000004</v>
      </c>
      <c r="K238" s="108">
        <v>-120000</v>
      </c>
      <c r="L238" s="111">
        <v>-91142.784719999996</v>
      </c>
    </row>
    <row r="239" spans="1:12" x14ac:dyDescent="0.3">
      <c r="A239" s="108">
        <v>1724.1732400000001</v>
      </c>
      <c r="B239" s="108">
        <v>1814.9192000000003</v>
      </c>
      <c r="C239" s="109">
        <v>125000</v>
      </c>
      <c r="D239" s="67">
        <v>46199.166666666664</v>
      </c>
      <c r="E239" s="108">
        <v>35663.162280000004</v>
      </c>
      <c r="F239" s="108">
        <v>36479.875920000006</v>
      </c>
      <c r="G239" s="108">
        <v>-34755.702680000002</v>
      </c>
      <c r="H239" s="108">
        <v>125000</v>
      </c>
      <c r="I239" s="110">
        <v>90244.297319999998</v>
      </c>
      <c r="J239" s="108">
        <v>33848.24308</v>
      </c>
      <c r="K239" s="108">
        <v>-125000</v>
      </c>
      <c r="L239" s="111">
        <v>-91151.75692</v>
      </c>
    </row>
    <row r="240" spans="1:12" x14ac:dyDescent="0.3">
      <c r="A240" s="108">
        <v>1406.5623800000001</v>
      </c>
      <c r="B240" s="108">
        <v>1451.9353600000002</v>
      </c>
      <c r="C240" s="109">
        <v>130000</v>
      </c>
      <c r="D240" s="67">
        <v>46199.166666666664</v>
      </c>
      <c r="E240" s="108">
        <v>40243.966124999999</v>
      </c>
      <c r="F240" s="108">
        <v>41106.012750000002</v>
      </c>
      <c r="G240" s="108">
        <v>-39699.450369999999</v>
      </c>
      <c r="H240" s="108">
        <v>130000</v>
      </c>
      <c r="I240" s="110">
        <v>90300.549629999994</v>
      </c>
      <c r="J240" s="108">
        <v>38792.030764999996</v>
      </c>
      <c r="K240" s="108">
        <v>-130000</v>
      </c>
      <c r="L240" s="111">
        <v>-91207.969234999997</v>
      </c>
    </row>
    <row r="241" spans="1:12" x14ac:dyDescent="0.3">
      <c r="A241" s="108">
        <v>1088.9010000000001</v>
      </c>
      <c r="B241" s="108">
        <v>1134.2718750000001</v>
      </c>
      <c r="C241" s="109">
        <v>135000</v>
      </c>
      <c r="D241" s="67">
        <v>46199.166666666664</v>
      </c>
      <c r="E241" s="108">
        <v>44917.166250000002</v>
      </c>
      <c r="F241" s="108">
        <v>45869.954624999998</v>
      </c>
      <c r="G241" s="108">
        <v>-44781.053625</v>
      </c>
      <c r="H241" s="108">
        <v>135000</v>
      </c>
      <c r="I241" s="110">
        <v>90218.946375</v>
      </c>
      <c r="J241" s="108">
        <v>43782.894375000003</v>
      </c>
      <c r="K241" s="108">
        <v>-135000</v>
      </c>
      <c r="L241" s="111">
        <v>-91217.105624999997</v>
      </c>
    </row>
    <row r="242" spans="1:12" x14ac:dyDescent="0.3">
      <c r="A242" s="108">
        <v>862.04662499999995</v>
      </c>
      <c r="B242" s="108">
        <v>952.78837500000009</v>
      </c>
      <c r="C242" s="109">
        <v>140000</v>
      </c>
      <c r="D242" s="67">
        <v>46199.166666666664</v>
      </c>
      <c r="E242" s="108">
        <v>49683.363824999993</v>
      </c>
      <c r="F242" s="108">
        <v>50681.568394999995</v>
      </c>
      <c r="G242" s="108">
        <v>-49819.521769999992</v>
      </c>
      <c r="H242" s="108">
        <v>140000</v>
      </c>
      <c r="I242" s="110">
        <v>90180.478230000008</v>
      </c>
      <c r="J242" s="108">
        <v>48730.575449999989</v>
      </c>
      <c r="K242" s="108">
        <v>-140000</v>
      </c>
      <c r="L242" s="111">
        <v>-91269.424550000011</v>
      </c>
    </row>
    <row r="243" spans="1:12" x14ac:dyDescent="0.3">
      <c r="A243" s="108">
        <v>680.56312500000001</v>
      </c>
      <c r="B243" s="108">
        <v>771.30487500000004</v>
      </c>
      <c r="C243" s="109">
        <v>145000</v>
      </c>
      <c r="D243" s="67">
        <v>46199.166666666664</v>
      </c>
      <c r="E243" s="108">
        <v>54490.420875000003</v>
      </c>
      <c r="F243" s="108">
        <v>55533.951000000001</v>
      </c>
      <c r="G243" s="108">
        <v>-54853.387875</v>
      </c>
      <c r="H243" s="108">
        <v>145000</v>
      </c>
      <c r="I243" s="110">
        <v>90146.612125</v>
      </c>
      <c r="J243" s="108">
        <v>53719.116000000002</v>
      </c>
      <c r="K243" s="108">
        <v>-145000</v>
      </c>
      <c r="L243" s="111">
        <v>-91280.883999999991</v>
      </c>
    </row>
    <row r="244" spans="1:12" x14ac:dyDescent="0.3">
      <c r="A244" s="108">
        <v>589.82137499999999</v>
      </c>
      <c r="B244" s="108">
        <v>635.19225000000006</v>
      </c>
      <c r="C244" s="109">
        <v>150000</v>
      </c>
      <c r="D244" s="67">
        <v>46199.166666666664</v>
      </c>
      <c r="E244" s="108">
        <v>59343.057479999996</v>
      </c>
      <c r="F244" s="108">
        <v>60431.920919999997</v>
      </c>
      <c r="G244" s="108">
        <v>-59842.099544999997</v>
      </c>
      <c r="H244" s="108">
        <v>150000</v>
      </c>
      <c r="I244" s="110">
        <v>90157.900454999995</v>
      </c>
      <c r="J244" s="108">
        <v>58707.865229999996</v>
      </c>
      <c r="K244" s="108">
        <v>-150000</v>
      </c>
      <c r="L244" s="111">
        <v>-91292.134770000004</v>
      </c>
    </row>
    <row r="245" spans="1:12" x14ac:dyDescent="0.3">
      <c r="A245" s="108">
        <v>453.69309999999996</v>
      </c>
      <c r="B245" s="108">
        <v>544.43171999999993</v>
      </c>
      <c r="C245" s="109">
        <v>155000</v>
      </c>
      <c r="D245" s="67">
        <v>46199.166666666664</v>
      </c>
      <c r="E245" s="108">
        <v>64242.942959999993</v>
      </c>
      <c r="F245" s="108">
        <v>65331.806399999994</v>
      </c>
      <c r="G245" s="108">
        <v>-64878.113299999997</v>
      </c>
      <c r="H245" s="108">
        <v>155000</v>
      </c>
      <c r="I245" s="110">
        <v>90121.886700000003</v>
      </c>
      <c r="J245" s="108">
        <v>63698.511239999993</v>
      </c>
      <c r="K245" s="108">
        <v>-155000</v>
      </c>
      <c r="L245" s="111">
        <v>-91301.488760000007</v>
      </c>
    </row>
    <row r="246" spans="1:12" x14ac:dyDescent="0.3">
      <c r="A246" s="108">
        <v>399.26308400000005</v>
      </c>
      <c r="B246" s="108">
        <v>435.55972799999995</v>
      </c>
      <c r="C246" s="109">
        <v>160000</v>
      </c>
      <c r="D246" s="67">
        <v>46199.166666666664</v>
      </c>
      <c r="E246" s="108">
        <v>69142.828439999997</v>
      </c>
      <c r="F246" s="108">
        <v>70322.430500000002</v>
      </c>
      <c r="G246" s="108">
        <v>-69923.167415999997</v>
      </c>
      <c r="H246" s="108">
        <v>160000</v>
      </c>
      <c r="I246" s="110">
        <v>90076.832584000003</v>
      </c>
      <c r="J246" s="108">
        <v>68707.268712000005</v>
      </c>
      <c r="K246" s="108">
        <v>-160000</v>
      </c>
      <c r="L246" s="111">
        <v>-91292.731287999995</v>
      </c>
    </row>
    <row r="247" spans="1:12" x14ac:dyDescent="0.3">
      <c r="A247" s="108">
        <v>335.73289399999999</v>
      </c>
      <c r="B247" s="108">
        <v>372.02834200000001</v>
      </c>
      <c r="C247" s="109">
        <v>165000</v>
      </c>
      <c r="D247" s="67">
        <v>46199.166666666664</v>
      </c>
      <c r="E247" s="108">
        <v>74088.083229999989</v>
      </c>
      <c r="F247" s="108">
        <v>75267.685289999994</v>
      </c>
      <c r="G247" s="108">
        <v>-74931.952395999993</v>
      </c>
      <c r="H247" s="108">
        <v>165000</v>
      </c>
      <c r="I247" s="110">
        <v>90068.047604000007</v>
      </c>
      <c r="J247" s="108">
        <v>73716.054887999984</v>
      </c>
      <c r="K247" s="108">
        <v>-165000</v>
      </c>
      <c r="L247" s="111">
        <v>-91283.945112000016</v>
      </c>
    </row>
    <row r="248" spans="1:12" x14ac:dyDescent="0.3">
      <c r="A248" s="108">
        <v>281.289691</v>
      </c>
      <c r="B248" s="108">
        <v>317.58513500000004</v>
      </c>
      <c r="C248" s="109">
        <v>170000</v>
      </c>
      <c r="D248" s="67">
        <v>46199.166666666664</v>
      </c>
      <c r="E248" s="108">
        <v>78988.029645000002</v>
      </c>
      <c r="F248" s="108">
        <v>80122.263269999996</v>
      </c>
      <c r="G248" s="108">
        <v>-79840.973578999998</v>
      </c>
      <c r="H248" s="108">
        <v>170000</v>
      </c>
      <c r="I248" s="110">
        <v>90159.026421000002</v>
      </c>
      <c r="J248" s="108">
        <v>78670.444510000001</v>
      </c>
      <c r="K248" s="108">
        <v>-170000</v>
      </c>
      <c r="L248" s="111">
        <v>-91329.555489999999</v>
      </c>
    </row>
    <row r="249" spans="1:12" x14ac:dyDescent="0.3">
      <c r="A249" s="108">
        <v>217.77285599999999</v>
      </c>
      <c r="B249" s="108">
        <v>244.99446300000002</v>
      </c>
      <c r="C249" s="109">
        <v>180000</v>
      </c>
      <c r="D249" s="67">
        <v>46199.166666666664</v>
      </c>
      <c r="E249" s="108">
        <v>88878.546855000008</v>
      </c>
      <c r="F249" s="108">
        <v>90194.257859999998</v>
      </c>
      <c r="G249" s="108">
        <v>-89976.485004000002</v>
      </c>
      <c r="H249" s="108">
        <v>180000</v>
      </c>
      <c r="I249" s="110">
        <v>90023.514995999998</v>
      </c>
      <c r="J249" s="108">
        <v>88633.552392000012</v>
      </c>
      <c r="K249" s="108">
        <v>-180000</v>
      </c>
      <c r="L249" s="111">
        <v>-91366.447607999988</v>
      </c>
    </row>
    <row r="250" spans="1:12" x14ac:dyDescent="0.3">
      <c r="A250" s="108">
        <v>172.40351100000001</v>
      </c>
      <c r="B250" s="108">
        <v>199.62511800000001</v>
      </c>
      <c r="C250" s="109">
        <v>190000</v>
      </c>
      <c r="D250" s="67">
        <v>46199.166666666664</v>
      </c>
      <c r="E250" s="108">
        <v>98769.064064999999</v>
      </c>
      <c r="F250" s="108">
        <v>100220.883105</v>
      </c>
      <c r="G250" s="108">
        <v>-100048.479594</v>
      </c>
      <c r="H250" s="108">
        <v>190000</v>
      </c>
      <c r="I250" s="110">
        <v>89951.520405999996</v>
      </c>
      <c r="J250" s="108">
        <v>98569.438947000002</v>
      </c>
      <c r="K250" s="108">
        <v>-190000</v>
      </c>
      <c r="L250" s="111">
        <v>-91430.561052999998</v>
      </c>
    </row>
    <row r="251" spans="1:12" x14ac:dyDescent="0.3">
      <c r="A251" s="108">
        <v>136.108035</v>
      </c>
      <c r="B251" s="108">
        <v>163.32964200000001</v>
      </c>
      <c r="C251" s="109">
        <v>200000</v>
      </c>
      <c r="D251" s="67">
        <v>46199.166666666664</v>
      </c>
      <c r="E251" s="108">
        <v>108704.95062</v>
      </c>
      <c r="F251" s="108">
        <v>110247.50835</v>
      </c>
      <c r="G251" s="108">
        <v>-110111.40031500001</v>
      </c>
      <c r="H251" s="108">
        <v>200000</v>
      </c>
      <c r="I251" s="110">
        <v>89888.599684999994</v>
      </c>
      <c r="J251" s="108">
        <v>108541.62097800001</v>
      </c>
      <c r="K251" s="108">
        <v>-200000</v>
      </c>
      <c r="L251" s="111">
        <v>-91458.379021999994</v>
      </c>
    </row>
    <row r="252" spans="1:12" x14ac:dyDescent="0.3">
      <c r="A252" s="108">
        <v>108.887952</v>
      </c>
      <c r="B252" s="108">
        <v>136.10994000000002</v>
      </c>
      <c r="C252" s="109">
        <v>210000</v>
      </c>
      <c r="D252" s="67">
        <v>46199.166666666664</v>
      </c>
      <c r="E252" s="108">
        <v>118597.12772</v>
      </c>
      <c r="F252" s="108">
        <v>120275.81698</v>
      </c>
      <c r="G252" s="108">
        <v>-120166.929028</v>
      </c>
      <c r="H252" s="108">
        <v>210000</v>
      </c>
      <c r="I252" s="110">
        <v>89833.070972000001</v>
      </c>
      <c r="J252" s="108">
        <v>118461.01778000001</v>
      </c>
      <c r="K252" s="108">
        <v>-210000</v>
      </c>
      <c r="L252" s="111">
        <v>-91538.982219999991</v>
      </c>
    </row>
    <row r="253" spans="1:12" x14ac:dyDescent="0.3">
      <c r="A253" s="108">
        <v>90.739960000000011</v>
      </c>
      <c r="B253" s="108">
        <v>117.96194800000001</v>
      </c>
      <c r="C253" s="109">
        <v>220000</v>
      </c>
      <c r="D253" s="67">
        <v>46199.166666666664</v>
      </c>
      <c r="E253" s="108">
        <v>128533.15334000002</v>
      </c>
      <c r="F253" s="108">
        <v>130302.58256000001</v>
      </c>
      <c r="G253" s="108">
        <v>-130211.8426</v>
      </c>
      <c r="H253" s="108">
        <v>220000</v>
      </c>
      <c r="I253" s="110">
        <v>89788.157399999996</v>
      </c>
      <c r="J253" s="108">
        <v>128415.19139200002</v>
      </c>
      <c r="K253" s="108">
        <v>-220000</v>
      </c>
      <c r="L253" s="111">
        <v>-91584.808607999978</v>
      </c>
    </row>
    <row r="254" spans="1:12" x14ac:dyDescent="0.3">
      <c r="A254" s="108">
        <v>72.591968000000008</v>
      </c>
      <c r="B254" s="108">
        <v>99.813956000000019</v>
      </c>
      <c r="C254" s="109">
        <v>230000</v>
      </c>
      <c r="D254" s="67">
        <v>46199.166666666664</v>
      </c>
      <c r="E254" s="108">
        <v>138469.17896000002</v>
      </c>
      <c r="F254" s="108">
        <v>140329.34814000002</v>
      </c>
      <c r="G254" s="108">
        <v>-140256.75617200002</v>
      </c>
      <c r="H254" s="108">
        <v>230000</v>
      </c>
      <c r="I254" s="110">
        <v>89743.243827999977</v>
      </c>
      <c r="J254" s="108">
        <v>138369.36500400002</v>
      </c>
      <c r="K254" s="108">
        <v>-230000</v>
      </c>
      <c r="L254" s="111">
        <v>-91630.634995999979</v>
      </c>
    </row>
    <row r="255" spans="1:12" x14ac:dyDescent="0.3">
      <c r="A255" s="108">
        <v>63.517972</v>
      </c>
      <c r="B255" s="108">
        <v>90.739960000000011</v>
      </c>
      <c r="C255" s="109">
        <v>240000</v>
      </c>
      <c r="D255" s="67">
        <v>46199.166666666664</v>
      </c>
      <c r="E255" s="108">
        <v>148405.20458000002</v>
      </c>
      <c r="F255" s="108">
        <v>150356.11372000002</v>
      </c>
      <c r="G255" s="108">
        <v>-150292.59574800002</v>
      </c>
      <c r="H255" s="108">
        <v>240000</v>
      </c>
      <c r="I255" s="110">
        <v>89707.404251999978</v>
      </c>
      <c r="J255" s="108">
        <v>148314.46462000001</v>
      </c>
      <c r="K255" s="108">
        <v>-240000</v>
      </c>
      <c r="L255" s="111">
        <v>-91685.535379999987</v>
      </c>
    </row>
    <row r="256" spans="1:12" x14ac:dyDescent="0.3">
      <c r="A256" s="108">
        <v>54.443981999999998</v>
      </c>
      <c r="B256" s="108">
        <v>81.665972999999994</v>
      </c>
      <c r="C256" s="109">
        <v>250000</v>
      </c>
      <c r="D256" s="67">
        <v>46199.166666666664</v>
      </c>
      <c r="E256" s="108">
        <v>158341.24765</v>
      </c>
      <c r="F256" s="108">
        <v>160246.78701999999</v>
      </c>
      <c r="G256" s="108">
        <v>-160192.34303799999</v>
      </c>
      <c r="H256" s="108">
        <v>250000</v>
      </c>
      <c r="I256" s="110">
        <v>89807.656962000008</v>
      </c>
      <c r="J256" s="108">
        <v>158259.58167700001</v>
      </c>
      <c r="K256" s="108">
        <v>-250000</v>
      </c>
      <c r="L256" s="111">
        <v>-91740.418322999991</v>
      </c>
    </row>
    <row r="257" spans="1:12" x14ac:dyDescent="0.3">
      <c r="A257" s="108">
        <v>45.369985</v>
      </c>
      <c r="B257" s="108">
        <v>63.517978999999997</v>
      </c>
      <c r="C257" s="109">
        <v>260000</v>
      </c>
      <c r="D257" s="67">
        <v>46199.166666666664</v>
      </c>
      <c r="E257" s="108">
        <v>168277.27436500002</v>
      </c>
      <c r="F257" s="108">
        <v>170318.92369</v>
      </c>
      <c r="G257" s="108">
        <v>-170273.553705</v>
      </c>
      <c r="H257" s="108">
        <v>260000</v>
      </c>
      <c r="I257" s="110">
        <v>89726.446295000002</v>
      </c>
      <c r="J257" s="108">
        <v>168213.75638600002</v>
      </c>
      <c r="K257" s="108">
        <v>-260000</v>
      </c>
      <c r="L257" s="111">
        <v>-91786.243613999977</v>
      </c>
    </row>
    <row r="258" spans="1:12" x14ac:dyDescent="0.3">
      <c r="A258" s="108">
        <v>36.295988000000001</v>
      </c>
      <c r="B258" s="108">
        <v>63.517978999999997</v>
      </c>
      <c r="C258" s="109">
        <v>280000</v>
      </c>
      <c r="D258" s="67">
        <v>46199.166666666664</v>
      </c>
      <c r="E258" s="108">
        <v>188149.32779500002</v>
      </c>
      <c r="F258" s="108">
        <v>190372.45705999999</v>
      </c>
      <c r="G258" s="108">
        <v>-190336.16107199999</v>
      </c>
      <c r="H258" s="108">
        <v>280000</v>
      </c>
      <c r="I258" s="110">
        <v>89663.838928000012</v>
      </c>
      <c r="J258" s="108">
        <v>188085.80981600002</v>
      </c>
      <c r="K258" s="108">
        <v>-280000</v>
      </c>
      <c r="L258" s="111">
        <v>-91914.190183999977</v>
      </c>
    </row>
    <row r="259" spans="1:12" x14ac:dyDescent="0.3">
      <c r="A259" s="108">
        <v>27.221990999999999</v>
      </c>
      <c r="B259" s="108">
        <v>54.443981999999998</v>
      </c>
      <c r="C259" s="109">
        <v>300000</v>
      </c>
      <c r="D259" s="67">
        <v>46199.166666666664</v>
      </c>
      <c r="E259" s="108">
        <v>208021.38122499999</v>
      </c>
      <c r="F259" s="108">
        <v>210471.360415</v>
      </c>
      <c r="G259" s="108">
        <v>-210444.138424</v>
      </c>
      <c r="H259" s="108">
        <v>300000</v>
      </c>
      <c r="I259" s="110">
        <v>89555.861575999996</v>
      </c>
      <c r="J259" s="108">
        <v>207966.93724299999</v>
      </c>
      <c r="K259" s="108">
        <v>-300000</v>
      </c>
      <c r="L259" s="111">
        <v>-92033.062757000007</v>
      </c>
    </row>
    <row r="260" spans="1:12" x14ac:dyDescent="0.3">
      <c r="A260" s="108">
        <v>18.147974000000001</v>
      </c>
      <c r="B260" s="108">
        <v>45.369934999999998</v>
      </c>
      <c r="C260" s="109">
        <v>320000</v>
      </c>
      <c r="D260" s="67">
        <v>46199.166666666664</v>
      </c>
      <c r="E260" s="108">
        <v>227893.18350499996</v>
      </c>
      <c r="F260" s="108">
        <v>230796.85934499998</v>
      </c>
      <c r="G260" s="108">
        <v>-230778.71137099998</v>
      </c>
      <c r="H260" s="108">
        <v>320000</v>
      </c>
      <c r="I260" s="110">
        <v>89221.288629000017</v>
      </c>
      <c r="J260" s="108">
        <v>227847.81356999997</v>
      </c>
      <c r="K260" s="108">
        <v>-320000</v>
      </c>
      <c r="L260" s="111">
        <v>-92152.186430000031</v>
      </c>
    </row>
    <row r="261" spans="1:12" x14ac:dyDescent="0.3">
      <c r="A261" s="108">
        <v>9.0739870000000007</v>
      </c>
      <c r="B261" s="108">
        <v>36.295948000000003</v>
      </c>
      <c r="C261" s="109">
        <v>340000</v>
      </c>
      <c r="D261" s="67">
        <v>46199.166666666664</v>
      </c>
      <c r="E261" s="108">
        <v>247765.215035</v>
      </c>
      <c r="F261" s="108">
        <v>250941.11048499998</v>
      </c>
      <c r="G261" s="108">
        <v>-250932.03649799997</v>
      </c>
      <c r="H261" s="108">
        <v>340000</v>
      </c>
      <c r="I261" s="110">
        <v>89067.963502000028</v>
      </c>
      <c r="J261" s="108">
        <v>247728.91908699999</v>
      </c>
      <c r="K261" s="108">
        <v>-340000</v>
      </c>
      <c r="L261" s="111">
        <v>-92271.080913000013</v>
      </c>
    </row>
    <row r="262" spans="1:12" x14ac:dyDescent="0.3">
      <c r="A262" s="108">
        <v>9.0740280000000002</v>
      </c>
      <c r="B262" s="108">
        <v>36.296112000000001</v>
      </c>
      <c r="C262" s="109">
        <v>360000</v>
      </c>
      <c r="D262" s="67">
        <v>46199.166666666664</v>
      </c>
      <c r="E262" s="108">
        <v>267637.24656499998</v>
      </c>
      <c r="F262" s="108">
        <v>271085.36162499996</v>
      </c>
      <c r="G262" s="108">
        <v>-271076.28759699996</v>
      </c>
      <c r="H262" s="108">
        <v>360000</v>
      </c>
      <c r="I262" s="110">
        <v>88923.712403000041</v>
      </c>
      <c r="J262" s="108">
        <v>267600.95045299997</v>
      </c>
      <c r="K262" s="108">
        <v>-360000</v>
      </c>
      <c r="L262" s="111">
        <v>-92399.049547000031</v>
      </c>
    </row>
    <row r="263" spans="1:12" x14ac:dyDescent="0.3">
      <c r="A263" s="108">
        <v>9.0739870000000007</v>
      </c>
      <c r="B263" s="108">
        <v>27.221960999999997</v>
      </c>
      <c r="C263" s="109">
        <v>380000</v>
      </c>
      <c r="D263" s="67">
        <v>46199.166666666664</v>
      </c>
      <c r="E263" s="108">
        <v>287509.27809499996</v>
      </c>
      <c r="F263" s="108">
        <v>291229.61276499997</v>
      </c>
      <c r="G263" s="108">
        <v>-291220.53877799999</v>
      </c>
      <c r="H263" s="108">
        <v>380000</v>
      </c>
      <c r="I263" s="110">
        <v>88779.461222000013</v>
      </c>
      <c r="J263" s="108">
        <v>287482.05613399995</v>
      </c>
      <c r="K263" s="108">
        <v>-380000</v>
      </c>
      <c r="L263" s="111">
        <v>-92517.943866000045</v>
      </c>
    </row>
    <row r="264" spans="1:12" x14ac:dyDescent="0.3">
      <c r="A264" s="108">
        <v>62093.858154999994</v>
      </c>
      <c r="B264" s="108">
        <v>62231.74237</v>
      </c>
      <c r="C264" s="109">
        <v>30000</v>
      </c>
      <c r="D264" s="67">
        <v>46290.166666666664</v>
      </c>
      <c r="E264" s="108">
        <v>193.03766999999999</v>
      </c>
      <c r="F264" s="108">
        <v>248.19129000000001</v>
      </c>
      <c r="G264" s="108">
        <v>61845.666864999992</v>
      </c>
      <c r="H264" s="108">
        <v>30000</v>
      </c>
      <c r="I264" s="110">
        <v>91845.666864999992</v>
      </c>
      <c r="J264" s="108">
        <v>-62038.704700000002</v>
      </c>
      <c r="K264" s="108">
        <v>-30000</v>
      </c>
      <c r="L264" s="111">
        <v>-92038.704700000002</v>
      </c>
    </row>
    <row r="265" spans="1:12" x14ac:dyDescent="0.3">
      <c r="A265" s="108">
        <v>52441.963105000003</v>
      </c>
      <c r="B265" s="108">
        <v>52579.847319999993</v>
      </c>
      <c r="C265" s="109">
        <v>40000</v>
      </c>
      <c r="D265" s="67">
        <v>46290.166666666664</v>
      </c>
      <c r="E265" s="108">
        <v>551.53686000000005</v>
      </c>
      <c r="F265" s="108">
        <v>643.45966999999996</v>
      </c>
      <c r="G265" s="108">
        <v>51798.503435000006</v>
      </c>
      <c r="H265" s="108">
        <v>40000</v>
      </c>
      <c r="I265" s="110">
        <v>91798.503435000006</v>
      </c>
      <c r="J265" s="108">
        <v>-52028.310459999993</v>
      </c>
      <c r="K265" s="108">
        <v>-40000</v>
      </c>
      <c r="L265" s="111">
        <v>-92028.310459999993</v>
      </c>
    </row>
    <row r="266" spans="1:12" x14ac:dyDescent="0.3">
      <c r="A266" s="108">
        <v>43156.998704999998</v>
      </c>
      <c r="B266" s="108">
        <v>43340.841085</v>
      </c>
      <c r="C266" s="109">
        <v>50000</v>
      </c>
      <c r="D266" s="67">
        <v>46290.166666666664</v>
      </c>
      <c r="E266" s="108">
        <v>1286.8966600000001</v>
      </c>
      <c r="F266" s="108">
        <v>1378.8178499999999</v>
      </c>
      <c r="G266" s="108">
        <v>41778.180854999999</v>
      </c>
      <c r="H266" s="108">
        <v>50000</v>
      </c>
      <c r="I266" s="110">
        <v>91778.180854999999</v>
      </c>
      <c r="J266" s="108">
        <v>-42053.944425000002</v>
      </c>
      <c r="K266" s="108">
        <v>-50000</v>
      </c>
      <c r="L266" s="111">
        <v>-92053.944424999994</v>
      </c>
    </row>
    <row r="267" spans="1:12" x14ac:dyDescent="0.3">
      <c r="A267" s="108">
        <v>34470.446250000001</v>
      </c>
      <c r="B267" s="108">
        <v>34654.288630000003</v>
      </c>
      <c r="C267" s="109">
        <v>60000</v>
      </c>
      <c r="D267" s="67">
        <v>46290.166666666664</v>
      </c>
      <c r="E267" s="108">
        <v>2573.8302800000001</v>
      </c>
      <c r="F267" s="108">
        <v>2665.75279</v>
      </c>
      <c r="G267" s="108">
        <v>31804.693460000002</v>
      </c>
      <c r="H267" s="108">
        <v>60000</v>
      </c>
      <c r="I267" s="110">
        <v>91804.69346000001</v>
      </c>
      <c r="J267" s="108">
        <v>-32080.458350000001</v>
      </c>
      <c r="K267" s="108">
        <v>-60000</v>
      </c>
      <c r="L267" s="111">
        <v>-92080.458350000001</v>
      </c>
    </row>
    <row r="268" spans="1:12" x14ac:dyDescent="0.3">
      <c r="A268" s="108">
        <v>26611.184504999997</v>
      </c>
      <c r="B268" s="108">
        <v>26795.026884999999</v>
      </c>
      <c r="C268" s="109">
        <v>70000</v>
      </c>
      <c r="D268" s="67">
        <v>46290.166666666664</v>
      </c>
      <c r="E268" s="108">
        <v>4688.0480099999995</v>
      </c>
      <c r="F268" s="108">
        <v>4825.9317749999991</v>
      </c>
      <c r="G268" s="108">
        <v>21785.25273</v>
      </c>
      <c r="H268" s="108">
        <v>70000</v>
      </c>
      <c r="I268" s="110">
        <v>91785.252730000007</v>
      </c>
      <c r="J268" s="108">
        <v>-22106.978875000001</v>
      </c>
      <c r="K268" s="108">
        <v>-70000</v>
      </c>
      <c r="L268" s="111">
        <v>-92106.978875000001</v>
      </c>
    </row>
    <row r="269" spans="1:12" x14ac:dyDescent="0.3">
      <c r="A269" s="108">
        <v>23118.179285000002</v>
      </c>
      <c r="B269" s="108">
        <v>23302.021665</v>
      </c>
      <c r="C269" s="109">
        <v>75000</v>
      </c>
      <c r="D269" s="67">
        <v>46290.166666666664</v>
      </c>
      <c r="E269" s="108">
        <v>6250.6409200000007</v>
      </c>
      <c r="F269" s="108">
        <v>6296.6015150000003</v>
      </c>
      <c r="G269" s="108">
        <v>16821.577770000004</v>
      </c>
      <c r="H269" s="108">
        <v>75000</v>
      </c>
      <c r="I269" s="110">
        <v>91821.577770000004</v>
      </c>
      <c r="J269" s="108">
        <v>-17051.380744999999</v>
      </c>
      <c r="K269" s="108">
        <v>-75000</v>
      </c>
      <c r="L269" s="111">
        <v>-92051.380745000002</v>
      </c>
    </row>
    <row r="270" spans="1:12" x14ac:dyDescent="0.3">
      <c r="A270" s="108">
        <v>19854.843120000001</v>
      </c>
      <c r="B270" s="108">
        <v>20084.644545000003</v>
      </c>
      <c r="C270" s="109">
        <v>80000</v>
      </c>
      <c r="D270" s="67">
        <v>46290.166666666664</v>
      </c>
      <c r="E270" s="108">
        <v>7951.1293050000004</v>
      </c>
      <c r="F270" s="108">
        <v>8089.0101599999998</v>
      </c>
      <c r="G270" s="108">
        <v>11765.832960000002</v>
      </c>
      <c r="H270" s="108">
        <v>80000</v>
      </c>
      <c r="I270" s="110">
        <v>91765.83296</v>
      </c>
      <c r="J270" s="108">
        <v>-12133.515240000002</v>
      </c>
      <c r="K270" s="108">
        <v>-80000</v>
      </c>
      <c r="L270" s="111">
        <v>-92133.515240000008</v>
      </c>
    </row>
    <row r="271" spans="1:12" x14ac:dyDescent="0.3">
      <c r="A271" s="108">
        <v>16959.417120000002</v>
      </c>
      <c r="B271" s="108">
        <v>17189.219520000002</v>
      </c>
      <c r="C271" s="109">
        <v>85000</v>
      </c>
      <c r="D271" s="67">
        <v>46290.166666666664</v>
      </c>
      <c r="E271" s="108">
        <v>10065.302415</v>
      </c>
      <c r="F271" s="108">
        <v>10249.143555000001</v>
      </c>
      <c r="G271" s="108">
        <v>6710.2735650000013</v>
      </c>
      <c r="H271" s="108">
        <v>85000</v>
      </c>
      <c r="I271" s="110">
        <v>91710.273564999996</v>
      </c>
      <c r="J271" s="108">
        <v>-7123.9171050000023</v>
      </c>
      <c r="K271" s="108">
        <v>-85000</v>
      </c>
      <c r="L271" s="111">
        <v>-92123.917105</v>
      </c>
    </row>
    <row r="272" spans="1:12" x14ac:dyDescent="0.3">
      <c r="A272" s="108">
        <v>14431.529490000001</v>
      </c>
      <c r="B272" s="108">
        <v>14615.370630000001</v>
      </c>
      <c r="C272" s="109">
        <v>90000</v>
      </c>
      <c r="D272" s="67">
        <v>46290.166666666664</v>
      </c>
      <c r="E272" s="108">
        <v>12501.197520000002</v>
      </c>
      <c r="F272" s="108">
        <v>12685.038660000002</v>
      </c>
      <c r="G272" s="108">
        <v>1746.4908299999988</v>
      </c>
      <c r="H272" s="108">
        <v>90000</v>
      </c>
      <c r="I272" s="110">
        <v>91746.490829999995</v>
      </c>
      <c r="J272" s="108">
        <v>-2114.1731099999997</v>
      </c>
      <c r="K272" s="108">
        <v>-90000</v>
      </c>
      <c r="L272" s="111">
        <v>-92114.173110000003</v>
      </c>
    </row>
    <row r="273" spans="1:12" x14ac:dyDescent="0.3">
      <c r="A273" s="108">
        <v>12179.475525000002</v>
      </c>
      <c r="B273" s="108">
        <v>12363.316665000002</v>
      </c>
      <c r="C273" s="109">
        <v>95000</v>
      </c>
      <c r="D273" s="67">
        <v>46290.166666666664</v>
      </c>
      <c r="E273" s="108">
        <v>15212.854335000002</v>
      </c>
      <c r="F273" s="108">
        <v>15442.655760000001</v>
      </c>
      <c r="G273" s="108">
        <v>-3263.1802349999998</v>
      </c>
      <c r="H273" s="108">
        <v>95000</v>
      </c>
      <c r="I273" s="110">
        <v>91736.819764999993</v>
      </c>
      <c r="J273" s="108">
        <v>2849.5376699999997</v>
      </c>
      <c r="K273" s="108">
        <v>-95000</v>
      </c>
      <c r="L273" s="111">
        <v>-92150.462329999995</v>
      </c>
    </row>
    <row r="274" spans="1:12" x14ac:dyDescent="0.3">
      <c r="A274" s="108">
        <v>10249.090034999999</v>
      </c>
      <c r="B274" s="108">
        <v>10432.930215</v>
      </c>
      <c r="C274" s="109">
        <v>100000</v>
      </c>
      <c r="D274" s="67">
        <v>46290.166666666664</v>
      </c>
      <c r="E274" s="108">
        <v>18292.147659999999</v>
      </c>
      <c r="F274" s="108">
        <v>18521.948510000002</v>
      </c>
      <c r="G274" s="108">
        <v>-8272.8584750000027</v>
      </c>
      <c r="H274" s="108">
        <v>100000</v>
      </c>
      <c r="I274" s="110">
        <v>91727.141524999999</v>
      </c>
      <c r="J274" s="108">
        <v>7859.2174449999984</v>
      </c>
      <c r="K274" s="108">
        <v>-100000</v>
      </c>
      <c r="L274" s="111">
        <v>-92140.782554999998</v>
      </c>
    </row>
    <row r="275" spans="1:12" x14ac:dyDescent="0.3">
      <c r="A275" s="108">
        <v>8594.5284149999989</v>
      </c>
      <c r="B275" s="108">
        <v>8778.3685949999999</v>
      </c>
      <c r="C275" s="109">
        <v>105000</v>
      </c>
      <c r="D275" s="67">
        <v>46290.166666666664</v>
      </c>
      <c r="E275" s="108">
        <v>21601.279899999998</v>
      </c>
      <c r="F275" s="108">
        <v>21877.040919999999</v>
      </c>
      <c r="G275" s="108">
        <v>-13282.512505000001</v>
      </c>
      <c r="H275" s="108">
        <v>105000</v>
      </c>
      <c r="I275" s="110">
        <v>91717.487494999994</v>
      </c>
      <c r="J275" s="108">
        <v>12822.911304999998</v>
      </c>
      <c r="K275" s="108">
        <v>-105000</v>
      </c>
      <c r="L275" s="111">
        <v>-92177.088694999999</v>
      </c>
    </row>
    <row r="276" spans="1:12" x14ac:dyDescent="0.3">
      <c r="A276" s="108">
        <v>7215.727065</v>
      </c>
      <c r="B276" s="108">
        <v>7353.6071999999995</v>
      </c>
      <c r="C276" s="109">
        <v>110000</v>
      </c>
      <c r="D276" s="67">
        <v>46290.166666666664</v>
      </c>
      <c r="E276" s="108">
        <v>25232.064705000001</v>
      </c>
      <c r="F276" s="108">
        <v>25507.824975</v>
      </c>
      <c r="G276" s="108">
        <v>-18292.09791</v>
      </c>
      <c r="H276" s="108">
        <v>110000</v>
      </c>
      <c r="I276" s="110">
        <v>91707.902090000003</v>
      </c>
      <c r="J276" s="108">
        <v>17878.457505000002</v>
      </c>
      <c r="K276" s="108">
        <v>-110000</v>
      </c>
      <c r="L276" s="111">
        <v>-92121.542495000002</v>
      </c>
    </row>
    <row r="277" spans="1:12" x14ac:dyDescent="0.3">
      <c r="A277" s="108">
        <v>6020.7822699999997</v>
      </c>
      <c r="B277" s="108">
        <v>6204.6229499999999</v>
      </c>
      <c r="C277" s="109">
        <v>115000</v>
      </c>
      <c r="D277" s="67">
        <v>46290.166666666664</v>
      </c>
      <c r="E277" s="108">
        <v>29000.788395</v>
      </c>
      <c r="F277" s="108">
        <v>29368.468754999998</v>
      </c>
      <c r="G277" s="108">
        <v>-23347.686484999998</v>
      </c>
      <c r="H277" s="108">
        <v>115000</v>
      </c>
      <c r="I277" s="110">
        <v>91652.313515000002</v>
      </c>
      <c r="J277" s="108">
        <v>22796.165444999999</v>
      </c>
      <c r="K277" s="108">
        <v>-115000</v>
      </c>
      <c r="L277" s="111">
        <v>-92203.834555000009</v>
      </c>
    </row>
    <row r="278" spans="1:12" x14ac:dyDescent="0.3">
      <c r="A278" s="108">
        <v>5055.5923000000003</v>
      </c>
      <c r="B278" s="108">
        <v>5193.4720900000002</v>
      </c>
      <c r="C278" s="109">
        <v>120000</v>
      </c>
      <c r="D278" s="67">
        <v>46290.166666666664</v>
      </c>
      <c r="E278" s="108">
        <v>32999.229740000002</v>
      </c>
      <c r="F278" s="108">
        <v>33412.86911</v>
      </c>
      <c r="G278" s="108">
        <v>-28357.276809999999</v>
      </c>
      <c r="H278" s="108">
        <v>120000</v>
      </c>
      <c r="I278" s="110">
        <v>91642.723190000004</v>
      </c>
      <c r="J278" s="108">
        <v>27805.757650000003</v>
      </c>
      <c r="K278" s="108">
        <v>-120000</v>
      </c>
      <c r="L278" s="111">
        <v>-92194.24235</v>
      </c>
    </row>
    <row r="279" spans="1:12" x14ac:dyDescent="0.3">
      <c r="A279" s="108">
        <v>4228.31448</v>
      </c>
      <c r="B279" s="108">
        <v>4412.1542400000008</v>
      </c>
      <c r="C279" s="109">
        <v>125000</v>
      </c>
      <c r="D279" s="67">
        <v>46290.166666666664</v>
      </c>
      <c r="E279" s="108">
        <v>36813.90393</v>
      </c>
      <c r="F279" s="108">
        <v>37962.902179999997</v>
      </c>
      <c r="G279" s="108">
        <v>-33734.587699999996</v>
      </c>
      <c r="H279" s="108">
        <v>125000</v>
      </c>
      <c r="I279" s="110">
        <v>91265.412299999996</v>
      </c>
      <c r="J279" s="108">
        <v>32401.749690000001</v>
      </c>
      <c r="K279" s="108">
        <v>-125000</v>
      </c>
      <c r="L279" s="111">
        <v>-92598.250310000003</v>
      </c>
    </row>
    <row r="280" spans="1:12" x14ac:dyDescent="0.3">
      <c r="A280" s="108">
        <v>3584.8745399999998</v>
      </c>
      <c r="B280" s="108">
        <v>3722.7543300000002</v>
      </c>
      <c r="C280" s="109">
        <v>130000</v>
      </c>
      <c r="D280" s="67">
        <v>46290.166666666664</v>
      </c>
      <c r="E280" s="108">
        <v>41042.217490000003</v>
      </c>
      <c r="F280" s="108">
        <v>42329.095529999999</v>
      </c>
      <c r="G280" s="108">
        <v>-38744.220990000002</v>
      </c>
      <c r="H280" s="108">
        <v>130000</v>
      </c>
      <c r="I280" s="110">
        <v>91255.779009999998</v>
      </c>
      <c r="J280" s="108">
        <v>37319.463159999999</v>
      </c>
      <c r="K280" s="108">
        <v>-130000</v>
      </c>
      <c r="L280" s="111">
        <v>-92680.536840000001</v>
      </c>
    </row>
    <row r="281" spans="1:12" x14ac:dyDescent="0.3">
      <c r="A281" s="108">
        <v>3033.35538</v>
      </c>
      <c r="B281" s="108">
        <v>3171.2351700000004</v>
      </c>
      <c r="C281" s="109">
        <v>135000</v>
      </c>
      <c r="D281" s="67">
        <v>46290.166666666664</v>
      </c>
      <c r="E281" s="108">
        <v>45454.380660000003</v>
      </c>
      <c r="F281" s="108">
        <v>46833.17886</v>
      </c>
      <c r="G281" s="108">
        <v>-43799.823479999999</v>
      </c>
      <c r="H281" s="108">
        <v>135000</v>
      </c>
      <c r="I281" s="110">
        <v>91200.176520000008</v>
      </c>
      <c r="J281" s="108">
        <v>42283.145490000003</v>
      </c>
      <c r="K281" s="108">
        <v>-135000</v>
      </c>
      <c r="L281" s="111">
        <v>-92716.854510000005</v>
      </c>
    </row>
    <row r="282" spans="1:12" x14ac:dyDescent="0.3">
      <c r="A282" s="108">
        <v>2573.7504800000002</v>
      </c>
      <c r="B282" s="108">
        <v>2665.6701400000002</v>
      </c>
      <c r="C282" s="109">
        <v>140000</v>
      </c>
      <c r="D282" s="67">
        <v>46290.166666666664</v>
      </c>
      <c r="E282" s="108">
        <v>49958.335209999997</v>
      </c>
      <c r="F282" s="108">
        <v>51429.049770000005</v>
      </c>
      <c r="G282" s="108">
        <v>-48855.299290000003</v>
      </c>
      <c r="H282" s="108">
        <v>140000</v>
      </c>
      <c r="I282" s="110">
        <v>91144.700710000005</v>
      </c>
      <c r="J282" s="108">
        <v>47292.665069999995</v>
      </c>
      <c r="K282" s="108">
        <v>-140000</v>
      </c>
      <c r="L282" s="111">
        <v>-92707.334930000012</v>
      </c>
    </row>
    <row r="283" spans="1:12" x14ac:dyDescent="0.3">
      <c r="A283" s="108">
        <v>2160.1124799999998</v>
      </c>
      <c r="B283" s="108">
        <v>2297.9919999999997</v>
      </c>
      <c r="C283" s="109">
        <v>145000</v>
      </c>
      <c r="D283" s="67">
        <v>46290.166666666664</v>
      </c>
      <c r="E283" s="108">
        <v>54554.33008</v>
      </c>
      <c r="F283" s="108">
        <v>56071.004799999995</v>
      </c>
      <c r="G283" s="108">
        <v>-53910.892319999999</v>
      </c>
      <c r="H283" s="108">
        <v>145000</v>
      </c>
      <c r="I283" s="110">
        <v>91089.107680000001</v>
      </c>
      <c r="J283" s="108">
        <v>52256.338080000001</v>
      </c>
      <c r="K283" s="108">
        <v>-145000</v>
      </c>
      <c r="L283" s="111">
        <v>-92743.661919999999</v>
      </c>
    </row>
    <row r="284" spans="1:12" x14ac:dyDescent="0.3">
      <c r="A284" s="108">
        <v>1838.3935999999999</v>
      </c>
      <c r="B284" s="108">
        <v>1976.2731199999996</v>
      </c>
      <c r="C284" s="109">
        <v>150000</v>
      </c>
      <c r="D284" s="67">
        <v>46290.166666666664</v>
      </c>
      <c r="E284" s="108">
        <v>59196.261040000005</v>
      </c>
      <c r="F284" s="108">
        <v>60758.895260000005</v>
      </c>
      <c r="G284" s="108">
        <v>-58920.501660000002</v>
      </c>
      <c r="H284" s="108">
        <v>150000</v>
      </c>
      <c r="I284" s="110">
        <v>91079.498339999991</v>
      </c>
      <c r="J284" s="108">
        <v>57219.987920000007</v>
      </c>
      <c r="K284" s="108">
        <v>-150000</v>
      </c>
      <c r="L284" s="111">
        <v>-92780.012079999986</v>
      </c>
    </row>
    <row r="285" spans="1:12" x14ac:dyDescent="0.3">
      <c r="A285" s="108">
        <v>1608.5944</v>
      </c>
      <c r="B285" s="108">
        <v>1700.5140799999997</v>
      </c>
      <c r="C285" s="109">
        <v>155000</v>
      </c>
      <c r="D285" s="67">
        <v>46290.166666666664</v>
      </c>
      <c r="E285" s="108">
        <v>63930.123530000004</v>
      </c>
      <c r="F285" s="108">
        <v>65538.717579999997</v>
      </c>
      <c r="G285" s="108">
        <v>-63930.123179999995</v>
      </c>
      <c r="H285" s="108">
        <v>155000</v>
      </c>
      <c r="I285" s="110">
        <v>91069.876820000005</v>
      </c>
      <c r="J285" s="108">
        <v>62229.609450000004</v>
      </c>
      <c r="K285" s="108">
        <v>-155000</v>
      </c>
      <c r="L285" s="111">
        <v>-92770.390549999996</v>
      </c>
    </row>
    <row r="286" spans="1:12" x14ac:dyDescent="0.3">
      <c r="A286" s="108">
        <v>1378.7888999999998</v>
      </c>
      <c r="B286" s="108">
        <v>1470.7081599999999</v>
      </c>
      <c r="C286" s="109">
        <v>160000</v>
      </c>
      <c r="D286" s="67">
        <v>46290.166666666664</v>
      </c>
      <c r="E286" s="108">
        <v>68663.687219999993</v>
      </c>
      <c r="F286" s="108">
        <v>70364.19352999999</v>
      </c>
      <c r="G286" s="108">
        <v>-68985.40462999999</v>
      </c>
      <c r="H286" s="108">
        <v>160000</v>
      </c>
      <c r="I286" s="110">
        <v>91014.59537000001</v>
      </c>
      <c r="J286" s="108">
        <v>67192.979059999998</v>
      </c>
      <c r="K286" s="108">
        <v>-160000</v>
      </c>
      <c r="L286" s="111">
        <v>-92807.020940000002</v>
      </c>
    </row>
    <row r="287" spans="1:12" x14ac:dyDescent="0.3">
      <c r="A287" s="108">
        <v>1194.9503799999998</v>
      </c>
      <c r="B287" s="108">
        <v>1286.8696399999999</v>
      </c>
      <c r="C287" s="109">
        <v>165000</v>
      </c>
      <c r="D287" s="67">
        <v>46290.166666666664</v>
      </c>
      <c r="E287" s="108">
        <v>73489.448369999998</v>
      </c>
      <c r="F287" s="108">
        <v>75189.954679999995</v>
      </c>
      <c r="G287" s="108">
        <v>-73995.004300000001</v>
      </c>
      <c r="H287" s="108">
        <v>165000</v>
      </c>
      <c r="I287" s="110">
        <v>91004.995699999999</v>
      </c>
      <c r="J287" s="108">
        <v>72202.578729999994</v>
      </c>
      <c r="K287" s="108">
        <v>-165000</v>
      </c>
      <c r="L287" s="111">
        <v>-92797.421270000006</v>
      </c>
    </row>
    <row r="288" spans="1:12" x14ac:dyDescent="0.3">
      <c r="A288" s="108">
        <v>1057.07402</v>
      </c>
      <c r="B288" s="108">
        <v>1103.03376</v>
      </c>
      <c r="C288" s="109">
        <v>170000</v>
      </c>
      <c r="D288" s="67">
        <v>46290.166666666664</v>
      </c>
      <c r="E288" s="108">
        <v>78315.209519999989</v>
      </c>
      <c r="F288" s="108">
        <v>80061.675459999999</v>
      </c>
      <c r="G288" s="108">
        <v>-79004.601439999999</v>
      </c>
      <c r="H288" s="108">
        <v>170000</v>
      </c>
      <c r="I288" s="110">
        <v>90995.398560000001</v>
      </c>
      <c r="J288" s="108">
        <v>77212.175759999984</v>
      </c>
      <c r="K288" s="108">
        <v>-170000</v>
      </c>
      <c r="L288" s="111">
        <v>-92787.824240000016</v>
      </c>
    </row>
    <row r="289" spans="1:12" x14ac:dyDescent="0.3">
      <c r="A289" s="108">
        <v>919.19259999999997</v>
      </c>
      <c r="B289" s="108">
        <v>1011.1118599999999</v>
      </c>
      <c r="C289" s="109">
        <v>175000</v>
      </c>
      <c r="D289" s="67">
        <v>46290.166666666664</v>
      </c>
      <c r="E289" s="108">
        <v>83140.970669999995</v>
      </c>
      <c r="F289" s="108">
        <v>84979.355869999999</v>
      </c>
      <c r="G289" s="108">
        <v>-84060.163270000005</v>
      </c>
      <c r="H289" s="108">
        <v>175000</v>
      </c>
      <c r="I289" s="110">
        <v>90939.836729999995</v>
      </c>
      <c r="J289" s="108">
        <v>82129.858809999991</v>
      </c>
      <c r="K289" s="108">
        <v>-175000</v>
      </c>
      <c r="L289" s="111">
        <v>-92870.141190000009</v>
      </c>
    </row>
    <row r="290" spans="1:12" x14ac:dyDescent="0.3">
      <c r="A290" s="108">
        <v>827.27369999999996</v>
      </c>
      <c r="B290" s="108">
        <v>873.23334999999997</v>
      </c>
      <c r="C290" s="109">
        <v>180000</v>
      </c>
      <c r="D290" s="67">
        <v>46290.166666666664</v>
      </c>
      <c r="E290" s="108">
        <v>88012.729749999999</v>
      </c>
      <c r="F290" s="108">
        <v>89897.075400000002</v>
      </c>
      <c r="G290" s="108">
        <v>-89069.801699999996</v>
      </c>
      <c r="H290" s="108">
        <v>180000</v>
      </c>
      <c r="I290" s="110">
        <v>90930.198300000004</v>
      </c>
      <c r="J290" s="108">
        <v>87139.496400000004</v>
      </c>
      <c r="K290" s="108">
        <v>-180000</v>
      </c>
      <c r="L290" s="111">
        <v>-92860.503599999996</v>
      </c>
    </row>
    <row r="291" spans="1:12" x14ac:dyDescent="0.3">
      <c r="A291" s="108">
        <v>643.43362999999999</v>
      </c>
      <c r="B291" s="108">
        <v>735.35271999999998</v>
      </c>
      <c r="C291" s="109">
        <v>190000</v>
      </c>
      <c r="D291" s="67">
        <v>46290.166666666664</v>
      </c>
      <c r="E291" s="108">
        <v>97801.911760000003</v>
      </c>
      <c r="F291" s="108">
        <v>99778.172194999992</v>
      </c>
      <c r="G291" s="108">
        <v>-99134.738564999992</v>
      </c>
      <c r="H291" s="108">
        <v>190000</v>
      </c>
      <c r="I291" s="110">
        <v>90865.261435000008</v>
      </c>
      <c r="J291" s="108">
        <v>97066.559040000007</v>
      </c>
      <c r="K291" s="108">
        <v>-190000</v>
      </c>
      <c r="L291" s="111">
        <v>-92933.440959999993</v>
      </c>
    </row>
    <row r="292" spans="1:12" x14ac:dyDescent="0.3">
      <c r="A292" s="108">
        <v>505.55615</v>
      </c>
      <c r="B292" s="108">
        <v>551.51580000000001</v>
      </c>
      <c r="C292" s="109">
        <v>200000</v>
      </c>
      <c r="D292" s="67">
        <v>46290.166666666664</v>
      </c>
      <c r="E292" s="108">
        <v>107591.54065000001</v>
      </c>
      <c r="F292" s="108">
        <v>109705.68455000001</v>
      </c>
      <c r="G292" s="108">
        <v>-109200.1284</v>
      </c>
      <c r="H292" s="108">
        <v>200000</v>
      </c>
      <c r="I292" s="110">
        <v>90799.871599999999</v>
      </c>
      <c r="J292" s="108">
        <v>107040.02485000002</v>
      </c>
      <c r="K292" s="108">
        <v>-200000</v>
      </c>
      <c r="L292" s="111">
        <v>-92959.975149999984</v>
      </c>
    </row>
    <row r="293" spans="1:12" x14ac:dyDescent="0.3">
      <c r="A293" s="108">
        <v>349.29254199999997</v>
      </c>
      <c r="B293" s="108">
        <v>395.25208699999996</v>
      </c>
      <c r="C293" s="109">
        <v>220000</v>
      </c>
      <c r="D293" s="67">
        <v>46290.166666666664</v>
      </c>
      <c r="E293" s="108">
        <v>127307.93965</v>
      </c>
      <c r="F293" s="108">
        <v>129697.83598999999</v>
      </c>
      <c r="G293" s="108">
        <v>-129348.543448</v>
      </c>
      <c r="H293" s="108">
        <v>220000</v>
      </c>
      <c r="I293" s="110">
        <v>90651.456552000003</v>
      </c>
      <c r="J293" s="108">
        <v>126912.687563</v>
      </c>
      <c r="K293" s="108">
        <v>-220000</v>
      </c>
      <c r="L293" s="111">
        <v>-93087.312437000001</v>
      </c>
    </row>
    <row r="294" spans="1:12" x14ac:dyDescent="0.3">
      <c r="A294" s="108">
        <v>257.37361999999996</v>
      </c>
      <c r="B294" s="108">
        <v>303.33319499999999</v>
      </c>
      <c r="C294" s="109">
        <v>240000</v>
      </c>
      <c r="D294" s="67">
        <v>46290.166666666664</v>
      </c>
      <c r="E294" s="108">
        <v>147070.63999999998</v>
      </c>
      <c r="F294" s="108">
        <v>149736.29535</v>
      </c>
      <c r="G294" s="108">
        <v>-149478.92173</v>
      </c>
      <c r="H294" s="108">
        <v>240000</v>
      </c>
      <c r="I294" s="110">
        <v>90521.078269999998</v>
      </c>
      <c r="J294" s="108">
        <v>146767.30680499997</v>
      </c>
      <c r="K294" s="108">
        <v>-240000</v>
      </c>
      <c r="L294" s="111">
        <v>-93232.693195000029</v>
      </c>
    </row>
    <row r="295" spans="1:12" x14ac:dyDescent="0.3">
      <c r="A295" s="108">
        <v>211.41404499999999</v>
      </c>
      <c r="B295" s="108">
        <v>238.98978999999997</v>
      </c>
      <c r="C295" s="109">
        <v>260000</v>
      </c>
      <c r="D295" s="67">
        <v>46290.166666666664</v>
      </c>
      <c r="E295" s="108">
        <v>166879.21682499998</v>
      </c>
      <c r="F295" s="108">
        <v>169820.62962499997</v>
      </c>
      <c r="G295" s="108">
        <v>-169609.21557999996</v>
      </c>
      <c r="H295" s="108">
        <v>260000</v>
      </c>
      <c r="I295" s="110">
        <v>90390.78442000004</v>
      </c>
      <c r="J295" s="108">
        <v>166640.22703499999</v>
      </c>
      <c r="K295" s="108">
        <v>-260000</v>
      </c>
      <c r="L295" s="111">
        <v>-93359.772965000011</v>
      </c>
    </row>
    <row r="296" spans="1:12" x14ac:dyDescent="0.3">
      <c r="A296" s="108">
        <v>165.45441599999998</v>
      </c>
      <c r="B296" s="108">
        <v>202.22206399999999</v>
      </c>
      <c r="C296" s="109">
        <v>280000</v>
      </c>
      <c r="D296" s="67">
        <v>46290.166666666664</v>
      </c>
      <c r="E296" s="108">
        <v>186687.79365000001</v>
      </c>
      <c r="F296" s="108">
        <v>189950.92347499999</v>
      </c>
      <c r="G296" s="108">
        <v>-189785.469059</v>
      </c>
      <c r="H296" s="108">
        <v>280000</v>
      </c>
      <c r="I296" s="110">
        <v>90214.530941000005</v>
      </c>
      <c r="J296" s="108">
        <v>186485.57158600001</v>
      </c>
      <c r="K296" s="108">
        <v>-280000</v>
      </c>
      <c r="L296" s="111">
        <v>-93514.428413999995</v>
      </c>
    </row>
    <row r="297" spans="1:12" x14ac:dyDescent="0.3">
      <c r="A297" s="108">
        <v>137.87868</v>
      </c>
      <c r="B297" s="108">
        <v>174.64632799999998</v>
      </c>
      <c r="C297" s="109">
        <v>300000</v>
      </c>
      <c r="D297" s="67">
        <v>46290.166666666664</v>
      </c>
      <c r="E297" s="108">
        <v>206496.370475</v>
      </c>
      <c r="F297" s="108">
        <v>210081.21732499998</v>
      </c>
      <c r="G297" s="108">
        <v>-209943.33864499998</v>
      </c>
      <c r="H297" s="108">
        <v>300000</v>
      </c>
      <c r="I297" s="110">
        <v>90056.661355000018</v>
      </c>
      <c r="J297" s="108">
        <v>206321.724147</v>
      </c>
      <c r="K297" s="108">
        <v>-300000</v>
      </c>
      <c r="L297" s="111">
        <v>-93678.275852999999</v>
      </c>
    </row>
    <row r="298" spans="1:12" x14ac:dyDescent="0.3">
      <c r="A298" s="108">
        <v>110.30325599999999</v>
      </c>
      <c r="B298" s="108">
        <v>147.07100800000001</v>
      </c>
      <c r="C298" s="109">
        <v>320000</v>
      </c>
      <c r="D298" s="67">
        <v>46290.166666666664</v>
      </c>
      <c r="E298" s="108">
        <v>226305.51356000002</v>
      </c>
      <c r="F298" s="108">
        <v>230212.08721000003</v>
      </c>
      <c r="G298" s="108">
        <v>-230101.78395400001</v>
      </c>
      <c r="H298" s="108">
        <v>320000</v>
      </c>
      <c r="I298" s="110">
        <v>89898.216045999987</v>
      </c>
      <c r="J298" s="108">
        <v>226158.44255200002</v>
      </c>
      <c r="K298" s="108">
        <v>-320000</v>
      </c>
      <c r="L298" s="111">
        <v>-93841.557447999978</v>
      </c>
    </row>
    <row r="299" spans="1:12" x14ac:dyDescent="0.3">
      <c r="A299" s="108">
        <v>58845.381539999995</v>
      </c>
      <c r="B299" s="108">
        <v>59078.524889999993</v>
      </c>
      <c r="C299" s="109">
        <v>35000</v>
      </c>
      <c r="D299" s="67">
        <v>46381.125</v>
      </c>
      <c r="E299" s="108">
        <v>652.80137999999999</v>
      </c>
      <c r="F299" s="108">
        <v>699.43004999999994</v>
      </c>
      <c r="G299" s="108">
        <v>58145.951489999992</v>
      </c>
      <c r="H299" s="108">
        <v>35000</v>
      </c>
      <c r="I299" s="110">
        <v>93145.951489999992</v>
      </c>
      <c r="J299" s="108">
        <v>-58425.723509999996</v>
      </c>
      <c r="K299" s="108">
        <v>-35000</v>
      </c>
      <c r="L299" s="111">
        <v>-93425.723509999996</v>
      </c>
    </row>
    <row r="300" spans="1:12" x14ac:dyDescent="0.3">
      <c r="A300" s="108">
        <v>54182.514539999996</v>
      </c>
      <c r="B300" s="108">
        <v>54415.657890000002</v>
      </c>
      <c r="C300" s="109">
        <v>40000</v>
      </c>
      <c r="D300" s="67">
        <v>46381.125</v>
      </c>
      <c r="E300" s="108">
        <v>979.20207000000005</v>
      </c>
      <c r="F300" s="108">
        <v>1119.08808</v>
      </c>
      <c r="G300" s="108">
        <v>53063.426459999995</v>
      </c>
      <c r="H300" s="108">
        <v>40000</v>
      </c>
      <c r="I300" s="110">
        <v>93063.426459999988</v>
      </c>
      <c r="J300" s="108">
        <v>-53436.455820000003</v>
      </c>
      <c r="K300" s="108">
        <v>-40000</v>
      </c>
      <c r="L300" s="111">
        <v>-93436.455820000003</v>
      </c>
    </row>
    <row r="301" spans="1:12" x14ac:dyDescent="0.3">
      <c r="A301" s="108">
        <v>49612.904880000002</v>
      </c>
      <c r="B301" s="108">
        <v>49892.676899999999</v>
      </c>
      <c r="C301" s="109">
        <v>45000</v>
      </c>
      <c r="D301" s="67">
        <v>46381.125</v>
      </c>
      <c r="E301" s="108">
        <v>1445.4887699999999</v>
      </c>
      <c r="F301" s="108">
        <v>1585.3747800000001</v>
      </c>
      <c r="G301" s="108">
        <v>48027.530100000004</v>
      </c>
      <c r="H301" s="108">
        <v>45000</v>
      </c>
      <c r="I301" s="110">
        <v>93027.530100000004</v>
      </c>
      <c r="J301" s="108">
        <v>-48447.188129999995</v>
      </c>
      <c r="K301" s="108">
        <v>-45000</v>
      </c>
      <c r="L301" s="111">
        <v>-93447.188129999995</v>
      </c>
    </row>
    <row r="302" spans="1:12" x14ac:dyDescent="0.3">
      <c r="A302" s="108">
        <v>45229.8099</v>
      </c>
      <c r="B302" s="108">
        <v>45509.581919999997</v>
      </c>
      <c r="C302" s="109">
        <v>50000</v>
      </c>
      <c r="D302" s="67">
        <v>46381.125</v>
      </c>
      <c r="E302" s="108">
        <v>2051.6636800000001</v>
      </c>
      <c r="F302" s="108">
        <v>2238.1785600000003</v>
      </c>
      <c r="G302" s="108">
        <v>42991.63134</v>
      </c>
      <c r="H302" s="108">
        <v>50000</v>
      </c>
      <c r="I302" s="110">
        <v>92991.631339999993</v>
      </c>
      <c r="J302" s="108">
        <v>-43457.918239999999</v>
      </c>
      <c r="K302" s="108">
        <v>-50000</v>
      </c>
      <c r="L302" s="111">
        <v>-93457.918239999999</v>
      </c>
    </row>
    <row r="303" spans="1:12" x14ac:dyDescent="0.3">
      <c r="A303" s="108">
        <v>40986.64488</v>
      </c>
      <c r="B303" s="108">
        <v>41313.045920000004</v>
      </c>
      <c r="C303" s="109">
        <v>55000</v>
      </c>
      <c r="D303" s="67">
        <v>46381.125</v>
      </c>
      <c r="E303" s="108">
        <v>2844.3519200000001</v>
      </c>
      <c r="F303" s="108">
        <v>2984.2380800000001</v>
      </c>
      <c r="G303" s="108">
        <v>38002.406799999997</v>
      </c>
      <c r="H303" s="108">
        <v>55000</v>
      </c>
      <c r="I303" s="110">
        <v>93002.406799999997</v>
      </c>
      <c r="J303" s="108">
        <v>-38468.694000000003</v>
      </c>
      <c r="K303" s="108">
        <v>-55000</v>
      </c>
      <c r="L303" s="111">
        <v>-93468.694000000003</v>
      </c>
    </row>
    <row r="304" spans="1:12" x14ac:dyDescent="0.3">
      <c r="A304" s="108">
        <v>36976.574960000005</v>
      </c>
      <c r="B304" s="108">
        <v>37256.347280000002</v>
      </c>
      <c r="C304" s="109">
        <v>60000</v>
      </c>
      <c r="D304" s="67">
        <v>46381.125</v>
      </c>
      <c r="E304" s="108">
        <v>3823.5550400000002</v>
      </c>
      <c r="F304" s="108">
        <v>3963.4412000000002</v>
      </c>
      <c r="G304" s="108">
        <v>33013.133760000004</v>
      </c>
      <c r="H304" s="108">
        <v>60000</v>
      </c>
      <c r="I304" s="110">
        <v>93013.133759999997</v>
      </c>
      <c r="J304" s="108">
        <v>-33432.792240000002</v>
      </c>
      <c r="K304" s="108">
        <v>-60000</v>
      </c>
      <c r="L304" s="111">
        <v>-93432.79224000001</v>
      </c>
    </row>
    <row r="305" spans="1:12" x14ac:dyDescent="0.3">
      <c r="A305" s="108">
        <v>33153.019919999999</v>
      </c>
      <c r="B305" s="108">
        <v>33479.420960000003</v>
      </c>
      <c r="C305" s="109">
        <v>65000</v>
      </c>
      <c r="D305" s="67">
        <v>46381.125</v>
      </c>
      <c r="E305" s="108">
        <v>4989.2676899999997</v>
      </c>
      <c r="F305" s="108">
        <v>5175.7823699999999</v>
      </c>
      <c r="G305" s="108">
        <v>27977.237549999998</v>
      </c>
      <c r="H305" s="108">
        <v>65000</v>
      </c>
      <c r="I305" s="110">
        <v>92977.237549999991</v>
      </c>
      <c r="J305" s="108">
        <v>-28490.153270000003</v>
      </c>
      <c r="K305" s="108">
        <v>-65000</v>
      </c>
      <c r="L305" s="111">
        <v>-93490.15327000001</v>
      </c>
    </row>
    <row r="306" spans="1:12" x14ac:dyDescent="0.3">
      <c r="A306" s="108">
        <v>29609.2372</v>
      </c>
      <c r="B306" s="108">
        <v>29889.00952</v>
      </c>
      <c r="C306" s="109">
        <v>70000</v>
      </c>
      <c r="D306" s="67">
        <v>46381.125</v>
      </c>
      <c r="E306" s="108">
        <v>6434.7626700000001</v>
      </c>
      <c r="F306" s="108">
        <v>6574.6488149999986</v>
      </c>
      <c r="G306" s="108">
        <v>23034.588385000003</v>
      </c>
      <c r="H306" s="108">
        <v>70000</v>
      </c>
      <c r="I306" s="110">
        <v>93034.58838500001</v>
      </c>
      <c r="J306" s="108">
        <v>-23454.24685</v>
      </c>
      <c r="K306" s="108">
        <v>-70000</v>
      </c>
      <c r="L306" s="111">
        <v>-93454.246849999996</v>
      </c>
    </row>
    <row r="307" spans="1:12" x14ac:dyDescent="0.3">
      <c r="A307" s="108">
        <v>26298.59808</v>
      </c>
      <c r="B307" s="108">
        <v>26578.3704</v>
      </c>
      <c r="C307" s="109">
        <v>75000</v>
      </c>
      <c r="D307" s="67">
        <v>46381.125</v>
      </c>
      <c r="E307" s="108">
        <v>8160.0251249999992</v>
      </c>
      <c r="F307" s="108">
        <v>8299.9112699999987</v>
      </c>
      <c r="G307" s="108">
        <v>17998.686809999999</v>
      </c>
      <c r="H307" s="108">
        <v>75000</v>
      </c>
      <c r="I307" s="110">
        <v>92998.686809999999</v>
      </c>
      <c r="J307" s="108">
        <v>-18418.345275</v>
      </c>
      <c r="K307" s="108">
        <v>-75000</v>
      </c>
      <c r="L307" s="111">
        <v>-93418.345275</v>
      </c>
    </row>
    <row r="308" spans="1:12" x14ac:dyDescent="0.3">
      <c r="A308" s="108">
        <v>23267.728784999999</v>
      </c>
      <c r="B308" s="108">
        <v>23547.501075</v>
      </c>
      <c r="C308" s="109">
        <v>80000</v>
      </c>
      <c r="D308" s="67">
        <v>46381.125</v>
      </c>
      <c r="E308" s="108">
        <v>10165.059869999999</v>
      </c>
      <c r="F308" s="108">
        <v>10258.317299999999</v>
      </c>
      <c r="G308" s="108">
        <v>13009.411485000001</v>
      </c>
      <c r="H308" s="108">
        <v>80000</v>
      </c>
      <c r="I308" s="110">
        <v>93009.411485000004</v>
      </c>
      <c r="J308" s="108">
        <v>-13382.441205000001</v>
      </c>
      <c r="K308" s="108">
        <v>-80000</v>
      </c>
      <c r="L308" s="111">
        <v>-93382.441204999996</v>
      </c>
    </row>
    <row r="309" spans="1:12" x14ac:dyDescent="0.3">
      <c r="A309" s="108">
        <v>20516.6368</v>
      </c>
      <c r="B309" s="108">
        <v>20796.40912</v>
      </c>
      <c r="C309" s="109">
        <v>85000</v>
      </c>
      <c r="D309" s="67">
        <v>46381.125</v>
      </c>
      <c r="E309" s="108">
        <v>12403.23819</v>
      </c>
      <c r="F309" s="108">
        <v>12496.49562</v>
      </c>
      <c r="G309" s="108">
        <v>8020.1411800000005</v>
      </c>
      <c r="H309" s="108">
        <v>85000</v>
      </c>
      <c r="I309" s="110">
        <v>93020.141180000006</v>
      </c>
      <c r="J309" s="108">
        <v>-8393.1709300000002</v>
      </c>
      <c r="K309" s="108">
        <v>-85000</v>
      </c>
      <c r="L309" s="111">
        <v>-93393.170929999993</v>
      </c>
    </row>
    <row r="310" spans="1:12" x14ac:dyDescent="0.3">
      <c r="A310" s="108">
        <v>17998.683989999998</v>
      </c>
      <c r="B310" s="108">
        <v>18278.456279999999</v>
      </c>
      <c r="C310" s="109">
        <v>90000</v>
      </c>
      <c r="D310" s="67">
        <v>46381.125</v>
      </c>
      <c r="E310" s="108">
        <v>14781.304240000001</v>
      </c>
      <c r="F310" s="108">
        <v>15061.076560000001</v>
      </c>
      <c r="G310" s="108">
        <v>2937.6074299999964</v>
      </c>
      <c r="H310" s="108">
        <v>90000</v>
      </c>
      <c r="I310" s="110">
        <v>92937.607430000004</v>
      </c>
      <c r="J310" s="108">
        <v>-3497.1520399999972</v>
      </c>
      <c r="K310" s="108">
        <v>-90000</v>
      </c>
      <c r="L310" s="111">
        <v>-93497.152040000001</v>
      </c>
    </row>
    <row r="311" spans="1:12" x14ac:dyDescent="0.3">
      <c r="A311" s="108">
        <v>15760.50567</v>
      </c>
      <c r="B311" s="108">
        <v>16040.277959999998</v>
      </c>
      <c r="C311" s="109">
        <v>95000</v>
      </c>
      <c r="D311" s="67">
        <v>46381.125</v>
      </c>
      <c r="E311" s="108">
        <v>17485.768124999999</v>
      </c>
      <c r="F311" s="108">
        <v>17812.169129999998</v>
      </c>
      <c r="G311" s="108">
        <v>-2051.6634599999979</v>
      </c>
      <c r="H311" s="108">
        <v>95000</v>
      </c>
      <c r="I311" s="110">
        <v>92948.336540000004</v>
      </c>
      <c r="J311" s="108">
        <v>1445.4901650000011</v>
      </c>
      <c r="K311" s="108">
        <v>-95000</v>
      </c>
      <c r="L311" s="111">
        <v>-93554.509835000004</v>
      </c>
    </row>
    <row r="312" spans="1:12" x14ac:dyDescent="0.3">
      <c r="A312" s="108">
        <v>13895.358560000001</v>
      </c>
      <c r="B312" s="108">
        <v>14035.244720000001</v>
      </c>
      <c r="C312" s="109">
        <v>100000</v>
      </c>
      <c r="D312" s="67">
        <v>46381.125</v>
      </c>
      <c r="E312" s="108">
        <v>20423.37717</v>
      </c>
      <c r="F312" s="108">
        <v>20843.035604999997</v>
      </c>
      <c r="G312" s="108">
        <v>-6947.6770449999967</v>
      </c>
      <c r="H312" s="108">
        <v>100000</v>
      </c>
      <c r="I312" s="110">
        <v>93052.322955000011</v>
      </c>
      <c r="J312" s="108">
        <v>6388.1324499999992</v>
      </c>
      <c r="K312" s="108">
        <v>-100000</v>
      </c>
      <c r="L312" s="111">
        <v>-93611.867549999995</v>
      </c>
    </row>
    <row r="313" spans="1:12" x14ac:dyDescent="0.3">
      <c r="A313" s="108">
        <v>12076.837185</v>
      </c>
      <c r="B313" s="108">
        <v>12309.98076</v>
      </c>
      <c r="C313" s="109">
        <v>105000</v>
      </c>
      <c r="D313" s="67">
        <v>46381.125</v>
      </c>
      <c r="E313" s="108">
        <v>23687.387219999997</v>
      </c>
      <c r="F313" s="108">
        <v>24107.045654999998</v>
      </c>
      <c r="G313" s="108">
        <v>-12030.208469999998</v>
      </c>
      <c r="H313" s="108">
        <v>105000</v>
      </c>
      <c r="I313" s="110">
        <v>92969.791530000002</v>
      </c>
      <c r="J313" s="108">
        <v>11377.406459999997</v>
      </c>
      <c r="K313" s="108">
        <v>-105000</v>
      </c>
      <c r="L313" s="111">
        <v>-93622.593540000002</v>
      </c>
    </row>
    <row r="314" spans="1:12" x14ac:dyDescent="0.3">
      <c r="A314" s="108">
        <v>10491.460874999999</v>
      </c>
      <c r="B314" s="108">
        <v>10724.604449999999</v>
      </c>
      <c r="C314" s="109">
        <v>110000</v>
      </c>
      <c r="D314" s="67">
        <v>46381.125</v>
      </c>
      <c r="E314" s="108">
        <v>26951.429059999995</v>
      </c>
      <c r="F314" s="108">
        <v>27604.231839999997</v>
      </c>
      <c r="G314" s="108">
        <v>-17112.770964999996</v>
      </c>
      <c r="H314" s="108">
        <v>110000</v>
      </c>
      <c r="I314" s="110">
        <v>92887.229034999997</v>
      </c>
      <c r="J314" s="108">
        <v>16226.824609999996</v>
      </c>
      <c r="K314" s="108">
        <v>-110000</v>
      </c>
      <c r="L314" s="111">
        <v>-93773.175390000004</v>
      </c>
    </row>
    <row r="315" spans="1:12" x14ac:dyDescent="0.3">
      <c r="A315" s="108">
        <v>9185.9130000000005</v>
      </c>
      <c r="B315" s="108">
        <v>9372.4290000000001</v>
      </c>
      <c r="C315" s="109">
        <v>115000</v>
      </c>
      <c r="D315" s="67">
        <v>46381.125</v>
      </c>
      <c r="E315" s="108">
        <v>30588.624</v>
      </c>
      <c r="F315" s="108">
        <v>31288.059000000001</v>
      </c>
      <c r="G315" s="108">
        <v>-22102.146000000001</v>
      </c>
      <c r="H315" s="108">
        <v>115000</v>
      </c>
      <c r="I315" s="110">
        <v>92897.853999999992</v>
      </c>
      <c r="J315" s="108">
        <v>21216.195</v>
      </c>
      <c r="K315" s="108">
        <v>-115000</v>
      </c>
      <c r="L315" s="111">
        <v>-93783.804999999993</v>
      </c>
    </row>
    <row r="316" spans="1:12" x14ac:dyDescent="0.3">
      <c r="A316" s="108">
        <v>8020.1879999999992</v>
      </c>
      <c r="B316" s="108">
        <v>8206.7039999999997</v>
      </c>
      <c r="C316" s="109">
        <v>120000</v>
      </c>
      <c r="D316" s="67">
        <v>46381.125</v>
      </c>
      <c r="E316" s="108">
        <v>34458.830999999998</v>
      </c>
      <c r="F316" s="108">
        <v>35111.637000000002</v>
      </c>
      <c r="G316" s="108">
        <v>-27091.449000000004</v>
      </c>
      <c r="H316" s="108">
        <v>120000</v>
      </c>
      <c r="I316" s="110">
        <v>92908.550999999992</v>
      </c>
      <c r="J316" s="108">
        <v>26252.127</v>
      </c>
      <c r="K316" s="108">
        <v>-120000</v>
      </c>
      <c r="L316" s="111">
        <v>-93747.872999999992</v>
      </c>
    </row>
    <row r="317" spans="1:12" x14ac:dyDescent="0.3">
      <c r="A317" s="108">
        <v>6994.3499999999995</v>
      </c>
      <c r="B317" s="108">
        <v>7227.4949999999999</v>
      </c>
      <c r="C317" s="109">
        <v>125000</v>
      </c>
      <c r="D317" s="67">
        <v>46381.125</v>
      </c>
      <c r="E317" s="108">
        <v>38422.295999999995</v>
      </c>
      <c r="F317" s="108">
        <v>39075.101999999999</v>
      </c>
      <c r="G317" s="108">
        <v>-32080.752</v>
      </c>
      <c r="H317" s="108">
        <v>125000</v>
      </c>
      <c r="I317" s="110">
        <v>92919.247999999992</v>
      </c>
      <c r="J317" s="108">
        <v>31194.800999999996</v>
      </c>
      <c r="K317" s="108">
        <v>-125000</v>
      </c>
      <c r="L317" s="111">
        <v>-93805.199000000008</v>
      </c>
    </row>
    <row r="318" spans="1:12" x14ac:dyDescent="0.3">
      <c r="A318" s="108">
        <v>6155.0280000000002</v>
      </c>
      <c r="B318" s="108">
        <v>6341.5440000000008</v>
      </c>
      <c r="C318" s="109">
        <v>130000</v>
      </c>
      <c r="D318" s="67">
        <v>46381.125</v>
      </c>
      <c r="E318" s="108">
        <v>42572.998270000004</v>
      </c>
      <c r="F318" s="108">
        <v>43272.445120000004</v>
      </c>
      <c r="G318" s="108">
        <v>-37117.417120000006</v>
      </c>
      <c r="H318" s="108">
        <v>130000</v>
      </c>
      <c r="I318" s="110">
        <v>92882.582880000002</v>
      </c>
      <c r="J318" s="108">
        <v>36231.454270000002</v>
      </c>
      <c r="K318" s="108">
        <v>-130000</v>
      </c>
      <c r="L318" s="111">
        <v>-93768.545729999998</v>
      </c>
    </row>
    <row r="319" spans="1:12" x14ac:dyDescent="0.3">
      <c r="A319" s="108">
        <v>5362.4258500000005</v>
      </c>
      <c r="B319" s="108">
        <v>5548.9450099999995</v>
      </c>
      <c r="C319" s="109">
        <v>135000</v>
      </c>
      <c r="D319" s="67">
        <v>46381.125</v>
      </c>
      <c r="E319" s="108">
        <v>46396.641049999998</v>
      </c>
      <c r="F319" s="108">
        <v>48028.683700000001</v>
      </c>
      <c r="G319" s="108">
        <v>-42666.257850000002</v>
      </c>
      <c r="H319" s="108">
        <v>135000</v>
      </c>
      <c r="I319" s="110">
        <v>92333.742150000005</v>
      </c>
      <c r="J319" s="108">
        <v>40847.696039999995</v>
      </c>
      <c r="K319" s="108">
        <v>-135000</v>
      </c>
      <c r="L319" s="111">
        <v>-94152.303960000005</v>
      </c>
    </row>
    <row r="320" spans="1:12" x14ac:dyDescent="0.3">
      <c r="A320" s="108">
        <v>4709.5401099999999</v>
      </c>
      <c r="B320" s="108">
        <v>4896.0565500000002</v>
      </c>
      <c r="C320" s="109">
        <v>140000</v>
      </c>
      <c r="D320" s="67">
        <v>46381.125</v>
      </c>
      <c r="E320" s="108">
        <v>50686.581729999998</v>
      </c>
      <c r="F320" s="108">
        <v>52411.883960000006</v>
      </c>
      <c r="G320" s="108">
        <v>-47702.343850000005</v>
      </c>
      <c r="H320" s="108">
        <v>140000</v>
      </c>
      <c r="I320" s="110">
        <v>92297.656149999995</v>
      </c>
      <c r="J320" s="108">
        <v>45790.525179999997</v>
      </c>
      <c r="K320" s="108">
        <v>-140000</v>
      </c>
      <c r="L320" s="111">
        <v>-94209.474820000003</v>
      </c>
    </row>
    <row r="321" spans="1:12" x14ac:dyDescent="0.3">
      <c r="A321" s="108">
        <v>3683.7534100000003</v>
      </c>
      <c r="B321" s="108">
        <v>3870.2725700000001</v>
      </c>
      <c r="C321" s="109">
        <v>150000</v>
      </c>
      <c r="D321" s="67">
        <v>46381.125</v>
      </c>
      <c r="E321" s="108">
        <v>59592.00258</v>
      </c>
      <c r="F321" s="108">
        <v>61457.166980000002</v>
      </c>
      <c r="G321" s="108">
        <v>-57773.413570000004</v>
      </c>
      <c r="H321" s="108">
        <v>150000</v>
      </c>
      <c r="I321" s="110">
        <v>92226.586429999996</v>
      </c>
      <c r="J321" s="108">
        <v>55721.730009999999</v>
      </c>
      <c r="K321" s="108">
        <v>-150000</v>
      </c>
      <c r="L321" s="111">
        <v>-94278.269990000001</v>
      </c>
    </row>
    <row r="322" spans="1:12" x14ac:dyDescent="0.3">
      <c r="A322" s="108">
        <v>2891.12014</v>
      </c>
      <c r="B322" s="108">
        <v>3077.6440200000002</v>
      </c>
      <c r="C322" s="109">
        <v>160000</v>
      </c>
      <c r="D322" s="67">
        <v>46381.125</v>
      </c>
      <c r="E322" s="108">
        <v>68734.049780000001</v>
      </c>
      <c r="F322" s="108">
        <v>70739.181490000003</v>
      </c>
      <c r="G322" s="108">
        <v>-67848.061350000004</v>
      </c>
      <c r="H322" s="108">
        <v>160000</v>
      </c>
      <c r="I322" s="110">
        <v>92151.938649999996</v>
      </c>
      <c r="J322" s="108">
        <v>65656.405759999994</v>
      </c>
      <c r="K322" s="108">
        <v>-160000</v>
      </c>
      <c r="L322" s="111">
        <v>-94343.594240000006</v>
      </c>
    </row>
    <row r="323" spans="1:12" x14ac:dyDescent="0.3">
      <c r="A323" s="108">
        <v>2331.4950000000003</v>
      </c>
      <c r="B323" s="108">
        <v>2471.3847000000001</v>
      </c>
      <c r="C323" s="109">
        <v>170000</v>
      </c>
      <c r="D323" s="67">
        <v>46381.125</v>
      </c>
      <c r="E323" s="108">
        <v>78106.874750000003</v>
      </c>
      <c r="F323" s="108">
        <v>80205.268400000001</v>
      </c>
      <c r="G323" s="108">
        <v>-77873.773400000005</v>
      </c>
      <c r="H323" s="108">
        <v>170000</v>
      </c>
      <c r="I323" s="110">
        <v>92126.226599999995</v>
      </c>
      <c r="J323" s="108">
        <v>75635.490050000008</v>
      </c>
      <c r="K323" s="108">
        <v>-170000</v>
      </c>
      <c r="L323" s="111">
        <v>-94364.509949999992</v>
      </c>
    </row>
    <row r="324" spans="1:12" x14ac:dyDescent="0.3">
      <c r="A324" s="108">
        <v>1865.2388000000001</v>
      </c>
      <c r="B324" s="108">
        <v>2005.1317099999999</v>
      </c>
      <c r="C324" s="109">
        <v>180000</v>
      </c>
      <c r="D324" s="67">
        <v>46381.125</v>
      </c>
      <c r="E324" s="108">
        <v>87570.9522</v>
      </c>
      <c r="F324" s="108">
        <v>89855.81730000001</v>
      </c>
      <c r="G324" s="108">
        <v>-87990.578500000003</v>
      </c>
      <c r="H324" s="108">
        <v>180000</v>
      </c>
      <c r="I324" s="110">
        <v>92009.421499999997</v>
      </c>
      <c r="J324" s="108">
        <v>85565.820489999998</v>
      </c>
      <c r="K324" s="108">
        <v>-180000</v>
      </c>
      <c r="L324" s="111">
        <v>-94434.179510000002</v>
      </c>
    </row>
    <row r="325" spans="1:12" x14ac:dyDescent="0.3">
      <c r="A325" s="108">
        <v>1538.8220100000001</v>
      </c>
      <c r="B325" s="108">
        <v>1678.7149199999999</v>
      </c>
      <c r="C325" s="109">
        <v>190000</v>
      </c>
      <c r="D325" s="67">
        <v>46381.125</v>
      </c>
      <c r="E325" s="108">
        <v>97178.941480000009</v>
      </c>
      <c r="F325" s="108">
        <v>99603.75192000001</v>
      </c>
      <c r="G325" s="108">
        <v>-98064.929910000006</v>
      </c>
      <c r="H325" s="108">
        <v>190000</v>
      </c>
      <c r="I325" s="110">
        <v>91935.070089999994</v>
      </c>
      <c r="J325" s="108">
        <v>95500.22656000001</v>
      </c>
      <c r="K325" s="108">
        <v>-190000</v>
      </c>
      <c r="L325" s="111">
        <v>-94499.77343999999</v>
      </c>
    </row>
    <row r="326" spans="1:12" x14ac:dyDescent="0.3">
      <c r="A326" s="108">
        <v>1259.0390249999998</v>
      </c>
      <c r="B326" s="108">
        <v>1398.9322499999998</v>
      </c>
      <c r="C326" s="109">
        <v>200000</v>
      </c>
      <c r="D326" s="67">
        <v>46381.125</v>
      </c>
      <c r="E326" s="108">
        <v>106831.792825</v>
      </c>
      <c r="F326" s="108">
        <v>109396.50194999999</v>
      </c>
      <c r="G326" s="108">
        <v>-108137.46292499999</v>
      </c>
      <c r="H326" s="108">
        <v>200000</v>
      </c>
      <c r="I326" s="110">
        <v>91862.537075000015</v>
      </c>
      <c r="J326" s="108">
        <v>105432.860575</v>
      </c>
      <c r="K326" s="108">
        <v>-200000</v>
      </c>
      <c r="L326" s="111">
        <v>-94567.139425000001</v>
      </c>
    </row>
    <row r="327" spans="1:12" x14ac:dyDescent="0.3">
      <c r="A327" s="108">
        <v>1025.8899199999998</v>
      </c>
      <c r="B327" s="108">
        <v>1165.7840000000001</v>
      </c>
      <c r="C327" s="109">
        <v>210000</v>
      </c>
      <c r="D327" s="67">
        <v>46381.125</v>
      </c>
      <c r="E327" s="108">
        <v>116577.6875</v>
      </c>
      <c r="F327" s="108">
        <v>119282.28984999999</v>
      </c>
      <c r="G327" s="108">
        <v>-118256.39992999999</v>
      </c>
      <c r="H327" s="108">
        <v>210000</v>
      </c>
      <c r="I327" s="110">
        <v>91743.600070000015</v>
      </c>
      <c r="J327" s="108">
        <v>115411.9035</v>
      </c>
      <c r="K327" s="108">
        <v>-210000</v>
      </c>
      <c r="L327" s="111">
        <v>-94588.0965</v>
      </c>
    </row>
    <row r="328" spans="1:12" x14ac:dyDescent="0.3">
      <c r="A328" s="108">
        <v>885.99042499999996</v>
      </c>
      <c r="B328" s="108">
        <v>979.25257499999998</v>
      </c>
      <c r="C328" s="109">
        <v>220000</v>
      </c>
      <c r="D328" s="67">
        <v>46381.125</v>
      </c>
      <c r="E328" s="108">
        <v>126324.35424</v>
      </c>
      <c r="F328" s="108">
        <v>129215.49855999999</v>
      </c>
      <c r="G328" s="108">
        <v>-128329.508135</v>
      </c>
      <c r="H328" s="108">
        <v>220000</v>
      </c>
      <c r="I328" s="110">
        <v>91670.491865000004</v>
      </c>
      <c r="J328" s="108">
        <v>125345.10166499999</v>
      </c>
      <c r="K328" s="108">
        <v>-220000</v>
      </c>
      <c r="L328" s="111">
        <v>-94654.898335000005</v>
      </c>
    </row>
    <row r="329" spans="1:12" x14ac:dyDescent="0.3">
      <c r="A329" s="108">
        <v>746.10176000000001</v>
      </c>
      <c r="B329" s="108">
        <v>839.36447999999996</v>
      </c>
      <c r="C329" s="109">
        <v>230000</v>
      </c>
      <c r="D329" s="67">
        <v>46381.125</v>
      </c>
      <c r="E329" s="108">
        <v>136116.93984000001</v>
      </c>
      <c r="F329" s="108">
        <v>139147.97824</v>
      </c>
      <c r="G329" s="108">
        <v>-138401.87648000001</v>
      </c>
      <c r="H329" s="108">
        <v>230000</v>
      </c>
      <c r="I329" s="110">
        <v>91598.123519999994</v>
      </c>
      <c r="J329" s="108">
        <v>135277.57536000002</v>
      </c>
      <c r="K329" s="108">
        <v>-230000</v>
      </c>
      <c r="L329" s="111">
        <v>-94722.424639999983</v>
      </c>
    </row>
    <row r="330" spans="1:12" x14ac:dyDescent="0.3">
      <c r="A330" s="108">
        <v>606.20709499999998</v>
      </c>
      <c r="B330" s="108">
        <v>746.10104000000001</v>
      </c>
      <c r="C330" s="109">
        <v>240000</v>
      </c>
      <c r="D330" s="67">
        <v>46381.125</v>
      </c>
      <c r="E330" s="108">
        <v>145909.38463499999</v>
      </c>
      <c r="F330" s="108">
        <v>149126.94537</v>
      </c>
      <c r="G330" s="108">
        <v>-148520.73827500001</v>
      </c>
      <c r="H330" s="108">
        <v>240000</v>
      </c>
      <c r="I330" s="110">
        <v>91479.261724999989</v>
      </c>
      <c r="J330" s="108">
        <v>145163.28359499999</v>
      </c>
      <c r="K330" s="108">
        <v>-240000</v>
      </c>
      <c r="L330" s="111">
        <v>-94836.716405000014</v>
      </c>
    </row>
    <row r="331" spans="1:12" x14ac:dyDescent="0.3">
      <c r="A331" s="108">
        <v>512.94446500000004</v>
      </c>
      <c r="B331" s="108">
        <v>652.83841000000007</v>
      </c>
      <c r="C331" s="109">
        <v>250000</v>
      </c>
      <c r="D331" s="67">
        <v>46381.125</v>
      </c>
      <c r="E331" s="108">
        <v>155748.59210000001</v>
      </c>
      <c r="F331" s="108">
        <v>159152.67809500001</v>
      </c>
      <c r="G331" s="108">
        <v>-158639.73363</v>
      </c>
      <c r="H331" s="108">
        <v>250000</v>
      </c>
      <c r="I331" s="110">
        <v>91360.266369999998</v>
      </c>
      <c r="J331" s="108">
        <v>155095.75369000001</v>
      </c>
      <c r="K331" s="108">
        <v>-250000</v>
      </c>
      <c r="L331" s="111">
        <v>-94904.246309999988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4648-1506-42F9-94A4-96B3B98EA2FD}">
  <dimension ref="A1:H13"/>
  <sheetViews>
    <sheetView workbookViewId="0">
      <selection activeCell="B20" sqref="B20"/>
    </sheetView>
  </sheetViews>
  <sheetFormatPr defaultRowHeight="14.4" x14ac:dyDescent="0.3"/>
  <cols>
    <col min="1" max="1" width="18.109375" style="112" bestFit="1" customWidth="1"/>
    <col min="2" max="2" width="18.5546875" style="50" bestFit="1" customWidth="1"/>
    <col min="3" max="3" width="21.44140625" style="109" bestFit="1" customWidth="1"/>
    <col min="4" max="4" width="21.5546875" style="67" customWidth="1"/>
    <col min="5" max="5" width="17.33203125" style="112" bestFit="1" customWidth="1"/>
    <col min="6" max="6" width="17.6640625" style="50" bestFit="1" customWidth="1"/>
    <col min="7" max="7" width="20.44140625" style="109" bestFit="1" customWidth="1"/>
    <col min="8" max="8" width="15.33203125" bestFit="1" customWidth="1"/>
  </cols>
  <sheetData>
    <row r="1" spans="1:8" s="19" customFormat="1" x14ac:dyDescent="0.3">
      <c r="A1" s="19" t="s">
        <v>806</v>
      </c>
      <c r="B1" s="12" t="s">
        <v>807</v>
      </c>
      <c r="C1" s="42" t="s">
        <v>808</v>
      </c>
      <c r="D1" s="33" t="s">
        <v>750</v>
      </c>
      <c r="E1" s="19" t="s">
        <v>809</v>
      </c>
      <c r="F1" s="12" t="s">
        <v>810</v>
      </c>
      <c r="G1" s="42" t="s">
        <v>811</v>
      </c>
      <c r="H1" s="19" t="s">
        <v>812</v>
      </c>
    </row>
    <row r="2" spans="1:8" x14ac:dyDescent="0.3">
      <c r="A2" s="112">
        <v>89044.536663749997</v>
      </c>
      <c r="B2" s="50" t="s">
        <v>813</v>
      </c>
      <c r="C2" s="109">
        <v>89000</v>
      </c>
      <c r="D2" s="67">
        <v>46046.125</v>
      </c>
      <c r="E2" s="112">
        <v>-89133.609991250007</v>
      </c>
      <c r="F2" s="50" t="s">
        <v>813</v>
      </c>
      <c r="G2" s="109">
        <v>89000</v>
      </c>
      <c r="H2" s="112">
        <v>-89.073327500009327</v>
      </c>
    </row>
    <row r="3" spans="1:8" x14ac:dyDescent="0.3">
      <c r="A3" s="112">
        <v>89046.708823690002</v>
      </c>
      <c r="B3" s="50" t="s">
        <v>813</v>
      </c>
      <c r="C3" s="109">
        <v>90000</v>
      </c>
      <c r="D3" s="67">
        <v>46047.125</v>
      </c>
      <c r="E3" s="112">
        <v>-89167.631997439996</v>
      </c>
      <c r="F3" s="50" t="s">
        <v>813</v>
      </c>
      <c r="G3" s="109">
        <v>80000</v>
      </c>
      <c r="H3" s="112">
        <v>-120.92317374999402</v>
      </c>
    </row>
    <row r="4" spans="1:8" x14ac:dyDescent="0.3">
      <c r="A4" s="112">
        <v>89055.410271899993</v>
      </c>
      <c r="B4" s="50" t="s">
        <v>813</v>
      </c>
      <c r="C4" s="109">
        <v>90000</v>
      </c>
      <c r="D4" s="67">
        <v>46048.125</v>
      </c>
      <c r="E4" s="112">
        <v>-89178.224476999996</v>
      </c>
      <c r="F4" s="50" t="s">
        <v>813</v>
      </c>
      <c r="G4" s="109">
        <v>89000</v>
      </c>
      <c r="H4" s="112">
        <v>-122.81420510000316</v>
      </c>
    </row>
    <row r="5" spans="1:8" x14ac:dyDescent="0.3">
      <c r="A5" s="112">
        <v>89089.132293100003</v>
      </c>
      <c r="B5" s="50" t="s">
        <v>813</v>
      </c>
      <c r="C5" s="109">
        <v>89000</v>
      </c>
      <c r="D5" s="67">
        <v>46049.125</v>
      </c>
      <c r="E5" s="112">
        <v>-89201.870493580005</v>
      </c>
      <c r="F5" s="50" t="s">
        <v>813</v>
      </c>
      <c r="G5" s="109">
        <v>82000</v>
      </c>
      <c r="H5" s="112">
        <v>-112.73820048000198</v>
      </c>
    </row>
    <row r="6" spans="1:8" x14ac:dyDescent="0.3">
      <c r="A6" s="112">
        <v>89187.5</v>
      </c>
      <c r="B6" s="50" t="s">
        <v>51</v>
      </c>
      <c r="D6" s="67">
        <v>46052.125</v>
      </c>
      <c r="E6" s="112">
        <v>-89190</v>
      </c>
      <c r="F6" s="50" t="s">
        <v>51</v>
      </c>
      <c r="H6" s="112">
        <v>-2.5</v>
      </c>
    </row>
    <row r="7" spans="1:8" x14ac:dyDescent="0.3">
      <c r="A7" s="112">
        <v>89240</v>
      </c>
      <c r="B7" s="50" t="s">
        <v>51</v>
      </c>
      <c r="D7" s="67">
        <v>46059.125</v>
      </c>
      <c r="E7" s="112">
        <v>-89250</v>
      </c>
      <c r="F7" s="50" t="s">
        <v>51</v>
      </c>
      <c r="H7" s="112">
        <v>-10</v>
      </c>
    </row>
    <row r="8" spans="1:8" x14ac:dyDescent="0.3">
      <c r="A8" s="112">
        <v>89267.94743</v>
      </c>
      <c r="B8" s="50" t="s">
        <v>813</v>
      </c>
      <c r="C8" s="109">
        <v>89000</v>
      </c>
      <c r="D8" s="67">
        <v>46066.125</v>
      </c>
      <c r="E8" s="112">
        <v>-89384.395055000001</v>
      </c>
      <c r="F8" s="50" t="s">
        <v>813</v>
      </c>
      <c r="G8" s="109">
        <v>88000</v>
      </c>
      <c r="H8" s="112">
        <v>-116.4476250000007</v>
      </c>
    </row>
    <row r="9" spans="1:8" x14ac:dyDescent="0.3">
      <c r="A9" s="112">
        <v>89432.5</v>
      </c>
      <c r="B9" s="50" t="s">
        <v>51</v>
      </c>
      <c r="D9" s="67">
        <v>46080.125</v>
      </c>
      <c r="E9" s="112">
        <v>-89435</v>
      </c>
      <c r="F9" s="50" t="s">
        <v>51</v>
      </c>
      <c r="H9" s="112">
        <v>-2.5</v>
      </c>
    </row>
    <row r="10" spans="1:8" x14ac:dyDescent="0.3">
      <c r="A10" s="112">
        <v>89765</v>
      </c>
      <c r="B10" s="50" t="s">
        <v>51</v>
      </c>
      <c r="D10" s="67">
        <v>46108.166666666664</v>
      </c>
      <c r="E10" s="112">
        <v>-89767.5</v>
      </c>
      <c r="F10" s="50" t="s">
        <v>51</v>
      </c>
      <c r="H10" s="112">
        <v>-2.5</v>
      </c>
    </row>
    <row r="11" spans="1:8" x14ac:dyDescent="0.3">
      <c r="A11" s="112">
        <v>90735</v>
      </c>
      <c r="B11" s="50" t="s">
        <v>51</v>
      </c>
      <c r="D11" s="67">
        <v>46199.166666666664</v>
      </c>
      <c r="E11" s="112">
        <v>-90737.5</v>
      </c>
      <c r="F11" s="50" t="s">
        <v>51</v>
      </c>
      <c r="H11" s="112">
        <v>-2.5</v>
      </c>
    </row>
    <row r="12" spans="1:8" x14ac:dyDescent="0.3">
      <c r="A12" s="112">
        <v>91907.5</v>
      </c>
      <c r="B12" s="50" t="s">
        <v>51</v>
      </c>
      <c r="D12" s="67">
        <v>46290.166666666664</v>
      </c>
      <c r="E12" s="112">
        <v>-91927.5</v>
      </c>
      <c r="F12" s="50" t="s">
        <v>51</v>
      </c>
      <c r="H12" s="112">
        <v>-20</v>
      </c>
    </row>
    <row r="13" spans="1:8" x14ac:dyDescent="0.3">
      <c r="A13" s="112">
        <v>93250</v>
      </c>
      <c r="B13" s="50" t="s">
        <v>51</v>
      </c>
      <c r="D13" s="67">
        <v>46381.125</v>
      </c>
      <c r="E13" s="112">
        <v>-93275</v>
      </c>
      <c r="F13" s="50" t="s">
        <v>51</v>
      </c>
      <c r="H13" s="112">
        <v>-25</v>
      </c>
    </row>
  </sheetData>
  <conditionalFormatting sqref="H1:H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1CB0-D9D6-4ABE-9B84-8FC4B1E4FDB0}">
  <dimension ref="A1:XEZ661"/>
  <sheetViews>
    <sheetView topLeftCell="L1" workbookViewId="0">
      <selection activeCell="D9" sqref="D9"/>
    </sheetView>
  </sheetViews>
  <sheetFormatPr defaultColWidth="22.109375" defaultRowHeight="14.4" x14ac:dyDescent="0.3"/>
  <cols>
    <col min="1" max="1" width="21.88671875" style="22" bestFit="1" customWidth="1"/>
    <col min="2" max="2" width="11.6640625" style="22" bestFit="1" customWidth="1"/>
    <col min="3" max="3" width="10" style="83" bestFit="1" customWidth="1"/>
    <col min="4" max="4" width="21.5546875" style="67" bestFit="1" customWidth="1"/>
    <col min="5" max="5" width="16.5546875" style="18" bestFit="1" customWidth="1"/>
    <col min="6" max="6" width="17.6640625" style="84" bestFit="1" customWidth="1"/>
    <col min="7" max="7" width="17.44140625" style="84" bestFit="1" customWidth="1"/>
    <col min="8" max="8" width="17.5546875" style="84" bestFit="1" customWidth="1"/>
    <col min="9" max="9" width="14" style="84" bestFit="1" customWidth="1"/>
    <col min="10" max="10" width="19.88671875" style="32" bestFit="1" customWidth="1"/>
    <col min="11" max="11" width="20" style="84" bestFit="1" customWidth="1"/>
    <col min="12" max="12" width="20.44140625" style="84" bestFit="1" customWidth="1"/>
    <col min="13" max="13" width="17.88671875" style="32" bestFit="1" customWidth="1"/>
    <col min="14" max="14" width="22.6640625" style="84" bestFit="1" customWidth="1"/>
    <col min="15" max="15" width="26.88671875" style="84" bestFit="1" customWidth="1"/>
    <col min="16" max="16" width="27" style="32" bestFit="1" customWidth="1"/>
    <col min="17" max="17" width="22.88671875" style="84" bestFit="1" customWidth="1"/>
    <col min="18" max="18" width="16.88671875" style="84" bestFit="1" customWidth="1"/>
    <col min="19" max="19" width="17" style="84" bestFit="1" customWidth="1"/>
    <col min="20" max="20" width="19.88671875" style="84" bestFit="1" customWidth="1"/>
    <col min="21" max="21" width="20" style="84" bestFit="1" customWidth="1"/>
    <col min="22" max="22" width="20.44140625" style="84" bestFit="1" customWidth="1"/>
    <col min="23" max="23" width="18.5546875" style="84" bestFit="1" customWidth="1"/>
    <col min="24" max="24" width="18.6640625" style="84" bestFit="1" customWidth="1"/>
    <col min="25" max="25" width="16.6640625" style="24" bestFit="1" customWidth="1"/>
    <col min="26" max="26" width="16.88671875" style="24" bestFit="1" customWidth="1"/>
    <col min="27" max="27" width="17.44140625" style="96" bestFit="1" customWidth="1"/>
    <col min="28" max="28" width="20.109375" style="96" bestFit="1" customWidth="1"/>
    <col min="29" max="29" width="8.6640625" style="31" bestFit="1" customWidth="1"/>
    <col min="30" max="30" width="11.6640625" style="22" bestFit="1" customWidth="1"/>
    <col min="31" max="31" width="10" style="83" bestFit="1" customWidth="1"/>
    <col min="32" max="32" width="21.5546875" style="67" bestFit="1" customWidth="1"/>
    <col min="33" max="33" width="16.5546875" style="18" bestFit="1" customWidth="1"/>
    <col min="34" max="34" width="19.109375" style="84" bestFit="1" customWidth="1"/>
    <col min="35" max="35" width="12.33203125" style="73" bestFit="1" customWidth="1"/>
    <col min="36" max="36" width="19.5546875" style="84" bestFit="1" customWidth="1"/>
    <col min="37" max="37" width="21.88671875" style="22" bestFit="1" customWidth="1"/>
    <col min="38" max="38" width="11.6640625" style="22" bestFit="1" customWidth="1"/>
    <col min="39" max="39" width="10" style="83" bestFit="1" customWidth="1"/>
    <col min="40" max="40" width="21.5546875" style="67" bestFit="1" customWidth="1"/>
    <col min="41" max="41" width="16.5546875" style="18" bestFit="1" customWidth="1"/>
    <col min="42" max="42" width="19.109375" style="84" bestFit="1" customWidth="1"/>
    <col min="43" max="43" width="12.33203125" style="73" bestFit="1" customWidth="1"/>
    <col min="44" max="44" width="19.5546875" style="84" bestFit="1" customWidth="1"/>
    <col min="45" max="45" width="21.88671875" style="22" bestFit="1" customWidth="1"/>
    <col min="46" max="46" width="11.6640625" style="22" bestFit="1" customWidth="1"/>
    <col min="47" max="47" width="10" style="83" bestFit="1" customWidth="1"/>
    <col min="48" max="48" width="21.5546875" style="67" bestFit="1" customWidth="1"/>
    <col min="49" max="49" width="16.5546875" style="18" bestFit="1" customWidth="1"/>
    <col min="50" max="50" width="19.109375" style="84" bestFit="1" customWidth="1"/>
    <col min="51" max="51" width="12.33203125" style="73" bestFit="1" customWidth="1"/>
    <col min="52" max="52" width="19.5546875" style="84" bestFit="1" customWidth="1"/>
    <col min="53" max="53" width="21.88671875" style="22" bestFit="1" customWidth="1"/>
    <col min="54" max="54" width="11.6640625" style="22" bestFit="1" customWidth="1"/>
    <col min="55" max="55" width="10" style="83" bestFit="1" customWidth="1"/>
    <col min="56" max="56" width="21.5546875" style="67" bestFit="1" customWidth="1"/>
    <col min="57" max="57" width="16.5546875" style="18" bestFit="1" customWidth="1"/>
    <col min="58" max="58" width="19.109375" style="84" bestFit="1" customWidth="1"/>
    <col min="59" max="59" width="12.33203125" style="73" bestFit="1" customWidth="1"/>
    <col min="60" max="60" width="19.5546875" style="84" bestFit="1" customWidth="1"/>
    <col min="61" max="61" width="21.88671875" style="22" bestFit="1" customWidth="1"/>
    <col min="62" max="62" width="11.6640625" style="22" bestFit="1" customWidth="1"/>
    <col min="63" max="63" width="10" style="83" bestFit="1" customWidth="1"/>
    <col min="64" max="64" width="21.5546875" style="67" bestFit="1" customWidth="1"/>
    <col min="65" max="65" width="16.5546875" style="18" bestFit="1" customWidth="1"/>
    <col min="66" max="66" width="19.109375" style="84" bestFit="1" customWidth="1"/>
    <col min="67" max="67" width="13.88671875" style="73" bestFit="1" customWidth="1"/>
    <col min="68" max="68" width="14" style="84" bestFit="1" customWidth="1"/>
    <col min="69" max="69" width="17.5546875" style="22" bestFit="1" customWidth="1"/>
    <col min="70" max="70" width="17.6640625" style="22" bestFit="1" customWidth="1"/>
    <col min="71" max="72" width="16.88671875" style="84" bestFit="1" customWidth="1"/>
    <col min="73" max="73" width="16.5546875" style="18" bestFit="1" customWidth="1"/>
    <col min="74" max="74" width="19.109375" style="84" bestFit="1" customWidth="1"/>
    <col min="75" max="75" width="12.33203125" style="73" bestFit="1" customWidth="1"/>
    <col min="76" max="76" width="19.5546875" style="84" bestFit="1" customWidth="1"/>
    <col min="77" max="77" width="21.88671875" style="22" bestFit="1" customWidth="1"/>
    <col min="78" max="78" width="11.6640625" style="22" bestFit="1" customWidth="1"/>
    <col min="79" max="79" width="10" style="83" bestFit="1" customWidth="1"/>
    <col min="80" max="80" width="21.5546875" style="67" bestFit="1" customWidth="1"/>
    <col min="81" max="81" width="16.5546875" style="18" bestFit="1" customWidth="1"/>
    <col min="82" max="82" width="19.109375" style="84" bestFit="1" customWidth="1"/>
    <col min="83" max="83" width="12.33203125" style="73" bestFit="1" customWidth="1"/>
    <col min="84" max="84" width="19.5546875" style="84" bestFit="1" customWidth="1"/>
    <col min="85" max="85" width="21.88671875" style="22" bestFit="1" customWidth="1"/>
    <col min="86" max="86" width="11.6640625" style="22" bestFit="1" customWidth="1"/>
    <col min="87" max="87" width="10" style="83" bestFit="1" customWidth="1"/>
    <col min="88" max="88" width="21.5546875" style="67" bestFit="1" customWidth="1"/>
    <col min="89" max="89" width="16.5546875" style="18" bestFit="1" customWidth="1"/>
    <col min="90" max="90" width="19.109375" style="84" bestFit="1" customWidth="1"/>
    <col min="91" max="91" width="12.33203125" style="73" bestFit="1" customWidth="1"/>
    <col min="92" max="92" width="19.5546875" style="84" bestFit="1" customWidth="1"/>
    <col min="93" max="93" width="21.88671875" style="22" bestFit="1" customWidth="1"/>
    <col min="94" max="94" width="11.6640625" style="22" bestFit="1" customWidth="1"/>
    <col min="95" max="95" width="10" style="83" bestFit="1" customWidth="1"/>
    <col min="96" max="96" width="21.5546875" style="67" bestFit="1" customWidth="1"/>
    <col min="97" max="97" width="16.5546875" style="18" bestFit="1" customWidth="1"/>
    <col min="98" max="98" width="19.109375" style="84" bestFit="1" customWidth="1"/>
    <col min="99" max="99" width="12.33203125" style="73" bestFit="1" customWidth="1"/>
    <col min="100" max="100" width="19.5546875" style="84" bestFit="1" customWidth="1"/>
    <col min="101" max="101" width="21.88671875" style="22" bestFit="1" customWidth="1"/>
    <col min="102" max="102" width="11.6640625" style="22" bestFit="1" customWidth="1"/>
    <col min="103" max="103" width="10" style="83" bestFit="1" customWidth="1"/>
    <col min="104" max="104" width="21.5546875" style="67" bestFit="1" customWidth="1"/>
    <col min="105" max="105" width="16.5546875" style="18" bestFit="1" customWidth="1"/>
    <col min="106" max="106" width="19.109375" style="84" bestFit="1" customWidth="1"/>
    <col min="107" max="107" width="12.33203125" style="73" bestFit="1" customWidth="1"/>
    <col min="108" max="108" width="19.5546875" style="84" bestFit="1" customWidth="1"/>
    <col min="109" max="109" width="21.88671875" style="22" bestFit="1" customWidth="1"/>
    <col min="110" max="110" width="11.6640625" style="22" bestFit="1" customWidth="1"/>
    <col min="111" max="111" width="10" style="83" bestFit="1" customWidth="1"/>
    <col min="112" max="112" width="21.5546875" style="67" bestFit="1" customWidth="1"/>
    <col min="113" max="113" width="16.5546875" style="18" bestFit="1" customWidth="1"/>
    <col min="114" max="114" width="19.109375" style="84" bestFit="1" customWidth="1"/>
    <col min="115" max="115" width="12.33203125" style="73" bestFit="1" customWidth="1"/>
    <col min="116" max="116" width="19.5546875" style="84" bestFit="1" customWidth="1"/>
    <col min="117" max="117" width="21.88671875" style="22" bestFit="1" customWidth="1"/>
    <col min="118" max="118" width="11.6640625" style="22" bestFit="1" customWidth="1"/>
    <col min="119" max="119" width="10" style="83" bestFit="1" customWidth="1"/>
    <col min="120" max="120" width="21.5546875" style="67" bestFit="1" customWidth="1"/>
    <col min="121" max="121" width="16.5546875" style="18" bestFit="1" customWidth="1"/>
    <col min="122" max="122" width="19.109375" style="84" bestFit="1" customWidth="1"/>
    <col min="123" max="123" width="12.33203125" style="73" bestFit="1" customWidth="1"/>
    <col min="124" max="124" width="19.5546875" style="84" bestFit="1" customWidth="1"/>
    <col min="125" max="125" width="21.88671875" style="22" bestFit="1" customWidth="1"/>
    <col min="126" max="126" width="11.6640625" style="22" bestFit="1" customWidth="1"/>
    <col min="127" max="127" width="10" style="83" bestFit="1" customWidth="1"/>
    <col min="128" max="128" width="21.5546875" style="67" bestFit="1" customWidth="1"/>
    <col min="129" max="129" width="16.5546875" style="18" bestFit="1" customWidth="1"/>
    <col min="130" max="130" width="19.109375" style="84" bestFit="1" customWidth="1"/>
    <col min="131" max="131" width="12.33203125" style="73" bestFit="1" customWidth="1"/>
    <col min="132" max="132" width="19.5546875" style="84" bestFit="1" customWidth="1"/>
    <col min="133" max="133" width="21.88671875" style="22" bestFit="1" customWidth="1"/>
    <col min="134" max="134" width="11.6640625" style="22" bestFit="1" customWidth="1"/>
    <col min="135" max="135" width="10" style="83" bestFit="1" customWidth="1"/>
    <col min="136" max="136" width="21.5546875" style="67" bestFit="1" customWidth="1"/>
    <col min="137" max="137" width="16.5546875" style="18" bestFit="1" customWidth="1"/>
    <col min="138" max="138" width="19.109375" style="84" bestFit="1" customWidth="1"/>
    <col min="139" max="139" width="12.33203125" style="73" bestFit="1" customWidth="1"/>
    <col min="140" max="140" width="19.5546875" style="84" bestFit="1" customWidth="1"/>
    <col min="141" max="141" width="21.88671875" style="22" bestFit="1" customWidth="1"/>
    <col min="142" max="142" width="11.6640625" style="22" bestFit="1" customWidth="1"/>
    <col min="143" max="143" width="10" style="83" bestFit="1" customWidth="1"/>
    <col min="144" max="144" width="21.5546875" style="67" bestFit="1" customWidth="1"/>
    <col min="145" max="145" width="16.5546875" style="18" bestFit="1" customWidth="1"/>
    <col min="146" max="146" width="19.109375" style="84" bestFit="1" customWidth="1"/>
    <col min="147" max="147" width="12.33203125" style="73" bestFit="1" customWidth="1"/>
    <col min="148" max="148" width="19.5546875" style="84" bestFit="1" customWidth="1"/>
    <col min="149" max="149" width="21.88671875" style="22" bestFit="1" customWidth="1"/>
    <col min="150" max="150" width="11.6640625" style="22" bestFit="1" customWidth="1"/>
    <col min="151" max="151" width="10" style="83" bestFit="1" customWidth="1"/>
    <col min="152" max="152" width="21.5546875" style="67" bestFit="1" customWidth="1"/>
    <col min="153" max="153" width="16.5546875" style="18" bestFit="1" customWidth="1"/>
    <col min="154" max="154" width="19.109375" style="84" bestFit="1" customWidth="1"/>
    <col min="155" max="155" width="12.33203125" style="73" bestFit="1" customWidth="1"/>
    <col min="156" max="156" width="19.5546875" style="84" bestFit="1" customWidth="1"/>
    <col min="157" max="157" width="21.88671875" style="22" bestFit="1" customWidth="1"/>
    <col min="158" max="158" width="11.6640625" style="22" bestFit="1" customWidth="1"/>
    <col min="159" max="159" width="10" style="83" bestFit="1" customWidth="1"/>
    <col min="160" max="160" width="21.5546875" style="67" bestFit="1" customWidth="1"/>
    <col min="161" max="161" width="16.5546875" style="18" bestFit="1" customWidth="1"/>
    <col min="162" max="162" width="19.109375" style="84" bestFit="1" customWidth="1"/>
    <col min="163" max="163" width="12.33203125" style="73" bestFit="1" customWidth="1"/>
    <col min="164" max="164" width="19.5546875" style="84" bestFit="1" customWidth="1"/>
    <col min="165" max="165" width="21.88671875" style="22" bestFit="1" customWidth="1"/>
    <col min="166" max="166" width="11.6640625" style="22" bestFit="1" customWidth="1"/>
    <col min="167" max="167" width="10" style="83" bestFit="1" customWidth="1"/>
    <col min="168" max="168" width="21.5546875" style="67" bestFit="1" customWidth="1"/>
    <col min="169" max="169" width="16.5546875" style="18" bestFit="1" customWidth="1"/>
    <col min="170" max="170" width="19.109375" style="84" bestFit="1" customWidth="1"/>
    <col min="171" max="171" width="12.33203125" style="73" bestFit="1" customWidth="1"/>
    <col min="172" max="172" width="19.5546875" style="84" bestFit="1" customWidth="1"/>
    <col min="173" max="173" width="21.88671875" style="22" bestFit="1" customWidth="1"/>
    <col min="174" max="174" width="11.6640625" style="22" bestFit="1" customWidth="1"/>
    <col min="175" max="175" width="10" style="83" bestFit="1" customWidth="1"/>
    <col min="176" max="176" width="21.5546875" style="67" bestFit="1" customWidth="1"/>
    <col min="177" max="177" width="16.5546875" style="18" bestFit="1" customWidth="1"/>
    <col min="178" max="178" width="19.109375" style="84" bestFit="1" customWidth="1"/>
    <col min="179" max="179" width="12.33203125" style="73" bestFit="1" customWidth="1"/>
    <col min="180" max="180" width="19.5546875" style="84" bestFit="1" customWidth="1"/>
    <col min="181" max="181" width="21.88671875" style="22" bestFit="1" customWidth="1"/>
    <col min="182" max="182" width="11.6640625" style="22" bestFit="1" customWidth="1"/>
    <col min="183" max="183" width="10" style="83" bestFit="1" customWidth="1"/>
    <col min="184" max="184" width="21.5546875" style="67" bestFit="1" customWidth="1"/>
    <col min="185" max="185" width="16.5546875" style="18" bestFit="1" customWidth="1"/>
    <col min="186" max="186" width="19.109375" style="84" bestFit="1" customWidth="1"/>
    <col min="187" max="187" width="12.33203125" style="73" bestFit="1" customWidth="1"/>
    <col min="188" max="188" width="19.5546875" style="84" bestFit="1" customWidth="1"/>
    <col min="189" max="189" width="21.88671875" style="22" bestFit="1" customWidth="1"/>
    <col min="190" max="190" width="11.6640625" style="22" bestFit="1" customWidth="1"/>
    <col min="191" max="191" width="10" style="83" bestFit="1" customWidth="1"/>
    <col min="192" max="192" width="21.5546875" style="67" bestFit="1" customWidth="1"/>
    <col min="193" max="193" width="16.5546875" style="18" bestFit="1" customWidth="1"/>
    <col min="194" max="194" width="19.109375" style="84" bestFit="1" customWidth="1"/>
    <col min="195" max="195" width="12.33203125" style="73" bestFit="1" customWidth="1"/>
    <col min="196" max="196" width="19.5546875" style="84" bestFit="1" customWidth="1"/>
    <col min="197" max="197" width="21.88671875" style="22" bestFit="1" customWidth="1"/>
    <col min="198" max="198" width="11.6640625" style="22" bestFit="1" customWidth="1"/>
    <col min="199" max="199" width="10" style="83" bestFit="1" customWidth="1"/>
    <col min="200" max="200" width="21.5546875" style="67" bestFit="1" customWidth="1"/>
    <col min="201" max="201" width="16.5546875" style="18" bestFit="1" customWidth="1"/>
    <col min="202" max="202" width="19.109375" style="84" bestFit="1" customWidth="1"/>
    <col min="203" max="203" width="12.33203125" style="73" bestFit="1" customWidth="1"/>
    <col min="204" max="204" width="19.5546875" style="84" bestFit="1" customWidth="1"/>
    <col min="205" max="205" width="21.88671875" style="22" bestFit="1" customWidth="1"/>
    <col min="206" max="206" width="11.6640625" style="22" bestFit="1" customWidth="1"/>
    <col min="207" max="207" width="10" style="83" bestFit="1" customWidth="1"/>
    <col min="208" max="208" width="21.5546875" style="67" bestFit="1" customWidth="1"/>
    <col min="209" max="209" width="16.5546875" style="18" bestFit="1" customWidth="1"/>
    <col min="210" max="210" width="19.109375" style="84" bestFit="1" customWidth="1"/>
    <col min="211" max="211" width="12.33203125" style="73" bestFit="1" customWidth="1"/>
    <col min="212" max="212" width="19.5546875" style="84" bestFit="1" customWidth="1"/>
    <col min="213" max="213" width="21.88671875" style="22" bestFit="1" customWidth="1"/>
    <col min="214" max="214" width="11.6640625" style="22" bestFit="1" customWidth="1"/>
    <col min="215" max="215" width="10" style="83" bestFit="1" customWidth="1"/>
    <col min="216" max="216" width="21.5546875" style="67" bestFit="1" customWidth="1"/>
    <col min="217" max="217" width="16.5546875" style="18" bestFit="1" customWidth="1"/>
    <col min="218" max="218" width="19.109375" style="84" bestFit="1" customWidth="1"/>
    <col min="219" max="219" width="12.33203125" style="73" bestFit="1" customWidth="1"/>
    <col min="220" max="220" width="19.5546875" style="84" bestFit="1" customWidth="1"/>
    <col min="221" max="221" width="21.88671875" style="22" bestFit="1" customWidth="1"/>
    <col min="222" max="222" width="11.6640625" style="22" bestFit="1" customWidth="1"/>
    <col min="223" max="223" width="10" style="83" bestFit="1" customWidth="1"/>
    <col min="224" max="224" width="21.5546875" style="67" bestFit="1" customWidth="1"/>
    <col min="225" max="225" width="16.5546875" style="18" bestFit="1" customWidth="1"/>
    <col min="226" max="226" width="19.109375" style="84" bestFit="1" customWidth="1"/>
    <col min="227" max="227" width="12.33203125" style="73" bestFit="1" customWidth="1"/>
    <col min="228" max="228" width="19.5546875" style="84" bestFit="1" customWidth="1"/>
    <col min="229" max="229" width="21.88671875" style="22" bestFit="1" customWidth="1"/>
    <col min="230" max="230" width="11.6640625" style="22" bestFit="1" customWidth="1"/>
    <col min="231" max="231" width="10" style="83" bestFit="1" customWidth="1"/>
    <col min="232" max="232" width="21.5546875" style="67" bestFit="1" customWidth="1"/>
    <col min="233" max="233" width="16.5546875" style="18" bestFit="1" customWidth="1"/>
    <col min="234" max="234" width="19.109375" style="84" bestFit="1" customWidth="1"/>
    <col min="235" max="235" width="12.33203125" style="73" bestFit="1" customWidth="1"/>
    <col min="236" max="236" width="19.5546875" style="84" bestFit="1" customWidth="1"/>
    <col min="237" max="237" width="21.88671875" style="22" bestFit="1" customWidth="1"/>
    <col min="238" max="238" width="11.6640625" style="22" bestFit="1" customWidth="1"/>
    <col min="239" max="239" width="10" style="83" bestFit="1" customWidth="1"/>
    <col min="240" max="240" width="21.5546875" style="67" bestFit="1" customWidth="1"/>
    <col min="241" max="241" width="16.5546875" style="18" bestFit="1" customWidth="1"/>
    <col min="242" max="242" width="19.109375" style="84" bestFit="1" customWidth="1"/>
    <col min="243" max="243" width="12.33203125" style="73" bestFit="1" customWidth="1"/>
    <col min="244" max="244" width="19.5546875" style="84" bestFit="1" customWidth="1"/>
    <col min="245" max="245" width="21.88671875" style="22" bestFit="1" customWidth="1"/>
    <col min="246" max="246" width="11.6640625" style="22" bestFit="1" customWidth="1"/>
    <col min="247" max="247" width="10" style="83" bestFit="1" customWidth="1"/>
    <col min="248" max="248" width="21.5546875" style="67" bestFit="1" customWidth="1"/>
    <col min="249" max="249" width="16.5546875" style="18" bestFit="1" customWidth="1"/>
    <col min="250" max="250" width="19.109375" style="84" bestFit="1" customWidth="1"/>
    <col min="251" max="251" width="12.33203125" style="73" bestFit="1" customWidth="1"/>
    <col min="252" max="252" width="19.5546875" style="84" bestFit="1" customWidth="1"/>
    <col min="253" max="253" width="21.88671875" style="22" bestFit="1" customWidth="1"/>
    <col min="254" max="254" width="11.6640625" style="22" bestFit="1" customWidth="1"/>
    <col min="255" max="255" width="10" style="83" bestFit="1" customWidth="1"/>
    <col min="256" max="256" width="21.5546875" style="67" bestFit="1" customWidth="1"/>
    <col min="257" max="257" width="16.5546875" style="18" bestFit="1" customWidth="1"/>
    <col min="258" max="258" width="19.109375" style="84" bestFit="1" customWidth="1"/>
    <col min="259" max="259" width="12.33203125" style="73" bestFit="1" customWidth="1"/>
    <col min="260" max="260" width="19.5546875" style="84" bestFit="1" customWidth="1"/>
    <col min="261" max="261" width="21.88671875" style="22" bestFit="1" customWidth="1"/>
    <col min="262" max="262" width="11.6640625" style="22" bestFit="1" customWidth="1"/>
    <col min="263" max="263" width="10" style="83" bestFit="1" customWidth="1"/>
    <col min="264" max="264" width="21.5546875" style="67" bestFit="1" customWidth="1"/>
    <col min="265" max="265" width="16.5546875" style="18" bestFit="1" customWidth="1"/>
    <col min="266" max="266" width="19.109375" style="84" bestFit="1" customWidth="1"/>
    <col min="267" max="267" width="12.33203125" style="73" bestFit="1" customWidth="1"/>
    <col min="268" max="268" width="19.5546875" style="84" bestFit="1" customWidth="1"/>
    <col min="269" max="269" width="21.88671875" style="22" bestFit="1" customWidth="1"/>
    <col min="270" max="270" width="11.6640625" style="22" bestFit="1" customWidth="1"/>
    <col min="271" max="271" width="10" style="83" bestFit="1" customWidth="1"/>
    <col min="272" max="272" width="21.5546875" style="67" bestFit="1" customWidth="1"/>
    <col min="273" max="273" width="16.5546875" style="18" bestFit="1" customWidth="1"/>
    <col min="274" max="274" width="19.109375" style="84" bestFit="1" customWidth="1"/>
    <col min="275" max="275" width="12.33203125" style="73" bestFit="1" customWidth="1"/>
    <col min="276" max="276" width="19.5546875" style="84" bestFit="1" customWidth="1"/>
    <col min="277" max="277" width="21.88671875" style="22" bestFit="1" customWidth="1"/>
    <col min="278" max="278" width="11.6640625" style="22" bestFit="1" customWidth="1"/>
    <col min="279" max="279" width="10" style="83" bestFit="1" customWidth="1"/>
    <col min="280" max="280" width="21.5546875" style="67" bestFit="1" customWidth="1"/>
    <col min="281" max="281" width="16.5546875" style="18" bestFit="1" customWidth="1"/>
    <col min="282" max="282" width="19.109375" style="84" bestFit="1" customWidth="1"/>
    <col min="283" max="283" width="12.33203125" style="73" bestFit="1" customWidth="1"/>
    <col min="284" max="284" width="19.5546875" style="84" bestFit="1" customWidth="1"/>
    <col min="285" max="285" width="21.88671875" style="22" bestFit="1" customWidth="1"/>
    <col min="286" max="286" width="11.6640625" style="22" bestFit="1" customWidth="1"/>
    <col min="287" max="287" width="10" style="83" bestFit="1" customWidth="1"/>
    <col min="288" max="288" width="21.5546875" style="67" bestFit="1" customWidth="1"/>
    <col min="289" max="289" width="16.5546875" style="18" bestFit="1" customWidth="1"/>
    <col min="290" max="290" width="19.109375" style="84" bestFit="1" customWidth="1"/>
    <col min="291" max="291" width="12.33203125" style="73" bestFit="1" customWidth="1"/>
    <col min="292" max="292" width="19.5546875" style="84" bestFit="1" customWidth="1"/>
    <col min="293" max="293" width="21.88671875" style="22" bestFit="1" customWidth="1"/>
    <col min="294" max="294" width="11.6640625" style="22" bestFit="1" customWidth="1"/>
    <col min="295" max="295" width="10" style="83" bestFit="1" customWidth="1"/>
    <col min="296" max="296" width="21.5546875" style="67" bestFit="1" customWidth="1"/>
    <col min="297" max="297" width="16.5546875" style="18" bestFit="1" customWidth="1"/>
    <col min="298" max="298" width="19.109375" style="84" bestFit="1" customWidth="1"/>
    <col min="299" max="299" width="12.33203125" style="73" bestFit="1" customWidth="1"/>
    <col min="300" max="300" width="19.5546875" style="84" bestFit="1" customWidth="1"/>
    <col min="301" max="301" width="21.88671875" style="22" bestFit="1" customWidth="1"/>
    <col min="302" max="302" width="11.6640625" style="22" bestFit="1" customWidth="1"/>
    <col min="303" max="303" width="10" style="83" bestFit="1" customWidth="1"/>
    <col min="304" max="304" width="21.5546875" style="67" bestFit="1" customWidth="1"/>
    <col min="305" max="305" width="16.5546875" style="18" bestFit="1" customWidth="1"/>
    <col min="306" max="306" width="19.109375" style="84" bestFit="1" customWidth="1"/>
    <col min="307" max="307" width="12.33203125" style="73" bestFit="1" customWidth="1"/>
    <col min="308" max="308" width="19.5546875" style="84" bestFit="1" customWidth="1"/>
    <col min="309" max="309" width="21.88671875" style="22" bestFit="1" customWidth="1"/>
    <col min="310" max="310" width="11.6640625" style="22" bestFit="1" customWidth="1"/>
    <col min="311" max="311" width="10" style="83" bestFit="1" customWidth="1"/>
    <col min="312" max="312" width="21.5546875" style="67" bestFit="1" customWidth="1"/>
    <col min="313" max="313" width="16.5546875" style="18" bestFit="1" customWidth="1"/>
    <col min="314" max="314" width="19.109375" style="84" bestFit="1" customWidth="1"/>
    <col min="315" max="315" width="12.33203125" style="73" bestFit="1" customWidth="1"/>
    <col min="316" max="316" width="19.5546875" style="84" bestFit="1" customWidth="1"/>
    <col min="317" max="317" width="21.88671875" style="22" bestFit="1" customWidth="1"/>
    <col min="318" max="318" width="11.6640625" style="22" bestFit="1" customWidth="1"/>
    <col min="319" max="319" width="10" style="83" bestFit="1" customWidth="1"/>
    <col min="320" max="320" width="21.5546875" style="67" bestFit="1" customWidth="1"/>
    <col min="321" max="321" width="16.5546875" style="18" bestFit="1" customWidth="1"/>
    <col min="322" max="322" width="19.109375" style="84" bestFit="1" customWidth="1"/>
    <col min="323" max="323" width="12.33203125" style="73" bestFit="1" customWidth="1"/>
    <col min="324" max="324" width="19.5546875" style="84" bestFit="1" customWidth="1"/>
    <col min="325" max="325" width="21.88671875" style="22" bestFit="1" customWidth="1"/>
    <col min="326" max="326" width="11.6640625" style="22" bestFit="1" customWidth="1"/>
    <col min="327" max="327" width="10" style="83" bestFit="1" customWidth="1"/>
    <col min="328" max="328" width="21.5546875" style="67" bestFit="1" customWidth="1"/>
    <col min="329" max="329" width="16.5546875" style="18" bestFit="1" customWidth="1"/>
    <col min="330" max="330" width="19.109375" style="84" bestFit="1" customWidth="1"/>
    <col min="331" max="331" width="12.33203125" style="73" bestFit="1" customWidth="1"/>
    <col min="332" max="332" width="19.5546875" style="84" bestFit="1" customWidth="1"/>
    <col min="333" max="333" width="21.88671875" style="22" bestFit="1" customWidth="1"/>
    <col min="334" max="334" width="11.6640625" style="22" bestFit="1" customWidth="1"/>
    <col min="335" max="335" width="10" style="83" bestFit="1" customWidth="1"/>
    <col min="336" max="336" width="21.5546875" style="67" bestFit="1" customWidth="1"/>
    <col min="337" max="337" width="16.5546875" style="18" bestFit="1" customWidth="1"/>
    <col min="338" max="338" width="19.109375" style="84" bestFit="1" customWidth="1"/>
    <col min="339" max="339" width="12.33203125" style="73" bestFit="1" customWidth="1"/>
    <col min="340" max="340" width="19.5546875" style="84" bestFit="1" customWidth="1"/>
    <col min="341" max="341" width="21.88671875" style="22" bestFit="1" customWidth="1"/>
    <col min="342" max="342" width="11.6640625" style="22" bestFit="1" customWidth="1"/>
    <col min="343" max="343" width="10" style="83" bestFit="1" customWidth="1"/>
    <col min="344" max="344" width="21.5546875" style="67" bestFit="1" customWidth="1"/>
    <col min="345" max="345" width="16.5546875" style="18" bestFit="1" customWidth="1"/>
    <col min="346" max="346" width="19.109375" style="84" bestFit="1" customWidth="1"/>
    <col min="347" max="347" width="12.33203125" style="73" bestFit="1" customWidth="1"/>
    <col min="348" max="348" width="19.5546875" style="84" bestFit="1" customWidth="1"/>
    <col min="349" max="349" width="21.88671875" style="22" bestFit="1" customWidth="1"/>
    <col min="350" max="350" width="11.6640625" style="22" bestFit="1" customWidth="1"/>
    <col min="351" max="351" width="10" style="83" bestFit="1" customWidth="1"/>
    <col min="352" max="352" width="21.5546875" style="67" bestFit="1" customWidth="1"/>
    <col min="353" max="353" width="16.5546875" style="18" bestFit="1" customWidth="1"/>
    <col min="354" max="354" width="19.109375" style="84" bestFit="1" customWidth="1"/>
    <col min="355" max="355" width="12.33203125" style="73" bestFit="1" customWidth="1"/>
    <col min="356" max="356" width="19.5546875" style="84" bestFit="1" customWidth="1"/>
    <col min="357" max="357" width="21.88671875" style="22" bestFit="1" customWidth="1"/>
    <col min="358" max="358" width="11.6640625" style="22" bestFit="1" customWidth="1"/>
    <col min="359" max="359" width="10" style="83" bestFit="1" customWidth="1"/>
    <col min="360" max="360" width="21.5546875" style="67" bestFit="1" customWidth="1"/>
    <col min="361" max="361" width="16.5546875" style="18" bestFit="1" customWidth="1"/>
    <col min="362" max="362" width="19.109375" style="84" bestFit="1" customWidth="1"/>
    <col min="363" max="363" width="12.33203125" style="73" bestFit="1" customWidth="1"/>
    <col min="364" max="364" width="19.5546875" style="84" bestFit="1" customWidth="1"/>
    <col min="365" max="365" width="21.88671875" style="22" bestFit="1" customWidth="1"/>
    <col min="366" max="366" width="11.6640625" style="22" bestFit="1" customWidth="1"/>
    <col min="367" max="367" width="10" style="83" bestFit="1" customWidth="1"/>
    <col min="368" max="368" width="21.5546875" style="67" bestFit="1" customWidth="1"/>
    <col min="369" max="369" width="16.5546875" style="18" bestFit="1" customWidth="1"/>
    <col min="370" max="370" width="19.109375" style="84" bestFit="1" customWidth="1"/>
    <col min="371" max="371" width="12.33203125" style="73" bestFit="1" customWidth="1"/>
    <col min="372" max="372" width="19.5546875" style="84" bestFit="1" customWidth="1"/>
    <col min="373" max="373" width="21.88671875" style="22" bestFit="1" customWidth="1"/>
    <col min="374" max="374" width="11.6640625" style="22" bestFit="1" customWidth="1"/>
    <col min="375" max="375" width="10" style="83" bestFit="1" customWidth="1"/>
    <col min="376" max="376" width="21.5546875" style="67" bestFit="1" customWidth="1"/>
    <col min="377" max="377" width="16.5546875" style="18" bestFit="1" customWidth="1"/>
    <col min="378" max="378" width="19.109375" style="84" bestFit="1" customWidth="1"/>
    <col min="379" max="379" width="12.33203125" style="73" bestFit="1" customWidth="1"/>
    <col min="380" max="380" width="19.5546875" style="84" bestFit="1" customWidth="1"/>
    <col min="381" max="381" width="21.88671875" style="22" bestFit="1" customWidth="1"/>
    <col min="382" max="382" width="11.6640625" style="22" bestFit="1" customWidth="1"/>
    <col min="383" max="383" width="10" style="83" bestFit="1" customWidth="1"/>
    <col min="384" max="384" width="21.5546875" style="67" bestFit="1" customWidth="1"/>
    <col min="385" max="385" width="16.5546875" style="18" bestFit="1" customWidth="1"/>
    <col min="386" max="386" width="19.109375" style="84" bestFit="1" customWidth="1"/>
    <col min="387" max="387" width="12.33203125" style="73" bestFit="1" customWidth="1"/>
    <col min="388" max="388" width="19.5546875" style="84" bestFit="1" customWidth="1"/>
    <col min="389" max="389" width="21.88671875" style="22" bestFit="1" customWidth="1"/>
    <col min="390" max="390" width="11.6640625" style="22" bestFit="1" customWidth="1"/>
    <col min="391" max="391" width="10" style="83" bestFit="1" customWidth="1"/>
    <col min="392" max="392" width="21.5546875" style="67" bestFit="1" customWidth="1"/>
    <col min="393" max="393" width="16.5546875" style="18" bestFit="1" customWidth="1"/>
    <col min="394" max="394" width="19.109375" style="84" bestFit="1" customWidth="1"/>
    <col min="395" max="395" width="12.33203125" style="73" bestFit="1" customWidth="1"/>
    <col min="396" max="396" width="19.5546875" style="84" bestFit="1" customWidth="1"/>
    <col min="397" max="397" width="21.88671875" style="22" bestFit="1" customWidth="1"/>
    <col min="398" max="398" width="11.6640625" style="22" bestFit="1" customWidth="1"/>
    <col min="399" max="399" width="10" style="83" bestFit="1" customWidth="1"/>
    <col min="400" max="400" width="21.5546875" style="67" bestFit="1" customWidth="1"/>
    <col min="401" max="401" width="16.5546875" style="18" bestFit="1" customWidth="1"/>
    <col min="402" max="402" width="19.109375" style="84" bestFit="1" customWidth="1"/>
    <col min="403" max="403" width="12.33203125" style="73" bestFit="1" customWidth="1"/>
    <col min="404" max="404" width="19.5546875" style="84" bestFit="1" customWidth="1"/>
    <col min="405" max="405" width="21.88671875" style="22" bestFit="1" customWidth="1"/>
    <col min="406" max="406" width="11.6640625" style="22" bestFit="1" customWidth="1"/>
    <col min="407" max="407" width="10" style="83" bestFit="1" customWidth="1"/>
    <col min="408" max="408" width="21.5546875" style="67" bestFit="1" customWidth="1"/>
    <col min="409" max="409" width="16.5546875" style="18" bestFit="1" customWidth="1"/>
    <col min="410" max="410" width="19.109375" style="84" bestFit="1" customWidth="1"/>
    <col min="411" max="411" width="12.33203125" style="73" bestFit="1" customWidth="1"/>
    <col min="412" max="412" width="19.5546875" style="84" bestFit="1" customWidth="1"/>
    <col min="413" max="413" width="21.88671875" style="22" bestFit="1" customWidth="1"/>
    <col min="414" max="414" width="11.6640625" style="22" bestFit="1" customWidth="1"/>
    <col min="415" max="415" width="10" style="83" bestFit="1" customWidth="1"/>
    <col min="416" max="416" width="21.5546875" style="67" bestFit="1" customWidth="1"/>
    <col min="417" max="417" width="16.5546875" style="18" bestFit="1" customWidth="1"/>
    <col min="418" max="418" width="19.109375" style="84" bestFit="1" customWidth="1"/>
    <col min="419" max="419" width="12.33203125" style="73" bestFit="1" customWidth="1"/>
    <col min="420" max="420" width="19.5546875" style="84" bestFit="1" customWidth="1"/>
    <col min="421" max="421" width="21.88671875" style="22" bestFit="1" customWidth="1"/>
    <col min="422" max="422" width="11.6640625" style="22" bestFit="1" customWidth="1"/>
    <col min="423" max="423" width="10" style="83" bestFit="1" customWidth="1"/>
    <col min="424" max="424" width="21.5546875" style="67" bestFit="1" customWidth="1"/>
    <col min="425" max="425" width="16.5546875" style="18" bestFit="1" customWidth="1"/>
    <col min="426" max="426" width="19.109375" style="84" bestFit="1" customWidth="1"/>
    <col min="427" max="427" width="12.33203125" style="73" bestFit="1" customWidth="1"/>
    <col min="428" max="428" width="19.5546875" style="84" bestFit="1" customWidth="1"/>
    <col min="429" max="429" width="21.88671875" style="22" bestFit="1" customWidth="1"/>
    <col min="430" max="430" width="11.6640625" style="22" bestFit="1" customWidth="1"/>
    <col min="431" max="431" width="10" style="83" bestFit="1" customWidth="1"/>
    <col min="432" max="432" width="21.5546875" style="67" bestFit="1" customWidth="1"/>
    <col min="433" max="433" width="16.5546875" style="18" bestFit="1" customWidth="1"/>
    <col min="434" max="434" width="19.109375" style="84" bestFit="1" customWidth="1"/>
    <col min="435" max="435" width="12.33203125" style="73" bestFit="1" customWidth="1"/>
    <col min="436" max="436" width="19.5546875" style="84" bestFit="1" customWidth="1"/>
    <col min="437" max="437" width="21.88671875" style="22" bestFit="1" customWidth="1"/>
    <col min="438" max="438" width="11.6640625" style="22" bestFit="1" customWidth="1"/>
    <col min="439" max="439" width="10" style="83" bestFit="1" customWidth="1"/>
    <col min="440" max="440" width="21.5546875" style="67" bestFit="1" customWidth="1"/>
    <col min="441" max="441" width="16.5546875" style="18" bestFit="1" customWidth="1"/>
    <col min="442" max="442" width="19.109375" style="84" bestFit="1" customWidth="1"/>
    <col min="443" max="443" width="12.33203125" style="73" bestFit="1" customWidth="1"/>
    <col min="444" max="444" width="19.5546875" style="84" bestFit="1" customWidth="1"/>
    <col min="445" max="445" width="21.88671875" style="22" bestFit="1" customWidth="1"/>
    <col min="446" max="446" width="11.6640625" style="22" bestFit="1" customWidth="1"/>
    <col min="447" max="447" width="10" style="83" bestFit="1" customWidth="1"/>
    <col min="448" max="448" width="21.5546875" style="67" bestFit="1" customWidth="1"/>
    <col min="449" max="449" width="16.5546875" style="18" bestFit="1" customWidth="1"/>
    <col min="450" max="450" width="19.109375" style="84" bestFit="1" customWidth="1"/>
    <col min="451" max="451" width="12.33203125" style="73" bestFit="1" customWidth="1"/>
    <col min="452" max="452" width="19.5546875" style="84" bestFit="1" customWidth="1"/>
    <col min="453" max="453" width="21.88671875" style="22" bestFit="1" customWidth="1"/>
    <col min="454" max="454" width="11.6640625" style="22" bestFit="1" customWidth="1"/>
    <col min="455" max="455" width="10" style="83" bestFit="1" customWidth="1"/>
    <col min="456" max="456" width="21.5546875" style="67" bestFit="1" customWidth="1"/>
    <col min="457" max="457" width="16.5546875" style="18" bestFit="1" customWidth="1"/>
    <col min="458" max="458" width="19.109375" style="84" bestFit="1" customWidth="1"/>
    <col min="459" max="459" width="12.33203125" style="73" bestFit="1" customWidth="1"/>
    <col min="460" max="460" width="19.5546875" style="84" bestFit="1" customWidth="1"/>
    <col min="461" max="461" width="21.88671875" style="22" bestFit="1" customWidth="1"/>
    <col min="462" max="462" width="11.6640625" style="22" bestFit="1" customWidth="1"/>
    <col min="463" max="463" width="10" style="83" bestFit="1" customWidth="1"/>
    <col min="464" max="464" width="21.5546875" style="67" bestFit="1" customWidth="1"/>
    <col min="465" max="465" width="16.5546875" style="18" bestFit="1" customWidth="1"/>
    <col min="466" max="466" width="19.109375" style="84" bestFit="1" customWidth="1"/>
    <col min="467" max="467" width="12.33203125" style="73" bestFit="1" customWidth="1"/>
    <col min="468" max="468" width="19.5546875" style="84" bestFit="1" customWidth="1"/>
    <col min="469" max="469" width="21.88671875" style="22" bestFit="1" customWidth="1"/>
    <col min="470" max="470" width="11.6640625" style="22" bestFit="1" customWidth="1"/>
    <col min="471" max="471" width="10" style="83" bestFit="1" customWidth="1"/>
    <col min="472" max="472" width="21.5546875" style="67" bestFit="1" customWidth="1"/>
    <col min="473" max="473" width="16.5546875" style="18" bestFit="1" customWidth="1"/>
    <col min="474" max="474" width="19.109375" style="84" bestFit="1" customWidth="1"/>
    <col min="475" max="475" width="12.33203125" style="73" bestFit="1" customWidth="1"/>
    <col min="476" max="476" width="19.5546875" style="84" bestFit="1" customWidth="1"/>
    <col min="477" max="477" width="21.88671875" style="22" bestFit="1" customWidth="1"/>
    <col min="478" max="478" width="11.6640625" style="22" bestFit="1" customWidth="1"/>
    <col min="479" max="479" width="10" style="83" bestFit="1" customWidth="1"/>
    <col min="480" max="480" width="21.5546875" style="67" bestFit="1" customWidth="1"/>
    <col min="481" max="481" width="16.5546875" style="18" bestFit="1" customWidth="1"/>
    <col min="482" max="482" width="19.109375" style="84" bestFit="1" customWidth="1"/>
    <col min="483" max="483" width="12.33203125" style="73" bestFit="1" customWidth="1"/>
    <col min="484" max="484" width="19.5546875" style="84" bestFit="1" customWidth="1"/>
    <col min="485" max="485" width="21.88671875" style="22" bestFit="1" customWidth="1"/>
    <col min="486" max="486" width="11.6640625" style="22" bestFit="1" customWidth="1"/>
    <col min="487" max="487" width="10" style="83" bestFit="1" customWidth="1"/>
    <col min="488" max="488" width="21.5546875" style="67" bestFit="1" customWidth="1"/>
    <col min="489" max="489" width="16.5546875" style="18" bestFit="1" customWidth="1"/>
    <col min="490" max="490" width="19.109375" style="84" bestFit="1" customWidth="1"/>
    <col min="491" max="491" width="12.33203125" style="73" bestFit="1" customWidth="1"/>
    <col min="492" max="492" width="19.5546875" style="84" bestFit="1" customWidth="1"/>
    <col min="493" max="493" width="21.88671875" style="22" bestFit="1" customWidth="1"/>
    <col min="494" max="494" width="11.6640625" style="22" bestFit="1" customWidth="1"/>
    <col min="495" max="495" width="10" style="83" bestFit="1" customWidth="1"/>
    <col min="496" max="496" width="21.5546875" style="67" bestFit="1" customWidth="1"/>
    <col min="497" max="497" width="16.5546875" style="18" bestFit="1" customWidth="1"/>
    <col min="498" max="498" width="19.109375" style="84" bestFit="1" customWidth="1"/>
    <col min="499" max="499" width="12.33203125" style="73" bestFit="1" customWidth="1"/>
    <col min="500" max="500" width="19.5546875" style="84" bestFit="1" customWidth="1"/>
    <col min="501" max="501" width="21.88671875" style="22" bestFit="1" customWidth="1"/>
    <col min="502" max="502" width="11.6640625" style="22" bestFit="1" customWidth="1"/>
    <col min="503" max="503" width="10" style="83" bestFit="1" customWidth="1"/>
    <col min="504" max="504" width="21.5546875" style="67" bestFit="1" customWidth="1"/>
    <col min="505" max="505" width="16.5546875" style="18" bestFit="1" customWidth="1"/>
    <col min="506" max="506" width="19.109375" style="84" bestFit="1" customWidth="1"/>
    <col min="507" max="507" width="12.33203125" style="73" bestFit="1" customWidth="1"/>
    <col min="508" max="508" width="19.5546875" style="84" bestFit="1" customWidth="1"/>
    <col min="509" max="509" width="21.88671875" style="22" bestFit="1" customWidth="1"/>
    <col min="510" max="510" width="11.6640625" style="22" bestFit="1" customWidth="1"/>
    <col min="511" max="511" width="10" style="83" bestFit="1" customWidth="1"/>
    <col min="512" max="512" width="21.5546875" style="67" bestFit="1" customWidth="1"/>
    <col min="513" max="513" width="16.5546875" style="18" bestFit="1" customWidth="1"/>
    <col min="514" max="514" width="19.109375" style="84" bestFit="1" customWidth="1"/>
    <col min="515" max="515" width="12.33203125" style="73" bestFit="1" customWidth="1"/>
    <col min="516" max="516" width="19.5546875" style="84" bestFit="1" customWidth="1"/>
    <col min="517" max="517" width="21.88671875" style="22" bestFit="1" customWidth="1"/>
    <col min="518" max="518" width="11.6640625" style="22" bestFit="1" customWidth="1"/>
    <col min="519" max="519" width="10" style="83" bestFit="1" customWidth="1"/>
    <col min="520" max="520" width="21.5546875" style="67" bestFit="1" customWidth="1"/>
    <col min="521" max="521" width="16.5546875" style="18" bestFit="1" customWidth="1"/>
    <col min="522" max="522" width="19.109375" style="84" bestFit="1" customWidth="1"/>
    <col min="523" max="523" width="12.33203125" style="73" bestFit="1" customWidth="1"/>
    <col min="524" max="524" width="19.5546875" style="84" bestFit="1" customWidth="1"/>
    <col min="525" max="525" width="21.88671875" style="22" bestFit="1" customWidth="1"/>
    <col min="526" max="526" width="11.6640625" style="22" bestFit="1" customWidth="1"/>
    <col min="527" max="527" width="10" style="83" bestFit="1" customWidth="1"/>
    <col min="528" max="528" width="21.5546875" style="67" bestFit="1" customWidth="1"/>
    <col min="529" max="529" width="16.5546875" style="18" bestFit="1" customWidth="1"/>
    <col min="530" max="530" width="19.109375" style="84" bestFit="1" customWidth="1"/>
    <col min="531" max="531" width="12.33203125" style="73" bestFit="1" customWidth="1"/>
    <col min="532" max="532" width="19.5546875" style="84" bestFit="1" customWidth="1"/>
    <col min="533" max="533" width="21.88671875" style="22" bestFit="1" customWidth="1"/>
    <col min="534" max="534" width="11.6640625" style="22" bestFit="1" customWidth="1"/>
    <col min="535" max="535" width="10" style="83" bestFit="1" customWidth="1"/>
    <col min="536" max="536" width="21.5546875" style="67" bestFit="1" customWidth="1"/>
    <col min="537" max="537" width="16.5546875" style="18" bestFit="1" customWidth="1"/>
    <col min="538" max="538" width="19.109375" style="84" bestFit="1" customWidth="1"/>
    <col min="539" max="539" width="12.33203125" style="73" bestFit="1" customWidth="1"/>
    <col min="540" max="540" width="19.5546875" style="84" bestFit="1" customWidth="1"/>
    <col min="541" max="541" width="21.88671875" style="22" bestFit="1" customWidth="1"/>
    <col min="542" max="542" width="11.6640625" style="22" bestFit="1" customWidth="1"/>
    <col min="543" max="543" width="10" style="83" bestFit="1" customWidth="1"/>
    <col min="544" max="544" width="21.5546875" style="67" bestFit="1" customWidth="1"/>
    <col min="545" max="545" width="16.5546875" style="18" bestFit="1" customWidth="1"/>
    <col min="546" max="546" width="19.109375" style="84" bestFit="1" customWidth="1"/>
    <col min="547" max="547" width="12.33203125" style="73" bestFit="1" customWidth="1"/>
    <col min="548" max="548" width="19.5546875" style="84" bestFit="1" customWidth="1"/>
    <col min="549" max="549" width="21.88671875" style="22" bestFit="1" customWidth="1"/>
    <col min="550" max="550" width="11.6640625" style="22" bestFit="1" customWidth="1"/>
    <col min="551" max="551" width="10" style="83" bestFit="1" customWidth="1"/>
    <col min="552" max="552" width="21.5546875" style="67" bestFit="1" customWidth="1"/>
    <col min="553" max="553" width="16.5546875" style="18" bestFit="1" customWidth="1"/>
    <col min="554" max="554" width="19.109375" style="84" bestFit="1" customWidth="1"/>
    <col min="555" max="555" width="12.33203125" style="73" bestFit="1" customWidth="1"/>
    <col min="556" max="556" width="19.5546875" style="84" bestFit="1" customWidth="1"/>
    <col min="557" max="557" width="21.88671875" style="22" bestFit="1" customWidth="1"/>
    <col min="558" max="558" width="11.6640625" style="22" bestFit="1" customWidth="1"/>
    <col min="559" max="559" width="10" style="83" bestFit="1" customWidth="1"/>
    <col min="560" max="560" width="21.5546875" style="67" bestFit="1" customWidth="1"/>
    <col min="561" max="561" width="16.5546875" style="18" bestFit="1" customWidth="1"/>
    <col min="562" max="562" width="19.109375" style="84" bestFit="1" customWidth="1"/>
    <col min="563" max="563" width="12.33203125" style="73" bestFit="1" customWidth="1"/>
    <col min="564" max="564" width="19.5546875" style="84" bestFit="1" customWidth="1"/>
    <col min="565" max="565" width="21.88671875" style="22" bestFit="1" customWidth="1"/>
    <col min="566" max="566" width="11.6640625" style="22" bestFit="1" customWidth="1"/>
    <col min="567" max="567" width="10" style="83" bestFit="1" customWidth="1"/>
    <col min="568" max="568" width="21.5546875" style="67" bestFit="1" customWidth="1"/>
    <col min="569" max="569" width="16.5546875" style="18" bestFit="1" customWidth="1"/>
    <col min="570" max="570" width="19.109375" style="84" bestFit="1" customWidth="1"/>
    <col min="571" max="571" width="12.33203125" style="73" bestFit="1" customWidth="1"/>
    <col min="572" max="572" width="19.5546875" style="84" bestFit="1" customWidth="1"/>
    <col min="573" max="573" width="21.88671875" style="22" bestFit="1" customWidth="1"/>
    <col min="574" max="574" width="11.6640625" style="22" bestFit="1" customWidth="1"/>
    <col min="575" max="575" width="10" style="83" bestFit="1" customWidth="1"/>
    <col min="576" max="576" width="21.5546875" style="67" bestFit="1" customWidth="1"/>
    <col min="577" max="577" width="16.5546875" style="18" bestFit="1" customWidth="1"/>
    <col min="578" max="578" width="19.109375" style="84" bestFit="1" customWidth="1"/>
    <col min="579" max="579" width="12.33203125" style="73" bestFit="1" customWidth="1"/>
    <col min="580" max="580" width="19.5546875" style="84" bestFit="1" customWidth="1"/>
    <col min="581" max="581" width="21.88671875" style="22" bestFit="1" customWidth="1"/>
    <col min="582" max="582" width="11.6640625" style="22" bestFit="1" customWidth="1"/>
    <col min="583" max="583" width="10" style="83" bestFit="1" customWidth="1"/>
    <col min="584" max="584" width="21.5546875" style="67" bestFit="1" customWidth="1"/>
    <col min="585" max="585" width="16.5546875" style="18" bestFit="1" customWidth="1"/>
    <col min="586" max="586" width="19.109375" style="84" bestFit="1" customWidth="1"/>
    <col min="587" max="587" width="12.33203125" style="73" bestFit="1" customWidth="1"/>
    <col min="588" max="588" width="19.5546875" style="84" bestFit="1" customWidth="1"/>
    <col min="589" max="589" width="21.88671875" style="22" bestFit="1" customWidth="1"/>
    <col min="590" max="590" width="11.6640625" style="22" bestFit="1" customWidth="1"/>
    <col min="591" max="591" width="10" style="83" bestFit="1" customWidth="1"/>
    <col min="592" max="592" width="21.5546875" style="67" bestFit="1" customWidth="1"/>
    <col min="593" max="593" width="16.5546875" style="18" bestFit="1" customWidth="1"/>
    <col min="594" max="594" width="19.109375" style="84" bestFit="1" customWidth="1"/>
    <col min="595" max="595" width="12.33203125" style="73" bestFit="1" customWidth="1"/>
    <col min="596" max="596" width="19.5546875" style="84" bestFit="1" customWidth="1"/>
    <col min="597" max="597" width="21.88671875" style="22" bestFit="1" customWidth="1"/>
    <col min="598" max="598" width="11.6640625" style="22" bestFit="1" customWidth="1"/>
    <col min="599" max="599" width="10" style="83" bestFit="1" customWidth="1"/>
    <col min="600" max="600" width="21.5546875" style="67" bestFit="1" customWidth="1"/>
    <col min="601" max="601" width="16.5546875" style="18" bestFit="1" customWidth="1"/>
    <col min="602" max="602" width="19.109375" style="84" bestFit="1" customWidth="1"/>
    <col min="603" max="603" width="12.33203125" style="73" bestFit="1" customWidth="1"/>
    <col min="604" max="604" width="19.5546875" style="84" bestFit="1" customWidth="1"/>
    <col min="605" max="605" width="21.88671875" style="22" bestFit="1" customWidth="1"/>
    <col min="606" max="606" width="11.6640625" style="22" bestFit="1" customWidth="1"/>
    <col min="607" max="607" width="10" style="83" bestFit="1" customWidth="1"/>
    <col min="608" max="608" width="21.5546875" style="67" bestFit="1" customWidth="1"/>
    <col min="609" max="609" width="16.5546875" style="18" bestFit="1" customWidth="1"/>
    <col min="610" max="610" width="19.109375" style="84" bestFit="1" customWidth="1"/>
    <col min="611" max="611" width="12.33203125" style="73" bestFit="1" customWidth="1"/>
    <col min="612" max="612" width="19.5546875" style="84" bestFit="1" customWidth="1"/>
    <col min="613" max="613" width="21.88671875" style="22" bestFit="1" customWidth="1"/>
    <col min="614" max="614" width="11.6640625" style="22" bestFit="1" customWidth="1"/>
    <col min="615" max="615" width="10" style="83" bestFit="1" customWidth="1"/>
    <col min="616" max="616" width="21.5546875" style="67" bestFit="1" customWidth="1"/>
    <col min="617" max="617" width="16.5546875" style="18" bestFit="1" customWidth="1"/>
    <col min="618" max="618" width="19.109375" style="84" bestFit="1" customWidth="1"/>
    <col min="619" max="619" width="12.33203125" style="73" bestFit="1" customWidth="1"/>
    <col min="620" max="620" width="19.5546875" style="84" bestFit="1" customWidth="1"/>
    <col min="621" max="621" width="21.88671875" style="22" bestFit="1" customWidth="1"/>
    <col min="622" max="622" width="11.6640625" style="22" bestFit="1" customWidth="1"/>
    <col min="623" max="623" width="10" style="83" bestFit="1" customWidth="1"/>
    <col min="624" max="624" width="21.5546875" style="67" bestFit="1" customWidth="1"/>
    <col min="625" max="625" width="16.5546875" style="18" bestFit="1" customWidth="1"/>
    <col min="626" max="626" width="19.109375" style="84" bestFit="1" customWidth="1"/>
    <col min="627" max="627" width="12.33203125" style="73" bestFit="1" customWidth="1"/>
    <col min="628" max="628" width="19.5546875" style="84" bestFit="1" customWidth="1"/>
    <col min="629" max="629" width="21.88671875" style="22" bestFit="1" customWidth="1"/>
    <col min="630" max="630" width="11.6640625" style="22" bestFit="1" customWidth="1"/>
    <col min="631" max="631" width="10" style="83" bestFit="1" customWidth="1"/>
    <col min="632" max="632" width="21.5546875" style="67" bestFit="1" customWidth="1"/>
    <col min="633" max="633" width="16.5546875" style="18" bestFit="1" customWidth="1"/>
    <col min="634" max="634" width="19.109375" style="84" bestFit="1" customWidth="1"/>
    <col min="635" max="635" width="12.33203125" style="73" bestFit="1" customWidth="1"/>
    <col min="636" max="636" width="19.5546875" style="84" bestFit="1" customWidth="1"/>
    <col min="637" max="637" width="21.88671875" style="22" bestFit="1" customWidth="1"/>
    <col min="638" max="638" width="11.6640625" style="22" bestFit="1" customWidth="1"/>
    <col min="639" max="639" width="10" style="83" bestFit="1" customWidth="1"/>
    <col min="640" max="640" width="21.5546875" style="67" bestFit="1" customWidth="1"/>
    <col min="641" max="641" width="16.5546875" style="18" bestFit="1" customWidth="1"/>
    <col min="642" max="642" width="19.109375" style="84" bestFit="1" customWidth="1"/>
    <col min="643" max="643" width="12.33203125" style="73" bestFit="1" customWidth="1"/>
    <col min="644" max="644" width="19.5546875" style="84" bestFit="1" customWidth="1"/>
    <col min="645" max="645" width="21.88671875" style="22" bestFit="1" customWidth="1"/>
    <col min="646" max="646" width="11.6640625" style="22" bestFit="1" customWidth="1"/>
    <col min="647" max="647" width="10" style="83" bestFit="1" customWidth="1"/>
    <col min="648" max="648" width="21.5546875" style="67" bestFit="1" customWidth="1"/>
    <col min="649" max="649" width="16.5546875" style="18" bestFit="1" customWidth="1"/>
    <col min="650" max="650" width="19.109375" style="84" bestFit="1" customWidth="1"/>
    <col min="651" max="651" width="12.33203125" style="73" bestFit="1" customWidth="1"/>
    <col min="652" max="652" width="19.5546875" style="84" bestFit="1" customWidth="1"/>
    <col min="653" max="653" width="21.88671875" style="22" bestFit="1" customWidth="1"/>
    <col min="654" max="654" width="11.6640625" style="22" bestFit="1" customWidth="1"/>
    <col min="655" max="655" width="10" style="83" bestFit="1" customWidth="1"/>
    <col min="656" max="656" width="21.5546875" style="67" bestFit="1" customWidth="1"/>
    <col min="657" max="657" width="16.5546875" style="18" bestFit="1" customWidth="1"/>
    <col min="658" max="658" width="19.109375" style="84" bestFit="1" customWidth="1"/>
    <col min="659" max="659" width="12.33203125" style="73" bestFit="1" customWidth="1"/>
    <col min="660" max="660" width="19.5546875" style="84" bestFit="1" customWidth="1"/>
    <col min="661" max="661" width="21.88671875" style="22" bestFit="1" customWidth="1"/>
    <col min="662" max="662" width="11.6640625" style="22" bestFit="1" customWidth="1"/>
    <col min="663" max="663" width="10" style="83" bestFit="1" customWidth="1"/>
    <col min="664" max="664" width="21.5546875" style="67" bestFit="1" customWidth="1"/>
    <col min="665" max="665" width="16.5546875" style="18" bestFit="1" customWidth="1"/>
    <col min="666" max="666" width="19.109375" style="84" bestFit="1" customWidth="1"/>
    <col min="667" max="667" width="12.33203125" style="73" bestFit="1" customWidth="1"/>
    <col min="668" max="668" width="19.5546875" style="84" bestFit="1" customWidth="1"/>
    <col min="669" max="669" width="21.88671875" style="22" bestFit="1" customWidth="1"/>
    <col min="670" max="670" width="11.6640625" style="22" bestFit="1" customWidth="1"/>
    <col min="671" max="671" width="10" style="83" bestFit="1" customWidth="1"/>
    <col min="672" max="672" width="21.5546875" style="67" bestFit="1" customWidth="1"/>
    <col min="673" max="673" width="16.5546875" style="18" bestFit="1" customWidth="1"/>
    <col min="674" max="674" width="19.109375" style="84" bestFit="1" customWidth="1"/>
    <col min="675" max="675" width="12.33203125" style="73" bestFit="1" customWidth="1"/>
    <col min="676" max="676" width="19.5546875" style="84" bestFit="1" customWidth="1"/>
    <col min="677" max="677" width="21.88671875" style="22" bestFit="1" customWidth="1"/>
    <col min="678" max="678" width="11.6640625" style="22" bestFit="1" customWidth="1"/>
    <col min="679" max="679" width="10" style="83" bestFit="1" customWidth="1"/>
    <col min="680" max="680" width="21.5546875" style="67" bestFit="1" customWidth="1"/>
    <col min="681" max="681" width="16.5546875" style="18" bestFit="1" customWidth="1"/>
    <col min="682" max="682" width="19.109375" style="84" bestFit="1" customWidth="1"/>
    <col min="683" max="683" width="12.33203125" style="73" bestFit="1" customWidth="1"/>
    <col min="684" max="684" width="19.5546875" style="84" bestFit="1" customWidth="1"/>
    <col min="685" max="685" width="21.88671875" style="22" bestFit="1" customWidth="1"/>
    <col min="686" max="686" width="11.6640625" style="22" bestFit="1" customWidth="1"/>
    <col min="687" max="687" width="10" style="83" bestFit="1" customWidth="1"/>
    <col min="688" max="688" width="21.5546875" style="67" bestFit="1" customWidth="1"/>
    <col min="689" max="689" width="16.5546875" style="18" bestFit="1" customWidth="1"/>
    <col min="690" max="690" width="19.109375" style="84" bestFit="1" customWidth="1"/>
    <col min="691" max="691" width="12.33203125" style="73" bestFit="1" customWidth="1"/>
    <col min="692" max="692" width="19.5546875" style="84" bestFit="1" customWidth="1"/>
    <col min="693" max="693" width="21.88671875" style="22" bestFit="1" customWidth="1"/>
    <col min="694" max="694" width="11.6640625" style="22" bestFit="1" customWidth="1"/>
    <col min="695" max="695" width="10" style="83" bestFit="1" customWidth="1"/>
    <col min="696" max="696" width="21.5546875" style="67" bestFit="1" customWidth="1"/>
    <col min="697" max="697" width="16.5546875" style="18" bestFit="1" customWidth="1"/>
    <col min="698" max="698" width="19.109375" style="84" bestFit="1" customWidth="1"/>
    <col min="699" max="699" width="12.33203125" style="73" bestFit="1" customWidth="1"/>
    <col min="700" max="700" width="19.5546875" style="84" bestFit="1" customWidth="1"/>
    <col min="701" max="701" width="21.88671875" style="22" bestFit="1" customWidth="1"/>
    <col min="702" max="702" width="11.6640625" style="22" bestFit="1" customWidth="1"/>
    <col min="703" max="703" width="10" style="83" bestFit="1" customWidth="1"/>
    <col min="704" max="704" width="21.5546875" style="67" bestFit="1" customWidth="1"/>
    <col min="705" max="705" width="16.5546875" style="18" bestFit="1" customWidth="1"/>
    <col min="706" max="706" width="19.109375" style="84" bestFit="1" customWidth="1"/>
    <col min="707" max="707" width="12.33203125" style="73" bestFit="1" customWidth="1"/>
    <col min="708" max="708" width="19.5546875" style="84" bestFit="1" customWidth="1"/>
    <col min="709" max="709" width="21.88671875" style="22" bestFit="1" customWidth="1"/>
    <col min="710" max="710" width="11.6640625" style="22" bestFit="1" customWidth="1"/>
    <col min="711" max="711" width="10" style="83" bestFit="1" customWidth="1"/>
    <col min="712" max="712" width="21.5546875" style="67" bestFit="1" customWidth="1"/>
    <col min="713" max="713" width="16.5546875" style="18" bestFit="1" customWidth="1"/>
    <col min="714" max="714" width="19.109375" style="84" bestFit="1" customWidth="1"/>
    <col min="715" max="715" width="12.33203125" style="73" bestFit="1" customWidth="1"/>
    <col min="716" max="716" width="19.5546875" style="84" bestFit="1" customWidth="1"/>
    <col min="717" max="717" width="21.88671875" style="22" bestFit="1" customWidth="1"/>
    <col min="718" max="718" width="11.6640625" style="22" bestFit="1" customWidth="1"/>
    <col min="719" max="719" width="10" style="83" bestFit="1" customWidth="1"/>
    <col min="720" max="720" width="21.5546875" style="67" bestFit="1" customWidth="1"/>
    <col min="721" max="721" width="16.5546875" style="18" bestFit="1" customWidth="1"/>
    <col min="722" max="722" width="19.109375" style="84" bestFit="1" customWidth="1"/>
    <col min="723" max="723" width="12.33203125" style="73" bestFit="1" customWidth="1"/>
    <col min="724" max="724" width="19.5546875" style="84" bestFit="1" customWidth="1"/>
    <col min="725" max="725" width="21.88671875" style="22" bestFit="1" customWidth="1"/>
    <col min="726" max="726" width="11.6640625" style="22" bestFit="1" customWidth="1"/>
    <col min="727" max="727" width="10" style="83" bestFit="1" customWidth="1"/>
    <col min="728" max="728" width="21.5546875" style="67" bestFit="1" customWidth="1"/>
    <col min="729" max="729" width="16.5546875" style="18" bestFit="1" customWidth="1"/>
    <col min="730" max="730" width="19.109375" style="84" bestFit="1" customWidth="1"/>
    <col min="731" max="731" width="12.33203125" style="73" bestFit="1" customWidth="1"/>
    <col min="732" max="732" width="19.5546875" style="84" bestFit="1" customWidth="1"/>
    <col min="733" max="733" width="21.88671875" style="22" bestFit="1" customWidth="1"/>
    <col min="734" max="734" width="11.6640625" style="22" bestFit="1" customWidth="1"/>
    <col min="735" max="735" width="10" style="83" bestFit="1" customWidth="1"/>
    <col min="736" max="736" width="21.5546875" style="67" bestFit="1" customWidth="1"/>
    <col min="737" max="737" width="16.5546875" style="18" bestFit="1" customWidth="1"/>
    <col min="738" max="738" width="19.109375" style="84" bestFit="1" customWidth="1"/>
    <col min="739" max="739" width="12.33203125" style="73" bestFit="1" customWidth="1"/>
    <col min="740" max="740" width="19.5546875" style="84" bestFit="1" customWidth="1"/>
    <col min="741" max="741" width="21.88671875" style="22" bestFit="1" customWidth="1"/>
    <col min="742" max="742" width="11.6640625" style="22" bestFit="1" customWidth="1"/>
    <col min="743" max="743" width="10" style="83" bestFit="1" customWidth="1"/>
    <col min="744" max="744" width="21.5546875" style="67" bestFit="1" customWidth="1"/>
    <col min="745" max="745" width="16.5546875" style="18" bestFit="1" customWidth="1"/>
    <col min="746" max="746" width="19.109375" style="84" bestFit="1" customWidth="1"/>
    <col min="747" max="747" width="12.33203125" style="73" bestFit="1" customWidth="1"/>
    <col min="748" max="748" width="19.5546875" style="84" bestFit="1" customWidth="1"/>
    <col min="749" max="749" width="21.88671875" style="22" bestFit="1" customWidth="1"/>
    <col min="750" max="750" width="11.6640625" style="22" bestFit="1" customWidth="1"/>
    <col min="751" max="751" width="10" style="83" bestFit="1" customWidth="1"/>
    <col min="752" max="752" width="21.5546875" style="67" bestFit="1" customWidth="1"/>
    <col min="753" max="753" width="16.5546875" style="18" bestFit="1" customWidth="1"/>
    <col min="754" max="754" width="19.109375" style="84" bestFit="1" customWidth="1"/>
    <col min="755" max="755" width="12.33203125" style="73" bestFit="1" customWidth="1"/>
    <col min="756" max="756" width="19.5546875" style="84" bestFit="1" customWidth="1"/>
    <col min="757" max="757" width="21.88671875" style="22" bestFit="1" customWidth="1"/>
    <col min="758" max="758" width="11.6640625" style="22" bestFit="1" customWidth="1"/>
    <col min="759" max="759" width="10" style="83" bestFit="1" customWidth="1"/>
    <col min="760" max="760" width="21.5546875" style="67" bestFit="1" customWidth="1"/>
    <col min="761" max="761" width="16.5546875" style="18" bestFit="1" customWidth="1"/>
    <col min="762" max="762" width="19.109375" style="84" bestFit="1" customWidth="1"/>
    <col min="763" max="763" width="12.33203125" style="73" bestFit="1" customWidth="1"/>
    <col min="764" max="764" width="19.5546875" style="84" bestFit="1" customWidth="1"/>
    <col min="765" max="765" width="21.88671875" style="22" bestFit="1" customWidth="1"/>
    <col min="766" max="766" width="11.6640625" style="22" bestFit="1" customWidth="1"/>
    <col min="767" max="767" width="10" style="83" bestFit="1" customWidth="1"/>
    <col min="768" max="768" width="21.5546875" style="67" bestFit="1" customWidth="1"/>
    <col min="769" max="769" width="16.5546875" style="18" bestFit="1" customWidth="1"/>
    <col min="770" max="770" width="19.109375" style="84" bestFit="1" customWidth="1"/>
    <col min="771" max="771" width="12.33203125" style="73" bestFit="1" customWidth="1"/>
    <col min="772" max="772" width="19.5546875" style="84" bestFit="1" customWidth="1"/>
    <col min="773" max="773" width="21.88671875" style="22" bestFit="1" customWidth="1"/>
    <col min="774" max="774" width="11.6640625" style="22" bestFit="1" customWidth="1"/>
    <col min="775" max="775" width="10" style="83" bestFit="1" customWidth="1"/>
    <col min="776" max="776" width="21.5546875" style="67" bestFit="1" customWidth="1"/>
    <col min="777" max="777" width="16.5546875" style="18" bestFit="1" customWidth="1"/>
    <col min="778" max="778" width="19.109375" style="84" bestFit="1" customWidth="1"/>
    <col min="779" max="779" width="12.33203125" style="73" bestFit="1" customWidth="1"/>
    <col min="780" max="780" width="19.5546875" style="84" bestFit="1" customWidth="1"/>
    <col min="781" max="781" width="21.88671875" style="22" bestFit="1" customWidth="1"/>
    <col min="782" max="782" width="11.6640625" style="22" bestFit="1" customWidth="1"/>
    <col min="783" max="783" width="10" style="83" bestFit="1" customWidth="1"/>
    <col min="784" max="784" width="21.5546875" style="67" bestFit="1" customWidth="1"/>
    <col min="785" max="785" width="16.5546875" style="18" bestFit="1" customWidth="1"/>
    <col min="786" max="786" width="19.109375" style="84" bestFit="1" customWidth="1"/>
    <col min="787" max="787" width="12.33203125" style="73" bestFit="1" customWidth="1"/>
    <col min="788" max="788" width="19.5546875" style="84" bestFit="1" customWidth="1"/>
    <col min="789" max="789" width="21.88671875" style="22" bestFit="1" customWidth="1"/>
    <col min="790" max="790" width="11.6640625" style="22" bestFit="1" customWidth="1"/>
    <col min="791" max="791" width="10" style="83" bestFit="1" customWidth="1"/>
    <col min="792" max="792" width="21.5546875" style="67" bestFit="1" customWidth="1"/>
    <col min="793" max="793" width="16.5546875" style="18" bestFit="1" customWidth="1"/>
    <col min="794" max="794" width="19.109375" style="84" bestFit="1" customWidth="1"/>
    <col min="795" max="795" width="12.33203125" style="73" bestFit="1" customWidth="1"/>
    <col min="796" max="796" width="19.5546875" style="84" bestFit="1" customWidth="1"/>
    <col min="797" max="797" width="21.88671875" style="22" bestFit="1" customWidth="1"/>
    <col min="798" max="798" width="11.6640625" style="22" bestFit="1" customWidth="1"/>
    <col min="799" max="799" width="10" style="83" bestFit="1" customWidth="1"/>
    <col min="800" max="800" width="21.5546875" style="67" bestFit="1" customWidth="1"/>
    <col min="801" max="801" width="16.5546875" style="18" bestFit="1" customWidth="1"/>
    <col min="802" max="802" width="19.109375" style="84" bestFit="1" customWidth="1"/>
    <col min="803" max="803" width="12.33203125" style="73" bestFit="1" customWidth="1"/>
    <col min="804" max="804" width="19.5546875" style="84" bestFit="1" customWidth="1"/>
    <col min="805" max="805" width="21.88671875" style="22" bestFit="1" customWidth="1"/>
    <col min="806" max="806" width="11.6640625" style="22" bestFit="1" customWidth="1"/>
    <col min="807" max="807" width="10" style="83" bestFit="1" customWidth="1"/>
    <col min="808" max="808" width="21.5546875" style="67" bestFit="1" customWidth="1"/>
    <col min="809" max="809" width="16.5546875" style="18" bestFit="1" customWidth="1"/>
    <col min="810" max="810" width="19.109375" style="84" bestFit="1" customWidth="1"/>
    <col min="811" max="811" width="12.33203125" style="73" bestFit="1" customWidth="1"/>
    <col min="812" max="812" width="19.5546875" style="84" bestFit="1" customWidth="1"/>
    <col min="813" max="813" width="21.88671875" style="22" bestFit="1" customWidth="1"/>
    <col min="814" max="814" width="11.6640625" style="22" bestFit="1" customWidth="1"/>
    <col min="815" max="815" width="10" style="83" bestFit="1" customWidth="1"/>
    <col min="816" max="816" width="21.5546875" style="67" bestFit="1" customWidth="1"/>
    <col min="817" max="817" width="16.5546875" style="18" bestFit="1" customWidth="1"/>
    <col min="818" max="818" width="19.109375" style="84" bestFit="1" customWidth="1"/>
    <col min="819" max="819" width="12.33203125" style="73" bestFit="1" customWidth="1"/>
    <col min="820" max="820" width="19.5546875" style="84" bestFit="1" customWidth="1"/>
    <col min="821" max="821" width="21.88671875" style="22" bestFit="1" customWidth="1"/>
    <col min="822" max="822" width="11.6640625" style="22" bestFit="1" customWidth="1"/>
    <col min="823" max="823" width="10" style="83" bestFit="1" customWidth="1"/>
    <col min="824" max="824" width="21.5546875" style="67" bestFit="1" customWidth="1"/>
    <col min="825" max="825" width="16.5546875" style="18" bestFit="1" customWidth="1"/>
    <col min="826" max="826" width="19.109375" style="84" bestFit="1" customWidth="1"/>
    <col min="827" max="827" width="12.33203125" style="73" bestFit="1" customWidth="1"/>
    <col min="828" max="828" width="19.5546875" style="84" bestFit="1" customWidth="1"/>
    <col min="829" max="829" width="21.88671875" style="22" bestFit="1" customWidth="1"/>
    <col min="830" max="830" width="11.6640625" style="22" bestFit="1" customWidth="1"/>
    <col min="831" max="831" width="10" style="83" bestFit="1" customWidth="1"/>
    <col min="832" max="832" width="21.5546875" style="67" bestFit="1" customWidth="1"/>
    <col min="833" max="833" width="16.5546875" style="18" bestFit="1" customWidth="1"/>
    <col min="834" max="834" width="19.109375" style="84" bestFit="1" customWidth="1"/>
    <col min="835" max="835" width="12.33203125" style="73" bestFit="1" customWidth="1"/>
    <col min="836" max="836" width="19.5546875" style="84" bestFit="1" customWidth="1"/>
    <col min="837" max="837" width="21.88671875" style="22" bestFit="1" customWidth="1"/>
    <col min="838" max="838" width="11.6640625" style="22" bestFit="1" customWidth="1"/>
    <col min="839" max="839" width="10" style="83" bestFit="1" customWidth="1"/>
    <col min="840" max="840" width="21.5546875" style="67" bestFit="1" customWidth="1"/>
    <col min="841" max="841" width="16.5546875" style="18" bestFit="1" customWidth="1"/>
    <col min="842" max="842" width="19.109375" style="84" bestFit="1" customWidth="1"/>
    <col min="843" max="843" width="12.33203125" style="73" bestFit="1" customWidth="1"/>
    <col min="844" max="844" width="19.5546875" style="84" bestFit="1" customWidth="1"/>
    <col min="845" max="845" width="21.88671875" style="22" bestFit="1" customWidth="1"/>
    <col min="846" max="846" width="11.6640625" style="22" bestFit="1" customWidth="1"/>
    <col min="847" max="847" width="10" style="83" bestFit="1" customWidth="1"/>
    <col min="848" max="848" width="21.5546875" style="67" bestFit="1" customWidth="1"/>
    <col min="849" max="849" width="16.5546875" style="18" bestFit="1" customWidth="1"/>
    <col min="850" max="850" width="19.109375" style="84" bestFit="1" customWidth="1"/>
    <col min="851" max="851" width="12.33203125" style="73" bestFit="1" customWidth="1"/>
    <col min="852" max="852" width="19.5546875" style="84" bestFit="1" customWidth="1"/>
    <col min="853" max="853" width="21.88671875" style="22" bestFit="1" customWidth="1"/>
    <col min="854" max="854" width="11.6640625" style="22" bestFit="1" customWidth="1"/>
    <col min="855" max="855" width="10" style="83" bestFit="1" customWidth="1"/>
    <col min="856" max="856" width="21.5546875" style="67" bestFit="1" customWidth="1"/>
    <col min="857" max="857" width="16.5546875" style="18" bestFit="1" customWidth="1"/>
    <col min="858" max="858" width="19.109375" style="84" bestFit="1" customWidth="1"/>
    <col min="859" max="859" width="12.33203125" style="73" bestFit="1" customWidth="1"/>
    <col min="860" max="860" width="19.5546875" style="84" bestFit="1" customWidth="1"/>
    <col min="861" max="861" width="21.88671875" style="22" bestFit="1" customWidth="1"/>
    <col min="862" max="862" width="11.6640625" style="22" bestFit="1" customWidth="1"/>
    <col min="863" max="863" width="10" style="83" bestFit="1" customWidth="1"/>
    <col min="864" max="864" width="21.5546875" style="67" bestFit="1" customWidth="1"/>
    <col min="865" max="865" width="16.5546875" style="18" bestFit="1" customWidth="1"/>
    <col min="866" max="866" width="19.109375" style="84" bestFit="1" customWidth="1"/>
    <col min="867" max="867" width="12.33203125" style="73" bestFit="1" customWidth="1"/>
    <col min="868" max="868" width="19.5546875" style="84" bestFit="1" customWidth="1"/>
    <col min="869" max="869" width="21.88671875" style="22" bestFit="1" customWidth="1"/>
    <col min="870" max="870" width="11.6640625" style="22" bestFit="1" customWidth="1"/>
    <col min="871" max="871" width="10" style="83" bestFit="1" customWidth="1"/>
    <col min="872" max="872" width="21.5546875" style="67" bestFit="1" customWidth="1"/>
    <col min="873" max="873" width="16.5546875" style="18" bestFit="1" customWidth="1"/>
    <col min="874" max="874" width="19.109375" style="84" bestFit="1" customWidth="1"/>
    <col min="875" max="875" width="12.33203125" style="73" bestFit="1" customWidth="1"/>
    <col min="876" max="876" width="19.5546875" style="84" bestFit="1" customWidth="1"/>
    <col min="877" max="877" width="21.88671875" style="22" bestFit="1" customWidth="1"/>
    <col min="878" max="878" width="11.6640625" style="22" bestFit="1" customWidth="1"/>
    <col min="879" max="879" width="10" style="83" bestFit="1" customWidth="1"/>
    <col min="880" max="880" width="21.5546875" style="67" bestFit="1" customWidth="1"/>
    <col min="881" max="881" width="16.5546875" style="18" bestFit="1" customWidth="1"/>
    <col min="882" max="882" width="19.109375" style="84" bestFit="1" customWidth="1"/>
    <col min="883" max="883" width="12.33203125" style="73" bestFit="1" customWidth="1"/>
    <col min="884" max="884" width="19.5546875" style="84" bestFit="1" customWidth="1"/>
    <col min="885" max="885" width="21.88671875" style="22" bestFit="1" customWidth="1"/>
    <col min="886" max="886" width="11.6640625" style="22" bestFit="1" customWidth="1"/>
    <col min="887" max="887" width="10" style="83" bestFit="1" customWidth="1"/>
    <col min="888" max="888" width="21.5546875" style="67" bestFit="1" customWidth="1"/>
    <col min="889" max="889" width="16.5546875" style="18" bestFit="1" customWidth="1"/>
    <col min="890" max="890" width="19.109375" style="84" bestFit="1" customWidth="1"/>
    <col min="891" max="891" width="12.33203125" style="73" bestFit="1" customWidth="1"/>
    <col min="892" max="892" width="19.5546875" style="84" bestFit="1" customWidth="1"/>
    <col min="893" max="893" width="21.88671875" style="22" bestFit="1" customWidth="1"/>
    <col min="894" max="894" width="11.6640625" style="22" bestFit="1" customWidth="1"/>
    <col min="895" max="895" width="10" style="83" bestFit="1" customWidth="1"/>
    <col min="896" max="896" width="21.5546875" style="67" bestFit="1" customWidth="1"/>
    <col min="897" max="897" width="16.5546875" style="18" bestFit="1" customWidth="1"/>
    <col min="898" max="898" width="19.109375" style="84" bestFit="1" customWidth="1"/>
    <col min="899" max="899" width="12.33203125" style="73" bestFit="1" customWidth="1"/>
    <col min="900" max="900" width="19.5546875" style="84" bestFit="1" customWidth="1"/>
    <col min="901" max="901" width="21.88671875" style="22" bestFit="1" customWidth="1"/>
    <col min="902" max="902" width="11.6640625" style="22" bestFit="1" customWidth="1"/>
    <col min="903" max="903" width="10" style="83" bestFit="1" customWidth="1"/>
    <col min="904" max="904" width="21.5546875" style="67" bestFit="1" customWidth="1"/>
    <col min="905" max="905" width="16.5546875" style="18" bestFit="1" customWidth="1"/>
    <col min="906" max="906" width="19.109375" style="84" bestFit="1" customWidth="1"/>
    <col min="907" max="907" width="12.33203125" style="73" bestFit="1" customWidth="1"/>
    <col min="908" max="908" width="19.5546875" style="84" bestFit="1" customWidth="1"/>
    <col min="909" max="909" width="21.88671875" style="22" bestFit="1" customWidth="1"/>
    <col min="910" max="910" width="11.6640625" style="22" bestFit="1" customWidth="1"/>
    <col min="911" max="911" width="10" style="83" bestFit="1" customWidth="1"/>
    <col min="912" max="912" width="21.5546875" style="67" bestFit="1" customWidth="1"/>
    <col min="913" max="913" width="16.5546875" style="18" bestFit="1" customWidth="1"/>
    <col min="914" max="914" width="19.109375" style="84" bestFit="1" customWidth="1"/>
    <col min="915" max="915" width="12.33203125" style="73" bestFit="1" customWidth="1"/>
    <col min="916" max="916" width="19.5546875" style="84" bestFit="1" customWidth="1"/>
    <col min="917" max="917" width="21.88671875" style="22" bestFit="1" customWidth="1"/>
    <col min="918" max="918" width="11.6640625" style="22" bestFit="1" customWidth="1"/>
    <col min="919" max="919" width="10" style="83" bestFit="1" customWidth="1"/>
    <col min="920" max="920" width="21.5546875" style="67" bestFit="1" customWidth="1"/>
    <col min="921" max="921" width="16.5546875" style="18" bestFit="1" customWidth="1"/>
    <col min="922" max="922" width="19.109375" style="84" bestFit="1" customWidth="1"/>
    <col min="923" max="923" width="12.33203125" style="73" bestFit="1" customWidth="1"/>
    <col min="924" max="924" width="19.5546875" style="84" bestFit="1" customWidth="1"/>
    <col min="925" max="925" width="21.88671875" style="22" bestFit="1" customWidth="1"/>
    <col min="926" max="926" width="11.6640625" style="22" bestFit="1" customWidth="1"/>
    <col min="927" max="927" width="10" style="83" bestFit="1" customWidth="1"/>
    <col min="928" max="928" width="21.5546875" style="67" bestFit="1" customWidth="1"/>
    <col min="929" max="929" width="16.5546875" style="18" bestFit="1" customWidth="1"/>
    <col min="930" max="930" width="19.109375" style="84" bestFit="1" customWidth="1"/>
    <col min="931" max="931" width="12.33203125" style="73" bestFit="1" customWidth="1"/>
    <col min="932" max="932" width="19.5546875" style="84" bestFit="1" customWidth="1"/>
    <col min="933" max="933" width="21.88671875" style="22" bestFit="1" customWidth="1"/>
    <col min="934" max="934" width="11.6640625" style="22" bestFit="1" customWidth="1"/>
    <col min="935" max="935" width="10" style="83" bestFit="1" customWidth="1"/>
    <col min="936" max="936" width="21.5546875" style="67" bestFit="1" customWidth="1"/>
    <col min="937" max="937" width="16.5546875" style="18" bestFit="1" customWidth="1"/>
    <col min="938" max="938" width="19.109375" style="84" bestFit="1" customWidth="1"/>
    <col min="939" max="939" width="12.33203125" style="73" bestFit="1" customWidth="1"/>
    <col min="940" max="940" width="19.5546875" style="84" bestFit="1" customWidth="1"/>
    <col min="941" max="941" width="21.88671875" style="22" bestFit="1" customWidth="1"/>
    <col min="942" max="942" width="11.6640625" style="22" bestFit="1" customWidth="1"/>
    <col min="943" max="943" width="10" style="83" bestFit="1" customWidth="1"/>
    <col min="944" max="944" width="21.5546875" style="67" bestFit="1" customWidth="1"/>
    <col min="945" max="945" width="16.5546875" style="18" bestFit="1" customWidth="1"/>
    <col min="946" max="946" width="19.109375" style="84" bestFit="1" customWidth="1"/>
    <col min="947" max="947" width="12.33203125" style="73" bestFit="1" customWidth="1"/>
    <col min="948" max="948" width="19.5546875" style="84" bestFit="1" customWidth="1"/>
    <col min="949" max="949" width="21.88671875" style="22" bestFit="1" customWidth="1"/>
    <col min="950" max="950" width="11.6640625" style="22" bestFit="1" customWidth="1"/>
    <col min="951" max="951" width="10" style="83" bestFit="1" customWidth="1"/>
    <col min="952" max="952" width="21.5546875" style="67" bestFit="1" customWidth="1"/>
    <col min="953" max="953" width="16.5546875" style="18" bestFit="1" customWidth="1"/>
    <col min="954" max="954" width="19.109375" style="84" bestFit="1" customWidth="1"/>
    <col min="955" max="955" width="12.33203125" style="73" bestFit="1" customWidth="1"/>
    <col min="956" max="956" width="19.5546875" style="84" bestFit="1" customWidth="1"/>
    <col min="957" max="957" width="21.88671875" style="22" bestFit="1" customWidth="1"/>
    <col min="958" max="958" width="11.6640625" style="22" bestFit="1" customWidth="1"/>
    <col min="959" max="959" width="10" style="83" bestFit="1" customWidth="1"/>
    <col min="960" max="960" width="21.5546875" style="67" bestFit="1" customWidth="1"/>
    <col min="961" max="961" width="16.5546875" style="18" bestFit="1" customWidth="1"/>
    <col min="962" max="962" width="19.109375" style="84" bestFit="1" customWidth="1"/>
    <col min="963" max="963" width="12.33203125" style="73" bestFit="1" customWidth="1"/>
    <col min="964" max="964" width="19.5546875" style="84" bestFit="1" customWidth="1"/>
    <col min="965" max="965" width="21.88671875" style="22" bestFit="1" customWidth="1"/>
    <col min="966" max="966" width="11.6640625" style="22" bestFit="1" customWidth="1"/>
    <col min="967" max="967" width="10" style="83" bestFit="1" customWidth="1"/>
    <col min="968" max="968" width="21.5546875" style="67" bestFit="1" customWidth="1"/>
    <col min="969" max="969" width="16.5546875" style="18" bestFit="1" customWidth="1"/>
    <col min="970" max="970" width="19.109375" style="84" bestFit="1" customWidth="1"/>
    <col min="971" max="971" width="12.33203125" style="73" bestFit="1" customWidth="1"/>
    <col min="972" max="972" width="19.5546875" style="84" bestFit="1" customWidth="1"/>
    <col min="973" max="973" width="21.88671875" style="22" bestFit="1" customWidth="1"/>
    <col min="974" max="974" width="11.6640625" style="22" bestFit="1" customWidth="1"/>
    <col min="975" max="975" width="10" style="83" bestFit="1" customWidth="1"/>
    <col min="976" max="976" width="21.5546875" style="67" bestFit="1" customWidth="1"/>
    <col min="977" max="977" width="16.5546875" style="18" bestFit="1" customWidth="1"/>
    <col min="978" max="978" width="19.109375" style="84" bestFit="1" customWidth="1"/>
    <col min="979" max="979" width="12.33203125" style="73" bestFit="1" customWidth="1"/>
    <col min="980" max="980" width="19.5546875" style="84" bestFit="1" customWidth="1"/>
    <col min="981" max="981" width="21.88671875" style="22" bestFit="1" customWidth="1"/>
    <col min="982" max="982" width="11.6640625" style="22" bestFit="1" customWidth="1"/>
    <col min="983" max="983" width="10" style="83" bestFit="1" customWidth="1"/>
    <col min="984" max="984" width="21.5546875" style="67" bestFit="1" customWidth="1"/>
    <col min="985" max="985" width="16.5546875" style="18" bestFit="1" customWidth="1"/>
    <col min="986" max="986" width="19.109375" style="84" bestFit="1" customWidth="1"/>
    <col min="987" max="987" width="12.33203125" style="73" bestFit="1" customWidth="1"/>
    <col min="988" max="988" width="19.5546875" style="84" bestFit="1" customWidth="1"/>
    <col min="989" max="989" width="21.88671875" style="22" bestFit="1" customWidth="1"/>
    <col min="990" max="990" width="11.6640625" style="22" bestFit="1" customWidth="1"/>
    <col min="991" max="991" width="10" style="83" bestFit="1" customWidth="1"/>
    <col min="992" max="992" width="21.5546875" style="67" bestFit="1" customWidth="1"/>
    <col min="993" max="993" width="16.5546875" style="18" bestFit="1" customWidth="1"/>
    <col min="994" max="994" width="19.109375" style="84" bestFit="1" customWidth="1"/>
    <col min="995" max="995" width="12.33203125" style="73" bestFit="1" customWidth="1"/>
    <col min="996" max="996" width="19.5546875" style="84" bestFit="1" customWidth="1"/>
    <col min="997" max="997" width="21.88671875" style="22" bestFit="1" customWidth="1"/>
    <col min="998" max="998" width="11.6640625" style="22" bestFit="1" customWidth="1"/>
    <col min="999" max="999" width="10" style="83" bestFit="1" customWidth="1"/>
    <col min="1000" max="1000" width="21.5546875" style="67" bestFit="1" customWidth="1"/>
    <col min="1001" max="1001" width="16.5546875" style="18" bestFit="1" customWidth="1"/>
    <col min="1002" max="1002" width="19.109375" style="84" bestFit="1" customWidth="1"/>
    <col min="1003" max="1003" width="12.33203125" style="73" bestFit="1" customWidth="1"/>
    <col min="1004" max="1004" width="19.5546875" style="84" bestFit="1" customWidth="1"/>
    <col min="1005" max="1005" width="21.88671875" style="22" bestFit="1" customWidth="1"/>
    <col min="1006" max="1006" width="11.6640625" style="22" bestFit="1" customWidth="1"/>
    <col min="1007" max="1007" width="10" style="83" bestFit="1" customWidth="1"/>
    <col min="1008" max="1008" width="21.5546875" style="67" bestFit="1" customWidth="1"/>
    <col min="1009" max="1009" width="16.5546875" style="18" bestFit="1" customWidth="1"/>
    <col min="1010" max="1010" width="19.109375" style="84" bestFit="1" customWidth="1"/>
    <col min="1011" max="1011" width="12.33203125" style="73" bestFit="1" customWidth="1"/>
    <col min="1012" max="1012" width="19.5546875" style="84" bestFit="1" customWidth="1"/>
    <col min="1013" max="1013" width="21.88671875" style="22" bestFit="1" customWidth="1"/>
    <col min="1014" max="1014" width="11.6640625" style="22" bestFit="1" customWidth="1"/>
    <col min="1015" max="1015" width="10" style="83" bestFit="1" customWidth="1"/>
    <col min="1016" max="1016" width="21.5546875" style="67" bestFit="1" customWidth="1"/>
    <col min="1017" max="1017" width="16.5546875" style="18" bestFit="1" customWidth="1"/>
    <col min="1018" max="1018" width="19.109375" style="84" bestFit="1" customWidth="1"/>
    <col min="1019" max="1019" width="12.33203125" style="73" bestFit="1" customWidth="1"/>
    <col min="1020" max="1020" width="19.5546875" style="84" bestFit="1" customWidth="1"/>
    <col min="1021" max="1021" width="21.88671875" style="22" bestFit="1" customWidth="1"/>
    <col min="1022" max="1022" width="11.6640625" style="22" bestFit="1" customWidth="1"/>
    <col min="1023" max="1023" width="10" style="83" bestFit="1" customWidth="1"/>
    <col min="1024" max="1024" width="21.5546875" style="67" bestFit="1" customWidth="1"/>
    <col min="1025" max="1025" width="16.5546875" style="18" bestFit="1" customWidth="1"/>
    <col min="1026" max="1026" width="19.109375" style="84" bestFit="1" customWidth="1"/>
    <col min="1027" max="1027" width="12.33203125" style="73" bestFit="1" customWidth="1"/>
    <col min="1028" max="1028" width="19.5546875" style="84" bestFit="1" customWidth="1"/>
    <col min="1029" max="1029" width="21.88671875" style="22" bestFit="1" customWidth="1"/>
    <col min="1030" max="1030" width="11.6640625" style="22" bestFit="1" customWidth="1"/>
    <col min="1031" max="1031" width="10" style="83" bestFit="1" customWidth="1"/>
    <col min="1032" max="1032" width="21.5546875" style="67" bestFit="1" customWidth="1"/>
    <col min="1033" max="1033" width="16.5546875" style="18" bestFit="1" customWidth="1"/>
    <col min="1034" max="1034" width="19.109375" style="84" bestFit="1" customWidth="1"/>
    <col min="1035" max="1035" width="12.33203125" style="73" bestFit="1" customWidth="1"/>
    <col min="1036" max="1036" width="19.5546875" style="84" bestFit="1" customWidth="1"/>
    <col min="1037" max="1037" width="21.88671875" style="22" bestFit="1" customWidth="1"/>
    <col min="1038" max="1038" width="11.6640625" style="22" bestFit="1" customWidth="1"/>
    <col min="1039" max="1039" width="10" style="83" bestFit="1" customWidth="1"/>
    <col min="1040" max="1040" width="21.5546875" style="67" bestFit="1" customWidth="1"/>
    <col min="1041" max="1041" width="16.5546875" style="18" bestFit="1" customWidth="1"/>
    <col min="1042" max="1042" width="19.109375" style="84" bestFit="1" customWidth="1"/>
    <col min="1043" max="1043" width="12.33203125" style="73" bestFit="1" customWidth="1"/>
    <col min="1044" max="1044" width="19.5546875" style="84" bestFit="1" customWidth="1"/>
    <col min="1045" max="1045" width="21.88671875" style="22" bestFit="1" customWidth="1"/>
    <col min="1046" max="1046" width="11.6640625" style="22" bestFit="1" customWidth="1"/>
    <col min="1047" max="1047" width="10" style="83" bestFit="1" customWidth="1"/>
    <col min="1048" max="1048" width="21.5546875" style="67" bestFit="1" customWidth="1"/>
    <col min="1049" max="1049" width="16.5546875" style="18" bestFit="1" customWidth="1"/>
    <col min="1050" max="1050" width="19.109375" style="84" bestFit="1" customWidth="1"/>
    <col min="1051" max="1051" width="12.33203125" style="73" bestFit="1" customWidth="1"/>
    <col min="1052" max="1052" width="19.5546875" style="84" bestFit="1" customWidth="1"/>
    <col min="1053" max="1053" width="21.88671875" style="22" bestFit="1" customWidth="1"/>
    <col min="1054" max="1054" width="11.6640625" style="22" bestFit="1" customWidth="1"/>
    <col min="1055" max="1055" width="10" style="83" bestFit="1" customWidth="1"/>
    <col min="1056" max="1056" width="21.5546875" style="67" bestFit="1" customWidth="1"/>
    <col min="1057" max="1057" width="16.5546875" style="18" bestFit="1" customWidth="1"/>
    <col min="1058" max="1058" width="19.109375" style="84" bestFit="1" customWidth="1"/>
    <col min="1059" max="1059" width="12.33203125" style="73" bestFit="1" customWidth="1"/>
    <col min="1060" max="1060" width="19.5546875" style="84" bestFit="1" customWidth="1"/>
    <col min="1061" max="1061" width="21.88671875" style="22" bestFit="1" customWidth="1"/>
    <col min="1062" max="1062" width="11.6640625" style="22" bestFit="1" customWidth="1"/>
    <col min="1063" max="1063" width="10" style="83" bestFit="1" customWidth="1"/>
    <col min="1064" max="1064" width="21.5546875" style="67" bestFit="1" customWidth="1"/>
    <col min="1065" max="1065" width="16.5546875" style="18" bestFit="1" customWidth="1"/>
    <col min="1066" max="1066" width="19.109375" style="84" bestFit="1" customWidth="1"/>
    <col min="1067" max="1067" width="12.33203125" style="73" bestFit="1" customWidth="1"/>
    <col min="1068" max="1068" width="19.5546875" style="84" bestFit="1" customWidth="1"/>
    <col min="1069" max="1069" width="21.88671875" style="22" bestFit="1" customWidth="1"/>
    <col min="1070" max="1070" width="11.6640625" style="22" bestFit="1" customWidth="1"/>
    <col min="1071" max="1071" width="10" style="83" bestFit="1" customWidth="1"/>
    <col min="1072" max="1072" width="21.5546875" style="67" bestFit="1" customWidth="1"/>
    <col min="1073" max="1073" width="16.5546875" style="18" bestFit="1" customWidth="1"/>
    <col min="1074" max="1074" width="19.109375" style="84" bestFit="1" customWidth="1"/>
    <col min="1075" max="1075" width="12.33203125" style="73" bestFit="1" customWidth="1"/>
    <col min="1076" max="1076" width="19.5546875" style="84" bestFit="1" customWidth="1"/>
    <col min="1077" max="1077" width="21.88671875" style="22" bestFit="1" customWidth="1"/>
    <col min="1078" max="1078" width="11.6640625" style="22" bestFit="1" customWidth="1"/>
    <col min="1079" max="1079" width="10" style="83" bestFit="1" customWidth="1"/>
    <col min="1080" max="1080" width="21.5546875" style="67" bestFit="1" customWidth="1"/>
    <col min="1081" max="1081" width="16.5546875" style="18" bestFit="1" customWidth="1"/>
    <col min="1082" max="1082" width="19.109375" style="84" bestFit="1" customWidth="1"/>
    <col min="1083" max="1083" width="12.33203125" style="73" bestFit="1" customWidth="1"/>
    <col min="1084" max="1084" width="19.5546875" style="84" bestFit="1" customWidth="1"/>
    <col min="1085" max="1085" width="21.88671875" style="22" bestFit="1" customWidth="1"/>
    <col min="1086" max="1086" width="11.6640625" style="22" bestFit="1" customWidth="1"/>
    <col min="1087" max="1087" width="10" style="83" bestFit="1" customWidth="1"/>
    <col min="1088" max="1088" width="21.5546875" style="67" bestFit="1" customWidth="1"/>
    <col min="1089" max="1089" width="16.5546875" style="18" bestFit="1" customWidth="1"/>
    <col min="1090" max="1090" width="19.109375" style="84" bestFit="1" customWidth="1"/>
    <col min="1091" max="1091" width="12.33203125" style="73" bestFit="1" customWidth="1"/>
    <col min="1092" max="1092" width="19.5546875" style="84" bestFit="1" customWidth="1"/>
    <col min="1093" max="1093" width="21.88671875" style="22" bestFit="1" customWidth="1"/>
    <col min="1094" max="1094" width="11.6640625" style="22" bestFit="1" customWidth="1"/>
    <col min="1095" max="1095" width="10" style="83" bestFit="1" customWidth="1"/>
    <col min="1096" max="1096" width="21.5546875" style="67" bestFit="1" customWidth="1"/>
    <col min="1097" max="1097" width="16.5546875" style="18" bestFit="1" customWidth="1"/>
    <col min="1098" max="1098" width="19.109375" style="84" bestFit="1" customWidth="1"/>
    <col min="1099" max="1099" width="12.33203125" style="73" bestFit="1" customWidth="1"/>
    <col min="1100" max="1100" width="19.5546875" style="84" bestFit="1" customWidth="1"/>
    <col min="1101" max="1101" width="21.88671875" style="22" bestFit="1" customWidth="1"/>
    <col min="1102" max="1102" width="11.6640625" style="22" bestFit="1" customWidth="1"/>
    <col min="1103" max="1103" width="10" style="83" bestFit="1" customWidth="1"/>
    <col min="1104" max="1104" width="21.5546875" style="67" bestFit="1" customWidth="1"/>
    <col min="1105" max="1105" width="16.5546875" style="18" bestFit="1" customWidth="1"/>
    <col min="1106" max="1106" width="19.109375" style="84" bestFit="1" customWidth="1"/>
    <col min="1107" max="1107" width="12.33203125" style="73" bestFit="1" customWidth="1"/>
    <col min="1108" max="1108" width="19.5546875" style="84" bestFit="1" customWidth="1"/>
    <col min="1109" max="1109" width="21.88671875" style="22" bestFit="1" customWidth="1"/>
    <col min="1110" max="1110" width="11.6640625" style="22" bestFit="1" customWidth="1"/>
    <col min="1111" max="1111" width="10" style="83" bestFit="1" customWidth="1"/>
    <col min="1112" max="1112" width="21.5546875" style="67" bestFit="1" customWidth="1"/>
    <col min="1113" max="1113" width="16.5546875" style="18" bestFit="1" customWidth="1"/>
    <col min="1114" max="1114" width="19.109375" style="84" bestFit="1" customWidth="1"/>
    <col min="1115" max="1115" width="12.33203125" style="73" bestFit="1" customWidth="1"/>
    <col min="1116" max="1116" width="19.5546875" style="84" bestFit="1" customWidth="1"/>
    <col min="1117" max="1117" width="21.88671875" style="22" bestFit="1" customWidth="1"/>
    <col min="1118" max="1118" width="11.6640625" style="22" bestFit="1" customWidth="1"/>
    <col min="1119" max="1119" width="10" style="83" bestFit="1" customWidth="1"/>
    <col min="1120" max="1120" width="21.5546875" style="67" bestFit="1" customWidth="1"/>
    <col min="1121" max="1121" width="16.5546875" style="18" bestFit="1" customWidth="1"/>
    <col min="1122" max="1122" width="19.109375" style="84" bestFit="1" customWidth="1"/>
    <col min="1123" max="1123" width="12.33203125" style="73" bestFit="1" customWidth="1"/>
    <col min="1124" max="1124" width="19.5546875" style="84" bestFit="1" customWidth="1"/>
    <col min="1125" max="1125" width="21.88671875" style="22" bestFit="1" customWidth="1"/>
    <col min="1126" max="1126" width="11.6640625" style="22" bestFit="1" customWidth="1"/>
    <col min="1127" max="1127" width="10" style="83" bestFit="1" customWidth="1"/>
    <col min="1128" max="1128" width="21.5546875" style="67" bestFit="1" customWidth="1"/>
    <col min="1129" max="1129" width="16.5546875" style="18" bestFit="1" customWidth="1"/>
    <col min="1130" max="1130" width="19.109375" style="84" bestFit="1" customWidth="1"/>
    <col min="1131" max="1131" width="12.33203125" style="73" bestFit="1" customWidth="1"/>
    <col min="1132" max="1132" width="19.5546875" style="84" bestFit="1" customWidth="1"/>
    <col min="1133" max="1133" width="21.88671875" style="22" bestFit="1" customWidth="1"/>
    <col min="1134" max="1134" width="11.6640625" style="22" bestFit="1" customWidth="1"/>
    <col min="1135" max="1135" width="10" style="83" bestFit="1" customWidth="1"/>
    <col min="1136" max="1136" width="21.5546875" style="67" bestFit="1" customWidth="1"/>
    <col min="1137" max="1137" width="16.5546875" style="18" bestFit="1" customWidth="1"/>
    <col min="1138" max="1138" width="19.109375" style="84" bestFit="1" customWidth="1"/>
    <col min="1139" max="1139" width="12.33203125" style="73" bestFit="1" customWidth="1"/>
    <col min="1140" max="1140" width="19.5546875" style="84" bestFit="1" customWidth="1"/>
    <col min="1141" max="1141" width="21.88671875" style="22" bestFit="1" customWidth="1"/>
    <col min="1142" max="1142" width="11.6640625" style="22" bestFit="1" customWidth="1"/>
    <col min="1143" max="1143" width="10" style="83" bestFit="1" customWidth="1"/>
    <col min="1144" max="1144" width="21.5546875" style="67" bestFit="1" customWidth="1"/>
    <col min="1145" max="1145" width="16.5546875" style="18" bestFit="1" customWidth="1"/>
    <col min="1146" max="1146" width="19.109375" style="84" bestFit="1" customWidth="1"/>
    <col min="1147" max="1147" width="12.33203125" style="73" bestFit="1" customWidth="1"/>
    <col min="1148" max="1148" width="19.5546875" style="84" bestFit="1" customWidth="1"/>
    <col min="1149" max="1149" width="21.88671875" style="22" bestFit="1" customWidth="1"/>
    <col min="1150" max="1150" width="11.6640625" style="22" bestFit="1" customWidth="1"/>
    <col min="1151" max="1151" width="10" style="83" bestFit="1" customWidth="1"/>
    <col min="1152" max="1152" width="21.5546875" style="67" bestFit="1" customWidth="1"/>
    <col min="1153" max="1153" width="16.5546875" style="18" bestFit="1" customWidth="1"/>
    <col min="1154" max="1154" width="19.109375" style="84" bestFit="1" customWidth="1"/>
    <col min="1155" max="1155" width="12.33203125" style="73" bestFit="1" customWidth="1"/>
    <col min="1156" max="1156" width="19.5546875" style="84" bestFit="1" customWidth="1"/>
    <col min="1157" max="1157" width="21.88671875" style="22" bestFit="1" customWidth="1"/>
    <col min="1158" max="1158" width="11.6640625" style="22" bestFit="1" customWidth="1"/>
    <col min="1159" max="1159" width="10" style="83" bestFit="1" customWidth="1"/>
    <col min="1160" max="1160" width="21.5546875" style="67" bestFit="1" customWidth="1"/>
    <col min="1161" max="1161" width="16.5546875" style="18" bestFit="1" customWidth="1"/>
    <col min="1162" max="1162" width="19.109375" style="84" bestFit="1" customWidth="1"/>
    <col min="1163" max="1163" width="12.33203125" style="73" bestFit="1" customWidth="1"/>
    <col min="1164" max="1164" width="19.5546875" style="84" bestFit="1" customWidth="1"/>
    <col min="1165" max="1165" width="21.88671875" style="22" bestFit="1" customWidth="1"/>
    <col min="1166" max="1166" width="11.6640625" style="22" bestFit="1" customWidth="1"/>
    <col min="1167" max="1167" width="10" style="83" bestFit="1" customWidth="1"/>
    <col min="1168" max="1168" width="21.5546875" style="67" bestFit="1" customWidth="1"/>
    <col min="1169" max="1169" width="16.5546875" style="18" bestFit="1" customWidth="1"/>
    <col min="1170" max="1170" width="19.109375" style="84" bestFit="1" customWidth="1"/>
    <col min="1171" max="1171" width="12.33203125" style="73" bestFit="1" customWidth="1"/>
    <col min="1172" max="1172" width="19.5546875" style="84" bestFit="1" customWidth="1"/>
    <col min="1173" max="1173" width="21.88671875" style="22" bestFit="1" customWidth="1"/>
    <col min="1174" max="1174" width="11.6640625" style="22" bestFit="1" customWidth="1"/>
    <col min="1175" max="1175" width="10" style="83" bestFit="1" customWidth="1"/>
    <col min="1176" max="1176" width="21.5546875" style="67" bestFit="1" customWidth="1"/>
    <col min="1177" max="1177" width="16.5546875" style="18" bestFit="1" customWidth="1"/>
    <col min="1178" max="1178" width="19.109375" style="84" bestFit="1" customWidth="1"/>
    <col min="1179" max="1179" width="12.33203125" style="73" bestFit="1" customWidth="1"/>
    <col min="1180" max="1180" width="19.5546875" style="84" bestFit="1" customWidth="1"/>
    <col min="1181" max="1181" width="21.88671875" style="22" bestFit="1" customWidth="1"/>
    <col min="1182" max="1182" width="11.6640625" style="22" bestFit="1" customWidth="1"/>
    <col min="1183" max="1183" width="10" style="83" bestFit="1" customWidth="1"/>
    <col min="1184" max="1184" width="21.5546875" style="67" bestFit="1" customWidth="1"/>
    <col min="1185" max="1185" width="16.5546875" style="18" bestFit="1" customWidth="1"/>
    <col min="1186" max="1186" width="19.109375" style="84" bestFit="1" customWidth="1"/>
    <col min="1187" max="1187" width="12.33203125" style="73" bestFit="1" customWidth="1"/>
    <col min="1188" max="1188" width="19.5546875" style="84" bestFit="1" customWidth="1"/>
    <col min="1189" max="1189" width="21.88671875" style="22" bestFit="1" customWidth="1"/>
    <col min="1190" max="1190" width="11.6640625" style="22" bestFit="1" customWidth="1"/>
    <col min="1191" max="1191" width="10" style="83" bestFit="1" customWidth="1"/>
    <col min="1192" max="1192" width="21.5546875" style="67" bestFit="1" customWidth="1"/>
    <col min="1193" max="1193" width="16.5546875" style="18" bestFit="1" customWidth="1"/>
    <col min="1194" max="1194" width="19.109375" style="84" bestFit="1" customWidth="1"/>
    <col min="1195" max="1195" width="12.33203125" style="73" bestFit="1" customWidth="1"/>
    <col min="1196" max="1196" width="19.5546875" style="84" bestFit="1" customWidth="1"/>
    <col min="1197" max="1197" width="21.88671875" style="22" bestFit="1" customWidth="1"/>
    <col min="1198" max="1198" width="11.6640625" style="22" bestFit="1" customWidth="1"/>
    <col min="1199" max="1199" width="10" style="83" bestFit="1" customWidth="1"/>
    <col min="1200" max="1200" width="21.5546875" style="67" bestFit="1" customWidth="1"/>
    <col min="1201" max="1201" width="16.5546875" style="18" bestFit="1" customWidth="1"/>
    <col min="1202" max="1202" width="19.109375" style="84" bestFit="1" customWidth="1"/>
    <col min="1203" max="1203" width="12.33203125" style="73" bestFit="1" customWidth="1"/>
    <col min="1204" max="1204" width="19.5546875" style="84" bestFit="1" customWidth="1"/>
    <col min="1205" max="1205" width="21.88671875" style="22" bestFit="1" customWidth="1"/>
    <col min="1206" max="1206" width="11.6640625" style="22" bestFit="1" customWidth="1"/>
    <col min="1207" max="1207" width="10" style="83" bestFit="1" customWidth="1"/>
    <col min="1208" max="1208" width="21.5546875" style="67" bestFit="1" customWidth="1"/>
    <col min="1209" max="1209" width="16.5546875" style="18" bestFit="1" customWidth="1"/>
    <col min="1210" max="1210" width="19.109375" style="84" bestFit="1" customWidth="1"/>
    <col min="1211" max="1211" width="12.33203125" style="73" bestFit="1" customWidth="1"/>
    <col min="1212" max="1212" width="19.5546875" style="84" bestFit="1" customWidth="1"/>
    <col min="1213" max="1213" width="21.88671875" style="22" bestFit="1" customWidth="1"/>
    <col min="1214" max="1214" width="11.6640625" style="22" bestFit="1" customWidth="1"/>
    <col min="1215" max="1215" width="10" style="83" bestFit="1" customWidth="1"/>
    <col min="1216" max="1216" width="21.5546875" style="67" bestFit="1" customWidth="1"/>
    <col min="1217" max="1217" width="16.5546875" style="18" bestFit="1" customWidth="1"/>
    <col min="1218" max="1218" width="19.109375" style="84" bestFit="1" customWidth="1"/>
    <col min="1219" max="1219" width="12.33203125" style="73" bestFit="1" customWidth="1"/>
    <col min="1220" max="1220" width="19.5546875" style="84" bestFit="1" customWidth="1"/>
    <col min="1221" max="1221" width="21.88671875" style="22" bestFit="1" customWidth="1"/>
    <col min="1222" max="1222" width="11.6640625" style="22" bestFit="1" customWidth="1"/>
    <col min="1223" max="1223" width="10" style="83" bestFit="1" customWidth="1"/>
    <col min="1224" max="1224" width="21.5546875" style="67" bestFit="1" customWidth="1"/>
    <col min="1225" max="1225" width="16.5546875" style="18" bestFit="1" customWidth="1"/>
    <col min="1226" max="1226" width="19.109375" style="84" bestFit="1" customWidth="1"/>
    <col min="1227" max="1227" width="12.33203125" style="73" bestFit="1" customWidth="1"/>
    <col min="1228" max="1228" width="19.5546875" style="84" bestFit="1" customWidth="1"/>
    <col min="1229" max="1229" width="21.88671875" style="22" bestFit="1" customWidth="1"/>
    <col min="1230" max="1230" width="11.6640625" style="22" bestFit="1" customWidth="1"/>
    <col min="1231" max="1231" width="10" style="83" bestFit="1" customWidth="1"/>
    <col min="1232" max="1232" width="21.5546875" style="67" bestFit="1" customWidth="1"/>
    <col min="1233" max="1233" width="16.5546875" style="18" bestFit="1" customWidth="1"/>
    <col min="1234" max="1234" width="19.109375" style="84" bestFit="1" customWidth="1"/>
    <col min="1235" max="1235" width="12.33203125" style="73" bestFit="1" customWidth="1"/>
    <col min="1236" max="1236" width="19.5546875" style="84" bestFit="1" customWidth="1"/>
    <col min="1237" max="1237" width="21.88671875" style="22" bestFit="1" customWidth="1"/>
    <col min="1238" max="1238" width="11.6640625" style="22" bestFit="1" customWidth="1"/>
    <col min="1239" max="1239" width="10" style="83" bestFit="1" customWidth="1"/>
    <col min="1240" max="1240" width="21.5546875" style="67" bestFit="1" customWidth="1"/>
    <col min="1241" max="1241" width="16.5546875" style="18" bestFit="1" customWidth="1"/>
    <col min="1242" max="1242" width="19.109375" style="84" bestFit="1" customWidth="1"/>
    <col min="1243" max="1243" width="12.33203125" style="73" bestFit="1" customWidth="1"/>
    <col min="1244" max="1244" width="19.5546875" style="84" bestFit="1" customWidth="1"/>
    <col min="1245" max="1245" width="21.88671875" style="22" bestFit="1" customWidth="1"/>
    <col min="1246" max="1246" width="11.6640625" style="22" bestFit="1" customWidth="1"/>
    <col min="1247" max="1247" width="10" style="83" bestFit="1" customWidth="1"/>
    <col min="1248" max="1248" width="21.5546875" style="67" bestFit="1" customWidth="1"/>
    <col min="1249" max="1249" width="16.5546875" style="18" bestFit="1" customWidth="1"/>
    <col min="1250" max="1250" width="19.109375" style="84" bestFit="1" customWidth="1"/>
    <col min="1251" max="1251" width="12.33203125" style="73" bestFit="1" customWidth="1"/>
    <col min="1252" max="1252" width="19.5546875" style="84" bestFit="1" customWidth="1"/>
    <col min="1253" max="1253" width="21.88671875" style="22" bestFit="1" customWidth="1"/>
    <col min="1254" max="1254" width="11.6640625" style="22" bestFit="1" customWidth="1"/>
    <col min="1255" max="1255" width="10" style="83" bestFit="1" customWidth="1"/>
    <col min="1256" max="1256" width="21.5546875" style="67" bestFit="1" customWidth="1"/>
    <col min="1257" max="1257" width="16.5546875" style="18" bestFit="1" customWidth="1"/>
    <col min="1258" max="1258" width="19.109375" style="84" bestFit="1" customWidth="1"/>
    <col min="1259" max="1259" width="12.33203125" style="73" bestFit="1" customWidth="1"/>
    <col min="1260" max="1260" width="19.5546875" style="84" bestFit="1" customWidth="1"/>
    <col min="1261" max="1261" width="21.88671875" style="22" bestFit="1" customWidth="1"/>
    <col min="1262" max="1262" width="11.6640625" style="22" bestFit="1" customWidth="1"/>
    <col min="1263" max="1263" width="10" style="83" bestFit="1" customWidth="1"/>
    <col min="1264" max="1264" width="21.5546875" style="67" bestFit="1" customWidth="1"/>
    <col min="1265" max="1265" width="16.5546875" style="18" bestFit="1" customWidth="1"/>
    <col min="1266" max="1266" width="19.109375" style="84" bestFit="1" customWidth="1"/>
    <col min="1267" max="1267" width="12.33203125" style="73" bestFit="1" customWidth="1"/>
    <col min="1268" max="1268" width="19.5546875" style="84" bestFit="1" customWidth="1"/>
    <col min="1269" max="1269" width="21.88671875" style="22" bestFit="1" customWidth="1"/>
    <col min="1270" max="1270" width="11.6640625" style="22" bestFit="1" customWidth="1"/>
    <col min="1271" max="1271" width="10" style="83" bestFit="1" customWidth="1"/>
    <col min="1272" max="1272" width="21.5546875" style="67" bestFit="1" customWidth="1"/>
    <col min="1273" max="1273" width="16.5546875" style="18" bestFit="1" customWidth="1"/>
    <col min="1274" max="1274" width="19.109375" style="84" bestFit="1" customWidth="1"/>
    <col min="1275" max="1275" width="12.33203125" style="73" bestFit="1" customWidth="1"/>
    <col min="1276" max="1276" width="19.5546875" style="84" bestFit="1" customWidth="1"/>
    <col min="1277" max="1277" width="21.88671875" style="22" bestFit="1" customWidth="1"/>
    <col min="1278" max="1278" width="11.6640625" style="22" bestFit="1" customWidth="1"/>
    <col min="1279" max="1279" width="10" style="83" bestFit="1" customWidth="1"/>
    <col min="1280" max="1280" width="21.5546875" style="67" bestFit="1" customWidth="1"/>
    <col min="1281" max="1281" width="16.5546875" style="18" bestFit="1" customWidth="1"/>
    <col min="1282" max="1282" width="19.109375" style="84" bestFit="1" customWidth="1"/>
    <col min="1283" max="1283" width="12.33203125" style="73" bestFit="1" customWidth="1"/>
    <col min="1284" max="1284" width="19.5546875" style="84" bestFit="1" customWidth="1"/>
    <col min="1285" max="1285" width="21.88671875" style="22" bestFit="1" customWidth="1"/>
    <col min="1286" max="1286" width="11.6640625" style="22" bestFit="1" customWidth="1"/>
    <col min="1287" max="1287" width="10" style="83" bestFit="1" customWidth="1"/>
    <col min="1288" max="1288" width="21.5546875" style="67" bestFit="1" customWidth="1"/>
    <col min="1289" max="1289" width="16.5546875" style="18" bestFit="1" customWidth="1"/>
    <col min="1290" max="1290" width="19.109375" style="84" bestFit="1" customWidth="1"/>
    <col min="1291" max="1291" width="12.33203125" style="73" bestFit="1" customWidth="1"/>
    <col min="1292" max="1292" width="19.5546875" style="84" bestFit="1" customWidth="1"/>
    <col min="1293" max="1293" width="21.88671875" style="22" bestFit="1" customWidth="1"/>
    <col min="1294" max="1294" width="11.6640625" style="22" bestFit="1" customWidth="1"/>
    <col min="1295" max="1295" width="10" style="83" bestFit="1" customWidth="1"/>
    <col min="1296" max="1296" width="21.5546875" style="67" bestFit="1" customWidth="1"/>
    <col min="1297" max="1297" width="16.5546875" style="18" bestFit="1" customWidth="1"/>
    <col min="1298" max="1298" width="19.109375" style="84" bestFit="1" customWidth="1"/>
    <col min="1299" max="1299" width="12.33203125" style="73" bestFit="1" customWidth="1"/>
    <col min="1300" max="1300" width="19.5546875" style="84" bestFit="1" customWidth="1"/>
    <col min="1301" max="1301" width="21.88671875" style="22" bestFit="1" customWidth="1"/>
    <col min="1302" max="1302" width="11.6640625" style="22" bestFit="1" customWidth="1"/>
    <col min="1303" max="1303" width="10" style="83" bestFit="1" customWidth="1"/>
    <col min="1304" max="1304" width="21.5546875" style="67" bestFit="1" customWidth="1"/>
    <col min="1305" max="1305" width="16.5546875" style="18" bestFit="1" customWidth="1"/>
    <col min="1306" max="1306" width="19.109375" style="84" bestFit="1" customWidth="1"/>
    <col min="1307" max="1307" width="12.33203125" style="73" bestFit="1" customWidth="1"/>
    <col min="1308" max="1308" width="19.5546875" style="84" bestFit="1" customWidth="1"/>
    <col min="1309" max="1309" width="21.88671875" style="22" bestFit="1" customWidth="1"/>
    <col min="1310" max="1310" width="11.6640625" style="22" bestFit="1" customWidth="1"/>
    <col min="1311" max="1311" width="10" style="83" bestFit="1" customWidth="1"/>
    <col min="1312" max="1312" width="21.5546875" style="67" bestFit="1" customWidth="1"/>
    <col min="1313" max="1313" width="16.5546875" style="18" bestFit="1" customWidth="1"/>
    <col min="1314" max="1314" width="19.109375" style="84" bestFit="1" customWidth="1"/>
    <col min="1315" max="1315" width="12.33203125" style="73" bestFit="1" customWidth="1"/>
    <col min="1316" max="1316" width="19.5546875" style="84" bestFit="1" customWidth="1"/>
    <col min="1317" max="1317" width="21.88671875" style="22" bestFit="1" customWidth="1"/>
    <col min="1318" max="1318" width="11.6640625" style="22" bestFit="1" customWidth="1"/>
    <col min="1319" max="1319" width="10" style="83" bestFit="1" customWidth="1"/>
    <col min="1320" max="1320" width="21.5546875" style="67" bestFit="1" customWidth="1"/>
    <col min="1321" max="1321" width="16.5546875" style="18" bestFit="1" customWidth="1"/>
    <col min="1322" max="1322" width="19.109375" style="84" bestFit="1" customWidth="1"/>
    <col min="1323" max="1323" width="12.33203125" style="73" bestFit="1" customWidth="1"/>
    <col min="1324" max="1324" width="19.5546875" style="84" bestFit="1" customWidth="1"/>
    <col min="1325" max="1325" width="21.88671875" style="22" bestFit="1" customWidth="1"/>
    <col min="1326" max="1326" width="11.6640625" style="22" bestFit="1" customWidth="1"/>
    <col min="1327" max="1327" width="10" style="83" bestFit="1" customWidth="1"/>
    <col min="1328" max="1328" width="21.5546875" style="67" bestFit="1" customWidth="1"/>
    <col min="1329" max="1329" width="16.5546875" style="18" bestFit="1" customWidth="1"/>
    <col min="1330" max="1330" width="19.109375" style="84" bestFit="1" customWidth="1"/>
    <col min="1331" max="1331" width="12.33203125" style="73" bestFit="1" customWidth="1"/>
    <col min="1332" max="1332" width="19.5546875" style="84" bestFit="1" customWidth="1"/>
    <col min="1333" max="1333" width="21.88671875" style="22" bestFit="1" customWidth="1"/>
    <col min="1334" max="1334" width="11.6640625" style="22" bestFit="1" customWidth="1"/>
    <col min="1335" max="1335" width="10" style="83" bestFit="1" customWidth="1"/>
    <col min="1336" max="1336" width="21.5546875" style="67" bestFit="1" customWidth="1"/>
    <col min="1337" max="1337" width="16.5546875" style="18" bestFit="1" customWidth="1"/>
    <col min="1338" max="1338" width="19.109375" style="84" bestFit="1" customWidth="1"/>
    <col min="1339" max="1339" width="12.33203125" style="73" bestFit="1" customWidth="1"/>
    <col min="1340" max="1340" width="19.5546875" style="84" bestFit="1" customWidth="1"/>
    <col min="1341" max="1341" width="21.88671875" style="22" bestFit="1" customWidth="1"/>
    <col min="1342" max="1342" width="11.6640625" style="22" bestFit="1" customWidth="1"/>
    <col min="1343" max="1343" width="10" style="83" bestFit="1" customWidth="1"/>
    <col min="1344" max="1344" width="21.5546875" style="67" bestFit="1" customWidth="1"/>
    <col min="1345" max="1345" width="16.5546875" style="18" bestFit="1" customWidth="1"/>
    <col min="1346" max="1346" width="19.109375" style="84" bestFit="1" customWidth="1"/>
    <col min="1347" max="1347" width="12.33203125" style="73" bestFit="1" customWidth="1"/>
    <col min="1348" max="1348" width="19.5546875" style="84" bestFit="1" customWidth="1"/>
    <col min="1349" max="1349" width="21.88671875" style="22" bestFit="1" customWidth="1"/>
    <col min="1350" max="1350" width="11.6640625" style="22" bestFit="1" customWidth="1"/>
    <col min="1351" max="1351" width="10" style="83" bestFit="1" customWidth="1"/>
    <col min="1352" max="1352" width="21.5546875" style="67" bestFit="1" customWidth="1"/>
    <col min="1353" max="1353" width="16.5546875" style="18" bestFit="1" customWidth="1"/>
    <col min="1354" max="1354" width="19.109375" style="84" bestFit="1" customWidth="1"/>
    <col min="1355" max="1355" width="12.33203125" style="73" bestFit="1" customWidth="1"/>
    <col min="1356" max="1356" width="19.5546875" style="84" bestFit="1" customWidth="1"/>
    <col min="1357" max="1357" width="21.88671875" style="22" bestFit="1" customWidth="1"/>
    <col min="1358" max="1358" width="11.6640625" style="22" bestFit="1" customWidth="1"/>
    <col min="1359" max="1359" width="10" style="83" bestFit="1" customWidth="1"/>
    <col min="1360" max="1360" width="21.5546875" style="67" bestFit="1" customWidth="1"/>
    <col min="1361" max="1361" width="16.5546875" style="18" bestFit="1" customWidth="1"/>
    <col min="1362" max="1362" width="19.109375" style="84" bestFit="1" customWidth="1"/>
    <col min="1363" max="1363" width="12.33203125" style="73" bestFit="1" customWidth="1"/>
    <col min="1364" max="1364" width="19.5546875" style="84" bestFit="1" customWidth="1"/>
    <col min="1365" max="1365" width="21.88671875" style="22" bestFit="1" customWidth="1"/>
    <col min="1366" max="1366" width="11.6640625" style="22" bestFit="1" customWidth="1"/>
    <col min="1367" max="1367" width="10" style="83" bestFit="1" customWidth="1"/>
    <col min="1368" max="1368" width="21.5546875" style="67" bestFit="1" customWidth="1"/>
    <col min="1369" max="1369" width="16.5546875" style="18" bestFit="1" customWidth="1"/>
    <col min="1370" max="1370" width="19.109375" style="84" bestFit="1" customWidth="1"/>
    <col min="1371" max="1371" width="12.33203125" style="73" bestFit="1" customWidth="1"/>
    <col min="1372" max="1372" width="19.5546875" style="84" bestFit="1" customWidth="1"/>
    <col min="1373" max="1373" width="21.88671875" style="22" bestFit="1" customWidth="1"/>
    <col min="1374" max="1374" width="11.6640625" style="22" bestFit="1" customWidth="1"/>
    <col min="1375" max="1375" width="10" style="83" bestFit="1" customWidth="1"/>
    <col min="1376" max="1376" width="21.5546875" style="67" bestFit="1" customWidth="1"/>
    <col min="1377" max="1377" width="16.5546875" style="18" bestFit="1" customWidth="1"/>
    <col min="1378" max="1378" width="19.109375" style="84" bestFit="1" customWidth="1"/>
    <col min="1379" max="1379" width="12.33203125" style="73" bestFit="1" customWidth="1"/>
    <col min="1380" max="1380" width="19.5546875" style="84" bestFit="1" customWidth="1"/>
    <col min="1381" max="1381" width="21.88671875" style="22" bestFit="1" customWidth="1"/>
    <col min="1382" max="1382" width="11.6640625" style="22" bestFit="1" customWidth="1"/>
    <col min="1383" max="1383" width="10" style="83" bestFit="1" customWidth="1"/>
    <col min="1384" max="1384" width="21.5546875" style="67" bestFit="1" customWidth="1"/>
    <col min="1385" max="1385" width="16.5546875" style="18" bestFit="1" customWidth="1"/>
    <col min="1386" max="1386" width="19.109375" style="84" bestFit="1" customWidth="1"/>
    <col min="1387" max="1387" width="12.33203125" style="73" bestFit="1" customWidth="1"/>
    <col min="1388" max="1388" width="19.5546875" style="84" bestFit="1" customWidth="1"/>
    <col min="1389" max="1389" width="21.88671875" style="22" bestFit="1" customWidth="1"/>
    <col min="1390" max="1390" width="11.6640625" style="22" bestFit="1" customWidth="1"/>
    <col min="1391" max="1391" width="10" style="83" bestFit="1" customWidth="1"/>
    <col min="1392" max="1392" width="21.5546875" style="67" bestFit="1" customWidth="1"/>
    <col min="1393" max="1393" width="16.5546875" style="18" bestFit="1" customWidth="1"/>
    <col min="1394" max="1394" width="19.109375" style="84" bestFit="1" customWidth="1"/>
    <col min="1395" max="1395" width="12.33203125" style="73" bestFit="1" customWidth="1"/>
    <col min="1396" max="1396" width="19.5546875" style="84" bestFit="1" customWidth="1"/>
    <col min="1397" max="1397" width="21.88671875" style="22" bestFit="1" customWidth="1"/>
    <col min="1398" max="1398" width="11.6640625" style="22" bestFit="1" customWidth="1"/>
    <col min="1399" max="1399" width="10" style="83" bestFit="1" customWidth="1"/>
    <col min="1400" max="1400" width="21.5546875" style="67" bestFit="1" customWidth="1"/>
    <col min="1401" max="1401" width="16.5546875" style="18" bestFit="1" customWidth="1"/>
    <col min="1402" max="1402" width="19.109375" style="84" bestFit="1" customWidth="1"/>
    <col min="1403" max="1403" width="12.33203125" style="73" bestFit="1" customWidth="1"/>
    <col min="1404" max="1404" width="19.5546875" style="84" bestFit="1" customWidth="1"/>
    <col min="1405" max="1405" width="21.88671875" style="22" bestFit="1" customWidth="1"/>
    <col min="1406" max="1406" width="11.6640625" style="22" bestFit="1" customWidth="1"/>
    <col min="1407" max="1407" width="10" style="83" bestFit="1" customWidth="1"/>
    <col min="1408" max="1408" width="21.5546875" style="67" bestFit="1" customWidth="1"/>
    <col min="1409" max="1409" width="16.5546875" style="18" bestFit="1" customWidth="1"/>
    <col min="1410" max="1410" width="19.109375" style="84" bestFit="1" customWidth="1"/>
    <col min="1411" max="1411" width="12.33203125" style="73" bestFit="1" customWidth="1"/>
    <col min="1412" max="1412" width="19.5546875" style="84" bestFit="1" customWidth="1"/>
    <col min="1413" max="1413" width="21.88671875" style="22" bestFit="1" customWidth="1"/>
    <col min="1414" max="1414" width="11.6640625" style="22" bestFit="1" customWidth="1"/>
    <col min="1415" max="1415" width="10" style="83" bestFit="1" customWidth="1"/>
    <col min="1416" max="1416" width="21.5546875" style="67" bestFit="1" customWidth="1"/>
    <col min="1417" max="1417" width="16.5546875" style="18" bestFit="1" customWidth="1"/>
    <col min="1418" max="1418" width="19.109375" style="84" bestFit="1" customWidth="1"/>
    <col min="1419" max="1419" width="12.33203125" style="73" bestFit="1" customWidth="1"/>
    <col min="1420" max="1420" width="19.5546875" style="84" bestFit="1" customWidth="1"/>
    <col min="1421" max="1421" width="21.88671875" style="22" bestFit="1" customWidth="1"/>
    <col min="1422" max="1422" width="11.6640625" style="22" bestFit="1" customWidth="1"/>
    <col min="1423" max="1423" width="10" style="83" bestFit="1" customWidth="1"/>
    <col min="1424" max="1424" width="21.5546875" style="67" bestFit="1" customWidth="1"/>
    <col min="1425" max="1425" width="16.5546875" style="18" bestFit="1" customWidth="1"/>
    <col min="1426" max="1426" width="19.109375" style="84" bestFit="1" customWidth="1"/>
    <col min="1427" max="1427" width="12.33203125" style="73" bestFit="1" customWidth="1"/>
    <col min="1428" max="1428" width="19.5546875" style="84" bestFit="1" customWidth="1"/>
    <col min="1429" max="1429" width="21.88671875" style="22" bestFit="1" customWidth="1"/>
    <col min="1430" max="1430" width="11.6640625" style="22" bestFit="1" customWidth="1"/>
    <col min="1431" max="1431" width="10" style="83" bestFit="1" customWidth="1"/>
    <col min="1432" max="1432" width="21.5546875" style="67" bestFit="1" customWidth="1"/>
    <col min="1433" max="1433" width="16.5546875" style="18" bestFit="1" customWidth="1"/>
    <col min="1434" max="1434" width="19.109375" style="84" bestFit="1" customWidth="1"/>
    <col min="1435" max="1435" width="12.33203125" style="73" bestFit="1" customWidth="1"/>
    <col min="1436" max="1436" width="19.5546875" style="84" bestFit="1" customWidth="1"/>
    <col min="1437" max="1437" width="21.88671875" style="22" bestFit="1" customWidth="1"/>
    <col min="1438" max="1438" width="11.6640625" style="22" bestFit="1" customWidth="1"/>
    <col min="1439" max="1439" width="10" style="83" bestFit="1" customWidth="1"/>
    <col min="1440" max="1440" width="21.5546875" style="67" bestFit="1" customWidth="1"/>
    <col min="1441" max="1441" width="16.5546875" style="18" bestFit="1" customWidth="1"/>
    <col min="1442" max="1442" width="19.109375" style="84" bestFit="1" customWidth="1"/>
    <col min="1443" max="1443" width="12.33203125" style="73" bestFit="1" customWidth="1"/>
    <col min="1444" max="1444" width="19.5546875" style="84" bestFit="1" customWidth="1"/>
    <col min="1445" max="1445" width="21.88671875" style="22" bestFit="1" customWidth="1"/>
    <col min="1446" max="1446" width="11.6640625" style="22" bestFit="1" customWidth="1"/>
    <col min="1447" max="1447" width="10" style="83" bestFit="1" customWidth="1"/>
    <col min="1448" max="1448" width="21.5546875" style="67" bestFit="1" customWidth="1"/>
    <col min="1449" max="1449" width="16.5546875" style="18" bestFit="1" customWidth="1"/>
    <col min="1450" max="1450" width="19.109375" style="84" bestFit="1" customWidth="1"/>
    <col min="1451" max="1451" width="12.33203125" style="73" bestFit="1" customWidth="1"/>
    <col min="1452" max="1452" width="19.5546875" style="84" bestFit="1" customWidth="1"/>
    <col min="1453" max="1453" width="21.88671875" style="22" bestFit="1" customWidth="1"/>
    <col min="1454" max="1454" width="11.6640625" style="22" bestFit="1" customWidth="1"/>
    <col min="1455" max="1455" width="10" style="83" bestFit="1" customWidth="1"/>
    <col min="1456" max="1456" width="21.5546875" style="67" bestFit="1" customWidth="1"/>
    <col min="1457" max="1457" width="16.5546875" style="18" bestFit="1" customWidth="1"/>
    <col min="1458" max="1458" width="19.109375" style="84" bestFit="1" customWidth="1"/>
    <col min="1459" max="1459" width="12.33203125" style="73" bestFit="1" customWidth="1"/>
    <col min="1460" max="1460" width="19.5546875" style="84" bestFit="1" customWidth="1"/>
    <col min="1461" max="1461" width="21.88671875" style="22" bestFit="1" customWidth="1"/>
    <col min="1462" max="1462" width="11.6640625" style="22" bestFit="1" customWidth="1"/>
    <col min="1463" max="1463" width="10" style="83" bestFit="1" customWidth="1"/>
    <col min="1464" max="1464" width="21.5546875" style="67" bestFit="1" customWidth="1"/>
    <col min="1465" max="1465" width="16.5546875" style="18" bestFit="1" customWidth="1"/>
    <col min="1466" max="1466" width="19.109375" style="84" bestFit="1" customWidth="1"/>
    <col min="1467" max="1467" width="12.33203125" style="73" bestFit="1" customWidth="1"/>
    <col min="1468" max="1468" width="19.5546875" style="84" bestFit="1" customWidth="1"/>
    <col min="1469" max="1469" width="21.88671875" style="22" bestFit="1" customWidth="1"/>
    <col min="1470" max="1470" width="11.6640625" style="22" bestFit="1" customWidth="1"/>
    <col min="1471" max="1471" width="10" style="83" bestFit="1" customWidth="1"/>
    <col min="1472" max="1472" width="21.5546875" style="67" bestFit="1" customWidth="1"/>
    <col min="1473" max="1473" width="16.5546875" style="18" bestFit="1" customWidth="1"/>
    <col min="1474" max="1474" width="19.109375" style="84" bestFit="1" customWidth="1"/>
    <col min="1475" max="1475" width="12.33203125" style="73" bestFit="1" customWidth="1"/>
    <col min="1476" max="1476" width="19.5546875" style="84" bestFit="1" customWidth="1"/>
    <col min="1477" max="1477" width="21.88671875" style="22" bestFit="1" customWidth="1"/>
    <col min="1478" max="1478" width="11.6640625" style="22" bestFit="1" customWidth="1"/>
    <col min="1479" max="1479" width="10" style="83" bestFit="1" customWidth="1"/>
    <col min="1480" max="1480" width="21.5546875" style="67" bestFit="1" customWidth="1"/>
    <col min="1481" max="1481" width="16.5546875" style="18" bestFit="1" customWidth="1"/>
    <col min="1482" max="1482" width="19.109375" style="84" bestFit="1" customWidth="1"/>
    <col min="1483" max="1483" width="12.33203125" style="73" bestFit="1" customWidth="1"/>
    <col min="1484" max="1484" width="19.5546875" style="84" bestFit="1" customWidth="1"/>
    <col min="1485" max="1485" width="21.88671875" style="22" bestFit="1" customWidth="1"/>
    <col min="1486" max="1486" width="11.6640625" style="22" bestFit="1" customWidth="1"/>
    <col min="1487" max="1487" width="10" style="83" bestFit="1" customWidth="1"/>
    <col min="1488" max="1488" width="21.5546875" style="67" bestFit="1" customWidth="1"/>
    <col min="1489" max="1489" width="16.5546875" style="18" bestFit="1" customWidth="1"/>
    <col min="1490" max="1490" width="19.109375" style="84" bestFit="1" customWidth="1"/>
    <col min="1491" max="1491" width="12.33203125" style="73" bestFit="1" customWidth="1"/>
    <col min="1492" max="1492" width="19.5546875" style="84" bestFit="1" customWidth="1"/>
    <col min="1493" max="1493" width="21.88671875" style="22" bestFit="1" customWidth="1"/>
    <col min="1494" max="1494" width="11.6640625" style="22" bestFit="1" customWidth="1"/>
    <col min="1495" max="1495" width="10" style="83" bestFit="1" customWidth="1"/>
    <col min="1496" max="1496" width="21.5546875" style="67" bestFit="1" customWidth="1"/>
    <col min="1497" max="1497" width="16.5546875" style="18" bestFit="1" customWidth="1"/>
    <col min="1498" max="1498" width="19.109375" style="84" bestFit="1" customWidth="1"/>
    <col min="1499" max="1499" width="12.33203125" style="73" bestFit="1" customWidth="1"/>
    <col min="1500" max="1500" width="19.5546875" style="84" bestFit="1" customWidth="1"/>
    <col min="1501" max="1501" width="21.88671875" style="22" bestFit="1" customWidth="1"/>
    <col min="1502" max="1502" width="11.6640625" style="22" bestFit="1" customWidth="1"/>
    <col min="1503" max="1503" width="10" style="83" bestFit="1" customWidth="1"/>
    <col min="1504" max="1504" width="21.5546875" style="67" bestFit="1" customWidth="1"/>
    <col min="1505" max="1505" width="16.5546875" style="18" bestFit="1" customWidth="1"/>
    <col min="1506" max="1506" width="19.109375" style="84" bestFit="1" customWidth="1"/>
    <col min="1507" max="1507" width="12.33203125" style="73" bestFit="1" customWidth="1"/>
    <col min="1508" max="1508" width="19.5546875" style="84" bestFit="1" customWidth="1"/>
    <col min="1509" max="1509" width="21.88671875" style="22" bestFit="1" customWidth="1"/>
    <col min="1510" max="1510" width="11.6640625" style="22" bestFit="1" customWidth="1"/>
    <col min="1511" max="1511" width="10" style="83" bestFit="1" customWidth="1"/>
    <col min="1512" max="1512" width="21.5546875" style="67" bestFit="1" customWidth="1"/>
    <col min="1513" max="1513" width="16.5546875" style="18" bestFit="1" customWidth="1"/>
    <col min="1514" max="1514" width="19.109375" style="84" bestFit="1" customWidth="1"/>
    <col min="1515" max="1515" width="12.33203125" style="73" bestFit="1" customWidth="1"/>
    <col min="1516" max="1516" width="19.5546875" style="84" bestFit="1" customWidth="1"/>
    <col min="1517" max="1517" width="21.88671875" style="22" bestFit="1" customWidth="1"/>
    <col min="1518" max="1518" width="11.6640625" style="22" bestFit="1" customWidth="1"/>
    <col min="1519" max="1519" width="10" style="83" bestFit="1" customWidth="1"/>
    <col min="1520" max="1520" width="21.5546875" style="67" bestFit="1" customWidth="1"/>
    <col min="1521" max="1521" width="16.5546875" style="18" bestFit="1" customWidth="1"/>
    <col min="1522" max="1522" width="19.109375" style="84" bestFit="1" customWidth="1"/>
    <col min="1523" max="1523" width="12.33203125" style="73" bestFit="1" customWidth="1"/>
    <col min="1524" max="1524" width="19.5546875" style="84" bestFit="1" customWidth="1"/>
    <col min="1525" max="1525" width="21.88671875" style="22" bestFit="1" customWidth="1"/>
    <col min="1526" max="1526" width="11.6640625" style="22" bestFit="1" customWidth="1"/>
    <col min="1527" max="1527" width="10" style="83" bestFit="1" customWidth="1"/>
    <col min="1528" max="1528" width="21.5546875" style="67" bestFit="1" customWidth="1"/>
    <col min="1529" max="1529" width="16.5546875" style="18" bestFit="1" customWidth="1"/>
    <col min="1530" max="1530" width="19.109375" style="84" bestFit="1" customWidth="1"/>
    <col min="1531" max="1531" width="12.33203125" style="73" bestFit="1" customWidth="1"/>
    <col min="1532" max="1532" width="19.5546875" style="84" bestFit="1" customWidth="1"/>
    <col min="1533" max="1533" width="21.88671875" style="22" bestFit="1" customWidth="1"/>
    <col min="1534" max="1534" width="11.6640625" style="22" bestFit="1" customWidth="1"/>
    <col min="1535" max="1535" width="10" style="83" bestFit="1" customWidth="1"/>
    <col min="1536" max="1536" width="21.5546875" style="67" bestFit="1" customWidth="1"/>
    <col min="1537" max="1537" width="16.5546875" style="18" bestFit="1" customWidth="1"/>
    <col min="1538" max="1538" width="19.109375" style="84" bestFit="1" customWidth="1"/>
    <col min="1539" max="1539" width="12.33203125" style="73" bestFit="1" customWidth="1"/>
    <col min="1540" max="1540" width="19.5546875" style="84" bestFit="1" customWidth="1"/>
    <col min="1541" max="1541" width="21.88671875" style="22" bestFit="1" customWidth="1"/>
    <col min="1542" max="1542" width="11.6640625" style="22" bestFit="1" customWidth="1"/>
    <col min="1543" max="1543" width="10" style="83" bestFit="1" customWidth="1"/>
    <col min="1544" max="1544" width="21.5546875" style="67" bestFit="1" customWidth="1"/>
    <col min="1545" max="1545" width="16.5546875" style="18" bestFit="1" customWidth="1"/>
    <col min="1546" max="1546" width="19.109375" style="84" bestFit="1" customWidth="1"/>
    <col min="1547" max="1547" width="12.33203125" style="73" bestFit="1" customWidth="1"/>
    <col min="1548" max="1548" width="19.5546875" style="84" bestFit="1" customWidth="1"/>
    <col min="1549" max="1549" width="21.88671875" style="22" bestFit="1" customWidth="1"/>
    <col min="1550" max="1550" width="11.6640625" style="22" bestFit="1" customWidth="1"/>
    <col min="1551" max="1551" width="10" style="83" bestFit="1" customWidth="1"/>
    <col min="1552" max="1552" width="21.5546875" style="67" bestFit="1" customWidth="1"/>
    <col min="1553" max="1553" width="16.5546875" style="18" bestFit="1" customWidth="1"/>
    <col min="1554" max="1554" width="19.109375" style="84" bestFit="1" customWidth="1"/>
    <col min="1555" max="1555" width="12.33203125" style="73" bestFit="1" customWidth="1"/>
    <col min="1556" max="1556" width="19.5546875" style="84" bestFit="1" customWidth="1"/>
    <col min="1557" max="1557" width="21.88671875" style="22" bestFit="1" customWidth="1"/>
    <col min="1558" max="1558" width="11.6640625" style="22" bestFit="1" customWidth="1"/>
    <col min="1559" max="1559" width="10" style="83" bestFit="1" customWidth="1"/>
    <col min="1560" max="1560" width="21.5546875" style="67" bestFit="1" customWidth="1"/>
    <col min="1561" max="1561" width="16.5546875" style="18" bestFit="1" customWidth="1"/>
    <col min="1562" max="1562" width="19.109375" style="84" bestFit="1" customWidth="1"/>
    <col min="1563" max="1563" width="12.33203125" style="73" bestFit="1" customWidth="1"/>
    <col min="1564" max="1564" width="19.5546875" style="84" bestFit="1" customWidth="1"/>
    <col min="1565" max="1565" width="21.88671875" style="22" bestFit="1" customWidth="1"/>
    <col min="1566" max="1566" width="11.6640625" style="22" bestFit="1" customWidth="1"/>
    <col min="1567" max="1567" width="10" style="83" bestFit="1" customWidth="1"/>
    <col min="1568" max="1568" width="21.5546875" style="67" bestFit="1" customWidth="1"/>
    <col min="1569" max="1569" width="16.5546875" style="18" bestFit="1" customWidth="1"/>
    <col min="1570" max="1570" width="19.109375" style="84" bestFit="1" customWidth="1"/>
    <col min="1571" max="1571" width="12.33203125" style="73" bestFit="1" customWidth="1"/>
    <col min="1572" max="1572" width="19.5546875" style="84" bestFit="1" customWidth="1"/>
    <col min="1573" max="1573" width="21.88671875" style="22" bestFit="1" customWidth="1"/>
    <col min="1574" max="1574" width="11.6640625" style="22" bestFit="1" customWidth="1"/>
    <col min="1575" max="1575" width="10" style="83" bestFit="1" customWidth="1"/>
    <col min="1576" max="1576" width="21.5546875" style="67" bestFit="1" customWidth="1"/>
    <col min="1577" max="1577" width="16.5546875" style="18" bestFit="1" customWidth="1"/>
    <col min="1578" max="1578" width="19.109375" style="84" bestFit="1" customWidth="1"/>
    <col min="1579" max="1579" width="12.33203125" style="73" bestFit="1" customWidth="1"/>
    <col min="1580" max="1580" width="19.5546875" style="84" bestFit="1" customWidth="1"/>
    <col min="1581" max="1581" width="21.88671875" style="22" bestFit="1" customWidth="1"/>
    <col min="1582" max="1582" width="11.6640625" style="22" bestFit="1" customWidth="1"/>
    <col min="1583" max="1583" width="10" style="83" bestFit="1" customWidth="1"/>
    <col min="1584" max="1584" width="21.5546875" style="67" bestFit="1" customWidth="1"/>
    <col min="1585" max="1585" width="16.5546875" style="18" bestFit="1" customWidth="1"/>
    <col min="1586" max="1586" width="19.109375" style="84" bestFit="1" customWidth="1"/>
    <col min="1587" max="1587" width="12.33203125" style="73" bestFit="1" customWidth="1"/>
    <col min="1588" max="1588" width="19.5546875" style="84" bestFit="1" customWidth="1"/>
    <col min="1589" max="1589" width="21.88671875" style="22" bestFit="1" customWidth="1"/>
    <col min="1590" max="1590" width="11.6640625" style="22" bestFit="1" customWidth="1"/>
    <col min="1591" max="1591" width="10" style="83" bestFit="1" customWidth="1"/>
    <col min="1592" max="1592" width="21.5546875" style="67" bestFit="1" customWidth="1"/>
    <col min="1593" max="1593" width="16.5546875" style="18" bestFit="1" customWidth="1"/>
    <col min="1594" max="1594" width="19.109375" style="84" bestFit="1" customWidth="1"/>
    <col min="1595" max="1595" width="12.33203125" style="73" bestFit="1" customWidth="1"/>
    <col min="1596" max="1596" width="19.5546875" style="84" bestFit="1" customWidth="1"/>
    <col min="1597" max="1597" width="21.88671875" style="22" bestFit="1" customWidth="1"/>
    <col min="1598" max="1598" width="11.6640625" style="22" bestFit="1" customWidth="1"/>
    <col min="1599" max="1599" width="10" style="83" bestFit="1" customWidth="1"/>
    <col min="1600" max="1600" width="21.5546875" style="67" bestFit="1" customWidth="1"/>
    <col min="1601" max="1601" width="16.5546875" style="18" bestFit="1" customWidth="1"/>
    <col min="1602" max="1602" width="19.109375" style="84" bestFit="1" customWidth="1"/>
    <col min="1603" max="1603" width="12.33203125" style="73" bestFit="1" customWidth="1"/>
    <col min="1604" max="1604" width="19.5546875" style="84" bestFit="1" customWidth="1"/>
    <col min="1605" max="1605" width="21.88671875" style="22" bestFit="1" customWidth="1"/>
    <col min="1606" max="1606" width="11.6640625" style="22" bestFit="1" customWidth="1"/>
    <col min="1607" max="1607" width="10" style="83" bestFit="1" customWidth="1"/>
    <col min="1608" max="1608" width="21.5546875" style="67" bestFit="1" customWidth="1"/>
    <col min="1609" max="1609" width="16.5546875" style="18" bestFit="1" customWidth="1"/>
    <col min="1610" max="1610" width="19.109375" style="84" bestFit="1" customWidth="1"/>
    <col min="1611" max="1611" width="12.33203125" style="73" bestFit="1" customWidth="1"/>
    <col min="1612" max="1612" width="19.5546875" style="84" bestFit="1" customWidth="1"/>
    <col min="1613" max="1613" width="21.88671875" style="22" bestFit="1" customWidth="1"/>
    <col min="1614" max="1614" width="11.6640625" style="22" bestFit="1" customWidth="1"/>
    <col min="1615" max="1615" width="10" style="83" bestFit="1" customWidth="1"/>
    <col min="1616" max="1616" width="21.5546875" style="67" bestFit="1" customWidth="1"/>
    <col min="1617" max="1617" width="16.5546875" style="18" bestFit="1" customWidth="1"/>
    <col min="1618" max="1618" width="19.109375" style="84" bestFit="1" customWidth="1"/>
    <col min="1619" max="1619" width="12.33203125" style="73" bestFit="1" customWidth="1"/>
    <col min="1620" max="1620" width="19.5546875" style="84" bestFit="1" customWidth="1"/>
    <col min="1621" max="1621" width="21.88671875" style="22" bestFit="1" customWidth="1"/>
    <col min="1622" max="1622" width="11.6640625" style="22" bestFit="1" customWidth="1"/>
    <col min="1623" max="1623" width="10" style="83" bestFit="1" customWidth="1"/>
    <col min="1624" max="1624" width="21.5546875" style="67" bestFit="1" customWidth="1"/>
    <col min="1625" max="1625" width="16.5546875" style="18" bestFit="1" customWidth="1"/>
    <col min="1626" max="1626" width="19.109375" style="84" bestFit="1" customWidth="1"/>
    <col min="1627" max="1627" width="12.33203125" style="73" bestFit="1" customWidth="1"/>
    <col min="1628" max="1628" width="19.5546875" style="84" bestFit="1" customWidth="1"/>
    <col min="1629" max="1629" width="21.88671875" style="22" bestFit="1" customWidth="1"/>
    <col min="1630" max="1630" width="11.6640625" style="22" bestFit="1" customWidth="1"/>
    <col min="1631" max="1631" width="10" style="83" bestFit="1" customWidth="1"/>
    <col min="1632" max="1632" width="21.5546875" style="67" bestFit="1" customWidth="1"/>
    <col min="1633" max="1633" width="16.5546875" style="18" bestFit="1" customWidth="1"/>
    <col min="1634" max="1634" width="19.109375" style="84" bestFit="1" customWidth="1"/>
    <col min="1635" max="1635" width="12.33203125" style="73" bestFit="1" customWidth="1"/>
    <col min="1636" max="1636" width="19.5546875" style="84" bestFit="1" customWidth="1"/>
    <col min="1637" max="1637" width="21.88671875" style="22" bestFit="1" customWidth="1"/>
    <col min="1638" max="1638" width="11.6640625" style="22" bestFit="1" customWidth="1"/>
    <col min="1639" max="1639" width="10" style="83" bestFit="1" customWidth="1"/>
    <col min="1640" max="1640" width="21.5546875" style="67" bestFit="1" customWidth="1"/>
    <col min="1641" max="1641" width="16.5546875" style="18" bestFit="1" customWidth="1"/>
    <col min="1642" max="1642" width="19.109375" style="84" bestFit="1" customWidth="1"/>
    <col min="1643" max="1643" width="12.33203125" style="73" bestFit="1" customWidth="1"/>
    <col min="1644" max="1644" width="19.5546875" style="84" bestFit="1" customWidth="1"/>
    <col min="1645" max="1645" width="21.88671875" style="22" bestFit="1" customWidth="1"/>
    <col min="1646" max="1646" width="11.6640625" style="22" bestFit="1" customWidth="1"/>
    <col min="1647" max="1647" width="10" style="83" bestFit="1" customWidth="1"/>
    <col min="1648" max="1648" width="21.5546875" style="67" bestFit="1" customWidth="1"/>
    <col min="1649" max="1649" width="16.5546875" style="18" bestFit="1" customWidth="1"/>
    <col min="1650" max="1650" width="19.109375" style="84" bestFit="1" customWidth="1"/>
    <col min="1651" max="1651" width="12.33203125" style="73" bestFit="1" customWidth="1"/>
    <col min="1652" max="1652" width="19.5546875" style="84" bestFit="1" customWidth="1"/>
    <col min="1653" max="1653" width="21.88671875" style="22" bestFit="1" customWidth="1"/>
    <col min="1654" max="1654" width="11.6640625" style="22" bestFit="1" customWidth="1"/>
    <col min="1655" max="1655" width="10" style="83" bestFit="1" customWidth="1"/>
    <col min="1656" max="1656" width="21.5546875" style="67" bestFit="1" customWidth="1"/>
    <col min="1657" max="1657" width="16.5546875" style="18" bestFit="1" customWidth="1"/>
    <col min="1658" max="1658" width="19.109375" style="84" bestFit="1" customWidth="1"/>
    <col min="1659" max="1659" width="12.33203125" style="73" bestFit="1" customWidth="1"/>
    <col min="1660" max="1660" width="19.5546875" style="84" bestFit="1" customWidth="1"/>
    <col min="1661" max="1661" width="21.88671875" style="22" bestFit="1" customWidth="1"/>
    <col min="1662" max="1662" width="11.6640625" style="22" bestFit="1" customWidth="1"/>
    <col min="1663" max="1663" width="10" style="83" bestFit="1" customWidth="1"/>
    <col min="1664" max="1664" width="21.5546875" style="67" bestFit="1" customWidth="1"/>
    <col min="1665" max="1665" width="16.5546875" style="18" bestFit="1" customWidth="1"/>
    <col min="1666" max="1666" width="19.109375" style="84" bestFit="1" customWidth="1"/>
    <col min="1667" max="1667" width="12.33203125" style="73" bestFit="1" customWidth="1"/>
    <col min="1668" max="1668" width="19.5546875" style="84" bestFit="1" customWidth="1"/>
    <col min="1669" max="1669" width="21.88671875" style="22" bestFit="1" customWidth="1"/>
    <col min="1670" max="1670" width="11.6640625" style="22" bestFit="1" customWidth="1"/>
    <col min="1671" max="1671" width="10" style="83" bestFit="1" customWidth="1"/>
    <col min="1672" max="1672" width="21.5546875" style="67" bestFit="1" customWidth="1"/>
    <col min="1673" max="1673" width="16.5546875" style="18" bestFit="1" customWidth="1"/>
    <col min="1674" max="1674" width="19.109375" style="84" bestFit="1" customWidth="1"/>
    <col min="1675" max="1675" width="12.33203125" style="73" bestFit="1" customWidth="1"/>
    <col min="1676" max="1676" width="19.5546875" style="84" bestFit="1" customWidth="1"/>
    <col min="1677" max="1677" width="21.88671875" style="22" bestFit="1" customWidth="1"/>
    <col min="1678" max="1678" width="11.6640625" style="22" bestFit="1" customWidth="1"/>
    <col min="1679" max="1679" width="10" style="83" bestFit="1" customWidth="1"/>
    <col min="1680" max="1680" width="21.5546875" style="67" bestFit="1" customWidth="1"/>
    <col min="1681" max="1681" width="16.5546875" style="18" bestFit="1" customWidth="1"/>
    <col min="1682" max="1682" width="19.109375" style="84" bestFit="1" customWidth="1"/>
    <col min="1683" max="1683" width="12.33203125" style="73" bestFit="1" customWidth="1"/>
    <col min="1684" max="1684" width="19.5546875" style="84" bestFit="1" customWidth="1"/>
    <col min="1685" max="1685" width="21.88671875" style="22" bestFit="1" customWidth="1"/>
    <col min="1686" max="1686" width="11.6640625" style="22" bestFit="1" customWidth="1"/>
    <col min="1687" max="1687" width="10" style="83" bestFit="1" customWidth="1"/>
    <col min="1688" max="1688" width="21.5546875" style="67" bestFit="1" customWidth="1"/>
    <col min="1689" max="1689" width="16.5546875" style="18" bestFit="1" customWidth="1"/>
    <col min="1690" max="1690" width="19.109375" style="84" bestFit="1" customWidth="1"/>
    <col min="1691" max="1691" width="12.33203125" style="73" bestFit="1" customWidth="1"/>
    <col min="1692" max="1692" width="19.5546875" style="84" bestFit="1" customWidth="1"/>
    <col min="1693" max="1693" width="21.88671875" style="22" bestFit="1" customWidth="1"/>
    <col min="1694" max="1694" width="11.6640625" style="22" bestFit="1" customWidth="1"/>
    <col min="1695" max="1695" width="10" style="83" bestFit="1" customWidth="1"/>
    <col min="1696" max="1696" width="21.5546875" style="67" bestFit="1" customWidth="1"/>
    <col min="1697" max="1697" width="16.5546875" style="18" bestFit="1" customWidth="1"/>
    <col min="1698" max="1698" width="19.109375" style="84" bestFit="1" customWidth="1"/>
    <col min="1699" max="1699" width="12.33203125" style="73" bestFit="1" customWidth="1"/>
    <col min="1700" max="1700" width="19.5546875" style="84" bestFit="1" customWidth="1"/>
    <col min="1701" max="1701" width="21.88671875" style="22" bestFit="1" customWidth="1"/>
    <col min="1702" max="1702" width="11.6640625" style="22" bestFit="1" customWidth="1"/>
    <col min="1703" max="1703" width="10" style="83" bestFit="1" customWidth="1"/>
    <col min="1704" max="1704" width="21.5546875" style="67" bestFit="1" customWidth="1"/>
    <col min="1705" max="1705" width="16.5546875" style="18" bestFit="1" customWidth="1"/>
    <col min="1706" max="1706" width="19.109375" style="84" bestFit="1" customWidth="1"/>
    <col min="1707" max="1707" width="12.33203125" style="73" bestFit="1" customWidth="1"/>
    <col min="1708" max="1708" width="19.5546875" style="84" bestFit="1" customWidth="1"/>
    <col min="1709" max="1709" width="21.88671875" style="22" bestFit="1" customWidth="1"/>
    <col min="1710" max="1710" width="11.6640625" style="22" bestFit="1" customWidth="1"/>
    <col min="1711" max="1711" width="10" style="83" bestFit="1" customWidth="1"/>
    <col min="1712" max="1712" width="21.5546875" style="67" bestFit="1" customWidth="1"/>
    <col min="1713" max="1713" width="16.5546875" style="18" bestFit="1" customWidth="1"/>
    <col min="1714" max="1714" width="19.109375" style="84" bestFit="1" customWidth="1"/>
    <col min="1715" max="1715" width="12.33203125" style="73" bestFit="1" customWidth="1"/>
    <col min="1716" max="1716" width="19.5546875" style="84" bestFit="1" customWidth="1"/>
    <col min="1717" max="1717" width="21.88671875" style="22" bestFit="1" customWidth="1"/>
    <col min="1718" max="1718" width="11.6640625" style="22" bestFit="1" customWidth="1"/>
    <col min="1719" max="1719" width="10" style="83" bestFit="1" customWidth="1"/>
    <col min="1720" max="1720" width="21.5546875" style="67" bestFit="1" customWidth="1"/>
    <col min="1721" max="1721" width="16.5546875" style="18" bestFit="1" customWidth="1"/>
    <col min="1722" max="1722" width="19.109375" style="84" bestFit="1" customWidth="1"/>
    <col min="1723" max="1723" width="12.33203125" style="73" bestFit="1" customWidth="1"/>
    <col min="1724" max="1724" width="19.5546875" style="84" bestFit="1" customWidth="1"/>
    <col min="1725" max="1725" width="21.88671875" style="22" bestFit="1" customWidth="1"/>
    <col min="1726" max="1726" width="11.6640625" style="22" bestFit="1" customWidth="1"/>
    <col min="1727" max="1727" width="10" style="83" bestFit="1" customWidth="1"/>
    <col min="1728" max="1728" width="21.5546875" style="67" bestFit="1" customWidth="1"/>
    <col min="1729" max="1729" width="16.5546875" style="18" bestFit="1" customWidth="1"/>
    <col min="1730" max="1730" width="19.109375" style="84" bestFit="1" customWidth="1"/>
    <col min="1731" max="1731" width="12.33203125" style="73" bestFit="1" customWidth="1"/>
    <col min="1732" max="1732" width="19.5546875" style="84" bestFit="1" customWidth="1"/>
    <col min="1733" max="1733" width="21.88671875" style="22" bestFit="1" customWidth="1"/>
    <col min="1734" max="1734" width="11.6640625" style="22" bestFit="1" customWidth="1"/>
    <col min="1735" max="1735" width="10" style="83" bestFit="1" customWidth="1"/>
    <col min="1736" max="1736" width="21.5546875" style="67" bestFit="1" customWidth="1"/>
    <col min="1737" max="1737" width="16.5546875" style="18" bestFit="1" customWidth="1"/>
    <col min="1738" max="1738" width="19.109375" style="84" bestFit="1" customWidth="1"/>
    <col min="1739" max="1739" width="12.33203125" style="73" bestFit="1" customWidth="1"/>
    <col min="1740" max="1740" width="19.5546875" style="84" bestFit="1" customWidth="1"/>
    <col min="1741" max="1741" width="21.88671875" style="22" bestFit="1" customWidth="1"/>
    <col min="1742" max="1742" width="11.6640625" style="22" bestFit="1" customWidth="1"/>
    <col min="1743" max="1743" width="10" style="83" bestFit="1" customWidth="1"/>
    <col min="1744" max="1744" width="21.5546875" style="67" bestFit="1" customWidth="1"/>
    <col min="1745" max="1745" width="16.5546875" style="18" bestFit="1" customWidth="1"/>
    <col min="1746" max="1746" width="19.109375" style="84" bestFit="1" customWidth="1"/>
    <col min="1747" max="1747" width="12.33203125" style="73" bestFit="1" customWidth="1"/>
    <col min="1748" max="1748" width="19.5546875" style="84" bestFit="1" customWidth="1"/>
    <col min="1749" max="1749" width="21.88671875" style="22" bestFit="1" customWidth="1"/>
    <col min="1750" max="1750" width="11.6640625" style="22" bestFit="1" customWidth="1"/>
    <col min="1751" max="1751" width="10" style="83" bestFit="1" customWidth="1"/>
    <col min="1752" max="1752" width="21.5546875" style="67" bestFit="1" customWidth="1"/>
    <col min="1753" max="1753" width="16.5546875" style="18" bestFit="1" customWidth="1"/>
    <col min="1754" max="1754" width="19.109375" style="84" bestFit="1" customWidth="1"/>
    <col min="1755" max="1755" width="12.33203125" style="73" bestFit="1" customWidth="1"/>
    <col min="1756" max="1756" width="19.5546875" style="84" bestFit="1" customWidth="1"/>
    <col min="1757" max="1757" width="21.88671875" style="22" bestFit="1" customWidth="1"/>
    <col min="1758" max="1758" width="11.6640625" style="22" bestFit="1" customWidth="1"/>
    <col min="1759" max="1759" width="10" style="83" bestFit="1" customWidth="1"/>
    <col min="1760" max="1760" width="21.5546875" style="67" bestFit="1" customWidth="1"/>
    <col min="1761" max="1761" width="16.5546875" style="18" bestFit="1" customWidth="1"/>
    <col min="1762" max="1762" width="19.109375" style="84" bestFit="1" customWidth="1"/>
    <col min="1763" max="1763" width="12.33203125" style="73" bestFit="1" customWidth="1"/>
    <col min="1764" max="1764" width="19.5546875" style="84" bestFit="1" customWidth="1"/>
    <col min="1765" max="1765" width="21.88671875" style="22" bestFit="1" customWidth="1"/>
    <col min="1766" max="1766" width="11.6640625" style="22" bestFit="1" customWidth="1"/>
    <col min="1767" max="1767" width="10" style="83" bestFit="1" customWidth="1"/>
    <col min="1768" max="1768" width="21.5546875" style="67" bestFit="1" customWidth="1"/>
    <col min="1769" max="1769" width="16.5546875" style="18" bestFit="1" customWidth="1"/>
    <col min="1770" max="1770" width="19.109375" style="84" bestFit="1" customWidth="1"/>
    <col min="1771" max="1771" width="12.33203125" style="73" bestFit="1" customWidth="1"/>
    <col min="1772" max="1772" width="19.5546875" style="84" bestFit="1" customWidth="1"/>
    <col min="1773" max="1773" width="21.88671875" style="22" bestFit="1" customWidth="1"/>
    <col min="1774" max="1774" width="11.6640625" style="22" bestFit="1" customWidth="1"/>
    <col min="1775" max="1775" width="10" style="83" bestFit="1" customWidth="1"/>
    <col min="1776" max="1776" width="21.5546875" style="67" bestFit="1" customWidth="1"/>
    <col min="1777" max="1777" width="16.5546875" style="18" bestFit="1" customWidth="1"/>
    <col min="1778" max="1778" width="19.109375" style="84" bestFit="1" customWidth="1"/>
    <col min="1779" max="1779" width="12.33203125" style="73" bestFit="1" customWidth="1"/>
    <col min="1780" max="1780" width="19.5546875" style="84" bestFit="1" customWidth="1"/>
    <col min="1781" max="1781" width="21.88671875" style="22" bestFit="1" customWidth="1"/>
    <col min="1782" max="1782" width="11.6640625" style="22" bestFit="1" customWidth="1"/>
    <col min="1783" max="1783" width="10" style="83" bestFit="1" customWidth="1"/>
    <col min="1784" max="1784" width="21.5546875" style="67" bestFit="1" customWidth="1"/>
    <col min="1785" max="1785" width="16.5546875" style="18" bestFit="1" customWidth="1"/>
    <col min="1786" max="1786" width="19.109375" style="84" bestFit="1" customWidth="1"/>
    <col min="1787" max="1787" width="12.33203125" style="73" bestFit="1" customWidth="1"/>
    <col min="1788" max="1788" width="19.5546875" style="84" bestFit="1" customWidth="1"/>
    <col min="1789" max="1789" width="21.88671875" style="22" bestFit="1" customWidth="1"/>
    <col min="1790" max="1790" width="11.6640625" style="22" bestFit="1" customWidth="1"/>
    <col min="1791" max="1791" width="10" style="83" bestFit="1" customWidth="1"/>
    <col min="1792" max="1792" width="21.5546875" style="67" bestFit="1" customWidth="1"/>
    <col min="1793" max="1793" width="16.5546875" style="18" bestFit="1" customWidth="1"/>
    <col min="1794" max="1794" width="19.109375" style="84" bestFit="1" customWidth="1"/>
    <col min="1795" max="1795" width="12.33203125" style="73" bestFit="1" customWidth="1"/>
    <col min="1796" max="1796" width="19.5546875" style="84" bestFit="1" customWidth="1"/>
    <col min="1797" max="1797" width="21.88671875" style="22" bestFit="1" customWidth="1"/>
    <col min="1798" max="1798" width="11.6640625" style="22" bestFit="1" customWidth="1"/>
    <col min="1799" max="1799" width="10" style="83" bestFit="1" customWidth="1"/>
    <col min="1800" max="1800" width="21.5546875" style="67" bestFit="1" customWidth="1"/>
    <col min="1801" max="1801" width="16.5546875" style="18" bestFit="1" customWidth="1"/>
    <col min="1802" max="1802" width="19.109375" style="84" bestFit="1" customWidth="1"/>
    <col min="1803" max="1803" width="12.33203125" style="73" bestFit="1" customWidth="1"/>
    <col min="1804" max="1804" width="19.5546875" style="84" bestFit="1" customWidth="1"/>
    <col min="1805" max="1805" width="21.88671875" style="22" bestFit="1" customWidth="1"/>
    <col min="1806" max="1806" width="11.6640625" style="22" bestFit="1" customWidth="1"/>
    <col min="1807" max="1807" width="10" style="83" bestFit="1" customWidth="1"/>
    <col min="1808" max="1808" width="21.5546875" style="67" bestFit="1" customWidth="1"/>
    <col min="1809" max="1809" width="16.5546875" style="18" bestFit="1" customWidth="1"/>
    <col min="1810" max="1810" width="19.109375" style="84" bestFit="1" customWidth="1"/>
    <col min="1811" max="1811" width="12.33203125" style="73" bestFit="1" customWidth="1"/>
    <col min="1812" max="1812" width="19.5546875" style="84" bestFit="1" customWidth="1"/>
    <col min="1813" max="1813" width="21.88671875" style="22" bestFit="1" customWidth="1"/>
    <col min="1814" max="1814" width="11.6640625" style="22" bestFit="1" customWidth="1"/>
    <col min="1815" max="1815" width="10" style="83" bestFit="1" customWidth="1"/>
    <col min="1816" max="1816" width="21.5546875" style="67" bestFit="1" customWidth="1"/>
    <col min="1817" max="1817" width="16.5546875" style="18" bestFit="1" customWidth="1"/>
    <col min="1818" max="1818" width="19.109375" style="84" bestFit="1" customWidth="1"/>
    <col min="1819" max="1819" width="12.33203125" style="73" bestFit="1" customWidth="1"/>
    <col min="1820" max="1820" width="19.5546875" style="84" bestFit="1" customWidth="1"/>
    <col min="1821" max="1821" width="21.88671875" style="22" bestFit="1" customWidth="1"/>
    <col min="1822" max="1822" width="11.6640625" style="22" bestFit="1" customWidth="1"/>
    <col min="1823" max="1823" width="10" style="83" bestFit="1" customWidth="1"/>
    <col min="1824" max="1824" width="21.5546875" style="67" bestFit="1" customWidth="1"/>
    <col min="1825" max="1825" width="16.5546875" style="18" bestFit="1" customWidth="1"/>
    <col min="1826" max="1826" width="19.109375" style="84" bestFit="1" customWidth="1"/>
    <col min="1827" max="1827" width="12.33203125" style="73" bestFit="1" customWidth="1"/>
    <col min="1828" max="1828" width="19.5546875" style="84" bestFit="1" customWidth="1"/>
    <col min="1829" max="1829" width="21.88671875" style="22" bestFit="1" customWidth="1"/>
    <col min="1830" max="1830" width="11.6640625" style="22" bestFit="1" customWidth="1"/>
    <col min="1831" max="1831" width="10" style="83" bestFit="1" customWidth="1"/>
    <col min="1832" max="1832" width="21.5546875" style="67" bestFit="1" customWidth="1"/>
    <col min="1833" max="1833" width="16.5546875" style="18" bestFit="1" customWidth="1"/>
    <col min="1834" max="1834" width="19.109375" style="84" bestFit="1" customWidth="1"/>
    <col min="1835" max="1835" width="12.33203125" style="73" bestFit="1" customWidth="1"/>
    <col min="1836" max="1836" width="19.5546875" style="84" bestFit="1" customWidth="1"/>
    <col min="1837" max="1837" width="21.88671875" style="22" bestFit="1" customWidth="1"/>
    <col min="1838" max="1838" width="11.6640625" style="22" bestFit="1" customWidth="1"/>
    <col min="1839" max="1839" width="10" style="83" bestFit="1" customWidth="1"/>
    <col min="1840" max="1840" width="21.5546875" style="67" bestFit="1" customWidth="1"/>
    <col min="1841" max="1841" width="16.5546875" style="18" bestFit="1" customWidth="1"/>
    <col min="1842" max="1842" width="19.109375" style="84" bestFit="1" customWidth="1"/>
    <col min="1843" max="1843" width="12.33203125" style="73" bestFit="1" customWidth="1"/>
    <col min="1844" max="1844" width="19.5546875" style="84" bestFit="1" customWidth="1"/>
    <col min="1845" max="1845" width="21.88671875" style="22" bestFit="1" customWidth="1"/>
    <col min="1846" max="1846" width="11.6640625" style="22" bestFit="1" customWidth="1"/>
    <col min="1847" max="1847" width="10" style="83" bestFit="1" customWidth="1"/>
    <col min="1848" max="1848" width="21.5546875" style="67" bestFit="1" customWidth="1"/>
    <col min="1849" max="1849" width="16.5546875" style="18" bestFit="1" customWidth="1"/>
    <col min="1850" max="1850" width="19.109375" style="84" bestFit="1" customWidth="1"/>
    <col min="1851" max="1851" width="12.33203125" style="73" bestFit="1" customWidth="1"/>
    <col min="1852" max="1852" width="19.5546875" style="84" bestFit="1" customWidth="1"/>
    <col min="1853" max="1853" width="21.88671875" style="22" bestFit="1" customWidth="1"/>
    <col min="1854" max="1854" width="11.6640625" style="22" bestFit="1" customWidth="1"/>
    <col min="1855" max="1855" width="10" style="83" bestFit="1" customWidth="1"/>
    <col min="1856" max="1856" width="21.5546875" style="67" bestFit="1" customWidth="1"/>
    <col min="1857" max="1857" width="16.5546875" style="18" bestFit="1" customWidth="1"/>
    <col min="1858" max="1858" width="19.109375" style="84" bestFit="1" customWidth="1"/>
    <col min="1859" max="1859" width="12.33203125" style="73" bestFit="1" customWidth="1"/>
    <col min="1860" max="1860" width="19.5546875" style="84" bestFit="1" customWidth="1"/>
    <col min="1861" max="1861" width="21.88671875" style="22" bestFit="1" customWidth="1"/>
    <col min="1862" max="1862" width="11.6640625" style="22" bestFit="1" customWidth="1"/>
    <col min="1863" max="1863" width="10" style="83" bestFit="1" customWidth="1"/>
    <col min="1864" max="1864" width="21.5546875" style="67" bestFit="1" customWidth="1"/>
    <col min="1865" max="1865" width="16.5546875" style="18" bestFit="1" customWidth="1"/>
    <col min="1866" max="1866" width="19.109375" style="84" bestFit="1" customWidth="1"/>
    <col min="1867" max="1867" width="12.33203125" style="73" bestFit="1" customWidth="1"/>
    <col min="1868" max="1868" width="19.5546875" style="84" bestFit="1" customWidth="1"/>
    <col min="1869" max="1869" width="21.88671875" style="22" bestFit="1" customWidth="1"/>
    <col min="1870" max="1870" width="11.6640625" style="22" bestFit="1" customWidth="1"/>
    <col min="1871" max="1871" width="10" style="83" bestFit="1" customWidth="1"/>
    <col min="1872" max="1872" width="21.5546875" style="67" bestFit="1" customWidth="1"/>
    <col min="1873" max="1873" width="16.5546875" style="18" bestFit="1" customWidth="1"/>
    <col min="1874" max="1874" width="19.109375" style="84" bestFit="1" customWidth="1"/>
    <col min="1875" max="1875" width="12.33203125" style="73" bestFit="1" customWidth="1"/>
    <col min="1876" max="1876" width="19.5546875" style="84" bestFit="1" customWidth="1"/>
    <col min="1877" max="1877" width="21.88671875" style="22" bestFit="1" customWidth="1"/>
    <col min="1878" max="1878" width="11.6640625" style="22" bestFit="1" customWidth="1"/>
    <col min="1879" max="1879" width="10" style="83" bestFit="1" customWidth="1"/>
    <col min="1880" max="1880" width="21.5546875" style="67" bestFit="1" customWidth="1"/>
    <col min="1881" max="1881" width="16.5546875" style="18" bestFit="1" customWidth="1"/>
    <col min="1882" max="1882" width="19.109375" style="84" bestFit="1" customWidth="1"/>
    <col min="1883" max="1883" width="12.33203125" style="73" bestFit="1" customWidth="1"/>
    <col min="1884" max="1884" width="19.5546875" style="84" bestFit="1" customWidth="1"/>
    <col min="1885" max="1885" width="21.88671875" style="22" bestFit="1" customWidth="1"/>
    <col min="1886" max="1886" width="11.6640625" style="22" bestFit="1" customWidth="1"/>
    <col min="1887" max="1887" width="10" style="83" bestFit="1" customWidth="1"/>
    <col min="1888" max="1888" width="21.5546875" style="67" bestFit="1" customWidth="1"/>
    <col min="1889" max="1889" width="16.5546875" style="18" bestFit="1" customWidth="1"/>
    <col min="1890" max="1890" width="19.109375" style="84" bestFit="1" customWidth="1"/>
    <col min="1891" max="1891" width="12.33203125" style="73" bestFit="1" customWidth="1"/>
    <col min="1892" max="1892" width="19.5546875" style="84" bestFit="1" customWidth="1"/>
    <col min="1893" max="1893" width="21.88671875" style="22" bestFit="1" customWidth="1"/>
    <col min="1894" max="1894" width="11.6640625" style="22" bestFit="1" customWidth="1"/>
    <col min="1895" max="1895" width="10" style="83" bestFit="1" customWidth="1"/>
    <col min="1896" max="1896" width="21.5546875" style="67" bestFit="1" customWidth="1"/>
    <col min="1897" max="1897" width="16.5546875" style="18" bestFit="1" customWidth="1"/>
    <col min="1898" max="1898" width="19.109375" style="84" bestFit="1" customWidth="1"/>
    <col min="1899" max="1899" width="12.33203125" style="73" bestFit="1" customWidth="1"/>
    <col min="1900" max="1900" width="19.5546875" style="84" bestFit="1" customWidth="1"/>
    <col min="1901" max="1901" width="21.88671875" style="22" bestFit="1" customWidth="1"/>
    <col min="1902" max="1902" width="11.6640625" style="22" bestFit="1" customWidth="1"/>
    <col min="1903" max="1903" width="10" style="83" bestFit="1" customWidth="1"/>
    <col min="1904" max="1904" width="21.5546875" style="67" bestFit="1" customWidth="1"/>
    <col min="1905" max="1905" width="16.5546875" style="18" bestFit="1" customWidth="1"/>
    <col min="1906" max="1906" width="19.109375" style="84" bestFit="1" customWidth="1"/>
    <col min="1907" max="1907" width="12.33203125" style="73" bestFit="1" customWidth="1"/>
    <col min="1908" max="1908" width="19.5546875" style="84" bestFit="1" customWidth="1"/>
    <col min="1909" max="1909" width="21.88671875" style="22" bestFit="1" customWidth="1"/>
    <col min="1910" max="1910" width="11.6640625" style="22" bestFit="1" customWidth="1"/>
    <col min="1911" max="1911" width="10" style="83" bestFit="1" customWidth="1"/>
    <col min="1912" max="1912" width="21.5546875" style="67" bestFit="1" customWidth="1"/>
    <col min="1913" max="1913" width="16.5546875" style="18" bestFit="1" customWidth="1"/>
    <col min="1914" max="1914" width="19.109375" style="84" bestFit="1" customWidth="1"/>
    <col min="1915" max="1915" width="12.33203125" style="73" bestFit="1" customWidth="1"/>
    <col min="1916" max="1916" width="19.5546875" style="84" bestFit="1" customWidth="1"/>
    <col min="1917" max="1917" width="21.88671875" style="22" bestFit="1" customWidth="1"/>
    <col min="1918" max="1918" width="11.6640625" style="22" bestFit="1" customWidth="1"/>
    <col min="1919" max="1919" width="10" style="83" bestFit="1" customWidth="1"/>
    <col min="1920" max="1920" width="21.5546875" style="67" bestFit="1" customWidth="1"/>
    <col min="1921" max="1921" width="16.5546875" style="18" bestFit="1" customWidth="1"/>
    <col min="1922" max="1922" width="19.109375" style="84" bestFit="1" customWidth="1"/>
    <col min="1923" max="1923" width="12.33203125" style="73" bestFit="1" customWidth="1"/>
    <col min="1924" max="1924" width="19.5546875" style="84" bestFit="1" customWidth="1"/>
    <col min="1925" max="1925" width="21.88671875" style="22" bestFit="1" customWidth="1"/>
    <col min="1926" max="1926" width="11.6640625" style="22" bestFit="1" customWidth="1"/>
    <col min="1927" max="1927" width="10" style="83" bestFit="1" customWidth="1"/>
    <col min="1928" max="1928" width="21.5546875" style="67" bestFit="1" customWidth="1"/>
    <col min="1929" max="1929" width="16.5546875" style="18" bestFit="1" customWidth="1"/>
    <col min="1930" max="1930" width="19.109375" style="84" bestFit="1" customWidth="1"/>
    <col min="1931" max="1931" width="12.33203125" style="73" bestFit="1" customWidth="1"/>
    <col min="1932" max="1932" width="19.5546875" style="84" bestFit="1" customWidth="1"/>
    <col min="1933" max="1933" width="21.88671875" style="22" bestFit="1" customWidth="1"/>
    <col min="1934" max="1934" width="11.6640625" style="22" bestFit="1" customWidth="1"/>
    <col min="1935" max="1935" width="10" style="83" bestFit="1" customWidth="1"/>
    <col min="1936" max="1936" width="21.5546875" style="67" bestFit="1" customWidth="1"/>
    <col min="1937" max="1937" width="16.5546875" style="18" bestFit="1" customWidth="1"/>
    <col min="1938" max="1938" width="19.109375" style="84" bestFit="1" customWidth="1"/>
    <col min="1939" max="1939" width="12.33203125" style="73" bestFit="1" customWidth="1"/>
    <col min="1940" max="1940" width="19.5546875" style="84" bestFit="1" customWidth="1"/>
    <col min="1941" max="1941" width="21.88671875" style="22" bestFit="1" customWidth="1"/>
    <col min="1942" max="1942" width="11.6640625" style="22" bestFit="1" customWidth="1"/>
    <col min="1943" max="1943" width="10" style="83" bestFit="1" customWidth="1"/>
    <col min="1944" max="1944" width="21.5546875" style="67" bestFit="1" customWidth="1"/>
    <col min="1945" max="1945" width="16.5546875" style="18" bestFit="1" customWidth="1"/>
    <col min="1946" max="1946" width="19.109375" style="84" bestFit="1" customWidth="1"/>
    <col min="1947" max="1947" width="12.33203125" style="73" bestFit="1" customWidth="1"/>
    <col min="1948" max="1948" width="19.5546875" style="84" bestFit="1" customWidth="1"/>
    <col min="1949" max="1949" width="21.88671875" style="22" bestFit="1" customWidth="1"/>
    <col min="1950" max="1950" width="11.6640625" style="22" bestFit="1" customWidth="1"/>
    <col min="1951" max="1951" width="10" style="83" bestFit="1" customWidth="1"/>
    <col min="1952" max="1952" width="21.5546875" style="67" bestFit="1" customWidth="1"/>
    <col min="1953" max="1953" width="16.5546875" style="18" bestFit="1" customWidth="1"/>
    <col min="1954" max="1954" width="19.109375" style="84" bestFit="1" customWidth="1"/>
    <col min="1955" max="1955" width="12.33203125" style="73" bestFit="1" customWidth="1"/>
    <col min="1956" max="1956" width="19.5546875" style="84" bestFit="1" customWidth="1"/>
    <col min="1957" max="1957" width="21.88671875" style="22" bestFit="1" customWidth="1"/>
    <col min="1958" max="1958" width="11.6640625" style="22" bestFit="1" customWidth="1"/>
    <col min="1959" max="1959" width="10" style="83" bestFit="1" customWidth="1"/>
    <col min="1960" max="1960" width="21.5546875" style="67" bestFit="1" customWidth="1"/>
    <col min="1961" max="1961" width="16.5546875" style="18" bestFit="1" customWidth="1"/>
    <col min="1962" max="1962" width="19.109375" style="84" bestFit="1" customWidth="1"/>
    <col min="1963" max="1963" width="12.33203125" style="73" bestFit="1" customWidth="1"/>
    <col min="1964" max="1964" width="19.5546875" style="84" bestFit="1" customWidth="1"/>
    <col min="1965" max="1965" width="21.88671875" style="22" bestFit="1" customWidth="1"/>
    <col min="1966" max="1966" width="11.6640625" style="22" bestFit="1" customWidth="1"/>
    <col min="1967" max="1967" width="10" style="83" bestFit="1" customWidth="1"/>
    <col min="1968" max="1968" width="21.5546875" style="67" bestFit="1" customWidth="1"/>
    <col min="1969" max="1969" width="16.5546875" style="18" bestFit="1" customWidth="1"/>
    <col min="1970" max="1970" width="19.109375" style="84" bestFit="1" customWidth="1"/>
    <col min="1971" max="1971" width="12.33203125" style="73" bestFit="1" customWidth="1"/>
    <col min="1972" max="1972" width="19.5546875" style="84" bestFit="1" customWidth="1"/>
    <col min="1973" max="1973" width="21.88671875" style="22" bestFit="1" customWidth="1"/>
    <col min="1974" max="1974" width="11.6640625" style="22" bestFit="1" customWidth="1"/>
    <col min="1975" max="1975" width="10" style="83" bestFit="1" customWidth="1"/>
    <col min="1976" max="1976" width="21.5546875" style="67" bestFit="1" customWidth="1"/>
    <col min="1977" max="1977" width="16.5546875" style="18" bestFit="1" customWidth="1"/>
    <col min="1978" max="1978" width="19.109375" style="84" bestFit="1" customWidth="1"/>
    <col min="1979" max="1979" width="12.33203125" style="73" bestFit="1" customWidth="1"/>
    <col min="1980" max="1980" width="19.5546875" style="84" bestFit="1" customWidth="1"/>
    <col min="1981" max="1981" width="21.88671875" style="22" bestFit="1" customWidth="1"/>
    <col min="1982" max="1982" width="11.6640625" style="22" bestFit="1" customWidth="1"/>
    <col min="1983" max="1983" width="10" style="83" bestFit="1" customWidth="1"/>
    <col min="1984" max="1984" width="21.5546875" style="67" bestFit="1" customWidth="1"/>
    <col min="1985" max="1985" width="16.5546875" style="18" bestFit="1" customWidth="1"/>
    <col min="1986" max="1986" width="19.109375" style="84" bestFit="1" customWidth="1"/>
    <col min="1987" max="1987" width="12.33203125" style="73" bestFit="1" customWidth="1"/>
    <col min="1988" max="1988" width="19.5546875" style="84" bestFit="1" customWidth="1"/>
    <col min="1989" max="1989" width="21.88671875" style="22" bestFit="1" customWidth="1"/>
    <col min="1990" max="1990" width="11.6640625" style="22" bestFit="1" customWidth="1"/>
    <col min="1991" max="1991" width="10" style="83" bestFit="1" customWidth="1"/>
    <col min="1992" max="1992" width="21.5546875" style="67" bestFit="1" customWidth="1"/>
    <col min="1993" max="1993" width="16.5546875" style="18" bestFit="1" customWidth="1"/>
    <col min="1994" max="1994" width="19.109375" style="84" bestFit="1" customWidth="1"/>
    <col min="1995" max="1995" width="12.33203125" style="73" bestFit="1" customWidth="1"/>
    <col min="1996" max="1996" width="19.5546875" style="84" bestFit="1" customWidth="1"/>
    <col min="1997" max="1997" width="21.88671875" style="22" bestFit="1" customWidth="1"/>
    <col min="1998" max="1998" width="11.6640625" style="22" bestFit="1" customWidth="1"/>
    <col min="1999" max="1999" width="10" style="83" bestFit="1" customWidth="1"/>
    <col min="2000" max="2000" width="21.5546875" style="67" bestFit="1" customWidth="1"/>
    <col min="2001" max="2001" width="16.5546875" style="18" bestFit="1" customWidth="1"/>
    <col min="2002" max="2002" width="19.109375" style="84" bestFit="1" customWidth="1"/>
    <col min="2003" max="2003" width="12.33203125" style="73" bestFit="1" customWidth="1"/>
    <col min="2004" max="2004" width="19.5546875" style="84" bestFit="1" customWidth="1"/>
    <col min="2005" max="2005" width="21.88671875" style="22" bestFit="1" customWidth="1"/>
    <col min="2006" max="2006" width="11.6640625" style="22" bestFit="1" customWidth="1"/>
    <col min="2007" max="2007" width="10" style="83" bestFit="1" customWidth="1"/>
    <col min="2008" max="2008" width="21.5546875" style="67" bestFit="1" customWidth="1"/>
    <col min="2009" max="2009" width="16.5546875" style="18" bestFit="1" customWidth="1"/>
    <col min="2010" max="2010" width="19.109375" style="84" bestFit="1" customWidth="1"/>
    <col min="2011" max="2011" width="12.33203125" style="73" bestFit="1" customWidth="1"/>
    <col min="2012" max="2012" width="19.5546875" style="84" bestFit="1" customWidth="1"/>
    <col min="2013" max="2013" width="21.88671875" style="22" bestFit="1" customWidth="1"/>
    <col min="2014" max="2014" width="11.6640625" style="22" bestFit="1" customWidth="1"/>
    <col min="2015" max="2015" width="10" style="83" bestFit="1" customWidth="1"/>
    <col min="2016" max="2016" width="21.5546875" style="67" bestFit="1" customWidth="1"/>
    <col min="2017" max="2017" width="16.5546875" style="18" bestFit="1" customWidth="1"/>
    <col min="2018" max="2018" width="19.109375" style="84" bestFit="1" customWidth="1"/>
    <col min="2019" max="2019" width="12.33203125" style="73" bestFit="1" customWidth="1"/>
    <col min="2020" max="2020" width="19.5546875" style="84" bestFit="1" customWidth="1"/>
    <col min="2021" max="2021" width="21.88671875" style="22" bestFit="1" customWidth="1"/>
    <col min="2022" max="2022" width="11.6640625" style="22" bestFit="1" customWidth="1"/>
    <col min="2023" max="2023" width="10" style="83" bestFit="1" customWidth="1"/>
    <col min="2024" max="2024" width="21.5546875" style="67" bestFit="1" customWidth="1"/>
    <col min="2025" max="2025" width="16.5546875" style="18" bestFit="1" customWidth="1"/>
    <col min="2026" max="2026" width="19.109375" style="84" bestFit="1" customWidth="1"/>
    <col min="2027" max="2027" width="12.33203125" style="73" bestFit="1" customWidth="1"/>
    <col min="2028" max="2028" width="19.5546875" style="84" bestFit="1" customWidth="1"/>
    <col min="2029" max="2029" width="21.88671875" style="22" bestFit="1" customWidth="1"/>
    <col min="2030" max="2030" width="11.6640625" style="22" bestFit="1" customWidth="1"/>
    <col min="2031" max="2031" width="10" style="83" bestFit="1" customWidth="1"/>
    <col min="2032" max="2032" width="21.5546875" style="67" bestFit="1" customWidth="1"/>
    <col min="2033" max="2033" width="16.5546875" style="18" bestFit="1" customWidth="1"/>
    <col min="2034" max="2034" width="19.109375" style="84" bestFit="1" customWidth="1"/>
    <col min="2035" max="2035" width="12.33203125" style="73" bestFit="1" customWidth="1"/>
    <col min="2036" max="2036" width="19.5546875" style="84" bestFit="1" customWidth="1"/>
    <col min="2037" max="2037" width="21.88671875" style="22" bestFit="1" customWidth="1"/>
    <col min="2038" max="2038" width="11.6640625" style="22" bestFit="1" customWidth="1"/>
    <col min="2039" max="2039" width="10" style="83" bestFit="1" customWidth="1"/>
    <col min="2040" max="2040" width="21.5546875" style="67" bestFit="1" customWidth="1"/>
    <col min="2041" max="2041" width="16.5546875" style="18" bestFit="1" customWidth="1"/>
    <col min="2042" max="2042" width="19.109375" style="84" bestFit="1" customWidth="1"/>
    <col min="2043" max="2043" width="12.33203125" style="73" bestFit="1" customWidth="1"/>
    <col min="2044" max="2044" width="19.5546875" style="84" bestFit="1" customWidth="1"/>
    <col min="2045" max="2045" width="21.88671875" style="22" bestFit="1" customWidth="1"/>
    <col min="2046" max="2046" width="11.6640625" style="22" bestFit="1" customWidth="1"/>
    <col min="2047" max="2047" width="10" style="83" bestFit="1" customWidth="1"/>
    <col min="2048" max="2048" width="21.5546875" style="67" bestFit="1" customWidth="1"/>
    <col min="2049" max="2049" width="16.5546875" style="18" bestFit="1" customWidth="1"/>
    <col min="2050" max="2050" width="19.109375" style="84" bestFit="1" customWidth="1"/>
    <col min="2051" max="2051" width="12.33203125" style="73" bestFit="1" customWidth="1"/>
    <col min="2052" max="2052" width="19.5546875" style="84" bestFit="1" customWidth="1"/>
    <col min="2053" max="2053" width="21.88671875" style="22" bestFit="1" customWidth="1"/>
    <col min="2054" max="2054" width="11.6640625" style="22" bestFit="1" customWidth="1"/>
    <col min="2055" max="2055" width="10" style="83" bestFit="1" customWidth="1"/>
    <col min="2056" max="2056" width="21.5546875" style="67" bestFit="1" customWidth="1"/>
    <col min="2057" max="2057" width="16.5546875" style="18" bestFit="1" customWidth="1"/>
    <col min="2058" max="2058" width="19.109375" style="84" bestFit="1" customWidth="1"/>
    <col min="2059" max="2059" width="12.33203125" style="73" bestFit="1" customWidth="1"/>
    <col min="2060" max="2060" width="19.5546875" style="84" bestFit="1" customWidth="1"/>
    <col min="2061" max="2061" width="21.88671875" style="22" bestFit="1" customWidth="1"/>
    <col min="2062" max="2062" width="11.6640625" style="22" bestFit="1" customWidth="1"/>
    <col min="2063" max="2063" width="10" style="83" bestFit="1" customWidth="1"/>
    <col min="2064" max="2064" width="21.5546875" style="67" bestFit="1" customWidth="1"/>
    <col min="2065" max="2065" width="16.5546875" style="18" bestFit="1" customWidth="1"/>
    <col min="2066" max="2066" width="19.109375" style="84" bestFit="1" customWidth="1"/>
    <col min="2067" max="2067" width="12.33203125" style="73" bestFit="1" customWidth="1"/>
    <col min="2068" max="2068" width="19.5546875" style="84" bestFit="1" customWidth="1"/>
    <col min="2069" max="2069" width="21.88671875" style="22" bestFit="1" customWidth="1"/>
    <col min="2070" max="2070" width="11.6640625" style="22" bestFit="1" customWidth="1"/>
    <col min="2071" max="2071" width="10" style="83" bestFit="1" customWidth="1"/>
    <col min="2072" max="2072" width="21.5546875" style="67" bestFit="1" customWidth="1"/>
    <col min="2073" max="2073" width="16.5546875" style="18" bestFit="1" customWidth="1"/>
    <col min="2074" max="2074" width="19.109375" style="84" bestFit="1" customWidth="1"/>
    <col min="2075" max="2075" width="12.33203125" style="73" bestFit="1" customWidth="1"/>
    <col min="2076" max="2076" width="19.5546875" style="84" bestFit="1" customWidth="1"/>
    <col min="2077" max="2077" width="21.88671875" style="22" bestFit="1" customWidth="1"/>
    <col min="2078" max="2078" width="11.6640625" style="22" bestFit="1" customWidth="1"/>
    <col min="2079" max="2079" width="10" style="83" bestFit="1" customWidth="1"/>
    <col min="2080" max="2080" width="21.5546875" style="67" bestFit="1" customWidth="1"/>
    <col min="2081" max="2081" width="16.5546875" style="18" bestFit="1" customWidth="1"/>
    <col min="2082" max="2082" width="19.109375" style="84" bestFit="1" customWidth="1"/>
    <col min="2083" max="2083" width="12.33203125" style="73" bestFit="1" customWidth="1"/>
    <col min="2084" max="2084" width="19.5546875" style="84" bestFit="1" customWidth="1"/>
    <col min="2085" max="2085" width="21.88671875" style="22" bestFit="1" customWidth="1"/>
    <col min="2086" max="2086" width="11.6640625" style="22" bestFit="1" customWidth="1"/>
    <col min="2087" max="2087" width="10" style="83" bestFit="1" customWidth="1"/>
    <col min="2088" max="2088" width="21.5546875" style="67" bestFit="1" customWidth="1"/>
    <col min="2089" max="2089" width="16.5546875" style="18" bestFit="1" customWidth="1"/>
    <col min="2090" max="2090" width="19.109375" style="84" bestFit="1" customWidth="1"/>
    <col min="2091" max="2091" width="12.33203125" style="73" bestFit="1" customWidth="1"/>
    <col min="2092" max="2092" width="19.5546875" style="84" bestFit="1" customWidth="1"/>
    <col min="2093" max="2093" width="21.88671875" style="22" bestFit="1" customWidth="1"/>
    <col min="2094" max="2094" width="11.6640625" style="22" bestFit="1" customWidth="1"/>
    <col min="2095" max="2095" width="10" style="83" bestFit="1" customWidth="1"/>
    <col min="2096" max="2096" width="21.5546875" style="67" bestFit="1" customWidth="1"/>
    <col min="2097" max="2097" width="16.5546875" style="18" bestFit="1" customWidth="1"/>
    <col min="2098" max="2098" width="19.109375" style="84" bestFit="1" customWidth="1"/>
    <col min="2099" max="2099" width="12.33203125" style="73" bestFit="1" customWidth="1"/>
    <col min="2100" max="2100" width="19.5546875" style="84" bestFit="1" customWidth="1"/>
    <col min="2101" max="2101" width="21.88671875" style="22" bestFit="1" customWidth="1"/>
    <col min="2102" max="2102" width="11.6640625" style="22" bestFit="1" customWidth="1"/>
    <col min="2103" max="2103" width="10" style="83" bestFit="1" customWidth="1"/>
    <col min="2104" max="2104" width="21.5546875" style="67" bestFit="1" customWidth="1"/>
    <col min="2105" max="2105" width="16.5546875" style="18" bestFit="1" customWidth="1"/>
    <col min="2106" max="2106" width="19.109375" style="84" bestFit="1" customWidth="1"/>
    <col min="2107" max="2107" width="12.33203125" style="73" bestFit="1" customWidth="1"/>
    <col min="2108" max="2108" width="19.5546875" style="84" bestFit="1" customWidth="1"/>
    <col min="2109" max="2109" width="21.88671875" style="22" bestFit="1" customWidth="1"/>
    <col min="2110" max="2110" width="11.6640625" style="22" bestFit="1" customWidth="1"/>
    <col min="2111" max="2111" width="10" style="83" bestFit="1" customWidth="1"/>
    <col min="2112" max="2112" width="21.5546875" style="67" bestFit="1" customWidth="1"/>
    <col min="2113" max="2113" width="16.5546875" style="18" bestFit="1" customWidth="1"/>
    <col min="2114" max="2114" width="19.109375" style="84" bestFit="1" customWidth="1"/>
    <col min="2115" max="2115" width="12.33203125" style="73" bestFit="1" customWidth="1"/>
    <col min="2116" max="2116" width="19.5546875" style="84" bestFit="1" customWidth="1"/>
    <col min="2117" max="2117" width="21.88671875" style="22" bestFit="1" customWidth="1"/>
    <col min="2118" max="2118" width="11.6640625" style="22" bestFit="1" customWidth="1"/>
    <col min="2119" max="2119" width="10" style="83" bestFit="1" customWidth="1"/>
    <col min="2120" max="2120" width="21.5546875" style="67" bestFit="1" customWidth="1"/>
    <col min="2121" max="2121" width="16.5546875" style="18" bestFit="1" customWidth="1"/>
    <col min="2122" max="2122" width="19.109375" style="84" bestFit="1" customWidth="1"/>
    <col min="2123" max="2123" width="12.33203125" style="73" bestFit="1" customWidth="1"/>
    <col min="2124" max="2124" width="19.5546875" style="84" bestFit="1" customWidth="1"/>
    <col min="2125" max="2125" width="21.88671875" style="22" bestFit="1" customWidth="1"/>
    <col min="2126" max="2126" width="11.6640625" style="22" bestFit="1" customWidth="1"/>
    <col min="2127" max="2127" width="10" style="83" bestFit="1" customWidth="1"/>
    <col min="2128" max="2128" width="21.5546875" style="67" bestFit="1" customWidth="1"/>
    <col min="2129" max="2129" width="16.5546875" style="18" bestFit="1" customWidth="1"/>
    <col min="2130" max="2130" width="19.109375" style="84" bestFit="1" customWidth="1"/>
    <col min="2131" max="2131" width="12.33203125" style="73" bestFit="1" customWidth="1"/>
    <col min="2132" max="2132" width="19.5546875" style="84" bestFit="1" customWidth="1"/>
    <col min="2133" max="2133" width="21.88671875" style="22" bestFit="1" customWidth="1"/>
    <col min="2134" max="2134" width="11.6640625" style="22" bestFit="1" customWidth="1"/>
    <col min="2135" max="2135" width="10" style="83" bestFit="1" customWidth="1"/>
    <col min="2136" max="2136" width="21.5546875" style="67" bestFit="1" customWidth="1"/>
    <col min="2137" max="2137" width="16.5546875" style="18" bestFit="1" customWidth="1"/>
    <col min="2138" max="2138" width="19.109375" style="84" bestFit="1" customWidth="1"/>
    <col min="2139" max="2139" width="12.33203125" style="73" bestFit="1" customWidth="1"/>
    <col min="2140" max="2140" width="19.5546875" style="84" bestFit="1" customWidth="1"/>
    <col min="2141" max="2141" width="21.88671875" style="22" bestFit="1" customWidth="1"/>
    <col min="2142" max="2142" width="11.6640625" style="22" bestFit="1" customWidth="1"/>
    <col min="2143" max="2143" width="10" style="83" bestFit="1" customWidth="1"/>
    <col min="2144" max="2144" width="21.5546875" style="67" bestFit="1" customWidth="1"/>
    <col min="2145" max="2145" width="16.5546875" style="18" bestFit="1" customWidth="1"/>
    <col min="2146" max="2146" width="19.109375" style="84" bestFit="1" customWidth="1"/>
    <col min="2147" max="2147" width="12.33203125" style="73" bestFit="1" customWidth="1"/>
    <col min="2148" max="2148" width="19.5546875" style="84" bestFit="1" customWidth="1"/>
    <col min="2149" max="2149" width="21.88671875" style="22" bestFit="1" customWidth="1"/>
    <col min="2150" max="2150" width="11.6640625" style="22" bestFit="1" customWidth="1"/>
    <col min="2151" max="2151" width="10" style="83" bestFit="1" customWidth="1"/>
    <col min="2152" max="2152" width="21.5546875" style="67" bestFit="1" customWidth="1"/>
    <col min="2153" max="2153" width="16.5546875" style="18" bestFit="1" customWidth="1"/>
    <col min="2154" max="2154" width="19.109375" style="84" bestFit="1" customWidth="1"/>
    <col min="2155" max="2155" width="12.33203125" style="73" bestFit="1" customWidth="1"/>
    <col min="2156" max="2156" width="19.5546875" style="84" bestFit="1" customWidth="1"/>
    <col min="2157" max="2157" width="21.88671875" style="22" bestFit="1" customWidth="1"/>
    <col min="2158" max="2158" width="11.6640625" style="22" bestFit="1" customWidth="1"/>
    <col min="2159" max="2159" width="10" style="83" bestFit="1" customWidth="1"/>
    <col min="2160" max="2160" width="21.5546875" style="67" bestFit="1" customWidth="1"/>
    <col min="2161" max="2161" width="16.5546875" style="18" bestFit="1" customWidth="1"/>
    <col min="2162" max="2162" width="19.109375" style="84" bestFit="1" customWidth="1"/>
    <col min="2163" max="2163" width="12.33203125" style="73" bestFit="1" customWidth="1"/>
    <col min="2164" max="2164" width="19.5546875" style="84" bestFit="1" customWidth="1"/>
    <col min="2165" max="2165" width="21.88671875" style="22" bestFit="1" customWidth="1"/>
    <col min="2166" max="2166" width="11.6640625" style="22" bestFit="1" customWidth="1"/>
    <col min="2167" max="2167" width="10" style="83" bestFit="1" customWidth="1"/>
    <col min="2168" max="2168" width="21.5546875" style="67" bestFit="1" customWidth="1"/>
    <col min="2169" max="2169" width="16.5546875" style="18" bestFit="1" customWidth="1"/>
    <col min="2170" max="2170" width="19.109375" style="84" bestFit="1" customWidth="1"/>
    <col min="2171" max="2171" width="12.33203125" style="73" bestFit="1" customWidth="1"/>
    <col min="2172" max="2172" width="19.5546875" style="84" bestFit="1" customWidth="1"/>
    <col min="2173" max="2173" width="21.88671875" style="22" bestFit="1" customWidth="1"/>
    <col min="2174" max="2174" width="11.6640625" style="22" bestFit="1" customWidth="1"/>
    <col min="2175" max="2175" width="10" style="83" bestFit="1" customWidth="1"/>
    <col min="2176" max="2176" width="21.5546875" style="67" bestFit="1" customWidth="1"/>
    <col min="2177" max="2177" width="16.5546875" style="18" bestFit="1" customWidth="1"/>
    <col min="2178" max="2178" width="19.109375" style="84" bestFit="1" customWidth="1"/>
    <col min="2179" max="2179" width="12.33203125" style="73" bestFit="1" customWidth="1"/>
    <col min="2180" max="2180" width="19.5546875" style="84" bestFit="1" customWidth="1"/>
    <col min="2181" max="2181" width="21.88671875" style="22" bestFit="1" customWidth="1"/>
    <col min="2182" max="2182" width="11.6640625" style="22" bestFit="1" customWidth="1"/>
    <col min="2183" max="2183" width="10" style="83" bestFit="1" customWidth="1"/>
    <col min="2184" max="2184" width="21.5546875" style="67" bestFit="1" customWidth="1"/>
    <col min="2185" max="2185" width="16.5546875" style="18" bestFit="1" customWidth="1"/>
    <col min="2186" max="2186" width="19.109375" style="84" bestFit="1" customWidth="1"/>
    <col min="2187" max="2187" width="12.33203125" style="73" bestFit="1" customWidth="1"/>
    <col min="2188" max="2188" width="19.5546875" style="84" bestFit="1" customWidth="1"/>
    <col min="2189" max="2189" width="21.88671875" style="22" bestFit="1" customWidth="1"/>
    <col min="2190" max="2190" width="11.6640625" style="22" bestFit="1" customWidth="1"/>
    <col min="2191" max="2191" width="10" style="83" bestFit="1" customWidth="1"/>
    <col min="2192" max="2192" width="21.5546875" style="67" bestFit="1" customWidth="1"/>
    <col min="2193" max="2193" width="16.5546875" style="18" bestFit="1" customWidth="1"/>
    <col min="2194" max="2194" width="19.109375" style="84" bestFit="1" customWidth="1"/>
    <col min="2195" max="2195" width="12.33203125" style="73" bestFit="1" customWidth="1"/>
    <col min="2196" max="2196" width="19.5546875" style="84" bestFit="1" customWidth="1"/>
    <col min="2197" max="2197" width="21.88671875" style="22" bestFit="1" customWidth="1"/>
    <col min="2198" max="2198" width="11.6640625" style="22" bestFit="1" customWidth="1"/>
    <col min="2199" max="2199" width="10" style="83" bestFit="1" customWidth="1"/>
    <col min="2200" max="2200" width="21.5546875" style="67" bestFit="1" customWidth="1"/>
    <col min="2201" max="2201" width="16.5546875" style="18" bestFit="1" customWidth="1"/>
    <col min="2202" max="2202" width="19.109375" style="84" bestFit="1" customWidth="1"/>
    <col min="2203" max="2203" width="12.33203125" style="73" bestFit="1" customWidth="1"/>
    <col min="2204" max="2204" width="19.5546875" style="84" bestFit="1" customWidth="1"/>
    <col min="2205" max="2205" width="21.88671875" style="22" bestFit="1" customWidth="1"/>
    <col min="2206" max="2206" width="11.6640625" style="22" bestFit="1" customWidth="1"/>
    <col min="2207" max="2207" width="10" style="83" bestFit="1" customWidth="1"/>
    <col min="2208" max="2208" width="21.5546875" style="67" bestFit="1" customWidth="1"/>
    <col min="2209" max="2209" width="16.5546875" style="18" bestFit="1" customWidth="1"/>
    <col min="2210" max="2210" width="19.109375" style="84" bestFit="1" customWidth="1"/>
    <col min="2211" max="2211" width="12.33203125" style="73" bestFit="1" customWidth="1"/>
    <col min="2212" max="2212" width="19.5546875" style="84" bestFit="1" customWidth="1"/>
    <col min="2213" max="2213" width="21.88671875" style="22" bestFit="1" customWidth="1"/>
    <col min="2214" max="2214" width="11.6640625" style="22" bestFit="1" customWidth="1"/>
    <col min="2215" max="2215" width="10" style="83" bestFit="1" customWidth="1"/>
    <col min="2216" max="2216" width="21.5546875" style="67" bestFit="1" customWidth="1"/>
    <col min="2217" max="2217" width="16.5546875" style="18" bestFit="1" customWidth="1"/>
    <col min="2218" max="2218" width="19.109375" style="84" bestFit="1" customWidth="1"/>
    <col min="2219" max="2219" width="12.33203125" style="73" bestFit="1" customWidth="1"/>
    <col min="2220" max="2220" width="19.5546875" style="84" bestFit="1" customWidth="1"/>
    <col min="2221" max="2221" width="21.88671875" style="22" bestFit="1" customWidth="1"/>
    <col min="2222" max="2222" width="11.6640625" style="22" bestFit="1" customWidth="1"/>
    <col min="2223" max="2223" width="10" style="83" bestFit="1" customWidth="1"/>
    <col min="2224" max="2224" width="21.5546875" style="67" bestFit="1" customWidth="1"/>
    <col min="2225" max="2225" width="16.5546875" style="18" bestFit="1" customWidth="1"/>
    <col min="2226" max="2226" width="19.109375" style="84" bestFit="1" customWidth="1"/>
    <col min="2227" max="2227" width="12.33203125" style="73" bestFit="1" customWidth="1"/>
    <col min="2228" max="2228" width="19.5546875" style="84" bestFit="1" customWidth="1"/>
    <col min="2229" max="2229" width="21.88671875" style="22" bestFit="1" customWidth="1"/>
    <col min="2230" max="2230" width="11.6640625" style="22" bestFit="1" customWidth="1"/>
    <col min="2231" max="2231" width="10" style="83" bestFit="1" customWidth="1"/>
    <col min="2232" max="2232" width="21.5546875" style="67" bestFit="1" customWidth="1"/>
    <col min="2233" max="2233" width="16.5546875" style="18" bestFit="1" customWidth="1"/>
    <col min="2234" max="2234" width="19.109375" style="84" bestFit="1" customWidth="1"/>
    <col min="2235" max="2235" width="12.33203125" style="73" bestFit="1" customWidth="1"/>
    <col min="2236" max="2236" width="19.5546875" style="84" bestFit="1" customWidth="1"/>
    <col min="2237" max="2237" width="21.88671875" style="22" bestFit="1" customWidth="1"/>
    <col min="2238" max="2238" width="11.6640625" style="22" bestFit="1" customWidth="1"/>
    <col min="2239" max="2239" width="10" style="83" bestFit="1" customWidth="1"/>
    <col min="2240" max="2240" width="21.5546875" style="67" bestFit="1" customWidth="1"/>
    <col min="2241" max="2241" width="16.5546875" style="18" bestFit="1" customWidth="1"/>
    <col min="2242" max="2242" width="19.109375" style="84" bestFit="1" customWidth="1"/>
    <col min="2243" max="2243" width="12.33203125" style="73" bestFit="1" customWidth="1"/>
    <col min="2244" max="2244" width="19.5546875" style="84" bestFit="1" customWidth="1"/>
    <col min="2245" max="2245" width="21.88671875" style="22" bestFit="1" customWidth="1"/>
    <col min="2246" max="2246" width="11.6640625" style="22" bestFit="1" customWidth="1"/>
    <col min="2247" max="2247" width="10" style="83" bestFit="1" customWidth="1"/>
    <col min="2248" max="2248" width="21.5546875" style="67" bestFit="1" customWidth="1"/>
    <col min="2249" max="2249" width="16.5546875" style="18" bestFit="1" customWidth="1"/>
    <col min="2250" max="2250" width="19.109375" style="84" bestFit="1" customWidth="1"/>
    <col min="2251" max="2251" width="12.33203125" style="73" bestFit="1" customWidth="1"/>
    <col min="2252" max="2252" width="19.5546875" style="84" bestFit="1" customWidth="1"/>
    <col min="2253" max="2253" width="21.88671875" style="22" bestFit="1" customWidth="1"/>
    <col min="2254" max="2254" width="11.6640625" style="22" bestFit="1" customWidth="1"/>
    <col min="2255" max="2255" width="10" style="83" bestFit="1" customWidth="1"/>
    <col min="2256" max="2256" width="21.5546875" style="67" bestFit="1" customWidth="1"/>
    <col min="2257" max="2257" width="16.5546875" style="18" bestFit="1" customWidth="1"/>
    <col min="2258" max="2258" width="19.109375" style="84" bestFit="1" customWidth="1"/>
    <col min="2259" max="2259" width="12.33203125" style="73" bestFit="1" customWidth="1"/>
    <col min="2260" max="2260" width="19.5546875" style="84" bestFit="1" customWidth="1"/>
    <col min="2261" max="2261" width="21.88671875" style="22" bestFit="1" customWidth="1"/>
    <col min="2262" max="2262" width="11.6640625" style="22" bestFit="1" customWidth="1"/>
    <col min="2263" max="2263" width="10" style="83" bestFit="1" customWidth="1"/>
    <col min="2264" max="2264" width="21.5546875" style="67" bestFit="1" customWidth="1"/>
    <col min="2265" max="2265" width="16.5546875" style="18" bestFit="1" customWidth="1"/>
    <col min="2266" max="2266" width="19.109375" style="84" bestFit="1" customWidth="1"/>
    <col min="2267" max="2267" width="12.33203125" style="73" bestFit="1" customWidth="1"/>
    <col min="2268" max="2268" width="19.5546875" style="84" bestFit="1" customWidth="1"/>
    <col min="2269" max="2269" width="21.88671875" style="22" bestFit="1" customWidth="1"/>
    <col min="2270" max="2270" width="11.6640625" style="22" bestFit="1" customWidth="1"/>
    <col min="2271" max="2271" width="10" style="83" bestFit="1" customWidth="1"/>
    <col min="2272" max="2272" width="21.5546875" style="67" bestFit="1" customWidth="1"/>
    <col min="2273" max="2273" width="16.5546875" style="18" bestFit="1" customWidth="1"/>
    <col min="2274" max="2274" width="19.109375" style="84" bestFit="1" customWidth="1"/>
    <col min="2275" max="2275" width="12.33203125" style="73" bestFit="1" customWidth="1"/>
    <col min="2276" max="2276" width="19.5546875" style="84" bestFit="1" customWidth="1"/>
    <col min="2277" max="2277" width="21.88671875" style="22" bestFit="1" customWidth="1"/>
    <col min="2278" max="2278" width="11.6640625" style="22" bestFit="1" customWidth="1"/>
    <col min="2279" max="2279" width="10" style="83" bestFit="1" customWidth="1"/>
    <col min="2280" max="2280" width="21.5546875" style="67" bestFit="1" customWidth="1"/>
    <col min="2281" max="2281" width="16.5546875" style="18" bestFit="1" customWidth="1"/>
    <col min="2282" max="2282" width="19.109375" style="84" bestFit="1" customWidth="1"/>
    <col min="2283" max="2283" width="12.33203125" style="73" bestFit="1" customWidth="1"/>
    <col min="2284" max="2284" width="19.5546875" style="84" bestFit="1" customWidth="1"/>
    <col min="2285" max="2285" width="21.88671875" style="22" bestFit="1" customWidth="1"/>
    <col min="2286" max="2286" width="11.6640625" style="22" bestFit="1" customWidth="1"/>
    <col min="2287" max="2287" width="10" style="83" bestFit="1" customWidth="1"/>
    <col min="2288" max="2288" width="21.5546875" style="67" bestFit="1" customWidth="1"/>
    <col min="2289" max="2289" width="16.5546875" style="18" bestFit="1" customWidth="1"/>
    <col min="2290" max="2290" width="19.109375" style="84" bestFit="1" customWidth="1"/>
    <col min="2291" max="2291" width="12.33203125" style="73" bestFit="1" customWidth="1"/>
    <col min="2292" max="2292" width="19.5546875" style="84" bestFit="1" customWidth="1"/>
    <col min="2293" max="2293" width="21.88671875" style="22" bestFit="1" customWidth="1"/>
    <col min="2294" max="2294" width="11.6640625" style="22" bestFit="1" customWidth="1"/>
    <col min="2295" max="2295" width="10" style="83" bestFit="1" customWidth="1"/>
    <col min="2296" max="2296" width="21.5546875" style="67" bestFit="1" customWidth="1"/>
    <col min="2297" max="2297" width="16.5546875" style="18" bestFit="1" customWidth="1"/>
    <col min="2298" max="2298" width="19.109375" style="84" bestFit="1" customWidth="1"/>
    <col min="2299" max="2299" width="12.33203125" style="73" bestFit="1" customWidth="1"/>
    <col min="2300" max="2300" width="19.5546875" style="84" bestFit="1" customWidth="1"/>
    <col min="2301" max="2301" width="21.88671875" style="22" bestFit="1" customWidth="1"/>
    <col min="2302" max="2302" width="11.6640625" style="22" bestFit="1" customWidth="1"/>
    <col min="2303" max="2303" width="10" style="83" bestFit="1" customWidth="1"/>
    <col min="2304" max="2304" width="21.5546875" style="67" bestFit="1" customWidth="1"/>
    <col min="2305" max="2305" width="16.5546875" style="18" bestFit="1" customWidth="1"/>
    <col min="2306" max="2306" width="19.109375" style="84" bestFit="1" customWidth="1"/>
    <col min="2307" max="2307" width="12.33203125" style="73" bestFit="1" customWidth="1"/>
    <col min="2308" max="2308" width="19.5546875" style="84" bestFit="1" customWidth="1"/>
    <col min="2309" max="2309" width="21.88671875" style="22" bestFit="1" customWidth="1"/>
    <col min="2310" max="2310" width="11.6640625" style="22" bestFit="1" customWidth="1"/>
    <col min="2311" max="2311" width="10" style="83" bestFit="1" customWidth="1"/>
    <col min="2312" max="2312" width="21.5546875" style="67" bestFit="1" customWidth="1"/>
    <col min="2313" max="2313" width="16.5546875" style="18" bestFit="1" customWidth="1"/>
    <col min="2314" max="2314" width="19.109375" style="84" bestFit="1" customWidth="1"/>
    <col min="2315" max="2315" width="12.33203125" style="73" bestFit="1" customWidth="1"/>
    <col min="2316" max="2316" width="19.5546875" style="84" bestFit="1" customWidth="1"/>
    <col min="2317" max="2317" width="21.88671875" style="22" bestFit="1" customWidth="1"/>
    <col min="2318" max="2318" width="11.6640625" style="22" bestFit="1" customWidth="1"/>
    <col min="2319" max="2319" width="10" style="83" bestFit="1" customWidth="1"/>
    <col min="2320" max="2320" width="21.5546875" style="67" bestFit="1" customWidth="1"/>
    <col min="2321" max="2321" width="16.5546875" style="18" bestFit="1" customWidth="1"/>
    <col min="2322" max="2322" width="19.109375" style="84" bestFit="1" customWidth="1"/>
    <col min="2323" max="2323" width="12.33203125" style="73" bestFit="1" customWidth="1"/>
    <col min="2324" max="2324" width="19.5546875" style="84" bestFit="1" customWidth="1"/>
    <col min="2325" max="2325" width="21.88671875" style="22" bestFit="1" customWidth="1"/>
    <col min="2326" max="2326" width="11.6640625" style="22" bestFit="1" customWidth="1"/>
    <col min="2327" max="2327" width="10" style="83" bestFit="1" customWidth="1"/>
    <col min="2328" max="2328" width="21.5546875" style="67" bestFit="1" customWidth="1"/>
    <col min="2329" max="2329" width="16.5546875" style="18" bestFit="1" customWidth="1"/>
    <col min="2330" max="2330" width="19.109375" style="84" bestFit="1" customWidth="1"/>
    <col min="2331" max="2331" width="12.33203125" style="73" bestFit="1" customWidth="1"/>
    <col min="2332" max="2332" width="19.5546875" style="84" bestFit="1" customWidth="1"/>
    <col min="2333" max="2333" width="21.88671875" style="22" bestFit="1" customWidth="1"/>
    <col min="2334" max="2334" width="11.6640625" style="22" bestFit="1" customWidth="1"/>
    <col min="2335" max="2335" width="10" style="83" bestFit="1" customWidth="1"/>
    <col min="2336" max="2336" width="21.5546875" style="67" bestFit="1" customWidth="1"/>
    <col min="2337" max="2337" width="16.5546875" style="18" bestFit="1" customWidth="1"/>
    <col min="2338" max="2338" width="19.109375" style="84" bestFit="1" customWidth="1"/>
    <col min="2339" max="2339" width="12.33203125" style="73" bestFit="1" customWidth="1"/>
    <col min="2340" max="2340" width="19.5546875" style="84" bestFit="1" customWidth="1"/>
    <col min="2341" max="2341" width="21.88671875" style="22" bestFit="1" customWidth="1"/>
    <col min="2342" max="2342" width="11.6640625" style="22" bestFit="1" customWidth="1"/>
    <col min="2343" max="2343" width="10" style="83" bestFit="1" customWidth="1"/>
    <col min="2344" max="2344" width="21.5546875" style="67" bestFit="1" customWidth="1"/>
    <col min="2345" max="2345" width="16.5546875" style="18" bestFit="1" customWidth="1"/>
    <col min="2346" max="2346" width="19.109375" style="84" bestFit="1" customWidth="1"/>
    <col min="2347" max="2347" width="12.33203125" style="73" bestFit="1" customWidth="1"/>
    <col min="2348" max="2348" width="19.5546875" style="84" bestFit="1" customWidth="1"/>
    <col min="2349" max="2349" width="21.88671875" style="22" bestFit="1" customWidth="1"/>
    <col min="2350" max="2350" width="11.6640625" style="22" bestFit="1" customWidth="1"/>
    <col min="2351" max="2351" width="10" style="83" bestFit="1" customWidth="1"/>
    <col min="2352" max="2352" width="21.5546875" style="67" bestFit="1" customWidth="1"/>
    <col min="2353" max="2353" width="16.5546875" style="18" bestFit="1" customWidth="1"/>
    <col min="2354" max="2354" width="19.109375" style="84" bestFit="1" customWidth="1"/>
    <col min="2355" max="2355" width="12.33203125" style="73" bestFit="1" customWidth="1"/>
    <col min="2356" max="2356" width="19.5546875" style="84" bestFit="1" customWidth="1"/>
    <col min="2357" max="2357" width="21.88671875" style="22" bestFit="1" customWidth="1"/>
    <col min="2358" max="2358" width="11.6640625" style="22" bestFit="1" customWidth="1"/>
    <col min="2359" max="2359" width="10" style="83" bestFit="1" customWidth="1"/>
    <col min="2360" max="2360" width="21.5546875" style="67" bestFit="1" customWidth="1"/>
    <col min="2361" max="2361" width="16.5546875" style="18" bestFit="1" customWidth="1"/>
    <col min="2362" max="2362" width="19.109375" style="84" bestFit="1" customWidth="1"/>
    <col min="2363" max="2363" width="12.33203125" style="73" bestFit="1" customWidth="1"/>
    <col min="2364" max="2364" width="19.5546875" style="84" bestFit="1" customWidth="1"/>
    <col min="2365" max="2365" width="21.88671875" style="22" bestFit="1" customWidth="1"/>
    <col min="2366" max="2366" width="11.6640625" style="22" bestFit="1" customWidth="1"/>
    <col min="2367" max="2367" width="10" style="83" bestFit="1" customWidth="1"/>
    <col min="2368" max="2368" width="21.5546875" style="67" bestFit="1" customWidth="1"/>
    <col min="2369" max="2369" width="16.5546875" style="18" bestFit="1" customWidth="1"/>
    <col min="2370" max="2370" width="19.109375" style="84" bestFit="1" customWidth="1"/>
    <col min="2371" max="2371" width="12.33203125" style="73" bestFit="1" customWidth="1"/>
    <col min="2372" max="2372" width="19.5546875" style="84" bestFit="1" customWidth="1"/>
    <col min="2373" max="2373" width="21.88671875" style="22" bestFit="1" customWidth="1"/>
    <col min="2374" max="2374" width="11.6640625" style="22" bestFit="1" customWidth="1"/>
    <col min="2375" max="2375" width="10" style="83" bestFit="1" customWidth="1"/>
    <col min="2376" max="2376" width="21.5546875" style="67" bestFit="1" customWidth="1"/>
    <col min="2377" max="2377" width="16.5546875" style="18" bestFit="1" customWidth="1"/>
    <col min="2378" max="2378" width="19.109375" style="84" bestFit="1" customWidth="1"/>
    <col min="2379" max="2379" width="12.33203125" style="73" bestFit="1" customWidth="1"/>
    <col min="2380" max="2380" width="19.5546875" style="84" bestFit="1" customWidth="1"/>
    <col min="2381" max="2381" width="21.88671875" style="22" bestFit="1" customWidth="1"/>
    <col min="2382" max="2382" width="11.6640625" style="22" bestFit="1" customWidth="1"/>
    <col min="2383" max="2383" width="10" style="83" bestFit="1" customWidth="1"/>
    <col min="2384" max="2384" width="21.5546875" style="67" bestFit="1" customWidth="1"/>
    <col min="2385" max="2385" width="16.5546875" style="18" bestFit="1" customWidth="1"/>
    <col min="2386" max="2386" width="19.109375" style="84" bestFit="1" customWidth="1"/>
    <col min="2387" max="2387" width="12.33203125" style="73" bestFit="1" customWidth="1"/>
    <col min="2388" max="2388" width="19.5546875" style="84" bestFit="1" customWidth="1"/>
    <col min="2389" max="2389" width="21.88671875" style="22" bestFit="1" customWidth="1"/>
    <col min="2390" max="2390" width="11.6640625" style="22" bestFit="1" customWidth="1"/>
    <col min="2391" max="2391" width="10" style="83" bestFit="1" customWidth="1"/>
    <col min="2392" max="2392" width="21.5546875" style="67" bestFit="1" customWidth="1"/>
    <col min="2393" max="2393" width="16.5546875" style="18" bestFit="1" customWidth="1"/>
    <col min="2394" max="2394" width="19.109375" style="84" bestFit="1" customWidth="1"/>
    <col min="2395" max="2395" width="12.33203125" style="73" bestFit="1" customWidth="1"/>
    <col min="2396" max="2396" width="19.5546875" style="84" bestFit="1" customWidth="1"/>
    <col min="2397" max="2397" width="21.88671875" style="22" bestFit="1" customWidth="1"/>
    <col min="2398" max="2398" width="11.6640625" style="22" bestFit="1" customWidth="1"/>
    <col min="2399" max="2399" width="10" style="83" bestFit="1" customWidth="1"/>
    <col min="2400" max="2400" width="21.5546875" style="67" bestFit="1" customWidth="1"/>
    <col min="2401" max="2401" width="16.5546875" style="18" bestFit="1" customWidth="1"/>
    <col min="2402" max="2402" width="19.109375" style="84" bestFit="1" customWidth="1"/>
    <col min="2403" max="2403" width="12.33203125" style="73" bestFit="1" customWidth="1"/>
    <col min="2404" max="2404" width="19.5546875" style="84" bestFit="1" customWidth="1"/>
    <col min="2405" max="2405" width="21.88671875" style="22" bestFit="1" customWidth="1"/>
    <col min="2406" max="2406" width="11.6640625" style="22" bestFit="1" customWidth="1"/>
    <col min="2407" max="2407" width="10" style="83" bestFit="1" customWidth="1"/>
    <col min="2408" max="2408" width="21.5546875" style="67" bestFit="1" customWidth="1"/>
    <col min="2409" max="2409" width="16.5546875" style="18" bestFit="1" customWidth="1"/>
    <col min="2410" max="2410" width="19.109375" style="84" bestFit="1" customWidth="1"/>
    <col min="2411" max="2411" width="12.33203125" style="73" bestFit="1" customWidth="1"/>
    <col min="2412" max="2412" width="19.5546875" style="84" bestFit="1" customWidth="1"/>
    <col min="2413" max="2413" width="21.88671875" style="22" bestFit="1" customWidth="1"/>
    <col min="2414" max="2414" width="11.6640625" style="22" bestFit="1" customWidth="1"/>
    <col min="2415" max="2415" width="10" style="83" bestFit="1" customWidth="1"/>
    <col min="2416" max="2416" width="21.5546875" style="67" bestFit="1" customWidth="1"/>
    <col min="2417" max="2417" width="16.5546875" style="18" bestFit="1" customWidth="1"/>
    <col min="2418" max="2418" width="19.109375" style="84" bestFit="1" customWidth="1"/>
    <col min="2419" max="2419" width="12.33203125" style="73" bestFit="1" customWidth="1"/>
    <col min="2420" max="2420" width="19.5546875" style="84" bestFit="1" customWidth="1"/>
    <col min="2421" max="2421" width="21.88671875" style="22" bestFit="1" customWidth="1"/>
    <col min="2422" max="2422" width="11.6640625" style="22" bestFit="1" customWidth="1"/>
    <col min="2423" max="2423" width="10" style="83" bestFit="1" customWidth="1"/>
    <col min="2424" max="2424" width="21.5546875" style="67" bestFit="1" customWidth="1"/>
    <col min="2425" max="2425" width="16.5546875" style="18" bestFit="1" customWidth="1"/>
    <col min="2426" max="2426" width="19.109375" style="84" bestFit="1" customWidth="1"/>
    <col min="2427" max="2427" width="12.33203125" style="73" bestFit="1" customWidth="1"/>
    <col min="2428" max="2428" width="19.5546875" style="84" bestFit="1" customWidth="1"/>
    <col min="2429" max="2429" width="21.88671875" style="22" bestFit="1" customWidth="1"/>
    <col min="2430" max="2430" width="11.6640625" style="22" bestFit="1" customWidth="1"/>
    <col min="2431" max="2431" width="10" style="83" bestFit="1" customWidth="1"/>
    <col min="2432" max="2432" width="21.5546875" style="67" bestFit="1" customWidth="1"/>
    <col min="2433" max="2433" width="16.5546875" style="18" bestFit="1" customWidth="1"/>
    <col min="2434" max="2434" width="19.109375" style="84" bestFit="1" customWidth="1"/>
    <col min="2435" max="2435" width="12.33203125" style="73" bestFit="1" customWidth="1"/>
    <col min="2436" max="2436" width="19.5546875" style="84" bestFit="1" customWidth="1"/>
    <col min="2437" max="2437" width="21.88671875" style="22" bestFit="1" customWidth="1"/>
    <col min="2438" max="2438" width="11.6640625" style="22" bestFit="1" customWidth="1"/>
    <col min="2439" max="2439" width="10" style="83" bestFit="1" customWidth="1"/>
    <col min="2440" max="2440" width="21.5546875" style="67" bestFit="1" customWidth="1"/>
    <col min="2441" max="2441" width="16.5546875" style="18" bestFit="1" customWidth="1"/>
    <col min="2442" max="2442" width="19.109375" style="84" bestFit="1" customWidth="1"/>
    <col min="2443" max="2443" width="12.33203125" style="73" bestFit="1" customWidth="1"/>
    <col min="2444" max="2444" width="19.5546875" style="84" bestFit="1" customWidth="1"/>
    <col min="2445" max="2445" width="21.88671875" style="22" bestFit="1" customWidth="1"/>
    <col min="2446" max="2446" width="11.6640625" style="22" bestFit="1" customWidth="1"/>
    <col min="2447" max="2447" width="10" style="83" bestFit="1" customWidth="1"/>
    <col min="2448" max="2448" width="21.5546875" style="67" bestFit="1" customWidth="1"/>
    <col min="2449" max="2449" width="16.5546875" style="18" bestFit="1" customWidth="1"/>
    <col min="2450" max="2450" width="19.109375" style="84" bestFit="1" customWidth="1"/>
    <col min="2451" max="2451" width="12.33203125" style="73" bestFit="1" customWidth="1"/>
    <col min="2452" max="2452" width="19.5546875" style="84" bestFit="1" customWidth="1"/>
    <col min="2453" max="2453" width="21.88671875" style="22" bestFit="1" customWidth="1"/>
    <col min="2454" max="2454" width="11.6640625" style="22" bestFit="1" customWidth="1"/>
    <col min="2455" max="2455" width="10" style="83" bestFit="1" customWidth="1"/>
    <col min="2456" max="2456" width="21.5546875" style="67" bestFit="1" customWidth="1"/>
    <col min="2457" max="2457" width="16.5546875" style="18" bestFit="1" customWidth="1"/>
    <col min="2458" max="2458" width="19.109375" style="84" bestFit="1" customWidth="1"/>
    <col min="2459" max="2459" width="12.33203125" style="73" bestFit="1" customWidth="1"/>
    <col min="2460" max="2460" width="19.5546875" style="84" bestFit="1" customWidth="1"/>
    <col min="2461" max="2461" width="21.88671875" style="22" bestFit="1" customWidth="1"/>
    <col min="2462" max="2462" width="11.6640625" style="22" bestFit="1" customWidth="1"/>
    <col min="2463" max="2463" width="10" style="83" bestFit="1" customWidth="1"/>
    <col min="2464" max="2464" width="21.5546875" style="67" bestFit="1" customWidth="1"/>
    <col min="2465" max="2465" width="16.5546875" style="18" bestFit="1" customWidth="1"/>
    <col min="2466" max="2466" width="19.109375" style="84" bestFit="1" customWidth="1"/>
    <col min="2467" max="2467" width="12.33203125" style="73" bestFit="1" customWidth="1"/>
    <col min="2468" max="2468" width="19.5546875" style="84" bestFit="1" customWidth="1"/>
    <col min="2469" max="2469" width="21.88671875" style="22" bestFit="1" customWidth="1"/>
    <col min="2470" max="2470" width="11.6640625" style="22" bestFit="1" customWidth="1"/>
    <col min="2471" max="2471" width="10" style="83" bestFit="1" customWidth="1"/>
    <col min="2472" max="2472" width="21.5546875" style="67" bestFit="1" customWidth="1"/>
    <col min="2473" max="2473" width="16.5546875" style="18" bestFit="1" customWidth="1"/>
    <col min="2474" max="2474" width="19.109375" style="84" bestFit="1" customWidth="1"/>
    <col min="2475" max="2475" width="12.33203125" style="73" bestFit="1" customWidth="1"/>
    <col min="2476" max="2476" width="19.5546875" style="84" bestFit="1" customWidth="1"/>
    <col min="2477" max="2477" width="21.88671875" style="22" bestFit="1" customWidth="1"/>
    <col min="2478" max="2478" width="11.6640625" style="22" bestFit="1" customWidth="1"/>
    <col min="2479" max="2479" width="10" style="83" bestFit="1" customWidth="1"/>
    <col min="2480" max="2480" width="21.5546875" style="67" bestFit="1" customWidth="1"/>
    <col min="2481" max="2481" width="16.5546875" style="18" bestFit="1" customWidth="1"/>
    <col min="2482" max="2482" width="19.109375" style="84" bestFit="1" customWidth="1"/>
    <col min="2483" max="2483" width="12.33203125" style="73" bestFit="1" customWidth="1"/>
    <col min="2484" max="2484" width="19.5546875" style="84" bestFit="1" customWidth="1"/>
    <col min="2485" max="2485" width="21.88671875" style="22" bestFit="1" customWidth="1"/>
    <col min="2486" max="2486" width="11.6640625" style="22" bestFit="1" customWidth="1"/>
    <col min="2487" max="2487" width="10" style="83" bestFit="1" customWidth="1"/>
    <col min="2488" max="2488" width="21.5546875" style="67" bestFit="1" customWidth="1"/>
    <col min="2489" max="2489" width="16.5546875" style="18" bestFit="1" customWidth="1"/>
    <col min="2490" max="2490" width="19.109375" style="84" bestFit="1" customWidth="1"/>
    <col min="2491" max="2491" width="12.33203125" style="73" bestFit="1" customWidth="1"/>
    <col min="2492" max="2492" width="19.5546875" style="84" bestFit="1" customWidth="1"/>
    <col min="2493" max="2493" width="21.88671875" style="22" bestFit="1" customWidth="1"/>
    <col min="2494" max="2494" width="11.6640625" style="22" bestFit="1" customWidth="1"/>
    <col min="2495" max="2495" width="10" style="83" bestFit="1" customWidth="1"/>
    <col min="2496" max="2496" width="21.5546875" style="67" bestFit="1" customWidth="1"/>
    <col min="2497" max="2497" width="16.5546875" style="18" bestFit="1" customWidth="1"/>
    <col min="2498" max="2498" width="19.109375" style="84" bestFit="1" customWidth="1"/>
    <col min="2499" max="2499" width="12.33203125" style="73" bestFit="1" customWidth="1"/>
    <col min="2500" max="2500" width="19.5546875" style="84" bestFit="1" customWidth="1"/>
    <col min="2501" max="2501" width="21.88671875" style="22" bestFit="1" customWidth="1"/>
    <col min="2502" max="2502" width="11.6640625" style="22" bestFit="1" customWidth="1"/>
    <col min="2503" max="2503" width="10" style="83" bestFit="1" customWidth="1"/>
    <col min="2504" max="2504" width="21.5546875" style="67" bestFit="1" customWidth="1"/>
    <col min="2505" max="2505" width="16.5546875" style="18" bestFit="1" customWidth="1"/>
    <col min="2506" max="2506" width="19.109375" style="84" bestFit="1" customWidth="1"/>
    <col min="2507" max="2507" width="12.33203125" style="73" bestFit="1" customWidth="1"/>
    <col min="2508" max="2508" width="19.5546875" style="84" bestFit="1" customWidth="1"/>
    <col min="2509" max="2509" width="21.88671875" style="22" bestFit="1" customWidth="1"/>
    <col min="2510" max="2510" width="11.6640625" style="22" bestFit="1" customWidth="1"/>
    <col min="2511" max="2511" width="10" style="83" bestFit="1" customWidth="1"/>
    <col min="2512" max="2512" width="21.5546875" style="67" bestFit="1" customWidth="1"/>
    <col min="2513" max="2513" width="16.5546875" style="18" bestFit="1" customWidth="1"/>
    <col min="2514" max="2514" width="19.109375" style="84" bestFit="1" customWidth="1"/>
    <col min="2515" max="2515" width="12.33203125" style="73" bestFit="1" customWidth="1"/>
    <col min="2516" max="2516" width="19.5546875" style="84" bestFit="1" customWidth="1"/>
    <col min="2517" max="2517" width="21.88671875" style="22" bestFit="1" customWidth="1"/>
    <col min="2518" max="2518" width="11.6640625" style="22" bestFit="1" customWidth="1"/>
    <col min="2519" max="2519" width="10" style="83" bestFit="1" customWidth="1"/>
    <col min="2520" max="2520" width="21.5546875" style="67" bestFit="1" customWidth="1"/>
    <col min="2521" max="2521" width="16.5546875" style="18" bestFit="1" customWidth="1"/>
    <col min="2522" max="2522" width="19.109375" style="84" bestFit="1" customWidth="1"/>
    <col min="2523" max="2523" width="12.33203125" style="73" bestFit="1" customWidth="1"/>
    <col min="2524" max="2524" width="19.5546875" style="84" bestFit="1" customWidth="1"/>
    <col min="2525" max="2525" width="21.88671875" style="22" bestFit="1" customWidth="1"/>
    <col min="2526" max="2526" width="11.6640625" style="22" bestFit="1" customWidth="1"/>
    <col min="2527" max="2527" width="10" style="83" bestFit="1" customWidth="1"/>
    <col min="2528" max="2528" width="21.5546875" style="67" bestFit="1" customWidth="1"/>
    <col min="2529" max="2529" width="16.5546875" style="18" bestFit="1" customWidth="1"/>
    <col min="2530" max="2530" width="19.109375" style="84" bestFit="1" customWidth="1"/>
    <col min="2531" max="2531" width="12.33203125" style="73" bestFit="1" customWidth="1"/>
    <col min="2532" max="2532" width="19.5546875" style="84" bestFit="1" customWidth="1"/>
    <col min="2533" max="2533" width="21.88671875" style="22" bestFit="1" customWidth="1"/>
    <col min="2534" max="2534" width="11.6640625" style="22" bestFit="1" customWidth="1"/>
    <col min="2535" max="2535" width="10" style="83" bestFit="1" customWidth="1"/>
    <col min="2536" max="2536" width="21.5546875" style="67" bestFit="1" customWidth="1"/>
    <col min="2537" max="2537" width="16.5546875" style="18" bestFit="1" customWidth="1"/>
    <col min="2538" max="2538" width="19.109375" style="84" bestFit="1" customWidth="1"/>
    <col min="2539" max="2539" width="12.33203125" style="73" bestFit="1" customWidth="1"/>
    <col min="2540" max="2540" width="19.5546875" style="84" bestFit="1" customWidth="1"/>
    <col min="2541" max="2541" width="21.88671875" style="22" bestFit="1" customWidth="1"/>
    <col min="2542" max="2542" width="11.6640625" style="22" bestFit="1" customWidth="1"/>
    <col min="2543" max="2543" width="10" style="83" bestFit="1" customWidth="1"/>
    <col min="2544" max="2544" width="21.5546875" style="67" bestFit="1" customWidth="1"/>
    <col min="2545" max="2545" width="16.5546875" style="18" bestFit="1" customWidth="1"/>
    <col min="2546" max="2546" width="19.109375" style="84" bestFit="1" customWidth="1"/>
    <col min="2547" max="2547" width="12.33203125" style="73" bestFit="1" customWidth="1"/>
    <col min="2548" max="2548" width="19.5546875" style="84" bestFit="1" customWidth="1"/>
    <col min="2549" max="2549" width="21.88671875" style="22" bestFit="1" customWidth="1"/>
    <col min="2550" max="2550" width="11.6640625" style="22" bestFit="1" customWidth="1"/>
    <col min="2551" max="2551" width="10" style="83" bestFit="1" customWidth="1"/>
    <col min="2552" max="2552" width="21.5546875" style="67" bestFit="1" customWidth="1"/>
    <col min="2553" max="2553" width="16.5546875" style="18" bestFit="1" customWidth="1"/>
    <col min="2554" max="2554" width="19.109375" style="84" bestFit="1" customWidth="1"/>
    <col min="2555" max="2555" width="12.33203125" style="73" bestFit="1" customWidth="1"/>
    <col min="2556" max="2556" width="19.5546875" style="84" bestFit="1" customWidth="1"/>
    <col min="2557" max="2557" width="21.88671875" style="22" bestFit="1" customWidth="1"/>
    <col min="2558" max="2558" width="11.6640625" style="22" bestFit="1" customWidth="1"/>
    <col min="2559" max="2559" width="10" style="83" bestFit="1" customWidth="1"/>
    <col min="2560" max="2560" width="21.5546875" style="67" bestFit="1" customWidth="1"/>
    <col min="2561" max="2561" width="16.5546875" style="18" bestFit="1" customWidth="1"/>
    <col min="2562" max="2562" width="19.109375" style="84" bestFit="1" customWidth="1"/>
    <col min="2563" max="2563" width="12.33203125" style="73" bestFit="1" customWidth="1"/>
    <col min="2564" max="2564" width="19.5546875" style="84" bestFit="1" customWidth="1"/>
    <col min="2565" max="2565" width="21.88671875" style="22" bestFit="1" customWidth="1"/>
    <col min="2566" max="2566" width="11.6640625" style="22" bestFit="1" customWidth="1"/>
    <col min="2567" max="2567" width="10" style="83" bestFit="1" customWidth="1"/>
    <col min="2568" max="2568" width="21.5546875" style="67" bestFit="1" customWidth="1"/>
    <col min="2569" max="2569" width="16.5546875" style="18" bestFit="1" customWidth="1"/>
    <col min="2570" max="2570" width="19.109375" style="84" bestFit="1" customWidth="1"/>
    <col min="2571" max="2571" width="12.33203125" style="73" bestFit="1" customWidth="1"/>
    <col min="2572" max="2572" width="19.5546875" style="84" bestFit="1" customWidth="1"/>
    <col min="2573" max="2573" width="21.88671875" style="22" bestFit="1" customWidth="1"/>
    <col min="2574" max="2574" width="11.6640625" style="22" bestFit="1" customWidth="1"/>
    <col min="2575" max="2575" width="10" style="83" bestFit="1" customWidth="1"/>
    <col min="2576" max="2576" width="21.5546875" style="67" bestFit="1" customWidth="1"/>
    <col min="2577" max="2577" width="16.5546875" style="18" bestFit="1" customWidth="1"/>
    <col min="2578" max="2578" width="19.109375" style="84" bestFit="1" customWidth="1"/>
    <col min="2579" max="2579" width="12.33203125" style="73" bestFit="1" customWidth="1"/>
    <col min="2580" max="2580" width="19.5546875" style="84" bestFit="1" customWidth="1"/>
    <col min="2581" max="2581" width="21.88671875" style="22" bestFit="1" customWidth="1"/>
    <col min="2582" max="2582" width="11.6640625" style="22" bestFit="1" customWidth="1"/>
    <col min="2583" max="2583" width="10" style="83" bestFit="1" customWidth="1"/>
    <col min="2584" max="2584" width="21.5546875" style="67" bestFit="1" customWidth="1"/>
    <col min="2585" max="2585" width="16.5546875" style="18" bestFit="1" customWidth="1"/>
    <col min="2586" max="2586" width="19.109375" style="84" bestFit="1" customWidth="1"/>
    <col min="2587" max="2587" width="12.33203125" style="73" bestFit="1" customWidth="1"/>
    <col min="2588" max="2588" width="19.5546875" style="84" bestFit="1" customWidth="1"/>
    <col min="2589" max="2589" width="21.88671875" style="22" bestFit="1" customWidth="1"/>
    <col min="2590" max="2590" width="11.6640625" style="22" bestFit="1" customWidth="1"/>
    <col min="2591" max="2591" width="10" style="83" bestFit="1" customWidth="1"/>
    <col min="2592" max="2592" width="21.5546875" style="67" bestFit="1" customWidth="1"/>
    <col min="2593" max="2593" width="16.5546875" style="18" bestFit="1" customWidth="1"/>
    <col min="2594" max="2594" width="19.109375" style="84" bestFit="1" customWidth="1"/>
    <col min="2595" max="2595" width="12.33203125" style="73" bestFit="1" customWidth="1"/>
    <col min="2596" max="2596" width="19.5546875" style="84" bestFit="1" customWidth="1"/>
    <col min="2597" max="2597" width="21.88671875" style="22" bestFit="1" customWidth="1"/>
    <col min="2598" max="2598" width="11.6640625" style="22" bestFit="1" customWidth="1"/>
    <col min="2599" max="2599" width="10" style="83" bestFit="1" customWidth="1"/>
    <col min="2600" max="2600" width="21.5546875" style="67" bestFit="1" customWidth="1"/>
    <col min="2601" max="2601" width="16.5546875" style="18" bestFit="1" customWidth="1"/>
    <col min="2602" max="2602" width="19.109375" style="84" bestFit="1" customWidth="1"/>
    <col min="2603" max="2603" width="12.33203125" style="73" bestFit="1" customWidth="1"/>
    <col min="2604" max="2604" width="19.5546875" style="84" bestFit="1" customWidth="1"/>
    <col min="2605" max="2605" width="21.88671875" style="22" bestFit="1" customWidth="1"/>
    <col min="2606" max="2606" width="11.6640625" style="22" bestFit="1" customWidth="1"/>
    <col min="2607" max="2607" width="10" style="83" bestFit="1" customWidth="1"/>
    <col min="2608" max="2608" width="21.5546875" style="67" bestFit="1" customWidth="1"/>
    <col min="2609" max="2609" width="16.5546875" style="18" bestFit="1" customWidth="1"/>
    <col min="2610" max="2610" width="19.109375" style="84" bestFit="1" customWidth="1"/>
    <col min="2611" max="2611" width="12.33203125" style="73" bestFit="1" customWidth="1"/>
    <col min="2612" max="2612" width="19.5546875" style="84" bestFit="1" customWidth="1"/>
    <col min="2613" max="2613" width="21.88671875" style="22" bestFit="1" customWidth="1"/>
    <col min="2614" max="2614" width="11.6640625" style="22" bestFit="1" customWidth="1"/>
    <col min="2615" max="2615" width="10" style="83" bestFit="1" customWidth="1"/>
    <col min="2616" max="2616" width="21.5546875" style="67" bestFit="1" customWidth="1"/>
    <col min="2617" max="2617" width="16.5546875" style="18" bestFit="1" customWidth="1"/>
    <col min="2618" max="2618" width="19.109375" style="84" bestFit="1" customWidth="1"/>
    <col min="2619" max="2619" width="12.33203125" style="73" bestFit="1" customWidth="1"/>
    <col min="2620" max="2620" width="19.5546875" style="84" bestFit="1" customWidth="1"/>
    <col min="2621" max="2621" width="21.88671875" style="22" bestFit="1" customWidth="1"/>
    <col min="2622" max="2622" width="11.6640625" style="22" bestFit="1" customWidth="1"/>
    <col min="2623" max="2623" width="10" style="83" bestFit="1" customWidth="1"/>
    <col min="2624" max="2624" width="21.5546875" style="67" bestFit="1" customWidth="1"/>
    <col min="2625" max="2625" width="16.5546875" style="18" bestFit="1" customWidth="1"/>
    <col min="2626" max="2626" width="19.109375" style="84" bestFit="1" customWidth="1"/>
    <col min="2627" max="2627" width="12.33203125" style="73" bestFit="1" customWidth="1"/>
    <col min="2628" max="2628" width="19.5546875" style="84" bestFit="1" customWidth="1"/>
    <col min="2629" max="2629" width="21.88671875" style="22" bestFit="1" customWidth="1"/>
    <col min="2630" max="2630" width="11.6640625" style="22" bestFit="1" customWidth="1"/>
    <col min="2631" max="2631" width="10" style="83" bestFit="1" customWidth="1"/>
    <col min="2632" max="2632" width="21.5546875" style="67" bestFit="1" customWidth="1"/>
    <col min="2633" max="2633" width="16.5546875" style="18" bestFit="1" customWidth="1"/>
    <col min="2634" max="2634" width="19.109375" style="84" bestFit="1" customWidth="1"/>
    <col min="2635" max="2635" width="12.33203125" style="73" bestFit="1" customWidth="1"/>
    <col min="2636" max="2636" width="19.5546875" style="84" bestFit="1" customWidth="1"/>
    <col min="2637" max="2637" width="21.88671875" style="22" bestFit="1" customWidth="1"/>
    <col min="2638" max="2638" width="11.6640625" style="22" bestFit="1" customWidth="1"/>
    <col min="2639" max="2639" width="10" style="83" bestFit="1" customWidth="1"/>
    <col min="2640" max="2640" width="21.5546875" style="67" bestFit="1" customWidth="1"/>
    <col min="2641" max="2641" width="16.5546875" style="18" bestFit="1" customWidth="1"/>
    <col min="2642" max="2642" width="19.109375" style="84" bestFit="1" customWidth="1"/>
    <col min="2643" max="2643" width="12.33203125" style="73" bestFit="1" customWidth="1"/>
    <col min="2644" max="2644" width="19.5546875" style="84" bestFit="1" customWidth="1"/>
    <col min="2645" max="2645" width="21.88671875" style="22" bestFit="1" customWidth="1"/>
    <col min="2646" max="2646" width="11.6640625" style="22" bestFit="1" customWidth="1"/>
    <col min="2647" max="2647" width="10" style="83" bestFit="1" customWidth="1"/>
    <col min="2648" max="2648" width="21.5546875" style="67" bestFit="1" customWidth="1"/>
    <col min="2649" max="2649" width="16.5546875" style="18" bestFit="1" customWidth="1"/>
    <col min="2650" max="2650" width="19.109375" style="84" bestFit="1" customWidth="1"/>
    <col min="2651" max="2651" width="12.33203125" style="73" bestFit="1" customWidth="1"/>
    <col min="2652" max="2652" width="19.5546875" style="84" bestFit="1" customWidth="1"/>
    <col min="2653" max="2653" width="21.88671875" style="22" bestFit="1" customWidth="1"/>
    <col min="2654" max="2654" width="11.6640625" style="22" bestFit="1" customWidth="1"/>
    <col min="2655" max="2655" width="10" style="83" bestFit="1" customWidth="1"/>
    <col min="2656" max="2656" width="21.5546875" style="67" bestFit="1" customWidth="1"/>
    <col min="2657" max="2657" width="16.5546875" style="18" bestFit="1" customWidth="1"/>
    <col min="2658" max="2658" width="19.109375" style="84" bestFit="1" customWidth="1"/>
    <col min="2659" max="2659" width="12.33203125" style="73" bestFit="1" customWidth="1"/>
    <col min="2660" max="2660" width="19.5546875" style="84" bestFit="1" customWidth="1"/>
    <col min="2661" max="2661" width="21.88671875" style="22" bestFit="1" customWidth="1"/>
    <col min="2662" max="2662" width="11.6640625" style="22" bestFit="1" customWidth="1"/>
    <col min="2663" max="2663" width="10" style="83" bestFit="1" customWidth="1"/>
    <col min="2664" max="2664" width="21.5546875" style="67" bestFit="1" customWidth="1"/>
    <col min="2665" max="2665" width="16.5546875" style="18" bestFit="1" customWidth="1"/>
    <col min="2666" max="2666" width="19.109375" style="84" bestFit="1" customWidth="1"/>
    <col min="2667" max="2667" width="12.33203125" style="73" bestFit="1" customWidth="1"/>
    <col min="2668" max="2668" width="19.5546875" style="84" bestFit="1" customWidth="1"/>
    <col min="2669" max="2669" width="21.88671875" style="22" bestFit="1" customWidth="1"/>
    <col min="2670" max="2670" width="11.6640625" style="22" bestFit="1" customWidth="1"/>
    <col min="2671" max="2671" width="10" style="83" bestFit="1" customWidth="1"/>
    <col min="2672" max="2672" width="21.5546875" style="67" bestFit="1" customWidth="1"/>
    <col min="2673" max="2673" width="16.5546875" style="18" bestFit="1" customWidth="1"/>
    <col min="2674" max="2674" width="19.109375" style="84" bestFit="1" customWidth="1"/>
    <col min="2675" max="2675" width="12.33203125" style="73" bestFit="1" customWidth="1"/>
    <col min="2676" max="2676" width="19.5546875" style="84" bestFit="1" customWidth="1"/>
    <col min="2677" max="2677" width="21.88671875" style="22" bestFit="1" customWidth="1"/>
    <col min="2678" max="2678" width="11.6640625" style="22" bestFit="1" customWidth="1"/>
    <col min="2679" max="2679" width="10" style="83" bestFit="1" customWidth="1"/>
    <col min="2680" max="2680" width="21.5546875" style="67" bestFit="1" customWidth="1"/>
    <col min="2681" max="2681" width="16.5546875" style="18" bestFit="1" customWidth="1"/>
    <col min="2682" max="2682" width="19.109375" style="84" bestFit="1" customWidth="1"/>
    <col min="2683" max="2683" width="12.33203125" style="73" bestFit="1" customWidth="1"/>
    <col min="2684" max="2684" width="19.5546875" style="84" bestFit="1" customWidth="1"/>
    <col min="2685" max="2685" width="21.88671875" style="22" bestFit="1" customWidth="1"/>
    <col min="2686" max="2686" width="11.6640625" style="22" bestFit="1" customWidth="1"/>
    <col min="2687" max="2687" width="10" style="83" bestFit="1" customWidth="1"/>
    <col min="2688" max="2688" width="21.5546875" style="67" bestFit="1" customWidth="1"/>
    <col min="2689" max="2689" width="16.5546875" style="18" bestFit="1" customWidth="1"/>
    <col min="2690" max="2690" width="19.109375" style="84" bestFit="1" customWidth="1"/>
    <col min="2691" max="2691" width="12.33203125" style="73" bestFit="1" customWidth="1"/>
    <col min="2692" max="2692" width="19.5546875" style="84" bestFit="1" customWidth="1"/>
    <col min="2693" max="2693" width="21.88671875" style="22" bestFit="1" customWidth="1"/>
    <col min="2694" max="2694" width="11.6640625" style="22" bestFit="1" customWidth="1"/>
    <col min="2695" max="2695" width="10" style="83" bestFit="1" customWidth="1"/>
    <col min="2696" max="2696" width="21.5546875" style="67" bestFit="1" customWidth="1"/>
    <col min="2697" max="2697" width="16.5546875" style="18" bestFit="1" customWidth="1"/>
    <col min="2698" max="2698" width="19.109375" style="84" bestFit="1" customWidth="1"/>
    <col min="2699" max="2699" width="12.33203125" style="73" bestFit="1" customWidth="1"/>
    <col min="2700" max="2700" width="19.5546875" style="84" bestFit="1" customWidth="1"/>
    <col min="2701" max="2701" width="21.88671875" style="22" bestFit="1" customWidth="1"/>
    <col min="2702" max="2702" width="11.6640625" style="22" bestFit="1" customWidth="1"/>
    <col min="2703" max="2703" width="10" style="83" bestFit="1" customWidth="1"/>
    <col min="2704" max="2704" width="21.5546875" style="67" bestFit="1" customWidth="1"/>
    <col min="2705" max="2705" width="16.5546875" style="18" bestFit="1" customWidth="1"/>
    <col min="2706" max="2706" width="19.109375" style="84" bestFit="1" customWidth="1"/>
    <col min="2707" max="2707" width="12.33203125" style="73" bestFit="1" customWidth="1"/>
    <col min="2708" max="2708" width="19.5546875" style="84" bestFit="1" customWidth="1"/>
    <col min="2709" max="2709" width="21.88671875" style="22" bestFit="1" customWidth="1"/>
    <col min="2710" max="2710" width="11.6640625" style="22" bestFit="1" customWidth="1"/>
    <col min="2711" max="2711" width="10" style="83" bestFit="1" customWidth="1"/>
    <col min="2712" max="2712" width="21.5546875" style="67" bestFit="1" customWidth="1"/>
    <col min="2713" max="2713" width="16.5546875" style="18" bestFit="1" customWidth="1"/>
    <col min="2714" max="2714" width="19.109375" style="84" bestFit="1" customWidth="1"/>
    <col min="2715" max="2715" width="12.33203125" style="73" bestFit="1" customWidth="1"/>
    <col min="2716" max="2716" width="19.5546875" style="84" bestFit="1" customWidth="1"/>
    <col min="2717" max="2717" width="21.88671875" style="22" bestFit="1" customWidth="1"/>
    <col min="2718" max="2718" width="11.6640625" style="22" bestFit="1" customWidth="1"/>
    <col min="2719" max="2719" width="10" style="83" bestFit="1" customWidth="1"/>
    <col min="2720" max="2720" width="21.5546875" style="67" bestFit="1" customWidth="1"/>
    <col min="2721" max="2721" width="16.5546875" style="18" bestFit="1" customWidth="1"/>
    <col min="2722" max="2722" width="19.109375" style="84" bestFit="1" customWidth="1"/>
    <col min="2723" max="2723" width="12.33203125" style="73" bestFit="1" customWidth="1"/>
    <col min="2724" max="2724" width="19.5546875" style="84" bestFit="1" customWidth="1"/>
    <col min="2725" max="2725" width="21.88671875" style="22" bestFit="1" customWidth="1"/>
    <col min="2726" max="2726" width="11.6640625" style="22" bestFit="1" customWidth="1"/>
    <col min="2727" max="2727" width="10" style="83" bestFit="1" customWidth="1"/>
    <col min="2728" max="2728" width="21.5546875" style="67" bestFit="1" customWidth="1"/>
    <col min="2729" max="2729" width="16.5546875" style="18" bestFit="1" customWidth="1"/>
    <col min="2730" max="2730" width="19.109375" style="84" bestFit="1" customWidth="1"/>
    <col min="2731" max="2731" width="12.33203125" style="73" bestFit="1" customWidth="1"/>
    <col min="2732" max="2732" width="19.5546875" style="84" bestFit="1" customWidth="1"/>
    <col min="2733" max="2733" width="21.88671875" style="22" bestFit="1" customWidth="1"/>
    <col min="2734" max="2734" width="11.6640625" style="22" bestFit="1" customWidth="1"/>
    <col min="2735" max="2735" width="10" style="83" bestFit="1" customWidth="1"/>
    <col min="2736" max="2736" width="21.5546875" style="67" bestFit="1" customWidth="1"/>
    <col min="2737" max="2737" width="16.5546875" style="18" bestFit="1" customWidth="1"/>
    <col min="2738" max="2738" width="19.109375" style="84" bestFit="1" customWidth="1"/>
    <col min="2739" max="2739" width="12.33203125" style="73" bestFit="1" customWidth="1"/>
    <col min="2740" max="2740" width="19.5546875" style="84" bestFit="1" customWidth="1"/>
    <col min="2741" max="2741" width="21.88671875" style="22" bestFit="1" customWidth="1"/>
    <col min="2742" max="2742" width="11.6640625" style="22" bestFit="1" customWidth="1"/>
    <col min="2743" max="2743" width="10" style="83" bestFit="1" customWidth="1"/>
    <col min="2744" max="2744" width="21.5546875" style="67" bestFit="1" customWidth="1"/>
    <col min="2745" max="2745" width="16.5546875" style="18" bestFit="1" customWidth="1"/>
    <col min="2746" max="2746" width="19.109375" style="84" bestFit="1" customWidth="1"/>
    <col min="2747" max="2747" width="12.33203125" style="73" bestFit="1" customWidth="1"/>
    <col min="2748" max="2748" width="19.5546875" style="84" bestFit="1" customWidth="1"/>
    <col min="2749" max="2749" width="21.88671875" style="22" bestFit="1" customWidth="1"/>
    <col min="2750" max="2750" width="11.6640625" style="22" bestFit="1" customWidth="1"/>
    <col min="2751" max="2751" width="10" style="83" bestFit="1" customWidth="1"/>
    <col min="2752" max="2752" width="21.5546875" style="67" bestFit="1" customWidth="1"/>
    <col min="2753" max="2753" width="16.5546875" style="18" bestFit="1" customWidth="1"/>
    <col min="2754" max="2754" width="19.109375" style="84" bestFit="1" customWidth="1"/>
    <col min="2755" max="2755" width="12.33203125" style="73" bestFit="1" customWidth="1"/>
    <col min="2756" max="2756" width="19.5546875" style="84" bestFit="1" customWidth="1"/>
    <col min="2757" max="2757" width="21.88671875" style="22" bestFit="1" customWidth="1"/>
    <col min="2758" max="2758" width="11.6640625" style="22" bestFit="1" customWidth="1"/>
    <col min="2759" max="2759" width="10" style="83" bestFit="1" customWidth="1"/>
    <col min="2760" max="2760" width="21.5546875" style="67" bestFit="1" customWidth="1"/>
    <col min="2761" max="2761" width="16.5546875" style="18" bestFit="1" customWidth="1"/>
    <col min="2762" max="2762" width="19.109375" style="84" bestFit="1" customWidth="1"/>
    <col min="2763" max="2763" width="12.33203125" style="73" bestFit="1" customWidth="1"/>
    <col min="2764" max="2764" width="19.5546875" style="84" bestFit="1" customWidth="1"/>
    <col min="2765" max="2765" width="21.88671875" style="22" bestFit="1" customWidth="1"/>
    <col min="2766" max="2766" width="11.6640625" style="22" bestFit="1" customWidth="1"/>
    <col min="2767" max="2767" width="10" style="83" bestFit="1" customWidth="1"/>
    <col min="2768" max="2768" width="21.5546875" style="67" bestFit="1" customWidth="1"/>
    <col min="2769" max="2769" width="16.5546875" style="18" bestFit="1" customWidth="1"/>
    <col min="2770" max="2770" width="19.109375" style="84" bestFit="1" customWidth="1"/>
    <col min="2771" max="2771" width="12.33203125" style="73" bestFit="1" customWidth="1"/>
    <col min="2772" max="2772" width="19.5546875" style="84" bestFit="1" customWidth="1"/>
    <col min="2773" max="2773" width="21.88671875" style="22" bestFit="1" customWidth="1"/>
    <col min="2774" max="2774" width="11.6640625" style="22" bestFit="1" customWidth="1"/>
    <col min="2775" max="2775" width="10" style="83" bestFit="1" customWidth="1"/>
    <col min="2776" max="2776" width="21.5546875" style="67" bestFit="1" customWidth="1"/>
    <col min="2777" max="2777" width="16.5546875" style="18" bestFit="1" customWidth="1"/>
    <col min="2778" max="2778" width="19.109375" style="84" bestFit="1" customWidth="1"/>
    <col min="2779" max="2779" width="12.33203125" style="73" bestFit="1" customWidth="1"/>
    <col min="2780" max="2780" width="19.5546875" style="84" bestFit="1" customWidth="1"/>
    <col min="2781" max="2781" width="21.88671875" style="22" bestFit="1" customWidth="1"/>
    <col min="2782" max="2782" width="11.6640625" style="22" bestFit="1" customWidth="1"/>
    <col min="2783" max="2783" width="10" style="83" bestFit="1" customWidth="1"/>
    <col min="2784" max="2784" width="21.5546875" style="67" bestFit="1" customWidth="1"/>
    <col min="2785" max="2785" width="16.5546875" style="18" bestFit="1" customWidth="1"/>
    <col min="2786" max="2786" width="19.109375" style="84" bestFit="1" customWidth="1"/>
    <col min="2787" max="2787" width="12.33203125" style="73" bestFit="1" customWidth="1"/>
    <col min="2788" max="2788" width="19.5546875" style="84" bestFit="1" customWidth="1"/>
    <col min="2789" max="2789" width="21.88671875" style="22" bestFit="1" customWidth="1"/>
    <col min="2790" max="2790" width="11.6640625" style="22" bestFit="1" customWidth="1"/>
    <col min="2791" max="2791" width="10" style="83" bestFit="1" customWidth="1"/>
    <col min="2792" max="2792" width="21.5546875" style="67" bestFit="1" customWidth="1"/>
    <col min="2793" max="2793" width="16.5546875" style="18" bestFit="1" customWidth="1"/>
    <col min="2794" max="2794" width="19.109375" style="84" bestFit="1" customWidth="1"/>
    <col min="2795" max="2795" width="12.33203125" style="73" bestFit="1" customWidth="1"/>
    <col min="2796" max="2796" width="19.5546875" style="84" bestFit="1" customWidth="1"/>
    <col min="2797" max="2797" width="21.88671875" style="22" bestFit="1" customWidth="1"/>
    <col min="2798" max="2798" width="11.6640625" style="22" bestFit="1" customWidth="1"/>
    <col min="2799" max="2799" width="10" style="83" bestFit="1" customWidth="1"/>
    <col min="2800" max="2800" width="21.5546875" style="67" bestFit="1" customWidth="1"/>
    <col min="2801" max="2801" width="16.5546875" style="18" bestFit="1" customWidth="1"/>
    <col min="2802" max="2802" width="19.109375" style="84" bestFit="1" customWidth="1"/>
    <col min="2803" max="2803" width="12.33203125" style="73" bestFit="1" customWidth="1"/>
    <col min="2804" max="2804" width="19.5546875" style="84" bestFit="1" customWidth="1"/>
    <col min="2805" max="2805" width="21.88671875" style="22" bestFit="1" customWidth="1"/>
    <col min="2806" max="2806" width="11.6640625" style="22" bestFit="1" customWidth="1"/>
    <col min="2807" max="2807" width="10" style="83" bestFit="1" customWidth="1"/>
    <col min="2808" max="2808" width="21.5546875" style="67" bestFit="1" customWidth="1"/>
    <col min="2809" max="2809" width="16.5546875" style="18" bestFit="1" customWidth="1"/>
    <col min="2810" max="2810" width="19.109375" style="84" bestFit="1" customWidth="1"/>
    <col min="2811" max="2811" width="12.33203125" style="73" bestFit="1" customWidth="1"/>
    <col min="2812" max="2812" width="19.5546875" style="84" bestFit="1" customWidth="1"/>
    <col min="2813" max="2813" width="21.88671875" style="22" bestFit="1" customWidth="1"/>
    <col min="2814" max="2814" width="11.6640625" style="22" bestFit="1" customWidth="1"/>
    <col min="2815" max="2815" width="10" style="83" bestFit="1" customWidth="1"/>
    <col min="2816" max="2816" width="21.5546875" style="67" bestFit="1" customWidth="1"/>
    <col min="2817" max="2817" width="16.5546875" style="18" bestFit="1" customWidth="1"/>
    <col min="2818" max="2818" width="19.109375" style="84" bestFit="1" customWidth="1"/>
    <col min="2819" max="2819" width="12.33203125" style="73" bestFit="1" customWidth="1"/>
    <col min="2820" max="2820" width="19.5546875" style="84" bestFit="1" customWidth="1"/>
    <col min="2821" max="2821" width="21.88671875" style="22" bestFit="1" customWidth="1"/>
    <col min="2822" max="2822" width="11.6640625" style="22" bestFit="1" customWidth="1"/>
    <col min="2823" max="2823" width="10" style="83" bestFit="1" customWidth="1"/>
    <col min="2824" max="2824" width="21.5546875" style="67" bestFit="1" customWidth="1"/>
    <col min="2825" max="2825" width="16.5546875" style="18" bestFit="1" customWidth="1"/>
    <col min="2826" max="2826" width="19.109375" style="84" bestFit="1" customWidth="1"/>
    <col min="2827" max="2827" width="12.33203125" style="73" bestFit="1" customWidth="1"/>
    <col min="2828" max="2828" width="19.5546875" style="84" bestFit="1" customWidth="1"/>
    <col min="2829" max="2829" width="21.88671875" style="22" bestFit="1" customWidth="1"/>
    <col min="2830" max="2830" width="11.6640625" style="22" bestFit="1" customWidth="1"/>
    <col min="2831" max="2831" width="10" style="83" bestFit="1" customWidth="1"/>
    <col min="2832" max="2832" width="21.5546875" style="67" bestFit="1" customWidth="1"/>
    <col min="2833" max="2833" width="16.5546875" style="18" bestFit="1" customWidth="1"/>
    <col min="2834" max="2834" width="19.109375" style="84" bestFit="1" customWidth="1"/>
    <col min="2835" max="2835" width="12.33203125" style="73" bestFit="1" customWidth="1"/>
    <col min="2836" max="2836" width="19.5546875" style="84" bestFit="1" customWidth="1"/>
    <col min="2837" max="2837" width="21.88671875" style="22" bestFit="1" customWidth="1"/>
    <col min="2838" max="2838" width="11.6640625" style="22" bestFit="1" customWidth="1"/>
    <col min="2839" max="2839" width="10" style="83" bestFit="1" customWidth="1"/>
    <col min="2840" max="2840" width="21.5546875" style="67" bestFit="1" customWidth="1"/>
    <col min="2841" max="2841" width="16.5546875" style="18" bestFit="1" customWidth="1"/>
    <col min="2842" max="2842" width="19.109375" style="84" bestFit="1" customWidth="1"/>
    <col min="2843" max="2843" width="12.33203125" style="73" bestFit="1" customWidth="1"/>
    <col min="2844" max="2844" width="19.5546875" style="84" bestFit="1" customWidth="1"/>
    <col min="2845" max="2845" width="21.88671875" style="22" bestFit="1" customWidth="1"/>
    <col min="2846" max="2846" width="11.6640625" style="22" bestFit="1" customWidth="1"/>
    <col min="2847" max="2847" width="10" style="83" bestFit="1" customWidth="1"/>
    <col min="2848" max="2848" width="21.5546875" style="67" bestFit="1" customWidth="1"/>
    <col min="2849" max="2849" width="16.5546875" style="18" bestFit="1" customWidth="1"/>
    <col min="2850" max="2850" width="19.109375" style="84" bestFit="1" customWidth="1"/>
    <col min="2851" max="2851" width="12.33203125" style="73" bestFit="1" customWidth="1"/>
    <col min="2852" max="2852" width="19.5546875" style="84" bestFit="1" customWidth="1"/>
    <col min="2853" max="2853" width="21.88671875" style="22" bestFit="1" customWidth="1"/>
    <col min="2854" max="2854" width="11.6640625" style="22" bestFit="1" customWidth="1"/>
    <col min="2855" max="2855" width="10" style="83" bestFit="1" customWidth="1"/>
    <col min="2856" max="2856" width="21.5546875" style="67" bestFit="1" customWidth="1"/>
    <col min="2857" max="2857" width="16.5546875" style="18" bestFit="1" customWidth="1"/>
    <col min="2858" max="2858" width="19.109375" style="84" bestFit="1" customWidth="1"/>
    <col min="2859" max="2859" width="12.33203125" style="73" bestFit="1" customWidth="1"/>
    <col min="2860" max="2860" width="19.5546875" style="84" bestFit="1" customWidth="1"/>
    <col min="2861" max="2861" width="21.88671875" style="22" bestFit="1" customWidth="1"/>
    <col min="2862" max="2862" width="11.6640625" style="22" bestFit="1" customWidth="1"/>
    <col min="2863" max="2863" width="10" style="83" bestFit="1" customWidth="1"/>
    <col min="2864" max="2864" width="21.5546875" style="67" bestFit="1" customWidth="1"/>
    <col min="2865" max="2865" width="16.5546875" style="18" bestFit="1" customWidth="1"/>
    <col min="2866" max="2866" width="19.109375" style="84" bestFit="1" customWidth="1"/>
    <col min="2867" max="2867" width="12.33203125" style="73" bestFit="1" customWidth="1"/>
    <col min="2868" max="2868" width="19.5546875" style="84" bestFit="1" customWidth="1"/>
    <col min="2869" max="2869" width="21.88671875" style="22" bestFit="1" customWidth="1"/>
    <col min="2870" max="2870" width="11.6640625" style="22" bestFit="1" customWidth="1"/>
    <col min="2871" max="2871" width="10" style="83" bestFit="1" customWidth="1"/>
    <col min="2872" max="2872" width="21.5546875" style="67" bestFit="1" customWidth="1"/>
    <col min="2873" max="2873" width="16.5546875" style="18" bestFit="1" customWidth="1"/>
    <col min="2874" max="2874" width="19.109375" style="84" bestFit="1" customWidth="1"/>
    <col min="2875" max="2875" width="12.33203125" style="73" bestFit="1" customWidth="1"/>
    <col min="2876" max="2876" width="19.5546875" style="84" bestFit="1" customWidth="1"/>
    <col min="2877" max="2877" width="21.88671875" style="22" bestFit="1" customWidth="1"/>
    <col min="2878" max="2878" width="11.6640625" style="22" bestFit="1" customWidth="1"/>
    <col min="2879" max="2879" width="10" style="83" bestFit="1" customWidth="1"/>
    <col min="2880" max="2880" width="21.5546875" style="67" bestFit="1" customWidth="1"/>
    <col min="2881" max="2881" width="16.5546875" style="18" bestFit="1" customWidth="1"/>
    <col min="2882" max="2882" width="19.109375" style="84" bestFit="1" customWidth="1"/>
    <col min="2883" max="2883" width="12.33203125" style="73" bestFit="1" customWidth="1"/>
    <col min="2884" max="2884" width="19.5546875" style="84" bestFit="1" customWidth="1"/>
    <col min="2885" max="2885" width="21.88671875" style="22" bestFit="1" customWidth="1"/>
    <col min="2886" max="2886" width="11.6640625" style="22" bestFit="1" customWidth="1"/>
    <col min="2887" max="2887" width="10" style="83" bestFit="1" customWidth="1"/>
    <col min="2888" max="2888" width="21.5546875" style="67" bestFit="1" customWidth="1"/>
    <col min="2889" max="2889" width="16.5546875" style="18" bestFit="1" customWidth="1"/>
    <col min="2890" max="2890" width="19.109375" style="84" bestFit="1" customWidth="1"/>
    <col min="2891" max="2891" width="12.33203125" style="73" bestFit="1" customWidth="1"/>
    <col min="2892" max="2892" width="19.5546875" style="84" bestFit="1" customWidth="1"/>
    <col min="2893" max="2893" width="21.88671875" style="22" bestFit="1" customWidth="1"/>
    <col min="2894" max="2894" width="11.6640625" style="22" bestFit="1" customWidth="1"/>
    <col min="2895" max="2895" width="10" style="83" bestFit="1" customWidth="1"/>
    <col min="2896" max="2896" width="21.5546875" style="67" bestFit="1" customWidth="1"/>
    <col min="2897" max="2897" width="16.5546875" style="18" bestFit="1" customWidth="1"/>
    <col min="2898" max="2898" width="19.109375" style="84" bestFit="1" customWidth="1"/>
    <col min="2899" max="2899" width="12.33203125" style="73" bestFit="1" customWidth="1"/>
    <col min="2900" max="2900" width="19.5546875" style="84" bestFit="1" customWidth="1"/>
    <col min="2901" max="2901" width="21.88671875" style="22" bestFit="1" customWidth="1"/>
    <col min="2902" max="2902" width="11.6640625" style="22" bestFit="1" customWidth="1"/>
    <col min="2903" max="2903" width="10" style="83" bestFit="1" customWidth="1"/>
    <col min="2904" max="2904" width="21.5546875" style="67" bestFit="1" customWidth="1"/>
    <col min="2905" max="2905" width="16.5546875" style="18" bestFit="1" customWidth="1"/>
    <col min="2906" max="2906" width="19.109375" style="84" bestFit="1" customWidth="1"/>
    <col min="2907" max="2907" width="12.33203125" style="73" bestFit="1" customWidth="1"/>
    <col min="2908" max="2908" width="19.5546875" style="84" bestFit="1" customWidth="1"/>
    <col min="2909" max="2909" width="21.88671875" style="22" bestFit="1" customWidth="1"/>
    <col min="2910" max="2910" width="11.6640625" style="22" bestFit="1" customWidth="1"/>
    <col min="2911" max="2911" width="10" style="83" bestFit="1" customWidth="1"/>
    <col min="2912" max="2912" width="21.5546875" style="67" bestFit="1" customWidth="1"/>
    <col min="2913" max="2913" width="16.5546875" style="18" bestFit="1" customWidth="1"/>
    <col min="2914" max="2914" width="19.109375" style="84" bestFit="1" customWidth="1"/>
    <col min="2915" max="2915" width="12.33203125" style="73" bestFit="1" customWidth="1"/>
    <col min="2916" max="2916" width="19.5546875" style="84" bestFit="1" customWidth="1"/>
    <col min="2917" max="2917" width="21.88671875" style="22" bestFit="1" customWidth="1"/>
    <col min="2918" max="2918" width="11.6640625" style="22" bestFit="1" customWidth="1"/>
    <col min="2919" max="2919" width="10" style="83" bestFit="1" customWidth="1"/>
    <col min="2920" max="2920" width="21.5546875" style="67" bestFit="1" customWidth="1"/>
    <col min="2921" max="2921" width="16.5546875" style="18" bestFit="1" customWidth="1"/>
    <col min="2922" max="2922" width="19.109375" style="84" bestFit="1" customWidth="1"/>
    <col min="2923" max="2923" width="12.33203125" style="73" bestFit="1" customWidth="1"/>
    <col min="2924" max="2924" width="19.5546875" style="84" bestFit="1" customWidth="1"/>
    <col min="2925" max="2925" width="21.88671875" style="22" bestFit="1" customWidth="1"/>
    <col min="2926" max="2926" width="11.6640625" style="22" bestFit="1" customWidth="1"/>
    <col min="2927" max="2927" width="10" style="83" bestFit="1" customWidth="1"/>
    <col min="2928" max="2928" width="21.5546875" style="67" bestFit="1" customWidth="1"/>
    <col min="2929" max="2929" width="16.5546875" style="18" bestFit="1" customWidth="1"/>
    <col min="2930" max="2930" width="19.109375" style="84" bestFit="1" customWidth="1"/>
    <col min="2931" max="2931" width="12.33203125" style="73" bestFit="1" customWidth="1"/>
    <col min="2932" max="2932" width="19.5546875" style="84" bestFit="1" customWidth="1"/>
    <col min="2933" max="2933" width="21.88671875" style="22" bestFit="1" customWidth="1"/>
    <col min="2934" max="2934" width="11.6640625" style="22" bestFit="1" customWidth="1"/>
    <col min="2935" max="2935" width="10" style="83" bestFit="1" customWidth="1"/>
    <col min="2936" max="2936" width="21.5546875" style="67" bestFit="1" customWidth="1"/>
    <col min="2937" max="2937" width="16.5546875" style="18" bestFit="1" customWidth="1"/>
    <col min="2938" max="2938" width="19.109375" style="84" bestFit="1" customWidth="1"/>
    <col min="2939" max="2939" width="12.33203125" style="73" bestFit="1" customWidth="1"/>
    <col min="2940" max="2940" width="19.5546875" style="84" bestFit="1" customWidth="1"/>
    <col min="2941" max="2941" width="21.88671875" style="22" bestFit="1" customWidth="1"/>
    <col min="2942" max="2942" width="11.6640625" style="22" bestFit="1" customWidth="1"/>
    <col min="2943" max="2943" width="10" style="83" bestFit="1" customWidth="1"/>
    <col min="2944" max="2944" width="21.5546875" style="67" bestFit="1" customWidth="1"/>
    <col min="2945" max="2945" width="16.5546875" style="18" bestFit="1" customWidth="1"/>
    <col min="2946" max="2946" width="19.109375" style="84" bestFit="1" customWidth="1"/>
    <col min="2947" max="2947" width="12.33203125" style="73" bestFit="1" customWidth="1"/>
    <col min="2948" max="2948" width="19.5546875" style="84" bestFit="1" customWidth="1"/>
    <col min="2949" max="2949" width="21.88671875" style="22" bestFit="1" customWidth="1"/>
    <col min="2950" max="2950" width="11.6640625" style="22" bestFit="1" customWidth="1"/>
    <col min="2951" max="2951" width="10" style="83" bestFit="1" customWidth="1"/>
    <col min="2952" max="2952" width="21.5546875" style="67" bestFit="1" customWidth="1"/>
    <col min="2953" max="2953" width="16.5546875" style="18" bestFit="1" customWidth="1"/>
    <col min="2954" max="2954" width="19.109375" style="84" bestFit="1" customWidth="1"/>
    <col min="2955" max="2955" width="12.33203125" style="73" bestFit="1" customWidth="1"/>
    <col min="2956" max="2956" width="19.5546875" style="84" bestFit="1" customWidth="1"/>
    <col min="2957" max="2957" width="21.88671875" style="22" bestFit="1" customWidth="1"/>
    <col min="2958" max="2958" width="11.6640625" style="22" bestFit="1" customWidth="1"/>
    <col min="2959" max="2959" width="10" style="83" bestFit="1" customWidth="1"/>
    <col min="2960" max="2960" width="21.5546875" style="67" bestFit="1" customWidth="1"/>
    <col min="2961" max="2961" width="16.5546875" style="18" bestFit="1" customWidth="1"/>
    <col min="2962" max="2962" width="19.109375" style="84" bestFit="1" customWidth="1"/>
    <col min="2963" max="2963" width="12.33203125" style="73" bestFit="1" customWidth="1"/>
    <col min="2964" max="2964" width="19.5546875" style="84" bestFit="1" customWidth="1"/>
    <col min="2965" max="2965" width="21.88671875" style="22" bestFit="1" customWidth="1"/>
    <col min="2966" max="2966" width="11.6640625" style="22" bestFit="1" customWidth="1"/>
    <col min="2967" max="2967" width="10" style="83" bestFit="1" customWidth="1"/>
    <col min="2968" max="2968" width="21.5546875" style="67" bestFit="1" customWidth="1"/>
    <col min="2969" max="2969" width="16.5546875" style="18" bestFit="1" customWidth="1"/>
    <col min="2970" max="2970" width="19.109375" style="84" bestFit="1" customWidth="1"/>
    <col min="2971" max="2971" width="12.33203125" style="73" bestFit="1" customWidth="1"/>
    <col min="2972" max="2972" width="19.5546875" style="84" bestFit="1" customWidth="1"/>
    <col min="2973" max="2973" width="21.88671875" style="22" bestFit="1" customWidth="1"/>
    <col min="2974" max="2974" width="11.6640625" style="22" bestFit="1" customWidth="1"/>
    <col min="2975" max="2975" width="10" style="83" bestFit="1" customWidth="1"/>
    <col min="2976" max="2976" width="21.5546875" style="67" bestFit="1" customWidth="1"/>
    <col min="2977" max="2977" width="16.5546875" style="18" bestFit="1" customWidth="1"/>
    <col min="2978" max="2978" width="19.109375" style="84" bestFit="1" customWidth="1"/>
    <col min="2979" max="2979" width="12.33203125" style="73" bestFit="1" customWidth="1"/>
    <col min="2980" max="2980" width="19.5546875" style="84" bestFit="1" customWidth="1"/>
    <col min="2981" max="2981" width="21.88671875" style="22" bestFit="1" customWidth="1"/>
    <col min="2982" max="2982" width="11.6640625" style="22" bestFit="1" customWidth="1"/>
    <col min="2983" max="2983" width="10" style="83" bestFit="1" customWidth="1"/>
    <col min="2984" max="2984" width="21.5546875" style="67" bestFit="1" customWidth="1"/>
    <col min="2985" max="2985" width="16.5546875" style="18" bestFit="1" customWidth="1"/>
    <col min="2986" max="2986" width="19.109375" style="84" bestFit="1" customWidth="1"/>
    <col min="2987" max="2987" width="12.33203125" style="73" bestFit="1" customWidth="1"/>
    <col min="2988" max="2988" width="19.5546875" style="84" bestFit="1" customWidth="1"/>
    <col min="2989" max="2989" width="21.88671875" style="22" bestFit="1" customWidth="1"/>
    <col min="2990" max="2990" width="11.6640625" style="22" bestFit="1" customWidth="1"/>
    <col min="2991" max="2991" width="10" style="83" bestFit="1" customWidth="1"/>
    <col min="2992" max="2992" width="21.5546875" style="67" bestFit="1" customWidth="1"/>
    <col min="2993" max="2993" width="16.5546875" style="18" bestFit="1" customWidth="1"/>
    <col min="2994" max="2994" width="19.109375" style="84" bestFit="1" customWidth="1"/>
    <col min="2995" max="2995" width="12.33203125" style="73" bestFit="1" customWidth="1"/>
    <col min="2996" max="2996" width="19.5546875" style="84" bestFit="1" customWidth="1"/>
    <col min="2997" max="2997" width="21.88671875" style="22" bestFit="1" customWidth="1"/>
    <col min="2998" max="2998" width="11.6640625" style="22" bestFit="1" customWidth="1"/>
    <col min="2999" max="2999" width="10" style="83" bestFit="1" customWidth="1"/>
    <col min="3000" max="3000" width="21.5546875" style="67" bestFit="1" customWidth="1"/>
    <col min="3001" max="3001" width="16.5546875" style="18" bestFit="1" customWidth="1"/>
    <col min="3002" max="3002" width="19.109375" style="84" bestFit="1" customWidth="1"/>
    <col min="3003" max="3003" width="12.33203125" style="73" bestFit="1" customWidth="1"/>
    <col min="3004" max="3004" width="19.5546875" style="84" bestFit="1" customWidth="1"/>
    <col min="3005" max="3005" width="21.88671875" style="22" bestFit="1" customWidth="1"/>
    <col min="3006" max="3006" width="11.6640625" style="22" bestFit="1" customWidth="1"/>
    <col min="3007" max="3007" width="10" style="83" bestFit="1" customWidth="1"/>
    <col min="3008" max="3008" width="21.5546875" style="67" bestFit="1" customWidth="1"/>
    <col min="3009" max="3009" width="16.5546875" style="18" bestFit="1" customWidth="1"/>
    <col min="3010" max="3010" width="19.109375" style="84" bestFit="1" customWidth="1"/>
    <col min="3011" max="3011" width="12.33203125" style="73" bestFit="1" customWidth="1"/>
    <col min="3012" max="3012" width="19.5546875" style="84" bestFit="1" customWidth="1"/>
    <col min="3013" max="3013" width="21.88671875" style="22" bestFit="1" customWidth="1"/>
    <col min="3014" max="3014" width="11.6640625" style="22" bestFit="1" customWidth="1"/>
    <col min="3015" max="3015" width="10" style="83" bestFit="1" customWidth="1"/>
    <col min="3016" max="3016" width="21.5546875" style="67" bestFit="1" customWidth="1"/>
    <col min="3017" max="3017" width="16.5546875" style="18" bestFit="1" customWidth="1"/>
    <col min="3018" max="3018" width="19.109375" style="84" bestFit="1" customWidth="1"/>
    <col min="3019" max="3019" width="12.33203125" style="73" bestFit="1" customWidth="1"/>
    <col min="3020" max="3020" width="19.5546875" style="84" bestFit="1" customWidth="1"/>
    <col min="3021" max="3021" width="21.88671875" style="22" bestFit="1" customWidth="1"/>
    <col min="3022" max="3022" width="11.6640625" style="22" bestFit="1" customWidth="1"/>
    <col min="3023" max="3023" width="10" style="83" bestFit="1" customWidth="1"/>
    <col min="3024" max="3024" width="21.5546875" style="67" bestFit="1" customWidth="1"/>
    <col min="3025" max="3025" width="16.5546875" style="18" bestFit="1" customWidth="1"/>
    <col min="3026" max="3026" width="19.109375" style="84" bestFit="1" customWidth="1"/>
    <col min="3027" max="3027" width="12.33203125" style="73" bestFit="1" customWidth="1"/>
    <col min="3028" max="3028" width="19.5546875" style="84" bestFit="1" customWidth="1"/>
    <col min="3029" max="3029" width="21.88671875" style="22" bestFit="1" customWidth="1"/>
    <col min="3030" max="3030" width="11.6640625" style="22" bestFit="1" customWidth="1"/>
    <col min="3031" max="3031" width="10" style="83" bestFit="1" customWidth="1"/>
    <col min="3032" max="3032" width="21.5546875" style="67" bestFit="1" customWidth="1"/>
    <col min="3033" max="3033" width="16.5546875" style="18" bestFit="1" customWidth="1"/>
    <col min="3034" max="3034" width="19.109375" style="84" bestFit="1" customWidth="1"/>
    <col min="3035" max="3035" width="12.33203125" style="73" bestFit="1" customWidth="1"/>
    <col min="3036" max="3036" width="19.5546875" style="84" bestFit="1" customWidth="1"/>
    <col min="3037" max="3037" width="21.88671875" style="22" bestFit="1" customWidth="1"/>
    <col min="3038" max="3038" width="11.6640625" style="22" bestFit="1" customWidth="1"/>
    <col min="3039" max="3039" width="10" style="83" bestFit="1" customWidth="1"/>
    <col min="3040" max="3040" width="21.5546875" style="67" bestFit="1" customWidth="1"/>
    <col min="3041" max="3041" width="16.5546875" style="18" bestFit="1" customWidth="1"/>
    <col min="3042" max="3042" width="19.109375" style="84" bestFit="1" customWidth="1"/>
    <col min="3043" max="3043" width="12.33203125" style="73" bestFit="1" customWidth="1"/>
    <col min="3044" max="3044" width="19.5546875" style="84" bestFit="1" customWidth="1"/>
    <col min="3045" max="3045" width="21.88671875" style="22" bestFit="1" customWidth="1"/>
    <col min="3046" max="3046" width="11.6640625" style="22" bestFit="1" customWidth="1"/>
    <col min="3047" max="3047" width="10" style="83" bestFit="1" customWidth="1"/>
    <col min="3048" max="3048" width="21.5546875" style="67" bestFit="1" customWidth="1"/>
    <col min="3049" max="3049" width="16.5546875" style="18" bestFit="1" customWidth="1"/>
    <col min="3050" max="3050" width="19.109375" style="84" bestFit="1" customWidth="1"/>
    <col min="3051" max="3051" width="12.33203125" style="73" bestFit="1" customWidth="1"/>
    <col min="3052" max="3052" width="19.5546875" style="84" bestFit="1" customWidth="1"/>
    <col min="3053" max="3053" width="21.88671875" style="22" bestFit="1" customWidth="1"/>
    <col min="3054" max="3054" width="11.6640625" style="22" bestFit="1" customWidth="1"/>
    <col min="3055" max="3055" width="10" style="83" bestFit="1" customWidth="1"/>
    <col min="3056" max="3056" width="21.5546875" style="67" bestFit="1" customWidth="1"/>
    <col min="3057" max="3057" width="16.5546875" style="18" bestFit="1" customWidth="1"/>
    <col min="3058" max="3058" width="19.109375" style="84" bestFit="1" customWidth="1"/>
    <col min="3059" max="3059" width="12.33203125" style="73" bestFit="1" customWidth="1"/>
    <col min="3060" max="3060" width="19.5546875" style="84" bestFit="1" customWidth="1"/>
    <col min="3061" max="3061" width="21.88671875" style="22" bestFit="1" customWidth="1"/>
    <col min="3062" max="3062" width="11.6640625" style="22" bestFit="1" customWidth="1"/>
    <col min="3063" max="3063" width="10" style="83" bestFit="1" customWidth="1"/>
    <col min="3064" max="3064" width="21.5546875" style="67" bestFit="1" customWidth="1"/>
    <col min="3065" max="3065" width="16.5546875" style="18" bestFit="1" customWidth="1"/>
    <col min="3066" max="3066" width="19.109375" style="84" bestFit="1" customWidth="1"/>
    <col min="3067" max="3067" width="12.33203125" style="73" bestFit="1" customWidth="1"/>
    <col min="3068" max="3068" width="19.5546875" style="84" bestFit="1" customWidth="1"/>
    <col min="3069" max="3069" width="21.88671875" style="22" bestFit="1" customWidth="1"/>
    <col min="3070" max="3070" width="11.6640625" style="22" bestFit="1" customWidth="1"/>
    <col min="3071" max="3071" width="10" style="83" bestFit="1" customWidth="1"/>
    <col min="3072" max="3072" width="21.5546875" style="67" bestFit="1" customWidth="1"/>
    <col min="3073" max="3073" width="16.5546875" style="18" bestFit="1" customWidth="1"/>
    <col min="3074" max="3074" width="19.109375" style="84" bestFit="1" customWidth="1"/>
    <col min="3075" max="3075" width="12.33203125" style="73" bestFit="1" customWidth="1"/>
    <col min="3076" max="3076" width="19.5546875" style="84" bestFit="1" customWidth="1"/>
    <col min="3077" max="3077" width="21.88671875" style="22" bestFit="1" customWidth="1"/>
    <col min="3078" max="3078" width="11.6640625" style="22" bestFit="1" customWidth="1"/>
    <col min="3079" max="3079" width="10" style="83" bestFit="1" customWidth="1"/>
    <col min="3080" max="3080" width="21.5546875" style="67" bestFit="1" customWidth="1"/>
    <col min="3081" max="3081" width="16.5546875" style="18" bestFit="1" customWidth="1"/>
    <col min="3082" max="3082" width="19.109375" style="84" bestFit="1" customWidth="1"/>
    <col min="3083" max="3083" width="12.33203125" style="73" bestFit="1" customWidth="1"/>
    <col min="3084" max="3084" width="19.5546875" style="84" bestFit="1" customWidth="1"/>
    <col min="3085" max="3085" width="21.88671875" style="22" bestFit="1" customWidth="1"/>
    <col min="3086" max="3086" width="11.6640625" style="22" bestFit="1" customWidth="1"/>
    <col min="3087" max="3087" width="10" style="83" bestFit="1" customWidth="1"/>
    <col min="3088" max="3088" width="21.5546875" style="67" bestFit="1" customWidth="1"/>
    <col min="3089" max="3089" width="16.5546875" style="18" bestFit="1" customWidth="1"/>
    <col min="3090" max="3090" width="19.109375" style="84" bestFit="1" customWidth="1"/>
    <col min="3091" max="3091" width="12.33203125" style="73" bestFit="1" customWidth="1"/>
    <col min="3092" max="3092" width="19.5546875" style="84" bestFit="1" customWidth="1"/>
    <col min="3093" max="3093" width="21.88671875" style="22" bestFit="1" customWidth="1"/>
    <col min="3094" max="3094" width="11.6640625" style="22" bestFit="1" customWidth="1"/>
    <col min="3095" max="3095" width="10" style="83" bestFit="1" customWidth="1"/>
    <col min="3096" max="3096" width="21.5546875" style="67" bestFit="1" customWidth="1"/>
    <col min="3097" max="3097" width="16.5546875" style="18" bestFit="1" customWidth="1"/>
    <col min="3098" max="3098" width="19.109375" style="84" bestFit="1" customWidth="1"/>
    <col min="3099" max="3099" width="12.33203125" style="73" bestFit="1" customWidth="1"/>
    <col min="3100" max="3100" width="19.5546875" style="84" bestFit="1" customWidth="1"/>
    <col min="3101" max="3101" width="21.88671875" style="22" bestFit="1" customWidth="1"/>
    <col min="3102" max="3102" width="11.6640625" style="22" bestFit="1" customWidth="1"/>
    <col min="3103" max="3103" width="10" style="83" bestFit="1" customWidth="1"/>
    <col min="3104" max="3104" width="21.5546875" style="67" bestFit="1" customWidth="1"/>
    <col min="3105" max="3105" width="16.5546875" style="18" bestFit="1" customWidth="1"/>
    <col min="3106" max="3106" width="19.109375" style="84" bestFit="1" customWidth="1"/>
    <col min="3107" max="3107" width="12.33203125" style="73" bestFit="1" customWidth="1"/>
    <col min="3108" max="3108" width="19.5546875" style="84" bestFit="1" customWidth="1"/>
    <col min="3109" max="3109" width="21.88671875" style="22" bestFit="1" customWidth="1"/>
    <col min="3110" max="3110" width="11.6640625" style="22" bestFit="1" customWidth="1"/>
    <col min="3111" max="3111" width="10" style="83" bestFit="1" customWidth="1"/>
    <col min="3112" max="3112" width="21.5546875" style="67" bestFit="1" customWidth="1"/>
    <col min="3113" max="3113" width="16.5546875" style="18" bestFit="1" customWidth="1"/>
    <col min="3114" max="3114" width="19.109375" style="84" bestFit="1" customWidth="1"/>
    <col min="3115" max="3115" width="12.33203125" style="73" bestFit="1" customWidth="1"/>
    <col min="3116" max="3116" width="19.5546875" style="84" bestFit="1" customWidth="1"/>
    <col min="3117" max="3117" width="21.88671875" style="22" bestFit="1" customWidth="1"/>
    <col min="3118" max="3118" width="11.6640625" style="22" bestFit="1" customWidth="1"/>
    <col min="3119" max="3119" width="10" style="83" bestFit="1" customWidth="1"/>
    <col min="3120" max="3120" width="21.5546875" style="67" bestFit="1" customWidth="1"/>
    <col min="3121" max="3121" width="16.5546875" style="18" bestFit="1" customWidth="1"/>
    <col min="3122" max="3122" width="19.109375" style="84" bestFit="1" customWidth="1"/>
    <col min="3123" max="3123" width="12.33203125" style="73" bestFit="1" customWidth="1"/>
    <col min="3124" max="3124" width="19.5546875" style="84" bestFit="1" customWidth="1"/>
    <col min="3125" max="3125" width="21.88671875" style="22" bestFit="1" customWidth="1"/>
    <col min="3126" max="3126" width="11.6640625" style="22" bestFit="1" customWidth="1"/>
    <col min="3127" max="3127" width="10" style="83" bestFit="1" customWidth="1"/>
    <col min="3128" max="3128" width="21.5546875" style="67" bestFit="1" customWidth="1"/>
    <col min="3129" max="3129" width="16.5546875" style="18" bestFit="1" customWidth="1"/>
    <col min="3130" max="3130" width="19.109375" style="84" bestFit="1" customWidth="1"/>
    <col min="3131" max="3131" width="12.33203125" style="73" bestFit="1" customWidth="1"/>
    <col min="3132" max="3132" width="19.5546875" style="84" bestFit="1" customWidth="1"/>
    <col min="3133" max="3133" width="21.88671875" style="22" bestFit="1" customWidth="1"/>
    <col min="3134" max="3134" width="11.6640625" style="22" bestFit="1" customWidth="1"/>
    <col min="3135" max="3135" width="10" style="83" bestFit="1" customWidth="1"/>
    <col min="3136" max="3136" width="21.5546875" style="67" bestFit="1" customWidth="1"/>
    <col min="3137" max="3137" width="16.5546875" style="18" bestFit="1" customWidth="1"/>
    <col min="3138" max="3138" width="19.109375" style="84" bestFit="1" customWidth="1"/>
    <col min="3139" max="3139" width="12.33203125" style="73" bestFit="1" customWidth="1"/>
    <col min="3140" max="3140" width="19.5546875" style="84" bestFit="1" customWidth="1"/>
    <col min="3141" max="3141" width="21.88671875" style="22" bestFit="1" customWidth="1"/>
    <col min="3142" max="3142" width="11.6640625" style="22" bestFit="1" customWidth="1"/>
    <col min="3143" max="3143" width="10" style="83" bestFit="1" customWidth="1"/>
    <col min="3144" max="3144" width="21.5546875" style="67" bestFit="1" customWidth="1"/>
    <col min="3145" max="3145" width="16.5546875" style="18" bestFit="1" customWidth="1"/>
    <col min="3146" max="3146" width="19.109375" style="84" bestFit="1" customWidth="1"/>
    <col min="3147" max="3147" width="12.33203125" style="73" bestFit="1" customWidth="1"/>
    <col min="3148" max="3148" width="19.5546875" style="84" bestFit="1" customWidth="1"/>
    <col min="3149" max="3149" width="21.88671875" style="22" bestFit="1" customWidth="1"/>
    <col min="3150" max="3150" width="11.6640625" style="22" bestFit="1" customWidth="1"/>
    <col min="3151" max="3151" width="10" style="83" bestFit="1" customWidth="1"/>
    <col min="3152" max="3152" width="21.5546875" style="67" bestFit="1" customWidth="1"/>
    <col min="3153" max="3153" width="16.5546875" style="18" bestFit="1" customWidth="1"/>
    <col min="3154" max="3154" width="19.109375" style="84" bestFit="1" customWidth="1"/>
    <col min="3155" max="3155" width="12.33203125" style="73" bestFit="1" customWidth="1"/>
    <col min="3156" max="3156" width="19.5546875" style="84" bestFit="1" customWidth="1"/>
    <col min="3157" max="3157" width="21.88671875" style="22" bestFit="1" customWidth="1"/>
    <col min="3158" max="3158" width="11.6640625" style="22" bestFit="1" customWidth="1"/>
    <col min="3159" max="3159" width="10" style="83" bestFit="1" customWidth="1"/>
    <col min="3160" max="3160" width="21.5546875" style="67" bestFit="1" customWidth="1"/>
    <col min="3161" max="3161" width="16.5546875" style="18" bestFit="1" customWidth="1"/>
    <col min="3162" max="3162" width="19.109375" style="84" bestFit="1" customWidth="1"/>
    <col min="3163" max="3163" width="12.33203125" style="73" bestFit="1" customWidth="1"/>
    <col min="3164" max="3164" width="19.5546875" style="84" bestFit="1" customWidth="1"/>
    <col min="3165" max="3165" width="21.88671875" style="22" bestFit="1" customWidth="1"/>
    <col min="3166" max="3166" width="11.6640625" style="22" bestFit="1" customWidth="1"/>
    <col min="3167" max="3167" width="10" style="83" bestFit="1" customWidth="1"/>
    <col min="3168" max="3168" width="21.5546875" style="67" bestFit="1" customWidth="1"/>
    <col min="3169" max="3169" width="16.5546875" style="18" bestFit="1" customWidth="1"/>
    <col min="3170" max="3170" width="19.109375" style="84" bestFit="1" customWidth="1"/>
    <col min="3171" max="3171" width="12.33203125" style="73" bestFit="1" customWidth="1"/>
    <col min="3172" max="3172" width="19.5546875" style="84" bestFit="1" customWidth="1"/>
    <col min="3173" max="3173" width="21.88671875" style="22" bestFit="1" customWidth="1"/>
    <col min="3174" max="3174" width="11.6640625" style="22" bestFit="1" customWidth="1"/>
    <col min="3175" max="3175" width="10" style="83" bestFit="1" customWidth="1"/>
    <col min="3176" max="3176" width="21.5546875" style="67" bestFit="1" customWidth="1"/>
    <col min="3177" max="3177" width="16.5546875" style="18" bestFit="1" customWidth="1"/>
    <col min="3178" max="3178" width="19.109375" style="84" bestFit="1" customWidth="1"/>
    <col min="3179" max="3179" width="12.33203125" style="73" bestFit="1" customWidth="1"/>
    <col min="3180" max="3180" width="19.5546875" style="84" bestFit="1" customWidth="1"/>
    <col min="3181" max="3181" width="21.88671875" style="22" bestFit="1" customWidth="1"/>
    <col min="3182" max="3182" width="11.6640625" style="22" bestFit="1" customWidth="1"/>
    <col min="3183" max="3183" width="10" style="83" bestFit="1" customWidth="1"/>
    <col min="3184" max="3184" width="21.5546875" style="67" bestFit="1" customWidth="1"/>
    <col min="3185" max="3185" width="16.5546875" style="18" bestFit="1" customWidth="1"/>
    <col min="3186" max="3186" width="19.109375" style="84" bestFit="1" customWidth="1"/>
    <col min="3187" max="3187" width="12.33203125" style="73" bestFit="1" customWidth="1"/>
    <col min="3188" max="3188" width="19.5546875" style="84" bestFit="1" customWidth="1"/>
    <col min="3189" max="3189" width="21.88671875" style="22" bestFit="1" customWidth="1"/>
    <col min="3190" max="3190" width="11.6640625" style="22" bestFit="1" customWidth="1"/>
    <col min="3191" max="3191" width="10" style="83" bestFit="1" customWidth="1"/>
    <col min="3192" max="3192" width="21.5546875" style="67" bestFit="1" customWidth="1"/>
    <col min="3193" max="3193" width="16.5546875" style="18" bestFit="1" customWidth="1"/>
    <col min="3194" max="3194" width="19.109375" style="84" bestFit="1" customWidth="1"/>
    <col min="3195" max="3195" width="12.33203125" style="73" bestFit="1" customWidth="1"/>
    <col min="3196" max="3196" width="19.5546875" style="84" bestFit="1" customWidth="1"/>
    <col min="3197" max="3197" width="21.88671875" style="22" bestFit="1" customWidth="1"/>
    <col min="3198" max="3198" width="11.6640625" style="22" bestFit="1" customWidth="1"/>
    <col min="3199" max="3199" width="10" style="83" bestFit="1" customWidth="1"/>
    <col min="3200" max="3200" width="21.5546875" style="67" bestFit="1" customWidth="1"/>
    <col min="3201" max="3201" width="16.5546875" style="18" bestFit="1" customWidth="1"/>
    <col min="3202" max="3202" width="19.109375" style="84" bestFit="1" customWidth="1"/>
    <col min="3203" max="3203" width="12.33203125" style="73" bestFit="1" customWidth="1"/>
    <col min="3204" max="3204" width="19.5546875" style="84" bestFit="1" customWidth="1"/>
    <col min="3205" max="3205" width="21.88671875" style="22" bestFit="1" customWidth="1"/>
    <col min="3206" max="3206" width="11.6640625" style="22" bestFit="1" customWidth="1"/>
    <col min="3207" max="3207" width="10" style="83" bestFit="1" customWidth="1"/>
    <col min="3208" max="3208" width="21.5546875" style="67" bestFit="1" customWidth="1"/>
    <col min="3209" max="3209" width="16.5546875" style="18" bestFit="1" customWidth="1"/>
    <col min="3210" max="3210" width="19.109375" style="84" bestFit="1" customWidth="1"/>
    <col min="3211" max="3211" width="12.33203125" style="73" bestFit="1" customWidth="1"/>
    <col min="3212" max="3212" width="19.5546875" style="84" bestFit="1" customWidth="1"/>
    <col min="3213" max="3213" width="21.88671875" style="22" bestFit="1" customWidth="1"/>
    <col min="3214" max="3214" width="11.6640625" style="22" bestFit="1" customWidth="1"/>
    <col min="3215" max="3215" width="10" style="83" bestFit="1" customWidth="1"/>
    <col min="3216" max="3216" width="21.5546875" style="67" bestFit="1" customWidth="1"/>
    <col min="3217" max="3217" width="16.5546875" style="18" bestFit="1" customWidth="1"/>
    <col min="3218" max="3218" width="19.109375" style="84" bestFit="1" customWidth="1"/>
    <col min="3219" max="3219" width="12.33203125" style="73" bestFit="1" customWidth="1"/>
    <col min="3220" max="3220" width="19.5546875" style="84" bestFit="1" customWidth="1"/>
    <col min="3221" max="3221" width="21.88671875" style="22" bestFit="1" customWidth="1"/>
    <col min="3222" max="3222" width="11.6640625" style="22" bestFit="1" customWidth="1"/>
    <col min="3223" max="3223" width="10" style="83" bestFit="1" customWidth="1"/>
    <col min="3224" max="3224" width="21.5546875" style="67" bestFit="1" customWidth="1"/>
    <col min="3225" max="3225" width="16.5546875" style="18" bestFit="1" customWidth="1"/>
    <col min="3226" max="3226" width="19.109375" style="84" bestFit="1" customWidth="1"/>
    <col min="3227" max="3227" width="12.33203125" style="73" bestFit="1" customWidth="1"/>
    <col min="3228" max="3228" width="19.5546875" style="84" bestFit="1" customWidth="1"/>
    <col min="3229" max="3229" width="21.88671875" style="22" bestFit="1" customWidth="1"/>
    <col min="3230" max="3230" width="11.6640625" style="22" bestFit="1" customWidth="1"/>
    <col min="3231" max="3231" width="10" style="83" bestFit="1" customWidth="1"/>
    <col min="3232" max="3232" width="21.5546875" style="67" bestFit="1" customWidth="1"/>
    <col min="3233" max="3233" width="16.5546875" style="18" bestFit="1" customWidth="1"/>
    <col min="3234" max="3234" width="19.109375" style="84" bestFit="1" customWidth="1"/>
    <col min="3235" max="3235" width="12.33203125" style="73" bestFit="1" customWidth="1"/>
    <col min="3236" max="3236" width="19.5546875" style="84" bestFit="1" customWidth="1"/>
    <col min="3237" max="3237" width="21.88671875" style="22" bestFit="1" customWidth="1"/>
    <col min="3238" max="3238" width="11.6640625" style="22" bestFit="1" customWidth="1"/>
    <col min="3239" max="3239" width="10" style="83" bestFit="1" customWidth="1"/>
    <col min="3240" max="3240" width="21.5546875" style="67" bestFit="1" customWidth="1"/>
    <col min="3241" max="3241" width="16.5546875" style="18" bestFit="1" customWidth="1"/>
    <col min="3242" max="3242" width="19.109375" style="84" bestFit="1" customWidth="1"/>
    <col min="3243" max="3243" width="12.33203125" style="73" bestFit="1" customWidth="1"/>
    <col min="3244" max="3244" width="19.5546875" style="84" bestFit="1" customWidth="1"/>
    <col min="3245" max="3245" width="21.88671875" style="22" bestFit="1" customWidth="1"/>
    <col min="3246" max="3246" width="11.6640625" style="22" bestFit="1" customWidth="1"/>
    <col min="3247" max="3247" width="10" style="83" bestFit="1" customWidth="1"/>
    <col min="3248" max="3248" width="21.5546875" style="67" bestFit="1" customWidth="1"/>
    <col min="3249" max="3249" width="16.5546875" style="18" bestFit="1" customWidth="1"/>
    <col min="3250" max="3250" width="19.109375" style="84" bestFit="1" customWidth="1"/>
    <col min="3251" max="3251" width="12.33203125" style="73" bestFit="1" customWidth="1"/>
    <col min="3252" max="3252" width="19.5546875" style="84" bestFit="1" customWidth="1"/>
    <col min="3253" max="3253" width="21.88671875" style="22" bestFit="1" customWidth="1"/>
    <col min="3254" max="3254" width="11.6640625" style="22" bestFit="1" customWidth="1"/>
    <col min="3255" max="3255" width="10" style="83" bestFit="1" customWidth="1"/>
    <col min="3256" max="3256" width="21.5546875" style="67" bestFit="1" customWidth="1"/>
    <col min="3257" max="3257" width="16.5546875" style="18" bestFit="1" customWidth="1"/>
    <col min="3258" max="3258" width="19.109375" style="84" bestFit="1" customWidth="1"/>
    <col min="3259" max="3259" width="12.33203125" style="73" bestFit="1" customWidth="1"/>
    <col min="3260" max="3260" width="19.5546875" style="84" bestFit="1" customWidth="1"/>
    <col min="3261" max="3261" width="21.88671875" style="22" bestFit="1" customWidth="1"/>
    <col min="3262" max="3262" width="11.6640625" style="22" bestFit="1" customWidth="1"/>
    <col min="3263" max="3263" width="10" style="83" bestFit="1" customWidth="1"/>
    <col min="3264" max="3264" width="21.5546875" style="67" bestFit="1" customWidth="1"/>
    <col min="3265" max="3265" width="16.5546875" style="18" bestFit="1" customWidth="1"/>
    <col min="3266" max="3266" width="19.109375" style="84" bestFit="1" customWidth="1"/>
    <col min="3267" max="3267" width="12.33203125" style="73" bestFit="1" customWidth="1"/>
    <col min="3268" max="3268" width="19.5546875" style="84" bestFit="1" customWidth="1"/>
    <col min="3269" max="3269" width="21.88671875" style="22" bestFit="1" customWidth="1"/>
    <col min="3270" max="3270" width="11.6640625" style="22" bestFit="1" customWidth="1"/>
    <col min="3271" max="3271" width="10" style="83" bestFit="1" customWidth="1"/>
    <col min="3272" max="3272" width="21.5546875" style="67" bestFit="1" customWidth="1"/>
    <col min="3273" max="3273" width="16.5546875" style="18" bestFit="1" customWidth="1"/>
    <col min="3274" max="3274" width="19.109375" style="84" bestFit="1" customWidth="1"/>
    <col min="3275" max="3275" width="12.33203125" style="73" bestFit="1" customWidth="1"/>
    <col min="3276" max="3276" width="19.5546875" style="84" bestFit="1" customWidth="1"/>
    <col min="3277" max="3277" width="21.88671875" style="22" bestFit="1" customWidth="1"/>
    <col min="3278" max="3278" width="11.6640625" style="22" bestFit="1" customWidth="1"/>
    <col min="3279" max="3279" width="10" style="83" bestFit="1" customWidth="1"/>
    <col min="3280" max="3280" width="21.5546875" style="67" bestFit="1" customWidth="1"/>
    <col min="3281" max="3281" width="16.5546875" style="18" bestFit="1" customWidth="1"/>
    <col min="3282" max="3282" width="19.109375" style="84" bestFit="1" customWidth="1"/>
    <col min="3283" max="3283" width="12.33203125" style="73" bestFit="1" customWidth="1"/>
    <col min="3284" max="3284" width="19.5546875" style="84" bestFit="1" customWidth="1"/>
    <col min="3285" max="3285" width="21.88671875" style="22" bestFit="1" customWidth="1"/>
    <col min="3286" max="3286" width="11.6640625" style="22" bestFit="1" customWidth="1"/>
    <col min="3287" max="3287" width="10" style="83" bestFit="1" customWidth="1"/>
    <col min="3288" max="3288" width="21.5546875" style="67" bestFit="1" customWidth="1"/>
    <col min="3289" max="3289" width="16.5546875" style="18" bestFit="1" customWidth="1"/>
    <col min="3290" max="3290" width="19.109375" style="84" bestFit="1" customWidth="1"/>
    <col min="3291" max="3291" width="12.33203125" style="73" bestFit="1" customWidth="1"/>
    <col min="3292" max="3292" width="19.5546875" style="84" bestFit="1" customWidth="1"/>
    <col min="3293" max="3293" width="21.88671875" style="22" bestFit="1" customWidth="1"/>
    <col min="3294" max="3294" width="11.6640625" style="22" bestFit="1" customWidth="1"/>
    <col min="3295" max="3295" width="10" style="83" bestFit="1" customWidth="1"/>
    <col min="3296" max="3296" width="21.5546875" style="67" bestFit="1" customWidth="1"/>
    <col min="3297" max="3297" width="16.5546875" style="18" bestFit="1" customWidth="1"/>
    <col min="3298" max="3298" width="19.109375" style="84" bestFit="1" customWidth="1"/>
    <col min="3299" max="3299" width="12.33203125" style="73" bestFit="1" customWidth="1"/>
    <col min="3300" max="3300" width="19.5546875" style="84" bestFit="1" customWidth="1"/>
    <col min="3301" max="3301" width="21.88671875" style="22" bestFit="1" customWidth="1"/>
    <col min="3302" max="3302" width="11.6640625" style="22" bestFit="1" customWidth="1"/>
    <col min="3303" max="3303" width="10" style="83" bestFit="1" customWidth="1"/>
    <col min="3304" max="3304" width="21.5546875" style="67" bestFit="1" customWidth="1"/>
    <col min="3305" max="3305" width="16.5546875" style="18" bestFit="1" customWidth="1"/>
    <col min="3306" max="3306" width="19.109375" style="84" bestFit="1" customWidth="1"/>
    <col min="3307" max="3307" width="12.33203125" style="73" bestFit="1" customWidth="1"/>
    <col min="3308" max="3308" width="19.5546875" style="84" bestFit="1" customWidth="1"/>
    <col min="3309" max="3309" width="21.88671875" style="22" bestFit="1" customWidth="1"/>
    <col min="3310" max="3310" width="11.6640625" style="22" bestFit="1" customWidth="1"/>
    <col min="3311" max="3311" width="10" style="83" bestFit="1" customWidth="1"/>
    <col min="3312" max="3312" width="21.5546875" style="67" bestFit="1" customWidth="1"/>
    <col min="3313" max="3313" width="16.5546875" style="18" bestFit="1" customWidth="1"/>
    <col min="3314" max="3314" width="19.109375" style="84" bestFit="1" customWidth="1"/>
    <col min="3315" max="3315" width="12.33203125" style="73" bestFit="1" customWidth="1"/>
    <col min="3316" max="3316" width="19.5546875" style="84" bestFit="1" customWidth="1"/>
    <col min="3317" max="3317" width="21.88671875" style="22" bestFit="1" customWidth="1"/>
    <col min="3318" max="3318" width="11.6640625" style="22" bestFit="1" customWidth="1"/>
    <col min="3319" max="3319" width="10" style="83" bestFit="1" customWidth="1"/>
    <col min="3320" max="3320" width="21.5546875" style="67" bestFit="1" customWidth="1"/>
    <col min="3321" max="3321" width="16.5546875" style="18" bestFit="1" customWidth="1"/>
    <col min="3322" max="3322" width="19.109375" style="84" bestFit="1" customWidth="1"/>
    <col min="3323" max="3323" width="12.33203125" style="73" bestFit="1" customWidth="1"/>
    <col min="3324" max="3324" width="19.5546875" style="84" bestFit="1" customWidth="1"/>
    <col min="3325" max="3325" width="21.88671875" style="22" bestFit="1" customWidth="1"/>
    <col min="3326" max="3326" width="11.6640625" style="22" bestFit="1" customWidth="1"/>
    <col min="3327" max="3327" width="10" style="83" bestFit="1" customWidth="1"/>
    <col min="3328" max="3328" width="21.5546875" style="67" bestFit="1" customWidth="1"/>
    <col min="3329" max="3329" width="16.5546875" style="18" bestFit="1" customWidth="1"/>
    <col min="3330" max="3330" width="19.109375" style="84" bestFit="1" customWidth="1"/>
    <col min="3331" max="3331" width="12.33203125" style="73" bestFit="1" customWidth="1"/>
    <col min="3332" max="3332" width="19.5546875" style="84" bestFit="1" customWidth="1"/>
    <col min="3333" max="3333" width="21.88671875" style="22" bestFit="1" customWidth="1"/>
    <col min="3334" max="3334" width="11.6640625" style="22" bestFit="1" customWidth="1"/>
    <col min="3335" max="3335" width="10" style="83" bestFit="1" customWidth="1"/>
    <col min="3336" max="3336" width="21.5546875" style="67" bestFit="1" customWidth="1"/>
    <col min="3337" max="3337" width="16.5546875" style="18" bestFit="1" customWidth="1"/>
    <col min="3338" max="3338" width="19.109375" style="84" bestFit="1" customWidth="1"/>
    <col min="3339" max="3339" width="12.33203125" style="73" bestFit="1" customWidth="1"/>
    <col min="3340" max="3340" width="19.5546875" style="84" bestFit="1" customWidth="1"/>
    <col min="3341" max="3341" width="21.88671875" style="22" bestFit="1" customWidth="1"/>
    <col min="3342" max="3342" width="11.6640625" style="22" bestFit="1" customWidth="1"/>
    <col min="3343" max="3343" width="10" style="83" bestFit="1" customWidth="1"/>
    <col min="3344" max="3344" width="21.5546875" style="67" bestFit="1" customWidth="1"/>
    <col min="3345" max="3345" width="16.5546875" style="18" bestFit="1" customWidth="1"/>
    <col min="3346" max="3346" width="19.109375" style="84" bestFit="1" customWidth="1"/>
    <col min="3347" max="3347" width="12.33203125" style="73" bestFit="1" customWidth="1"/>
    <col min="3348" max="3348" width="19.5546875" style="84" bestFit="1" customWidth="1"/>
    <col min="3349" max="3349" width="21.88671875" style="22" bestFit="1" customWidth="1"/>
    <col min="3350" max="3350" width="11.6640625" style="22" bestFit="1" customWidth="1"/>
    <col min="3351" max="3351" width="10" style="83" bestFit="1" customWidth="1"/>
    <col min="3352" max="3352" width="21.5546875" style="67" bestFit="1" customWidth="1"/>
    <col min="3353" max="3353" width="16.5546875" style="18" bestFit="1" customWidth="1"/>
    <col min="3354" max="3354" width="19.109375" style="84" bestFit="1" customWidth="1"/>
    <col min="3355" max="3355" width="12.33203125" style="73" bestFit="1" customWidth="1"/>
    <col min="3356" max="3356" width="19.5546875" style="84" bestFit="1" customWidth="1"/>
    <col min="3357" max="3357" width="21.88671875" style="22" bestFit="1" customWidth="1"/>
    <col min="3358" max="3358" width="11.6640625" style="22" bestFit="1" customWidth="1"/>
    <col min="3359" max="3359" width="10" style="83" bestFit="1" customWidth="1"/>
    <col min="3360" max="3360" width="21.5546875" style="67" bestFit="1" customWidth="1"/>
    <col min="3361" max="3361" width="16.5546875" style="18" bestFit="1" customWidth="1"/>
    <col min="3362" max="3362" width="19.109375" style="84" bestFit="1" customWidth="1"/>
    <col min="3363" max="3363" width="12.33203125" style="73" bestFit="1" customWidth="1"/>
    <col min="3364" max="3364" width="19.5546875" style="84" bestFit="1" customWidth="1"/>
    <col min="3365" max="3365" width="21.88671875" style="22" bestFit="1" customWidth="1"/>
    <col min="3366" max="3366" width="11.6640625" style="22" bestFit="1" customWidth="1"/>
    <col min="3367" max="3367" width="10" style="83" bestFit="1" customWidth="1"/>
    <col min="3368" max="3368" width="21.5546875" style="67" bestFit="1" customWidth="1"/>
    <col min="3369" max="3369" width="16.5546875" style="18" bestFit="1" customWidth="1"/>
    <col min="3370" max="3370" width="19.109375" style="84" bestFit="1" customWidth="1"/>
    <col min="3371" max="3371" width="12.33203125" style="73" bestFit="1" customWidth="1"/>
    <col min="3372" max="3372" width="19.5546875" style="84" bestFit="1" customWidth="1"/>
    <col min="3373" max="3373" width="21.88671875" style="22" bestFit="1" customWidth="1"/>
    <col min="3374" max="3374" width="11.6640625" style="22" bestFit="1" customWidth="1"/>
    <col min="3375" max="3375" width="10" style="83" bestFit="1" customWidth="1"/>
    <col min="3376" max="3376" width="21.5546875" style="67" bestFit="1" customWidth="1"/>
    <col min="3377" max="3377" width="16.5546875" style="18" bestFit="1" customWidth="1"/>
    <col min="3378" max="3378" width="19.109375" style="84" bestFit="1" customWidth="1"/>
    <col min="3379" max="3379" width="12.33203125" style="73" bestFit="1" customWidth="1"/>
    <col min="3380" max="3380" width="19.5546875" style="84" bestFit="1" customWidth="1"/>
    <col min="3381" max="3381" width="21.88671875" style="22" bestFit="1" customWidth="1"/>
    <col min="3382" max="3382" width="11.6640625" style="22" bestFit="1" customWidth="1"/>
    <col min="3383" max="3383" width="10" style="83" bestFit="1" customWidth="1"/>
    <col min="3384" max="3384" width="21.5546875" style="67" bestFit="1" customWidth="1"/>
    <col min="3385" max="3385" width="16.5546875" style="18" bestFit="1" customWidth="1"/>
    <col min="3386" max="3386" width="19.109375" style="84" bestFit="1" customWidth="1"/>
    <col min="3387" max="3387" width="12.33203125" style="73" bestFit="1" customWidth="1"/>
    <col min="3388" max="3388" width="19.5546875" style="84" bestFit="1" customWidth="1"/>
    <col min="3389" max="3389" width="21.88671875" style="22" bestFit="1" customWidth="1"/>
    <col min="3390" max="3390" width="11.6640625" style="22" bestFit="1" customWidth="1"/>
    <col min="3391" max="3391" width="10" style="83" bestFit="1" customWidth="1"/>
    <col min="3392" max="3392" width="21.5546875" style="67" bestFit="1" customWidth="1"/>
    <col min="3393" max="3393" width="16.5546875" style="18" bestFit="1" customWidth="1"/>
    <col min="3394" max="3394" width="19.109375" style="84" bestFit="1" customWidth="1"/>
    <col min="3395" max="3395" width="12.33203125" style="73" bestFit="1" customWidth="1"/>
    <col min="3396" max="3396" width="19.5546875" style="84" bestFit="1" customWidth="1"/>
    <col min="3397" max="3397" width="21.88671875" style="22" bestFit="1" customWidth="1"/>
    <col min="3398" max="3398" width="11.6640625" style="22" bestFit="1" customWidth="1"/>
    <col min="3399" max="3399" width="10" style="83" bestFit="1" customWidth="1"/>
    <col min="3400" max="3400" width="21.5546875" style="67" bestFit="1" customWidth="1"/>
    <col min="3401" max="3401" width="16.5546875" style="18" bestFit="1" customWidth="1"/>
    <col min="3402" max="3402" width="19.109375" style="84" bestFit="1" customWidth="1"/>
    <col min="3403" max="3403" width="12.33203125" style="73" bestFit="1" customWidth="1"/>
    <col min="3404" max="3404" width="19.5546875" style="84" bestFit="1" customWidth="1"/>
    <col min="3405" max="3405" width="21.88671875" style="22" bestFit="1" customWidth="1"/>
    <col min="3406" max="3406" width="11.6640625" style="22" bestFit="1" customWidth="1"/>
    <col min="3407" max="3407" width="10" style="83" bestFit="1" customWidth="1"/>
    <col min="3408" max="3408" width="21.5546875" style="67" bestFit="1" customWidth="1"/>
    <col min="3409" max="3409" width="16.5546875" style="18" bestFit="1" customWidth="1"/>
    <col min="3410" max="3410" width="19.109375" style="84" bestFit="1" customWidth="1"/>
    <col min="3411" max="3411" width="12.33203125" style="73" bestFit="1" customWidth="1"/>
    <col min="3412" max="3412" width="19.5546875" style="84" bestFit="1" customWidth="1"/>
    <col min="3413" max="3413" width="21.88671875" style="22" bestFit="1" customWidth="1"/>
    <col min="3414" max="3414" width="11.6640625" style="22" bestFit="1" customWidth="1"/>
    <col min="3415" max="3415" width="10" style="83" bestFit="1" customWidth="1"/>
    <col min="3416" max="3416" width="21.5546875" style="67" bestFit="1" customWidth="1"/>
    <col min="3417" max="3417" width="16.5546875" style="18" bestFit="1" customWidth="1"/>
    <col min="3418" max="3418" width="19.109375" style="84" bestFit="1" customWidth="1"/>
    <col min="3419" max="3419" width="12.33203125" style="73" bestFit="1" customWidth="1"/>
    <col min="3420" max="3420" width="19.5546875" style="84" bestFit="1" customWidth="1"/>
    <col min="3421" max="3421" width="21.88671875" style="22" bestFit="1" customWidth="1"/>
    <col min="3422" max="3422" width="11.6640625" style="22" bestFit="1" customWidth="1"/>
    <col min="3423" max="3423" width="10" style="83" bestFit="1" customWidth="1"/>
    <col min="3424" max="3424" width="21.5546875" style="67" bestFit="1" customWidth="1"/>
    <col min="3425" max="3425" width="16.5546875" style="18" bestFit="1" customWidth="1"/>
    <col min="3426" max="3426" width="19.109375" style="84" bestFit="1" customWidth="1"/>
    <col min="3427" max="3427" width="12.33203125" style="73" bestFit="1" customWidth="1"/>
    <col min="3428" max="3428" width="19.5546875" style="84" bestFit="1" customWidth="1"/>
    <col min="3429" max="3429" width="21.88671875" style="22" bestFit="1" customWidth="1"/>
    <col min="3430" max="3430" width="11.6640625" style="22" bestFit="1" customWidth="1"/>
    <col min="3431" max="3431" width="10" style="83" bestFit="1" customWidth="1"/>
    <col min="3432" max="3432" width="21.5546875" style="67" bestFit="1" customWidth="1"/>
    <col min="3433" max="3433" width="16.5546875" style="18" bestFit="1" customWidth="1"/>
    <col min="3434" max="3434" width="19.109375" style="84" bestFit="1" customWidth="1"/>
    <col min="3435" max="3435" width="12.33203125" style="73" bestFit="1" customWidth="1"/>
    <col min="3436" max="3436" width="19.5546875" style="84" bestFit="1" customWidth="1"/>
    <col min="3437" max="3437" width="21.88671875" style="22" bestFit="1" customWidth="1"/>
    <col min="3438" max="3438" width="11.6640625" style="22" bestFit="1" customWidth="1"/>
    <col min="3439" max="3439" width="10" style="83" bestFit="1" customWidth="1"/>
    <col min="3440" max="3440" width="21.5546875" style="67" bestFit="1" customWidth="1"/>
    <col min="3441" max="3441" width="16.5546875" style="18" bestFit="1" customWidth="1"/>
    <col min="3442" max="3442" width="19.109375" style="84" bestFit="1" customWidth="1"/>
    <col min="3443" max="3443" width="12.33203125" style="73" bestFit="1" customWidth="1"/>
    <col min="3444" max="3444" width="19.5546875" style="84" bestFit="1" customWidth="1"/>
    <col min="3445" max="3445" width="21.88671875" style="22" bestFit="1" customWidth="1"/>
    <col min="3446" max="3446" width="11.6640625" style="22" bestFit="1" customWidth="1"/>
    <col min="3447" max="3447" width="10" style="83" bestFit="1" customWidth="1"/>
    <col min="3448" max="3448" width="21.5546875" style="67" bestFit="1" customWidth="1"/>
    <col min="3449" max="3449" width="16.5546875" style="18" bestFit="1" customWidth="1"/>
    <col min="3450" max="3450" width="19.109375" style="84" bestFit="1" customWidth="1"/>
    <col min="3451" max="3451" width="12.33203125" style="73" bestFit="1" customWidth="1"/>
    <col min="3452" max="3452" width="19.5546875" style="84" bestFit="1" customWidth="1"/>
    <col min="3453" max="3453" width="21.88671875" style="22" bestFit="1" customWidth="1"/>
    <col min="3454" max="3454" width="11.6640625" style="22" bestFit="1" customWidth="1"/>
    <col min="3455" max="3455" width="10" style="83" bestFit="1" customWidth="1"/>
    <col min="3456" max="3456" width="21.5546875" style="67" bestFit="1" customWidth="1"/>
    <col min="3457" max="3457" width="16.5546875" style="18" bestFit="1" customWidth="1"/>
    <col min="3458" max="3458" width="19.109375" style="84" bestFit="1" customWidth="1"/>
    <col min="3459" max="3459" width="12.33203125" style="73" bestFit="1" customWidth="1"/>
    <col min="3460" max="3460" width="19.5546875" style="84" bestFit="1" customWidth="1"/>
    <col min="3461" max="3461" width="21.88671875" style="22" bestFit="1" customWidth="1"/>
    <col min="3462" max="3462" width="11.6640625" style="22" bestFit="1" customWidth="1"/>
    <col min="3463" max="3463" width="10" style="83" bestFit="1" customWidth="1"/>
    <col min="3464" max="3464" width="21.5546875" style="67" bestFit="1" customWidth="1"/>
    <col min="3465" max="3465" width="16.5546875" style="18" bestFit="1" customWidth="1"/>
    <col min="3466" max="3466" width="19.109375" style="84" bestFit="1" customWidth="1"/>
    <col min="3467" max="3467" width="12.33203125" style="73" bestFit="1" customWidth="1"/>
    <col min="3468" max="3468" width="19.5546875" style="84" bestFit="1" customWidth="1"/>
    <col min="3469" max="3469" width="21.88671875" style="22" bestFit="1" customWidth="1"/>
    <col min="3470" max="3470" width="11.6640625" style="22" bestFit="1" customWidth="1"/>
    <col min="3471" max="3471" width="10" style="83" bestFit="1" customWidth="1"/>
    <col min="3472" max="3472" width="21.5546875" style="67" bestFit="1" customWidth="1"/>
    <col min="3473" max="3473" width="16.5546875" style="18" bestFit="1" customWidth="1"/>
    <col min="3474" max="3474" width="19.109375" style="84" bestFit="1" customWidth="1"/>
    <col min="3475" max="3475" width="12.33203125" style="73" bestFit="1" customWidth="1"/>
    <col min="3476" max="3476" width="19.5546875" style="84" bestFit="1" customWidth="1"/>
    <col min="3477" max="3477" width="21.88671875" style="22" bestFit="1" customWidth="1"/>
    <col min="3478" max="3478" width="11.6640625" style="22" bestFit="1" customWidth="1"/>
    <col min="3479" max="3479" width="10" style="83" bestFit="1" customWidth="1"/>
    <col min="3480" max="3480" width="21.5546875" style="67" bestFit="1" customWidth="1"/>
    <col min="3481" max="3481" width="16.5546875" style="18" bestFit="1" customWidth="1"/>
    <col min="3482" max="3482" width="19.109375" style="84" bestFit="1" customWidth="1"/>
    <col min="3483" max="3483" width="12.33203125" style="73" bestFit="1" customWidth="1"/>
    <col min="3484" max="3484" width="19.5546875" style="84" bestFit="1" customWidth="1"/>
    <col min="3485" max="3485" width="21.88671875" style="22" bestFit="1" customWidth="1"/>
    <col min="3486" max="3486" width="11.6640625" style="22" bestFit="1" customWidth="1"/>
    <col min="3487" max="3487" width="10" style="83" bestFit="1" customWidth="1"/>
    <col min="3488" max="3488" width="21.5546875" style="67" bestFit="1" customWidth="1"/>
    <col min="3489" max="3489" width="16.5546875" style="18" bestFit="1" customWidth="1"/>
    <col min="3490" max="3490" width="19.109375" style="84" bestFit="1" customWidth="1"/>
    <col min="3491" max="3491" width="12.33203125" style="73" bestFit="1" customWidth="1"/>
    <col min="3492" max="3492" width="19.5546875" style="84" bestFit="1" customWidth="1"/>
    <col min="3493" max="3493" width="21.88671875" style="22" bestFit="1" customWidth="1"/>
    <col min="3494" max="3494" width="11.6640625" style="22" bestFit="1" customWidth="1"/>
    <col min="3495" max="3495" width="10" style="83" bestFit="1" customWidth="1"/>
    <col min="3496" max="3496" width="21.5546875" style="67" bestFit="1" customWidth="1"/>
    <col min="3497" max="3497" width="16.5546875" style="18" bestFit="1" customWidth="1"/>
    <col min="3498" max="3498" width="19.109375" style="84" bestFit="1" customWidth="1"/>
    <col min="3499" max="3499" width="12.33203125" style="73" bestFit="1" customWidth="1"/>
    <col min="3500" max="3500" width="19.5546875" style="84" bestFit="1" customWidth="1"/>
    <col min="3501" max="3501" width="21.88671875" style="22" bestFit="1" customWidth="1"/>
    <col min="3502" max="3502" width="11.6640625" style="22" bestFit="1" customWidth="1"/>
    <col min="3503" max="3503" width="10" style="83" bestFit="1" customWidth="1"/>
    <col min="3504" max="3504" width="21.5546875" style="67" bestFit="1" customWidth="1"/>
    <col min="3505" max="3505" width="16.5546875" style="18" bestFit="1" customWidth="1"/>
    <col min="3506" max="3506" width="19.109375" style="84" bestFit="1" customWidth="1"/>
    <col min="3507" max="3507" width="12.33203125" style="73" bestFit="1" customWidth="1"/>
    <col min="3508" max="3508" width="19.5546875" style="84" bestFit="1" customWidth="1"/>
    <col min="3509" max="3509" width="21.88671875" style="22" bestFit="1" customWidth="1"/>
    <col min="3510" max="3510" width="11.6640625" style="22" bestFit="1" customWidth="1"/>
    <col min="3511" max="3511" width="10" style="83" bestFit="1" customWidth="1"/>
    <col min="3512" max="3512" width="21.5546875" style="67" bestFit="1" customWidth="1"/>
    <col min="3513" max="3513" width="16.5546875" style="18" bestFit="1" customWidth="1"/>
    <col min="3514" max="3514" width="19.109375" style="84" bestFit="1" customWidth="1"/>
    <col min="3515" max="3515" width="12.33203125" style="73" bestFit="1" customWidth="1"/>
    <col min="3516" max="3516" width="19.5546875" style="84" bestFit="1" customWidth="1"/>
    <col min="3517" max="3517" width="21.88671875" style="22" bestFit="1" customWidth="1"/>
    <col min="3518" max="3518" width="11.6640625" style="22" bestFit="1" customWidth="1"/>
    <col min="3519" max="3519" width="10" style="83" bestFit="1" customWidth="1"/>
    <col min="3520" max="3520" width="21.5546875" style="67" bestFit="1" customWidth="1"/>
    <col min="3521" max="3521" width="16.5546875" style="18" bestFit="1" customWidth="1"/>
    <col min="3522" max="3522" width="19.109375" style="84" bestFit="1" customWidth="1"/>
    <col min="3523" max="3523" width="12.33203125" style="73" bestFit="1" customWidth="1"/>
    <col min="3524" max="3524" width="19.5546875" style="84" bestFit="1" customWidth="1"/>
    <col min="3525" max="3525" width="21.88671875" style="22" bestFit="1" customWidth="1"/>
    <col min="3526" max="3526" width="11.6640625" style="22" bestFit="1" customWidth="1"/>
    <col min="3527" max="3527" width="10" style="83" bestFit="1" customWidth="1"/>
    <col min="3528" max="3528" width="21.5546875" style="67" bestFit="1" customWidth="1"/>
    <col min="3529" max="3529" width="16.5546875" style="18" bestFit="1" customWidth="1"/>
    <col min="3530" max="3530" width="19.109375" style="84" bestFit="1" customWidth="1"/>
    <col min="3531" max="3531" width="12.33203125" style="73" bestFit="1" customWidth="1"/>
    <col min="3532" max="3532" width="19.5546875" style="84" bestFit="1" customWidth="1"/>
    <col min="3533" max="3533" width="21.88671875" style="22" bestFit="1" customWidth="1"/>
    <col min="3534" max="3534" width="11.6640625" style="22" bestFit="1" customWidth="1"/>
    <col min="3535" max="3535" width="10" style="83" bestFit="1" customWidth="1"/>
    <col min="3536" max="3536" width="21.5546875" style="67" bestFit="1" customWidth="1"/>
    <col min="3537" max="3537" width="16.5546875" style="18" bestFit="1" customWidth="1"/>
    <col min="3538" max="3538" width="19.109375" style="84" bestFit="1" customWidth="1"/>
    <col min="3539" max="3539" width="12.33203125" style="73" bestFit="1" customWidth="1"/>
    <col min="3540" max="3540" width="19.5546875" style="84" bestFit="1" customWidth="1"/>
    <col min="3541" max="3541" width="21.88671875" style="22" bestFit="1" customWidth="1"/>
    <col min="3542" max="3542" width="11.6640625" style="22" bestFit="1" customWidth="1"/>
    <col min="3543" max="3543" width="10" style="83" bestFit="1" customWidth="1"/>
    <col min="3544" max="3544" width="21.5546875" style="67" bestFit="1" customWidth="1"/>
    <col min="3545" max="3545" width="16.5546875" style="18" bestFit="1" customWidth="1"/>
    <col min="3546" max="3546" width="19.109375" style="84" bestFit="1" customWidth="1"/>
    <col min="3547" max="3547" width="12.33203125" style="73" bestFit="1" customWidth="1"/>
    <col min="3548" max="3548" width="19.5546875" style="84" bestFit="1" customWidth="1"/>
    <col min="3549" max="3549" width="21.88671875" style="22" bestFit="1" customWidth="1"/>
    <col min="3550" max="3550" width="11.6640625" style="22" bestFit="1" customWidth="1"/>
    <col min="3551" max="3551" width="10" style="83" bestFit="1" customWidth="1"/>
    <col min="3552" max="3552" width="21.5546875" style="67" bestFit="1" customWidth="1"/>
    <col min="3553" max="3553" width="16.5546875" style="18" bestFit="1" customWidth="1"/>
    <col min="3554" max="3554" width="19.109375" style="84" bestFit="1" customWidth="1"/>
    <col min="3555" max="3555" width="12.33203125" style="73" bestFit="1" customWidth="1"/>
    <col min="3556" max="3556" width="19.5546875" style="84" bestFit="1" customWidth="1"/>
    <col min="3557" max="3557" width="21.88671875" style="22" bestFit="1" customWidth="1"/>
    <col min="3558" max="3558" width="11.6640625" style="22" bestFit="1" customWidth="1"/>
    <col min="3559" max="3559" width="10" style="83" bestFit="1" customWidth="1"/>
    <col min="3560" max="3560" width="21.5546875" style="67" bestFit="1" customWidth="1"/>
    <col min="3561" max="3561" width="16.5546875" style="18" bestFit="1" customWidth="1"/>
    <col min="3562" max="3562" width="19.109375" style="84" bestFit="1" customWidth="1"/>
    <col min="3563" max="3563" width="12.33203125" style="73" bestFit="1" customWidth="1"/>
    <col min="3564" max="3564" width="19.5546875" style="84" bestFit="1" customWidth="1"/>
    <col min="3565" max="3565" width="21.88671875" style="22" bestFit="1" customWidth="1"/>
    <col min="3566" max="3566" width="11.6640625" style="22" bestFit="1" customWidth="1"/>
    <col min="3567" max="3567" width="10" style="83" bestFit="1" customWidth="1"/>
    <col min="3568" max="3568" width="21.5546875" style="67" bestFit="1" customWidth="1"/>
    <col min="3569" max="3569" width="16.5546875" style="18" bestFit="1" customWidth="1"/>
    <col min="3570" max="3570" width="19.109375" style="84" bestFit="1" customWidth="1"/>
    <col min="3571" max="3571" width="12.33203125" style="73" bestFit="1" customWidth="1"/>
    <col min="3572" max="3572" width="19.5546875" style="84" bestFit="1" customWidth="1"/>
    <col min="3573" max="3573" width="21.88671875" style="22" bestFit="1" customWidth="1"/>
    <col min="3574" max="3574" width="11.6640625" style="22" bestFit="1" customWidth="1"/>
    <col min="3575" max="3575" width="10" style="83" bestFit="1" customWidth="1"/>
    <col min="3576" max="3576" width="21.5546875" style="67" bestFit="1" customWidth="1"/>
    <col min="3577" max="3577" width="16.5546875" style="18" bestFit="1" customWidth="1"/>
    <col min="3578" max="3578" width="19.109375" style="84" bestFit="1" customWidth="1"/>
    <col min="3579" max="3579" width="12.33203125" style="73" bestFit="1" customWidth="1"/>
    <col min="3580" max="3580" width="19.5546875" style="84" bestFit="1" customWidth="1"/>
    <col min="3581" max="3581" width="21.88671875" style="22" bestFit="1" customWidth="1"/>
    <col min="3582" max="3582" width="11.6640625" style="22" bestFit="1" customWidth="1"/>
    <col min="3583" max="3583" width="10" style="83" bestFit="1" customWidth="1"/>
    <col min="3584" max="3584" width="21.5546875" style="67" bestFit="1" customWidth="1"/>
    <col min="3585" max="3585" width="16.5546875" style="18" bestFit="1" customWidth="1"/>
    <col min="3586" max="3586" width="19.109375" style="84" bestFit="1" customWidth="1"/>
    <col min="3587" max="3587" width="12.33203125" style="73" bestFit="1" customWidth="1"/>
    <col min="3588" max="3588" width="19.5546875" style="84" bestFit="1" customWidth="1"/>
    <col min="3589" max="3589" width="21.88671875" style="22" bestFit="1" customWidth="1"/>
    <col min="3590" max="3590" width="11.6640625" style="22" bestFit="1" customWidth="1"/>
    <col min="3591" max="3591" width="10" style="83" bestFit="1" customWidth="1"/>
    <col min="3592" max="3592" width="21.5546875" style="67" bestFit="1" customWidth="1"/>
    <col min="3593" max="3593" width="16.5546875" style="18" bestFit="1" customWidth="1"/>
    <col min="3594" max="3594" width="19.109375" style="84" bestFit="1" customWidth="1"/>
    <col min="3595" max="3595" width="12.33203125" style="73" bestFit="1" customWidth="1"/>
    <col min="3596" max="3596" width="19.5546875" style="84" bestFit="1" customWidth="1"/>
    <col min="3597" max="3597" width="21.88671875" style="22" bestFit="1" customWidth="1"/>
    <col min="3598" max="3598" width="11.6640625" style="22" bestFit="1" customWidth="1"/>
    <col min="3599" max="3599" width="10" style="83" bestFit="1" customWidth="1"/>
    <col min="3600" max="3600" width="21.5546875" style="67" bestFit="1" customWidth="1"/>
    <col min="3601" max="3601" width="16.5546875" style="18" bestFit="1" customWidth="1"/>
    <col min="3602" max="3602" width="19.109375" style="84" bestFit="1" customWidth="1"/>
    <col min="3603" max="3603" width="12.33203125" style="73" bestFit="1" customWidth="1"/>
    <col min="3604" max="3604" width="19.5546875" style="84" bestFit="1" customWidth="1"/>
    <col min="3605" max="3605" width="21.88671875" style="22" bestFit="1" customWidth="1"/>
    <col min="3606" max="3606" width="11.6640625" style="22" bestFit="1" customWidth="1"/>
    <col min="3607" max="3607" width="10" style="83" bestFit="1" customWidth="1"/>
    <col min="3608" max="3608" width="21.5546875" style="67" bestFit="1" customWidth="1"/>
    <col min="3609" max="3609" width="16.5546875" style="18" bestFit="1" customWidth="1"/>
    <col min="3610" max="3610" width="19.109375" style="84" bestFit="1" customWidth="1"/>
    <col min="3611" max="3611" width="12.33203125" style="73" bestFit="1" customWidth="1"/>
    <col min="3612" max="3612" width="19.5546875" style="84" bestFit="1" customWidth="1"/>
    <col min="3613" max="3613" width="21.88671875" style="22" bestFit="1" customWidth="1"/>
    <col min="3614" max="3614" width="11.6640625" style="22" bestFit="1" customWidth="1"/>
    <col min="3615" max="3615" width="10" style="83" bestFit="1" customWidth="1"/>
    <col min="3616" max="3616" width="21.5546875" style="67" bestFit="1" customWidth="1"/>
    <col min="3617" max="3617" width="16.5546875" style="18" bestFit="1" customWidth="1"/>
    <col min="3618" max="3618" width="19.109375" style="84" bestFit="1" customWidth="1"/>
    <col min="3619" max="3619" width="12.33203125" style="73" bestFit="1" customWidth="1"/>
    <col min="3620" max="3620" width="19.5546875" style="84" bestFit="1" customWidth="1"/>
    <col min="3621" max="3621" width="21.88671875" style="22" bestFit="1" customWidth="1"/>
    <col min="3622" max="3622" width="11.6640625" style="22" bestFit="1" customWidth="1"/>
    <col min="3623" max="3623" width="10" style="83" bestFit="1" customWidth="1"/>
    <col min="3624" max="3624" width="21.5546875" style="67" bestFit="1" customWidth="1"/>
    <col min="3625" max="3625" width="16.5546875" style="18" bestFit="1" customWidth="1"/>
    <col min="3626" max="3626" width="19.109375" style="84" bestFit="1" customWidth="1"/>
    <col min="3627" max="3627" width="12.33203125" style="73" bestFit="1" customWidth="1"/>
    <col min="3628" max="3628" width="19.5546875" style="84" bestFit="1" customWidth="1"/>
    <col min="3629" max="3629" width="21.88671875" style="22" bestFit="1" customWidth="1"/>
    <col min="3630" max="3630" width="11.6640625" style="22" bestFit="1" customWidth="1"/>
    <col min="3631" max="3631" width="10" style="83" bestFit="1" customWidth="1"/>
    <col min="3632" max="3632" width="21.5546875" style="67" bestFit="1" customWidth="1"/>
    <col min="3633" max="3633" width="16.5546875" style="18" bestFit="1" customWidth="1"/>
    <col min="3634" max="3634" width="19.109375" style="84" bestFit="1" customWidth="1"/>
    <col min="3635" max="3635" width="12.33203125" style="73" bestFit="1" customWidth="1"/>
    <col min="3636" max="3636" width="19.5546875" style="84" bestFit="1" customWidth="1"/>
    <col min="3637" max="3637" width="21.88671875" style="22" bestFit="1" customWidth="1"/>
    <col min="3638" max="3638" width="11.6640625" style="22" bestFit="1" customWidth="1"/>
    <col min="3639" max="3639" width="10" style="83" bestFit="1" customWidth="1"/>
    <col min="3640" max="3640" width="21.5546875" style="67" bestFit="1" customWidth="1"/>
    <col min="3641" max="3641" width="16.5546875" style="18" bestFit="1" customWidth="1"/>
    <col min="3642" max="3642" width="19.109375" style="84" bestFit="1" customWidth="1"/>
    <col min="3643" max="3643" width="12.33203125" style="73" bestFit="1" customWidth="1"/>
    <col min="3644" max="3644" width="19.5546875" style="84" bestFit="1" customWidth="1"/>
    <col min="3645" max="3645" width="21.88671875" style="22" bestFit="1" customWidth="1"/>
    <col min="3646" max="3646" width="11.6640625" style="22" bestFit="1" customWidth="1"/>
    <col min="3647" max="3647" width="10" style="83" bestFit="1" customWidth="1"/>
    <col min="3648" max="3648" width="21.5546875" style="67" bestFit="1" customWidth="1"/>
    <col min="3649" max="3649" width="16.5546875" style="18" bestFit="1" customWidth="1"/>
    <col min="3650" max="3650" width="19.109375" style="84" bestFit="1" customWidth="1"/>
    <col min="3651" max="3651" width="12.33203125" style="73" bestFit="1" customWidth="1"/>
    <col min="3652" max="3652" width="19.5546875" style="84" bestFit="1" customWidth="1"/>
    <col min="3653" max="3653" width="21.88671875" style="22" bestFit="1" customWidth="1"/>
    <col min="3654" max="3654" width="11.6640625" style="22" bestFit="1" customWidth="1"/>
    <col min="3655" max="3655" width="10" style="83" bestFit="1" customWidth="1"/>
    <col min="3656" max="3656" width="21.5546875" style="67" bestFit="1" customWidth="1"/>
    <col min="3657" max="3657" width="16.5546875" style="18" bestFit="1" customWidth="1"/>
    <col min="3658" max="3658" width="19.109375" style="84" bestFit="1" customWidth="1"/>
    <col min="3659" max="3659" width="12.33203125" style="73" bestFit="1" customWidth="1"/>
    <col min="3660" max="3660" width="19.5546875" style="84" bestFit="1" customWidth="1"/>
    <col min="3661" max="3661" width="21.88671875" style="22" bestFit="1" customWidth="1"/>
    <col min="3662" max="3662" width="11.6640625" style="22" bestFit="1" customWidth="1"/>
    <col min="3663" max="3663" width="10" style="83" bestFit="1" customWidth="1"/>
    <col min="3664" max="3664" width="21.5546875" style="67" bestFit="1" customWidth="1"/>
    <col min="3665" max="3665" width="16.5546875" style="18" bestFit="1" customWidth="1"/>
    <col min="3666" max="3666" width="19.109375" style="84" bestFit="1" customWidth="1"/>
    <col min="3667" max="3667" width="12.33203125" style="73" bestFit="1" customWidth="1"/>
    <col min="3668" max="3668" width="19.5546875" style="84" bestFit="1" customWidth="1"/>
    <col min="3669" max="3669" width="21.88671875" style="22" bestFit="1" customWidth="1"/>
    <col min="3670" max="3670" width="11.6640625" style="22" bestFit="1" customWidth="1"/>
    <col min="3671" max="3671" width="10" style="83" bestFit="1" customWidth="1"/>
    <col min="3672" max="3672" width="21.5546875" style="67" bestFit="1" customWidth="1"/>
    <col min="3673" max="3673" width="16.5546875" style="18" bestFit="1" customWidth="1"/>
    <col min="3674" max="3674" width="19.109375" style="84" bestFit="1" customWidth="1"/>
    <col min="3675" max="3675" width="12.33203125" style="73" bestFit="1" customWidth="1"/>
    <col min="3676" max="3676" width="19.5546875" style="84" bestFit="1" customWidth="1"/>
    <col min="3677" max="3677" width="21.88671875" style="22" bestFit="1" customWidth="1"/>
    <col min="3678" max="3678" width="11.6640625" style="22" bestFit="1" customWidth="1"/>
    <col min="3679" max="3679" width="10" style="83" bestFit="1" customWidth="1"/>
    <col min="3680" max="3680" width="21.5546875" style="67" bestFit="1" customWidth="1"/>
    <col min="3681" max="3681" width="16.5546875" style="18" bestFit="1" customWidth="1"/>
    <col min="3682" max="3682" width="19.109375" style="84" bestFit="1" customWidth="1"/>
    <col min="3683" max="3683" width="12.33203125" style="73" bestFit="1" customWidth="1"/>
    <col min="3684" max="3684" width="19.5546875" style="84" bestFit="1" customWidth="1"/>
    <col min="3685" max="3685" width="21.88671875" style="22" bestFit="1" customWidth="1"/>
    <col min="3686" max="3686" width="11.6640625" style="22" bestFit="1" customWidth="1"/>
    <col min="3687" max="3687" width="10" style="83" bestFit="1" customWidth="1"/>
    <col min="3688" max="3688" width="21.5546875" style="67" bestFit="1" customWidth="1"/>
    <col min="3689" max="3689" width="16.5546875" style="18" bestFit="1" customWidth="1"/>
    <col min="3690" max="3690" width="19.109375" style="84" bestFit="1" customWidth="1"/>
    <col min="3691" max="3691" width="12.33203125" style="73" bestFit="1" customWidth="1"/>
    <col min="3692" max="3692" width="19.5546875" style="84" bestFit="1" customWidth="1"/>
    <col min="3693" max="3693" width="21.88671875" style="22" bestFit="1" customWidth="1"/>
    <col min="3694" max="3694" width="11.6640625" style="22" bestFit="1" customWidth="1"/>
    <col min="3695" max="3695" width="10" style="83" bestFit="1" customWidth="1"/>
    <col min="3696" max="3696" width="21.5546875" style="67" bestFit="1" customWidth="1"/>
    <col min="3697" max="3697" width="16.5546875" style="18" bestFit="1" customWidth="1"/>
    <col min="3698" max="3698" width="19.109375" style="84" bestFit="1" customWidth="1"/>
    <col min="3699" max="3699" width="12.33203125" style="73" bestFit="1" customWidth="1"/>
    <col min="3700" max="3700" width="19.5546875" style="84" bestFit="1" customWidth="1"/>
    <col min="3701" max="3701" width="21.88671875" style="22" bestFit="1" customWidth="1"/>
    <col min="3702" max="3702" width="11.6640625" style="22" bestFit="1" customWidth="1"/>
    <col min="3703" max="3703" width="10" style="83" bestFit="1" customWidth="1"/>
    <col min="3704" max="3704" width="21.5546875" style="67" bestFit="1" customWidth="1"/>
    <col min="3705" max="3705" width="16.5546875" style="18" bestFit="1" customWidth="1"/>
    <col min="3706" max="3706" width="19.109375" style="84" bestFit="1" customWidth="1"/>
    <col min="3707" max="3707" width="12.33203125" style="73" bestFit="1" customWidth="1"/>
    <col min="3708" max="3708" width="19.5546875" style="84" bestFit="1" customWidth="1"/>
    <col min="3709" max="3709" width="21.88671875" style="22" bestFit="1" customWidth="1"/>
    <col min="3710" max="3710" width="11.6640625" style="22" bestFit="1" customWidth="1"/>
    <col min="3711" max="3711" width="10" style="83" bestFit="1" customWidth="1"/>
    <col min="3712" max="3712" width="21.5546875" style="67" bestFit="1" customWidth="1"/>
    <col min="3713" max="3713" width="16.5546875" style="18" bestFit="1" customWidth="1"/>
    <col min="3714" max="3714" width="19.109375" style="84" bestFit="1" customWidth="1"/>
    <col min="3715" max="3715" width="12.33203125" style="73" bestFit="1" customWidth="1"/>
    <col min="3716" max="3716" width="19.5546875" style="84" bestFit="1" customWidth="1"/>
    <col min="3717" max="3717" width="21.88671875" style="22" bestFit="1" customWidth="1"/>
    <col min="3718" max="3718" width="11.6640625" style="22" bestFit="1" customWidth="1"/>
    <col min="3719" max="3719" width="10" style="83" bestFit="1" customWidth="1"/>
    <col min="3720" max="3720" width="21.5546875" style="67" bestFit="1" customWidth="1"/>
    <col min="3721" max="3721" width="16.5546875" style="18" bestFit="1" customWidth="1"/>
    <col min="3722" max="3722" width="19.109375" style="84" bestFit="1" customWidth="1"/>
    <col min="3723" max="3723" width="12.33203125" style="73" bestFit="1" customWidth="1"/>
    <col min="3724" max="3724" width="19.5546875" style="84" bestFit="1" customWidth="1"/>
    <col min="3725" max="3725" width="21.88671875" style="22" bestFit="1" customWidth="1"/>
    <col min="3726" max="3726" width="11.6640625" style="22" bestFit="1" customWidth="1"/>
    <col min="3727" max="3727" width="10" style="83" bestFit="1" customWidth="1"/>
    <col min="3728" max="3728" width="21.5546875" style="67" bestFit="1" customWidth="1"/>
    <col min="3729" max="3729" width="16.5546875" style="18" bestFit="1" customWidth="1"/>
    <col min="3730" max="3730" width="19.109375" style="84" bestFit="1" customWidth="1"/>
    <col min="3731" max="3731" width="12.33203125" style="73" bestFit="1" customWidth="1"/>
    <col min="3732" max="3732" width="19.5546875" style="84" bestFit="1" customWidth="1"/>
    <col min="3733" max="3733" width="21.88671875" style="22" bestFit="1" customWidth="1"/>
    <col min="3734" max="3734" width="11.6640625" style="22" bestFit="1" customWidth="1"/>
    <col min="3735" max="3735" width="10" style="83" bestFit="1" customWidth="1"/>
    <col min="3736" max="3736" width="21.5546875" style="67" bestFit="1" customWidth="1"/>
    <col min="3737" max="3737" width="16.5546875" style="18" bestFit="1" customWidth="1"/>
    <col min="3738" max="3738" width="19.109375" style="84" bestFit="1" customWidth="1"/>
    <col min="3739" max="3739" width="12.33203125" style="73" bestFit="1" customWidth="1"/>
    <col min="3740" max="3740" width="19.5546875" style="84" bestFit="1" customWidth="1"/>
    <col min="3741" max="3741" width="21.88671875" style="22" bestFit="1" customWidth="1"/>
    <col min="3742" max="3742" width="11.6640625" style="22" bestFit="1" customWidth="1"/>
    <col min="3743" max="3743" width="10" style="83" bestFit="1" customWidth="1"/>
    <col min="3744" max="3744" width="21.5546875" style="67" bestFit="1" customWidth="1"/>
    <col min="3745" max="3745" width="16.5546875" style="18" bestFit="1" customWidth="1"/>
    <col min="3746" max="3746" width="19.109375" style="84" bestFit="1" customWidth="1"/>
    <col min="3747" max="3747" width="12.33203125" style="73" bestFit="1" customWidth="1"/>
    <col min="3748" max="3748" width="19.5546875" style="84" bestFit="1" customWidth="1"/>
    <col min="3749" max="3749" width="21.88671875" style="22" bestFit="1" customWidth="1"/>
    <col min="3750" max="3750" width="11.6640625" style="22" bestFit="1" customWidth="1"/>
    <col min="3751" max="3751" width="10" style="83" bestFit="1" customWidth="1"/>
    <col min="3752" max="3752" width="21.5546875" style="67" bestFit="1" customWidth="1"/>
    <col min="3753" max="3753" width="16.5546875" style="18" bestFit="1" customWidth="1"/>
    <col min="3754" max="3754" width="19.109375" style="84" bestFit="1" customWidth="1"/>
    <col min="3755" max="3755" width="12.33203125" style="73" bestFit="1" customWidth="1"/>
    <col min="3756" max="3756" width="19.5546875" style="84" bestFit="1" customWidth="1"/>
    <col min="3757" max="3757" width="21.88671875" style="22" bestFit="1" customWidth="1"/>
    <col min="3758" max="3758" width="11.6640625" style="22" bestFit="1" customWidth="1"/>
    <col min="3759" max="3759" width="10" style="83" bestFit="1" customWidth="1"/>
    <col min="3760" max="3760" width="21.5546875" style="67" bestFit="1" customWidth="1"/>
    <col min="3761" max="3761" width="16.5546875" style="18" bestFit="1" customWidth="1"/>
    <col min="3762" max="3762" width="19.109375" style="84" bestFit="1" customWidth="1"/>
    <col min="3763" max="3763" width="12.33203125" style="73" bestFit="1" customWidth="1"/>
    <col min="3764" max="3764" width="19.5546875" style="84" bestFit="1" customWidth="1"/>
    <col min="3765" max="3765" width="21.88671875" style="22" bestFit="1" customWidth="1"/>
    <col min="3766" max="3766" width="11.6640625" style="22" bestFit="1" customWidth="1"/>
    <col min="3767" max="3767" width="10" style="83" bestFit="1" customWidth="1"/>
    <col min="3768" max="3768" width="21.5546875" style="67" bestFit="1" customWidth="1"/>
    <col min="3769" max="3769" width="16.5546875" style="18" bestFit="1" customWidth="1"/>
    <col min="3770" max="3770" width="19.109375" style="84" bestFit="1" customWidth="1"/>
    <col min="3771" max="3771" width="12.33203125" style="73" bestFit="1" customWidth="1"/>
    <col min="3772" max="3772" width="19.5546875" style="84" bestFit="1" customWidth="1"/>
    <col min="3773" max="3773" width="21.88671875" style="22" bestFit="1" customWidth="1"/>
    <col min="3774" max="3774" width="11.6640625" style="22" bestFit="1" customWidth="1"/>
    <col min="3775" max="3775" width="10" style="83" bestFit="1" customWidth="1"/>
    <col min="3776" max="3776" width="21.5546875" style="67" bestFit="1" customWidth="1"/>
    <col min="3777" max="3777" width="16.5546875" style="18" bestFit="1" customWidth="1"/>
    <col min="3778" max="3778" width="19.109375" style="84" bestFit="1" customWidth="1"/>
    <col min="3779" max="3779" width="12.33203125" style="73" bestFit="1" customWidth="1"/>
    <col min="3780" max="3780" width="19.5546875" style="84" bestFit="1" customWidth="1"/>
    <col min="3781" max="3781" width="21.88671875" style="22" bestFit="1" customWidth="1"/>
    <col min="3782" max="3782" width="11.6640625" style="22" bestFit="1" customWidth="1"/>
    <col min="3783" max="3783" width="10" style="83" bestFit="1" customWidth="1"/>
    <col min="3784" max="3784" width="21.5546875" style="67" bestFit="1" customWidth="1"/>
    <col min="3785" max="3785" width="16.5546875" style="18" bestFit="1" customWidth="1"/>
    <col min="3786" max="3786" width="19.109375" style="84" bestFit="1" customWidth="1"/>
    <col min="3787" max="3787" width="12.33203125" style="73" bestFit="1" customWidth="1"/>
    <col min="3788" max="3788" width="19.5546875" style="84" bestFit="1" customWidth="1"/>
    <col min="3789" max="3789" width="21.88671875" style="22" bestFit="1" customWidth="1"/>
    <col min="3790" max="3790" width="11.6640625" style="22" bestFit="1" customWidth="1"/>
    <col min="3791" max="3791" width="10" style="83" bestFit="1" customWidth="1"/>
    <col min="3792" max="3792" width="21.5546875" style="67" bestFit="1" customWidth="1"/>
    <col min="3793" max="3793" width="16.5546875" style="18" bestFit="1" customWidth="1"/>
    <col min="3794" max="3794" width="19.109375" style="84" bestFit="1" customWidth="1"/>
    <col min="3795" max="3795" width="12.33203125" style="73" bestFit="1" customWidth="1"/>
    <col min="3796" max="3796" width="19.5546875" style="84" bestFit="1" customWidth="1"/>
    <col min="3797" max="3797" width="21.88671875" style="22" bestFit="1" customWidth="1"/>
    <col min="3798" max="3798" width="11.6640625" style="22" bestFit="1" customWidth="1"/>
    <col min="3799" max="3799" width="10" style="83" bestFit="1" customWidth="1"/>
    <col min="3800" max="3800" width="21.5546875" style="67" bestFit="1" customWidth="1"/>
    <col min="3801" max="3801" width="16.5546875" style="18" bestFit="1" customWidth="1"/>
    <col min="3802" max="3802" width="19.109375" style="84" bestFit="1" customWidth="1"/>
    <col min="3803" max="3803" width="12.33203125" style="73" bestFit="1" customWidth="1"/>
    <col min="3804" max="3804" width="19.5546875" style="84" bestFit="1" customWidth="1"/>
    <col min="3805" max="3805" width="21.88671875" style="22" bestFit="1" customWidth="1"/>
    <col min="3806" max="3806" width="11.6640625" style="22" bestFit="1" customWidth="1"/>
    <col min="3807" max="3807" width="10" style="83" bestFit="1" customWidth="1"/>
    <col min="3808" max="3808" width="21.5546875" style="67" bestFit="1" customWidth="1"/>
    <col min="3809" max="3809" width="16.5546875" style="18" bestFit="1" customWidth="1"/>
    <col min="3810" max="3810" width="19.109375" style="84" bestFit="1" customWidth="1"/>
    <col min="3811" max="3811" width="12.33203125" style="73" bestFit="1" customWidth="1"/>
    <col min="3812" max="3812" width="19.5546875" style="84" bestFit="1" customWidth="1"/>
    <col min="3813" max="3813" width="21.88671875" style="22" bestFit="1" customWidth="1"/>
    <col min="3814" max="3814" width="11.6640625" style="22" bestFit="1" customWidth="1"/>
    <col min="3815" max="3815" width="10" style="83" bestFit="1" customWidth="1"/>
    <col min="3816" max="3816" width="21.5546875" style="67" bestFit="1" customWidth="1"/>
    <col min="3817" max="3817" width="16.5546875" style="18" bestFit="1" customWidth="1"/>
    <col min="3818" max="3818" width="19.109375" style="84" bestFit="1" customWidth="1"/>
    <col min="3819" max="3819" width="12.33203125" style="73" bestFit="1" customWidth="1"/>
    <col min="3820" max="3820" width="19.5546875" style="84" bestFit="1" customWidth="1"/>
    <col min="3821" max="3821" width="21.88671875" style="22" bestFit="1" customWidth="1"/>
    <col min="3822" max="3822" width="11.6640625" style="22" bestFit="1" customWidth="1"/>
    <col min="3823" max="3823" width="10" style="83" bestFit="1" customWidth="1"/>
    <col min="3824" max="3824" width="21.5546875" style="67" bestFit="1" customWidth="1"/>
    <col min="3825" max="3825" width="16.5546875" style="18" bestFit="1" customWidth="1"/>
    <col min="3826" max="3826" width="19.109375" style="84" bestFit="1" customWidth="1"/>
    <col min="3827" max="3827" width="12.33203125" style="73" bestFit="1" customWidth="1"/>
    <col min="3828" max="3828" width="19.5546875" style="84" bestFit="1" customWidth="1"/>
    <col min="3829" max="3829" width="21.88671875" style="22" bestFit="1" customWidth="1"/>
    <col min="3830" max="3830" width="11.6640625" style="22" bestFit="1" customWidth="1"/>
    <col min="3831" max="3831" width="10" style="83" bestFit="1" customWidth="1"/>
    <col min="3832" max="3832" width="21.5546875" style="67" bestFit="1" customWidth="1"/>
    <col min="3833" max="3833" width="16.5546875" style="18" bestFit="1" customWidth="1"/>
    <col min="3834" max="3834" width="19.109375" style="84" bestFit="1" customWidth="1"/>
    <col min="3835" max="3835" width="12.33203125" style="73" bestFit="1" customWidth="1"/>
    <col min="3836" max="3836" width="19.5546875" style="84" bestFit="1" customWidth="1"/>
    <col min="3837" max="3837" width="21.88671875" style="22" bestFit="1" customWidth="1"/>
    <col min="3838" max="3838" width="11.6640625" style="22" bestFit="1" customWidth="1"/>
    <col min="3839" max="3839" width="10" style="83" bestFit="1" customWidth="1"/>
    <col min="3840" max="3840" width="21.5546875" style="67" bestFit="1" customWidth="1"/>
    <col min="3841" max="3841" width="16.5546875" style="18" bestFit="1" customWidth="1"/>
    <col min="3842" max="3842" width="19.109375" style="84" bestFit="1" customWidth="1"/>
    <col min="3843" max="3843" width="12.33203125" style="73" bestFit="1" customWidth="1"/>
    <col min="3844" max="3844" width="19.5546875" style="84" bestFit="1" customWidth="1"/>
    <col min="3845" max="3845" width="21.88671875" style="22" bestFit="1" customWidth="1"/>
    <col min="3846" max="3846" width="11.6640625" style="22" bestFit="1" customWidth="1"/>
    <col min="3847" max="3847" width="10" style="83" bestFit="1" customWidth="1"/>
    <col min="3848" max="3848" width="21.5546875" style="67" bestFit="1" customWidth="1"/>
    <col min="3849" max="3849" width="16.5546875" style="18" bestFit="1" customWidth="1"/>
    <col min="3850" max="3850" width="19.109375" style="84" bestFit="1" customWidth="1"/>
    <col min="3851" max="3851" width="12.33203125" style="73" bestFit="1" customWidth="1"/>
    <col min="3852" max="3852" width="19.5546875" style="84" bestFit="1" customWidth="1"/>
    <col min="3853" max="3853" width="21.88671875" style="22" bestFit="1" customWidth="1"/>
    <col min="3854" max="3854" width="11.6640625" style="22" bestFit="1" customWidth="1"/>
    <col min="3855" max="3855" width="10" style="83" bestFit="1" customWidth="1"/>
    <col min="3856" max="3856" width="21.5546875" style="67" bestFit="1" customWidth="1"/>
    <col min="3857" max="3857" width="16.5546875" style="18" bestFit="1" customWidth="1"/>
    <col min="3858" max="3858" width="19.109375" style="84" bestFit="1" customWidth="1"/>
    <col min="3859" max="3859" width="12.33203125" style="73" bestFit="1" customWidth="1"/>
    <col min="3860" max="3860" width="19.5546875" style="84" bestFit="1" customWidth="1"/>
    <col min="3861" max="3861" width="21.88671875" style="22" bestFit="1" customWidth="1"/>
    <col min="3862" max="3862" width="11.6640625" style="22" bestFit="1" customWidth="1"/>
    <col min="3863" max="3863" width="10" style="83" bestFit="1" customWidth="1"/>
    <col min="3864" max="3864" width="21.5546875" style="67" bestFit="1" customWidth="1"/>
    <col min="3865" max="3865" width="16.5546875" style="18" bestFit="1" customWidth="1"/>
    <col min="3866" max="3866" width="19.109375" style="84" bestFit="1" customWidth="1"/>
    <col min="3867" max="3867" width="12.33203125" style="73" bestFit="1" customWidth="1"/>
    <col min="3868" max="3868" width="19.5546875" style="84" bestFit="1" customWidth="1"/>
    <col min="3869" max="3869" width="21.88671875" style="22" bestFit="1" customWidth="1"/>
    <col min="3870" max="3870" width="11.6640625" style="22" bestFit="1" customWidth="1"/>
    <col min="3871" max="3871" width="10" style="83" bestFit="1" customWidth="1"/>
    <col min="3872" max="3872" width="21.5546875" style="67" bestFit="1" customWidth="1"/>
    <col min="3873" max="3873" width="16.5546875" style="18" bestFit="1" customWidth="1"/>
    <col min="3874" max="3874" width="19.109375" style="84" bestFit="1" customWidth="1"/>
    <col min="3875" max="3875" width="12.33203125" style="73" bestFit="1" customWidth="1"/>
    <col min="3876" max="3876" width="19.5546875" style="84" bestFit="1" customWidth="1"/>
    <col min="3877" max="3877" width="21.88671875" style="22" bestFit="1" customWidth="1"/>
    <col min="3878" max="3878" width="11.6640625" style="22" bestFit="1" customWidth="1"/>
    <col min="3879" max="3879" width="10" style="83" bestFit="1" customWidth="1"/>
    <col min="3880" max="3880" width="21.5546875" style="67" bestFit="1" customWidth="1"/>
    <col min="3881" max="3881" width="16.5546875" style="18" bestFit="1" customWidth="1"/>
    <col min="3882" max="3882" width="19.109375" style="84" bestFit="1" customWidth="1"/>
    <col min="3883" max="3883" width="12.33203125" style="73" bestFit="1" customWidth="1"/>
    <col min="3884" max="3884" width="19.5546875" style="84" bestFit="1" customWidth="1"/>
    <col min="3885" max="3885" width="21.88671875" style="22" bestFit="1" customWidth="1"/>
    <col min="3886" max="3886" width="11.6640625" style="22" bestFit="1" customWidth="1"/>
    <col min="3887" max="3887" width="10" style="83" bestFit="1" customWidth="1"/>
    <col min="3888" max="3888" width="21.5546875" style="67" bestFit="1" customWidth="1"/>
    <col min="3889" max="3889" width="16.5546875" style="18" bestFit="1" customWidth="1"/>
    <col min="3890" max="3890" width="19.109375" style="84" bestFit="1" customWidth="1"/>
    <col min="3891" max="3891" width="12.33203125" style="73" bestFit="1" customWidth="1"/>
    <col min="3892" max="3892" width="19.5546875" style="84" bestFit="1" customWidth="1"/>
    <col min="3893" max="3893" width="21.88671875" style="22" bestFit="1" customWidth="1"/>
    <col min="3894" max="3894" width="11.6640625" style="22" bestFit="1" customWidth="1"/>
    <col min="3895" max="3895" width="10" style="83" bestFit="1" customWidth="1"/>
    <col min="3896" max="3896" width="21.5546875" style="67" bestFit="1" customWidth="1"/>
    <col min="3897" max="3897" width="16.5546875" style="18" bestFit="1" customWidth="1"/>
    <col min="3898" max="3898" width="19.109375" style="84" bestFit="1" customWidth="1"/>
    <col min="3899" max="3899" width="12.33203125" style="73" bestFit="1" customWidth="1"/>
    <col min="3900" max="3900" width="19.5546875" style="84" bestFit="1" customWidth="1"/>
    <col min="3901" max="3901" width="21.88671875" style="22" bestFit="1" customWidth="1"/>
    <col min="3902" max="3902" width="11.6640625" style="22" bestFit="1" customWidth="1"/>
    <col min="3903" max="3903" width="10" style="83" bestFit="1" customWidth="1"/>
    <col min="3904" max="3904" width="21.5546875" style="67" bestFit="1" customWidth="1"/>
    <col min="3905" max="3905" width="16.5546875" style="18" bestFit="1" customWidth="1"/>
    <col min="3906" max="3906" width="19.109375" style="84" bestFit="1" customWidth="1"/>
    <col min="3907" max="3907" width="12.33203125" style="73" bestFit="1" customWidth="1"/>
    <col min="3908" max="3908" width="19.5546875" style="84" bestFit="1" customWidth="1"/>
    <col min="3909" max="3909" width="21.88671875" style="22" bestFit="1" customWidth="1"/>
    <col min="3910" max="3910" width="11.6640625" style="22" bestFit="1" customWidth="1"/>
    <col min="3911" max="3911" width="10" style="83" bestFit="1" customWidth="1"/>
    <col min="3912" max="3912" width="21.5546875" style="67" bestFit="1" customWidth="1"/>
    <col min="3913" max="3913" width="16.5546875" style="18" bestFit="1" customWidth="1"/>
    <col min="3914" max="3914" width="19.109375" style="84" bestFit="1" customWidth="1"/>
    <col min="3915" max="3915" width="12.33203125" style="73" bestFit="1" customWidth="1"/>
    <col min="3916" max="3916" width="19.5546875" style="84" bestFit="1" customWidth="1"/>
    <col min="3917" max="3917" width="21.88671875" style="22" bestFit="1" customWidth="1"/>
    <col min="3918" max="3918" width="11.6640625" style="22" bestFit="1" customWidth="1"/>
    <col min="3919" max="3919" width="10" style="83" bestFit="1" customWidth="1"/>
    <col min="3920" max="3920" width="21.5546875" style="67" bestFit="1" customWidth="1"/>
    <col min="3921" max="3921" width="16.5546875" style="18" bestFit="1" customWidth="1"/>
    <col min="3922" max="3922" width="19.109375" style="84" bestFit="1" customWidth="1"/>
    <col min="3923" max="3923" width="12.33203125" style="73" bestFit="1" customWidth="1"/>
    <col min="3924" max="3924" width="19.5546875" style="84" bestFit="1" customWidth="1"/>
    <col min="3925" max="3925" width="21.88671875" style="22" bestFit="1" customWidth="1"/>
    <col min="3926" max="3926" width="11.6640625" style="22" bestFit="1" customWidth="1"/>
    <col min="3927" max="3927" width="10" style="83" bestFit="1" customWidth="1"/>
    <col min="3928" max="3928" width="21.5546875" style="67" bestFit="1" customWidth="1"/>
    <col min="3929" max="3929" width="16.5546875" style="18" bestFit="1" customWidth="1"/>
    <col min="3930" max="3930" width="19.109375" style="84" bestFit="1" customWidth="1"/>
    <col min="3931" max="3931" width="12.33203125" style="73" bestFit="1" customWidth="1"/>
    <col min="3932" max="3932" width="19.5546875" style="84" bestFit="1" customWidth="1"/>
    <col min="3933" max="3933" width="21.88671875" style="22" bestFit="1" customWidth="1"/>
    <col min="3934" max="3934" width="11.6640625" style="22" bestFit="1" customWidth="1"/>
    <col min="3935" max="3935" width="10" style="83" bestFit="1" customWidth="1"/>
    <col min="3936" max="3936" width="21.5546875" style="67" bestFit="1" customWidth="1"/>
    <col min="3937" max="3937" width="16.5546875" style="18" bestFit="1" customWidth="1"/>
    <col min="3938" max="3938" width="19.109375" style="84" bestFit="1" customWidth="1"/>
    <col min="3939" max="3939" width="12.33203125" style="73" bestFit="1" customWidth="1"/>
    <col min="3940" max="3940" width="19.5546875" style="84" bestFit="1" customWidth="1"/>
    <col min="3941" max="3941" width="21.88671875" style="22" bestFit="1" customWidth="1"/>
    <col min="3942" max="3942" width="11.6640625" style="22" bestFit="1" customWidth="1"/>
    <col min="3943" max="3943" width="10" style="83" bestFit="1" customWidth="1"/>
    <col min="3944" max="3944" width="21.5546875" style="67" bestFit="1" customWidth="1"/>
    <col min="3945" max="3945" width="16.5546875" style="18" bestFit="1" customWidth="1"/>
    <col min="3946" max="3946" width="19.109375" style="84" bestFit="1" customWidth="1"/>
    <col min="3947" max="3947" width="12.33203125" style="73" bestFit="1" customWidth="1"/>
    <col min="3948" max="3948" width="19.5546875" style="84" bestFit="1" customWidth="1"/>
    <col min="3949" max="3949" width="21.88671875" style="22" bestFit="1" customWidth="1"/>
    <col min="3950" max="3950" width="11.6640625" style="22" bestFit="1" customWidth="1"/>
    <col min="3951" max="3951" width="10" style="83" bestFit="1" customWidth="1"/>
    <col min="3952" max="3952" width="21.5546875" style="67" bestFit="1" customWidth="1"/>
    <col min="3953" max="3953" width="16.5546875" style="18" bestFit="1" customWidth="1"/>
    <col min="3954" max="3954" width="19.109375" style="84" bestFit="1" customWidth="1"/>
    <col min="3955" max="3955" width="12.33203125" style="73" bestFit="1" customWidth="1"/>
    <col min="3956" max="3956" width="19.5546875" style="84" bestFit="1" customWidth="1"/>
    <col min="3957" max="3957" width="21.88671875" style="22" bestFit="1" customWidth="1"/>
    <col min="3958" max="3958" width="11.6640625" style="22" bestFit="1" customWidth="1"/>
    <col min="3959" max="3959" width="10" style="83" bestFit="1" customWidth="1"/>
    <col min="3960" max="3960" width="21.5546875" style="67" bestFit="1" customWidth="1"/>
    <col min="3961" max="3961" width="16.5546875" style="18" bestFit="1" customWidth="1"/>
    <col min="3962" max="3962" width="19.109375" style="84" bestFit="1" customWidth="1"/>
    <col min="3963" max="3963" width="12.33203125" style="73" bestFit="1" customWidth="1"/>
    <col min="3964" max="3964" width="19.5546875" style="84" bestFit="1" customWidth="1"/>
    <col min="3965" max="3965" width="21.88671875" style="22" bestFit="1" customWidth="1"/>
    <col min="3966" max="3966" width="11.6640625" style="22" bestFit="1" customWidth="1"/>
    <col min="3967" max="3967" width="10" style="83" bestFit="1" customWidth="1"/>
    <col min="3968" max="3968" width="21.5546875" style="67" bestFit="1" customWidth="1"/>
    <col min="3969" max="3969" width="16.5546875" style="18" bestFit="1" customWidth="1"/>
    <col min="3970" max="3970" width="19.109375" style="84" bestFit="1" customWidth="1"/>
    <col min="3971" max="3971" width="12.33203125" style="73" bestFit="1" customWidth="1"/>
    <col min="3972" max="3972" width="19.5546875" style="84" bestFit="1" customWidth="1"/>
    <col min="3973" max="3973" width="21.88671875" style="22" bestFit="1" customWidth="1"/>
    <col min="3974" max="3974" width="11.6640625" style="22" bestFit="1" customWidth="1"/>
    <col min="3975" max="3975" width="10" style="83" bestFit="1" customWidth="1"/>
    <col min="3976" max="3976" width="21.5546875" style="67" bestFit="1" customWidth="1"/>
    <col min="3977" max="3977" width="16.5546875" style="18" bestFit="1" customWidth="1"/>
    <col min="3978" max="3978" width="19.109375" style="84" bestFit="1" customWidth="1"/>
    <col min="3979" max="3979" width="12.33203125" style="73" bestFit="1" customWidth="1"/>
    <col min="3980" max="3980" width="19.5546875" style="84" bestFit="1" customWidth="1"/>
    <col min="3981" max="3981" width="21.88671875" style="22" bestFit="1" customWidth="1"/>
    <col min="3982" max="3982" width="11.6640625" style="22" bestFit="1" customWidth="1"/>
    <col min="3983" max="3983" width="10" style="83" bestFit="1" customWidth="1"/>
    <col min="3984" max="3984" width="21.5546875" style="67" bestFit="1" customWidth="1"/>
    <col min="3985" max="3985" width="16.5546875" style="18" bestFit="1" customWidth="1"/>
    <col min="3986" max="3986" width="19.109375" style="84" bestFit="1" customWidth="1"/>
    <col min="3987" max="3987" width="12.33203125" style="73" bestFit="1" customWidth="1"/>
    <col min="3988" max="3988" width="19.5546875" style="84" bestFit="1" customWidth="1"/>
    <col min="3989" max="3989" width="21.88671875" style="22" bestFit="1" customWidth="1"/>
    <col min="3990" max="3990" width="11.6640625" style="22" bestFit="1" customWidth="1"/>
    <col min="3991" max="3991" width="10" style="83" bestFit="1" customWidth="1"/>
    <col min="3992" max="3992" width="21.5546875" style="67" bestFit="1" customWidth="1"/>
    <col min="3993" max="3993" width="16.5546875" style="18" bestFit="1" customWidth="1"/>
    <col min="3994" max="3994" width="19.109375" style="84" bestFit="1" customWidth="1"/>
    <col min="3995" max="3995" width="12.33203125" style="73" bestFit="1" customWidth="1"/>
    <col min="3996" max="3996" width="19.5546875" style="84" bestFit="1" customWidth="1"/>
    <col min="3997" max="3997" width="21.88671875" style="22" bestFit="1" customWidth="1"/>
    <col min="3998" max="3998" width="11.6640625" style="22" bestFit="1" customWidth="1"/>
    <col min="3999" max="3999" width="10" style="83" bestFit="1" customWidth="1"/>
    <col min="4000" max="4000" width="21.5546875" style="67" bestFit="1" customWidth="1"/>
    <col min="4001" max="4001" width="16.5546875" style="18" bestFit="1" customWidth="1"/>
    <col min="4002" max="4002" width="19.109375" style="84" bestFit="1" customWidth="1"/>
    <col min="4003" max="4003" width="12.33203125" style="73" bestFit="1" customWidth="1"/>
    <col min="4004" max="4004" width="19.5546875" style="84" bestFit="1" customWidth="1"/>
    <col min="4005" max="4005" width="21.88671875" style="22" bestFit="1" customWidth="1"/>
    <col min="4006" max="4006" width="11.6640625" style="22" bestFit="1" customWidth="1"/>
    <col min="4007" max="4007" width="10" style="83" bestFit="1" customWidth="1"/>
    <col min="4008" max="4008" width="21.5546875" style="67" bestFit="1" customWidth="1"/>
    <col min="4009" max="4009" width="16.5546875" style="18" bestFit="1" customWidth="1"/>
    <col min="4010" max="4010" width="19.109375" style="84" bestFit="1" customWidth="1"/>
    <col min="4011" max="4011" width="12.33203125" style="73" bestFit="1" customWidth="1"/>
    <col min="4012" max="4012" width="19.5546875" style="84" bestFit="1" customWidth="1"/>
    <col min="4013" max="4013" width="21.88671875" style="22" bestFit="1" customWidth="1"/>
    <col min="4014" max="4014" width="11.6640625" style="22" bestFit="1" customWidth="1"/>
    <col min="4015" max="4015" width="10" style="83" bestFit="1" customWidth="1"/>
    <col min="4016" max="4016" width="21.5546875" style="67" bestFit="1" customWidth="1"/>
    <col min="4017" max="4017" width="16.5546875" style="18" bestFit="1" customWidth="1"/>
    <col min="4018" max="4018" width="19.109375" style="84" bestFit="1" customWidth="1"/>
    <col min="4019" max="4019" width="12.33203125" style="73" bestFit="1" customWidth="1"/>
    <col min="4020" max="4020" width="19.5546875" style="84" bestFit="1" customWidth="1"/>
    <col min="4021" max="4021" width="21.88671875" style="22" bestFit="1" customWidth="1"/>
    <col min="4022" max="4022" width="11.6640625" style="22" bestFit="1" customWidth="1"/>
    <col min="4023" max="4023" width="10" style="83" bestFit="1" customWidth="1"/>
    <col min="4024" max="4024" width="21.5546875" style="67" bestFit="1" customWidth="1"/>
    <col min="4025" max="4025" width="16.5546875" style="18" bestFit="1" customWidth="1"/>
    <col min="4026" max="4026" width="19.109375" style="84" bestFit="1" customWidth="1"/>
    <col min="4027" max="4027" width="12.33203125" style="73" bestFit="1" customWidth="1"/>
    <col min="4028" max="4028" width="19.5546875" style="84" bestFit="1" customWidth="1"/>
    <col min="4029" max="4029" width="21.88671875" style="22" bestFit="1" customWidth="1"/>
    <col min="4030" max="4030" width="11.6640625" style="22" bestFit="1" customWidth="1"/>
    <col min="4031" max="4031" width="10" style="83" bestFit="1" customWidth="1"/>
    <col min="4032" max="4032" width="21.5546875" style="67" bestFit="1" customWidth="1"/>
    <col min="4033" max="4033" width="16.5546875" style="18" bestFit="1" customWidth="1"/>
    <col min="4034" max="4034" width="19.109375" style="84" bestFit="1" customWidth="1"/>
    <col min="4035" max="4035" width="12.33203125" style="73" bestFit="1" customWidth="1"/>
    <col min="4036" max="4036" width="19.5546875" style="84" bestFit="1" customWidth="1"/>
    <col min="4037" max="4037" width="21.88671875" style="22" bestFit="1" customWidth="1"/>
    <col min="4038" max="4038" width="11.6640625" style="22" bestFit="1" customWidth="1"/>
    <col min="4039" max="4039" width="10" style="83" bestFit="1" customWidth="1"/>
    <col min="4040" max="4040" width="21.5546875" style="67" bestFit="1" customWidth="1"/>
    <col min="4041" max="4041" width="16.5546875" style="18" bestFit="1" customWidth="1"/>
    <col min="4042" max="4042" width="19.109375" style="84" bestFit="1" customWidth="1"/>
    <col min="4043" max="4043" width="12.33203125" style="73" bestFit="1" customWidth="1"/>
    <col min="4044" max="4044" width="19.5546875" style="84" bestFit="1" customWidth="1"/>
    <col min="4045" max="4045" width="21.88671875" style="22" bestFit="1" customWidth="1"/>
    <col min="4046" max="4046" width="11.6640625" style="22" bestFit="1" customWidth="1"/>
    <col min="4047" max="4047" width="10" style="83" bestFit="1" customWidth="1"/>
    <col min="4048" max="4048" width="21.5546875" style="67" bestFit="1" customWidth="1"/>
    <col min="4049" max="4049" width="16.5546875" style="18" bestFit="1" customWidth="1"/>
    <col min="4050" max="4050" width="19.109375" style="84" bestFit="1" customWidth="1"/>
    <col min="4051" max="4051" width="12.33203125" style="73" bestFit="1" customWidth="1"/>
    <col min="4052" max="4052" width="19.5546875" style="84" bestFit="1" customWidth="1"/>
    <col min="4053" max="4053" width="21.88671875" style="22" bestFit="1" customWidth="1"/>
    <col min="4054" max="4054" width="11.6640625" style="22" bestFit="1" customWidth="1"/>
    <col min="4055" max="4055" width="10" style="83" bestFit="1" customWidth="1"/>
    <col min="4056" max="4056" width="21.5546875" style="67" bestFit="1" customWidth="1"/>
    <col min="4057" max="4057" width="16.5546875" style="18" bestFit="1" customWidth="1"/>
    <col min="4058" max="4058" width="19.109375" style="84" bestFit="1" customWidth="1"/>
    <col min="4059" max="4059" width="12.33203125" style="73" bestFit="1" customWidth="1"/>
    <col min="4060" max="4060" width="19.5546875" style="84" bestFit="1" customWidth="1"/>
    <col min="4061" max="4061" width="21.88671875" style="22" bestFit="1" customWidth="1"/>
    <col min="4062" max="4062" width="11.6640625" style="22" bestFit="1" customWidth="1"/>
    <col min="4063" max="4063" width="10" style="83" bestFit="1" customWidth="1"/>
    <col min="4064" max="4064" width="21.5546875" style="67" bestFit="1" customWidth="1"/>
    <col min="4065" max="4065" width="16.5546875" style="18" bestFit="1" customWidth="1"/>
    <col min="4066" max="4066" width="19.109375" style="84" bestFit="1" customWidth="1"/>
    <col min="4067" max="4067" width="12.33203125" style="73" bestFit="1" customWidth="1"/>
    <col min="4068" max="4068" width="19.5546875" style="84" bestFit="1" customWidth="1"/>
    <col min="4069" max="4069" width="21.88671875" style="22" bestFit="1" customWidth="1"/>
    <col min="4070" max="4070" width="11.6640625" style="22" bestFit="1" customWidth="1"/>
    <col min="4071" max="4071" width="10" style="83" bestFit="1" customWidth="1"/>
    <col min="4072" max="4072" width="21.5546875" style="67" bestFit="1" customWidth="1"/>
    <col min="4073" max="4073" width="16.5546875" style="18" bestFit="1" customWidth="1"/>
    <col min="4074" max="4074" width="19.109375" style="84" bestFit="1" customWidth="1"/>
    <col min="4075" max="4075" width="12.33203125" style="73" bestFit="1" customWidth="1"/>
    <col min="4076" max="4076" width="19.5546875" style="84" bestFit="1" customWidth="1"/>
    <col min="4077" max="4077" width="21.88671875" style="22" bestFit="1" customWidth="1"/>
    <col min="4078" max="4078" width="11.6640625" style="22" bestFit="1" customWidth="1"/>
    <col min="4079" max="4079" width="10" style="83" bestFit="1" customWidth="1"/>
    <col min="4080" max="4080" width="21.5546875" style="67" bestFit="1" customWidth="1"/>
    <col min="4081" max="4081" width="16.5546875" style="18" bestFit="1" customWidth="1"/>
    <col min="4082" max="4082" width="19.109375" style="84" bestFit="1" customWidth="1"/>
    <col min="4083" max="4083" width="12.33203125" style="73" bestFit="1" customWidth="1"/>
    <col min="4084" max="4084" width="19.5546875" style="84" bestFit="1" customWidth="1"/>
    <col min="4085" max="4085" width="21.88671875" style="22" bestFit="1" customWidth="1"/>
    <col min="4086" max="4086" width="11.6640625" style="22" bestFit="1" customWidth="1"/>
    <col min="4087" max="4087" width="10" style="83" bestFit="1" customWidth="1"/>
    <col min="4088" max="4088" width="21.5546875" style="67" bestFit="1" customWidth="1"/>
    <col min="4089" max="4089" width="16.5546875" style="18" bestFit="1" customWidth="1"/>
    <col min="4090" max="4090" width="19.109375" style="84" bestFit="1" customWidth="1"/>
    <col min="4091" max="4091" width="12.33203125" style="73" bestFit="1" customWidth="1"/>
    <col min="4092" max="4092" width="19.5546875" style="84" bestFit="1" customWidth="1"/>
    <col min="4093" max="4093" width="21.88671875" style="22" bestFit="1" customWidth="1"/>
    <col min="4094" max="4094" width="11.6640625" style="22" bestFit="1" customWidth="1"/>
    <col min="4095" max="4095" width="10" style="83" bestFit="1" customWidth="1"/>
    <col min="4096" max="4096" width="21.5546875" style="67" bestFit="1" customWidth="1"/>
    <col min="4097" max="4097" width="16.5546875" style="18" bestFit="1" customWidth="1"/>
    <col min="4098" max="4098" width="19.109375" style="84" bestFit="1" customWidth="1"/>
    <col min="4099" max="4099" width="12.33203125" style="73" bestFit="1" customWidth="1"/>
    <col min="4100" max="4100" width="19.5546875" style="84" bestFit="1" customWidth="1"/>
    <col min="4101" max="4101" width="21.88671875" style="22" bestFit="1" customWidth="1"/>
    <col min="4102" max="4102" width="11.6640625" style="22" bestFit="1" customWidth="1"/>
    <col min="4103" max="4103" width="10" style="83" bestFit="1" customWidth="1"/>
    <col min="4104" max="4104" width="21.5546875" style="67" bestFit="1" customWidth="1"/>
    <col min="4105" max="4105" width="16.5546875" style="18" bestFit="1" customWidth="1"/>
    <col min="4106" max="4106" width="19.109375" style="84" bestFit="1" customWidth="1"/>
    <col min="4107" max="4107" width="12.33203125" style="73" bestFit="1" customWidth="1"/>
    <col min="4108" max="4108" width="19.5546875" style="84" bestFit="1" customWidth="1"/>
    <col min="4109" max="4109" width="21.88671875" style="22" bestFit="1" customWidth="1"/>
    <col min="4110" max="4110" width="11.6640625" style="22" bestFit="1" customWidth="1"/>
    <col min="4111" max="4111" width="10" style="83" bestFit="1" customWidth="1"/>
    <col min="4112" max="4112" width="21.5546875" style="67" bestFit="1" customWidth="1"/>
    <col min="4113" max="4113" width="16.5546875" style="18" bestFit="1" customWidth="1"/>
    <col min="4114" max="4114" width="19.109375" style="84" bestFit="1" customWidth="1"/>
    <col min="4115" max="4115" width="12.33203125" style="73" bestFit="1" customWidth="1"/>
    <col min="4116" max="4116" width="19.5546875" style="84" bestFit="1" customWidth="1"/>
    <col min="4117" max="4117" width="21.88671875" style="22" bestFit="1" customWidth="1"/>
    <col min="4118" max="4118" width="11.6640625" style="22" bestFit="1" customWidth="1"/>
    <col min="4119" max="4119" width="10" style="83" bestFit="1" customWidth="1"/>
    <col min="4120" max="4120" width="21.5546875" style="67" bestFit="1" customWidth="1"/>
    <col min="4121" max="4121" width="16.5546875" style="18" bestFit="1" customWidth="1"/>
    <col min="4122" max="4122" width="19.109375" style="84" bestFit="1" customWidth="1"/>
    <col min="4123" max="4123" width="12.33203125" style="73" bestFit="1" customWidth="1"/>
    <col min="4124" max="4124" width="19.5546875" style="84" bestFit="1" customWidth="1"/>
    <col min="4125" max="4125" width="21.88671875" style="22" bestFit="1" customWidth="1"/>
    <col min="4126" max="4126" width="11.6640625" style="22" bestFit="1" customWidth="1"/>
    <col min="4127" max="4127" width="10" style="83" bestFit="1" customWidth="1"/>
    <col min="4128" max="4128" width="21.5546875" style="67" bestFit="1" customWidth="1"/>
    <col min="4129" max="4129" width="16.5546875" style="18" bestFit="1" customWidth="1"/>
    <col min="4130" max="4130" width="19.109375" style="84" bestFit="1" customWidth="1"/>
    <col min="4131" max="4131" width="12.33203125" style="73" bestFit="1" customWidth="1"/>
    <col min="4132" max="4132" width="19.5546875" style="84" bestFit="1" customWidth="1"/>
    <col min="4133" max="4133" width="21.88671875" style="22" bestFit="1" customWidth="1"/>
    <col min="4134" max="4134" width="11.6640625" style="22" bestFit="1" customWidth="1"/>
    <col min="4135" max="4135" width="10" style="83" bestFit="1" customWidth="1"/>
    <col min="4136" max="4136" width="21.5546875" style="67" bestFit="1" customWidth="1"/>
    <col min="4137" max="4137" width="16.5546875" style="18" bestFit="1" customWidth="1"/>
    <col min="4138" max="4138" width="19.109375" style="84" bestFit="1" customWidth="1"/>
    <col min="4139" max="4139" width="12.33203125" style="73" bestFit="1" customWidth="1"/>
    <col min="4140" max="4140" width="19.5546875" style="84" bestFit="1" customWidth="1"/>
    <col min="4141" max="4141" width="21.88671875" style="22" bestFit="1" customWidth="1"/>
    <col min="4142" max="4142" width="11.6640625" style="22" bestFit="1" customWidth="1"/>
    <col min="4143" max="4143" width="10" style="83" bestFit="1" customWidth="1"/>
    <col min="4144" max="4144" width="21.5546875" style="67" bestFit="1" customWidth="1"/>
    <col min="4145" max="4145" width="16.5546875" style="18" bestFit="1" customWidth="1"/>
    <col min="4146" max="4146" width="19.109375" style="84" bestFit="1" customWidth="1"/>
    <col min="4147" max="4147" width="12.33203125" style="73" bestFit="1" customWidth="1"/>
    <col min="4148" max="4148" width="19.5546875" style="84" bestFit="1" customWidth="1"/>
    <col min="4149" max="4149" width="21.88671875" style="22" bestFit="1" customWidth="1"/>
    <col min="4150" max="4150" width="11.6640625" style="22" bestFit="1" customWidth="1"/>
    <col min="4151" max="4151" width="10" style="83" bestFit="1" customWidth="1"/>
    <col min="4152" max="4152" width="21.5546875" style="67" bestFit="1" customWidth="1"/>
    <col min="4153" max="4153" width="16.5546875" style="18" bestFit="1" customWidth="1"/>
    <col min="4154" max="4154" width="19.109375" style="84" bestFit="1" customWidth="1"/>
    <col min="4155" max="4155" width="12.33203125" style="73" bestFit="1" customWidth="1"/>
    <col min="4156" max="4156" width="19.5546875" style="84" bestFit="1" customWidth="1"/>
    <col min="4157" max="4157" width="21.88671875" style="22" bestFit="1" customWidth="1"/>
    <col min="4158" max="4158" width="11.6640625" style="22" bestFit="1" customWidth="1"/>
    <col min="4159" max="4159" width="10" style="83" bestFit="1" customWidth="1"/>
    <col min="4160" max="4160" width="21.5546875" style="67" bestFit="1" customWidth="1"/>
    <col min="4161" max="4161" width="16.5546875" style="18" bestFit="1" customWidth="1"/>
    <col min="4162" max="4162" width="19.109375" style="84" bestFit="1" customWidth="1"/>
    <col min="4163" max="4163" width="12.33203125" style="73" bestFit="1" customWidth="1"/>
    <col min="4164" max="4164" width="19.5546875" style="84" bestFit="1" customWidth="1"/>
    <col min="4165" max="4165" width="21.88671875" style="22" bestFit="1" customWidth="1"/>
    <col min="4166" max="4166" width="11.6640625" style="22" bestFit="1" customWidth="1"/>
    <col min="4167" max="4167" width="10" style="83" bestFit="1" customWidth="1"/>
    <col min="4168" max="4168" width="21.5546875" style="67" bestFit="1" customWidth="1"/>
    <col min="4169" max="4169" width="16.5546875" style="18" bestFit="1" customWidth="1"/>
    <col min="4170" max="4170" width="19.109375" style="84" bestFit="1" customWidth="1"/>
    <col min="4171" max="4171" width="12.33203125" style="73" bestFit="1" customWidth="1"/>
    <col min="4172" max="4172" width="19.5546875" style="84" bestFit="1" customWidth="1"/>
    <col min="4173" max="4173" width="21.88671875" style="22" bestFit="1" customWidth="1"/>
    <col min="4174" max="4174" width="11.6640625" style="22" bestFit="1" customWidth="1"/>
    <col min="4175" max="4175" width="10" style="83" bestFit="1" customWidth="1"/>
    <col min="4176" max="4176" width="21.5546875" style="67" bestFit="1" customWidth="1"/>
    <col min="4177" max="4177" width="16.5546875" style="18" bestFit="1" customWidth="1"/>
    <col min="4178" max="4178" width="19.109375" style="84" bestFit="1" customWidth="1"/>
    <col min="4179" max="4179" width="12.33203125" style="73" bestFit="1" customWidth="1"/>
    <col min="4180" max="4180" width="19.5546875" style="84" bestFit="1" customWidth="1"/>
    <col min="4181" max="4181" width="21.88671875" style="22" bestFit="1" customWidth="1"/>
    <col min="4182" max="4182" width="11.6640625" style="22" bestFit="1" customWidth="1"/>
    <col min="4183" max="4183" width="10" style="83" bestFit="1" customWidth="1"/>
    <col min="4184" max="4184" width="21.5546875" style="67" bestFit="1" customWidth="1"/>
    <col min="4185" max="4185" width="16.5546875" style="18" bestFit="1" customWidth="1"/>
    <col min="4186" max="4186" width="19.109375" style="84" bestFit="1" customWidth="1"/>
    <col min="4187" max="4187" width="12.33203125" style="73" bestFit="1" customWidth="1"/>
    <col min="4188" max="4188" width="19.5546875" style="84" bestFit="1" customWidth="1"/>
    <col min="4189" max="4189" width="21.88671875" style="22" bestFit="1" customWidth="1"/>
    <col min="4190" max="4190" width="11.6640625" style="22" bestFit="1" customWidth="1"/>
    <col min="4191" max="4191" width="10" style="83" bestFit="1" customWidth="1"/>
    <col min="4192" max="4192" width="21.5546875" style="67" bestFit="1" customWidth="1"/>
    <col min="4193" max="4193" width="16.5546875" style="18" bestFit="1" customWidth="1"/>
    <col min="4194" max="4194" width="19.109375" style="84" bestFit="1" customWidth="1"/>
    <col min="4195" max="4195" width="12.33203125" style="73" bestFit="1" customWidth="1"/>
    <col min="4196" max="4196" width="19.5546875" style="84" bestFit="1" customWidth="1"/>
    <col min="4197" max="4197" width="21.88671875" style="22" bestFit="1" customWidth="1"/>
    <col min="4198" max="4198" width="11.6640625" style="22" bestFit="1" customWidth="1"/>
    <col min="4199" max="4199" width="10" style="83" bestFit="1" customWidth="1"/>
    <col min="4200" max="4200" width="21.5546875" style="67" bestFit="1" customWidth="1"/>
    <col min="4201" max="4201" width="16.5546875" style="18" bestFit="1" customWidth="1"/>
    <col min="4202" max="4202" width="19.109375" style="84" bestFit="1" customWidth="1"/>
    <col min="4203" max="4203" width="12.33203125" style="73" bestFit="1" customWidth="1"/>
    <col min="4204" max="4204" width="19.5546875" style="84" bestFit="1" customWidth="1"/>
    <col min="4205" max="4205" width="21.88671875" style="22" bestFit="1" customWidth="1"/>
    <col min="4206" max="4206" width="11.6640625" style="22" bestFit="1" customWidth="1"/>
    <col min="4207" max="4207" width="10" style="83" bestFit="1" customWidth="1"/>
    <col min="4208" max="4208" width="21.5546875" style="67" bestFit="1" customWidth="1"/>
    <col min="4209" max="4209" width="16.5546875" style="18" bestFit="1" customWidth="1"/>
    <col min="4210" max="4210" width="19.109375" style="84" bestFit="1" customWidth="1"/>
    <col min="4211" max="4211" width="12.33203125" style="73" bestFit="1" customWidth="1"/>
    <col min="4212" max="4212" width="19.5546875" style="84" bestFit="1" customWidth="1"/>
    <col min="4213" max="4213" width="21.88671875" style="22" bestFit="1" customWidth="1"/>
    <col min="4214" max="4214" width="11.6640625" style="22" bestFit="1" customWidth="1"/>
    <col min="4215" max="4215" width="10" style="83" bestFit="1" customWidth="1"/>
    <col min="4216" max="4216" width="21.5546875" style="67" bestFit="1" customWidth="1"/>
    <col min="4217" max="4217" width="16.5546875" style="18" bestFit="1" customWidth="1"/>
    <col min="4218" max="4218" width="19.109375" style="84" bestFit="1" customWidth="1"/>
    <col min="4219" max="4219" width="12.33203125" style="73" bestFit="1" customWidth="1"/>
    <col min="4220" max="4220" width="19.5546875" style="84" bestFit="1" customWidth="1"/>
    <col min="4221" max="4221" width="21.88671875" style="22" bestFit="1" customWidth="1"/>
    <col min="4222" max="4222" width="11.6640625" style="22" bestFit="1" customWidth="1"/>
    <col min="4223" max="4223" width="10" style="83" bestFit="1" customWidth="1"/>
    <col min="4224" max="4224" width="21.5546875" style="67" bestFit="1" customWidth="1"/>
    <col min="4225" max="4225" width="16.5546875" style="18" bestFit="1" customWidth="1"/>
    <col min="4226" max="4226" width="19.109375" style="84" bestFit="1" customWidth="1"/>
    <col min="4227" max="4227" width="12.33203125" style="73" bestFit="1" customWidth="1"/>
    <col min="4228" max="4228" width="19.5546875" style="84" bestFit="1" customWidth="1"/>
    <col min="4229" max="4229" width="21.88671875" style="22" bestFit="1" customWidth="1"/>
    <col min="4230" max="4230" width="11.6640625" style="22" bestFit="1" customWidth="1"/>
    <col min="4231" max="4231" width="10" style="83" bestFit="1" customWidth="1"/>
    <col min="4232" max="4232" width="21.5546875" style="67" bestFit="1" customWidth="1"/>
    <col min="4233" max="4233" width="16.5546875" style="18" bestFit="1" customWidth="1"/>
    <col min="4234" max="4234" width="19.109375" style="84" bestFit="1" customWidth="1"/>
    <col min="4235" max="4235" width="12.33203125" style="73" bestFit="1" customWidth="1"/>
    <col min="4236" max="4236" width="19.5546875" style="84" bestFit="1" customWidth="1"/>
    <col min="4237" max="4237" width="21.88671875" style="22" bestFit="1" customWidth="1"/>
    <col min="4238" max="4238" width="11.6640625" style="22" bestFit="1" customWidth="1"/>
    <col min="4239" max="4239" width="10" style="83" bestFit="1" customWidth="1"/>
    <col min="4240" max="4240" width="21.5546875" style="67" bestFit="1" customWidth="1"/>
    <col min="4241" max="4241" width="16.5546875" style="18" bestFit="1" customWidth="1"/>
    <col min="4242" max="4242" width="19.109375" style="84" bestFit="1" customWidth="1"/>
    <col min="4243" max="4243" width="12.33203125" style="73" bestFit="1" customWidth="1"/>
    <col min="4244" max="4244" width="19.5546875" style="84" bestFit="1" customWidth="1"/>
    <col min="4245" max="4245" width="21.88671875" style="22" bestFit="1" customWidth="1"/>
    <col min="4246" max="4246" width="11.6640625" style="22" bestFit="1" customWidth="1"/>
    <col min="4247" max="4247" width="10" style="83" bestFit="1" customWidth="1"/>
    <col min="4248" max="4248" width="21.5546875" style="67" bestFit="1" customWidth="1"/>
    <col min="4249" max="4249" width="16.5546875" style="18" bestFit="1" customWidth="1"/>
    <col min="4250" max="4250" width="19.109375" style="84" bestFit="1" customWidth="1"/>
    <col min="4251" max="4251" width="12.33203125" style="73" bestFit="1" customWidth="1"/>
    <col min="4252" max="4252" width="19.5546875" style="84" bestFit="1" customWidth="1"/>
    <col min="4253" max="4253" width="21.88671875" style="22" bestFit="1" customWidth="1"/>
    <col min="4254" max="4254" width="11.6640625" style="22" bestFit="1" customWidth="1"/>
    <col min="4255" max="4255" width="10" style="83" bestFit="1" customWidth="1"/>
    <col min="4256" max="4256" width="21.5546875" style="67" bestFit="1" customWidth="1"/>
    <col min="4257" max="4257" width="16.5546875" style="18" bestFit="1" customWidth="1"/>
    <col min="4258" max="4258" width="19.109375" style="84" bestFit="1" customWidth="1"/>
    <col min="4259" max="4259" width="12.33203125" style="73" bestFit="1" customWidth="1"/>
    <col min="4260" max="4260" width="19.5546875" style="84" bestFit="1" customWidth="1"/>
    <col min="4261" max="4261" width="21.88671875" style="22" bestFit="1" customWidth="1"/>
    <col min="4262" max="4262" width="11.6640625" style="22" bestFit="1" customWidth="1"/>
    <col min="4263" max="4263" width="10" style="83" bestFit="1" customWidth="1"/>
    <col min="4264" max="4264" width="21.5546875" style="67" bestFit="1" customWidth="1"/>
    <col min="4265" max="4265" width="16.5546875" style="18" bestFit="1" customWidth="1"/>
    <col min="4266" max="4266" width="19.109375" style="84" bestFit="1" customWidth="1"/>
    <col min="4267" max="4267" width="12.33203125" style="73" bestFit="1" customWidth="1"/>
    <col min="4268" max="4268" width="19.5546875" style="84" bestFit="1" customWidth="1"/>
    <col min="4269" max="4269" width="21.88671875" style="22" bestFit="1" customWidth="1"/>
    <col min="4270" max="4270" width="11.6640625" style="22" bestFit="1" customWidth="1"/>
    <col min="4271" max="4271" width="10" style="83" bestFit="1" customWidth="1"/>
    <col min="4272" max="4272" width="21.5546875" style="67" bestFit="1" customWidth="1"/>
    <col min="4273" max="4273" width="16.5546875" style="18" bestFit="1" customWidth="1"/>
    <col min="4274" max="4274" width="19.109375" style="84" bestFit="1" customWidth="1"/>
    <col min="4275" max="4275" width="12.33203125" style="73" bestFit="1" customWidth="1"/>
    <col min="4276" max="4276" width="19.5546875" style="84" bestFit="1" customWidth="1"/>
    <col min="4277" max="4277" width="21.88671875" style="22" bestFit="1" customWidth="1"/>
    <col min="4278" max="4278" width="11.6640625" style="22" bestFit="1" customWidth="1"/>
    <col min="4279" max="4279" width="10" style="83" bestFit="1" customWidth="1"/>
    <col min="4280" max="4280" width="21.5546875" style="67" bestFit="1" customWidth="1"/>
    <col min="4281" max="4281" width="16.5546875" style="18" bestFit="1" customWidth="1"/>
    <col min="4282" max="4282" width="19.109375" style="84" bestFit="1" customWidth="1"/>
    <col min="4283" max="4283" width="12.33203125" style="73" bestFit="1" customWidth="1"/>
    <col min="4284" max="4284" width="19.5546875" style="84" bestFit="1" customWidth="1"/>
    <col min="4285" max="4285" width="21.88671875" style="22" bestFit="1" customWidth="1"/>
    <col min="4286" max="4286" width="11.6640625" style="22" bestFit="1" customWidth="1"/>
    <col min="4287" max="4287" width="10" style="83" bestFit="1" customWidth="1"/>
    <col min="4288" max="4288" width="21.5546875" style="67" bestFit="1" customWidth="1"/>
    <col min="4289" max="4289" width="16.5546875" style="18" bestFit="1" customWidth="1"/>
    <col min="4290" max="4290" width="19.109375" style="84" bestFit="1" customWidth="1"/>
    <col min="4291" max="4291" width="12.33203125" style="73" bestFit="1" customWidth="1"/>
    <col min="4292" max="4292" width="19.5546875" style="84" bestFit="1" customWidth="1"/>
    <col min="4293" max="4293" width="21.88671875" style="22" bestFit="1" customWidth="1"/>
    <col min="4294" max="4294" width="11.6640625" style="22" bestFit="1" customWidth="1"/>
    <col min="4295" max="4295" width="10" style="83" bestFit="1" customWidth="1"/>
    <col min="4296" max="4296" width="21.5546875" style="67" bestFit="1" customWidth="1"/>
    <col min="4297" max="4297" width="16.5546875" style="18" bestFit="1" customWidth="1"/>
    <col min="4298" max="4298" width="19.109375" style="84" bestFit="1" customWidth="1"/>
    <col min="4299" max="4299" width="12.33203125" style="73" bestFit="1" customWidth="1"/>
    <col min="4300" max="4300" width="19.5546875" style="84" bestFit="1" customWidth="1"/>
    <col min="4301" max="4301" width="21.88671875" style="22" bestFit="1" customWidth="1"/>
    <col min="4302" max="4302" width="11.6640625" style="22" bestFit="1" customWidth="1"/>
    <col min="4303" max="4303" width="10" style="83" bestFit="1" customWidth="1"/>
    <col min="4304" max="4304" width="21.5546875" style="67" bestFit="1" customWidth="1"/>
    <col min="4305" max="4305" width="16.5546875" style="18" bestFit="1" customWidth="1"/>
    <col min="4306" max="4306" width="19.109375" style="84" bestFit="1" customWidth="1"/>
    <col min="4307" max="4307" width="12.33203125" style="73" bestFit="1" customWidth="1"/>
    <col min="4308" max="4308" width="19.5546875" style="84" bestFit="1" customWidth="1"/>
    <col min="4309" max="4309" width="21.88671875" style="22" bestFit="1" customWidth="1"/>
    <col min="4310" max="4310" width="11.6640625" style="22" bestFit="1" customWidth="1"/>
    <col min="4311" max="4311" width="10" style="83" bestFit="1" customWidth="1"/>
    <col min="4312" max="4312" width="21.5546875" style="67" bestFit="1" customWidth="1"/>
    <col min="4313" max="4313" width="16.5546875" style="18" bestFit="1" customWidth="1"/>
    <col min="4314" max="4314" width="19.109375" style="84" bestFit="1" customWidth="1"/>
    <col min="4315" max="4315" width="12.33203125" style="73" bestFit="1" customWidth="1"/>
    <col min="4316" max="4316" width="19.5546875" style="84" bestFit="1" customWidth="1"/>
    <col min="4317" max="4317" width="21.88671875" style="22" bestFit="1" customWidth="1"/>
    <col min="4318" max="4318" width="11.6640625" style="22" bestFit="1" customWidth="1"/>
    <col min="4319" max="4319" width="10" style="83" bestFit="1" customWidth="1"/>
    <col min="4320" max="4320" width="21.5546875" style="67" bestFit="1" customWidth="1"/>
    <col min="4321" max="4321" width="16.5546875" style="18" bestFit="1" customWidth="1"/>
    <col min="4322" max="4322" width="19.109375" style="84" bestFit="1" customWidth="1"/>
    <col min="4323" max="4323" width="12.33203125" style="73" bestFit="1" customWidth="1"/>
    <col min="4324" max="4324" width="19.5546875" style="84" bestFit="1" customWidth="1"/>
    <col min="4325" max="4325" width="21.88671875" style="22" bestFit="1" customWidth="1"/>
    <col min="4326" max="4326" width="11.6640625" style="22" bestFit="1" customWidth="1"/>
    <col min="4327" max="4327" width="10" style="83" bestFit="1" customWidth="1"/>
    <col min="4328" max="4328" width="21.5546875" style="67" bestFit="1" customWidth="1"/>
    <col min="4329" max="4329" width="16.5546875" style="18" bestFit="1" customWidth="1"/>
    <col min="4330" max="4330" width="19.109375" style="84" bestFit="1" customWidth="1"/>
    <col min="4331" max="4331" width="12.33203125" style="73" bestFit="1" customWidth="1"/>
    <col min="4332" max="4332" width="19.5546875" style="84" bestFit="1" customWidth="1"/>
    <col min="4333" max="4333" width="21.88671875" style="22" bestFit="1" customWidth="1"/>
    <col min="4334" max="4334" width="11.6640625" style="22" bestFit="1" customWidth="1"/>
    <col min="4335" max="4335" width="10" style="83" bestFit="1" customWidth="1"/>
    <col min="4336" max="4336" width="21.5546875" style="67" bestFit="1" customWidth="1"/>
    <col min="4337" max="4337" width="16.5546875" style="18" bestFit="1" customWidth="1"/>
    <col min="4338" max="4338" width="19.109375" style="84" bestFit="1" customWidth="1"/>
    <col min="4339" max="4339" width="12.33203125" style="73" bestFit="1" customWidth="1"/>
    <col min="4340" max="4340" width="19.5546875" style="84" bestFit="1" customWidth="1"/>
    <col min="4341" max="4341" width="21.88671875" style="22" bestFit="1" customWidth="1"/>
    <col min="4342" max="4342" width="11.6640625" style="22" bestFit="1" customWidth="1"/>
    <col min="4343" max="4343" width="10" style="83" bestFit="1" customWidth="1"/>
    <col min="4344" max="4344" width="21.5546875" style="67" bestFit="1" customWidth="1"/>
    <col min="4345" max="4345" width="16.5546875" style="18" bestFit="1" customWidth="1"/>
    <col min="4346" max="4346" width="19.109375" style="84" bestFit="1" customWidth="1"/>
    <col min="4347" max="4347" width="12.33203125" style="73" bestFit="1" customWidth="1"/>
    <col min="4348" max="4348" width="19.5546875" style="84" bestFit="1" customWidth="1"/>
    <col min="4349" max="4349" width="21.88671875" style="22" bestFit="1" customWidth="1"/>
    <col min="4350" max="4350" width="11.6640625" style="22" bestFit="1" customWidth="1"/>
    <col min="4351" max="4351" width="10" style="83" bestFit="1" customWidth="1"/>
    <col min="4352" max="4352" width="21.5546875" style="67" bestFit="1" customWidth="1"/>
    <col min="4353" max="4353" width="16.5546875" style="18" bestFit="1" customWidth="1"/>
    <col min="4354" max="4354" width="19.109375" style="84" bestFit="1" customWidth="1"/>
    <col min="4355" max="4355" width="12.33203125" style="73" bestFit="1" customWidth="1"/>
    <col min="4356" max="4356" width="19.5546875" style="84" bestFit="1" customWidth="1"/>
    <col min="4357" max="4357" width="21.88671875" style="22" bestFit="1" customWidth="1"/>
    <col min="4358" max="4358" width="11.6640625" style="22" bestFit="1" customWidth="1"/>
    <col min="4359" max="4359" width="10" style="83" bestFit="1" customWidth="1"/>
    <col min="4360" max="4360" width="21.5546875" style="67" bestFit="1" customWidth="1"/>
    <col min="4361" max="4361" width="16.5546875" style="18" bestFit="1" customWidth="1"/>
    <col min="4362" max="4362" width="19.109375" style="84" bestFit="1" customWidth="1"/>
    <col min="4363" max="4363" width="12.33203125" style="73" bestFit="1" customWidth="1"/>
    <col min="4364" max="4364" width="19.5546875" style="84" bestFit="1" customWidth="1"/>
    <col min="4365" max="4365" width="21.88671875" style="22" bestFit="1" customWidth="1"/>
    <col min="4366" max="4366" width="11.6640625" style="22" bestFit="1" customWidth="1"/>
    <col min="4367" max="4367" width="10" style="83" bestFit="1" customWidth="1"/>
    <col min="4368" max="4368" width="21.5546875" style="67" bestFit="1" customWidth="1"/>
    <col min="4369" max="4369" width="16.5546875" style="18" bestFit="1" customWidth="1"/>
    <col min="4370" max="4370" width="19.109375" style="84" bestFit="1" customWidth="1"/>
    <col min="4371" max="4371" width="12.33203125" style="73" bestFit="1" customWidth="1"/>
    <col min="4372" max="4372" width="19.5546875" style="84" bestFit="1" customWidth="1"/>
    <col min="4373" max="4373" width="21.88671875" style="22" bestFit="1" customWidth="1"/>
    <col min="4374" max="4374" width="11.6640625" style="22" bestFit="1" customWidth="1"/>
    <col min="4375" max="4375" width="10" style="83" bestFit="1" customWidth="1"/>
    <col min="4376" max="4376" width="21.5546875" style="67" bestFit="1" customWidth="1"/>
    <col min="4377" max="4377" width="16.5546875" style="18" bestFit="1" customWidth="1"/>
    <col min="4378" max="4378" width="19.109375" style="84" bestFit="1" customWidth="1"/>
    <col min="4379" max="4379" width="12.33203125" style="73" bestFit="1" customWidth="1"/>
    <col min="4380" max="4380" width="19.5546875" style="84" bestFit="1" customWidth="1"/>
    <col min="4381" max="4381" width="21.88671875" style="22" bestFit="1" customWidth="1"/>
    <col min="4382" max="4382" width="11.6640625" style="22" bestFit="1" customWidth="1"/>
    <col min="4383" max="4383" width="10" style="83" bestFit="1" customWidth="1"/>
    <col min="4384" max="4384" width="21.5546875" style="67" bestFit="1" customWidth="1"/>
    <col min="4385" max="4385" width="16.5546875" style="18" bestFit="1" customWidth="1"/>
    <col min="4386" max="4386" width="19.109375" style="84" bestFit="1" customWidth="1"/>
    <col min="4387" max="4387" width="12.33203125" style="73" bestFit="1" customWidth="1"/>
    <col min="4388" max="4388" width="19.5546875" style="84" bestFit="1" customWidth="1"/>
    <col min="4389" max="4389" width="21.88671875" style="22" bestFit="1" customWidth="1"/>
    <col min="4390" max="4390" width="11.6640625" style="22" bestFit="1" customWidth="1"/>
    <col min="4391" max="4391" width="10" style="83" bestFit="1" customWidth="1"/>
    <col min="4392" max="4392" width="21.5546875" style="67" bestFit="1" customWidth="1"/>
    <col min="4393" max="4393" width="16.5546875" style="18" bestFit="1" customWidth="1"/>
    <col min="4394" max="4394" width="19.109375" style="84" bestFit="1" customWidth="1"/>
    <col min="4395" max="4395" width="12.33203125" style="73" bestFit="1" customWidth="1"/>
    <col min="4396" max="4396" width="19.5546875" style="84" bestFit="1" customWidth="1"/>
    <col min="4397" max="4397" width="21.88671875" style="22" bestFit="1" customWidth="1"/>
    <col min="4398" max="4398" width="11.6640625" style="22" bestFit="1" customWidth="1"/>
    <col min="4399" max="4399" width="10" style="83" bestFit="1" customWidth="1"/>
    <col min="4400" max="4400" width="21.5546875" style="67" bestFit="1" customWidth="1"/>
    <col min="4401" max="4401" width="16.5546875" style="18" bestFit="1" customWidth="1"/>
    <col min="4402" max="4402" width="19.109375" style="84" bestFit="1" customWidth="1"/>
    <col min="4403" max="4403" width="12.33203125" style="73" bestFit="1" customWidth="1"/>
    <col min="4404" max="4404" width="19.5546875" style="84" bestFit="1" customWidth="1"/>
    <col min="4405" max="4405" width="21.88671875" style="22" bestFit="1" customWidth="1"/>
    <col min="4406" max="4406" width="11.6640625" style="22" bestFit="1" customWidth="1"/>
    <col min="4407" max="4407" width="10" style="83" bestFit="1" customWidth="1"/>
    <col min="4408" max="4408" width="21.5546875" style="67" bestFit="1" customWidth="1"/>
    <col min="4409" max="4409" width="16.5546875" style="18" bestFit="1" customWidth="1"/>
    <col min="4410" max="4410" width="19.109375" style="84" bestFit="1" customWidth="1"/>
    <col min="4411" max="4411" width="12.33203125" style="73" bestFit="1" customWidth="1"/>
    <col min="4412" max="4412" width="19.5546875" style="84" bestFit="1" customWidth="1"/>
    <col min="4413" max="4413" width="21.88671875" style="22" bestFit="1" customWidth="1"/>
    <col min="4414" max="4414" width="11.6640625" style="22" bestFit="1" customWidth="1"/>
    <col min="4415" max="4415" width="10" style="83" bestFit="1" customWidth="1"/>
    <col min="4416" max="4416" width="21.5546875" style="67" bestFit="1" customWidth="1"/>
    <col min="4417" max="4417" width="16.5546875" style="18" bestFit="1" customWidth="1"/>
    <col min="4418" max="4418" width="19.109375" style="84" bestFit="1" customWidth="1"/>
    <col min="4419" max="4419" width="12.33203125" style="73" bestFit="1" customWidth="1"/>
    <col min="4420" max="4420" width="19.5546875" style="84" bestFit="1" customWidth="1"/>
    <col min="4421" max="4421" width="21.88671875" style="22" bestFit="1" customWidth="1"/>
    <col min="4422" max="4422" width="11.6640625" style="22" bestFit="1" customWidth="1"/>
    <col min="4423" max="4423" width="10" style="83" bestFit="1" customWidth="1"/>
    <col min="4424" max="4424" width="21.5546875" style="67" bestFit="1" customWidth="1"/>
    <col min="4425" max="4425" width="16.5546875" style="18" bestFit="1" customWidth="1"/>
    <col min="4426" max="4426" width="19.109375" style="84" bestFit="1" customWidth="1"/>
    <col min="4427" max="4427" width="12.33203125" style="73" bestFit="1" customWidth="1"/>
    <col min="4428" max="4428" width="19.5546875" style="84" bestFit="1" customWidth="1"/>
    <col min="4429" max="4429" width="21.88671875" style="22" bestFit="1" customWidth="1"/>
    <col min="4430" max="4430" width="11.6640625" style="22" bestFit="1" customWidth="1"/>
    <col min="4431" max="4431" width="10" style="83" bestFit="1" customWidth="1"/>
    <col min="4432" max="4432" width="21.5546875" style="67" bestFit="1" customWidth="1"/>
    <col min="4433" max="4433" width="16.5546875" style="18" bestFit="1" customWidth="1"/>
    <col min="4434" max="4434" width="19.109375" style="84" bestFit="1" customWidth="1"/>
    <col min="4435" max="4435" width="12.33203125" style="73" bestFit="1" customWidth="1"/>
    <col min="4436" max="4436" width="19.5546875" style="84" bestFit="1" customWidth="1"/>
    <col min="4437" max="4437" width="21.88671875" style="22" bestFit="1" customWidth="1"/>
    <col min="4438" max="4438" width="11.6640625" style="22" bestFit="1" customWidth="1"/>
    <col min="4439" max="4439" width="10" style="83" bestFit="1" customWidth="1"/>
    <col min="4440" max="4440" width="21.5546875" style="67" bestFit="1" customWidth="1"/>
    <col min="4441" max="4441" width="16.5546875" style="18" bestFit="1" customWidth="1"/>
    <col min="4442" max="4442" width="19.109375" style="84" bestFit="1" customWidth="1"/>
    <col min="4443" max="4443" width="12.33203125" style="73" bestFit="1" customWidth="1"/>
    <col min="4444" max="4444" width="19.5546875" style="84" bestFit="1" customWidth="1"/>
    <col min="4445" max="4445" width="21.88671875" style="22" bestFit="1" customWidth="1"/>
    <col min="4446" max="4446" width="11.6640625" style="22" bestFit="1" customWidth="1"/>
    <col min="4447" max="4447" width="10" style="83" bestFit="1" customWidth="1"/>
    <col min="4448" max="4448" width="21.5546875" style="67" bestFit="1" customWidth="1"/>
    <col min="4449" max="4449" width="16.5546875" style="18" bestFit="1" customWidth="1"/>
    <col min="4450" max="4450" width="19.109375" style="84" bestFit="1" customWidth="1"/>
    <col min="4451" max="4451" width="12.33203125" style="73" bestFit="1" customWidth="1"/>
    <col min="4452" max="4452" width="19.5546875" style="84" bestFit="1" customWidth="1"/>
    <col min="4453" max="4453" width="21.88671875" style="22" bestFit="1" customWidth="1"/>
    <col min="4454" max="4454" width="11.6640625" style="22" bestFit="1" customWidth="1"/>
    <col min="4455" max="4455" width="10" style="83" bestFit="1" customWidth="1"/>
    <col min="4456" max="4456" width="21.5546875" style="67" bestFit="1" customWidth="1"/>
    <col min="4457" max="4457" width="16.5546875" style="18" bestFit="1" customWidth="1"/>
    <col min="4458" max="4458" width="19.109375" style="84" bestFit="1" customWidth="1"/>
    <col min="4459" max="4459" width="12.33203125" style="73" bestFit="1" customWidth="1"/>
    <col min="4460" max="4460" width="19.5546875" style="84" bestFit="1" customWidth="1"/>
    <col min="4461" max="4461" width="21.88671875" style="22" bestFit="1" customWidth="1"/>
    <col min="4462" max="4462" width="11.6640625" style="22" bestFit="1" customWidth="1"/>
    <col min="4463" max="4463" width="10" style="83" bestFit="1" customWidth="1"/>
    <col min="4464" max="4464" width="21.5546875" style="67" bestFit="1" customWidth="1"/>
    <col min="4465" max="4465" width="16.5546875" style="18" bestFit="1" customWidth="1"/>
    <col min="4466" max="4466" width="19.109375" style="84" bestFit="1" customWidth="1"/>
    <col min="4467" max="4467" width="12.33203125" style="73" bestFit="1" customWidth="1"/>
    <col min="4468" max="4468" width="19.5546875" style="84" bestFit="1" customWidth="1"/>
    <col min="4469" max="4469" width="21.88671875" style="22" bestFit="1" customWidth="1"/>
    <col min="4470" max="4470" width="11.6640625" style="22" bestFit="1" customWidth="1"/>
    <col min="4471" max="4471" width="10" style="83" bestFit="1" customWidth="1"/>
    <col min="4472" max="4472" width="21.5546875" style="67" bestFit="1" customWidth="1"/>
    <col min="4473" max="4473" width="16.5546875" style="18" bestFit="1" customWidth="1"/>
    <col min="4474" max="4474" width="19.109375" style="84" bestFit="1" customWidth="1"/>
    <col min="4475" max="4475" width="12.33203125" style="73" bestFit="1" customWidth="1"/>
    <col min="4476" max="4476" width="19.5546875" style="84" bestFit="1" customWidth="1"/>
    <col min="4477" max="4477" width="21.88671875" style="22" bestFit="1" customWidth="1"/>
    <col min="4478" max="4478" width="11.6640625" style="22" bestFit="1" customWidth="1"/>
    <col min="4479" max="4479" width="10" style="83" bestFit="1" customWidth="1"/>
    <col min="4480" max="4480" width="21.5546875" style="67" bestFit="1" customWidth="1"/>
    <col min="4481" max="4481" width="16.5546875" style="18" bestFit="1" customWidth="1"/>
    <col min="4482" max="4482" width="19.109375" style="84" bestFit="1" customWidth="1"/>
    <col min="4483" max="4483" width="12.33203125" style="73" bestFit="1" customWidth="1"/>
    <col min="4484" max="4484" width="19.5546875" style="84" bestFit="1" customWidth="1"/>
    <col min="4485" max="4485" width="21.88671875" style="22" bestFit="1" customWidth="1"/>
    <col min="4486" max="4486" width="11.6640625" style="22" bestFit="1" customWidth="1"/>
    <col min="4487" max="4487" width="10" style="83" bestFit="1" customWidth="1"/>
    <col min="4488" max="4488" width="21.5546875" style="67" bestFit="1" customWidth="1"/>
    <col min="4489" max="4489" width="16.5546875" style="18" bestFit="1" customWidth="1"/>
    <col min="4490" max="4490" width="19.109375" style="84" bestFit="1" customWidth="1"/>
    <col min="4491" max="4491" width="12.33203125" style="73" bestFit="1" customWidth="1"/>
    <col min="4492" max="4492" width="19.5546875" style="84" bestFit="1" customWidth="1"/>
    <col min="4493" max="4493" width="21.88671875" style="22" bestFit="1" customWidth="1"/>
    <col min="4494" max="4494" width="11.6640625" style="22" bestFit="1" customWidth="1"/>
    <col min="4495" max="4495" width="10" style="83" bestFit="1" customWidth="1"/>
    <col min="4496" max="4496" width="21.5546875" style="67" bestFit="1" customWidth="1"/>
    <col min="4497" max="4497" width="16.5546875" style="18" bestFit="1" customWidth="1"/>
    <col min="4498" max="4498" width="19.109375" style="84" bestFit="1" customWidth="1"/>
    <col min="4499" max="4499" width="12.33203125" style="73" bestFit="1" customWidth="1"/>
    <col min="4500" max="4500" width="19.5546875" style="84" bestFit="1" customWidth="1"/>
    <col min="4501" max="4501" width="21.88671875" style="22" bestFit="1" customWidth="1"/>
    <col min="4502" max="4502" width="11.6640625" style="22" bestFit="1" customWidth="1"/>
    <col min="4503" max="4503" width="10" style="83" bestFit="1" customWidth="1"/>
    <col min="4504" max="4504" width="21.5546875" style="67" bestFit="1" customWidth="1"/>
    <col min="4505" max="4505" width="16.5546875" style="18" bestFit="1" customWidth="1"/>
    <col min="4506" max="4506" width="19.109375" style="84" bestFit="1" customWidth="1"/>
    <col min="4507" max="4507" width="12.33203125" style="73" bestFit="1" customWidth="1"/>
    <col min="4508" max="4508" width="19.5546875" style="84" bestFit="1" customWidth="1"/>
    <col min="4509" max="4509" width="21.88671875" style="22" bestFit="1" customWidth="1"/>
    <col min="4510" max="4510" width="11.6640625" style="22" bestFit="1" customWidth="1"/>
    <col min="4511" max="4511" width="10" style="83" bestFit="1" customWidth="1"/>
    <col min="4512" max="4512" width="21.5546875" style="67" bestFit="1" customWidth="1"/>
    <col min="4513" max="4513" width="16.5546875" style="18" bestFit="1" customWidth="1"/>
    <col min="4514" max="4514" width="19.109375" style="84" bestFit="1" customWidth="1"/>
    <col min="4515" max="4515" width="12.33203125" style="73" bestFit="1" customWidth="1"/>
    <col min="4516" max="4516" width="19.5546875" style="84" bestFit="1" customWidth="1"/>
    <col min="4517" max="4517" width="21.88671875" style="22" bestFit="1" customWidth="1"/>
    <col min="4518" max="4518" width="11.6640625" style="22" bestFit="1" customWidth="1"/>
    <col min="4519" max="4519" width="10" style="83" bestFit="1" customWidth="1"/>
    <col min="4520" max="4520" width="21.5546875" style="67" bestFit="1" customWidth="1"/>
    <col min="4521" max="4521" width="16.5546875" style="18" bestFit="1" customWidth="1"/>
    <col min="4522" max="4522" width="19.109375" style="84" bestFit="1" customWidth="1"/>
    <col min="4523" max="4523" width="12.33203125" style="73" bestFit="1" customWidth="1"/>
    <col min="4524" max="4524" width="19.5546875" style="84" bestFit="1" customWidth="1"/>
    <col min="4525" max="4525" width="21.88671875" style="22" bestFit="1" customWidth="1"/>
    <col min="4526" max="4526" width="11.6640625" style="22" bestFit="1" customWidth="1"/>
    <col min="4527" max="4527" width="10" style="83" bestFit="1" customWidth="1"/>
    <col min="4528" max="4528" width="21.5546875" style="67" bestFit="1" customWidth="1"/>
    <col min="4529" max="4529" width="16.5546875" style="18" bestFit="1" customWidth="1"/>
    <col min="4530" max="4530" width="19.109375" style="84" bestFit="1" customWidth="1"/>
    <col min="4531" max="4531" width="12.33203125" style="73" bestFit="1" customWidth="1"/>
    <col min="4532" max="4532" width="19.5546875" style="84" bestFit="1" customWidth="1"/>
    <col min="4533" max="4533" width="21.88671875" style="22" bestFit="1" customWidth="1"/>
    <col min="4534" max="4534" width="11.6640625" style="22" bestFit="1" customWidth="1"/>
    <col min="4535" max="4535" width="10" style="83" bestFit="1" customWidth="1"/>
    <col min="4536" max="4536" width="21.5546875" style="67" bestFit="1" customWidth="1"/>
    <col min="4537" max="4537" width="16.5546875" style="18" bestFit="1" customWidth="1"/>
    <col min="4538" max="4538" width="19.109375" style="84" bestFit="1" customWidth="1"/>
    <col min="4539" max="4539" width="12.33203125" style="73" bestFit="1" customWidth="1"/>
    <col min="4540" max="4540" width="19.5546875" style="84" bestFit="1" customWidth="1"/>
    <col min="4541" max="4541" width="21.88671875" style="22" bestFit="1" customWidth="1"/>
    <col min="4542" max="4542" width="11.6640625" style="22" bestFit="1" customWidth="1"/>
    <col min="4543" max="4543" width="10" style="83" bestFit="1" customWidth="1"/>
    <col min="4544" max="4544" width="21.5546875" style="67" bestFit="1" customWidth="1"/>
    <col min="4545" max="4545" width="16.5546875" style="18" bestFit="1" customWidth="1"/>
    <col min="4546" max="4546" width="19.109375" style="84" bestFit="1" customWidth="1"/>
    <col min="4547" max="4547" width="12.33203125" style="73" bestFit="1" customWidth="1"/>
    <col min="4548" max="4548" width="19.5546875" style="84" bestFit="1" customWidth="1"/>
    <col min="4549" max="4549" width="21.88671875" style="22" bestFit="1" customWidth="1"/>
    <col min="4550" max="4550" width="11.6640625" style="22" bestFit="1" customWidth="1"/>
    <col min="4551" max="4551" width="10" style="83" bestFit="1" customWidth="1"/>
    <col min="4552" max="4552" width="21.5546875" style="67" bestFit="1" customWidth="1"/>
    <col min="4553" max="4553" width="16.5546875" style="18" bestFit="1" customWidth="1"/>
    <col min="4554" max="4554" width="19.109375" style="84" bestFit="1" customWidth="1"/>
    <col min="4555" max="4555" width="12.33203125" style="73" bestFit="1" customWidth="1"/>
    <col min="4556" max="4556" width="19.5546875" style="84" bestFit="1" customWidth="1"/>
    <col min="4557" max="4557" width="21.88671875" style="22" bestFit="1" customWidth="1"/>
    <col min="4558" max="4558" width="11.6640625" style="22" bestFit="1" customWidth="1"/>
    <col min="4559" max="4559" width="10" style="83" bestFit="1" customWidth="1"/>
    <col min="4560" max="4560" width="21.5546875" style="67" bestFit="1" customWidth="1"/>
    <col min="4561" max="4561" width="16.5546875" style="18" bestFit="1" customWidth="1"/>
    <col min="4562" max="4562" width="19.109375" style="84" bestFit="1" customWidth="1"/>
    <col min="4563" max="4563" width="12.33203125" style="73" bestFit="1" customWidth="1"/>
    <col min="4564" max="4564" width="19.5546875" style="84" bestFit="1" customWidth="1"/>
    <col min="4565" max="4565" width="21.88671875" style="22" bestFit="1" customWidth="1"/>
    <col min="4566" max="4566" width="11.6640625" style="22" bestFit="1" customWidth="1"/>
    <col min="4567" max="4567" width="10" style="83" bestFit="1" customWidth="1"/>
    <col min="4568" max="4568" width="21.5546875" style="67" bestFit="1" customWidth="1"/>
    <col min="4569" max="4569" width="16.5546875" style="18" bestFit="1" customWidth="1"/>
    <col min="4570" max="4570" width="19.109375" style="84" bestFit="1" customWidth="1"/>
    <col min="4571" max="4571" width="12.33203125" style="73" bestFit="1" customWidth="1"/>
    <col min="4572" max="4572" width="19.5546875" style="84" bestFit="1" customWidth="1"/>
    <col min="4573" max="4573" width="21.88671875" style="22" bestFit="1" customWidth="1"/>
    <col min="4574" max="4574" width="11.6640625" style="22" bestFit="1" customWidth="1"/>
    <col min="4575" max="4575" width="10" style="83" bestFit="1" customWidth="1"/>
    <col min="4576" max="4576" width="21.5546875" style="67" bestFit="1" customWidth="1"/>
    <col min="4577" max="4577" width="16.5546875" style="18" bestFit="1" customWidth="1"/>
    <col min="4578" max="4578" width="19.109375" style="84" bestFit="1" customWidth="1"/>
    <col min="4579" max="4579" width="12.33203125" style="73" bestFit="1" customWidth="1"/>
    <col min="4580" max="4580" width="19.5546875" style="84" bestFit="1" customWidth="1"/>
    <col min="4581" max="4581" width="21.88671875" style="22" bestFit="1" customWidth="1"/>
    <col min="4582" max="4582" width="11.6640625" style="22" bestFit="1" customWidth="1"/>
    <col min="4583" max="4583" width="10" style="83" bestFit="1" customWidth="1"/>
    <col min="4584" max="4584" width="21.5546875" style="67" bestFit="1" customWidth="1"/>
    <col min="4585" max="4585" width="16.5546875" style="18" bestFit="1" customWidth="1"/>
    <col min="4586" max="4586" width="19.109375" style="84" bestFit="1" customWidth="1"/>
    <col min="4587" max="4587" width="12.33203125" style="73" bestFit="1" customWidth="1"/>
    <col min="4588" max="4588" width="19.5546875" style="84" bestFit="1" customWidth="1"/>
    <col min="4589" max="4589" width="21.88671875" style="22" bestFit="1" customWidth="1"/>
    <col min="4590" max="4590" width="11.6640625" style="22" bestFit="1" customWidth="1"/>
    <col min="4591" max="4591" width="10" style="83" bestFit="1" customWidth="1"/>
    <col min="4592" max="4592" width="21.5546875" style="67" bestFit="1" customWidth="1"/>
    <col min="4593" max="4593" width="16.5546875" style="18" bestFit="1" customWidth="1"/>
    <col min="4594" max="4594" width="19.109375" style="84" bestFit="1" customWidth="1"/>
    <col min="4595" max="4595" width="12.33203125" style="73" bestFit="1" customWidth="1"/>
    <col min="4596" max="4596" width="19.5546875" style="84" bestFit="1" customWidth="1"/>
    <col min="4597" max="4597" width="21.88671875" style="22" bestFit="1" customWidth="1"/>
    <col min="4598" max="4598" width="11.6640625" style="22" bestFit="1" customWidth="1"/>
    <col min="4599" max="4599" width="10" style="83" bestFit="1" customWidth="1"/>
    <col min="4600" max="4600" width="21.5546875" style="67" bestFit="1" customWidth="1"/>
    <col min="4601" max="4601" width="16.5546875" style="18" bestFit="1" customWidth="1"/>
    <col min="4602" max="4602" width="19.109375" style="84" bestFit="1" customWidth="1"/>
    <col min="4603" max="4603" width="12.33203125" style="73" bestFit="1" customWidth="1"/>
    <col min="4604" max="4604" width="19.5546875" style="84" bestFit="1" customWidth="1"/>
    <col min="4605" max="4605" width="21.88671875" style="22" bestFit="1" customWidth="1"/>
    <col min="4606" max="4606" width="11.6640625" style="22" bestFit="1" customWidth="1"/>
    <col min="4607" max="4607" width="10" style="83" bestFit="1" customWidth="1"/>
    <col min="4608" max="4608" width="21.5546875" style="67" bestFit="1" customWidth="1"/>
    <col min="4609" max="4609" width="16.5546875" style="18" bestFit="1" customWidth="1"/>
    <col min="4610" max="4610" width="19.109375" style="84" bestFit="1" customWidth="1"/>
    <col min="4611" max="4611" width="12.33203125" style="73" bestFit="1" customWidth="1"/>
    <col min="4612" max="4612" width="19.5546875" style="84" bestFit="1" customWidth="1"/>
    <col min="4613" max="4613" width="21.88671875" style="22" bestFit="1" customWidth="1"/>
    <col min="4614" max="4614" width="11.6640625" style="22" bestFit="1" customWidth="1"/>
    <col min="4615" max="4615" width="10" style="83" bestFit="1" customWidth="1"/>
    <col min="4616" max="4616" width="21.5546875" style="67" bestFit="1" customWidth="1"/>
    <col min="4617" max="4617" width="16.5546875" style="18" bestFit="1" customWidth="1"/>
    <col min="4618" max="4618" width="19.109375" style="84" bestFit="1" customWidth="1"/>
    <col min="4619" max="4619" width="12.33203125" style="73" bestFit="1" customWidth="1"/>
    <col min="4620" max="4620" width="19.5546875" style="84" bestFit="1" customWidth="1"/>
    <col min="4621" max="4621" width="21.88671875" style="22" bestFit="1" customWidth="1"/>
    <col min="4622" max="4622" width="11.6640625" style="22" bestFit="1" customWidth="1"/>
    <col min="4623" max="4623" width="10" style="83" bestFit="1" customWidth="1"/>
    <col min="4624" max="4624" width="21.5546875" style="67" bestFit="1" customWidth="1"/>
    <col min="4625" max="4625" width="16.5546875" style="18" bestFit="1" customWidth="1"/>
    <col min="4626" max="4626" width="19.109375" style="84" bestFit="1" customWidth="1"/>
    <col min="4627" max="4627" width="12.33203125" style="73" bestFit="1" customWidth="1"/>
    <col min="4628" max="4628" width="19.5546875" style="84" bestFit="1" customWidth="1"/>
    <col min="4629" max="4629" width="21.88671875" style="22" bestFit="1" customWidth="1"/>
    <col min="4630" max="4630" width="11.6640625" style="22" bestFit="1" customWidth="1"/>
    <col min="4631" max="4631" width="10" style="83" bestFit="1" customWidth="1"/>
    <col min="4632" max="4632" width="21.5546875" style="67" bestFit="1" customWidth="1"/>
    <col min="4633" max="4633" width="16.5546875" style="18" bestFit="1" customWidth="1"/>
    <col min="4634" max="4634" width="19.109375" style="84" bestFit="1" customWidth="1"/>
    <col min="4635" max="4635" width="12.33203125" style="73" bestFit="1" customWidth="1"/>
    <col min="4636" max="4636" width="19.5546875" style="84" bestFit="1" customWidth="1"/>
    <col min="4637" max="4637" width="21.88671875" style="22" bestFit="1" customWidth="1"/>
    <col min="4638" max="4638" width="11.6640625" style="22" bestFit="1" customWidth="1"/>
    <col min="4639" max="4639" width="10" style="83" bestFit="1" customWidth="1"/>
    <col min="4640" max="4640" width="21.5546875" style="67" bestFit="1" customWidth="1"/>
    <col min="4641" max="4641" width="16.5546875" style="18" bestFit="1" customWidth="1"/>
    <col min="4642" max="4642" width="19.109375" style="84" bestFit="1" customWidth="1"/>
    <col min="4643" max="4643" width="12.33203125" style="73" bestFit="1" customWidth="1"/>
    <col min="4644" max="4644" width="19.5546875" style="84" bestFit="1" customWidth="1"/>
    <col min="4645" max="4645" width="21.88671875" style="22" bestFit="1" customWidth="1"/>
    <col min="4646" max="4646" width="11.6640625" style="22" bestFit="1" customWidth="1"/>
    <col min="4647" max="4647" width="10" style="83" bestFit="1" customWidth="1"/>
    <col min="4648" max="4648" width="21.5546875" style="67" bestFit="1" customWidth="1"/>
    <col min="4649" max="4649" width="16.5546875" style="18" bestFit="1" customWidth="1"/>
    <col min="4650" max="4650" width="19.109375" style="84" bestFit="1" customWidth="1"/>
    <col min="4651" max="4651" width="12.33203125" style="73" bestFit="1" customWidth="1"/>
    <col min="4652" max="4652" width="19.5546875" style="84" bestFit="1" customWidth="1"/>
    <col min="4653" max="4653" width="21.88671875" style="22" bestFit="1" customWidth="1"/>
    <col min="4654" max="4654" width="11.6640625" style="22" bestFit="1" customWidth="1"/>
    <col min="4655" max="4655" width="10" style="83" bestFit="1" customWidth="1"/>
    <col min="4656" max="4656" width="21.5546875" style="67" bestFit="1" customWidth="1"/>
    <col min="4657" max="4657" width="16.5546875" style="18" bestFit="1" customWidth="1"/>
    <col min="4658" max="4658" width="19.109375" style="84" bestFit="1" customWidth="1"/>
    <col min="4659" max="4659" width="12.33203125" style="73" bestFit="1" customWidth="1"/>
    <col min="4660" max="4660" width="19.5546875" style="84" bestFit="1" customWidth="1"/>
    <col min="4661" max="4661" width="21.88671875" style="22" bestFit="1" customWidth="1"/>
    <col min="4662" max="4662" width="11.6640625" style="22" bestFit="1" customWidth="1"/>
    <col min="4663" max="4663" width="10" style="83" bestFit="1" customWidth="1"/>
    <col min="4664" max="4664" width="21.5546875" style="67" bestFit="1" customWidth="1"/>
    <col min="4665" max="4665" width="16.5546875" style="18" bestFit="1" customWidth="1"/>
    <col min="4666" max="4666" width="19.109375" style="84" bestFit="1" customWidth="1"/>
    <col min="4667" max="4667" width="12.33203125" style="73" bestFit="1" customWidth="1"/>
    <col min="4668" max="4668" width="19.5546875" style="84" bestFit="1" customWidth="1"/>
    <col min="4669" max="4669" width="21.88671875" style="22" bestFit="1" customWidth="1"/>
    <col min="4670" max="4670" width="11.6640625" style="22" bestFit="1" customWidth="1"/>
    <col min="4671" max="4671" width="10" style="83" bestFit="1" customWidth="1"/>
    <col min="4672" max="4672" width="21.5546875" style="67" bestFit="1" customWidth="1"/>
    <col min="4673" max="4673" width="16.5546875" style="18" bestFit="1" customWidth="1"/>
    <col min="4674" max="4674" width="19.109375" style="84" bestFit="1" customWidth="1"/>
    <col min="4675" max="4675" width="12.33203125" style="73" bestFit="1" customWidth="1"/>
    <col min="4676" max="4676" width="19.5546875" style="84" bestFit="1" customWidth="1"/>
    <col min="4677" max="4677" width="21.88671875" style="22" bestFit="1" customWidth="1"/>
    <col min="4678" max="4678" width="11.6640625" style="22" bestFit="1" customWidth="1"/>
    <col min="4679" max="4679" width="10" style="83" bestFit="1" customWidth="1"/>
    <col min="4680" max="4680" width="21.5546875" style="67" bestFit="1" customWidth="1"/>
    <col min="4681" max="4681" width="16.5546875" style="18" bestFit="1" customWidth="1"/>
    <col min="4682" max="4682" width="19.109375" style="84" bestFit="1" customWidth="1"/>
    <col min="4683" max="4683" width="12.33203125" style="73" bestFit="1" customWidth="1"/>
    <col min="4684" max="4684" width="19.5546875" style="84" bestFit="1" customWidth="1"/>
    <col min="4685" max="4685" width="21.88671875" style="22" bestFit="1" customWidth="1"/>
    <col min="4686" max="4686" width="11.6640625" style="22" bestFit="1" customWidth="1"/>
    <col min="4687" max="4687" width="10" style="83" bestFit="1" customWidth="1"/>
    <col min="4688" max="4688" width="21.5546875" style="67" bestFit="1" customWidth="1"/>
    <col min="4689" max="4689" width="16.5546875" style="18" bestFit="1" customWidth="1"/>
    <col min="4690" max="4690" width="19.109375" style="84" bestFit="1" customWidth="1"/>
    <col min="4691" max="4691" width="12.33203125" style="73" bestFit="1" customWidth="1"/>
    <col min="4692" max="4692" width="19.5546875" style="84" bestFit="1" customWidth="1"/>
    <col min="4693" max="4693" width="21.88671875" style="22" bestFit="1" customWidth="1"/>
    <col min="4694" max="4694" width="11.6640625" style="22" bestFit="1" customWidth="1"/>
    <col min="4695" max="4695" width="10" style="83" bestFit="1" customWidth="1"/>
    <col min="4696" max="4696" width="21.5546875" style="67" bestFit="1" customWidth="1"/>
    <col min="4697" max="4697" width="16.5546875" style="18" bestFit="1" customWidth="1"/>
    <col min="4698" max="4698" width="19.109375" style="84" bestFit="1" customWidth="1"/>
    <col min="4699" max="4699" width="12.33203125" style="73" bestFit="1" customWidth="1"/>
    <col min="4700" max="4700" width="19.5546875" style="84" bestFit="1" customWidth="1"/>
    <col min="4701" max="4701" width="21.88671875" style="22" bestFit="1" customWidth="1"/>
    <col min="4702" max="4702" width="11.6640625" style="22" bestFit="1" customWidth="1"/>
    <col min="4703" max="4703" width="10" style="83" bestFit="1" customWidth="1"/>
    <col min="4704" max="4704" width="21.5546875" style="67" bestFit="1" customWidth="1"/>
    <col min="4705" max="4705" width="16.5546875" style="18" bestFit="1" customWidth="1"/>
    <col min="4706" max="4706" width="19.109375" style="84" bestFit="1" customWidth="1"/>
    <col min="4707" max="4707" width="12.33203125" style="73" bestFit="1" customWidth="1"/>
    <col min="4708" max="4708" width="19.5546875" style="84" bestFit="1" customWidth="1"/>
    <col min="4709" max="4709" width="21.88671875" style="22" bestFit="1" customWidth="1"/>
    <col min="4710" max="4710" width="11.6640625" style="22" bestFit="1" customWidth="1"/>
    <col min="4711" max="4711" width="10" style="83" bestFit="1" customWidth="1"/>
    <col min="4712" max="4712" width="21.5546875" style="67" bestFit="1" customWidth="1"/>
    <col min="4713" max="4713" width="16.5546875" style="18" bestFit="1" customWidth="1"/>
    <col min="4714" max="4714" width="19.109375" style="84" bestFit="1" customWidth="1"/>
    <col min="4715" max="4715" width="12.33203125" style="73" bestFit="1" customWidth="1"/>
    <col min="4716" max="4716" width="19.5546875" style="84" bestFit="1" customWidth="1"/>
    <col min="4717" max="4717" width="21.88671875" style="22" bestFit="1" customWidth="1"/>
    <col min="4718" max="4718" width="11.6640625" style="22" bestFit="1" customWidth="1"/>
    <col min="4719" max="4719" width="10" style="83" bestFit="1" customWidth="1"/>
    <col min="4720" max="4720" width="21.5546875" style="67" bestFit="1" customWidth="1"/>
    <col min="4721" max="4721" width="16.5546875" style="18" bestFit="1" customWidth="1"/>
    <col min="4722" max="4722" width="19.109375" style="84" bestFit="1" customWidth="1"/>
    <col min="4723" max="4723" width="12.33203125" style="73" bestFit="1" customWidth="1"/>
    <col min="4724" max="4724" width="19.5546875" style="84" bestFit="1" customWidth="1"/>
    <col min="4725" max="4725" width="21.88671875" style="22" bestFit="1" customWidth="1"/>
    <col min="4726" max="4726" width="11.6640625" style="22" bestFit="1" customWidth="1"/>
    <col min="4727" max="4727" width="10" style="83" bestFit="1" customWidth="1"/>
    <col min="4728" max="4728" width="21.5546875" style="67" bestFit="1" customWidth="1"/>
    <col min="4729" max="4729" width="16.5546875" style="18" bestFit="1" customWidth="1"/>
    <col min="4730" max="4730" width="19.109375" style="84" bestFit="1" customWidth="1"/>
    <col min="4731" max="4731" width="12.33203125" style="73" bestFit="1" customWidth="1"/>
    <col min="4732" max="4732" width="19.5546875" style="84" bestFit="1" customWidth="1"/>
    <col min="4733" max="4733" width="21.88671875" style="22" bestFit="1" customWidth="1"/>
    <col min="4734" max="4734" width="11.6640625" style="22" bestFit="1" customWidth="1"/>
    <col min="4735" max="4735" width="10" style="83" bestFit="1" customWidth="1"/>
    <col min="4736" max="4736" width="21.5546875" style="67" bestFit="1" customWidth="1"/>
    <col min="4737" max="4737" width="16.5546875" style="18" bestFit="1" customWidth="1"/>
    <col min="4738" max="4738" width="19.109375" style="84" bestFit="1" customWidth="1"/>
    <col min="4739" max="4739" width="12.33203125" style="73" bestFit="1" customWidth="1"/>
    <col min="4740" max="4740" width="19.5546875" style="84" bestFit="1" customWidth="1"/>
    <col min="4741" max="4741" width="21.88671875" style="22" bestFit="1" customWidth="1"/>
    <col min="4742" max="4742" width="11.6640625" style="22" bestFit="1" customWidth="1"/>
    <col min="4743" max="4743" width="10" style="83" bestFit="1" customWidth="1"/>
    <col min="4744" max="4744" width="21.5546875" style="67" bestFit="1" customWidth="1"/>
    <col min="4745" max="4745" width="16.5546875" style="18" bestFit="1" customWidth="1"/>
    <col min="4746" max="4746" width="19.109375" style="84" bestFit="1" customWidth="1"/>
    <col min="4747" max="4747" width="12.33203125" style="73" bestFit="1" customWidth="1"/>
    <col min="4748" max="4748" width="19.5546875" style="84" bestFit="1" customWidth="1"/>
    <col min="4749" max="4749" width="21.88671875" style="22" bestFit="1" customWidth="1"/>
    <col min="4750" max="4750" width="11.6640625" style="22" bestFit="1" customWidth="1"/>
    <col min="4751" max="4751" width="10" style="83" bestFit="1" customWidth="1"/>
    <col min="4752" max="4752" width="21.5546875" style="67" bestFit="1" customWidth="1"/>
    <col min="4753" max="4753" width="16.5546875" style="18" bestFit="1" customWidth="1"/>
    <col min="4754" max="4754" width="19.109375" style="84" bestFit="1" customWidth="1"/>
    <col min="4755" max="4755" width="12.33203125" style="73" bestFit="1" customWidth="1"/>
    <col min="4756" max="4756" width="19.5546875" style="84" bestFit="1" customWidth="1"/>
    <col min="4757" max="4757" width="21.88671875" style="22" bestFit="1" customWidth="1"/>
    <col min="4758" max="4758" width="11.6640625" style="22" bestFit="1" customWidth="1"/>
    <col min="4759" max="4759" width="10" style="83" bestFit="1" customWidth="1"/>
    <col min="4760" max="4760" width="21.5546875" style="67" bestFit="1" customWidth="1"/>
    <col min="4761" max="4761" width="16.5546875" style="18" bestFit="1" customWidth="1"/>
    <col min="4762" max="4762" width="19.109375" style="84" bestFit="1" customWidth="1"/>
    <col min="4763" max="4763" width="12.33203125" style="73" bestFit="1" customWidth="1"/>
    <col min="4764" max="4764" width="19.5546875" style="84" bestFit="1" customWidth="1"/>
    <col min="4765" max="4765" width="21.88671875" style="22" bestFit="1" customWidth="1"/>
    <col min="4766" max="4766" width="11.6640625" style="22" bestFit="1" customWidth="1"/>
    <col min="4767" max="4767" width="10" style="83" bestFit="1" customWidth="1"/>
    <col min="4768" max="4768" width="21.5546875" style="67" bestFit="1" customWidth="1"/>
    <col min="4769" max="4769" width="16.5546875" style="18" bestFit="1" customWidth="1"/>
    <col min="4770" max="4770" width="19.109375" style="84" bestFit="1" customWidth="1"/>
    <col min="4771" max="4771" width="12.33203125" style="73" bestFit="1" customWidth="1"/>
    <col min="4772" max="4772" width="19.5546875" style="84" bestFit="1" customWidth="1"/>
    <col min="4773" max="4773" width="21.88671875" style="22" bestFit="1" customWidth="1"/>
    <col min="4774" max="4774" width="11.6640625" style="22" bestFit="1" customWidth="1"/>
    <col min="4775" max="4775" width="10" style="83" bestFit="1" customWidth="1"/>
    <col min="4776" max="4776" width="21.5546875" style="67" bestFit="1" customWidth="1"/>
    <col min="4777" max="4777" width="16.5546875" style="18" bestFit="1" customWidth="1"/>
    <col min="4778" max="4778" width="19.109375" style="84" bestFit="1" customWidth="1"/>
    <col min="4779" max="4779" width="12.33203125" style="73" bestFit="1" customWidth="1"/>
    <col min="4780" max="4780" width="19.5546875" style="84" bestFit="1" customWidth="1"/>
    <col min="4781" max="4781" width="21.88671875" style="22" bestFit="1" customWidth="1"/>
    <col min="4782" max="4782" width="11.6640625" style="22" bestFit="1" customWidth="1"/>
    <col min="4783" max="4783" width="10" style="83" bestFit="1" customWidth="1"/>
    <col min="4784" max="4784" width="21.5546875" style="67" bestFit="1" customWidth="1"/>
    <col min="4785" max="4785" width="16.5546875" style="18" bestFit="1" customWidth="1"/>
    <col min="4786" max="4786" width="19.109375" style="84" bestFit="1" customWidth="1"/>
    <col min="4787" max="4787" width="12.33203125" style="73" bestFit="1" customWidth="1"/>
    <col min="4788" max="4788" width="19.5546875" style="84" bestFit="1" customWidth="1"/>
    <col min="4789" max="4789" width="21.88671875" style="22" bestFit="1" customWidth="1"/>
    <col min="4790" max="4790" width="11.6640625" style="22" bestFit="1" customWidth="1"/>
    <col min="4791" max="4791" width="10" style="83" bestFit="1" customWidth="1"/>
    <col min="4792" max="4792" width="21.5546875" style="67" bestFit="1" customWidth="1"/>
    <col min="4793" max="4793" width="16.5546875" style="18" bestFit="1" customWidth="1"/>
    <col min="4794" max="4794" width="19.109375" style="84" bestFit="1" customWidth="1"/>
    <col min="4795" max="4795" width="12.33203125" style="73" bestFit="1" customWidth="1"/>
    <col min="4796" max="4796" width="19.5546875" style="84" bestFit="1" customWidth="1"/>
    <col min="4797" max="4797" width="21.88671875" style="22" bestFit="1" customWidth="1"/>
    <col min="4798" max="4798" width="11.6640625" style="22" bestFit="1" customWidth="1"/>
    <col min="4799" max="4799" width="10" style="83" bestFit="1" customWidth="1"/>
    <col min="4800" max="4800" width="21.5546875" style="67" bestFit="1" customWidth="1"/>
    <col min="4801" max="4801" width="16.5546875" style="18" bestFit="1" customWidth="1"/>
    <col min="4802" max="4802" width="19.109375" style="84" bestFit="1" customWidth="1"/>
    <col min="4803" max="4803" width="12.33203125" style="73" bestFit="1" customWidth="1"/>
    <col min="4804" max="4804" width="19.5546875" style="84" bestFit="1" customWidth="1"/>
    <col min="4805" max="4805" width="21.88671875" style="22" bestFit="1" customWidth="1"/>
    <col min="4806" max="4806" width="11.6640625" style="22" bestFit="1" customWidth="1"/>
    <col min="4807" max="4807" width="10" style="83" bestFit="1" customWidth="1"/>
    <col min="4808" max="4808" width="21.5546875" style="67" bestFit="1" customWidth="1"/>
    <col min="4809" max="4809" width="16.5546875" style="18" bestFit="1" customWidth="1"/>
    <col min="4810" max="4810" width="19.109375" style="84" bestFit="1" customWidth="1"/>
    <col min="4811" max="4811" width="12.33203125" style="73" bestFit="1" customWidth="1"/>
    <col min="4812" max="4812" width="19.5546875" style="84" bestFit="1" customWidth="1"/>
    <col min="4813" max="4813" width="21.88671875" style="22" bestFit="1" customWidth="1"/>
    <col min="4814" max="4814" width="11.6640625" style="22" bestFit="1" customWidth="1"/>
    <col min="4815" max="4815" width="10" style="83" bestFit="1" customWidth="1"/>
    <col min="4816" max="4816" width="21.5546875" style="67" bestFit="1" customWidth="1"/>
    <col min="4817" max="4817" width="16.5546875" style="18" bestFit="1" customWidth="1"/>
    <col min="4818" max="4818" width="19.109375" style="84" bestFit="1" customWidth="1"/>
    <col min="4819" max="4819" width="12.33203125" style="73" bestFit="1" customWidth="1"/>
    <col min="4820" max="4820" width="19.5546875" style="84" bestFit="1" customWidth="1"/>
    <col min="4821" max="4821" width="21.88671875" style="22" bestFit="1" customWidth="1"/>
    <col min="4822" max="4822" width="11.6640625" style="22" bestFit="1" customWidth="1"/>
    <col min="4823" max="4823" width="10" style="83" bestFit="1" customWidth="1"/>
    <col min="4824" max="4824" width="21.5546875" style="67" bestFit="1" customWidth="1"/>
    <col min="4825" max="4825" width="16.5546875" style="18" bestFit="1" customWidth="1"/>
    <col min="4826" max="4826" width="19.109375" style="84" bestFit="1" customWidth="1"/>
    <col min="4827" max="4827" width="12.33203125" style="73" bestFit="1" customWidth="1"/>
    <col min="4828" max="4828" width="19.5546875" style="84" bestFit="1" customWidth="1"/>
    <col min="4829" max="4829" width="21.88671875" style="22" bestFit="1" customWidth="1"/>
    <col min="4830" max="4830" width="11.6640625" style="22" bestFit="1" customWidth="1"/>
    <col min="4831" max="4831" width="10" style="83" bestFit="1" customWidth="1"/>
    <col min="4832" max="4832" width="21.5546875" style="67" bestFit="1" customWidth="1"/>
    <col min="4833" max="4833" width="16.5546875" style="18" bestFit="1" customWidth="1"/>
    <col min="4834" max="4834" width="19.109375" style="84" bestFit="1" customWidth="1"/>
    <col min="4835" max="4835" width="12.33203125" style="73" bestFit="1" customWidth="1"/>
    <col min="4836" max="4836" width="19.5546875" style="84" bestFit="1" customWidth="1"/>
    <col min="4837" max="4837" width="21.88671875" style="22" bestFit="1" customWidth="1"/>
    <col min="4838" max="4838" width="11.6640625" style="22" bestFit="1" customWidth="1"/>
    <col min="4839" max="4839" width="10" style="83" bestFit="1" customWidth="1"/>
    <col min="4840" max="4840" width="21.5546875" style="67" bestFit="1" customWidth="1"/>
    <col min="4841" max="4841" width="16.5546875" style="18" bestFit="1" customWidth="1"/>
    <col min="4842" max="4842" width="19.109375" style="84" bestFit="1" customWidth="1"/>
    <col min="4843" max="4843" width="12.33203125" style="73" bestFit="1" customWidth="1"/>
    <col min="4844" max="4844" width="19.5546875" style="84" bestFit="1" customWidth="1"/>
    <col min="4845" max="4845" width="21.88671875" style="22" bestFit="1" customWidth="1"/>
    <col min="4846" max="4846" width="11.6640625" style="22" bestFit="1" customWidth="1"/>
    <col min="4847" max="4847" width="10" style="83" bestFit="1" customWidth="1"/>
    <col min="4848" max="4848" width="21.5546875" style="67" bestFit="1" customWidth="1"/>
    <col min="4849" max="4849" width="16.5546875" style="18" bestFit="1" customWidth="1"/>
    <col min="4850" max="4850" width="19.109375" style="84" bestFit="1" customWidth="1"/>
    <col min="4851" max="4851" width="12.33203125" style="73" bestFit="1" customWidth="1"/>
    <col min="4852" max="4852" width="19.5546875" style="84" bestFit="1" customWidth="1"/>
    <col min="4853" max="4853" width="21.88671875" style="22" bestFit="1" customWidth="1"/>
    <col min="4854" max="4854" width="11.6640625" style="22" bestFit="1" customWidth="1"/>
    <col min="4855" max="4855" width="10" style="83" bestFit="1" customWidth="1"/>
    <col min="4856" max="4856" width="21.5546875" style="67" bestFit="1" customWidth="1"/>
    <col min="4857" max="4857" width="16.5546875" style="18" bestFit="1" customWidth="1"/>
    <col min="4858" max="4858" width="19.109375" style="84" bestFit="1" customWidth="1"/>
    <col min="4859" max="4859" width="12.33203125" style="73" bestFit="1" customWidth="1"/>
    <col min="4860" max="4860" width="19.5546875" style="84" bestFit="1" customWidth="1"/>
    <col min="4861" max="4861" width="21.88671875" style="22" bestFit="1" customWidth="1"/>
    <col min="4862" max="4862" width="11.6640625" style="22" bestFit="1" customWidth="1"/>
    <col min="4863" max="4863" width="10" style="83" bestFit="1" customWidth="1"/>
    <col min="4864" max="4864" width="21.5546875" style="67" bestFit="1" customWidth="1"/>
    <col min="4865" max="4865" width="16.5546875" style="18" bestFit="1" customWidth="1"/>
    <col min="4866" max="4866" width="19.109375" style="84" bestFit="1" customWidth="1"/>
    <col min="4867" max="4867" width="12.33203125" style="73" bestFit="1" customWidth="1"/>
    <col min="4868" max="4868" width="19.5546875" style="84" bestFit="1" customWidth="1"/>
    <col min="4869" max="4869" width="21.88671875" style="22" bestFit="1" customWidth="1"/>
    <col min="4870" max="4870" width="11.6640625" style="22" bestFit="1" customWidth="1"/>
    <col min="4871" max="4871" width="10" style="83" bestFit="1" customWidth="1"/>
    <col min="4872" max="4872" width="21.5546875" style="67" bestFit="1" customWidth="1"/>
    <col min="4873" max="4873" width="16.5546875" style="18" bestFit="1" customWidth="1"/>
    <col min="4874" max="4874" width="19.109375" style="84" bestFit="1" customWidth="1"/>
    <col min="4875" max="4875" width="12.33203125" style="73" bestFit="1" customWidth="1"/>
    <col min="4876" max="4876" width="19.5546875" style="84" bestFit="1" customWidth="1"/>
    <col min="4877" max="4877" width="21.88671875" style="22" bestFit="1" customWidth="1"/>
    <col min="4878" max="4878" width="11.6640625" style="22" bestFit="1" customWidth="1"/>
    <col min="4879" max="4879" width="10" style="83" bestFit="1" customWidth="1"/>
    <col min="4880" max="4880" width="21.5546875" style="67" bestFit="1" customWidth="1"/>
    <col min="4881" max="4881" width="16.5546875" style="18" bestFit="1" customWidth="1"/>
    <col min="4882" max="4882" width="19.109375" style="84" bestFit="1" customWidth="1"/>
    <col min="4883" max="4883" width="12.33203125" style="73" bestFit="1" customWidth="1"/>
    <col min="4884" max="4884" width="19.5546875" style="84" bestFit="1" customWidth="1"/>
    <col min="4885" max="4885" width="21.88671875" style="22" bestFit="1" customWidth="1"/>
    <col min="4886" max="4886" width="11.6640625" style="22" bestFit="1" customWidth="1"/>
    <col min="4887" max="4887" width="10" style="83" bestFit="1" customWidth="1"/>
    <col min="4888" max="4888" width="21.5546875" style="67" bestFit="1" customWidth="1"/>
    <col min="4889" max="4889" width="16.5546875" style="18" bestFit="1" customWidth="1"/>
    <col min="4890" max="4890" width="19.109375" style="84" bestFit="1" customWidth="1"/>
    <col min="4891" max="4891" width="12.33203125" style="73" bestFit="1" customWidth="1"/>
    <col min="4892" max="4892" width="19.5546875" style="84" bestFit="1" customWidth="1"/>
    <col min="4893" max="4893" width="21.88671875" style="22" bestFit="1" customWidth="1"/>
    <col min="4894" max="4894" width="11.6640625" style="22" bestFit="1" customWidth="1"/>
    <col min="4895" max="4895" width="10" style="83" bestFit="1" customWidth="1"/>
    <col min="4896" max="4896" width="21.5546875" style="67" bestFit="1" customWidth="1"/>
    <col min="4897" max="4897" width="16.5546875" style="18" bestFit="1" customWidth="1"/>
    <col min="4898" max="4898" width="19.109375" style="84" bestFit="1" customWidth="1"/>
    <col min="4899" max="4899" width="12.33203125" style="73" bestFit="1" customWidth="1"/>
    <col min="4900" max="4900" width="19.5546875" style="84" bestFit="1" customWidth="1"/>
    <col min="4901" max="4901" width="21.88671875" style="22" bestFit="1" customWidth="1"/>
    <col min="4902" max="4902" width="11.6640625" style="22" bestFit="1" customWidth="1"/>
    <col min="4903" max="4903" width="10" style="83" bestFit="1" customWidth="1"/>
    <col min="4904" max="4904" width="21.5546875" style="67" bestFit="1" customWidth="1"/>
    <col min="4905" max="4905" width="16.5546875" style="18" bestFit="1" customWidth="1"/>
    <col min="4906" max="4906" width="19.109375" style="84" bestFit="1" customWidth="1"/>
    <col min="4907" max="4907" width="12.33203125" style="73" bestFit="1" customWidth="1"/>
    <col min="4908" max="4908" width="19.5546875" style="84" bestFit="1" customWidth="1"/>
    <col min="4909" max="4909" width="21.88671875" style="22" bestFit="1" customWidth="1"/>
    <col min="4910" max="4910" width="11.6640625" style="22" bestFit="1" customWidth="1"/>
    <col min="4911" max="4911" width="10" style="83" bestFit="1" customWidth="1"/>
    <col min="4912" max="4912" width="21.5546875" style="67" bestFit="1" customWidth="1"/>
    <col min="4913" max="4913" width="16.5546875" style="18" bestFit="1" customWidth="1"/>
    <col min="4914" max="4914" width="19.109375" style="84" bestFit="1" customWidth="1"/>
    <col min="4915" max="4915" width="12.33203125" style="73" bestFit="1" customWidth="1"/>
    <col min="4916" max="4916" width="19.5546875" style="84" bestFit="1" customWidth="1"/>
    <col min="4917" max="4917" width="21.88671875" style="22" bestFit="1" customWidth="1"/>
    <col min="4918" max="4918" width="11.6640625" style="22" bestFit="1" customWidth="1"/>
    <col min="4919" max="4919" width="10" style="83" bestFit="1" customWidth="1"/>
    <col min="4920" max="4920" width="21.5546875" style="67" bestFit="1" customWidth="1"/>
    <col min="4921" max="4921" width="16.5546875" style="18" bestFit="1" customWidth="1"/>
    <col min="4922" max="4922" width="19.109375" style="84" bestFit="1" customWidth="1"/>
    <col min="4923" max="4923" width="12.33203125" style="73" bestFit="1" customWidth="1"/>
    <col min="4924" max="4924" width="19.5546875" style="84" bestFit="1" customWidth="1"/>
    <col min="4925" max="4925" width="21.88671875" style="22" bestFit="1" customWidth="1"/>
    <col min="4926" max="4926" width="11.6640625" style="22" bestFit="1" customWidth="1"/>
    <col min="4927" max="4927" width="10" style="83" bestFit="1" customWidth="1"/>
    <col min="4928" max="4928" width="21.5546875" style="67" bestFit="1" customWidth="1"/>
    <col min="4929" max="4929" width="16.5546875" style="18" bestFit="1" customWidth="1"/>
    <col min="4930" max="4930" width="19.109375" style="84" bestFit="1" customWidth="1"/>
    <col min="4931" max="4931" width="12.33203125" style="73" bestFit="1" customWidth="1"/>
    <col min="4932" max="4932" width="19.5546875" style="84" bestFit="1" customWidth="1"/>
    <col min="4933" max="4933" width="21.88671875" style="22" bestFit="1" customWidth="1"/>
    <col min="4934" max="4934" width="11.6640625" style="22" bestFit="1" customWidth="1"/>
    <col min="4935" max="4935" width="10" style="83" bestFit="1" customWidth="1"/>
    <col min="4936" max="4936" width="21.5546875" style="67" bestFit="1" customWidth="1"/>
    <col min="4937" max="4937" width="16.5546875" style="18" bestFit="1" customWidth="1"/>
    <col min="4938" max="4938" width="19.109375" style="84" bestFit="1" customWidth="1"/>
    <col min="4939" max="4939" width="12.33203125" style="73" bestFit="1" customWidth="1"/>
    <col min="4940" max="4940" width="19.5546875" style="84" bestFit="1" customWidth="1"/>
    <col min="4941" max="4941" width="21.88671875" style="22" bestFit="1" customWidth="1"/>
    <col min="4942" max="4942" width="11.6640625" style="22" bestFit="1" customWidth="1"/>
    <col min="4943" max="4943" width="10" style="83" bestFit="1" customWidth="1"/>
    <col min="4944" max="4944" width="21.5546875" style="67" bestFit="1" customWidth="1"/>
    <col min="4945" max="4945" width="16.5546875" style="18" bestFit="1" customWidth="1"/>
    <col min="4946" max="4946" width="19.109375" style="84" bestFit="1" customWidth="1"/>
    <col min="4947" max="4947" width="12.33203125" style="73" bestFit="1" customWidth="1"/>
    <col min="4948" max="4948" width="19.5546875" style="84" bestFit="1" customWidth="1"/>
    <col min="4949" max="4949" width="21.88671875" style="22" bestFit="1" customWidth="1"/>
    <col min="4950" max="4950" width="11.6640625" style="22" bestFit="1" customWidth="1"/>
    <col min="4951" max="4951" width="10" style="83" bestFit="1" customWidth="1"/>
    <col min="4952" max="4952" width="21.5546875" style="67" bestFit="1" customWidth="1"/>
    <col min="4953" max="4953" width="16.5546875" style="18" bestFit="1" customWidth="1"/>
    <col min="4954" max="4954" width="19.109375" style="84" bestFit="1" customWidth="1"/>
    <col min="4955" max="4955" width="12.33203125" style="73" bestFit="1" customWidth="1"/>
    <col min="4956" max="4956" width="19.5546875" style="84" bestFit="1" customWidth="1"/>
    <col min="4957" max="4957" width="21.88671875" style="22" bestFit="1" customWidth="1"/>
    <col min="4958" max="4958" width="11.6640625" style="22" bestFit="1" customWidth="1"/>
    <col min="4959" max="4959" width="10" style="83" bestFit="1" customWidth="1"/>
    <col min="4960" max="4960" width="21.5546875" style="67" bestFit="1" customWidth="1"/>
    <col min="4961" max="4961" width="16.5546875" style="18" bestFit="1" customWidth="1"/>
    <col min="4962" max="4962" width="19.109375" style="84" bestFit="1" customWidth="1"/>
    <col min="4963" max="4963" width="12.33203125" style="73" bestFit="1" customWidth="1"/>
    <col min="4964" max="4964" width="19.5546875" style="84" bestFit="1" customWidth="1"/>
    <col min="4965" max="4965" width="21.88671875" style="22" bestFit="1" customWidth="1"/>
    <col min="4966" max="4966" width="11.6640625" style="22" bestFit="1" customWidth="1"/>
    <col min="4967" max="4967" width="10" style="83" bestFit="1" customWidth="1"/>
    <col min="4968" max="4968" width="21.5546875" style="67" bestFit="1" customWidth="1"/>
    <col min="4969" max="4969" width="16.5546875" style="18" bestFit="1" customWidth="1"/>
    <col min="4970" max="4970" width="19.109375" style="84" bestFit="1" customWidth="1"/>
    <col min="4971" max="4971" width="12.33203125" style="73" bestFit="1" customWidth="1"/>
    <col min="4972" max="4972" width="19.5546875" style="84" bestFit="1" customWidth="1"/>
    <col min="4973" max="4973" width="21.88671875" style="22" bestFit="1" customWidth="1"/>
    <col min="4974" max="4974" width="11.6640625" style="22" bestFit="1" customWidth="1"/>
    <col min="4975" max="4975" width="10" style="83" bestFit="1" customWidth="1"/>
    <col min="4976" max="4976" width="21.5546875" style="67" bestFit="1" customWidth="1"/>
    <col min="4977" max="4977" width="16.5546875" style="18" bestFit="1" customWidth="1"/>
    <col min="4978" max="4978" width="19.109375" style="84" bestFit="1" customWidth="1"/>
    <col min="4979" max="4979" width="12.33203125" style="73" bestFit="1" customWidth="1"/>
    <col min="4980" max="4980" width="19.5546875" style="84" bestFit="1" customWidth="1"/>
    <col min="4981" max="4981" width="21.88671875" style="22" bestFit="1" customWidth="1"/>
    <col min="4982" max="4982" width="11.6640625" style="22" bestFit="1" customWidth="1"/>
    <col min="4983" max="4983" width="10" style="83" bestFit="1" customWidth="1"/>
    <col min="4984" max="4984" width="21.5546875" style="67" bestFit="1" customWidth="1"/>
    <col min="4985" max="4985" width="16.5546875" style="18" bestFit="1" customWidth="1"/>
    <col min="4986" max="4986" width="19.109375" style="84" bestFit="1" customWidth="1"/>
    <col min="4987" max="4987" width="12.33203125" style="73" bestFit="1" customWidth="1"/>
    <col min="4988" max="4988" width="19.5546875" style="84" bestFit="1" customWidth="1"/>
    <col min="4989" max="4989" width="21.88671875" style="22" bestFit="1" customWidth="1"/>
    <col min="4990" max="4990" width="11.6640625" style="22" bestFit="1" customWidth="1"/>
    <col min="4991" max="4991" width="10" style="83" bestFit="1" customWidth="1"/>
    <col min="4992" max="4992" width="21.5546875" style="67" bestFit="1" customWidth="1"/>
    <col min="4993" max="4993" width="16.5546875" style="18" bestFit="1" customWidth="1"/>
    <col min="4994" max="4994" width="19.109375" style="84" bestFit="1" customWidth="1"/>
    <col min="4995" max="4995" width="12.33203125" style="73" bestFit="1" customWidth="1"/>
    <col min="4996" max="4996" width="19.5546875" style="84" bestFit="1" customWidth="1"/>
    <col min="4997" max="4997" width="21.88671875" style="22" bestFit="1" customWidth="1"/>
    <col min="4998" max="4998" width="11.6640625" style="22" bestFit="1" customWidth="1"/>
    <col min="4999" max="4999" width="10" style="83" bestFit="1" customWidth="1"/>
    <col min="5000" max="5000" width="21.5546875" style="67" bestFit="1" customWidth="1"/>
    <col min="5001" max="5001" width="16.5546875" style="18" bestFit="1" customWidth="1"/>
    <col min="5002" max="5002" width="19.109375" style="84" bestFit="1" customWidth="1"/>
    <col min="5003" max="5003" width="12.33203125" style="73" bestFit="1" customWidth="1"/>
    <col min="5004" max="5004" width="19.5546875" style="84" bestFit="1" customWidth="1"/>
    <col min="5005" max="5005" width="21.88671875" style="22" bestFit="1" customWidth="1"/>
    <col min="5006" max="5006" width="11.6640625" style="22" bestFit="1" customWidth="1"/>
    <col min="5007" max="5007" width="10" style="83" bestFit="1" customWidth="1"/>
    <col min="5008" max="5008" width="21.5546875" style="67" bestFit="1" customWidth="1"/>
    <col min="5009" max="5009" width="16.5546875" style="18" bestFit="1" customWidth="1"/>
    <col min="5010" max="5010" width="19.109375" style="84" bestFit="1" customWidth="1"/>
    <col min="5011" max="5011" width="12.33203125" style="73" bestFit="1" customWidth="1"/>
    <col min="5012" max="5012" width="19.5546875" style="84" bestFit="1" customWidth="1"/>
    <col min="5013" max="5013" width="21.88671875" style="22" bestFit="1" customWidth="1"/>
    <col min="5014" max="5014" width="11.6640625" style="22" bestFit="1" customWidth="1"/>
    <col min="5015" max="5015" width="10" style="83" bestFit="1" customWidth="1"/>
    <col min="5016" max="5016" width="21.5546875" style="67" bestFit="1" customWidth="1"/>
    <col min="5017" max="5017" width="16.5546875" style="18" bestFit="1" customWidth="1"/>
    <col min="5018" max="5018" width="19.109375" style="84" bestFit="1" customWidth="1"/>
    <col min="5019" max="5019" width="12.33203125" style="73" bestFit="1" customWidth="1"/>
    <col min="5020" max="5020" width="19.5546875" style="84" bestFit="1" customWidth="1"/>
    <col min="5021" max="5021" width="21.88671875" style="22" bestFit="1" customWidth="1"/>
    <col min="5022" max="5022" width="11.6640625" style="22" bestFit="1" customWidth="1"/>
    <col min="5023" max="5023" width="10" style="83" bestFit="1" customWidth="1"/>
    <col min="5024" max="5024" width="21.5546875" style="67" bestFit="1" customWidth="1"/>
    <col min="5025" max="5025" width="16.5546875" style="18" bestFit="1" customWidth="1"/>
    <col min="5026" max="5026" width="19.109375" style="84" bestFit="1" customWidth="1"/>
    <col min="5027" max="5027" width="12.33203125" style="73" bestFit="1" customWidth="1"/>
    <col min="5028" max="5028" width="19.5546875" style="84" bestFit="1" customWidth="1"/>
    <col min="5029" max="5029" width="21.88671875" style="22" bestFit="1" customWidth="1"/>
    <col min="5030" max="5030" width="11.6640625" style="22" bestFit="1" customWidth="1"/>
    <col min="5031" max="5031" width="10" style="83" bestFit="1" customWidth="1"/>
    <col min="5032" max="5032" width="21.5546875" style="67" bestFit="1" customWidth="1"/>
    <col min="5033" max="5033" width="16.5546875" style="18" bestFit="1" customWidth="1"/>
    <col min="5034" max="5034" width="19.109375" style="84" bestFit="1" customWidth="1"/>
    <col min="5035" max="5035" width="12.33203125" style="73" bestFit="1" customWidth="1"/>
    <col min="5036" max="5036" width="19.5546875" style="84" bestFit="1" customWidth="1"/>
    <col min="5037" max="5037" width="21.88671875" style="22" bestFit="1" customWidth="1"/>
    <col min="5038" max="5038" width="11.6640625" style="22" bestFit="1" customWidth="1"/>
    <col min="5039" max="5039" width="10" style="83" bestFit="1" customWidth="1"/>
    <col min="5040" max="5040" width="21.5546875" style="67" bestFit="1" customWidth="1"/>
    <col min="5041" max="5041" width="16.5546875" style="18" bestFit="1" customWidth="1"/>
    <col min="5042" max="5042" width="19.109375" style="84" bestFit="1" customWidth="1"/>
    <col min="5043" max="5043" width="12.33203125" style="73" bestFit="1" customWidth="1"/>
    <col min="5044" max="5044" width="19.5546875" style="84" bestFit="1" customWidth="1"/>
    <col min="5045" max="5045" width="21.88671875" style="22" bestFit="1" customWidth="1"/>
    <col min="5046" max="5046" width="11.6640625" style="22" bestFit="1" customWidth="1"/>
    <col min="5047" max="5047" width="10" style="83" bestFit="1" customWidth="1"/>
    <col min="5048" max="5048" width="21.5546875" style="67" bestFit="1" customWidth="1"/>
    <col min="5049" max="5049" width="16.5546875" style="18" bestFit="1" customWidth="1"/>
    <col min="5050" max="5050" width="19.109375" style="84" bestFit="1" customWidth="1"/>
    <col min="5051" max="5051" width="12.33203125" style="73" bestFit="1" customWidth="1"/>
    <col min="5052" max="5052" width="19.5546875" style="84" bestFit="1" customWidth="1"/>
    <col min="5053" max="5053" width="21.88671875" style="22" bestFit="1" customWidth="1"/>
    <col min="5054" max="5054" width="11.6640625" style="22" bestFit="1" customWidth="1"/>
    <col min="5055" max="5055" width="10" style="83" bestFit="1" customWidth="1"/>
    <col min="5056" max="5056" width="21.5546875" style="67" bestFit="1" customWidth="1"/>
    <col min="5057" max="5057" width="16.5546875" style="18" bestFit="1" customWidth="1"/>
    <col min="5058" max="5058" width="19.109375" style="84" bestFit="1" customWidth="1"/>
    <col min="5059" max="5059" width="12.33203125" style="73" bestFit="1" customWidth="1"/>
    <col min="5060" max="5060" width="19.5546875" style="84" bestFit="1" customWidth="1"/>
    <col min="5061" max="5061" width="21.88671875" style="22" bestFit="1" customWidth="1"/>
    <col min="5062" max="5062" width="11.6640625" style="22" bestFit="1" customWidth="1"/>
    <col min="5063" max="5063" width="10" style="83" bestFit="1" customWidth="1"/>
    <col min="5064" max="5064" width="21.5546875" style="67" bestFit="1" customWidth="1"/>
    <col min="5065" max="5065" width="16.5546875" style="18" bestFit="1" customWidth="1"/>
    <col min="5066" max="5066" width="19.109375" style="84" bestFit="1" customWidth="1"/>
    <col min="5067" max="5067" width="12.33203125" style="73" bestFit="1" customWidth="1"/>
    <col min="5068" max="5068" width="19.5546875" style="84" bestFit="1" customWidth="1"/>
    <col min="5069" max="5069" width="21.88671875" style="22" bestFit="1" customWidth="1"/>
    <col min="5070" max="5070" width="11.6640625" style="22" bestFit="1" customWidth="1"/>
    <col min="5071" max="5071" width="10" style="83" bestFit="1" customWidth="1"/>
    <col min="5072" max="5072" width="21.5546875" style="67" bestFit="1" customWidth="1"/>
    <col min="5073" max="5073" width="16.5546875" style="18" bestFit="1" customWidth="1"/>
    <col min="5074" max="5074" width="19.109375" style="84" bestFit="1" customWidth="1"/>
    <col min="5075" max="5075" width="12.33203125" style="73" bestFit="1" customWidth="1"/>
    <col min="5076" max="5076" width="19.5546875" style="84" bestFit="1" customWidth="1"/>
    <col min="5077" max="5077" width="21.88671875" style="22" bestFit="1" customWidth="1"/>
    <col min="5078" max="5078" width="11.6640625" style="22" bestFit="1" customWidth="1"/>
    <col min="5079" max="5079" width="10" style="83" bestFit="1" customWidth="1"/>
    <col min="5080" max="5080" width="21.5546875" style="67" bestFit="1" customWidth="1"/>
    <col min="5081" max="5081" width="16.5546875" style="18" bestFit="1" customWidth="1"/>
    <col min="5082" max="5082" width="19.109375" style="84" bestFit="1" customWidth="1"/>
    <col min="5083" max="5083" width="12.33203125" style="73" bestFit="1" customWidth="1"/>
    <col min="5084" max="5084" width="19.5546875" style="84" bestFit="1" customWidth="1"/>
    <col min="5085" max="5085" width="21.88671875" style="22" bestFit="1" customWidth="1"/>
    <col min="5086" max="5086" width="11.6640625" style="22" bestFit="1" customWidth="1"/>
    <col min="5087" max="5087" width="10" style="83" bestFit="1" customWidth="1"/>
    <col min="5088" max="5088" width="21.5546875" style="67" bestFit="1" customWidth="1"/>
    <col min="5089" max="5089" width="16.5546875" style="18" bestFit="1" customWidth="1"/>
    <col min="5090" max="5090" width="19.109375" style="84" bestFit="1" customWidth="1"/>
    <col min="5091" max="5091" width="12.33203125" style="73" bestFit="1" customWidth="1"/>
    <col min="5092" max="5092" width="19.5546875" style="84" bestFit="1" customWidth="1"/>
    <col min="5093" max="5093" width="21.88671875" style="22" bestFit="1" customWidth="1"/>
    <col min="5094" max="5094" width="11.6640625" style="22" bestFit="1" customWidth="1"/>
    <col min="5095" max="5095" width="10" style="83" bestFit="1" customWidth="1"/>
    <col min="5096" max="5096" width="21.5546875" style="67" bestFit="1" customWidth="1"/>
    <col min="5097" max="5097" width="16.5546875" style="18" bestFit="1" customWidth="1"/>
    <col min="5098" max="5098" width="19.109375" style="84" bestFit="1" customWidth="1"/>
    <col min="5099" max="5099" width="12.33203125" style="73" bestFit="1" customWidth="1"/>
    <col min="5100" max="5100" width="19.5546875" style="84" bestFit="1" customWidth="1"/>
    <col min="5101" max="5101" width="21.88671875" style="22" bestFit="1" customWidth="1"/>
    <col min="5102" max="5102" width="11.6640625" style="22" bestFit="1" customWidth="1"/>
    <col min="5103" max="5103" width="10" style="83" bestFit="1" customWidth="1"/>
    <col min="5104" max="5104" width="21.5546875" style="67" bestFit="1" customWidth="1"/>
    <col min="5105" max="5105" width="16.5546875" style="18" bestFit="1" customWidth="1"/>
    <col min="5106" max="5106" width="19.109375" style="84" bestFit="1" customWidth="1"/>
    <col min="5107" max="5107" width="12.33203125" style="73" bestFit="1" customWidth="1"/>
    <col min="5108" max="5108" width="19.5546875" style="84" bestFit="1" customWidth="1"/>
    <col min="5109" max="5109" width="21.88671875" style="22" bestFit="1" customWidth="1"/>
    <col min="5110" max="5110" width="11.6640625" style="22" bestFit="1" customWidth="1"/>
    <col min="5111" max="5111" width="10" style="83" bestFit="1" customWidth="1"/>
    <col min="5112" max="5112" width="21.5546875" style="67" bestFit="1" customWidth="1"/>
    <col min="5113" max="5113" width="16.5546875" style="18" bestFit="1" customWidth="1"/>
    <col min="5114" max="5114" width="19.109375" style="84" bestFit="1" customWidth="1"/>
    <col min="5115" max="5115" width="12.33203125" style="73" bestFit="1" customWidth="1"/>
    <col min="5116" max="5116" width="19.5546875" style="84" bestFit="1" customWidth="1"/>
    <col min="5117" max="5117" width="21.88671875" style="22" bestFit="1" customWidth="1"/>
    <col min="5118" max="5118" width="11.6640625" style="22" bestFit="1" customWidth="1"/>
    <col min="5119" max="5119" width="10" style="83" bestFit="1" customWidth="1"/>
    <col min="5120" max="5120" width="21.5546875" style="67" bestFit="1" customWidth="1"/>
    <col min="5121" max="5121" width="16.5546875" style="18" bestFit="1" customWidth="1"/>
    <col min="5122" max="5122" width="19.109375" style="84" bestFit="1" customWidth="1"/>
    <col min="5123" max="5123" width="12.33203125" style="73" bestFit="1" customWidth="1"/>
    <col min="5124" max="5124" width="19.5546875" style="84" bestFit="1" customWidth="1"/>
    <col min="5125" max="5125" width="21.88671875" style="22" bestFit="1" customWidth="1"/>
    <col min="5126" max="5126" width="11.6640625" style="22" bestFit="1" customWidth="1"/>
    <col min="5127" max="5127" width="10" style="83" bestFit="1" customWidth="1"/>
    <col min="5128" max="5128" width="21.5546875" style="67" bestFit="1" customWidth="1"/>
    <col min="5129" max="5129" width="16.5546875" style="18" bestFit="1" customWidth="1"/>
    <col min="5130" max="5130" width="19.109375" style="84" bestFit="1" customWidth="1"/>
    <col min="5131" max="5131" width="12.33203125" style="73" bestFit="1" customWidth="1"/>
    <col min="5132" max="5132" width="19.5546875" style="84" bestFit="1" customWidth="1"/>
    <col min="5133" max="5133" width="21.88671875" style="22" bestFit="1" customWidth="1"/>
    <col min="5134" max="5134" width="11.6640625" style="22" bestFit="1" customWidth="1"/>
    <col min="5135" max="5135" width="10" style="83" bestFit="1" customWidth="1"/>
    <col min="5136" max="5136" width="21.5546875" style="67" bestFit="1" customWidth="1"/>
    <col min="5137" max="5137" width="16.5546875" style="18" bestFit="1" customWidth="1"/>
    <col min="5138" max="5138" width="19.109375" style="84" bestFit="1" customWidth="1"/>
    <col min="5139" max="5139" width="12.33203125" style="73" bestFit="1" customWidth="1"/>
    <col min="5140" max="5140" width="19.5546875" style="84" bestFit="1" customWidth="1"/>
    <col min="5141" max="5141" width="21.88671875" style="22" bestFit="1" customWidth="1"/>
    <col min="5142" max="5142" width="11.6640625" style="22" bestFit="1" customWidth="1"/>
    <col min="5143" max="5143" width="10" style="83" bestFit="1" customWidth="1"/>
    <col min="5144" max="5144" width="21.5546875" style="67" bestFit="1" customWidth="1"/>
    <col min="5145" max="5145" width="16.5546875" style="18" bestFit="1" customWidth="1"/>
    <col min="5146" max="5146" width="19.109375" style="84" bestFit="1" customWidth="1"/>
    <col min="5147" max="5147" width="12.33203125" style="73" bestFit="1" customWidth="1"/>
    <col min="5148" max="5148" width="19.5546875" style="84" bestFit="1" customWidth="1"/>
    <col min="5149" max="5149" width="21.88671875" style="22" bestFit="1" customWidth="1"/>
    <col min="5150" max="5150" width="11.6640625" style="22" bestFit="1" customWidth="1"/>
    <col min="5151" max="5151" width="10" style="83" bestFit="1" customWidth="1"/>
    <col min="5152" max="5152" width="21.5546875" style="67" bestFit="1" customWidth="1"/>
    <col min="5153" max="5153" width="16.5546875" style="18" bestFit="1" customWidth="1"/>
    <col min="5154" max="5154" width="19.109375" style="84" bestFit="1" customWidth="1"/>
    <col min="5155" max="5155" width="12.33203125" style="73" bestFit="1" customWidth="1"/>
    <col min="5156" max="5156" width="19.5546875" style="84" bestFit="1" customWidth="1"/>
    <col min="5157" max="5157" width="21.88671875" style="22" bestFit="1" customWidth="1"/>
    <col min="5158" max="5158" width="11.6640625" style="22" bestFit="1" customWidth="1"/>
    <col min="5159" max="5159" width="10" style="83" bestFit="1" customWidth="1"/>
    <col min="5160" max="5160" width="21.5546875" style="67" bestFit="1" customWidth="1"/>
    <col min="5161" max="5161" width="16.5546875" style="18" bestFit="1" customWidth="1"/>
    <col min="5162" max="5162" width="19.109375" style="84" bestFit="1" customWidth="1"/>
    <col min="5163" max="5163" width="12.33203125" style="73" bestFit="1" customWidth="1"/>
    <col min="5164" max="5164" width="19.5546875" style="84" bestFit="1" customWidth="1"/>
    <col min="5165" max="5165" width="21.88671875" style="22" bestFit="1" customWidth="1"/>
    <col min="5166" max="5166" width="11.6640625" style="22" bestFit="1" customWidth="1"/>
    <col min="5167" max="5167" width="10" style="83" bestFit="1" customWidth="1"/>
    <col min="5168" max="5168" width="21.5546875" style="67" bestFit="1" customWidth="1"/>
    <col min="5169" max="5169" width="16.5546875" style="18" bestFit="1" customWidth="1"/>
    <col min="5170" max="5170" width="19.109375" style="84" bestFit="1" customWidth="1"/>
    <col min="5171" max="5171" width="12.33203125" style="73" bestFit="1" customWidth="1"/>
    <col min="5172" max="5172" width="19.5546875" style="84" bestFit="1" customWidth="1"/>
    <col min="5173" max="5173" width="21.88671875" style="22" bestFit="1" customWidth="1"/>
    <col min="5174" max="5174" width="11.6640625" style="22" bestFit="1" customWidth="1"/>
    <col min="5175" max="5175" width="10" style="83" bestFit="1" customWidth="1"/>
    <col min="5176" max="5176" width="21.5546875" style="67" bestFit="1" customWidth="1"/>
    <col min="5177" max="5177" width="16.5546875" style="18" bestFit="1" customWidth="1"/>
    <col min="5178" max="5178" width="19.109375" style="84" bestFit="1" customWidth="1"/>
    <col min="5179" max="5179" width="12.33203125" style="73" bestFit="1" customWidth="1"/>
    <col min="5180" max="5180" width="19.5546875" style="84" bestFit="1" customWidth="1"/>
    <col min="5181" max="5181" width="21.88671875" style="22" bestFit="1" customWidth="1"/>
    <col min="5182" max="5182" width="11.6640625" style="22" bestFit="1" customWidth="1"/>
    <col min="5183" max="5183" width="10" style="83" bestFit="1" customWidth="1"/>
    <col min="5184" max="5184" width="21.5546875" style="67" bestFit="1" customWidth="1"/>
    <col min="5185" max="5185" width="16.5546875" style="18" bestFit="1" customWidth="1"/>
    <col min="5186" max="5186" width="19.109375" style="84" bestFit="1" customWidth="1"/>
    <col min="5187" max="5187" width="12.33203125" style="73" bestFit="1" customWidth="1"/>
    <col min="5188" max="5188" width="19.5546875" style="84" bestFit="1" customWidth="1"/>
    <col min="5189" max="5189" width="21.88671875" style="22" bestFit="1" customWidth="1"/>
    <col min="5190" max="5190" width="11.6640625" style="22" bestFit="1" customWidth="1"/>
    <col min="5191" max="5191" width="10" style="83" bestFit="1" customWidth="1"/>
    <col min="5192" max="5192" width="21.5546875" style="67" bestFit="1" customWidth="1"/>
    <col min="5193" max="5193" width="16.5546875" style="18" bestFit="1" customWidth="1"/>
    <col min="5194" max="5194" width="19.109375" style="84" bestFit="1" customWidth="1"/>
    <col min="5195" max="5195" width="12.33203125" style="73" bestFit="1" customWidth="1"/>
    <col min="5196" max="5196" width="19.5546875" style="84" bestFit="1" customWidth="1"/>
    <col min="5197" max="5197" width="21.88671875" style="22" bestFit="1" customWidth="1"/>
    <col min="5198" max="5198" width="11.6640625" style="22" bestFit="1" customWidth="1"/>
    <col min="5199" max="5199" width="10" style="83" bestFit="1" customWidth="1"/>
    <col min="5200" max="5200" width="21.5546875" style="67" bestFit="1" customWidth="1"/>
    <col min="5201" max="5201" width="16.5546875" style="18" bestFit="1" customWidth="1"/>
    <col min="5202" max="5202" width="19.109375" style="84" bestFit="1" customWidth="1"/>
    <col min="5203" max="5203" width="12.33203125" style="73" bestFit="1" customWidth="1"/>
    <col min="5204" max="5204" width="19.5546875" style="84" bestFit="1" customWidth="1"/>
    <col min="5205" max="5205" width="21.88671875" style="22" bestFit="1" customWidth="1"/>
    <col min="5206" max="5206" width="11.6640625" style="22" bestFit="1" customWidth="1"/>
    <col min="5207" max="5207" width="10" style="83" bestFit="1" customWidth="1"/>
    <col min="5208" max="5208" width="21.5546875" style="67" bestFit="1" customWidth="1"/>
    <col min="5209" max="5209" width="16.5546875" style="18" bestFit="1" customWidth="1"/>
    <col min="5210" max="5210" width="19.109375" style="84" bestFit="1" customWidth="1"/>
    <col min="5211" max="5211" width="12.33203125" style="73" bestFit="1" customWidth="1"/>
    <col min="5212" max="5212" width="19.5546875" style="84" bestFit="1" customWidth="1"/>
    <col min="5213" max="5213" width="21.88671875" style="22" bestFit="1" customWidth="1"/>
    <col min="5214" max="5214" width="11.6640625" style="22" bestFit="1" customWidth="1"/>
    <col min="5215" max="5215" width="10" style="83" bestFit="1" customWidth="1"/>
    <col min="5216" max="5216" width="21.5546875" style="67" bestFit="1" customWidth="1"/>
    <col min="5217" max="5217" width="16.5546875" style="18" bestFit="1" customWidth="1"/>
    <col min="5218" max="5218" width="19.109375" style="84" bestFit="1" customWidth="1"/>
    <col min="5219" max="5219" width="12.33203125" style="73" bestFit="1" customWidth="1"/>
    <col min="5220" max="5220" width="19.5546875" style="84" bestFit="1" customWidth="1"/>
    <col min="5221" max="5221" width="21.88671875" style="22" bestFit="1" customWidth="1"/>
    <col min="5222" max="5222" width="11.6640625" style="22" bestFit="1" customWidth="1"/>
    <col min="5223" max="5223" width="10" style="83" bestFit="1" customWidth="1"/>
    <col min="5224" max="5224" width="21.5546875" style="67" bestFit="1" customWidth="1"/>
    <col min="5225" max="5225" width="16.5546875" style="18" bestFit="1" customWidth="1"/>
    <col min="5226" max="5226" width="19.109375" style="84" bestFit="1" customWidth="1"/>
    <col min="5227" max="5227" width="12.33203125" style="73" bestFit="1" customWidth="1"/>
    <col min="5228" max="5228" width="19.5546875" style="84" bestFit="1" customWidth="1"/>
    <col min="5229" max="5229" width="21.88671875" style="22" bestFit="1" customWidth="1"/>
    <col min="5230" max="5230" width="11.6640625" style="22" bestFit="1" customWidth="1"/>
    <col min="5231" max="5231" width="10" style="83" bestFit="1" customWidth="1"/>
    <col min="5232" max="5232" width="21.5546875" style="67" bestFit="1" customWidth="1"/>
    <col min="5233" max="5233" width="16.5546875" style="18" bestFit="1" customWidth="1"/>
    <col min="5234" max="5234" width="19.109375" style="84" bestFit="1" customWidth="1"/>
    <col min="5235" max="5235" width="12.33203125" style="73" bestFit="1" customWidth="1"/>
    <col min="5236" max="5236" width="19.5546875" style="84" bestFit="1" customWidth="1"/>
    <col min="5237" max="5237" width="21.88671875" style="22" bestFit="1" customWidth="1"/>
    <col min="5238" max="5238" width="11.6640625" style="22" bestFit="1" customWidth="1"/>
    <col min="5239" max="5239" width="10" style="83" bestFit="1" customWidth="1"/>
    <col min="5240" max="5240" width="21.5546875" style="67" bestFit="1" customWidth="1"/>
    <col min="5241" max="5241" width="16.5546875" style="18" bestFit="1" customWidth="1"/>
    <col min="5242" max="5242" width="19.109375" style="84" bestFit="1" customWidth="1"/>
    <col min="5243" max="5243" width="12.33203125" style="73" bestFit="1" customWidth="1"/>
    <col min="5244" max="5244" width="19.5546875" style="84" bestFit="1" customWidth="1"/>
    <col min="5245" max="5245" width="21.88671875" style="22" bestFit="1" customWidth="1"/>
    <col min="5246" max="5246" width="11.6640625" style="22" bestFit="1" customWidth="1"/>
    <col min="5247" max="5247" width="10" style="83" bestFit="1" customWidth="1"/>
    <col min="5248" max="5248" width="21.5546875" style="67" bestFit="1" customWidth="1"/>
    <col min="5249" max="5249" width="16.5546875" style="18" bestFit="1" customWidth="1"/>
    <col min="5250" max="5250" width="19.109375" style="84" bestFit="1" customWidth="1"/>
    <col min="5251" max="5251" width="12.33203125" style="73" bestFit="1" customWidth="1"/>
    <col min="5252" max="5252" width="19.5546875" style="84" bestFit="1" customWidth="1"/>
    <col min="5253" max="5253" width="21.88671875" style="22" bestFit="1" customWidth="1"/>
    <col min="5254" max="5254" width="11.6640625" style="22" bestFit="1" customWidth="1"/>
    <col min="5255" max="5255" width="10" style="83" bestFit="1" customWidth="1"/>
    <col min="5256" max="5256" width="21.5546875" style="67" bestFit="1" customWidth="1"/>
    <col min="5257" max="5257" width="16.5546875" style="18" bestFit="1" customWidth="1"/>
    <col min="5258" max="5258" width="19.109375" style="84" bestFit="1" customWidth="1"/>
    <col min="5259" max="5259" width="12.33203125" style="73" bestFit="1" customWidth="1"/>
    <col min="5260" max="5260" width="19.5546875" style="84" bestFit="1" customWidth="1"/>
    <col min="5261" max="5261" width="21.88671875" style="22" bestFit="1" customWidth="1"/>
    <col min="5262" max="5262" width="11.6640625" style="22" bestFit="1" customWidth="1"/>
    <col min="5263" max="5263" width="10" style="83" bestFit="1" customWidth="1"/>
    <col min="5264" max="5264" width="21.5546875" style="67" bestFit="1" customWidth="1"/>
    <col min="5265" max="5265" width="16.5546875" style="18" bestFit="1" customWidth="1"/>
    <col min="5266" max="5266" width="19.109375" style="84" bestFit="1" customWidth="1"/>
    <col min="5267" max="5267" width="12.33203125" style="73" bestFit="1" customWidth="1"/>
    <col min="5268" max="5268" width="19.5546875" style="84" bestFit="1" customWidth="1"/>
    <col min="5269" max="5269" width="21.88671875" style="22" bestFit="1" customWidth="1"/>
    <col min="5270" max="5270" width="11.6640625" style="22" bestFit="1" customWidth="1"/>
    <col min="5271" max="5271" width="10" style="83" bestFit="1" customWidth="1"/>
    <col min="5272" max="5272" width="21.5546875" style="67" bestFit="1" customWidth="1"/>
    <col min="5273" max="5273" width="16.5546875" style="18" bestFit="1" customWidth="1"/>
    <col min="5274" max="5274" width="19.109375" style="84" bestFit="1" customWidth="1"/>
    <col min="5275" max="5275" width="12.33203125" style="73" bestFit="1" customWidth="1"/>
    <col min="5276" max="5276" width="19.5546875" style="84" bestFit="1" customWidth="1"/>
    <col min="5277" max="5277" width="21.88671875" style="22" bestFit="1" customWidth="1"/>
    <col min="5278" max="5278" width="11.6640625" style="22" bestFit="1" customWidth="1"/>
    <col min="5279" max="5279" width="10" style="83" bestFit="1" customWidth="1"/>
    <col min="5280" max="5280" width="21.5546875" style="67" bestFit="1" customWidth="1"/>
    <col min="5281" max="5281" width="16.5546875" style="18" bestFit="1" customWidth="1"/>
    <col min="5282" max="5282" width="19.109375" style="84" bestFit="1" customWidth="1"/>
    <col min="5283" max="5283" width="12.33203125" style="73" bestFit="1" customWidth="1"/>
    <col min="5284" max="5284" width="19.5546875" style="84" bestFit="1" customWidth="1"/>
    <col min="5285" max="5285" width="21.88671875" style="22" bestFit="1" customWidth="1"/>
    <col min="5286" max="5286" width="11.6640625" style="22" bestFit="1" customWidth="1"/>
    <col min="5287" max="5287" width="10" style="83" bestFit="1" customWidth="1"/>
    <col min="5288" max="5288" width="21.5546875" style="67" bestFit="1" customWidth="1"/>
    <col min="5289" max="5289" width="16.5546875" style="18" bestFit="1" customWidth="1"/>
    <col min="5290" max="5290" width="19.109375" style="84" bestFit="1" customWidth="1"/>
    <col min="5291" max="5291" width="12.33203125" style="73" bestFit="1" customWidth="1"/>
    <col min="5292" max="5292" width="19.5546875" style="84" bestFit="1" customWidth="1"/>
    <col min="5293" max="5293" width="21.88671875" style="22" bestFit="1" customWidth="1"/>
    <col min="5294" max="5294" width="11.6640625" style="22" bestFit="1" customWidth="1"/>
    <col min="5295" max="5295" width="10" style="83" bestFit="1" customWidth="1"/>
    <col min="5296" max="5296" width="21.5546875" style="67" bestFit="1" customWidth="1"/>
    <col min="5297" max="5297" width="16.5546875" style="18" bestFit="1" customWidth="1"/>
    <col min="5298" max="5298" width="19.109375" style="84" bestFit="1" customWidth="1"/>
    <col min="5299" max="5299" width="12.33203125" style="73" bestFit="1" customWidth="1"/>
    <col min="5300" max="5300" width="19.5546875" style="84" bestFit="1" customWidth="1"/>
    <col min="5301" max="5301" width="21.88671875" style="22" bestFit="1" customWidth="1"/>
    <col min="5302" max="5302" width="11.6640625" style="22" bestFit="1" customWidth="1"/>
    <col min="5303" max="5303" width="10" style="83" bestFit="1" customWidth="1"/>
    <col min="5304" max="5304" width="21.5546875" style="67" bestFit="1" customWidth="1"/>
    <col min="5305" max="5305" width="16.5546875" style="18" bestFit="1" customWidth="1"/>
    <col min="5306" max="5306" width="19.109375" style="84" bestFit="1" customWidth="1"/>
    <col min="5307" max="5307" width="12.33203125" style="73" bestFit="1" customWidth="1"/>
    <col min="5308" max="5308" width="19.5546875" style="84" bestFit="1" customWidth="1"/>
    <col min="5309" max="5309" width="21.88671875" style="22" bestFit="1" customWidth="1"/>
    <col min="5310" max="5310" width="11.6640625" style="22" bestFit="1" customWidth="1"/>
    <col min="5311" max="5311" width="10" style="83" bestFit="1" customWidth="1"/>
    <col min="5312" max="5312" width="21.5546875" style="67" bestFit="1" customWidth="1"/>
    <col min="5313" max="5313" width="16.5546875" style="18" bestFit="1" customWidth="1"/>
    <col min="5314" max="5314" width="19.109375" style="84" bestFit="1" customWidth="1"/>
    <col min="5315" max="5315" width="12.33203125" style="73" bestFit="1" customWidth="1"/>
    <col min="5316" max="5316" width="19.5546875" style="84" bestFit="1" customWidth="1"/>
    <col min="5317" max="5317" width="21.88671875" style="22" bestFit="1" customWidth="1"/>
    <col min="5318" max="5318" width="11.6640625" style="22" bestFit="1" customWidth="1"/>
    <col min="5319" max="5319" width="10" style="83" bestFit="1" customWidth="1"/>
    <col min="5320" max="5320" width="21.5546875" style="67" bestFit="1" customWidth="1"/>
    <col min="5321" max="5321" width="16.5546875" style="18" bestFit="1" customWidth="1"/>
    <col min="5322" max="5322" width="19.109375" style="84" bestFit="1" customWidth="1"/>
    <col min="5323" max="5323" width="12.33203125" style="73" bestFit="1" customWidth="1"/>
    <col min="5324" max="5324" width="19.5546875" style="84" bestFit="1" customWidth="1"/>
    <col min="5325" max="5325" width="21.88671875" style="22" bestFit="1" customWidth="1"/>
    <col min="5326" max="5326" width="11.6640625" style="22" bestFit="1" customWidth="1"/>
    <col min="5327" max="5327" width="10" style="83" bestFit="1" customWidth="1"/>
    <col min="5328" max="5328" width="21.5546875" style="67" bestFit="1" customWidth="1"/>
    <col min="5329" max="5329" width="16.5546875" style="18" bestFit="1" customWidth="1"/>
    <col min="5330" max="5330" width="19.109375" style="84" bestFit="1" customWidth="1"/>
    <col min="5331" max="5331" width="12.33203125" style="73" bestFit="1" customWidth="1"/>
    <col min="5332" max="5332" width="19.5546875" style="84" bestFit="1" customWidth="1"/>
    <col min="5333" max="5333" width="21.88671875" style="22" bestFit="1" customWidth="1"/>
    <col min="5334" max="5334" width="11.6640625" style="22" bestFit="1" customWidth="1"/>
    <col min="5335" max="5335" width="10" style="83" bestFit="1" customWidth="1"/>
    <col min="5336" max="5336" width="21.5546875" style="67" bestFit="1" customWidth="1"/>
    <col min="5337" max="5337" width="16.5546875" style="18" bestFit="1" customWidth="1"/>
    <col min="5338" max="5338" width="19.109375" style="84" bestFit="1" customWidth="1"/>
    <col min="5339" max="5339" width="12.33203125" style="73" bestFit="1" customWidth="1"/>
    <col min="5340" max="5340" width="19.5546875" style="84" bestFit="1" customWidth="1"/>
    <col min="5341" max="5341" width="21.88671875" style="22" bestFit="1" customWidth="1"/>
    <col min="5342" max="5342" width="11.6640625" style="22" bestFit="1" customWidth="1"/>
    <col min="5343" max="5343" width="10" style="83" bestFit="1" customWidth="1"/>
    <col min="5344" max="5344" width="21.5546875" style="67" bestFit="1" customWidth="1"/>
    <col min="5345" max="5345" width="16.5546875" style="18" bestFit="1" customWidth="1"/>
    <col min="5346" max="5346" width="19.109375" style="84" bestFit="1" customWidth="1"/>
    <col min="5347" max="5347" width="12.33203125" style="73" bestFit="1" customWidth="1"/>
    <col min="5348" max="5348" width="19.5546875" style="84" bestFit="1" customWidth="1"/>
    <col min="5349" max="5349" width="21.88671875" style="22" bestFit="1" customWidth="1"/>
    <col min="5350" max="5350" width="11.6640625" style="22" bestFit="1" customWidth="1"/>
    <col min="5351" max="5351" width="10" style="83" bestFit="1" customWidth="1"/>
    <col min="5352" max="5352" width="21.5546875" style="67" bestFit="1" customWidth="1"/>
    <col min="5353" max="5353" width="16.5546875" style="18" bestFit="1" customWidth="1"/>
    <col min="5354" max="5354" width="19.109375" style="84" bestFit="1" customWidth="1"/>
    <col min="5355" max="5355" width="12.33203125" style="73" bestFit="1" customWidth="1"/>
    <col min="5356" max="5356" width="19.5546875" style="84" bestFit="1" customWidth="1"/>
    <col min="5357" max="5357" width="21.88671875" style="22" bestFit="1" customWidth="1"/>
    <col min="5358" max="5358" width="11.6640625" style="22" bestFit="1" customWidth="1"/>
    <col min="5359" max="5359" width="10" style="83" bestFit="1" customWidth="1"/>
    <col min="5360" max="5360" width="21.5546875" style="67" bestFit="1" customWidth="1"/>
    <col min="5361" max="5361" width="16.5546875" style="18" bestFit="1" customWidth="1"/>
    <col min="5362" max="5362" width="19.109375" style="84" bestFit="1" customWidth="1"/>
    <col min="5363" max="5363" width="12.33203125" style="73" bestFit="1" customWidth="1"/>
    <col min="5364" max="5364" width="19.5546875" style="84" bestFit="1" customWidth="1"/>
    <col min="5365" max="5365" width="21.88671875" style="22" bestFit="1" customWidth="1"/>
    <col min="5366" max="5366" width="11.6640625" style="22" bestFit="1" customWidth="1"/>
    <col min="5367" max="5367" width="10" style="83" bestFit="1" customWidth="1"/>
    <col min="5368" max="5368" width="21.5546875" style="67" bestFit="1" customWidth="1"/>
    <col min="5369" max="5369" width="16.5546875" style="18" bestFit="1" customWidth="1"/>
    <col min="5370" max="5370" width="19.109375" style="84" bestFit="1" customWidth="1"/>
    <col min="5371" max="5371" width="12.33203125" style="73" bestFit="1" customWidth="1"/>
    <col min="5372" max="5372" width="19.5546875" style="84" bestFit="1" customWidth="1"/>
    <col min="5373" max="5373" width="21.88671875" style="22" bestFit="1" customWidth="1"/>
    <col min="5374" max="5374" width="11.6640625" style="22" bestFit="1" customWidth="1"/>
    <col min="5375" max="5375" width="10" style="83" bestFit="1" customWidth="1"/>
    <col min="5376" max="5376" width="21.5546875" style="67" bestFit="1" customWidth="1"/>
    <col min="5377" max="5377" width="16.5546875" style="18" bestFit="1" customWidth="1"/>
    <col min="5378" max="5378" width="19.109375" style="84" bestFit="1" customWidth="1"/>
    <col min="5379" max="5379" width="12.33203125" style="73" bestFit="1" customWidth="1"/>
    <col min="5380" max="5380" width="19.5546875" style="84" bestFit="1" customWidth="1"/>
    <col min="5381" max="5381" width="21.88671875" style="22" bestFit="1" customWidth="1"/>
    <col min="5382" max="5382" width="11.6640625" style="22" bestFit="1" customWidth="1"/>
    <col min="5383" max="5383" width="10" style="83" bestFit="1" customWidth="1"/>
    <col min="5384" max="5384" width="21.5546875" style="67" bestFit="1" customWidth="1"/>
    <col min="5385" max="5385" width="16.5546875" style="18" bestFit="1" customWidth="1"/>
    <col min="5386" max="5386" width="19.109375" style="84" bestFit="1" customWidth="1"/>
    <col min="5387" max="5387" width="12.33203125" style="73" bestFit="1" customWidth="1"/>
    <col min="5388" max="5388" width="19.5546875" style="84" bestFit="1" customWidth="1"/>
    <col min="5389" max="5389" width="21.88671875" style="22" bestFit="1" customWidth="1"/>
    <col min="5390" max="5390" width="11.6640625" style="22" bestFit="1" customWidth="1"/>
    <col min="5391" max="5391" width="10" style="83" bestFit="1" customWidth="1"/>
    <col min="5392" max="5392" width="21.5546875" style="67" bestFit="1" customWidth="1"/>
    <col min="5393" max="5393" width="16.5546875" style="18" bestFit="1" customWidth="1"/>
    <col min="5394" max="5394" width="19.109375" style="84" bestFit="1" customWidth="1"/>
    <col min="5395" max="5395" width="12.33203125" style="73" bestFit="1" customWidth="1"/>
    <col min="5396" max="5396" width="19.5546875" style="84" bestFit="1" customWidth="1"/>
    <col min="5397" max="5397" width="21.88671875" style="22" bestFit="1" customWidth="1"/>
    <col min="5398" max="5398" width="11.6640625" style="22" bestFit="1" customWidth="1"/>
    <col min="5399" max="5399" width="10" style="83" bestFit="1" customWidth="1"/>
    <col min="5400" max="5400" width="21.5546875" style="67" bestFit="1" customWidth="1"/>
    <col min="5401" max="5401" width="16.5546875" style="18" bestFit="1" customWidth="1"/>
    <col min="5402" max="5402" width="19.109375" style="84" bestFit="1" customWidth="1"/>
    <col min="5403" max="5403" width="12.33203125" style="73" bestFit="1" customWidth="1"/>
    <col min="5404" max="5404" width="19.5546875" style="84" bestFit="1" customWidth="1"/>
    <col min="5405" max="5405" width="21.88671875" style="22" bestFit="1" customWidth="1"/>
    <col min="5406" max="5406" width="11.6640625" style="22" bestFit="1" customWidth="1"/>
    <col min="5407" max="5407" width="10" style="83" bestFit="1" customWidth="1"/>
    <col min="5408" max="5408" width="21.5546875" style="67" bestFit="1" customWidth="1"/>
    <col min="5409" max="5409" width="16.5546875" style="18" bestFit="1" customWidth="1"/>
    <col min="5410" max="5410" width="19.109375" style="84" bestFit="1" customWidth="1"/>
    <col min="5411" max="5411" width="12.33203125" style="73" bestFit="1" customWidth="1"/>
    <col min="5412" max="5412" width="19.5546875" style="84" bestFit="1" customWidth="1"/>
    <col min="5413" max="5413" width="21.88671875" style="22" bestFit="1" customWidth="1"/>
    <col min="5414" max="5414" width="11.6640625" style="22" bestFit="1" customWidth="1"/>
    <col min="5415" max="5415" width="10" style="83" bestFit="1" customWidth="1"/>
    <col min="5416" max="5416" width="21.5546875" style="67" bestFit="1" customWidth="1"/>
    <col min="5417" max="5417" width="16.5546875" style="18" bestFit="1" customWidth="1"/>
    <col min="5418" max="5418" width="19.109375" style="84" bestFit="1" customWidth="1"/>
    <col min="5419" max="5419" width="12.33203125" style="73" bestFit="1" customWidth="1"/>
    <col min="5420" max="5420" width="19.5546875" style="84" bestFit="1" customWidth="1"/>
    <col min="5421" max="5421" width="21.88671875" style="22" bestFit="1" customWidth="1"/>
    <col min="5422" max="5422" width="11.6640625" style="22" bestFit="1" customWidth="1"/>
    <col min="5423" max="5423" width="10" style="83" bestFit="1" customWidth="1"/>
    <col min="5424" max="5424" width="21.5546875" style="67" bestFit="1" customWidth="1"/>
    <col min="5425" max="5425" width="16.5546875" style="18" bestFit="1" customWidth="1"/>
    <col min="5426" max="5426" width="19.109375" style="84" bestFit="1" customWidth="1"/>
    <col min="5427" max="5427" width="12.33203125" style="73" bestFit="1" customWidth="1"/>
    <col min="5428" max="5428" width="19.5546875" style="84" bestFit="1" customWidth="1"/>
    <col min="5429" max="5429" width="21.88671875" style="22" bestFit="1" customWidth="1"/>
    <col min="5430" max="5430" width="11.6640625" style="22" bestFit="1" customWidth="1"/>
    <col min="5431" max="5431" width="10" style="83" bestFit="1" customWidth="1"/>
    <col min="5432" max="5432" width="21.5546875" style="67" bestFit="1" customWidth="1"/>
    <col min="5433" max="5433" width="16.5546875" style="18" bestFit="1" customWidth="1"/>
    <col min="5434" max="5434" width="19.109375" style="84" bestFit="1" customWidth="1"/>
    <col min="5435" max="5435" width="12.33203125" style="73" bestFit="1" customWidth="1"/>
    <col min="5436" max="5436" width="19.5546875" style="84" bestFit="1" customWidth="1"/>
    <col min="5437" max="5437" width="21.88671875" style="22" bestFit="1" customWidth="1"/>
    <col min="5438" max="5438" width="11.6640625" style="22" bestFit="1" customWidth="1"/>
    <col min="5439" max="5439" width="10" style="83" bestFit="1" customWidth="1"/>
    <col min="5440" max="5440" width="21.5546875" style="67" bestFit="1" customWidth="1"/>
    <col min="5441" max="5441" width="16.5546875" style="18" bestFit="1" customWidth="1"/>
    <col min="5442" max="5442" width="19.109375" style="84" bestFit="1" customWidth="1"/>
    <col min="5443" max="5443" width="12.33203125" style="73" bestFit="1" customWidth="1"/>
    <col min="5444" max="5444" width="19.5546875" style="84" bestFit="1" customWidth="1"/>
    <col min="5445" max="5445" width="21.88671875" style="22" bestFit="1" customWidth="1"/>
    <col min="5446" max="5446" width="11.6640625" style="22" bestFit="1" customWidth="1"/>
    <col min="5447" max="5447" width="10" style="83" bestFit="1" customWidth="1"/>
    <col min="5448" max="5448" width="21.5546875" style="67" bestFit="1" customWidth="1"/>
    <col min="5449" max="5449" width="16.5546875" style="18" bestFit="1" customWidth="1"/>
    <col min="5450" max="5450" width="19.109375" style="84" bestFit="1" customWidth="1"/>
    <col min="5451" max="5451" width="12.33203125" style="73" bestFit="1" customWidth="1"/>
    <col min="5452" max="5452" width="19.5546875" style="84" bestFit="1" customWidth="1"/>
    <col min="5453" max="5453" width="21.88671875" style="22" bestFit="1" customWidth="1"/>
    <col min="5454" max="5454" width="11.6640625" style="22" bestFit="1" customWidth="1"/>
    <col min="5455" max="5455" width="10" style="83" bestFit="1" customWidth="1"/>
    <col min="5456" max="5456" width="21.5546875" style="67" bestFit="1" customWidth="1"/>
    <col min="5457" max="5457" width="16.5546875" style="18" bestFit="1" customWidth="1"/>
    <col min="5458" max="5458" width="19.109375" style="84" bestFit="1" customWidth="1"/>
    <col min="5459" max="5459" width="12.33203125" style="73" bestFit="1" customWidth="1"/>
    <col min="5460" max="5460" width="19.5546875" style="84" bestFit="1" customWidth="1"/>
    <col min="5461" max="5461" width="21.88671875" style="22" bestFit="1" customWidth="1"/>
    <col min="5462" max="5462" width="11.6640625" style="22" bestFit="1" customWidth="1"/>
    <col min="5463" max="5463" width="10" style="83" bestFit="1" customWidth="1"/>
    <col min="5464" max="5464" width="21.5546875" style="67" bestFit="1" customWidth="1"/>
    <col min="5465" max="5465" width="16.5546875" style="18" bestFit="1" customWidth="1"/>
    <col min="5466" max="5466" width="19.109375" style="84" bestFit="1" customWidth="1"/>
    <col min="5467" max="5467" width="12.33203125" style="73" bestFit="1" customWidth="1"/>
    <col min="5468" max="5468" width="19.5546875" style="84" bestFit="1" customWidth="1"/>
    <col min="5469" max="5469" width="21.88671875" style="22" bestFit="1" customWidth="1"/>
    <col min="5470" max="5470" width="11.6640625" style="22" bestFit="1" customWidth="1"/>
    <col min="5471" max="5471" width="10" style="83" bestFit="1" customWidth="1"/>
    <col min="5472" max="5472" width="21.5546875" style="67" bestFit="1" customWidth="1"/>
    <col min="5473" max="5473" width="16.5546875" style="18" bestFit="1" customWidth="1"/>
    <col min="5474" max="5474" width="19.109375" style="84" bestFit="1" customWidth="1"/>
    <col min="5475" max="5475" width="12.33203125" style="73" bestFit="1" customWidth="1"/>
    <col min="5476" max="5476" width="19.5546875" style="84" bestFit="1" customWidth="1"/>
    <col min="5477" max="5477" width="21.88671875" style="22" bestFit="1" customWidth="1"/>
    <col min="5478" max="5478" width="11.6640625" style="22" bestFit="1" customWidth="1"/>
    <col min="5479" max="5479" width="10" style="83" bestFit="1" customWidth="1"/>
    <col min="5480" max="5480" width="21.5546875" style="67" bestFit="1" customWidth="1"/>
    <col min="5481" max="5481" width="16.5546875" style="18" bestFit="1" customWidth="1"/>
    <col min="5482" max="5482" width="19.109375" style="84" bestFit="1" customWidth="1"/>
    <col min="5483" max="5483" width="12.33203125" style="73" bestFit="1" customWidth="1"/>
    <col min="5484" max="5484" width="19.5546875" style="84" bestFit="1" customWidth="1"/>
    <col min="5485" max="5485" width="21.88671875" style="22" bestFit="1" customWidth="1"/>
    <col min="5486" max="5486" width="11.6640625" style="22" bestFit="1" customWidth="1"/>
    <col min="5487" max="5487" width="10" style="83" bestFit="1" customWidth="1"/>
    <col min="5488" max="5488" width="21.5546875" style="67" bestFit="1" customWidth="1"/>
    <col min="5489" max="5489" width="16.5546875" style="18" bestFit="1" customWidth="1"/>
    <col min="5490" max="5490" width="19.109375" style="84" bestFit="1" customWidth="1"/>
    <col min="5491" max="5491" width="12.33203125" style="73" bestFit="1" customWidth="1"/>
    <col min="5492" max="5492" width="19.5546875" style="84" bestFit="1" customWidth="1"/>
    <col min="5493" max="5493" width="21.88671875" style="22" bestFit="1" customWidth="1"/>
    <col min="5494" max="5494" width="11.6640625" style="22" bestFit="1" customWidth="1"/>
    <col min="5495" max="5495" width="10" style="83" bestFit="1" customWidth="1"/>
    <col min="5496" max="5496" width="21.5546875" style="67" bestFit="1" customWidth="1"/>
    <col min="5497" max="5497" width="16.5546875" style="18" bestFit="1" customWidth="1"/>
    <col min="5498" max="5498" width="19.109375" style="84" bestFit="1" customWidth="1"/>
    <col min="5499" max="5499" width="12.33203125" style="73" bestFit="1" customWidth="1"/>
    <col min="5500" max="5500" width="19.5546875" style="84" bestFit="1" customWidth="1"/>
    <col min="5501" max="5501" width="21.88671875" style="22" bestFit="1" customWidth="1"/>
    <col min="5502" max="5502" width="11.6640625" style="22" bestFit="1" customWidth="1"/>
    <col min="5503" max="5503" width="10" style="83" bestFit="1" customWidth="1"/>
    <col min="5504" max="5504" width="21.5546875" style="67" bestFit="1" customWidth="1"/>
    <col min="5505" max="5505" width="16.5546875" style="18" bestFit="1" customWidth="1"/>
    <col min="5506" max="5506" width="19.109375" style="84" bestFit="1" customWidth="1"/>
    <col min="5507" max="5507" width="12.33203125" style="73" bestFit="1" customWidth="1"/>
    <col min="5508" max="5508" width="19.5546875" style="84" bestFit="1" customWidth="1"/>
    <col min="5509" max="5509" width="21.88671875" style="22" bestFit="1" customWidth="1"/>
    <col min="5510" max="5510" width="11.6640625" style="22" bestFit="1" customWidth="1"/>
    <col min="5511" max="5511" width="10" style="83" bestFit="1" customWidth="1"/>
    <col min="5512" max="5512" width="21.5546875" style="67" bestFit="1" customWidth="1"/>
    <col min="5513" max="5513" width="16.5546875" style="18" bestFit="1" customWidth="1"/>
    <col min="5514" max="5514" width="19.109375" style="84" bestFit="1" customWidth="1"/>
    <col min="5515" max="5515" width="12.33203125" style="73" bestFit="1" customWidth="1"/>
    <col min="5516" max="5516" width="19.5546875" style="84" bestFit="1" customWidth="1"/>
    <col min="5517" max="5517" width="21.88671875" style="22" bestFit="1" customWidth="1"/>
    <col min="5518" max="5518" width="11.6640625" style="22" bestFit="1" customWidth="1"/>
    <col min="5519" max="5519" width="10" style="83" bestFit="1" customWidth="1"/>
    <col min="5520" max="5520" width="21.5546875" style="67" bestFit="1" customWidth="1"/>
    <col min="5521" max="5521" width="16.5546875" style="18" bestFit="1" customWidth="1"/>
    <col min="5522" max="5522" width="19.109375" style="84" bestFit="1" customWidth="1"/>
    <col min="5523" max="5523" width="12.33203125" style="73" bestFit="1" customWidth="1"/>
    <col min="5524" max="5524" width="19.5546875" style="84" bestFit="1" customWidth="1"/>
    <col min="5525" max="5525" width="21.88671875" style="22" bestFit="1" customWidth="1"/>
    <col min="5526" max="5526" width="11.6640625" style="22" bestFit="1" customWidth="1"/>
    <col min="5527" max="5527" width="10" style="83" bestFit="1" customWidth="1"/>
    <col min="5528" max="5528" width="21.5546875" style="67" bestFit="1" customWidth="1"/>
    <col min="5529" max="5529" width="16.5546875" style="18" bestFit="1" customWidth="1"/>
    <col min="5530" max="5530" width="19.109375" style="84" bestFit="1" customWidth="1"/>
    <col min="5531" max="5531" width="12.33203125" style="73" bestFit="1" customWidth="1"/>
    <col min="5532" max="5532" width="19.5546875" style="84" bestFit="1" customWidth="1"/>
    <col min="5533" max="5533" width="21.88671875" style="22" bestFit="1" customWidth="1"/>
    <col min="5534" max="5534" width="11.6640625" style="22" bestFit="1" customWidth="1"/>
    <col min="5535" max="5535" width="10" style="83" bestFit="1" customWidth="1"/>
    <col min="5536" max="5536" width="21.5546875" style="67" bestFit="1" customWidth="1"/>
    <col min="5537" max="5537" width="16.5546875" style="18" bestFit="1" customWidth="1"/>
    <col min="5538" max="5538" width="19.109375" style="84" bestFit="1" customWidth="1"/>
    <col min="5539" max="5539" width="12.33203125" style="73" bestFit="1" customWidth="1"/>
    <col min="5540" max="5540" width="19.5546875" style="84" bestFit="1" customWidth="1"/>
    <col min="5541" max="5541" width="21.88671875" style="22" bestFit="1" customWidth="1"/>
    <col min="5542" max="5542" width="11.6640625" style="22" bestFit="1" customWidth="1"/>
    <col min="5543" max="5543" width="10" style="83" bestFit="1" customWidth="1"/>
    <col min="5544" max="5544" width="21.5546875" style="67" bestFit="1" customWidth="1"/>
    <col min="5545" max="5545" width="16.5546875" style="18" bestFit="1" customWidth="1"/>
    <col min="5546" max="5546" width="19.109375" style="84" bestFit="1" customWidth="1"/>
    <col min="5547" max="5547" width="12.33203125" style="73" bestFit="1" customWidth="1"/>
    <col min="5548" max="5548" width="19.5546875" style="84" bestFit="1" customWidth="1"/>
    <col min="5549" max="5549" width="21.88671875" style="22" bestFit="1" customWidth="1"/>
    <col min="5550" max="5550" width="11.6640625" style="22" bestFit="1" customWidth="1"/>
    <col min="5551" max="5551" width="10" style="83" bestFit="1" customWidth="1"/>
    <col min="5552" max="5552" width="21.5546875" style="67" bestFit="1" customWidth="1"/>
    <col min="5553" max="5553" width="16.5546875" style="18" bestFit="1" customWidth="1"/>
    <col min="5554" max="5554" width="19.109375" style="84" bestFit="1" customWidth="1"/>
    <col min="5555" max="5555" width="12.33203125" style="73" bestFit="1" customWidth="1"/>
    <col min="5556" max="5556" width="19.5546875" style="84" bestFit="1" customWidth="1"/>
    <col min="5557" max="5557" width="21.88671875" style="22" bestFit="1" customWidth="1"/>
    <col min="5558" max="5558" width="11.6640625" style="22" bestFit="1" customWidth="1"/>
    <col min="5559" max="5559" width="10" style="83" bestFit="1" customWidth="1"/>
    <col min="5560" max="5560" width="21.5546875" style="67" bestFit="1" customWidth="1"/>
    <col min="5561" max="5561" width="16.5546875" style="18" bestFit="1" customWidth="1"/>
    <col min="5562" max="5562" width="19.109375" style="84" bestFit="1" customWidth="1"/>
    <col min="5563" max="5563" width="12.33203125" style="73" bestFit="1" customWidth="1"/>
    <col min="5564" max="5564" width="19.5546875" style="84" bestFit="1" customWidth="1"/>
    <col min="5565" max="5565" width="21.88671875" style="22" bestFit="1" customWidth="1"/>
    <col min="5566" max="5566" width="11.6640625" style="22" bestFit="1" customWidth="1"/>
    <col min="5567" max="5567" width="10" style="83" bestFit="1" customWidth="1"/>
    <col min="5568" max="5568" width="21.5546875" style="67" bestFit="1" customWidth="1"/>
    <col min="5569" max="5569" width="16.5546875" style="18" bestFit="1" customWidth="1"/>
    <col min="5570" max="5570" width="19.109375" style="84" bestFit="1" customWidth="1"/>
    <col min="5571" max="5571" width="12.33203125" style="73" bestFit="1" customWidth="1"/>
    <col min="5572" max="5572" width="19.5546875" style="84" bestFit="1" customWidth="1"/>
    <col min="5573" max="5573" width="21.88671875" style="22" bestFit="1" customWidth="1"/>
    <col min="5574" max="5574" width="11.6640625" style="22" bestFit="1" customWidth="1"/>
    <col min="5575" max="5575" width="10" style="83" bestFit="1" customWidth="1"/>
    <col min="5576" max="5576" width="21.5546875" style="67" bestFit="1" customWidth="1"/>
    <col min="5577" max="5577" width="16.5546875" style="18" bestFit="1" customWidth="1"/>
    <col min="5578" max="5578" width="19.109375" style="84" bestFit="1" customWidth="1"/>
    <col min="5579" max="5579" width="12.33203125" style="73" bestFit="1" customWidth="1"/>
    <col min="5580" max="5580" width="19.5546875" style="84" bestFit="1" customWidth="1"/>
    <col min="5581" max="5581" width="21.88671875" style="22" bestFit="1" customWidth="1"/>
    <col min="5582" max="5582" width="11.6640625" style="22" bestFit="1" customWidth="1"/>
    <col min="5583" max="5583" width="10" style="83" bestFit="1" customWidth="1"/>
    <col min="5584" max="5584" width="21.5546875" style="67" bestFit="1" customWidth="1"/>
    <col min="5585" max="5585" width="16.5546875" style="18" bestFit="1" customWidth="1"/>
    <col min="5586" max="5586" width="19.109375" style="84" bestFit="1" customWidth="1"/>
    <col min="5587" max="5587" width="12.33203125" style="73" bestFit="1" customWidth="1"/>
    <col min="5588" max="5588" width="19.5546875" style="84" bestFit="1" customWidth="1"/>
    <col min="5589" max="5589" width="21.88671875" style="22" bestFit="1" customWidth="1"/>
    <col min="5590" max="5590" width="11.6640625" style="22" bestFit="1" customWidth="1"/>
    <col min="5591" max="5591" width="10" style="83" bestFit="1" customWidth="1"/>
    <col min="5592" max="5592" width="21.5546875" style="67" bestFit="1" customWidth="1"/>
    <col min="5593" max="5593" width="16.5546875" style="18" bestFit="1" customWidth="1"/>
    <col min="5594" max="5594" width="19.109375" style="84" bestFit="1" customWidth="1"/>
    <col min="5595" max="5595" width="12.33203125" style="73" bestFit="1" customWidth="1"/>
    <col min="5596" max="5596" width="19.5546875" style="84" bestFit="1" customWidth="1"/>
    <col min="5597" max="5597" width="21.88671875" style="22" bestFit="1" customWidth="1"/>
    <col min="5598" max="5598" width="11.6640625" style="22" bestFit="1" customWidth="1"/>
    <col min="5599" max="5599" width="10" style="83" bestFit="1" customWidth="1"/>
    <col min="5600" max="5600" width="21.5546875" style="67" bestFit="1" customWidth="1"/>
    <col min="5601" max="5601" width="16.5546875" style="18" bestFit="1" customWidth="1"/>
    <col min="5602" max="5602" width="19.109375" style="84" bestFit="1" customWidth="1"/>
    <col min="5603" max="5603" width="12.33203125" style="73" bestFit="1" customWidth="1"/>
    <col min="5604" max="5604" width="19.5546875" style="84" bestFit="1" customWidth="1"/>
    <col min="5605" max="5605" width="21.88671875" style="22" bestFit="1" customWidth="1"/>
    <col min="5606" max="5606" width="11.6640625" style="22" bestFit="1" customWidth="1"/>
    <col min="5607" max="5607" width="10" style="83" bestFit="1" customWidth="1"/>
    <col min="5608" max="5608" width="21.5546875" style="67" bestFit="1" customWidth="1"/>
    <col min="5609" max="5609" width="16.5546875" style="18" bestFit="1" customWidth="1"/>
    <col min="5610" max="5610" width="19.109375" style="84" bestFit="1" customWidth="1"/>
    <col min="5611" max="5611" width="12.33203125" style="73" bestFit="1" customWidth="1"/>
    <col min="5612" max="5612" width="19.5546875" style="84" bestFit="1" customWidth="1"/>
    <col min="5613" max="5613" width="21.88671875" style="22" bestFit="1" customWidth="1"/>
    <col min="5614" max="5614" width="11.6640625" style="22" bestFit="1" customWidth="1"/>
    <col min="5615" max="5615" width="10" style="83" bestFit="1" customWidth="1"/>
    <col min="5616" max="5616" width="21.5546875" style="67" bestFit="1" customWidth="1"/>
    <col min="5617" max="5617" width="16.5546875" style="18" bestFit="1" customWidth="1"/>
    <col min="5618" max="5618" width="19.109375" style="84" bestFit="1" customWidth="1"/>
    <col min="5619" max="5619" width="12.33203125" style="73" bestFit="1" customWidth="1"/>
    <col min="5620" max="5620" width="19.5546875" style="84" bestFit="1" customWidth="1"/>
    <col min="5621" max="5621" width="21.88671875" style="22" bestFit="1" customWidth="1"/>
    <col min="5622" max="5622" width="11.6640625" style="22" bestFit="1" customWidth="1"/>
    <col min="5623" max="5623" width="10" style="83" bestFit="1" customWidth="1"/>
    <col min="5624" max="5624" width="21.5546875" style="67" bestFit="1" customWidth="1"/>
    <col min="5625" max="5625" width="16.5546875" style="18" bestFit="1" customWidth="1"/>
    <col min="5626" max="5626" width="19.109375" style="84" bestFit="1" customWidth="1"/>
    <col min="5627" max="5627" width="12.33203125" style="73" bestFit="1" customWidth="1"/>
    <col min="5628" max="5628" width="19.5546875" style="84" bestFit="1" customWidth="1"/>
    <col min="5629" max="5629" width="21.88671875" style="22" bestFit="1" customWidth="1"/>
    <col min="5630" max="5630" width="11.6640625" style="22" bestFit="1" customWidth="1"/>
    <col min="5631" max="5631" width="10" style="83" bestFit="1" customWidth="1"/>
    <col min="5632" max="5632" width="21.5546875" style="67" bestFit="1" customWidth="1"/>
    <col min="5633" max="5633" width="16.5546875" style="18" bestFit="1" customWidth="1"/>
    <col min="5634" max="5634" width="19.109375" style="84" bestFit="1" customWidth="1"/>
    <col min="5635" max="5635" width="12.33203125" style="73" bestFit="1" customWidth="1"/>
    <col min="5636" max="5636" width="19.5546875" style="84" bestFit="1" customWidth="1"/>
    <col min="5637" max="5637" width="21.88671875" style="22" bestFit="1" customWidth="1"/>
    <col min="5638" max="5638" width="11.6640625" style="22" bestFit="1" customWidth="1"/>
    <col min="5639" max="5639" width="10" style="83" bestFit="1" customWidth="1"/>
    <col min="5640" max="5640" width="21.5546875" style="67" bestFit="1" customWidth="1"/>
    <col min="5641" max="5641" width="16.5546875" style="18" bestFit="1" customWidth="1"/>
    <col min="5642" max="5642" width="19.109375" style="84" bestFit="1" customWidth="1"/>
    <col min="5643" max="5643" width="12.33203125" style="73" bestFit="1" customWidth="1"/>
    <col min="5644" max="5644" width="19.5546875" style="84" bestFit="1" customWidth="1"/>
    <col min="5645" max="5645" width="21.88671875" style="22" bestFit="1" customWidth="1"/>
    <col min="5646" max="5646" width="11.6640625" style="22" bestFit="1" customWidth="1"/>
    <col min="5647" max="5647" width="10" style="83" bestFit="1" customWidth="1"/>
    <col min="5648" max="5648" width="21.5546875" style="67" bestFit="1" customWidth="1"/>
    <col min="5649" max="5649" width="16.5546875" style="18" bestFit="1" customWidth="1"/>
    <col min="5650" max="5650" width="19.109375" style="84" bestFit="1" customWidth="1"/>
    <col min="5651" max="5651" width="12.33203125" style="73" bestFit="1" customWidth="1"/>
    <col min="5652" max="5652" width="19.5546875" style="84" bestFit="1" customWidth="1"/>
    <col min="5653" max="5653" width="21.88671875" style="22" bestFit="1" customWidth="1"/>
    <col min="5654" max="5654" width="11.6640625" style="22" bestFit="1" customWidth="1"/>
    <col min="5655" max="5655" width="10" style="83" bestFit="1" customWidth="1"/>
    <col min="5656" max="5656" width="21.5546875" style="67" bestFit="1" customWidth="1"/>
    <col min="5657" max="5657" width="16.5546875" style="18" bestFit="1" customWidth="1"/>
    <col min="5658" max="5658" width="19.109375" style="84" bestFit="1" customWidth="1"/>
    <col min="5659" max="5659" width="12.33203125" style="73" bestFit="1" customWidth="1"/>
    <col min="5660" max="5660" width="19.5546875" style="84" bestFit="1" customWidth="1"/>
    <col min="5661" max="5661" width="21.88671875" style="22" bestFit="1" customWidth="1"/>
    <col min="5662" max="5662" width="11.6640625" style="22" bestFit="1" customWidth="1"/>
    <col min="5663" max="5663" width="10" style="83" bestFit="1" customWidth="1"/>
    <col min="5664" max="5664" width="21.5546875" style="67" bestFit="1" customWidth="1"/>
    <col min="5665" max="5665" width="16.5546875" style="18" bestFit="1" customWidth="1"/>
    <col min="5666" max="5666" width="19.109375" style="84" bestFit="1" customWidth="1"/>
    <col min="5667" max="5667" width="12.33203125" style="73" bestFit="1" customWidth="1"/>
    <col min="5668" max="5668" width="19.5546875" style="84" bestFit="1" customWidth="1"/>
    <col min="5669" max="5669" width="21.88671875" style="22" bestFit="1" customWidth="1"/>
    <col min="5670" max="5670" width="11.6640625" style="22" bestFit="1" customWidth="1"/>
    <col min="5671" max="5671" width="10" style="83" bestFit="1" customWidth="1"/>
    <col min="5672" max="5672" width="21.5546875" style="67" bestFit="1" customWidth="1"/>
    <col min="5673" max="5673" width="16.5546875" style="18" bestFit="1" customWidth="1"/>
    <col min="5674" max="5674" width="19.109375" style="84" bestFit="1" customWidth="1"/>
    <col min="5675" max="5675" width="12.33203125" style="73" bestFit="1" customWidth="1"/>
    <col min="5676" max="5676" width="19.5546875" style="84" bestFit="1" customWidth="1"/>
    <col min="5677" max="5677" width="21.88671875" style="22" bestFit="1" customWidth="1"/>
    <col min="5678" max="5678" width="11.6640625" style="22" bestFit="1" customWidth="1"/>
    <col min="5679" max="5679" width="10" style="83" bestFit="1" customWidth="1"/>
    <col min="5680" max="5680" width="21.5546875" style="67" bestFit="1" customWidth="1"/>
    <col min="5681" max="5681" width="16.5546875" style="18" bestFit="1" customWidth="1"/>
    <col min="5682" max="5682" width="19.109375" style="84" bestFit="1" customWidth="1"/>
    <col min="5683" max="5683" width="12.33203125" style="73" bestFit="1" customWidth="1"/>
    <col min="5684" max="5684" width="19.5546875" style="84" bestFit="1" customWidth="1"/>
    <col min="5685" max="5685" width="21.88671875" style="22" bestFit="1" customWidth="1"/>
    <col min="5686" max="5686" width="11.6640625" style="22" bestFit="1" customWidth="1"/>
    <col min="5687" max="5687" width="10" style="83" bestFit="1" customWidth="1"/>
    <col min="5688" max="5688" width="21.5546875" style="67" bestFit="1" customWidth="1"/>
    <col min="5689" max="5689" width="16.5546875" style="18" bestFit="1" customWidth="1"/>
    <col min="5690" max="5690" width="19.109375" style="84" bestFit="1" customWidth="1"/>
    <col min="5691" max="5691" width="12.33203125" style="73" bestFit="1" customWidth="1"/>
    <col min="5692" max="5692" width="19.5546875" style="84" bestFit="1" customWidth="1"/>
    <col min="5693" max="5693" width="21.88671875" style="22" bestFit="1" customWidth="1"/>
    <col min="5694" max="5694" width="11.6640625" style="22" bestFit="1" customWidth="1"/>
    <col min="5695" max="5695" width="10" style="83" bestFit="1" customWidth="1"/>
    <col min="5696" max="5696" width="21.5546875" style="67" bestFit="1" customWidth="1"/>
    <col min="5697" max="5697" width="16.5546875" style="18" bestFit="1" customWidth="1"/>
    <col min="5698" max="5698" width="19.109375" style="84" bestFit="1" customWidth="1"/>
    <col min="5699" max="5699" width="12.33203125" style="73" bestFit="1" customWidth="1"/>
    <col min="5700" max="5700" width="19.5546875" style="84" bestFit="1" customWidth="1"/>
    <col min="5701" max="5701" width="21.88671875" style="22" bestFit="1" customWidth="1"/>
    <col min="5702" max="5702" width="11.6640625" style="22" bestFit="1" customWidth="1"/>
    <col min="5703" max="5703" width="10" style="83" bestFit="1" customWidth="1"/>
    <col min="5704" max="5704" width="21.5546875" style="67" bestFit="1" customWidth="1"/>
    <col min="5705" max="5705" width="16.5546875" style="18" bestFit="1" customWidth="1"/>
    <col min="5706" max="5706" width="19.109375" style="84" bestFit="1" customWidth="1"/>
    <col min="5707" max="5707" width="12.33203125" style="73" bestFit="1" customWidth="1"/>
    <col min="5708" max="5708" width="19.5546875" style="84" bestFit="1" customWidth="1"/>
    <col min="5709" max="5709" width="21.88671875" style="22" bestFit="1" customWidth="1"/>
    <col min="5710" max="5710" width="11.6640625" style="22" bestFit="1" customWidth="1"/>
    <col min="5711" max="5711" width="10" style="83" bestFit="1" customWidth="1"/>
    <col min="5712" max="5712" width="21.5546875" style="67" bestFit="1" customWidth="1"/>
    <col min="5713" max="5713" width="16.5546875" style="18" bestFit="1" customWidth="1"/>
    <col min="5714" max="5714" width="19.109375" style="84" bestFit="1" customWidth="1"/>
    <col min="5715" max="5715" width="12.33203125" style="73" bestFit="1" customWidth="1"/>
    <col min="5716" max="5716" width="19.5546875" style="84" bestFit="1" customWidth="1"/>
    <col min="5717" max="5717" width="21.88671875" style="22" bestFit="1" customWidth="1"/>
    <col min="5718" max="5718" width="11.6640625" style="22" bestFit="1" customWidth="1"/>
    <col min="5719" max="5719" width="10" style="83" bestFit="1" customWidth="1"/>
    <col min="5720" max="5720" width="21.5546875" style="67" bestFit="1" customWidth="1"/>
    <col min="5721" max="5721" width="16.5546875" style="18" bestFit="1" customWidth="1"/>
    <col min="5722" max="5722" width="19.109375" style="84" bestFit="1" customWidth="1"/>
    <col min="5723" max="5723" width="12.33203125" style="73" bestFit="1" customWidth="1"/>
    <col min="5724" max="5724" width="19.5546875" style="84" bestFit="1" customWidth="1"/>
    <col min="5725" max="5725" width="21.88671875" style="22" bestFit="1" customWidth="1"/>
    <col min="5726" max="5726" width="11.6640625" style="22" bestFit="1" customWidth="1"/>
    <col min="5727" max="5727" width="10" style="83" bestFit="1" customWidth="1"/>
    <col min="5728" max="5728" width="21.5546875" style="67" bestFit="1" customWidth="1"/>
    <col min="5729" max="5729" width="16.5546875" style="18" bestFit="1" customWidth="1"/>
    <col min="5730" max="5730" width="19.109375" style="84" bestFit="1" customWidth="1"/>
    <col min="5731" max="5731" width="12.33203125" style="73" bestFit="1" customWidth="1"/>
    <col min="5732" max="5732" width="19.5546875" style="84" bestFit="1" customWidth="1"/>
    <col min="5733" max="5733" width="21.88671875" style="22" bestFit="1" customWidth="1"/>
    <col min="5734" max="5734" width="11.6640625" style="22" bestFit="1" customWidth="1"/>
    <col min="5735" max="5735" width="10" style="83" bestFit="1" customWidth="1"/>
    <col min="5736" max="5736" width="21.5546875" style="67" bestFit="1" customWidth="1"/>
    <col min="5737" max="5737" width="16.5546875" style="18" bestFit="1" customWidth="1"/>
    <col min="5738" max="5738" width="19.109375" style="84" bestFit="1" customWidth="1"/>
    <col min="5739" max="5739" width="12.33203125" style="73" bestFit="1" customWidth="1"/>
    <col min="5740" max="5740" width="19.5546875" style="84" bestFit="1" customWidth="1"/>
    <col min="5741" max="5741" width="21.88671875" style="22" bestFit="1" customWidth="1"/>
    <col min="5742" max="5742" width="11.6640625" style="22" bestFit="1" customWidth="1"/>
    <col min="5743" max="5743" width="10" style="83" bestFit="1" customWidth="1"/>
    <col min="5744" max="5744" width="21.5546875" style="67" bestFit="1" customWidth="1"/>
    <col min="5745" max="5745" width="16.5546875" style="18" bestFit="1" customWidth="1"/>
    <col min="5746" max="5746" width="19.109375" style="84" bestFit="1" customWidth="1"/>
    <col min="5747" max="5747" width="12.33203125" style="73" bestFit="1" customWidth="1"/>
    <col min="5748" max="5748" width="19.5546875" style="84" bestFit="1" customWidth="1"/>
    <col min="5749" max="5749" width="21.88671875" style="22" bestFit="1" customWidth="1"/>
    <col min="5750" max="5750" width="11.6640625" style="22" bestFit="1" customWidth="1"/>
    <col min="5751" max="5751" width="10" style="83" bestFit="1" customWidth="1"/>
    <col min="5752" max="5752" width="21.5546875" style="67" bestFit="1" customWidth="1"/>
    <col min="5753" max="5753" width="16.5546875" style="18" bestFit="1" customWidth="1"/>
    <col min="5754" max="5754" width="19.109375" style="84" bestFit="1" customWidth="1"/>
    <col min="5755" max="5755" width="12.33203125" style="73" bestFit="1" customWidth="1"/>
    <col min="5756" max="5756" width="19.5546875" style="84" bestFit="1" customWidth="1"/>
    <col min="5757" max="5757" width="21.88671875" style="22" bestFit="1" customWidth="1"/>
    <col min="5758" max="5758" width="11.6640625" style="22" bestFit="1" customWidth="1"/>
    <col min="5759" max="5759" width="10" style="83" bestFit="1" customWidth="1"/>
    <col min="5760" max="5760" width="21.5546875" style="67" bestFit="1" customWidth="1"/>
    <col min="5761" max="5761" width="16.5546875" style="18" bestFit="1" customWidth="1"/>
    <col min="5762" max="5762" width="19.109375" style="84" bestFit="1" customWidth="1"/>
    <col min="5763" max="5763" width="12.33203125" style="73" bestFit="1" customWidth="1"/>
    <col min="5764" max="5764" width="19.5546875" style="84" bestFit="1" customWidth="1"/>
    <col min="5765" max="5765" width="21.88671875" style="22" bestFit="1" customWidth="1"/>
    <col min="5766" max="5766" width="11.6640625" style="22" bestFit="1" customWidth="1"/>
    <col min="5767" max="5767" width="10" style="83" bestFit="1" customWidth="1"/>
    <col min="5768" max="5768" width="21.5546875" style="67" bestFit="1" customWidth="1"/>
    <col min="5769" max="5769" width="16.5546875" style="18" bestFit="1" customWidth="1"/>
    <col min="5770" max="5770" width="19.109375" style="84" bestFit="1" customWidth="1"/>
    <col min="5771" max="5771" width="12.33203125" style="73" bestFit="1" customWidth="1"/>
    <col min="5772" max="5772" width="19.5546875" style="84" bestFit="1" customWidth="1"/>
    <col min="5773" max="5773" width="21.88671875" style="22" bestFit="1" customWidth="1"/>
    <col min="5774" max="5774" width="11.6640625" style="22" bestFit="1" customWidth="1"/>
    <col min="5775" max="5775" width="10" style="83" bestFit="1" customWidth="1"/>
    <col min="5776" max="5776" width="21.5546875" style="67" bestFit="1" customWidth="1"/>
    <col min="5777" max="5777" width="16.5546875" style="18" bestFit="1" customWidth="1"/>
    <col min="5778" max="5778" width="19.109375" style="84" bestFit="1" customWidth="1"/>
    <col min="5779" max="5779" width="12.33203125" style="73" bestFit="1" customWidth="1"/>
    <col min="5780" max="5780" width="19.5546875" style="84" bestFit="1" customWidth="1"/>
    <col min="5781" max="5781" width="21.88671875" style="22" bestFit="1" customWidth="1"/>
    <col min="5782" max="5782" width="11.6640625" style="22" bestFit="1" customWidth="1"/>
    <col min="5783" max="5783" width="10" style="83" bestFit="1" customWidth="1"/>
    <col min="5784" max="5784" width="21.5546875" style="67" bestFit="1" customWidth="1"/>
    <col min="5785" max="5785" width="16.5546875" style="18" bestFit="1" customWidth="1"/>
    <col min="5786" max="5786" width="19.109375" style="84" bestFit="1" customWidth="1"/>
    <col min="5787" max="5787" width="12.33203125" style="73" bestFit="1" customWidth="1"/>
    <col min="5788" max="5788" width="19.5546875" style="84" bestFit="1" customWidth="1"/>
    <col min="5789" max="5789" width="21.88671875" style="22" bestFit="1" customWidth="1"/>
    <col min="5790" max="5790" width="11.6640625" style="22" bestFit="1" customWidth="1"/>
    <col min="5791" max="5791" width="10" style="83" bestFit="1" customWidth="1"/>
    <col min="5792" max="5792" width="21.5546875" style="67" bestFit="1" customWidth="1"/>
    <col min="5793" max="5793" width="16.5546875" style="18" bestFit="1" customWidth="1"/>
    <col min="5794" max="5794" width="19.109375" style="84" bestFit="1" customWidth="1"/>
    <col min="5795" max="5795" width="12.33203125" style="73" bestFit="1" customWidth="1"/>
    <col min="5796" max="5796" width="19.5546875" style="84" bestFit="1" customWidth="1"/>
    <col min="5797" max="5797" width="21.88671875" style="22" bestFit="1" customWidth="1"/>
    <col min="5798" max="5798" width="11.6640625" style="22" bestFit="1" customWidth="1"/>
    <col min="5799" max="5799" width="10" style="83" bestFit="1" customWidth="1"/>
    <col min="5800" max="5800" width="21.5546875" style="67" bestFit="1" customWidth="1"/>
    <col min="5801" max="5801" width="16.5546875" style="18" bestFit="1" customWidth="1"/>
    <col min="5802" max="5802" width="19.109375" style="84" bestFit="1" customWidth="1"/>
    <col min="5803" max="5803" width="12.33203125" style="73" bestFit="1" customWidth="1"/>
    <col min="5804" max="5804" width="19.5546875" style="84" bestFit="1" customWidth="1"/>
    <col min="5805" max="5805" width="21.88671875" style="22" bestFit="1" customWidth="1"/>
    <col min="5806" max="5806" width="11.6640625" style="22" bestFit="1" customWidth="1"/>
    <col min="5807" max="5807" width="10" style="83" bestFit="1" customWidth="1"/>
    <col min="5808" max="5808" width="21.5546875" style="67" bestFit="1" customWidth="1"/>
    <col min="5809" max="5809" width="16.5546875" style="18" bestFit="1" customWidth="1"/>
    <col min="5810" max="5810" width="19.109375" style="84" bestFit="1" customWidth="1"/>
    <col min="5811" max="5811" width="12.33203125" style="73" bestFit="1" customWidth="1"/>
    <col min="5812" max="5812" width="19.5546875" style="84" bestFit="1" customWidth="1"/>
    <col min="5813" max="5813" width="21.88671875" style="22" bestFit="1" customWidth="1"/>
    <col min="5814" max="5814" width="11.6640625" style="22" bestFit="1" customWidth="1"/>
    <col min="5815" max="5815" width="10" style="83" bestFit="1" customWidth="1"/>
    <col min="5816" max="5816" width="21.5546875" style="67" bestFit="1" customWidth="1"/>
    <col min="5817" max="5817" width="16.5546875" style="18" bestFit="1" customWidth="1"/>
    <col min="5818" max="5818" width="19.109375" style="84" bestFit="1" customWidth="1"/>
    <col min="5819" max="5819" width="12.33203125" style="73" bestFit="1" customWidth="1"/>
    <col min="5820" max="5820" width="19.5546875" style="84" bestFit="1" customWidth="1"/>
    <col min="5821" max="5821" width="21.88671875" style="22" bestFit="1" customWidth="1"/>
    <col min="5822" max="5822" width="11.6640625" style="22" bestFit="1" customWidth="1"/>
    <col min="5823" max="5823" width="10" style="83" bestFit="1" customWidth="1"/>
    <col min="5824" max="5824" width="21.5546875" style="67" bestFit="1" customWidth="1"/>
    <col min="5825" max="5825" width="16.5546875" style="18" bestFit="1" customWidth="1"/>
    <col min="5826" max="5826" width="19.109375" style="84" bestFit="1" customWidth="1"/>
    <col min="5827" max="5827" width="12.33203125" style="73" bestFit="1" customWidth="1"/>
    <col min="5828" max="5828" width="19.5546875" style="84" bestFit="1" customWidth="1"/>
    <col min="5829" max="5829" width="21.88671875" style="22" bestFit="1" customWidth="1"/>
    <col min="5830" max="5830" width="11.6640625" style="22" bestFit="1" customWidth="1"/>
    <col min="5831" max="5831" width="10" style="83" bestFit="1" customWidth="1"/>
    <col min="5832" max="5832" width="21.5546875" style="67" bestFit="1" customWidth="1"/>
    <col min="5833" max="5833" width="16.5546875" style="18" bestFit="1" customWidth="1"/>
    <col min="5834" max="5834" width="19.109375" style="84" bestFit="1" customWidth="1"/>
    <col min="5835" max="5835" width="12.33203125" style="73" bestFit="1" customWidth="1"/>
    <col min="5836" max="5836" width="19.5546875" style="84" bestFit="1" customWidth="1"/>
    <col min="5837" max="5837" width="21.88671875" style="22" bestFit="1" customWidth="1"/>
    <col min="5838" max="5838" width="11.6640625" style="22" bestFit="1" customWidth="1"/>
    <col min="5839" max="5839" width="10" style="83" bestFit="1" customWidth="1"/>
    <col min="5840" max="5840" width="21.5546875" style="67" bestFit="1" customWidth="1"/>
    <col min="5841" max="5841" width="16.5546875" style="18" bestFit="1" customWidth="1"/>
    <col min="5842" max="5842" width="19.109375" style="84" bestFit="1" customWidth="1"/>
    <col min="5843" max="5843" width="12.33203125" style="73" bestFit="1" customWidth="1"/>
    <col min="5844" max="5844" width="19.5546875" style="84" bestFit="1" customWidth="1"/>
    <col min="5845" max="5845" width="21.88671875" style="22" bestFit="1" customWidth="1"/>
    <col min="5846" max="5846" width="11.6640625" style="22" bestFit="1" customWidth="1"/>
    <col min="5847" max="5847" width="10" style="83" bestFit="1" customWidth="1"/>
    <col min="5848" max="5848" width="21.5546875" style="67" bestFit="1" customWidth="1"/>
    <col min="5849" max="5849" width="16.5546875" style="18" bestFit="1" customWidth="1"/>
    <col min="5850" max="5850" width="19.109375" style="84" bestFit="1" customWidth="1"/>
    <col min="5851" max="5851" width="12.33203125" style="73" bestFit="1" customWidth="1"/>
    <col min="5852" max="5852" width="19.5546875" style="84" bestFit="1" customWidth="1"/>
    <col min="5853" max="5853" width="21.88671875" style="22" bestFit="1" customWidth="1"/>
    <col min="5854" max="5854" width="11.6640625" style="22" bestFit="1" customWidth="1"/>
    <col min="5855" max="5855" width="10" style="83" bestFit="1" customWidth="1"/>
    <col min="5856" max="5856" width="21.5546875" style="67" bestFit="1" customWidth="1"/>
    <col min="5857" max="5857" width="16.5546875" style="18" bestFit="1" customWidth="1"/>
    <col min="5858" max="5858" width="19.109375" style="84" bestFit="1" customWidth="1"/>
    <col min="5859" max="5859" width="12.33203125" style="73" bestFit="1" customWidth="1"/>
    <col min="5860" max="5860" width="19.5546875" style="84" bestFit="1" customWidth="1"/>
    <col min="5861" max="5861" width="21.88671875" style="22" bestFit="1" customWidth="1"/>
    <col min="5862" max="5862" width="11.6640625" style="22" bestFit="1" customWidth="1"/>
    <col min="5863" max="5863" width="10" style="83" bestFit="1" customWidth="1"/>
    <col min="5864" max="5864" width="21.5546875" style="67" bestFit="1" customWidth="1"/>
    <col min="5865" max="5865" width="16.5546875" style="18" bestFit="1" customWidth="1"/>
    <col min="5866" max="5866" width="19.109375" style="84" bestFit="1" customWidth="1"/>
    <col min="5867" max="5867" width="12.33203125" style="73" bestFit="1" customWidth="1"/>
    <col min="5868" max="5868" width="19.5546875" style="84" bestFit="1" customWidth="1"/>
    <col min="5869" max="5869" width="21.88671875" style="22" bestFit="1" customWidth="1"/>
    <col min="5870" max="5870" width="11.6640625" style="22" bestFit="1" customWidth="1"/>
    <col min="5871" max="5871" width="10" style="83" bestFit="1" customWidth="1"/>
    <col min="5872" max="5872" width="21.5546875" style="67" bestFit="1" customWidth="1"/>
    <col min="5873" max="5873" width="16.5546875" style="18" bestFit="1" customWidth="1"/>
    <col min="5874" max="5874" width="19.109375" style="84" bestFit="1" customWidth="1"/>
    <col min="5875" max="5875" width="12.33203125" style="73" bestFit="1" customWidth="1"/>
    <col min="5876" max="5876" width="19.5546875" style="84" bestFit="1" customWidth="1"/>
    <col min="5877" max="5877" width="21.88671875" style="22" bestFit="1" customWidth="1"/>
    <col min="5878" max="5878" width="11.6640625" style="22" bestFit="1" customWidth="1"/>
    <col min="5879" max="5879" width="10" style="83" bestFit="1" customWidth="1"/>
    <col min="5880" max="5880" width="21.5546875" style="67" bestFit="1" customWidth="1"/>
    <col min="5881" max="5881" width="16.5546875" style="18" bestFit="1" customWidth="1"/>
    <col min="5882" max="5882" width="19.109375" style="84" bestFit="1" customWidth="1"/>
    <col min="5883" max="5883" width="12.33203125" style="73" bestFit="1" customWidth="1"/>
    <col min="5884" max="5884" width="19.5546875" style="84" bestFit="1" customWidth="1"/>
    <col min="5885" max="5885" width="21.88671875" style="22" bestFit="1" customWidth="1"/>
    <col min="5886" max="5886" width="11.6640625" style="22" bestFit="1" customWidth="1"/>
    <col min="5887" max="5887" width="10" style="83" bestFit="1" customWidth="1"/>
    <col min="5888" max="5888" width="21.5546875" style="67" bestFit="1" customWidth="1"/>
    <col min="5889" max="5889" width="16.5546875" style="18" bestFit="1" customWidth="1"/>
    <col min="5890" max="5890" width="19.109375" style="84" bestFit="1" customWidth="1"/>
    <col min="5891" max="5891" width="12.33203125" style="73" bestFit="1" customWidth="1"/>
    <col min="5892" max="5892" width="19.5546875" style="84" bestFit="1" customWidth="1"/>
    <col min="5893" max="5893" width="21.88671875" style="22" bestFit="1" customWidth="1"/>
    <col min="5894" max="5894" width="11.6640625" style="22" bestFit="1" customWidth="1"/>
    <col min="5895" max="5895" width="10" style="83" bestFit="1" customWidth="1"/>
    <col min="5896" max="5896" width="21.5546875" style="67" bestFit="1" customWidth="1"/>
    <col min="5897" max="5897" width="16.5546875" style="18" bestFit="1" customWidth="1"/>
    <col min="5898" max="5898" width="19.109375" style="84" bestFit="1" customWidth="1"/>
    <col min="5899" max="5899" width="12.33203125" style="73" bestFit="1" customWidth="1"/>
    <col min="5900" max="5900" width="19.5546875" style="84" bestFit="1" customWidth="1"/>
    <col min="5901" max="5901" width="21.88671875" style="22" bestFit="1" customWidth="1"/>
    <col min="5902" max="5902" width="11.6640625" style="22" bestFit="1" customWidth="1"/>
    <col min="5903" max="5903" width="10" style="83" bestFit="1" customWidth="1"/>
    <col min="5904" max="5904" width="21.5546875" style="67" bestFit="1" customWidth="1"/>
    <col min="5905" max="5905" width="16.5546875" style="18" bestFit="1" customWidth="1"/>
    <col min="5906" max="5906" width="19.109375" style="84" bestFit="1" customWidth="1"/>
    <col min="5907" max="5907" width="12.33203125" style="73" bestFit="1" customWidth="1"/>
    <col min="5908" max="5908" width="19.5546875" style="84" bestFit="1" customWidth="1"/>
    <col min="5909" max="5909" width="21.88671875" style="22" bestFit="1" customWidth="1"/>
    <col min="5910" max="5910" width="11.6640625" style="22" bestFit="1" customWidth="1"/>
    <col min="5911" max="5911" width="10" style="83" bestFit="1" customWidth="1"/>
    <col min="5912" max="5912" width="21.5546875" style="67" bestFit="1" customWidth="1"/>
    <col min="5913" max="5913" width="16.5546875" style="18" bestFit="1" customWidth="1"/>
    <col min="5914" max="5914" width="19.109375" style="84" bestFit="1" customWidth="1"/>
    <col min="5915" max="5915" width="12.33203125" style="73" bestFit="1" customWidth="1"/>
    <col min="5916" max="5916" width="19.5546875" style="84" bestFit="1" customWidth="1"/>
    <col min="5917" max="5917" width="21.88671875" style="22" bestFit="1" customWidth="1"/>
    <col min="5918" max="5918" width="11.6640625" style="22" bestFit="1" customWidth="1"/>
    <col min="5919" max="5919" width="10" style="83" bestFit="1" customWidth="1"/>
    <col min="5920" max="5920" width="21.5546875" style="67" bestFit="1" customWidth="1"/>
    <col min="5921" max="5921" width="16.5546875" style="18" bestFit="1" customWidth="1"/>
    <col min="5922" max="5922" width="19.109375" style="84" bestFit="1" customWidth="1"/>
    <col min="5923" max="5923" width="12.33203125" style="73" bestFit="1" customWidth="1"/>
    <col min="5924" max="5924" width="19.5546875" style="84" bestFit="1" customWidth="1"/>
    <col min="5925" max="5925" width="21.88671875" style="22" bestFit="1" customWidth="1"/>
    <col min="5926" max="5926" width="11.6640625" style="22" bestFit="1" customWidth="1"/>
    <col min="5927" max="5927" width="10" style="83" bestFit="1" customWidth="1"/>
    <col min="5928" max="5928" width="21.5546875" style="67" bestFit="1" customWidth="1"/>
    <col min="5929" max="5929" width="16.5546875" style="18" bestFit="1" customWidth="1"/>
    <col min="5930" max="5930" width="19.109375" style="84" bestFit="1" customWidth="1"/>
    <col min="5931" max="5931" width="12.33203125" style="73" bestFit="1" customWidth="1"/>
    <col min="5932" max="5932" width="19.5546875" style="84" bestFit="1" customWidth="1"/>
    <col min="5933" max="5933" width="21.88671875" style="22" bestFit="1" customWidth="1"/>
    <col min="5934" max="5934" width="11.6640625" style="22" bestFit="1" customWidth="1"/>
    <col min="5935" max="5935" width="10" style="83" bestFit="1" customWidth="1"/>
    <col min="5936" max="5936" width="21.5546875" style="67" bestFit="1" customWidth="1"/>
    <col min="5937" max="5937" width="16.5546875" style="18" bestFit="1" customWidth="1"/>
    <col min="5938" max="5938" width="19.109375" style="84" bestFit="1" customWidth="1"/>
    <col min="5939" max="5939" width="12.33203125" style="73" bestFit="1" customWidth="1"/>
    <col min="5940" max="5940" width="19.5546875" style="84" bestFit="1" customWidth="1"/>
    <col min="5941" max="5941" width="21.88671875" style="22" bestFit="1" customWidth="1"/>
    <col min="5942" max="5942" width="11.6640625" style="22" bestFit="1" customWidth="1"/>
    <col min="5943" max="5943" width="10" style="83" bestFit="1" customWidth="1"/>
    <col min="5944" max="5944" width="21.5546875" style="67" bestFit="1" customWidth="1"/>
    <col min="5945" max="5945" width="16.5546875" style="18" bestFit="1" customWidth="1"/>
    <col min="5946" max="5946" width="19.109375" style="84" bestFit="1" customWidth="1"/>
    <col min="5947" max="5947" width="12.33203125" style="73" bestFit="1" customWidth="1"/>
    <col min="5948" max="5948" width="19.5546875" style="84" bestFit="1" customWidth="1"/>
    <col min="5949" max="5949" width="21.88671875" style="22" bestFit="1" customWidth="1"/>
    <col min="5950" max="5950" width="11.6640625" style="22" bestFit="1" customWidth="1"/>
    <col min="5951" max="5951" width="10" style="83" bestFit="1" customWidth="1"/>
    <col min="5952" max="5952" width="21.5546875" style="67" bestFit="1" customWidth="1"/>
    <col min="5953" max="5953" width="16.5546875" style="18" bestFit="1" customWidth="1"/>
    <col min="5954" max="5954" width="19.109375" style="84" bestFit="1" customWidth="1"/>
    <col min="5955" max="5955" width="12.33203125" style="73" bestFit="1" customWidth="1"/>
    <col min="5956" max="5956" width="19.5546875" style="84" bestFit="1" customWidth="1"/>
    <col min="5957" max="5957" width="21.88671875" style="22" bestFit="1" customWidth="1"/>
    <col min="5958" max="5958" width="11.6640625" style="22" bestFit="1" customWidth="1"/>
    <col min="5959" max="5959" width="10" style="83" bestFit="1" customWidth="1"/>
    <col min="5960" max="5960" width="21.5546875" style="67" bestFit="1" customWidth="1"/>
    <col min="5961" max="5961" width="16.5546875" style="18" bestFit="1" customWidth="1"/>
    <col min="5962" max="5962" width="19.109375" style="84" bestFit="1" customWidth="1"/>
    <col min="5963" max="5963" width="12.33203125" style="73" bestFit="1" customWidth="1"/>
    <col min="5964" max="5964" width="19.5546875" style="84" bestFit="1" customWidth="1"/>
    <col min="5965" max="5965" width="21.88671875" style="22" bestFit="1" customWidth="1"/>
    <col min="5966" max="5966" width="11.6640625" style="22" bestFit="1" customWidth="1"/>
    <col min="5967" max="5967" width="10" style="83" bestFit="1" customWidth="1"/>
    <col min="5968" max="5968" width="21.5546875" style="67" bestFit="1" customWidth="1"/>
    <col min="5969" max="5969" width="16.5546875" style="18" bestFit="1" customWidth="1"/>
    <col min="5970" max="5970" width="19.109375" style="84" bestFit="1" customWidth="1"/>
    <col min="5971" max="5971" width="12.33203125" style="73" bestFit="1" customWidth="1"/>
    <col min="5972" max="5972" width="19.5546875" style="84" bestFit="1" customWidth="1"/>
    <col min="5973" max="5973" width="21.88671875" style="22" bestFit="1" customWidth="1"/>
    <col min="5974" max="5974" width="11.6640625" style="22" bestFit="1" customWidth="1"/>
    <col min="5975" max="5975" width="10" style="83" bestFit="1" customWidth="1"/>
    <col min="5976" max="5976" width="21.5546875" style="67" bestFit="1" customWidth="1"/>
    <col min="5977" max="5977" width="16.5546875" style="18" bestFit="1" customWidth="1"/>
    <col min="5978" max="5978" width="19.109375" style="84" bestFit="1" customWidth="1"/>
    <col min="5979" max="5979" width="12.33203125" style="73" bestFit="1" customWidth="1"/>
    <col min="5980" max="5980" width="19.5546875" style="84" bestFit="1" customWidth="1"/>
    <col min="5981" max="5981" width="21.88671875" style="22" bestFit="1" customWidth="1"/>
    <col min="5982" max="5982" width="11.6640625" style="22" bestFit="1" customWidth="1"/>
    <col min="5983" max="5983" width="10" style="83" bestFit="1" customWidth="1"/>
    <col min="5984" max="5984" width="21.5546875" style="67" bestFit="1" customWidth="1"/>
    <col min="5985" max="5985" width="16.5546875" style="18" bestFit="1" customWidth="1"/>
    <col min="5986" max="5986" width="19.109375" style="84" bestFit="1" customWidth="1"/>
    <col min="5987" max="5987" width="12.33203125" style="73" bestFit="1" customWidth="1"/>
    <col min="5988" max="5988" width="19.5546875" style="84" bestFit="1" customWidth="1"/>
    <col min="5989" max="5989" width="21.88671875" style="22" bestFit="1" customWidth="1"/>
    <col min="5990" max="5990" width="11.6640625" style="22" bestFit="1" customWidth="1"/>
    <col min="5991" max="5991" width="10" style="83" bestFit="1" customWidth="1"/>
    <col min="5992" max="5992" width="21.5546875" style="67" bestFit="1" customWidth="1"/>
    <col min="5993" max="5993" width="16.5546875" style="18" bestFit="1" customWidth="1"/>
    <col min="5994" max="5994" width="19.109375" style="84" bestFit="1" customWidth="1"/>
    <col min="5995" max="5995" width="12.33203125" style="73" bestFit="1" customWidth="1"/>
    <col min="5996" max="5996" width="19.5546875" style="84" bestFit="1" customWidth="1"/>
    <col min="5997" max="5997" width="21.88671875" style="22" bestFit="1" customWidth="1"/>
    <col min="5998" max="5998" width="11.6640625" style="22" bestFit="1" customWidth="1"/>
    <col min="5999" max="5999" width="10" style="83" bestFit="1" customWidth="1"/>
    <col min="6000" max="6000" width="21.5546875" style="67" bestFit="1" customWidth="1"/>
    <col min="6001" max="6001" width="16.5546875" style="18" bestFit="1" customWidth="1"/>
    <col min="6002" max="6002" width="19.109375" style="84" bestFit="1" customWidth="1"/>
    <col min="6003" max="6003" width="12.33203125" style="73" bestFit="1" customWidth="1"/>
    <col min="6004" max="6004" width="19.5546875" style="84" bestFit="1" customWidth="1"/>
    <col min="6005" max="6005" width="21.88671875" style="22" bestFit="1" customWidth="1"/>
    <col min="6006" max="6006" width="11.6640625" style="22" bestFit="1" customWidth="1"/>
    <col min="6007" max="6007" width="10" style="83" bestFit="1" customWidth="1"/>
    <col min="6008" max="6008" width="21.5546875" style="67" bestFit="1" customWidth="1"/>
    <col min="6009" max="6009" width="16.5546875" style="18" bestFit="1" customWidth="1"/>
    <col min="6010" max="6010" width="19.109375" style="84" bestFit="1" customWidth="1"/>
    <col min="6011" max="6011" width="12.33203125" style="73" bestFit="1" customWidth="1"/>
    <col min="6012" max="6012" width="19.5546875" style="84" bestFit="1" customWidth="1"/>
    <col min="6013" max="6013" width="21.88671875" style="22" bestFit="1" customWidth="1"/>
    <col min="6014" max="6014" width="11.6640625" style="22" bestFit="1" customWidth="1"/>
    <col min="6015" max="6015" width="10" style="83" bestFit="1" customWidth="1"/>
    <col min="6016" max="6016" width="21.5546875" style="67" bestFit="1" customWidth="1"/>
    <col min="6017" max="6017" width="16.5546875" style="18" bestFit="1" customWidth="1"/>
    <col min="6018" max="6018" width="19.109375" style="84" bestFit="1" customWidth="1"/>
    <col min="6019" max="6019" width="12.33203125" style="73" bestFit="1" customWidth="1"/>
    <col min="6020" max="6020" width="19.5546875" style="84" bestFit="1" customWidth="1"/>
    <col min="6021" max="6021" width="21.88671875" style="22" bestFit="1" customWidth="1"/>
    <col min="6022" max="6022" width="11.6640625" style="22" bestFit="1" customWidth="1"/>
    <col min="6023" max="6023" width="10" style="83" bestFit="1" customWidth="1"/>
    <col min="6024" max="6024" width="21.5546875" style="67" bestFit="1" customWidth="1"/>
    <col min="6025" max="6025" width="16.5546875" style="18" bestFit="1" customWidth="1"/>
    <col min="6026" max="6026" width="19.109375" style="84" bestFit="1" customWidth="1"/>
    <col min="6027" max="6027" width="12.33203125" style="73" bestFit="1" customWidth="1"/>
    <col min="6028" max="6028" width="19.5546875" style="84" bestFit="1" customWidth="1"/>
    <col min="6029" max="6029" width="21.88671875" style="22" bestFit="1" customWidth="1"/>
    <col min="6030" max="6030" width="11.6640625" style="22" bestFit="1" customWidth="1"/>
    <col min="6031" max="6031" width="10" style="83" bestFit="1" customWidth="1"/>
    <col min="6032" max="6032" width="21.5546875" style="67" bestFit="1" customWidth="1"/>
    <col min="6033" max="6033" width="16.5546875" style="18" bestFit="1" customWidth="1"/>
    <col min="6034" max="6034" width="19.109375" style="84" bestFit="1" customWidth="1"/>
    <col min="6035" max="6035" width="12.33203125" style="73" bestFit="1" customWidth="1"/>
    <col min="6036" max="6036" width="19.5546875" style="84" bestFit="1" customWidth="1"/>
    <col min="6037" max="6037" width="21.88671875" style="22" bestFit="1" customWidth="1"/>
    <col min="6038" max="6038" width="11.6640625" style="22" bestFit="1" customWidth="1"/>
    <col min="6039" max="6039" width="10" style="83" bestFit="1" customWidth="1"/>
    <col min="6040" max="6040" width="21.5546875" style="67" bestFit="1" customWidth="1"/>
    <col min="6041" max="6041" width="16.5546875" style="18" bestFit="1" customWidth="1"/>
    <col min="6042" max="6042" width="19.109375" style="84" bestFit="1" customWidth="1"/>
    <col min="6043" max="6043" width="12.33203125" style="73" bestFit="1" customWidth="1"/>
    <col min="6044" max="6044" width="19.5546875" style="84" bestFit="1" customWidth="1"/>
    <col min="6045" max="6045" width="21.88671875" style="22" bestFit="1" customWidth="1"/>
    <col min="6046" max="6046" width="11.6640625" style="22" bestFit="1" customWidth="1"/>
    <col min="6047" max="6047" width="10" style="83" bestFit="1" customWidth="1"/>
    <col min="6048" max="6048" width="21.5546875" style="67" bestFit="1" customWidth="1"/>
    <col min="6049" max="6049" width="16.5546875" style="18" bestFit="1" customWidth="1"/>
    <col min="6050" max="6050" width="19.109375" style="84" bestFit="1" customWidth="1"/>
    <col min="6051" max="6051" width="12.33203125" style="73" bestFit="1" customWidth="1"/>
    <col min="6052" max="6052" width="19.5546875" style="84" bestFit="1" customWidth="1"/>
    <col min="6053" max="6053" width="21.88671875" style="22" bestFit="1" customWidth="1"/>
    <col min="6054" max="6054" width="11.6640625" style="22" bestFit="1" customWidth="1"/>
    <col min="6055" max="6055" width="10" style="83" bestFit="1" customWidth="1"/>
    <col min="6056" max="6056" width="21.5546875" style="67" bestFit="1" customWidth="1"/>
    <col min="6057" max="6057" width="16.5546875" style="18" bestFit="1" customWidth="1"/>
    <col min="6058" max="6058" width="19.109375" style="84" bestFit="1" customWidth="1"/>
    <col min="6059" max="6059" width="12.33203125" style="73" bestFit="1" customWidth="1"/>
    <col min="6060" max="6060" width="19.5546875" style="84" bestFit="1" customWidth="1"/>
    <col min="6061" max="6061" width="21.88671875" style="22" bestFit="1" customWidth="1"/>
    <col min="6062" max="6062" width="11.6640625" style="22" bestFit="1" customWidth="1"/>
    <col min="6063" max="6063" width="10" style="83" bestFit="1" customWidth="1"/>
    <col min="6064" max="6064" width="21.5546875" style="67" bestFit="1" customWidth="1"/>
    <col min="6065" max="6065" width="16.5546875" style="18" bestFit="1" customWidth="1"/>
    <col min="6066" max="6066" width="19.109375" style="84" bestFit="1" customWidth="1"/>
    <col min="6067" max="6067" width="12.33203125" style="73" bestFit="1" customWidth="1"/>
    <col min="6068" max="6068" width="19.5546875" style="84" bestFit="1" customWidth="1"/>
    <col min="6069" max="6069" width="21.88671875" style="22" bestFit="1" customWidth="1"/>
    <col min="6070" max="6070" width="11.6640625" style="22" bestFit="1" customWidth="1"/>
    <col min="6071" max="6071" width="10" style="83" bestFit="1" customWidth="1"/>
    <col min="6072" max="6072" width="21.5546875" style="67" bestFit="1" customWidth="1"/>
    <col min="6073" max="6073" width="16.5546875" style="18" bestFit="1" customWidth="1"/>
    <col min="6074" max="6074" width="19.109375" style="84" bestFit="1" customWidth="1"/>
    <col min="6075" max="6075" width="12.33203125" style="73" bestFit="1" customWidth="1"/>
    <col min="6076" max="6076" width="19.5546875" style="84" bestFit="1" customWidth="1"/>
    <col min="6077" max="6077" width="21.88671875" style="22" bestFit="1" customWidth="1"/>
    <col min="6078" max="6078" width="11.6640625" style="22" bestFit="1" customWidth="1"/>
    <col min="6079" max="6079" width="10" style="83" bestFit="1" customWidth="1"/>
    <col min="6080" max="6080" width="21.5546875" style="67" bestFit="1" customWidth="1"/>
    <col min="6081" max="6081" width="16.5546875" style="18" bestFit="1" customWidth="1"/>
    <col min="6082" max="6082" width="19.109375" style="84" bestFit="1" customWidth="1"/>
    <col min="6083" max="6083" width="12.33203125" style="73" bestFit="1" customWidth="1"/>
    <col min="6084" max="6084" width="19.5546875" style="84" bestFit="1" customWidth="1"/>
    <col min="6085" max="6085" width="21.88671875" style="22" bestFit="1" customWidth="1"/>
    <col min="6086" max="6086" width="11.6640625" style="22" bestFit="1" customWidth="1"/>
    <col min="6087" max="6087" width="10" style="83" bestFit="1" customWidth="1"/>
    <col min="6088" max="6088" width="21.5546875" style="67" bestFit="1" customWidth="1"/>
    <col min="6089" max="6089" width="16.5546875" style="18" bestFit="1" customWidth="1"/>
    <col min="6090" max="6090" width="19.109375" style="84" bestFit="1" customWidth="1"/>
    <col min="6091" max="6091" width="12.33203125" style="73" bestFit="1" customWidth="1"/>
    <col min="6092" max="6092" width="19.5546875" style="84" bestFit="1" customWidth="1"/>
    <col min="6093" max="6093" width="21.88671875" style="22" bestFit="1" customWidth="1"/>
    <col min="6094" max="6094" width="11.6640625" style="22" bestFit="1" customWidth="1"/>
    <col min="6095" max="6095" width="10" style="83" bestFit="1" customWidth="1"/>
    <col min="6096" max="6096" width="21.5546875" style="67" bestFit="1" customWidth="1"/>
    <col min="6097" max="6097" width="16.5546875" style="18" bestFit="1" customWidth="1"/>
    <col min="6098" max="6098" width="19.109375" style="84" bestFit="1" customWidth="1"/>
    <col min="6099" max="6099" width="12.33203125" style="73" bestFit="1" customWidth="1"/>
    <col min="6100" max="6100" width="19.5546875" style="84" bestFit="1" customWidth="1"/>
    <col min="6101" max="6101" width="21.88671875" style="22" bestFit="1" customWidth="1"/>
    <col min="6102" max="6102" width="11.6640625" style="22" bestFit="1" customWidth="1"/>
    <col min="6103" max="6103" width="10" style="83" bestFit="1" customWidth="1"/>
    <col min="6104" max="6104" width="21.5546875" style="67" bestFit="1" customWidth="1"/>
    <col min="6105" max="6105" width="16.5546875" style="18" bestFit="1" customWidth="1"/>
    <col min="6106" max="6106" width="19.109375" style="84" bestFit="1" customWidth="1"/>
    <col min="6107" max="6107" width="12.33203125" style="73" bestFit="1" customWidth="1"/>
    <col min="6108" max="6108" width="19.5546875" style="84" bestFit="1" customWidth="1"/>
    <col min="6109" max="6109" width="21.88671875" style="22" bestFit="1" customWidth="1"/>
    <col min="6110" max="6110" width="11.6640625" style="22" bestFit="1" customWidth="1"/>
    <col min="6111" max="6111" width="10" style="83" bestFit="1" customWidth="1"/>
    <col min="6112" max="6112" width="21.5546875" style="67" bestFit="1" customWidth="1"/>
    <col min="6113" max="6113" width="16.5546875" style="18" bestFit="1" customWidth="1"/>
    <col min="6114" max="6114" width="19.109375" style="84" bestFit="1" customWidth="1"/>
    <col min="6115" max="6115" width="12.33203125" style="73" bestFit="1" customWidth="1"/>
    <col min="6116" max="6116" width="19.5546875" style="84" bestFit="1" customWidth="1"/>
    <col min="6117" max="6117" width="21.88671875" style="22" bestFit="1" customWidth="1"/>
    <col min="6118" max="6118" width="11.6640625" style="22" bestFit="1" customWidth="1"/>
    <col min="6119" max="6119" width="10" style="83" bestFit="1" customWidth="1"/>
    <col min="6120" max="6120" width="21.5546875" style="67" bestFit="1" customWidth="1"/>
    <col min="6121" max="6121" width="16.5546875" style="18" bestFit="1" customWidth="1"/>
    <col min="6122" max="6122" width="19.109375" style="84" bestFit="1" customWidth="1"/>
    <col min="6123" max="6123" width="12.33203125" style="73" bestFit="1" customWidth="1"/>
    <col min="6124" max="6124" width="19.5546875" style="84" bestFit="1" customWidth="1"/>
    <col min="6125" max="6125" width="21.88671875" style="22" bestFit="1" customWidth="1"/>
    <col min="6126" max="6126" width="11.6640625" style="22" bestFit="1" customWidth="1"/>
    <col min="6127" max="6127" width="10" style="83" bestFit="1" customWidth="1"/>
    <col min="6128" max="6128" width="21.5546875" style="67" bestFit="1" customWidth="1"/>
    <col min="6129" max="6129" width="16.5546875" style="18" bestFit="1" customWidth="1"/>
    <col min="6130" max="6130" width="19.109375" style="84" bestFit="1" customWidth="1"/>
    <col min="6131" max="6131" width="12.33203125" style="73" bestFit="1" customWidth="1"/>
    <col min="6132" max="6132" width="19.5546875" style="84" bestFit="1" customWidth="1"/>
    <col min="6133" max="6133" width="21.88671875" style="22" bestFit="1" customWidth="1"/>
    <col min="6134" max="6134" width="11.6640625" style="22" bestFit="1" customWidth="1"/>
    <col min="6135" max="6135" width="10" style="83" bestFit="1" customWidth="1"/>
    <col min="6136" max="6136" width="21.5546875" style="67" bestFit="1" customWidth="1"/>
    <col min="6137" max="6137" width="16.5546875" style="18" bestFit="1" customWidth="1"/>
    <col min="6138" max="6138" width="19.109375" style="84" bestFit="1" customWidth="1"/>
    <col min="6139" max="6139" width="12.33203125" style="73" bestFit="1" customWidth="1"/>
    <col min="6140" max="6140" width="19.5546875" style="84" bestFit="1" customWidth="1"/>
    <col min="6141" max="6141" width="21.88671875" style="22" bestFit="1" customWidth="1"/>
    <col min="6142" max="6142" width="11.6640625" style="22" bestFit="1" customWidth="1"/>
    <col min="6143" max="6143" width="10" style="83" bestFit="1" customWidth="1"/>
    <col min="6144" max="6144" width="21.5546875" style="67" bestFit="1" customWidth="1"/>
    <col min="6145" max="6145" width="16.5546875" style="18" bestFit="1" customWidth="1"/>
    <col min="6146" max="6146" width="19.109375" style="84" bestFit="1" customWidth="1"/>
    <col min="6147" max="6147" width="12.33203125" style="73" bestFit="1" customWidth="1"/>
    <col min="6148" max="6148" width="19.5546875" style="84" bestFit="1" customWidth="1"/>
    <col min="6149" max="6149" width="21.88671875" style="22" bestFit="1" customWidth="1"/>
    <col min="6150" max="6150" width="11.6640625" style="22" bestFit="1" customWidth="1"/>
    <col min="6151" max="6151" width="10" style="83" bestFit="1" customWidth="1"/>
    <col min="6152" max="6152" width="21.5546875" style="67" bestFit="1" customWidth="1"/>
    <col min="6153" max="6153" width="16.5546875" style="18" bestFit="1" customWidth="1"/>
    <col min="6154" max="6154" width="19.109375" style="84" bestFit="1" customWidth="1"/>
    <col min="6155" max="6155" width="12.33203125" style="73" bestFit="1" customWidth="1"/>
    <col min="6156" max="6156" width="19.5546875" style="84" bestFit="1" customWidth="1"/>
    <col min="6157" max="6157" width="21.88671875" style="22" bestFit="1" customWidth="1"/>
    <col min="6158" max="6158" width="11.6640625" style="22" bestFit="1" customWidth="1"/>
    <col min="6159" max="6159" width="10" style="83" bestFit="1" customWidth="1"/>
    <col min="6160" max="6160" width="21.5546875" style="67" bestFit="1" customWidth="1"/>
    <col min="6161" max="6161" width="16.5546875" style="18" bestFit="1" customWidth="1"/>
    <col min="6162" max="6162" width="19.109375" style="84" bestFit="1" customWidth="1"/>
    <col min="6163" max="6163" width="12.33203125" style="73" bestFit="1" customWidth="1"/>
    <col min="6164" max="6164" width="19.5546875" style="84" bestFit="1" customWidth="1"/>
    <col min="6165" max="6165" width="21.88671875" style="22" bestFit="1" customWidth="1"/>
    <col min="6166" max="6166" width="11.6640625" style="22" bestFit="1" customWidth="1"/>
    <col min="6167" max="6167" width="10" style="83" bestFit="1" customWidth="1"/>
    <col min="6168" max="6168" width="21.5546875" style="67" bestFit="1" customWidth="1"/>
    <col min="6169" max="6169" width="16.5546875" style="18" bestFit="1" customWidth="1"/>
    <col min="6170" max="6170" width="19.109375" style="84" bestFit="1" customWidth="1"/>
    <col min="6171" max="6171" width="12.33203125" style="73" bestFit="1" customWidth="1"/>
    <col min="6172" max="6172" width="19.5546875" style="84" bestFit="1" customWidth="1"/>
    <col min="6173" max="6173" width="21.88671875" style="22" bestFit="1" customWidth="1"/>
    <col min="6174" max="6174" width="11.6640625" style="22" bestFit="1" customWidth="1"/>
    <col min="6175" max="6175" width="10" style="83" bestFit="1" customWidth="1"/>
    <col min="6176" max="6176" width="21.5546875" style="67" bestFit="1" customWidth="1"/>
    <col min="6177" max="6177" width="16.5546875" style="18" bestFit="1" customWidth="1"/>
    <col min="6178" max="6178" width="19.109375" style="84" bestFit="1" customWidth="1"/>
    <col min="6179" max="6179" width="12.33203125" style="73" bestFit="1" customWidth="1"/>
    <col min="6180" max="6180" width="19.5546875" style="84" bestFit="1" customWidth="1"/>
    <col min="6181" max="6181" width="21.88671875" style="22" bestFit="1" customWidth="1"/>
    <col min="6182" max="6182" width="11.6640625" style="22" bestFit="1" customWidth="1"/>
    <col min="6183" max="6183" width="10" style="83" bestFit="1" customWidth="1"/>
    <col min="6184" max="6184" width="21.5546875" style="67" bestFit="1" customWidth="1"/>
    <col min="6185" max="6185" width="16.5546875" style="18" bestFit="1" customWidth="1"/>
    <col min="6186" max="6186" width="19.109375" style="84" bestFit="1" customWidth="1"/>
    <col min="6187" max="6187" width="12.33203125" style="73" bestFit="1" customWidth="1"/>
    <col min="6188" max="6188" width="19.5546875" style="84" bestFit="1" customWidth="1"/>
    <col min="6189" max="6189" width="21.88671875" style="22" bestFit="1" customWidth="1"/>
    <col min="6190" max="6190" width="11.6640625" style="22" bestFit="1" customWidth="1"/>
    <col min="6191" max="6191" width="10" style="83" bestFit="1" customWidth="1"/>
    <col min="6192" max="6192" width="21.5546875" style="67" bestFit="1" customWidth="1"/>
    <col min="6193" max="6193" width="16.5546875" style="18" bestFit="1" customWidth="1"/>
    <col min="6194" max="6194" width="19.109375" style="84" bestFit="1" customWidth="1"/>
    <col min="6195" max="6195" width="12.33203125" style="73" bestFit="1" customWidth="1"/>
    <col min="6196" max="6196" width="19.5546875" style="84" bestFit="1" customWidth="1"/>
    <col min="6197" max="6197" width="21.88671875" style="22" bestFit="1" customWidth="1"/>
    <col min="6198" max="6198" width="11.6640625" style="22" bestFit="1" customWidth="1"/>
    <col min="6199" max="6199" width="10" style="83" bestFit="1" customWidth="1"/>
    <col min="6200" max="6200" width="21.5546875" style="67" bestFit="1" customWidth="1"/>
    <col min="6201" max="6201" width="16.5546875" style="18" bestFit="1" customWidth="1"/>
    <col min="6202" max="6202" width="19.109375" style="84" bestFit="1" customWidth="1"/>
    <col min="6203" max="6203" width="12.33203125" style="73" bestFit="1" customWidth="1"/>
    <col min="6204" max="6204" width="19.5546875" style="84" bestFit="1" customWidth="1"/>
    <col min="6205" max="6205" width="21.88671875" style="22" bestFit="1" customWidth="1"/>
    <col min="6206" max="6206" width="11.6640625" style="22" bestFit="1" customWidth="1"/>
    <col min="6207" max="6207" width="10" style="83" bestFit="1" customWidth="1"/>
    <col min="6208" max="6208" width="21.5546875" style="67" bestFit="1" customWidth="1"/>
    <col min="6209" max="6209" width="16.5546875" style="18" bestFit="1" customWidth="1"/>
    <col min="6210" max="6210" width="19.109375" style="84" bestFit="1" customWidth="1"/>
    <col min="6211" max="6211" width="12.33203125" style="73" bestFit="1" customWidth="1"/>
    <col min="6212" max="6212" width="19.5546875" style="84" bestFit="1" customWidth="1"/>
    <col min="6213" max="6213" width="21.88671875" style="22" bestFit="1" customWidth="1"/>
    <col min="6214" max="6214" width="11.6640625" style="22" bestFit="1" customWidth="1"/>
    <col min="6215" max="6215" width="10" style="83" bestFit="1" customWidth="1"/>
    <col min="6216" max="6216" width="21.5546875" style="67" bestFit="1" customWidth="1"/>
    <col min="6217" max="6217" width="16.5546875" style="18" bestFit="1" customWidth="1"/>
    <col min="6218" max="6218" width="19.109375" style="84" bestFit="1" customWidth="1"/>
    <col min="6219" max="6219" width="12.33203125" style="73" bestFit="1" customWidth="1"/>
    <col min="6220" max="6220" width="19.5546875" style="84" bestFit="1" customWidth="1"/>
    <col min="6221" max="6221" width="21.88671875" style="22" bestFit="1" customWidth="1"/>
    <col min="6222" max="6222" width="11.6640625" style="22" bestFit="1" customWidth="1"/>
    <col min="6223" max="6223" width="10" style="83" bestFit="1" customWidth="1"/>
    <col min="6224" max="6224" width="21.5546875" style="67" bestFit="1" customWidth="1"/>
    <col min="6225" max="6225" width="16.5546875" style="18" bestFit="1" customWidth="1"/>
    <col min="6226" max="6226" width="19.109375" style="84" bestFit="1" customWidth="1"/>
    <col min="6227" max="6227" width="12.33203125" style="73" bestFit="1" customWidth="1"/>
    <col min="6228" max="6228" width="19.5546875" style="84" bestFit="1" customWidth="1"/>
    <col min="6229" max="6229" width="21.88671875" style="22" bestFit="1" customWidth="1"/>
    <col min="6230" max="6230" width="11.6640625" style="22" bestFit="1" customWidth="1"/>
    <col min="6231" max="6231" width="10" style="83" bestFit="1" customWidth="1"/>
    <col min="6232" max="6232" width="21.5546875" style="67" bestFit="1" customWidth="1"/>
    <col min="6233" max="6233" width="16.5546875" style="18" bestFit="1" customWidth="1"/>
    <col min="6234" max="6234" width="19.109375" style="84" bestFit="1" customWidth="1"/>
    <col min="6235" max="6235" width="12.33203125" style="73" bestFit="1" customWidth="1"/>
    <col min="6236" max="6236" width="19.5546875" style="84" bestFit="1" customWidth="1"/>
    <col min="6237" max="6237" width="21.88671875" style="22" bestFit="1" customWidth="1"/>
    <col min="6238" max="6238" width="11.6640625" style="22" bestFit="1" customWidth="1"/>
    <col min="6239" max="6239" width="10" style="83" bestFit="1" customWidth="1"/>
    <col min="6240" max="6240" width="21.5546875" style="67" bestFit="1" customWidth="1"/>
    <col min="6241" max="6241" width="16.5546875" style="18" bestFit="1" customWidth="1"/>
    <col min="6242" max="6242" width="19.109375" style="84" bestFit="1" customWidth="1"/>
    <col min="6243" max="6243" width="12.33203125" style="73" bestFit="1" customWidth="1"/>
    <col min="6244" max="6244" width="19.5546875" style="84" bestFit="1" customWidth="1"/>
    <col min="6245" max="6245" width="21.88671875" style="22" bestFit="1" customWidth="1"/>
    <col min="6246" max="6246" width="11.6640625" style="22" bestFit="1" customWidth="1"/>
    <col min="6247" max="6247" width="10" style="83" bestFit="1" customWidth="1"/>
    <col min="6248" max="6248" width="21.5546875" style="67" bestFit="1" customWidth="1"/>
    <col min="6249" max="6249" width="16.5546875" style="18" bestFit="1" customWidth="1"/>
    <col min="6250" max="6250" width="19.109375" style="84" bestFit="1" customWidth="1"/>
    <col min="6251" max="6251" width="12.33203125" style="73" bestFit="1" customWidth="1"/>
    <col min="6252" max="6252" width="19.5546875" style="84" bestFit="1" customWidth="1"/>
    <col min="6253" max="6253" width="21.88671875" style="22" bestFit="1" customWidth="1"/>
    <col min="6254" max="6254" width="11.6640625" style="22" bestFit="1" customWidth="1"/>
    <col min="6255" max="6255" width="10" style="83" bestFit="1" customWidth="1"/>
    <col min="6256" max="6256" width="21.5546875" style="67" bestFit="1" customWidth="1"/>
    <col min="6257" max="6257" width="16.5546875" style="18" bestFit="1" customWidth="1"/>
    <col min="6258" max="6258" width="19.109375" style="84" bestFit="1" customWidth="1"/>
    <col min="6259" max="6259" width="12.33203125" style="73" bestFit="1" customWidth="1"/>
    <col min="6260" max="6260" width="19.5546875" style="84" bestFit="1" customWidth="1"/>
    <col min="6261" max="6261" width="21.88671875" style="22" bestFit="1" customWidth="1"/>
    <col min="6262" max="6262" width="11.6640625" style="22" bestFit="1" customWidth="1"/>
    <col min="6263" max="6263" width="10" style="83" bestFit="1" customWidth="1"/>
    <col min="6264" max="6264" width="21.5546875" style="67" bestFit="1" customWidth="1"/>
    <col min="6265" max="6265" width="16.5546875" style="18" bestFit="1" customWidth="1"/>
    <col min="6266" max="6266" width="19.109375" style="84" bestFit="1" customWidth="1"/>
    <col min="6267" max="6267" width="12.33203125" style="73" bestFit="1" customWidth="1"/>
    <col min="6268" max="6268" width="19.5546875" style="84" bestFit="1" customWidth="1"/>
    <col min="6269" max="6269" width="21.88671875" style="22" bestFit="1" customWidth="1"/>
    <col min="6270" max="6270" width="11.6640625" style="22" bestFit="1" customWidth="1"/>
    <col min="6271" max="6271" width="10" style="83" bestFit="1" customWidth="1"/>
    <col min="6272" max="6272" width="21.5546875" style="67" bestFit="1" customWidth="1"/>
    <col min="6273" max="6273" width="16.5546875" style="18" bestFit="1" customWidth="1"/>
    <col min="6274" max="6274" width="19.109375" style="84" bestFit="1" customWidth="1"/>
    <col min="6275" max="6275" width="12.33203125" style="73" bestFit="1" customWidth="1"/>
    <col min="6276" max="6276" width="19.5546875" style="84" bestFit="1" customWidth="1"/>
    <col min="6277" max="6277" width="21.88671875" style="22" bestFit="1" customWidth="1"/>
    <col min="6278" max="6278" width="11.6640625" style="22" bestFit="1" customWidth="1"/>
    <col min="6279" max="6279" width="10" style="83" bestFit="1" customWidth="1"/>
    <col min="6280" max="6280" width="21.5546875" style="67" bestFit="1" customWidth="1"/>
    <col min="6281" max="6281" width="16.5546875" style="18" bestFit="1" customWidth="1"/>
    <col min="6282" max="6282" width="19.109375" style="84" bestFit="1" customWidth="1"/>
    <col min="6283" max="6283" width="12.33203125" style="73" bestFit="1" customWidth="1"/>
    <col min="6284" max="6284" width="19.5546875" style="84" bestFit="1" customWidth="1"/>
    <col min="6285" max="6285" width="21.88671875" style="22" bestFit="1" customWidth="1"/>
    <col min="6286" max="6286" width="11.6640625" style="22" bestFit="1" customWidth="1"/>
    <col min="6287" max="6287" width="10" style="83" bestFit="1" customWidth="1"/>
    <col min="6288" max="6288" width="21.5546875" style="67" bestFit="1" customWidth="1"/>
    <col min="6289" max="6289" width="16.5546875" style="18" bestFit="1" customWidth="1"/>
    <col min="6290" max="6290" width="19.109375" style="84" bestFit="1" customWidth="1"/>
    <col min="6291" max="6291" width="12.33203125" style="73" bestFit="1" customWidth="1"/>
    <col min="6292" max="6292" width="19.5546875" style="84" bestFit="1" customWidth="1"/>
    <col min="6293" max="6293" width="21.88671875" style="22" bestFit="1" customWidth="1"/>
    <col min="6294" max="6294" width="11.6640625" style="22" bestFit="1" customWidth="1"/>
    <col min="6295" max="6295" width="10" style="83" bestFit="1" customWidth="1"/>
    <col min="6296" max="6296" width="21.5546875" style="67" bestFit="1" customWidth="1"/>
    <col min="6297" max="6297" width="16.5546875" style="18" bestFit="1" customWidth="1"/>
    <col min="6298" max="6298" width="19.109375" style="84" bestFit="1" customWidth="1"/>
    <col min="6299" max="6299" width="12.33203125" style="73" bestFit="1" customWidth="1"/>
    <col min="6300" max="6300" width="19.5546875" style="84" bestFit="1" customWidth="1"/>
    <col min="6301" max="6301" width="21.88671875" style="22" bestFit="1" customWidth="1"/>
    <col min="6302" max="6302" width="11.6640625" style="22" bestFit="1" customWidth="1"/>
    <col min="6303" max="6303" width="10" style="83" bestFit="1" customWidth="1"/>
    <col min="6304" max="6304" width="21.5546875" style="67" bestFit="1" customWidth="1"/>
    <col min="6305" max="6305" width="16.5546875" style="18" bestFit="1" customWidth="1"/>
    <col min="6306" max="6306" width="19.109375" style="84" bestFit="1" customWidth="1"/>
    <col min="6307" max="6307" width="12.33203125" style="73" bestFit="1" customWidth="1"/>
    <col min="6308" max="6308" width="19.5546875" style="84" bestFit="1" customWidth="1"/>
    <col min="6309" max="6309" width="21.88671875" style="22" bestFit="1" customWidth="1"/>
    <col min="6310" max="6310" width="11.6640625" style="22" bestFit="1" customWidth="1"/>
    <col min="6311" max="6311" width="10" style="83" bestFit="1" customWidth="1"/>
    <col min="6312" max="6312" width="21.5546875" style="67" bestFit="1" customWidth="1"/>
    <col min="6313" max="6313" width="16.5546875" style="18" bestFit="1" customWidth="1"/>
    <col min="6314" max="6314" width="19.109375" style="84" bestFit="1" customWidth="1"/>
    <col min="6315" max="6315" width="12.33203125" style="73" bestFit="1" customWidth="1"/>
    <col min="6316" max="6316" width="19.5546875" style="84" bestFit="1" customWidth="1"/>
    <col min="6317" max="6317" width="21.88671875" style="22" bestFit="1" customWidth="1"/>
    <col min="6318" max="6318" width="11.6640625" style="22" bestFit="1" customWidth="1"/>
    <col min="6319" max="6319" width="10" style="83" bestFit="1" customWidth="1"/>
    <col min="6320" max="6320" width="21.5546875" style="67" bestFit="1" customWidth="1"/>
    <col min="6321" max="6321" width="16.5546875" style="18" bestFit="1" customWidth="1"/>
    <col min="6322" max="6322" width="19.109375" style="84" bestFit="1" customWidth="1"/>
    <col min="6323" max="6323" width="12.33203125" style="73" bestFit="1" customWidth="1"/>
    <col min="6324" max="6324" width="19.5546875" style="84" bestFit="1" customWidth="1"/>
    <col min="6325" max="6325" width="21.88671875" style="22" bestFit="1" customWidth="1"/>
    <col min="6326" max="6326" width="11.6640625" style="22" bestFit="1" customWidth="1"/>
    <col min="6327" max="6327" width="10" style="83" bestFit="1" customWidth="1"/>
    <col min="6328" max="6328" width="21.5546875" style="67" bestFit="1" customWidth="1"/>
    <col min="6329" max="6329" width="16.5546875" style="18" bestFit="1" customWidth="1"/>
    <col min="6330" max="6330" width="19.109375" style="84" bestFit="1" customWidth="1"/>
    <col min="6331" max="6331" width="12.33203125" style="73" bestFit="1" customWidth="1"/>
    <col min="6332" max="6332" width="19.5546875" style="84" bestFit="1" customWidth="1"/>
    <col min="6333" max="6333" width="21.88671875" style="22" bestFit="1" customWidth="1"/>
    <col min="6334" max="6334" width="11.6640625" style="22" bestFit="1" customWidth="1"/>
    <col min="6335" max="6335" width="10" style="83" bestFit="1" customWidth="1"/>
    <col min="6336" max="6336" width="21.5546875" style="67" bestFit="1" customWidth="1"/>
    <col min="6337" max="6337" width="16.5546875" style="18" bestFit="1" customWidth="1"/>
    <col min="6338" max="6338" width="19.109375" style="84" bestFit="1" customWidth="1"/>
    <col min="6339" max="6339" width="12.33203125" style="73" bestFit="1" customWidth="1"/>
    <col min="6340" max="6340" width="19.5546875" style="84" bestFit="1" customWidth="1"/>
    <col min="6341" max="6341" width="21.88671875" style="22" bestFit="1" customWidth="1"/>
    <col min="6342" max="6342" width="11.6640625" style="22" bestFit="1" customWidth="1"/>
    <col min="6343" max="6343" width="10" style="83" bestFit="1" customWidth="1"/>
    <col min="6344" max="6344" width="21.5546875" style="67" bestFit="1" customWidth="1"/>
    <col min="6345" max="6345" width="16.5546875" style="18" bestFit="1" customWidth="1"/>
    <col min="6346" max="6346" width="19.109375" style="84" bestFit="1" customWidth="1"/>
    <col min="6347" max="6347" width="12.33203125" style="73" bestFit="1" customWidth="1"/>
    <col min="6348" max="6348" width="19.5546875" style="84" bestFit="1" customWidth="1"/>
    <col min="6349" max="6349" width="21.88671875" style="22" bestFit="1" customWidth="1"/>
    <col min="6350" max="6350" width="11.6640625" style="22" bestFit="1" customWidth="1"/>
    <col min="6351" max="6351" width="10" style="83" bestFit="1" customWidth="1"/>
    <col min="6352" max="6352" width="21.5546875" style="67" bestFit="1" customWidth="1"/>
    <col min="6353" max="6353" width="16.5546875" style="18" bestFit="1" customWidth="1"/>
    <col min="6354" max="6354" width="19.109375" style="84" bestFit="1" customWidth="1"/>
    <col min="6355" max="6355" width="12.33203125" style="73" bestFit="1" customWidth="1"/>
    <col min="6356" max="6356" width="19.5546875" style="84" bestFit="1" customWidth="1"/>
    <col min="6357" max="6357" width="21.88671875" style="22" bestFit="1" customWidth="1"/>
    <col min="6358" max="6358" width="11.6640625" style="22" bestFit="1" customWidth="1"/>
    <col min="6359" max="6359" width="10" style="83" bestFit="1" customWidth="1"/>
    <col min="6360" max="6360" width="21.5546875" style="67" bestFit="1" customWidth="1"/>
    <col min="6361" max="6361" width="16.5546875" style="18" bestFit="1" customWidth="1"/>
    <col min="6362" max="6362" width="19.109375" style="84" bestFit="1" customWidth="1"/>
    <col min="6363" max="6363" width="12.33203125" style="73" bestFit="1" customWidth="1"/>
    <col min="6364" max="6364" width="19.5546875" style="84" bestFit="1" customWidth="1"/>
    <col min="6365" max="6365" width="21.88671875" style="22" bestFit="1" customWidth="1"/>
    <col min="6366" max="6366" width="11.6640625" style="22" bestFit="1" customWidth="1"/>
    <col min="6367" max="6367" width="10" style="83" bestFit="1" customWidth="1"/>
    <col min="6368" max="6368" width="21.5546875" style="67" bestFit="1" customWidth="1"/>
    <col min="6369" max="6369" width="16.5546875" style="18" bestFit="1" customWidth="1"/>
    <col min="6370" max="6370" width="19.109375" style="84" bestFit="1" customWidth="1"/>
    <col min="6371" max="6371" width="12.33203125" style="73" bestFit="1" customWidth="1"/>
    <col min="6372" max="6372" width="19.5546875" style="84" bestFit="1" customWidth="1"/>
    <col min="6373" max="6373" width="21.88671875" style="22" bestFit="1" customWidth="1"/>
    <col min="6374" max="6374" width="11.6640625" style="22" bestFit="1" customWidth="1"/>
    <col min="6375" max="6375" width="10" style="83" bestFit="1" customWidth="1"/>
    <col min="6376" max="6376" width="21.5546875" style="67" bestFit="1" customWidth="1"/>
    <col min="6377" max="6377" width="16.5546875" style="18" bestFit="1" customWidth="1"/>
    <col min="6378" max="6378" width="19.109375" style="84" bestFit="1" customWidth="1"/>
    <col min="6379" max="6379" width="12.33203125" style="73" bestFit="1" customWidth="1"/>
    <col min="6380" max="6380" width="19.5546875" style="84" bestFit="1" customWidth="1"/>
    <col min="6381" max="6381" width="21.88671875" style="22" bestFit="1" customWidth="1"/>
    <col min="6382" max="6382" width="11.6640625" style="22" bestFit="1" customWidth="1"/>
    <col min="6383" max="6383" width="10" style="83" bestFit="1" customWidth="1"/>
    <col min="6384" max="6384" width="21.5546875" style="67" bestFit="1" customWidth="1"/>
    <col min="6385" max="6385" width="16.5546875" style="18" bestFit="1" customWidth="1"/>
    <col min="6386" max="6386" width="19.109375" style="84" bestFit="1" customWidth="1"/>
    <col min="6387" max="6387" width="12.33203125" style="73" bestFit="1" customWidth="1"/>
    <col min="6388" max="6388" width="19.5546875" style="84" bestFit="1" customWidth="1"/>
    <col min="6389" max="6389" width="21.88671875" style="22" bestFit="1" customWidth="1"/>
    <col min="6390" max="6390" width="11.6640625" style="22" bestFit="1" customWidth="1"/>
    <col min="6391" max="6391" width="10" style="83" bestFit="1" customWidth="1"/>
    <col min="6392" max="6392" width="21.5546875" style="67" bestFit="1" customWidth="1"/>
    <col min="6393" max="6393" width="16.5546875" style="18" bestFit="1" customWidth="1"/>
    <col min="6394" max="6394" width="19.109375" style="84" bestFit="1" customWidth="1"/>
    <col min="6395" max="6395" width="12.33203125" style="73" bestFit="1" customWidth="1"/>
    <col min="6396" max="6396" width="19.5546875" style="84" bestFit="1" customWidth="1"/>
    <col min="6397" max="6397" width="21.88671875" style="22" bestFit="1" customWidth="1"/>
    <col min="6398" max="6398" width="11.6640625" style="22" bestFit="1" customWidth="1"/>
    <col min="6399" max="6399" width="10" style="83" bestFit="1" customWidth="1"/>
    <col min="6400" max="6400" width="21.5546875" style="67" bestFit="1" customWidth="1"/>
    <col min="6401" max="6401" width="16.5546875" style="18" bestFit="1" customWidth="1"/>
    <col min="6402" max="6402" width="19.109375" style="84" bestFit="1" customWidth="1"/>
    <col min="6403" max="6403" width="12.33203125" style="73" bestFit="1" customWidth="1"/>
    <col min="6404" max="6404" width="19.5546875" style="84" bestFit="1" customWidth="1"/>
    <col min="6405" max="6405" width="21.88671875" style="22" bestFit="1" customWidth="1"/>
    <col min="6406" max="6406" width="11.6640625" style="22" bestFit="1" customWidth="1"/>
    <col min="6407" max="6407" width="10" style="83" bestFit="1" customWidth="1"/>
    <col min="6408" max="6408" width="21.5546875" style="67" bestFit="1" customWidth="1"/>
    <col min="6409" max="6409" width="16.5546875" style="18" bestFit="1" customWidth="1"/>
    <col min="6410" max="6410" width="19.109375" style="84" bestFit="1" customWidth="1"/>
    <col min="6411" max="6411" width="12.33203125" style="73" bestFit="1" customWidth="1"/>
    <col min="6412" max="6412" width="19.5546875" style="84" bestFit="1" customWidth="1"/>
    <col min="6413" max="6413" width="21.88671875" style="22" bestFit="1" customWidth="1"/>
    <col min="6414" max="6414" width="11.6640625" style="22" bestFit="1" customWidth="1"/>
    <col min="6415" max="6415" width="10" style="83" bestFit="1" customWidth="1"/>
    <col min="6416" max="6416" width="21.5546875" style="67" bestFit="1" customWidth="1"/>
    <col min="6417" max="6417" width="16.5546875" style="18" bestFit="1" customWidth="1"/>
    <col min="6418" max="6418" width="19.109375" style="84" bestFit="1" customWidth="1"/>
    <col min="6419" max="6419" width="12.33203125" style="73" bestFit="1" customWidth="1"/>
    <col min="6420" max="6420" width="19.5546875" style="84" bestFit="1" customWidth="1"/>
    <col min="6421" max="6421" width="21.88671875" style="22" bestFit="1" customWidth="1"/>
    <col min="6422" max="6422" width="11.6640625" style="22" bestFit="1" customWidth="1"/>
    <col min="6423" max="6423" width="10" style="83" bestFit="1" customWidth="1"/>
    <col min="6424" max="6424" width="21.5546875" style="67" bestFit="1" customWidth="1"/>
    <col min="6425" max="6425" width="16.5546875" style="18" bestFit="1" customWidth="1"/>
    <col min="6426" max="6426" width="19.109375" style="84" bestFit="1" customWidth="1"/>
    <col min="6427" max="6427" width="12.33203125" style="73" bestFit="1" customWidth="1"/>
    <col min="6428" max="6428" width="19.5546875" style="84" bestFit="1" customWidth="1"/>
    <col min="6429" max="6429" width="21.88671875" style="22" bestFit="1" customWidth="1"/>
    <col min="6430" max="6430" width="11.6640625" style="22" bestFit="1" customWidth="1"/>
    <col min="6431" max="6431" width="10" style="83" bestFit="1" customWidth="1"/>
    <col min="6432" max="6432" width="21.5546875" style="67" bestFit="1" customWidth="1"/>
    <col min="6433" max="6433" width="16.5546875" style="18" bestFit="1" customWidth="1"/>
    <col min="6434" max="6434" width="19.109375" style="84" bestFit="1" customWidth="1"/>
    <col min="6435" max="6435" width="12.33203125" style="73" bestFit="1" customWidth="1"/>
    <col min="6436" max="6436" width="19.5546875" style="84" bestFit="1" customWidth="1"/>
    <col min="6437" max="6437" width="21.88671875" style="22" bestFit="1" customWidth="1"/>
    <col min="6438" max="6438" width="11.6640625" style="22" bestFit="1" customWidth="1"/>
    <col min="6439" max="6439" width="10" style="83" bestFit="1" customWidth="1"/>
    <col min="6440" max="6440" width="21.5546875" style="67" bestFit="1" customWidth="1"/>
    <col min="6441" max="6441" width="16.5546875" style="18" bestFit="1" customWidth="1"/>
    <col min="6442" max="6442" width="19.109375" style="84" bestFit="1" customWidth="1"/>
    <col min="6443" max="6443" width="12.33203125" style="73" bestFit="1" customWidth="1"/>
    <col min="6444" max="6444" width="19.5546875" style="84" bestFit="1" customWidth="1"/>
    <col min="6445" max="6445" width="21.88671875" style="22" bestFit="1" customWidth="1"/>
    <col min="6446" max="6446" width="11.6640625" style="22" bestFit="1" customWidth="1"/>
    <col min="6447" max="6447" width="10" style="83" bestFit="1" customWidth="1"/>
    <col min="6448" max="6448" width="21.5546875" style="67" bestFit="1" customWidth="1"/>
    <col min="6449" max="6449" width="16.5546875" style="18" bestFit="1" customWidth="1"/>
    <col min="6450" max="6450" width="19.109375" style="84" bestFit="1" customWidth="1"/>
    <col min="6451" max="6451" width="12.33203125" style="73" bestFit="1" customWidth="1"/>
    <col min="6452" max="6452" width="19.5546875" style="84" bestFit="1" customWidth="1"/>
    <col min="6453" max="6453" width="21.88671875" style="22" bestFit="1" customWidth="1"/>
    <col min="6454" max="6454" width="11.6640625" style="22" bestFit="1" customWidth="1"/>
    <col min="6455" max="6455" width="10" style="83" bestFit="1" customWidth="1"/>
    <col min="6456" max="6456" width="21.5546875" style="67" bestFit="1" customWidth="1"/>
    <col min="6457" max="6457" width="16.5546875" style="18" bestFit="1" customWidth="1"/>
    <col min="6458" max="6458" width="19.109375" style="84" bestFit="1" customWidth="1"/>
    <col min="6459" max="6459" width="12.33203125" style="73" bestFit="1" customWidth="1"/>
    <col min="6460" max="6460" width="19.5546875" style="84" bestFit="1" customWidth="1"/>
    <col min="6461" max="6461" width="21.88671875" style="22" bestFit="1" customWidth="1"/>
    <col min="6462" max="6462" width="11.6640625" style="22" bestFit="1" customWidth="1"/>
    <col min="6463" max="6463" width="10" style="83" bestFit="1" customWidth="1"/>
    <col min="6464" max="6464" width="21.5546875" style="67" bestFit="1" customWidth="1"/>
    <col min="6465" max="6465" width="16.5546875" style="18" bestFit="1" customWidth="1"/>
    <col min="6466" max="6466" width="19.109375" style="84" bestFit="1" customWidth="1"/>
    <col min="6467" max="6467" width="12.33203125" style="73" bestFit="1" customWidth="1"/>
    <col min="6468" max="6468" width="19.5546875" style="84" bestFit="1" customWidth="1"/>
    <col min="6469" max="6469" width="21.88671875" style="22" bestFit="1" customWidth="1"/>
    <col min="6470" max="6470" width="11.6640625" style="22" bestFit="1" customWidth="1"/>
    <col min="6471" max="6471" width="10" style="83" bestFit="1" customWidth="1"/>
    <col min="6472" max="6472" width="21.5546875" style="67" bestFit="1" customWidth="1"/>
    <col min="6473" max="6473" width="16.5546875" style="18" bestFit="1" customWidth="1"/>
    <col min="6474" max="6474" width="19.109375" style="84" bestFit="1" customWidth="1"/>
    <col min="6475" max="6475" width="12.33203125" style="73" bestFit="1" customWidth="1"/>
    <col min="6476" max="6476" width="19.5546875" style="84" bestFit="1" customWidth="1"/>
    <col min="6477" max="6477" width="21.88671875" style="22" bestFit="1" customWidth="1"/>
    <col min="6478" max="6478" width="11.6640625" style="22" bestFit="1" customWidth="1"/>
    <col min="6479" max="6479" width="10" style="83" bestFit="1" customWidth="1"/>
    <col min="6480" max="6480" width="21.5546875" style="67" bestFit="1" customWidth="1"/>
    <col min="6481" max="6481" width="16.5546875" style="18" bestFit="1" customWidth="1"/>
    <col min="6482" max="6482" width="19.109375" style="84" bestFit="1" customWidth="1"/>
    <col min="6483" max="6483" width="12.33203125" style="73" bestFit="1" customWidth="1"/>
    <col min="6484" max="6484" width="19.5546875" style="84" bestFit="1" customWidth="1"/>
    <col min="6485" max="6485" width="21.88671875" style="22" bestFit="1" customWidth="1"/>
    <col min="6486" max="6486" width="11.6640625" style="22" bestFit="1" customWidth="1"/>
    <col min="6487" max="6487" width="10" style="83" bestFit="1" customWidth="1"/>
    <col min="6488" max="6488" width="21.5546875" style="67" bestFit="1" customWidth="1"/>
    <col min="6489" max="6489" width="16.5546875" style="18" bestFit="1" customWidth="1"/>
    <col min="6490" max="6490" width="19.109375" style="84" bestFit="1" customWidth="1"/>
    <col min="6491" max="6491" width="12.33203125" style="73" bestFit="1" customWidth="1"/>
    <col min="6492" max="6492" width="19.5546875" style="84" bestFit="1" customWidth="1"/>
    <col min="6493" max="6493" width="21.88671875" style="22" bestFit="1" customWidth="1"/>
    <col min="6494" max="6494" width="11.6640625" style="22" bestFit="1" customWidth="1"/>
    <col min="6495" max="6495" width="10" style="83" bestFit="1" customWidth="1"/>
    <col min="6496" max="6496" width="21.5546875" style="67" bestFit="1" customWidth="1"/>
    <col min="6497" max="6497" width="16.5546875" style="18" bestFit="1" customWidth="1"/>
    <col min="6498" max="6498" width="19.109375" style="84" bestFit="1" customWidth="1"/>
    <col min="6499" max="6499" width="12.33203125" style="73" bestFit="1" customWidth="1"/>
    <col min="6500" max="6500" width="19.5546875" style="84" bestFit="1" customWidth="1"/>
    <col min="6501" max="6501" width="21.88671875" style="22" bestFit="1" customWidth="1"/>
    <col min="6502" max="6502" width="11.6640625" style="22" bestFit="1" customWidth="1"/>
    <col min="6503" max="6503" width="10" style="83" bestFit="1" customWidth="1"/>
    <col min="6504" max="6504" width="21.5546875" style="67" bestFit="1" customWidth="1"/>
    <col min="6505" max="6505" width="16.5546875" style="18" bestFit="1" customWidth="1"/>
    <col min="6506" max="6506" width="19.109375" style="84" bestFit="1" customWidth="1"/>
    <col min="6507" max="6507" width="12.33203125" style="73" bestFit="1" customWidth="1"/>
    <col min="6508" max="6508" width="19.5546875" style="84" bestFit="1" customWidth="1"/>
    <col min="6509" max="6509" width="21.88671875" style="22" bestFit="1" customWidth="1"/>
    <col min="6510" max="6510" width="11.6640625" style="22" bestFit="1" customWidth="1"/>
    <col min="6511" max="6511" width="10" style="83" bestFit="1" customWidth="1"/>
    <col min="6512" max="6512" width="21.5546875" style="67" bestFit="1" customWidth="1"/>
    <col min="6513" max="6513" width="16.5546875" style="18" bestFit="1" customWidth="1"/>
    <col min="6514" max="6514" width="19.109375" style="84" bestFit="1" customWidth="1"/>
    <col min="6515" max="6515" width="12.33203125" style="73" bestFit="1" customWidth="1"/>
    <col min="6516" max="6516" width="19.5546875" style="84" bestFit="1" customWidth="1"/>
    <col min="6517" max="6517" width="21.88671875" style="22" bestFit="1" customWidth="1"/>
    <col min="6518" max="6518" width="11.6640625" style="22" bestFit="1" customWidth="1"/>
    <col min="6519" max="6519" width="10" style="83" bestFit="1" customWidth="1"/>
    <col min="6520" max="6520" width="21.5546875" style="67" bestFit="1" customWidth="1"/>
    <col min="6521" max="6521" width="16.5546875" style="18" bestFit="1" customWidth="1"/>
    <col min="6522" max="6522" width="19.109375" style="84" bestFit="1" customWidth="1"/>
    <col min="6523" max="6523" width="12.33203125" style="73" bestFit="1" customWidth="1"/>
    <col min="6524" max="6524" width="19.5546875" style="84" bestFit="1" customWidth="1"/>
    <col min="6525" max="6525" width="21.88671875" style="22" bestFit="1" customWidth="1"/>
    <col min="6526" max="6526" width="11.6640625" style="22" bestFit="1" customWidth="1"/>
    <col min="6527" max="6527" width="10" style="83" bestFit="1" customWidth="1"/>
    <col min="6528" max="6528" width="21.5546875" style="67" bestFit="1" customWidth="1"/>
    <col min="6529" max="6529" width="16.5546875" style="18" bestFit="1" customWidth="1"/>
    <col min="6530" max="6530" width="19.109375" style="84" bestFit="1" customWidth="1"/>
    <col min="6531" max="6531" width="12.33203125" style="73" bestFit="1" customWidth="1"/>
    <col min="6532" max="6532" width="19.5546875" style="84" bestFit="1" customWidth="1"/>
    <col min="6533" max="6533" width="21.88671875" style="22" bestFit="1" customWidth="1"/>
    <col min="6534" max="6534" width="11.6640625" style="22" bestFit="1" customWidth="1"/>
    <col min="6535" max="6535" width="10" style="83" bestFit="1" customWidth="1"/>
    <col min="6536" max="6536" width="21.5546875" style="67" bestFit="1" customWidth="1"/>
    <col min="6537" max="6537" width="16.5546875" style="18" bestFit="1" customWidth="1"/>
    <col min="6538" max="6538" width="19.109375" style="84" bestFit="1" customWidth="1"/>
    <col min="6539" max="6539" width="12.33203125" style="73" bestFit="1" customWidth="1"/>
    <col min="6540" max="6540" width="19.5546875" style="84" bestFit="1" customWidth="1"/>
    <col min="6541" max="6541" width="21.88671875" style="22" bestFit="1" customWidth="1"/>
    <col min="6542" max="6542" width="11.6640625" style="22" bestFit="1" customWidth="1"/>
    <col min="6543" max="6543" width="10" style="83" bestFit="1" customWidth="1"/>
    <col min="6544" max="6544" width="21.5546875" style="67" bestFit="1" customWidth="1"/>
    <col min="6545" max="6545" width="16.5546875" style="18" bestFit="1" customWidth="1"/>
    <col min="6546" max="6546" width="19.109375" style="84" bestFit="1" customWidth="1"/>
    <col min="6547" max="6547" width="12.33203125" style="73" bestFit="1" customWidth="1"/>
    <col min="6548" max="6548" width="19.5546875" style="84" bestFit="1" customWidth="1"/>
    <col min="6549" max="6549" width="21.88671875" style="22" bestFit="1" customWidth="1"/>
    <col min="6550" max="6550" width="11.6640625" style="22" bestFit="1" customWidth="1"/>
    <col min="6551" max="6551" width="10" style="83" bestFit="1" customWidth="1"/>
    <col min="6552" max="6552" width="21.5546875" style="67" bestFit="1" customWidth="1"/>
    <col min="6553" max="6553" width="16.5546875" style="18" bestFit="1" customWidth="1"/>
    <col min="6554" max="6554" width="19.109375" style="84" bestFit="1" customWidth="1"/>
    <col min="6555" max="6555" width="12.33203125" style="73" bestFit="1" customWidth="1"/>
    <col min="6556" max="6556" width="19.5546875" style="84" bestFit="1" customWidth="1"/>
    <col min="6557" max="6557" width="21.88671875" style="22" bestFit="1" customWidth="1"/>
    <col min="6558" max="6558" width="11.6640625" style="22" bestFit="1" customWidth="1"/>
    <col min="6559" max="6559" width="10" style="83" bestFit="1" customWidth="1"/>
    <col min="6560" max="6560" width="21.5546875" style="67" bestFit="1" customWidth="1"/>
    <col min="6561" max="6561" width="16.5546875" style="18" bestFit="1" customWidth="1"/>
    <col min="6562" max="6562" width="19.109375" style="84" bestFit="1" customWidth="1"/>
    <col min="6563" max="6563" width="12.33203125" style="73" bestFit="1" customWidth="1"/>
    <col min="6564" max="6564" width="19.5546875" style="84" bestFit="1" customWidth="1"/>
    <col min="6565" max="6565" width="21.88671875" style="22" bestFit="1" customWidth="1"/>
    <col min="6566" max="6566" width="11.6640625" style="22" bestFit="1" customWidth="1"/>
    <col min="6567" max="6567" width="10" style="83" bestFit="1" customWidth="1"/>
    <col min="6568" max="6568" width="21.5546875" style="67" bestFit="1" customWidth="1"/>
    <col min="6569" max="6569" width="16.5546875" style="18" bestFit="1" customWidth="1"/>
    <col min="6570" max="6570" width="19.109375" style="84" bestFit="1" customWidth="1"/>
    <col min="6571" max="6571" width="12.33203125" style="73" bestFit="1" customWidth="1"/>
    <col min="6572" max="6572" width="19.5546875" style="84" bestFit="1" customWidth="1"/>
    <col min="6573" max="6573" width="21.88671875" style="22" bestFit="1" customWidth="1"/>
    <col min="6574" max="6574" width="11.6640625" style="22" bestFit="1" customWidth="1"/>
    <col min="6575" max="6575" width="10" style="83" bestFit="1" customWidth="1"/>
    <col min="6576" max="6576" width="21.5546875" style="67" bestFit="1" customWidth="1"/>
    <col min="6577" max="6577" width="16.5546875" style="18" bestFit="1" customWidth="1"/>
    <col min="6578" max="6578" width="19.109375" style="84" bestFit="1" customWidth="1"/>
    <col min="6579" max="6579" width="12.33203125" style="73" bestFit="1" customWidth="1"/>
    <col min="6580" max="6580" width="19.5546875" style="84" bestFit="1" customWidth="1"/>
    <col min="6581" max="6581" width="21.88671875" style="22" bestFit="1" customWidth="1"/>
    <col min="6582" max="6582" width="11.6640625" style="22" bestFit="1" customWidth="1"/>
    <col min="6583" max="6583" width="10" style="83" bestFit="1" customWidth="1"/>
    <col min="6584" max="6584" width="21.5546875" style="67" bestFit="1" customWidth="1"/>
    <col min="6585" max="6585" width="16.5546875" style="18" bestFit="1" customWidth="1"/>
    <col min="6586" max="6586" width="19.109375" style="84" bestFit="1" customWidth="1"/>
    <col min="6587" max="6587" width="12.33203125" style="73" bestFit="1" customWidth="1"/>
    <col min="6588" max="6588" width="19.5546875" style="84" bestFit="1" customWidth="1"/>
    <col min="6589" max="6589" width="21.88671875" style="22" bestFit="1" customWidth="1"/>
    <col min="6590" max="6590" width="11.6640625" style="22" bestFit="1" customWidth="1"/>
    <col min="6591" max="6591" width="10" style="83" bestFit="1" customWidth="1"/>
    <col min="6592" max="6592" width="21.5546875" style="67" bestFit="1" customWidth="1"/>
    <col min="6593" max="6593" width="16.5546875" style="18" bestFit="1" customWidth="1"/>
    <col min="6594" max="6594" width="19.109375" style="84" bestFit="1" customWidth="1"/>
    <col min="6595" max="6595" width="12.33203125" style="73" bestFit="1" customWidth="1"/>
    <col min="6596" max="6596" width="19.5546875" style="84" bestFit="1" customWidth="1"/>
    <col min="6597" max="6597" width="21.88671875" style="22" bestFit="1" customWidth="1"/>
    <col min="6598" max="6598" width="11.6640625" style="22" bestFit="1" customWidth="1"/>
    <col min="6599" max="6599" width="10" style="83" bestFit="1" customWidth="1"/>
    <col min="6600" max="6600" width="21.5546875" style="67" bestFit="1" customWidth="1"/>
    <col min="6601" max="6601" width="16.5546875" style="18" bestFit="1" customWidth="1"/>
    <col min="6602" max="6602" width="19.109375" style="84" bestFit="1" customWidth="1"/>
    <col min="6603" max="6603" width="12.33203125" style="73" bestFit="1" customWidth="1"/>
    <col min="6604" max="6604" width="19.5546875" style="84" bestFit="1" customWidth="1"/>
    <col min="6605" max="6605" width="21.88671875" style="22" bestFit="1" customWidth="1"/>
    <col min="6606" max="6606" width="11.6640625" style="22" bestFit="1" customWidth="1"/>
    <col min="6607" max="6607" width="10" style="83" bestFit="1" customWidth="1"/>
    <col min="6608" max="6608" width="21.5546875" style="67" bestFit="1" customWidth="1"/>
    <col min="6609" max="6609" width="16.5546875" style="18" bestFit="1" customWidth="1"/>
    <col min="6610" max="6610" width="19.109375" style="84" bestFit="1" customWidth="1"/>
    <col min="6611" max="6611" width="12.33203125" style="73" bestFit="1" customWidth="1"/>
    <col min="6612" max="6612" width="19.5546875" style="84" bestFit="1" customWidth="1"/>
    <col min="6613" max="6613" width="21.88671875" style="22" bestFit="1" customWidth="1"/>
    <col min="6614" max="6614" width="11.6640625" style="22" bestFit="1" customWidth="1"/>
    <col min="6615" max="6615" width="10" style="83" bestFit="1" customWidth="1"/>
    <col min="6616" max="6616" width="21.5546875" style="67" bestFit="1" customWidth="1"/>
    <col min="6617" max="6617" width="16.5546875" style="18" bestFit="1" customWidth="1"/>
    <col min="6618" max="6618" width="19.109375" style="84" bestFit="1" customWidth="1"/>
    <col min="6619" max="6619" width="12.33203125" style="73" bestFit="1" customWidth="1"/>
    <col min="6620" max="6620" width="19.5546875" style="84" bestFit="1" customWidth="1"/>
    <col min="6621" max="6621" width="21.88671875" style="22" bestFit="1" customWidth="1"/>
    <col min="6622" max="6622" width="11.6640625" style="22" bestFit="1" customWidth="1"/>
    <col min="6623" max="6623" width="10" style="83" bestFit="1" customWidth="1"/>
    <col min="6624" max="6624" width="21.5546875" style="67" bestFit="1" customWidth="1"/>
    <col min="6625" max="6625" width="16.5546875" style="18" bestFit="1" customWidth="1"/>
    <col min="6626" max="6626" width="19.109375" style="84" bestFit="1" customWidth="1"/>
    <col min="6627" max="6627" width="12.33203125" style="73" bestFit="1" customWidth="1"/>
    <col min="6628" max="6628" width="19.5546875" style="84" bestFit="1" customWidth="1"/>
    <col min="6629" max="6629" width="21.88671875" style="22" bestFit="1" customWidth="1"/>
    <col min="6630" max="6630" width="11.6640625" style="22" bestFit="1" customWidth="1"/>
    <col min="6631" max="6631" width="10" style="83" bestFit="1" customWidth="1"/>
    <col min="6632" max="6632" width="21.5546875" style="67" bestFit="1" customWidth="1"/>
    <col min="6633" max="6633" width="16.5546875" style="18" bestFit="1" customWidth="1"/>
    <col min="6634" max="6634" width="19.109375" style="84" bestFit="1" customWidth="1"/>
    <col min="6635" max="6635" width="12.33203125" style="73" bestFit="1" customWidth="1"/>
    <col min="6636" max="6636" width="19.5546875" style="84" bestFit="1" customWidth="1"/>
    <col min="6637" max="6637" width="21.88671875" style="22" bestFit="1" customWidth="1"/>
    <col min="6638" max="6638" width="11.6640625" style="22" bestFit="1" customWidth="1"/>
    <col min="6639" max="6639" width="10" style="83" bestFit="1" customWidth="1"/>
    <col min="6640" max="6640" width="21.5546875" style="67" bestFit="1" customWidth="1"/>
    <col min="6641" max="6641" width="16.5546875" style="18" bestFit="1" customWidth="1"/>
    <col min="6642" max="6642" width="19.109375" style="84" bestFit="1" customWidth="1"/>
    <col min="6643" max="6643" width="12.33203125" style="73" bestFit="1" customWidth="1"/>
    <col min="6644" max="6644" width="19.5546875" style="84" bestFit="1" customWidth="1"/>
    <col min="6645" max="6645" width="21.88671875" style="22" bestFit="1" customWidth="1"/>
    <col min="6646" max="6646" width="11.6640625" style="22" bestFit="1" customWidth="1"/>
    <col min="6647" max="6647" width="10" style="83" bestFit="1" customWidth="1"/>
    <col min="6648" max="6648" width="21.5546875" style="67" bestFit="1" customWidth="1"/>
    <col min="6649" max="6649" width="16.5546875" style="18" bestFit="1" customWidth="1"/>
    <col min="6650" max="6650" width="19.109375" style="84" bestFit="1" customWidth="1"/>
    <col min="6651" max="6651" width="12.33203125" style="73" bestFit="1" customWidth="1"/>
    <col min="6652" max="6652" width="19.5546875" style="84" bestFit="1" customWidth="1"/>
    <col min="6653" max="6653" width="21.88671875" style="22" bestFit="1" customWidth="1"/>
    <col min="6654" max="6654" width="11.6640625" style="22" bestFit="1" customWidth="1"/>
    <col min="6655" max="6655" width="10" style="83" bestFit="1" customWidth="1"/>
    <col min="6656" max="6656" width="21.5546875" style="67" bestFit="1" customWidth="1"/>
    <col min="6657" max="6657" width="16.5546875" style="18" bestFit="1" customWidth="1"/>
    <col min="6658" max="6658" width="19.109375" style="84" bestFit="1" customWidth="1"/>
    <col min="6659" max="6659" width="12.33203125" style="73" bestFit="1" customWidth="1"/>
    <col min="6660" max="6660" width="19.5546875" style="84" bestFit="1" customWidth="1"/>
    <col min="6661" max="6661" width="21.88671875" style="22" bestFit="1" customWidth="1"/>
    <col min="6662" max="6662" width="11.6640625" style="22" bestFit="1" customWidth="1"/>
    <col min="6663" max="6663" width="10" style="83" bestFit="1" customWidth="1"/>
    <col min="6664" max="6664" width="21.5546875" style="67" bestFit="1" customWidth="1"/>
    <col min="6665" max="6665" width="16.5546875" style="18" bestFit="1" customWidth="1"/>
    <col min="6666" max="6666" width="19.109375" style="84" bestFit="1" customWidth="1"/>
    <col min="6667" max="6667" width="12.33203125" style="73" bestFit="1" customWidth="1"/>
    <col min="6668" max="6668" width="19.5546875" style="84" bestFit="1" customWidth="1"/>
    <col min="6669" max="6669" width="21.88671875" style="22" bestFit="1" customWidth="1"/>
    <col min="6670" max="6670" width="11.6640625" style="22" bestFit="1" customWidth="1"/>
    <col min="6671" max="6671" width="10" style="83" bestFit="1" customWidth="1"/>
    <col min="6672" max="6672" width="21.5546875" style="67" bestFit="1" customWidth="1"/>
    <col min="6673" max="6673" width="16.5546875" style="18" bestFit="1" customWidth="1"/>
    <col min="6674" max="6674" width="19.109375" style="84" bestFit="1" customWidth="1"/>
    <col min="6675" max="6675" width="12.33203125" style="73" bestFit="1" customWidth="1"/>
    <col min="6676" max="6676" width="19.5546875" style="84" bestFit="1" customWidth="1"/>
    <col min="6677" max="6677" width="21.88671875" style="22" bestFit="1" customWidth="1"/>
    <col min="6678" max="6678" width="11.6640625" style="22" bestFit="1" customWidth="1"/>
    <col min="6679" max="6679" width="10" style="83" bestFit="1" customWidth="1"/>
    <col min="6680" max="6680" width="21.5546875" style="67" bestFit="1" customWidth="1"/>
    <col min="6681" max="6681" width="16.5546875" style="18" bestFit="1" customWidth="1"/>
    <col min="6682" max="6682" width="19.109375" style="84" bestFit="1" customWidth="1"/>
    <col min="6683" max="6683" width="12.33203125" style="73" bestFit="1" customWidth="1"/>
    <col min="6684" max="6684" width="19.5546875" style="84" bestFit="1" customWidth="1"/>
    <col min="6685" max="6685" width="21.88671875" style="22" bestFit="1" customWidth="1"/>
    <col min="6686" max="6686" width="11.6640625" style="22" bestFit="1" customWidth="1"/>
    <col min="6687" max="6687" width="10" style="83" bestFit="1" customWidth="1"/>
    <col min="6688" max="6688" width="21.5546875" style="67" bestFit="1" customWidth="1"/>
    <col min="6689" max="6689" width="16.5546875" style="18" bestFit="1" customWidth="1"/>
    <col min="6690" max="6690" width="19.109375" style="84" bestFit="1" customWidth="1"/>
    <col min="6691" max="6691" width="12.33203125" style="73" bestFit="1" customWidth="1"/>
    <col min="6692" max="6692" width="19.5546875" style="84" bestFit="1" customWidth="1"/>
    <col min="6693" max="6693" width="21.88671875" style="22" bestFit="1" customWidth="1"/>
    <col min="6694" max="6694" width="11.6640625" style="22" bestFit="1" customWidth="1"/>
    <col min="6695" max="6695" width="10" style="83" bestFit="1" customWidth="1"/>
    <col min="6696" max="6696" width="21.5546875" style="67" bestFit="1" customWidth="1"/>
    <col min="6697" max="6697" width="16.5546875" style="18" bestFit="1" customWidth="1"/>
    <col min="6698" max="6698" width="19.109375" style="84" bestFit="1" customWidth="1"/>
    <col min="6699" max="6699" width="12.33203125" style="73" bestFit="1" customWidth="1"/>
    <col min="6700" max="6700" width="19.5546875" style="84" bestFit="1" customWidth="1"/>
    <col min="6701" max="6701" width="21.88671875" style="22" bestFit="1" customWidth="1"/>
    <col min="6702" max="6702" width="11.6640625" style="22" bestFit="1" customWidth="1"/>
    <col min="6703" max="6703" width="10" style="83" bestFit="1" customWidth="1"/>
    <col min="6704" max="6704" width="21.5546875" style="67" bestFit="1" customWidth="1"/>
    <col min="6705" max="6705" width="16.5546875" style="18" bestFit="1" customWidth="1"/>
    <col min="6706" max="6706" width="19.109375" style="84" bestFit="1" customWidth="1"/>
    <col min="6707" max="6707" width="12.33203125" style="73" bestFit="1" customWidth="1"/>
    <col min="6708" max="6708" width="19.5546875" style="84" bestFit="1" customWidth="1"/>
    <col min="6709" max="6709" width="21.88671875" style="22" bestFit="1" customWidth="1"/>
    <col min="6710" max="6710" width="11.6640625" style="22" bestFit="1" customWidth="1"/>
    <col min="6711" max="6711" width="10" style="83" bestFit="1" customWidth="1"/>
    <col min="6712" max="6712" width="21.5546875" style="67" bestFit="1" customWidth="1"/>
    <col min="6713" max="6713" width="16.5546875" style="18" bestFit="1" customWidth="1"/>
    <col min="6714" max="6714" width="19.109375" style="84" bestFit="1" customWidth="1"/>
    <col min="6715" max="6715" width="12.33203125" style="73" bestFit="1" customWidth="1"/>
    <col min="6716" max="6716" width="19.5546875" style="84" bestFit="1" customWidth="1"/>
    <col min="6717" max="6717" width="21.88671875" style="22" bestFit="1" customWidth="1"/>
    <col min="6718" max="6718" width="11.6640625" style="22" bestFit="1" customWidth="1"/>
    <col min="6719" max="6719" width="10" style="83" bestFit="1" customWidth="1"/>
    <col min="6720" max="6720" width="21.5546875" style="67" bestFit="1" customWidth="1"/>
    <col min="6721" max="6721" width="16.5546875" style="18" bestFit="1" customWidth="1"/>
    <col min="6722" max="6722" width="19.109375" style="84" bestFit="1" customWidth="1"/>
    <col min="6723" max="6723" width="12.33203125" style="73" bestFit="1" customWidth="1"/>
    <col min="6724" max="6724" width="19.5546875" style="84" bestFit="1" customWidth="1"/>
    <col min="6725" max="6725" width="21.88671875" style="22" bestFit="1" customWidth="1"/>
    <col min="6726" max="6726" width="11.6640625" style="22" bestFit="1" customWidth="1"/>
    <col min="6727" max="6727" width="10" style="83" bestFit="1" customWidth="1"/>
    <col min="6728" max="6728" width="21.5546875" style="67" bestFit="1" customWidth="1"/>
    <col min="6729" max="6729" width="16.5546875" style="18" bestFit="1" customWidth="1"/>
    <col min="6730" max="6730" width="19.109375" style="84" bestFit="1" customWidth="1"/>
    <col min="6731" max="6731" width="12.33203125" style="73" bestFit="1" customWidth="1"/>
    <col min="6732" max="6732" width="19.5546875" style="84" bestFit="1" customWidth="1"/>
    <col min="6733" max="6733" width="21.88671875" style="22" bestFit="1" customWidth="1"/>
    <col min="6734" max="6734" width="11.6640625" style="22" bestFit="1" customWidth="1"/>
    <col min="6735" max="6735" width="10" style="83" bestFit="1" customWidth="1"/>
    <col min="6736" max="6736" width="21.5546875" style="67" bestFit="1" customWidth="1"/>
    <col min="6737" max="6737" width="16.5546875" style="18" bestFit="1" customWidth="1"/>
    <col min="6738" max="6738" width="19.109375" style="84" bestFit="1" customWidth="1"/>
    <col min="6739" max="6739" width="12.33203125" style="73" bestFit="1" customWidth="1"/>
    <col min="6740" max="6740" width="19.5546875" style="84" bestFit="1" customWidth="1"/>
    <col min="6741" max="6741" width="21.88671875" style="22" bestFit="1" customWidth="1"/>
    <col min="6742" max="6742" width="11.6640625" style="22" bestFit="1" customWidth="1"/>
    <col min="6743" max="6743" width="10" style="83" bestFit="1" customWidth="1"/>
    <col min="6744" max="6744" width="21.5546875" style="67" bestFit="1" customWidth="1"/>
    <col min="6745" max="6745" width="16.5546875" style="18" bestFit="1" customWidth="1"/>
    <col min="6746" max="6746" width="19.109375" style="84" bestFit="1" customWidth="1"/>
    <col min="6747" max="6747" width="12.33203125" style="73" bestFit="1" customWidth="1"/>
    <col min="6748" max="6748" width="19.5546875" style="84" bestFit="1" customWidth="1"/>
    <col min="6749" max="6749" width="21.88671875" style="22" bestFit="1" customWidth="1"/>
    <col min="6750" max="6750" width="11.6640625" style="22" bestFit="1" customWidth="1"/>
    <col min="6751" max="6751" width="10" style="83" bestFit="1" customWidth="1"/>
    <col min="6752" max="6752" width="21.5546875" style="67" bestFit="1" customWidth="1"/>
    <col min="6753" max="6753" width="16.5546875" style="18" bestFit="1" customWidth="1"/>
    <col min="6754" max="6754" width="19.109375" style="84" bestFit="1" customWidth="1"/>
    <col min="6755" max="6755" width="12.33203125" style="73" bestFit="1" customWidth="1"/>
    <col min="6756" max="6756" width="19.5546875" style="84" bestFit="1" customWidth="1"/>
    <col min="6757" max="6757" width="21.88671875" style="22" bestFit="1" customWidth="1"/>
    <col min="6758" max="6758" width="11.6640625" style="22" bestFit="1" customWidth="1"/>
    <col min="6759" max="6759" width="10" style="83" bestFit="1" customWidth="1"/>
    <col min="6760" max="6760" width="21.5546875" style="67" bestFit="1" customWidth="1"/>
    <col min="6761" max="6761" width="16.5546875" style="18" bestFit="1" customWidth="1"/>
    <col min="6762" max="6762" width="19.109375" style="84" bestFit="1" customWidth="1"/>
    <col min="6763" max="6763" width="12.33203125" style="73" bestFit="1" customWidth="1"/>
    <col min="6764" max="6764" width="19.5546875" style="84" bestFit="1" customWidth="1"/>
    <col min="6765" max="6765" width="21.88671875" style="22" bestFit="1" customWidth="1"/>
    <col min="6766" max="6766" width="11.6640625" style="22" bestFit="1" customWidth="1"/>
    <col min="6767" max="6767" width="10" style="83" bestFit="1" customWidth="1"/>
    <col min="6768" max="6768" width="21.5546875" style="67" bestFit="1" customWidth="1"/>
    <col min="6769" max="6769" width="16.5546875" style="18" bestFit="1" customWidth="1"/>
    <col min="6770" max="6770" width="19.109375" style="84" bestFit="1" customWidth="1"/>
    <col min="6771" max="6771" width="12.33203125" style="73" bestFit="1" customWidth="1"/>
    <col min="6772" max="6772" width="19.5546875" style="84" bestFit="1" customWidth="1"/>
    <col min="6773" max="6773" width="21.88671875" style="22" bestFit="1" customWidth="1"/>
    <col min="6774" max="6774" width="11.6640625" style="22" bestFit="1" customWidth="1"/>
    <col min="6775" max="6775" width="10" style="83" bestFit="1" customWidth="1"/>
    <col min="6776" max="6776" width="21.5546875" style="67" bestFit="1" customWidth="1"/>
    <col min="6777" max="6777" width="16.5546875" style="18" bestFit="1" customWidth="1"/>
    <col min="6778" max="6778" width="19.109375" style="84" bestFit="1" customWidth="1"/>
    <col min="6779" max="6779" width="12.33203125" style="73" bestFit="1" customWidth="1"/>
    <col min="6780" max="6780" width="19.5546875" style="84" bestFit="1" customWidth="1"/>
    <col min="6781" max="6781" width="21.88671875" style="22" bestFit="1" customWidth="1"/>
    <col min="6782" max="6782" width="11.6640625" style="22" bestFit="1" customWidth="1"/>
    <col min="6783" max="6783" width="10" style="83" bestFit="1" customWidth="1"/>
    <col min="6784" max="6784" width="21.5546875" style="67" bestFit="1" customWidth="1"/>
    <col min="6785" max="6785" width="16.5546875" style="18" bestFit="1" customWidth="1"/>
    <col min="6786" max="6786" width="19.109375" style="84" bestFit="1" customWidth="1"/>
    <col min="6787" max="6787" width="12.33203125" style="73" bestFit="1" customWidth="1"/>
    <col min="6788" max="6788" width="19.5546875" style="84" bestFit="1" customWidth="1"/>
    <col min="6789" max="6789" width="21.88671875" style="22" bestFit="1" customWidth="1"/>
    <col min="6790" max="6790" width="11.6640625" style="22" bestFit="1" customWidth="1"/>
    <col min="6791" max="6791" width="10" style="83" bestFit="1" customWidth="1"/>
    <col min="6792" max="6792" width="21.5546875" style="67" bestFit="1" customWidth="1"/>
    <col min="6793" max="6793" width="16.5546875" style="18" bestFit="1" customWidth="1"/>
    <col min="6794" max="6794" width="19.109375" style="84" bestFit="1" customWidth="1"/>
    <col min="6795" max="6795" width="12.33203125" style="73" bestFit="1" customWidth="1"/>
    <col min="6796" max="6796" width="19.5546875" style="84" bestFit="1" customWidth="1"/>
    <col min="6797" max="6797" width="21.88671875" style="22" bestFit="1" customWidth="1"/>
    <col min="6798" max="6798" width="11.6640625" style="22" bestFit="1" customWidth="1"/>
    <col min="6799" max="6799" width="10" style="83" bestFit="1" customWidth="1"/>
    <col min="6800" max="6800" width="21.5546875" style="67" bestFit="1" customWidth="1"/>
    <col min="6801" max="6801" width="16.5546875" style="18" bestFit="1" customWidth="1"/>
    <col min="6802" max="6802" width="19.109375" style="84" bestFit="1" customWidth="1"/>
    <col min="6803" max="6803" width="12.33203125" style="73" bestFit="1" customWidth="1"/>
    <col min="6804" max="6804" width="19.5546875" style="84" bestFit="1" customWidth="1"/>
    <col min="6805" max="6805" width="21.88671875" style="22" bestFit="1" customWidth="1"/>
    <col min="6806" max="6806" width="11.6640625" style="22" bestFit="1" customWidth="1"/>
    <col min="6807" max="6807" width="10" style="83" bestFit="1" customWidth="1"/>
    <col min="6808" max="6808" width="21.5546875" style="67" bestFit="1" customWidth="1"/>
    <col min="6809" max="6809" width="16.5546875" style="18" bestFit="1" customWidth="1"/>
    <col min="6810" max="6810" width="19.109375" style="84" bestFit="1" customWidth="1"/>
    <col min="6811" max="6811" width="12.33203125" style="73" bestFit="1" customWidth="1"/>
    <col min="6812" max="6812" width="19.5546875" style="84" bestFit="1" customWidth="1"/>
    <col min="6813" max="6813" width="21.88671875" style="22" bestFit="1" customWidth="1"/>
    <col min="6814" max="6814" width="11.6640625" style="22" bestFit="1" customWidth="1"/>
    <col min="6815" max="6815" width="10" style="83" bestFit="1" customWidth="1"/>
    <col min="6816" max="6816" width="21.5546875" style="67" bestFit="1" customWidth="1"/>
    <col min="6817" max="6817" width="16.5546875" style="18" bestFit="1" customWidth="1"/>
    <col min="6818" max="6818" width="19.109375" style="84" bestFit="1" customWidth="1"/>
    <col min="6819" max="6819" width="12.33203125" style="73" bestFit="1" customWidth="1"/>
    <col min="6820" max="6820" width="19.5546875" style="84" bestFit="1" customWidth="1"/>
    <col min="6821" max="6821" width="21.88671875" style="22" bestFit="1" customWidth="1"/>
    <col min="6822" max="6822" width="11.6640625" style="22" bestFit="1" customWidth="1"/>
    <col min="6823" max="6823" width="10" style="83" bestFit="1" customWidth="1"/>
    <col min="6824" max="6824" width="21.5546875" style="67" bestFit="1" customWidth="1"/>
    <col min="6825" max="6825" width="16.5546875" style="18" bestFit="1" customWidth="1"/>
    <col min="6826" max="6826" width="19.109375" style="84" bestFit="1" customWidth="1"/>
    <col min="6827" max="6827" width="12.33203125" style="73" bestFit="1" customWidth="1"/>
    <col min="6828" max="6828" width="19.5546875" style="84" bestFit="1" customWidth="1"/>
    <col min="6829" max="6829" width="21.88671875" style="22" bestFit="1" customWidth="1"/>
    <col min="6830" max="6830" width="11.6640625" style="22" bestFit="1" customWidth="1"/>
    <col min="6831" max="6831" width="10" style="83" bestFit="1" customWidth="1"/>
    <col min="6832" max="6832" width="21.5546875" style="67" bestFit="1" customWidth="1"/>
    <col min="6833" max="6833" width="16.5546875" style="18" bestFit="1" customWidth="1"/>
    <col min="6834" max="6834" width="19.109375" style="84" bestFit="1" customWidth="1"/>
    <col min="6835" max="6835" width="12.33203125" style="73" bestFit="1" customWidth="1"/>
    <col min="6836" max="6836" width="19.5546875" style="84" bestFit="1" customWidth="1"/>
    <col min="6837" max="6837" width="21.88671875" style="22" bestFit="1" customWidth="1"/>
    <col min="6838" max="6838" width="11.6640625" style="22" bestFit="1" customWidth="1"/>
    <col min="6839" max="6839" width="10" style="83" bestFit="1" customWidth="1"/>
    <col min="6840" max="6840" width="21.5546875" style="67" bestFit="1" customWidth="1"/>
    <col min="6841" max="6841" width="16.5546875" style="18" bestFit="1" customWidth="1"/>
    <col min="6842" max="6842" width="19.109375" style="84" bestFit="1" customWidth="1"/>
    <col min="6843" max="6843" width="12.33203125" style="73" bestFit="1" customWidth="1"/>
    <col min="6844" max="6844" width="19.5546875" style="84" bestFit="1" customWidth="1"/>
    <col min="6845" max="6845" width="21.88671875" style="22" bestFit="1" customWidth="1"/>
    <col min="6846" max="6846" width="11.6640625" style="22" bestFit="1" customWidth="1"/>
    <col min="6847" max="6847" width="10" style="83" bestFit="1" customWidth="1"/>
    <col min="6848" max="6848" width="21.5546875" style="67" bestFit="1" customWidth="1"/>
    <col min="6849" max="6849" width="16.5546875" style="18" bestFit="1" customWidth="1"/>
    <col min="6850" max="6850" width="19.109375" style="84" bestFit="1" customWidth="1"/>
    <col min="6851" max="6851" width="12.33203125" style="73" bestFit="1" customWidth="1"/>
    <col min="6852" max="6852" width="19.5546875" style="84" bestFit="1" customWidth="1"/>
    <col min="6853" max="6853" width="21.88671875" style="22" bestFit="1" customWidth="1"/>
    <col min="6854" max="6854" width="11.6640625" style="22" bestFit="1" customWidth="1"/>
    <col min="6855" max="6855" width="10" style="83" bestFit="1" customWidth="1"/>
    <col min="6856" max="6856" width="21.5546875" style="67" bestFit="1" customWidth="1"/>
    <col min="6857" max="6857" width="16.5546875" style="18" bestFit="1" customWidth="1"/>
    <col min="6858" max="6858" width="19.109375" style="84" bestFit="1" customWidth="1"/>
    <col min="6859" max="6859" width="12.33203125" style="73" bestFit="1" customWidth="1"/>
    <col min="6860" max="6860" width="19.5546875" style="84" bestFit="1" customWidth="1"/>
    <col min="6861" max="6861" width="21.88671875" style="22" bestFit="1" customWidth="1"/>
    <col min="6862" max="6862" width="11.6640625" style="22" bestFit="1" customWidth="1"/>
    <col min="6863" max="6863" width="10" style="83" bestFit="1" customWidth="1"/>
    <col min="6864" max="6864" width="21.5546875" style="67" bestFit="1" customWidth="1"/>
    <col min="6865" max="6865" width="16.5546875" style="18" bestFit="1" customWidth="1"/>
    <col min="6866" max="6866" width="19.109375" style="84" bestFit="1" customWidth="1"/>
    <col min="6867" max="6867" width="12.33203125" style="73" bestFit="1" customWidth="1"/>
    <col min="6868" max="6868" width="19.5546875" style="84" bestFit="1" customWidth="1"/>
    <col min="6869" max="6869" width="21.88671875" style="22" bestFit="1" customWidth="1"/>
    <col min="6870" max="6870" width="11.6640625" style="22" bestFit="1" customWidth="1"/>
    <col min="6871" max="6871" width="10" style="83" bestFit="1" customWidth="1"/>
    <col min="6872" max="6872" width="21.5546875" style="67" bestFit="1" customWidth="1"/>
    <col min="6873" max="6873" width="16.5546875" style="18" bestFit="1" customWidth="1"/>
    <col min="6874" max="6874" width="19.109375" style="84" bestFit="1" customWidth="1"/>
    <col min="6875" max="6875" width="12.33203125" style="73" bestFit="1" customWidth="1"/>
    <col min="6876" max="6876" width="19.5546875" style="84" bestFit="1" customWidth="1"/>
    <col min="6877" max="6877" width="21.88671875" style="22" bestFit="1" customWidth="1"/>
    <col min="6878" max="6878" width="11.6640625" style="22" bestFit="1" customWidth="1"/>
    <col min="6879" max="6879" width="10" style="83" bestFit="1" customWidth="1"/>
    <col min="6880" max="6880" width="21.5546875" style="67" bestFit="1" customWidth="1"/>
    <col min="6881" max="6881" width="16.5546875" style="18" bestFit="1" customWidth="1"/>
    <col min="6882" max="6882" width="19.109375" style="84" bestFit="1" customWidth="1"/>
    <col min="6883" max="6883" width="12.33203125" style="73" bestFit="1" customWidth="1"/>
    <col min="6884" max="6884" width="19.5546875" style="84" bestFit="1" customWidth="1"/>
    <col min="6885" max="6885" width="21.88671875" style="22" bestFit="1" customWidth="1"/>
    <col min="6886" max="6886" width="11.6640625" style="22" bestFit="1" customWidth="1"/>
    <col min="6887" max="6887" width="10" style="83" bestFit="1" customWidth="1"/>
    <col min="6888" max="6888" width="21.5546875" style="67" bestFit="1" customWidth="1"/>
    <col min="6889" max="6889" width="16.5546875" style="18" bestFit="1" customWidth="1"/>
    <col min="6890" max="6890" width="19.109375" style="84" bestFit="1" customWidth="1"/>
    <col min="6891" max="6891" width="12.33203125" style="73" bestFit="1" customWidth="1"/>
    <col min="6892" max="6892" width="19.5546875" style="84" bestFit="1" customWidth="1"/>
    <col min="6893" max="6893" width="21.88671875" style="22" bestFit="1" customWidth="1"/>
    <col min="6894" max="6894" width="11.6640625" style="22" bestFit="1" customWidth="1"/>
    <col min="6895" max="6895" width="10" style="83" bestFit="1" customWidth="1"/>
    <col min="6896" max="6896" width="21.5546875" style="67" bestFit="1" customWidth="1"/>
    <col min="6897" max="6897" width="16.5546875" style="18" bestFit="1" customWidth="1"/>
    <col min="6898" max="6898" width="19.109375" style="84" bestFit="1" customWidth="1"/>
    <col min="6899" max="6899" width="12.33203125" style="73" bestFit="1" customWidth="1"/>
    <col min="6900" max="6900" width="19.5546875" style="84" bestFit="1" customWidth="1"/>
    <col min="6901" max="6901" width="21.88671875" style="22" bestFit="1" customWidth="1"/>
    <col min="6902" max="6902" width="11.6640625" style="22" bestFit="1" customWidth="1"/>
    <col min="6903" max="6903" width="10" style="83" bestFit="1" customWidth="1"/>
    <col min="6904" max="6904" width="21.5546875" style="67" bestFit="1" customWidth="1"/>
    <col min="6905" max="6905" width="16.5546875" style="18" bestFit="1" customWidth="1"/>
    <col min="6906" max="6906" width="19.109375" style="84" bestFit="1" customWidth="1"/>
    <col min="6907" max="6907" width="12.33203125" style="73" bestFit="1" customWidth="1"/>
    <col min="6908" max="6908" width="19.5546875" style="84" bestFit="1" customWidth="1"/>
    <col min="6909" max="6909" width="21.88671875" style="22" bestFit="1" customWidth="1"/>
    <col min="6910" max="6910" width="11.6640625" style="22" bestFit="1" customWidth="1"/>
    <col min="6911" max="6911" width="10" style="83" bestFit="1" customWidth="1"/>
    <col min="6912" max="6912" width="21.5546875" style="67" bestFit="1" customWidth="1"/>
    <col min="6913" max="6913" width="16.5546875" style="18" bestFit="1" customWidth="1"/>
    <col min="6914" max="6914" width="19.109375" style="84" bestFit="1" customWidth="1"/>
    <col min="6915" max="6915" width="12.33203125" style="73" bestFit="1" customWidth="1"/>
    <col min="6916" max="6916" width="19.5546875" style="84" bestFit="1" customWidth="1"/>
    <col min="6917" max="6917" width="21.88671875" style="22" bestFit="1" customWidth="1"/>
    <col min="6918" max="6918" width="11.6640625" style="22" bestFit="1" customWidth="1"/>
    <col min="6919" max="6919" width="10" style="83" bestFit="1" customWidth="1"/>
    <col min="6920" max="6920" width="21.5546875" style="67" bestFit="1" customWidth="1"/>
    <col min="6921" max="6921" width="16.5546875" style="18" bestFit="1" customWidth="1"/>
    <col min="6922" max="6922" width="19.109375" style="84" bestFit="1" customWidth="1"/>
    <col min="6923" max="6923" width="12.33203125" style="73" bestFit="1" customWidth="1"/>
    <col min="6924" max="6924" width="19.5546875" style="84" bestFit="1" customWidth="1"/>
    <col min="6925" max="6925" width="21.88671875" style="22" bestFit="1" customWidth="1"/>
    <col min="6926" max="6926" width="11.6640625" style="22" bestFit="1" customWidth="1"/>
    <col min="6927" max="6927" width="10" style="83" bestFit="1" customWidth="1"/>
    <col min="6928" max="6928" width="21.5546875" style="67" bestFit="1" customWidth="1"/>
    <col min="6929" max="6929" width="16.5546875" style="18" bestFit="1" customWidth="1"/>
    <col min="6930" max="6930" width="19.109375" style="84" bestFit="1" customWidth="1"/>
    <col min="6931" max="6931" width="12.33203125" style="73" bestFit="1" customWidth="1"/>
    <col min="6932" max="6932" width="19.5546875" style="84" bestFit="1" customWidth="1"/>
    <col min="6933" max="6933" width="21.88671875" style="22" bestFit="1" customWidth="1"/>
    <col min="6934" max="6934" width="11.6640625" style="22" bestFit="1" customWidth="1"/>
    <col min="6935" max="6935" width="10" style="83" bestFit="1" customWidth="1"/>
    <col min="6936" max="6936" width="21.5546875" style="67" bestFit="1" customWidth="1"/>
    <col min="6937" max="6937" width="16.5546875" style="18" bestFit="1" customWidth="1"/>
    <col min="6938" max="6938" width="19.109375" style="84" bestFit="1" customWidth="1"/>
    <col min="6939" max="6939" width="12.33203125" style="73" bestFit="1" customWidth="1"/>
    <col min="6940" max="6940" width="19.5546875" style="84" bestFit="1" customWidth="1"/>
    <col min="6941" max="6941" width="21.88671875" style="22" bestFit="1" customWidth="1"/>
    <col min="6942" max="6942" width="11.6640625" style="22" bestFit="1" customWidth="1"/>
    <col min="6943" max="6943" width="10" style="83" bestFit="1" customWidth="1"/>
    <col min="6944" max="6944" width="21.5546875" style="67" bestFit="1" customWidth="1"/>
    <col min="6945" max="6945" width="16.5546875" style="18" bestFit="1" customWidth="1"/>
    <col min="6946" max="6946" width="19.109375" style="84" bestFit="1" customWidth="1"/>
    <col min="6947" max="6947" width="12.33203125" style="73" bestFit="1" customWidth="1"/>
    <col min="6948" max="6948" width="19.5546875" style="84" bestFit="1" customWidth="1"/>
    <col min="6949" max="6949" width="21.88671875" style="22" bestFit="1" customWidth="1"/>
    <col min="6950" max="6950" width="11.6640625" style="22" bestFit="1" customWidth="1"/>
    <col min="6951" max="6951" width="10" style="83" bestFit="1" customWidth="1"/>
    <col min="6952" max="6952" width="21.5546875" style="67" bestFit="1" customWidth="1"/>
    <col min="6953" max="6953" width="16.5546875" style="18" bestFit="1" customWidth="1"/>
    <col min="6954" max="6954" width="19.109375" style="84" bestFit="1" customWidth="1"/>
    <col min="6955" max="6955" width="12.33203125" style="73" bestFit="1" customWidth="1"/>
    <col min="6956" max="6956" width="19.5546875" style="84" bestFit="1" customWidth="1"/>
    <col min="6957" max="6957" width="21.88671875" style="22" bestFit="1" customWidth="1"/>
    <col min="6958" max="6958" width="11.6640625" style="22" bestFit="1" customWidth="1"/>
    <col min="6959" max="6959" width="10" style="83" bestFit="1" customWidth="1"/>
    <col min="6960" max="6960" width="21.5546875" style="67" bestFit="1" customWidth="1"/>
    <col min="6961" max="6961" width="16.5546875" style="18" bestFit="1" customWidth="1"/>
    <col min="6962" max="6962" width="19.109375" style="84" bestFit="1" customWidth="1"/>
    <col min="6963" max="6963" width="12.33203125" style="73" bestFit="1" customWidth="1"/>
    <col min="6964" max="6964" width="19.5546875" style="84" bestFit="1" customWidth="1"/>
    <col min="6965" max="6965" width="21.88671875" style="22" bestFit="1" customWidth="1"/>
    <col min="6966" max="6966" width="11.6640625" style="22" bestFit="1" customWidth="1"/>
    <col min="6967" max="6967" width="10" style="83" bestFit="1" customWidth="1"/>
    <col min="6968" max="6968" width="21.5546875" style="67" bestFit="1" customWidth="1"/>
    <col min="6969" max="6969" width="16.5546875" style="18" bestFit="1" customWidth="1"/>
    <col min="6970" max="6970" width="19.109375" style="84" bestFit="1" customWidth="1"/>
    <col min="6971" max="6971" width="12.33203125" style="73" bestFit="1" customWidth="1"/>
    <col min="6972" max="6972" width="19.5546875" style="84" bestFit="1" customWidth="1"/>
    <col min="6973" max="6973" width="21.88671875" style="22" bestFit="1" customWidth="1"/>
    <col min="6974" max="6974" width="11.6640625" style="22" bestFit="1" customWidth="1"/>
    <col min="6975" max="6975" width="10" style="83" bestFit="1" customWidth="1"/>
    <col min="6976" max="6976" width="21.5546875" style="67" bestFit="1" customWidth="1"/>
    <col min="6977" max="6977" width="16.5546875" style="18" bestFit="1" customWidth="1"/>
    <col min="6978" max="6978" width="19.109375" style="84" bestFit="1" customWidth="1"/>
    <col min="6979" max="6979" width="12.33203125" style="73" bestFit="1" customWidth="1"/>
    <col min="6980" max="6980" width="19.5546875" style="84" bestFit="1" customWidth="1"/>
    <col min="6981" max="6981" width="21.88671875" style="22" bestFit="1" customWidth="1"/>
    <col min="6982" max="6982" width="11.6640625" style="22" bestFit="1" customWidth="1"/>
    <col min="6983" max="6983" width="10" style="83" bestFit="1" customWidth="1"/>
    <col min="6984" max="6984" width="21.5546875" style="67" bestFit="1" customWidth="1"/>
    <col min="6985" max="6985" width="16.5546875" style="18" bestFit="1" customWidth="1"/>
    <col min="6986" max="6986" width="19.109375" style="84" bestFit="1" customWidth="1"/>
    <col min="6987" max="6987" width="12.33203125" style="73" bestFit="1" customWidth="1"/>
    <col min="6988" max="6988" width="19.5546875" style="84" bestFit="1" customWidth="1"/>
    <col min="6989" max="6989" width="21.88671875" style="22" bestFit="1" customWidth="1"/>
    <col min="6990" max="6990" width="11.6640625" style="22" bestFit="1" customWidth="1"/>
    <col min="6991" max="6991" width="10" style="83" bestFit="1" customWidth="1"/>
    <col min="6992" max="6992" width="21.5546875" style="67" bestFit="1" customWidth="1"/>
    <col min="6993" max="6993" width="16.5546875" style="18" bestFit="1" customWidth="1"/>
    <col min="6994" max="6994" width="19.109375" style="84" bestFit="1" customWidth="1"/>
    <col min="6995" max="6995" width="12.33203125" style="73" bestFit="1" customWidth="1"/>
    <col min="6996" max="6996" width="19.5546875" style="84" bestFit="1" customWidth="1"/>
    <col min="6997" max="6997" width="21.88671875" style="22" bestFit="1" customWidth="1"/>
    <col min="6998" max="6998" width="11.6640625" style="22" bestFit="1" customWidth="1"/>
    <col min="6999" max="6999" width="10" style="83" bestFit="1" customWidth="1"/>
    <col min="7000" max="7000" width="21.5546875" style="67" bestFit="1" customWidth="1"/>
    <col min="7001" max="7001" width="16.5546875" style="18" bestFit="1" customWidth="1"/>
    <col min="7002" max="7002" width="19.109375" style="84" bestFit="1" customWidth="1"/>
    <col min="7003" max="7003" width="12.33203125" style="73" bestFit="1" customWidth="1"/>
    <col min="7004" max="7004" width="19.5546875" style="84" bestFit="1" customWidth="1"/>
    <col min="7005" max="7005" width="21.88671875" style="22" bestFit="1" customWidth="1"/>
    <col min="7006" max="7006" width="11.6640625" style="22" bestFit="1" customWidth="1"/>
    <col min="7007" max="7007" width="10" style="83" bestFit="1" customWidth="1"/>
    <col min="7008" max="7008" width="21.5546875" style="67" bestFit="1" customWidth="1"/>
    <col min="7009" max="7009" width="16.5546875" style="18" bestFit="1" customWidth="1"/>
    <col min="7010" max="7010" width="19.109375" style="84" bestFit="1" customWidth="1"/>
    <col min="7011" max="7011" width="12.33203125" style="73" bestFit="1" customWidth="1"/>
    <col min="7012" max="7012" width="19.5546875" style="84" bestFit="1" customWidth="1"/>
    <col min="7013" max="7013" width="21.88671875" style="22" bestFit="1" customWidth="1"/>
    <col min="7014" max="7014" width="11.6640625" style="22" bestFit="1" customWidth="1"/>
    <col min="7015" max="7015" width="10" style="83" bestFit="1" customWidth="1"/>
    <col min="7016" max="7016" width="21.5546875" style="67" bestFit="1" customWidth="1"/>
    <col min="7017" max="7017" width="16.5546875" style="18" bestFit="1" customWidth="1"/>
    <col min="7018" max="7018" width="19.109375" style="84" bestFit="1" customWidth="1"/>
    <col min="7019" max="7019" width="12.33203125" style="73" bestFit="1" customWidth="1"/>
    <col min="7020" max="7020" width="19.5546875" style="84" bestFit="1" customWidth="1"/>
    <col min="7021" max="7021" width="21.88671875" style="22" bestFit="1" customWidth="1"/>
    <col min="7022" max="7022" width="11.6640625" style="22" bestFit="1" customWidth="1"/>
    <col min="7023" max="7023" width="10" style="83" bestFit="1" customWidth="1"/>
    <col min="7024" max="7024" width="21.5546875" style="67" bestFit="1" customWidth="1"/>
    <col min="7025" max="7025" width="16.5546875" style="18" bestFit="1" customWidth="1"/>
    <col min="7026" max="7026" width="19.109375" style="84" bestFit="1" customWidth="1"/>
    <col min="7027" max="7027" width="12.33203125" style="73" bestFit="1" customWidth="1"/>
    <col min="7028" max="7028" width="19.5546875" style="84" bestFit="1" customWidth="1"/>
    <col min="7029" max="7029" width="21.88671875" style="22" bestFit="1" customWidth="1"/>
    <col min="7030" max="7030" width="11.6640625" style="22" bestFit="1" customWidth="1"/>
    <col min="7031" max="7031" width="10" style="83" bestFit="1" customWidth="1"/>
    <col min="7032" max="7032" width="21.5546875" style="67" bestFit="1" customWidth="1"/>
    <col min="7033" max="7033" width="16.5546875" style="18" bestFit="1" customWidth="1"/>
    <col min="7034" max="7034" width="19.109375" style="84" bestFit="1" customWidth="1"/>
    <col min="7035" max="7035" width="12.33203125" style="73" bestFit="1" customWidth="1"/>
    <col min="7036" max="7036" width="19.5546875" style="84" bestFit="1" customWidth="1"/>
    <col min="7037" max="7037" width="21.88671875" style="22" bestFit="1" customWidth="1"/>
    <col min="7038" max="7038" width="11.6640625" style="22" bestFit="1" customWidth="1"/>
    <col min="7039" max="7039" width="10" style="83" bestFit="1" customWidth="1"/>
    <col min="7040" max="7040" width="21.5546875" style="67" bestFit="1" customWidth="1"/>
    <col min="7041" max="7041" width="16.5546875" style="18" bestFit="1" customWidth="1"/>
    <col min="7042" max="7042" width="19.109375" style="84" bestFit="1" customWidth="1"/>
    <col min="7043" max="7043" width="12.33203125" style="73" bestFit="1" customWidth="1"/>
    <col min="7044" max="7044" width="19.5546875" style="84" bestFit="1" customWidth="1"/>
    <col min="7045" max="7045" width="21.88671875" style="22" bestFit="1" customWidth="1"/>
    <col min="7046" max="7046" width="11.6640625" style="22" bestFit="1" customWidth="1"/>
    <col min="7047" max="7047" width="10" style="83" bestFit="1" customWidth="1"/>
    <col min="7048" max="7048" width="21.5546875" style="67" bestFit="1" customWidth="1"/>
    <col min="7049" max="7049" width="16.5546875" style="18" bestFit="1" customWidth="1"/>
    <col min="7050" max="7050" width="19.109375" style="84" bestFit="1" customWidth="1"/>
    <col min="7051" max="7051" width="12.33203125" style="73" bestFit="1" customWidth="1"/>
    <col min="7052" max="7052" width="19.5546875" style="84" bestFit="1" customWidth="1"/>
    <col min="7053" max="7053" width="21.88671875" style="22" bestFit="1" customWidth="1"/>
    <col min="7054" max="7054" width="11.6640625" style="22" bestFit="1" customWidth="1"/>
    <col min="7055" max="7055" width="10" style="83" bestFit="1" customWidth="1"/>
    <col min="7056" max="7056" width="21.5546875" style="67" bestFit="1" customWidth="1"/>
    <col min="7057" max="7057" width="16.5546875" style="18" bestFit="1" customWidth="1"/>
    <col min="7058" max="7058" width="19.109375" style="84" bestFit="1" customWidth="1"/>
    <col min="7059" max="7059" width="12.33203125" style="73" bestFit="1" customWidth="1"/>
    <col min="7060" max="7060" width="19.5546875" style="84" bestFit="1" customWidth="1"/>
    <col min="7061" max="7061" width="21.88671875" style="22" bestFit="1" customWidth="1"/>
    <col min="7062" max="7062" width="11.6640625" style="22" bestFit="1" customWidth="1"/>
    <col min="7063" max="7063" width="10" style="83" bestFit="1" customWidth="1"/>
    <col min="7064" max="7064" width="21.5546875" style="67" bestFit="1" customWidth="1"/>
    <col min="7065" max="7065" width="16.5546875" style="18" bestFit="1" customWidth="1"/>
    <col min="7066" max="7066" width="19.109375" style="84" bestFit="1" customWidth="1"/>
    <col min="7067" max="7067" width="12.33203125" style="73" bestFit="1" customWidth="1"/>
    <col min="7068" max="7068" width="19.5546875" style="84" bestFit="1" customWidth="1"/>
    <col min="7069" max="7069" width="21.88671875" style="22" bestFit="1" customWidth="1"/>
    <col min="7070" max="7070" width="11.6640625" style="22" bestFit="1" customWidth="1"/>
    <col min="7071" max="7071" width="10" style="83" bestFit="1" customWidth="1"/>
    <col min="7072" max="7072" width="21.5546875" style="67" bestFit="1" customWidth="1"/>
    <col min="7073" max="7073" width="16.5546875" style="18" bestFit="1" customWidth="1"/>
    <col min="7074" max="7074" width="19.109375" style="84" bestFit="1" customWidth="1"/>
    <col min="7075" max="7075" width="12.33203125" style="73" bestFit="1" customWidth="1"/>
    <col min="7076" max="7076" width="19.5546875" style="84" bestFit="1" customWidth="1"/>
    <col min="7077" max="7077" width="21.88671875" style="22" bestFit="1" customWidth="1"/>
    <col min="7078" max="7078" width="11.6640625" style="22" bestFit="1" customWidth="1"/>
    <col min="7079" max="7079" width="10" style="83" bestFit="1" customWidth="1"/>
    <col min="7080" max="7080" width="21.5546875" style="67" bestFit="1" customWidth="1"/>
    <col min="7081" max="7081" width="16.5546875" style="18" bestFit="1" customWidth="1"/>
    <col min="7082" max="7082" width="19.109375" style="84" bestFit="1" customWidth="1"/>
    <col min="7083" max="7083" width="12.33203125" style="73" bestFit="1" customWidth="1"/>
    <col min="7084" max="7084" width="19.5546875" style="84" bestFit="1" customWidth="1"/>
    <col min="7085" max="7085" width="21.88671875" style="22" bestFit="1" customWidth="1"/>
    <col min="7086" max="7086" width="11.6640625" style="22" bestFit="1" customWidth="1"/>
    <col min="7087" max="7087" width="10" style="83" bestFit="1" customWidth="1"/>
    <col min="7088" max="7088" width="21.5546875" style="67" bestFit="1" customWidth="1"/>
    <col min="7089" max="7089" width="16.5546875" style="18" bestFit="1" customWidth="1"/>
    <col min="7090" max="7090" width="19.109375" style="84" bestFit="1" customWidth="1"/>
    <col min="7091" max="7091" width="12.33203125" style="73" bestFit="1" customWidth="1"/>
    <col min="7092" max="7092" width="19.5546875" style="84" bestFit="1" customWidth="1"/>
    <col min="7093" max="7093" width="21.88671875" style="22" bestFit="1" customWidth="1"/>
    <col min="7094" max="7094" width="11.6640625" style="22" bestFit="1" customWidth="1"/>
    <col min="7095" max="7095" width="10" style="83" bestFit="1" customWidth="1"/>
    <col min="7096" max="7096" width="21.5546875" style="67" bestFit="1" customWidth="1"/>
    <col min="7097" max="7097" width="16.5546875" style="18" bestFit="1" customWidth="1"/>
    <col min="7098" max="7098" width="19.109375" style="84" bestFit="1" customWidth="1"/>
    <col min="7099" max="7099" width="12.33203125" style="73" bestFit="1" customWidth="1"/>
    <col min="7100" max="7100" width="19.5546875" style="84" bestFit="1" customWidth="1"/>
    <col min="7101" max="7101" width="21.88671875" style="22" bestFit="1" customWidth="1"/>
    <col min="7102" max="7102" width="11.6640625" style="22" bestFit="1" customWidth="1"/>
    <col min="7103" max="7103" width="10" style="83" bestFit="1" customWidth="1"/>
    <col min="7104" max="7104" width="21.5546875" style="67" bestFit="1" customWidth="1"/>
    <col min="7105" max="7105" width="16.5546875" style="18" bestFit="1" customWidth="1"/>
    <col min="7106" max="7106" width="19.109375" style="84" bestFit="1" customWidth="1"/>
    <col min="7107" max="7107" width="12.33203125" style="73" bestFit="1" customWidth="1"/>
    <col min="7108" max="7108" width="19.5546875" style="84" bestFit="1" customWidth="1"/>
    <col min="7109" max="7109" width="21.88671875" style="22" bestFit="1" customWidth="1"/>
    <col min="7110" max="7110" width="11.6640625" style="22" bestFit="1" customWidth="1"/>
    <col min="7111" max="7111" width="10" style="83" bestFit="1" customWidth="1"/>
    <col min="7112" max="7112" width="21.5546875" style="67" bestFit="1" customWidth="1"/>
    <col min="7113" max="7113" width="16.5546875" style="18" bestFit="1" customWidth="1"/>
    <col min="7114" max="7114" width="19.109375" style="84" bestFit="1" customWidth="1"/>
    <col min="7115" max="7115" width="12.33203125" style="73" bestFit="1" customWidth="1"/>
    <col min="7116" max="7116" width="19.5546875" style="84" bestFit="1" customWidth="1"/>
    <col min="7117" max="7117" width="21.88671875" style="22" bestFit="1" customWidth="1"/>
    <col min="7118" max="7118" width="11.6640625" style="22" bestFit="1" customWidth="1"/>
    <col min="7119" max="7119" width="10" style="83" bestFit="1" customWidth="1"/>
    <col min="7120" max="7120" width="21.5546875" style="67" bestFit="1" customWidth="1"/>
    <col min="7121" max="7121" width="16.5546875" style="18" bestFit="1" customWidth="1"/>
    <col min="7122" max="7122" width="19.109375" style="84" bestFit="1" customWidth="1"/>
    <col min="7123" max="7123" width="12.33203125" style="73" bestFit="1" customWidth="1"/>
    <col min="7124" max="7124" width="19.5546875" style="84" bestFit="1" customWidth="1"/>
    <col min="7125" max="7125" width="21.88671875" style="22" bestFit="1" customWidth="1"/>
    <col min="7126" max="7126" width="11.6640625" style="22" bestFit="1" customWidth="1"/>
    <col min="7127" max="7127" width="10" style="83" bestFit="1" customWidth="1"/>
    <col min="7128" max="7128" width="21.5546875" style="67" bestFit="1" customWidth="1"/>
    <col min="7129" max="7129" width="16.5546875" style="18" bestFit="1" customWidth="1"/>
    <col min="7130" max="7130" width="19.109375" style="84" bestFit="1" customWidth="1"/>
    <col min="7131" max="7131" width="12.33203125" style="73" bestFit="1" customWidth="1"/>
    <col min="7132" max="7132" width="19.5546875" style="84" bestFit="1" customWidth="1"/>
    <col min="7133" max="7133" width="21.88671875" style="22" bestFit="1" customWidth="1"/>
    <col min="7134" max="7134" width="11.6640625" style="22" bestFit="1" customWidth="1"/>
    <col min="7135" max="7135" width="10" style="83" bestFit="1" customWidth="1"/>
    <col min="7136" max="7136" width="21.5546875" style="67" bestFit="1" customWidth="1"/>
    <col min="7137" max="7137" width="16.5546875" style="18" bestFit="1" customWidth="1"/>
    <col min="7138" max="7138" width="19.109375" style="84" bestFit="1" customWidth="1"/>
    <col min="7139" max="7139" width="12.33203125" style="73" bestFit="1" customWidth="1"/>
    <col min="7140" max="7140" width="19.5546875" style="84" bestFit="1" customWidth="1"/>
    <col min="7141" max="7141" width="21.88671875" style="22" bestFit="1" customWidth="1"/>
    <col min="7142" max="7142" width="11.6640625" style="22" bestFit="1" customWidth="1"/>
    <col min="7143" max="7143" width="10" style="83" bestFit="1" customWidth="1"/>
    <col min="7144" max="7144" width="21.5546875" style="67" bestFit="1" customWidth="1"/>
    <col min="7145" max="7145" width="16.5546875" style="18" bestFit="1" customWidth="1"/>
    <col min="7146" max="7146" width="19.109375" style="84" bestFit="1" customWidth="1"/>
    <col min="7147" max="7147" width="12.33203125" style="73" bestFit="1" customWidth="1"/>
    <col min="7148" max="7148" width="19.5546875" style="84" bestFit="1" customWidth="1"/>
    <col min="7149" max="7149" width="21.88671875" style="22" bestFit="1" customWidth="1"/>
    <col min="7150" max="7150" width="11.6640625" style="22" bestFit="1" customWidth="1"/>
    <col min="7151" max="7151" width="10" style="83" bestFit="1" customWidth="1"/>
    <col min="7152" max="7152" width="21.5546875" style="67" bestFit="1" customWidth="1"/>
    <col min="7153" max="7153" width="16.5546875" style="18" bestFit="1" customWidth="1"/>
    <col min="7154" max="7154" width="19.109375" style="84" bestFit="1" customWidth="1"/>
    <col min="7155" max="7155" width="12.33203125" style="73" bestFit="1" customWidth="1"/>
    <col min="7156" max="7156" width="19.5546875" style="84" bestFit="1" customWidth="1"/>
    <col min="7157" max="7157" width="21.88671875" style="22" bestFit="1" customWidth="1"/>
    <col min="7158" max="7158" width="11.6640625" style="22" bestFit="1" customWidth="1"/>
    <col min="7159" max="7159" width="10" style="83" bestFit="1" customWidth="1"/>
    <col min="7160" max="7160" width="21.5546875" style="67" bestFit="1" customWidth="1"/>
    <col min="7161" max="7161" width="16.5546875" style="18" bestFit="1" customWidth="1"/>
    <col min="7162" max="7162" width="19.109375" style="84" bestFit="1" customWidth="1"/>
    <col min="7163" max="7163" width="12.33203125" style="73" bestFit="1" customWidth="1"/>
    <col min="7164" max="7164" width="19.5546875" style="84" bestFit="1" customWidth="1"/>
    <col min="7165" max="7165" width="21.88671875" style="22" bestFit="1" customWidth="1"/>
    <col min="7166" max="7166" width="11.6640625" style="22" bestFit="1" customWidth="1"/>
    <col min="7167" max="7167" width="10" style="83" bestFit="1" customWidth="1"/>
    <col min="7168" max="7168" width="21.5546875" style="67" bestFit="1" customWidth="1"/>
    <col min="7169" max="7169" width="16.5546875" style="18" bestFit="1" customWidth="1"/>
    <col min="7170" max="7170" width="19.109375" style="84" bestFit="1" customWidth="1"/>
    <col min="7171" max="7171" width="12.33203125" style="73" bestFit="1" customWidth="1"/>
    <col min="7172" max="7172" width="19.5546875" style="84" bestFit="1" customWidth="1"/>
    <col min="7173" max="7173" width="21.88671875" style="22" bestFit="1" customWidth="1"/>
    <col min="7174" max="7174" width="11.6640625" style="22" bestFit="1" customWidth="1"/>
    <col min="7175" max="7175" width="10" style="83" bestFit="1" customWidth="1"/>
    <col min="7176" max="7176" width="21.5546875" style="67" bestFit="1" customWidth="1"/>
    <col min="7177" max="7177" width="16.5546875" style="18" bestFit="1" customWidth="1"/>
    <col min="7178" max="7178" width="19.109375" style="84" bestFit="1" customWidth="1"/>
    <col min="7179" max="7179" width="12.33203125" style="73" bestFit="1" customWidth="1"/>
    <col min="7180" max="7180" width="19.5546875" style="84" bestFit="1" customWidth="1"/>
    <col min="7181" max="7181" width="21.88671875" style="22" bestFit="1" customWidth="1"/>
    <col min="7182" max="7182" width="11.6640625" style="22" bestFit="1" customWidth="1"/>
    <col min="7183" max="7183" width="10" style="83" bestFit="1" customWidth="1"/>
    <col min="7184" max="7184" width="21.5546875" style="67" bestFit="1" customWidth="1"/>
    <col min="7185" max="7185" width="16.5546875" style="18" bestFit="1" customWidth="1"/>
    <col min="7186" max="7186" width="19.109375" style="84" bestFit="1" customWidth="1"/>
    <col min="7187" max="7187" width="12.33203125" style="73" bestFit="1" customWidth="1"/>
    <col min="7188" max="7188" width="19.5546875" style="84" bestFit="1" customWidth="1"/>
    <col min="7189" max="7189" width="21.88671875" style="22" bestFit="1" customWidth="1"/>
    <col min="7190" max="7190" width="11.6640625" style="22" bestFit="1" customWidth="1"/>
    <col min="7191" max="7191" width="10" style="83" bestFit="1" customWidth="1"/>
    <col min="7192" max="7192" width="21.5546875" style="67" bestFit="1" customWidth="1"/>
    <col min="7193" max="7193" width="16.5546875" style="18" bestFit="1" customWidth="1"/>
    <col min="7194" max="7194" width="19.109375" style="84" bestFit="1" customWidth="1"/>
    <col min="7195" max="7195" width="12.33203125" style="73" bestFit="1" customWidth="1"/>
    <col min="7196" max="7196" width="19.5546875" style="84" bestFit="1" customWidth="1"/>
    <col min="7197" max="7197" width="21.88671875" style="22" bestFit="1" customWidth="1"/>
    <col min="7198" max="7198" width="11.6640625" style="22" bestFit="1" customWidth="1"/>
    <col min="7199" max="7199" width="10" style="83" bestFit="1" customWidth="1"/>
    <col min="7200" max="7200" width="21.5546875" style="67" bestFit="1" customWidth="1"/>
    <col min="7201" max="7201" width="16.5546875" style="18" bestFit="1" customWidth="1"/>
    <col min="7202" max="7202" width="19.109375" style="84" bestFit="1" customWidth="1"/>
    <col min="7203" max="7203" width="12.33203125" style="73" bestFit="1" customWidth="1"/>
    <col min="7204" max="7204" width="19.5546875" style="84" bestFit="1" customWidth="1"/>
    <col min="7205" max="7205" width="21.88671875" style="22" bestFit="1" customWidth="1"/>
    <col min="7206" max="7206" width="11.6640625" style="22" bestFit="1" customWidth="1"/>
    <col min="7207" max="7207" width="10" style="83" bestFit="1" customWidth="1"/>
    <col min="7208" max="7208" width="21.5546875" style="67" bestFit="1" customWidth="1"/>
    <col min="7209" max="7209" width="16.5546875" style="18" bestFit="1" customWidth="1"/>
    <col min="7210" max="7210" width="19.109375" style="84" bestFit="1" customWidth="1"/>
    <col min="7211" max="7211" width="12.33203125" style="73" bestFit="1" customWidth="1"/>
    <col min="7212" max="7212" width="19.5546875" style="84" bestFit="1" customWidth="1"/>
    <col min="7213" max="7213" width="21.88671875" style="22" bestFit="1" customWidth="1"/>
    <col min="7214" max="7214" width="11.6640625" style="22" bestFit="1" customWidth="1"/>
    <col min="7215" max="7215" width="10" style="83" bestFit="1" customWidth="1"/>
    <col min="7216" max="7216" width="21.5546875" style="67" bestFit="1" customWidth="1"/>
    <col min="7217" max="7217" width="16.5546875" style="18" bestFit="1" customWidth="1"/>
    <col min="7218" max="7218" width="19.109375" style="84" bestFit="1" customWidth="1"/>
    <col min="7219" max="7219" width="12.33203125" style="73" bestFit="1" customWidth="1"/>
    <col min="7220" max="7220" width="19.5546875" style="84" bestFit="1" customWidth="1"/>
    <col min="7221" max="7221" width="21.88671875" style="22" bestFit="1" customWidth="1"/>
    <col min="7222" max="7222" width="11.6640625" style="22" bestFit="1" customWidth="1"/>
    <col min="7223" max="7223" width="10" style="83" bestFit="1" customWidth="1"/>
    <col min="7224" max="7224" width="21.5546875" style="67" bestFit="1" customWidth="1"/>
    <col min="7225" max="7225" width="16.5546875" style="18" bestFit="1" customWidth="1"/>
    <col min="7226" max="7226" width="19.109375" style="84" bestFit="1" customWidth="1"/>
    <col min="7227" max="7227" width="12.33203125" style="73" bestFit="1" customWidth="1"/>
    <col min="7228" max="7228" width="19.5546875" style="84" bestFit="1" customWidth="1"/>
    <col min="7229" max="7229" width="21.88671875" style="22" bestFit="1" customWidth="1"/>
    <col min="7230" max="7230" width="11.6640625" style="22" bestFit="1" customWidth="1"/>
    <col min="7231" max="7231" width="10" style="83" bestFit="1" customWidth="1"/>
    <col min="7232" max="7232" width="21.5546875" style="67" bestFit="1" customWidth="1"/>
    <col min="7233" max="7233" width="16.5546875" style="18" bestFit="1" customWidth="1"/>
    <col min="7234" max="7234" width="19.109375" style="84" bestFit="1" customWidth="1"/>
    <col min="7235" max="7235" width="12.33203125" style="73" bestFit="1" customWidth="1"/>
    <col min="7236" max="7236" width="19.5546875" style="84" bestFit="1" customWidth="1"/>
    <col min="7237" max="7237" width="21.88671875" style="22" bestFit="1" customWidth="1"/>
    <col min="7238" max="7238" width="11.6640625" style="22" bestFit="1" customWidth="1"/>
    <col min="7239" max="7239" width="10" style="83" bestFit="1" customWidth="1"/>
    <col min="7240" max="7240" width="21.5546875" style="67" bestFit="1" customWidth="1"/>
    <col min="7241" max="7241" width="16.5546875" style="18" bestFit="1" customWidth="1"/>
    <col min="7242" max="7242" width="19.109375" style="84" bestFit="1" customWidth="1"/>
    <col min="7243" max="7243" width="12.33203125" style="73" bestFit="1" customWidth="1"/>
    <col min="7244" max="7244" width="19.5546875" style="84" bestFit="1" customWidth="1"/>
    <col min="7245" max="7245" width="21.88671875" style="22" bestFit="1" customWidth="1"/>
    <col min="7246" max="7246" width="11.6640625" style="22" bestFit="1" customWidth="1"/>
    <col min="7247" max="7247" width="10" style="83" bestFit="1" customWidth="1"/>
    <col min="7248" max="7248" width="21.5546875" style="67" bestFit="1" customWidth="1"/>
    <col min="7249" max="7249" width="16.5546875" style="18" bestFit="1" customWidth="1"/>
    <col min="7250" max="7250" width="19.109375" style="84" bestFit="1" customWidth="1"/>
    <col min="7251" max="7251" width="12.33203125" style="73" bestFit="1" customWidth="1"/>
    <col min="7252" max="7252" width="19.5546875" style="84" bestFit="1" customWidth="1"/>
    <col min="7253" max="7253" width="21.88671875" style="22" bestFit="1" customWidth="1"/>
    <col min="7254" max="7254" width="11.6640625" style="22" bestFit="1" customWidth="1"/>
    <col min="7255" max="7255" width="10" style="83" bestFit="1" customWidth="1"/>
    <col min="7256" max="7256" width="21.5546875" style="67" bestFit="1" customWidth="1"/>
    <col min="7257" max="7257" width="16.5546875" style="18" bestFit="1" customWidth="1"/>
    <col min="7258" max="7258" width="19.109375" style="84" bestFit="1" customWidth="1"/>
    <col min="7259" max="7259" width="12.33203125" style="73" bestFit="1" customWidth="1"/>
    <col min="7260" max="7260" width="19.5546875" style="84" bestFit="1" customWidth="1"/>
    <col min="7261" max="7261" width="21.88671875" style="22" bestFit="1" customWidth="1"/>
    <col min="7262" max="7262" width="11.6640625" style="22" bestFit="1" customWidth="1"/>
    <col min="7263" max="7263" width="10" style="83" bestFit="1" customWidth="1"/>
    <col min="7264" max="7264" width="21.5546875" style="67" bestFit="1" customWidth="1"/>
    <col min="7265" max="7265" width="16.5546875" style="18" bestFit="1" customWidth="1"/>
    <col min="7266" max="7266" width="19.109375" style="84" bestFit="1" customWidth="1"/>
    <col min="7267" max="7267" width="12.33203125" style="73" bestFit="1" customWidth="1"/>
    <col min="7268" max="7268" width="19.5546875" style="84" bestFit="1" customWidth="1"/>
    <col min="7269" max="7269" width="21.88671875" style="22" bestFit="1" customWidth="1"/>
    <col min="7270" max="7270" width="11.6640625" style="22" bestFit="1" customWidth="1"/>
    <col min="7271" max="7271" width="10" style="83" bestFit="1" customWidth="1"/>
    <col min="7272" max="7272" width="21.5546875" style="67" bestFit="1" customWidth="1"/>
    <col min="7273" max="7273" width="16.5546875" style="18" bestFit="1" customWidth="1"/>
    <col min="7274" max="7274" width="19.109375" style="84" bestFit="1" customWidth="1"/>
    <col min="7275" max="7275" width="12.33203125" style="73" bestFit="1" customWidth="1"/>
    <col min="7276" max="7276" width="19.5546875" style="84" bestFit="1" customWidth="1"/>
    <col min="7277" max="7277" width="21.88671875" style="22" bestFit="1" customWidth="1"/>
    <col min="7278" max="7278" width="11.6640625" style="22" bestFit="1" customWidth="1"/>
    <col min="7279" max="7279" width="10" style="83" bestFit="1" customWidth="1"/>
    <col min="7280" max="7280" width="21.5546875" style="67" bestFit="1" customWidth="1"/>
    <col min="7281" max="7281" width="16.5546875" style="18" bestFit="1" customWidth="1"/>
    <col min="7282" max="7282" width="19.109375" style="84" bestFit="1" customWidth="1"/>
    <col min="7283" max="7283" width="12.33203125" style="73" bestFit="1" customWidth="1"/>
    <col min="7284" max="7284" width="19.5546875" style="84" bestFit="1" customWidth="1"/>
    <col min="7285" max="7285" width="21.88671875" style="22" bestFit="1" customWidth="1"/>
    <col min="7286" max="7286" width="11.6640625" style="22" bestFit="1" customWidth="1"/>
    <col min="7287" max="7287" width="10" style="83" bestFit="1" customWidth="1"/>
    <col min="7288" max="7288" width="21.5546875" style="67" bestFit="1" customWidth="1"/>
    <col min="7289" max="7289" width="16.5546875" style="18" bestFit="1" customWidth="1"/>
    <col min="7290" max="7290" width="19.109375" style="84" bestFit="1" customWidth="1"/>
    <col min="7291" max="7291" width="12.33203125" style="73" bestFit="1" customWidth="1"/>
    <col min="7292" max="7292" width="19.5546875" style="84" bestFit="1" customWidth="1"/>
    <col min="7293" max="7293" width="21.88671875" style="22" bestFit="1" customWidth="1"/>
    <col min="7294" max="7294" width="11.6640625" style="22" bestFit="1" customWidth="1"/>
    <col min="7295" max="7295" width="10" style="83" bestFit="1" customWidth="1"/>
    <col min="7296" max="7296" width="21.5546875" style="67" bestFit="1" customWidth="1"/>
    <col min="7297" max="7297" width="16.5546875" style="18" bestFit="1" customWidth="1"/>
    <col min="7298" max="7298" width="19.109375" style="84" bestFit="1" customWidth="1"/>
    <col min="7299" max="7299" width="12.33203125" style="73" bestFit="1" customWidth="1"/>
    <col min="7300" max="7300" width="19.5546875" style="84" bestFit="1" customWidth="1"/>
    <col min="7301" max="7301" width="21.88671875" style="22" bestFit="1" customWidth="1"/>
    <col min="7302" max="7302" width="11.6640625" style="22" bestFit="1" customWidth="1"/>
    <col min="7303" max="7303" width="10" style="83" bestFit="1" customWidth="1"/>
    <col min="7304" max="7304" width="21.5546875" style="67" bestFit="1" customWidth="1"/>
    <col min="7305" max="7305" width="16.5546875" style="18" bestFit="1" customWidth="1"/>
    <col min="7306" max="7306" width="19.109375" style="84" bestFit="1" customWidth="1"/>
    <col min="7307" max="7307" width="12.33203125" style="73" bestFit="1" customWidth="1"/>
    <col min="7308" max="7308" width="19.5546875" style="84" bestFit="1" customWidth="1"/>
    <col min="7309" max="7309" width="21.88671875" style="22" bestFit="1" customWidth="1"/>
    <col min="7310" max="7310" width="11.6640625" style="22" bestFit="1" customWidth="1"/>
    <col min="7311" max="7311" width="10" style="83" bestFit="1" customWidth="1"/>
    <col min="7312" max="7312" width="21.5546875" style="67" bestFit="1" customWidth="1"/>
    <col min="7313" max="7313" width="16.5546875" style="18" bestFit="1" customWidth="1"/>
    <col min="7314" max="7314" width="19.109375" style="84" bestFit="1" customWidth="1"/>
    <col min="7315" max="7315" width="12.33203125" style="73" bestFit="1" customWidth="1"/>
    <col min="7316" max="7316" width="19.5546875" style="84" bestFit="1" customWidth="1"/>
    <col min="7317" max="7317" width="21.88671875" style="22" bestFit="1" customWidth="1"/>
    <col min="7318" max="7318" width="11.6640625" style="22" bestFit="1" customWidth="1"/>
    <col min="7319" max="7319" width="10" style="83" bestFit="1" customWidth="1"/>
    <col min="7320" max="7320" width="21.5546875" style="67" bestFit="1" customWidth="1"/>
    <col min="7321" max="7321" width="16.5546875" style="18" bestFit="1" customWidth="1"/>
    <col min="7322" max="7322" width="19.109375" style="84" bestFit="1" customWidth="1"/>
    <col min="7323" max="7323" width="12.33203125" style="73" bestFit="1" customWidth="1"/>
    <col min="7324" max="7324" width="19.5546875" style="84" bestFit="1" customWidth="1"/>
    <col min="7325" max="7325" width="21.88671875" style="22" bestFit="1" customWidth="1"/>
    <col min="7326" max="7326" width="11.6640625" style="22" bestFit="1" customWidth="1"/>
    <col min="7327" max="7327" width="10" style="83" bestFit="1" customWidth="1"/>
    <col min="7328" max="7328" width="21.5546875" style="67" bestFit="1" customWidth="1"/>
    <col min="7329" max="7329" width="16.5546875" style="18" bestFit="1" customWidth="1"/>
    <col min="7330" max="7330" width="19.109375" style="84" bestFit="1" customWidth="1"/>
    <col min="7331" max="7331" width="12.33203125" style="73" bestFit="1" customWidth="1"/>
    <col min="7332" max="7332" width="19.5546875" style="84" bestFit="1" customWidth="1"/>
    <col min="7333" max="7333" width="21.88671875" style="22" bestFit="1" customWidth="1"/>
    <col min="7334" max="7334" width="11.6640625" style="22" bestFit="1" customWidth="1"/>
    <col min="7335" max="7335" width="10" style="83" bestFit="1" customWidth="1"/>
    <col min="7336" max="7336" width="21.5546875" style="67" bestFit="1" customWidth="1"/>
    <col min="7337" max="7337" width="16.5546875" style="18" bestFit="1" customWidth="1"/>
    <col min="7338" max="7338" width="19.109375" style="84" bestFit="1" customWidth="1"/>
    <col min="7339" max="7339" width="12.33203125" style="73" bestFit="1" customWidth="1"/>
    <col min="7340" max="7340" width="19.5546875" style="84" bestFit="1" customWidth="1"/>
    <col min="7341" max="7341" width="21.88671875" style="22" bestFit="1" customWidth="1"/>
    <col min="7342" max="7342" width="11.6640625" style="22" bestFit="1" customWidth="1"/>
    <col min="7343" max="7343" width="10" style="83" bestFit="1" customWidth="1"/>
    <col min="7344" max="7344" width="21.5546875" style="67" bestFit="1" customWidth="1"/>
    <col min="7345" max="7345" width="16.5546875" style="18" bestFit="1" customWidth="1"/>
    <col min="7346" max="7346" width="19.109375" style="84" bestFit="1" customWidth="1"/>
    <col min="7347" max="7347" width="12.33203125" style="73" bestFit="1" customWidth="1"/>
    <col min="7348" max="7348" width="19.5546875" style="84" bestFit="1" customWidth="1"/>
    <col min="7349" max="7349" width="21.88671875" style="22" bestFit="1" customWidth="1"/>
    <col min="7350" max="7350" width="11.6640625" style="22" bestFit="1" customWidth="1"/>
    <col min="7351" max="7351" width="10" style="83" bestFit="1" customWidth="1"/>
    <col min="7352" max="7352" width="21.5546875" style="67" bestFit="1" customWidth="1"/>
    <col min="7353" max="7353" width="16.5546875" style="18" bestFit="1" customWidth="1"/>
    <col min="7354" max="7354" width="19.109375" style="84" bestFit="1" customWidth="1"/>
    <col min="7355" max="7355" width="12.33203125" style="73" bestFit="1" customWidth="1"/>
    <col min="7356" max="7356" width="19.5546875" style="84" bestFit="1" customWidth="1"/>
    <col min="7357" max="7357" width="21.88671875" style="22" bestFit="1" customWidth="1"/>
    <col min="7358" max="7358" width="11.6640625" style="22" bestFit="1" customWidth="1"/>
    <col min="7359" max="7359" width="10" style="83" bestFit="1" customWidth="1"/>
    <col min="7360" max="7360" width="21.5546875" style="67" bestFit="1" customWidth="1"/>
    <col min="7361" max="7361" width="16.5546875" style="18" bestFit="1" customWidth="1"/>
    <col min="7362" max="7362" width="19.109375" style="84" bestFit="1" customWidth="1"/>
    <col min="7363" max="7363" width="12.33203125" style="73" bestFit="1" customWidth="1"/>
    <col min="7364" max="7364" width="19.5546875" style="84" bestFit="1" customWidth="1"/>
    <col min="7365" max="7365" width="21.88671875" style="22" bestFit="1" customWidth="1"/>
    <col min="7366" max="7366" width="11.6640625" style="22" bestFit="1" customWidth="1"/>
    <col min="7367" max="7367" width="10" style="83" bestFit="1" customWidth="1"/>
    <col min="7368" max="7368" width="21.5546875" style="67" bestFit="1" customWidth="1"/>
    <col min="7369" max="7369" width="16.5546875" style="18" bestFit="1" customWidth="1"/>
    <col min="7370" max="7370" width="19.109375" style="84" bestFit="1" customWidth="1"/>
    <col min="7371" max="7371" width="12.33203125" style="73" bestFit="1" customWidth="1"/>
    <col min="7372" max="7372" width="19.5546875" style="84" bestFit="1" customWidth="1"/>
    <col min="7373" max="7373" width="21.88671875" style="22" bestFit="1" customWidth="1"/>
    <col min="7374" max="7374" width="11.6640625" style="22" bestFit="1" customWidth="1"/>
    <col min="7375" max="7375" width="10" style="83" bestFit="1" customWidth="1"/>
    <col min="7376" max="7376" width="21.5546875" style="67" bestFit="1" customWidth="1"/>
    <col min="7377" max="7377" width="16.5546875" style="18" bestFit="1" customWidth="1"/>
    <col min="7378" max="7378" width="19.109375" style="84" bestFit="1" customWidth="1"/>
    <col min="7379" max="7379" width="12.33203125" style="73" bestFit="1" customWidth="1"/>
    <col min="7380" max="7380" width="19.5546875" style="84" bestFit="1" customWidth="1"/>
    <col min="7381" max="7381" width="21.88671875" style="22" bestFit="1" customWidth="1"/>
    <col min="7382" max="7382" width="11.6640625" style="22" bestFit="1" customWidth="1"/>
    <col min="7383" max="7383" width="10" style="83" bestFit="1" customWidth="1"/>
    <col min="7384" max="7384" width="21.5546875" style="67" bestFit="1" customWidth="1"/>
    <col min="7385" max="7385" width="16.5546875" style="18" bestFit="1" customWidth="1"/>
    <col min="7386" max="7386" width="19.109375" style="84" bestFit="1" customWidth="1"/>
    <col min="7387" max="7387" width="12.33203125" style="73" bestFit="1" customWidth="1"/>
    <col min="7388" max="7388" width="19.5546875" style="84" bestFit="1" customWidth="1"/>
    <col min="7389" max="7389" width="21.88671875" style="22" bestFit="1" customWidth="1"/>
    <col min="7390" max="7390" width="11.6640625" style="22" bestFit="1" customWidth="1"/>
    <col min="7391" max="7391" width="10" style="83" bestFit="1" customWidth="1"/>
    <col min="7392" max="7392" width="21.5546875" style="67" bestFit="1" customWidth="1"/>
    <col min="7393" max="7393" width="16.5546875" style="18" bestFit="1" customWidth="1"/>
    <col min="7394" max="7394" width="19.109375" style="84" bestFit="1" customWidth="1"/>
    <col min="7395" max="7395" width="12.33203125" style="73" bestFit="1" customWidth="1"/>
    <col min="7396" max="7396" width="19.5546875" style="84" bestFit="1" customWidth="1"/>
    <col min="7397" max="7397" width="21.88671875" style="22" bestFit="1" customWidth="1"/>
    <col min="7398" max="7398" width="11.6640625" style="22" bestFit="1" customWidth="1"/>
    <col min="7399" max="7399" width="10" style="83" bestFit="1" customWidth="1"/>
    <col min="7400" max="7400" width="21.5546875" style="67" bestFit="1" customWidth="1"/>
    <col min="7401" max="7401" width="16.5546875" style="18" bestFit="1" customWidth="1"/>
    <col min="7402" max="7402" width="19.109375" style="84" bestFit="1" customWidth="1"/>
    <col min="7403" max="7403" width="12.33203125" style="73" bestFit="1" customWidth="1"/>
    <col min="7404" max="7404" width="19.5546875" style="84" bestFit="1" customWidth="1"/>
    <col min="7405" max="7405" width="21.88671875" style="22" bestFit="1" customWidth="1"/>
    <col min="7406" max="7406" width="11.6640625" style="22" bestFit="1" customWidth="1"/>
    <col min="7407" max="7407" width="10" style="83" bestFit="1" customWidth="1"/>
    <col min="7408" max="7408" width="21.5546875" style="67" bestFit="1" customWidth="1"/>
    <col min="7409" max="7409" width="16.5546875" style="18" bestFit="1" customWidth="1"/>
    <col min="7410" max="7410" width="19.109375" style="84" bestFit="1" customWidth="1"/>
    <col min="7411" max="7411" width="12.33203125" style="73" bestFit="1" customWidth="1"/>
    <col min="7412" max="7412" width="19.5546875" style="84" bestFit="1" customWidth="1"/>
    <col min="7413" max="7413" width="21.88671875" style="22" bestFit="1" customWidth="1"/>
    <col min="7414" max="7414" width="11.6640625" style="22" bestFit="1" customWidth="1"/>
    <col min="7415" max="7415" width="10" style="83" bestFit="1" customWidth="1"/>
    <col min="7416" max="7416" width="21.5546875" style="67" bestFit="1" customWidth="1"/>
    <col min="7417" max="7417" width="16.5546875" style="18" bestFit="1" customWidth="1"/>
    <col min="7418" max="7418" width="19.109375" style="84" bestFit="1" customWidth="1"/>
    <col min="7419" max="7419" width="12.33203125" style="73" bestFit="1" customWidth="1"/>
    <col min="7420" max="7420" width="19.5546875" style="84" bestFit="1" customWidth="1"/>
    <col min="7421" max="7421" width="21.88671875" style="22" bestFit="1" customWidth="1"/>
    <col min="7422" max="7422" width="11.6640625" style="22" bestFit="1" customWidth="1"/>
    <col min="7423" max="7423" width="10" style="83" bestFit="1" customWidth="1"/>
    <col min="7424" max="7424" width="21.5546875" style="67" bestFit="1" customWidth="1"/>
    <col min="7425" max="7425" width="16.5546875" style="18" bestFit="1" customWidth="1"/>
    <col min="7426" max="7426" width="19.109375" style="84" bestFit="1" customWidth="1"/>
    <col min="7427" max="7427" width="12.33203125" style="73" bestFit="1" customWidth="1"/>
    <col min="7428" max="7428" width="19.5546875" style="84" bestFit="1" customWidth="1"/>
    <col min="7429" max="7429" width="21.88671875" style="22" bestFit="1" customWidth="1"/>
    <col min="7430" max="7430" width="11.6640625" style="22" bestFit="1" customWidth="1"/>
    <col min="7431" max="7431" width="10" style="83" bestFit="1" customWidth="1"/>
    <col min="7432" max="7432" width="21.5546875" style="67" bestFit="1" customWidth="1"/>
    <col min="7433" max="7433" width="16.5546875" style="18" bestFit="1" customWidth="1"/>
    <col min="7434" max="7434" width="19.109375" style="84" bestFit="1" customWidth="1"/>
    <col min="7435" max="7435" width="12.33203125" style="73" bestFit="1" customWidth="1"/>
    <col min="7436" max="7436" width="19.5546875" style="84" bestFit="1" customWidth="1"/>
    <col min="7437" max="7437" width="21.88671875" style="22" bestFit="1" customWidth="1"/>
    <col min="7438" max="7438" width="11.6640625" style="22" bestFit="1" customWidth="1"/>
    <col min="7439" max="7439" width="10" style="83" bestFit="1" customWidth="1"/>
    <col min="7440" max="7440" width="21.5546875" style="67" bestFit="1" customWidth="1"/>
    <col min="7441" max="7441" width="16.5546875" style="18" bestFit="1" customWidth="1"/>
    <col min="7442" max="7442" width="19.109375" style="84" bestFit="1" customWidth="1"/>
    <col min="7443" max="7443" width="12.33203125" style="73" bestFit="1" customWidth="1"/>
    <col min="7444" max="7444" width="19.5546875" style="84" bestFit="1" customWidth="1"/>
    <col min="7445" max="7445" width="21.88671875" style="22" bestFit="1" customWidth="1"/>
    <col min="7446" max="7446" width="11.6640625" style="22" bestFit="1" customWidth="1"/>
    <col min="7447" max="7447" width="10" style="83" bestFit="1" customWidth="1"/>
    <col min="7448" max="7448" width="21.5546875" style="67" bestFit="1" customWidth="1"/>
    <col min="7449" max="7449" width="16.5546875" style="18" bestFit="1" customWidth="1"/>
    <col min="7450" max="7450" width="19.109375" style="84" bestFit="1" customWidth="1"/>
    <col min="7451" max="7451" width="12.33203125" style="73" bestFit="1" customWidth="1"/>
    <col min="7452" max="7452" width="19.5546875" style="84" bestFit="1" customWidth="1"/>
    <col min="7453" max="7453" width="21.88671875" style="22" bestFit="1" customWidth="1"/>
    <col min="7454" max="7454" width="11.6640625" style="22" bestFit="1" customWidth="1"/>
    <col min="7455" max="7455" width="10" style="83" bestFit="1" customWidth="1"/>
    <col min="7456" max="7456" width="21.5546875" style="67" bestFit="1" customWidth="1"/>
    <col min="7457" max="7457" width="16.5546875" style="18" bestFit="1" customWidth="1"/>
    <col min="7458" max="7458" width="19.109375" style="84" bestFit="1" customWidth="1"/>
    <col min="7459" max="7459" width="12.33203125" style="73" bestFit="1" customWidth="1"/>
    <col min="7460" max="7460" width="19.5546875" style="84" bestFit="1" customWidth="1"/>
    <col min="7461" max="7461" width="21.88671875" style="22" bestFit="1" customWidth="1"/>
    <col min="7462" max="7462" width="11.6640625" style="22" bestFit="1" customWidth="1"/>
    <col min="7463" max="7463" width="10" style="83" bestFit="1" customWidth="1"/>
    <col min="7464" max="7464" width="21.5546875" style="67" bestFit="1" customWidth="1"/>
    <col min="7465" max="7465" width="16.5546875" style="18" bestFit="1" customWidth="1"/>
    <col min="7466" max="7466" width="19.109375" style="84" bestFit="1" customWidth="1"/>
    <col min="7467" max="7467" width="12.33203125" style="73" bestFit="1" customWidth="1"/>
    <col min="7468" max="7468" width="19.5546875" style="84" bestFit="1" customWidth="1"/>
    <col min="7469" max="7469" width="21.88671875" style="22" bestFit="1" customWidth="1"/>
    <col min="7470" max="7470" width="11.6640625" style="22" bestFit="1" customWidth="1"/>
    <col min="7471" max="7471" width="10" style="83" bestFit="1" customWidth="1"/>
    <col min="7472" max="7472" width="21.5546875" style="67" bestFit="1" customWidth="1"/>
    <col min="7473" max="7473" width="16.5546875" style="18" bestFit="1" customWidth="1"/>
    <col min="7474" max="7474" width="19.109375" style="84" bestFit="1" customWidth="1"/>
    <col min="7475" max="7475" width="12.33203125" style="73" bestFit="1" customWidth="1"/>
    <col min="7476" max="7476" width="19.5546875" style="84" bestFit="1" customWidth="1"/>
    <col min="7477" max="7477" width="21.88671875" style="22" bestFit="1" customWidth="1"/>
    <col min="7478" max="7478" width="11.6640625" style="22" bestFit="1" customWidth="1"/>
    <col min="7479" max="7479" width="10" style="83" bestFit="1" customWidth="1"/>
    <col min="7480" max="7480" width="21.5546875" style="67" bestFit="1" customWidth="1"/>
    <col min="7481" max="7481" width="16.5546875" style="18" bestFit="1" customWidth="1"/>
    <col min="7482" max="7482" width="19.109375" style="84" bestFit="1" customWidth="1"/>
    <col min="7483" max="7483" width="12.33203125" style="73" bestFit="1" customWidth="1"/>
    <col min="7484" max="7484" width="19.5546875" style="84" bestFit="1" customWidth="1"/>
    <col min="7485" max="7485" width="21.88671875" style="22" bestFit="1" customWidth="1"/>
    <col min="7486" max="7486" width="11.6640625" style="22" bestFit="1" customWidth="1"/>
    <col min="7487" max="7487" width="10" style="83" bestFit="1" customWidth="1"/>
    <col min="7488" max="7488" width="21.5546875" style="67" bestFit="1" customWidth="1"/>
    <col min="7489" max="7489" width="16.5546875" style="18" bestFit="1" customWidth="1"/>
    <col min="7490" max="7490" width="19.109375" style="84" bestFit="1" customWidth="1"/>
    <col min="7491" max="7491" width="12.33203125" style="73" bestFit="1" customWidth="1"/>
    <col min="7492" max="7492" width="19.5546875" style="84" bestFit="1" customWidth="1"/>
    <col min="7493" max="7493" width="21.88671875" style="22" bestFit="1" customWidth="1"/>
    <col min="7494" max="7494" width="11.6640625" style="22" bestFit="1" customWidth="1"/>
    <col min="7495" max="7495" width="10" style="83" bestFit="1" customWidth="1"/>
    <col min="7496" max="7496" width="21.5546875" style="67" bestFit="1" customWidth="1"/>
    <col min="7497" max="7497" width="16.5546875" style="18" bestFit="1" customWidth="1"/>
    <col min="7498" max="7498" width="19.109375" style="84" bestFit="1" customWidth="1"/>
    <col min="7499" max="7499" width="12.33203125" style="73" bestFit="1" customWidth="1"/>
    <col min="7500" max="7500" width="19.5546875" style="84" bestFit="1" customWidth="1"/>
    <col min="7501" max="7501" width="21.88671875" style="22" bestFit="1" customWidth="1"/>
    <col min="7502" max="7502" width="11.6640625" style="22" bestFit="1" customWidth="1"/>
    <col min="7503" max="7503" width="10" style="83" bestFit="1" customWidth="1"/>
    <col min="7504" max="7504" width="21.5546875" style="67" bestFit="1" customWidth="1"/>
    <col min="7505" max="7505" width="16.5546875" style="18" bestFit="1" customWidth="1"/>
    <col min="7506" max="7506" width="19.109375" style="84" bestFit="1" customWidth="1"/>
    <col min="7507" max="7507" width="12.33203125" style="73" bestFit="1" customWidth="1"/>
    <col min="7508" max="7508" width="19.5546875" style="84" bestFit="1" customWidth="1"/>
    <col min="7509" max="7509" width="21.88671875" style="22" bestFit="1" customWidth="1"/>
    <col min="7510" max="7510" width="11.6640625" style="22" bestFit="1" customWidth="1"/>
    <col min="7511" max="7511" width="10" style="83" bestFit="1" customWidth="1"/>
    <col min="7512" max="7512" width="21.5546875" style="67" bestFit="1" customWidth="1"/>
    <col min="7513" max="7513" width="16.5546875" style="18" bestFit="1" customWidth="1"/>
    <col min="7514" max="7514" width="19.109375" style="84" bestFit="1" customWidth="1"/>
    <col min="7515" max="7515" width="12.33203125" style="73" bestFit="1" customWidth="1"/>
    <col min="7516" max="7516" width="19.5546875" style="84" bestFit="1" customWidth="1"/>
    <col min="7517" max="7517" width="21.88671875" style="22" bestFit="1" customWidth="1"/>
    <col min="7518" max="7518" width="11.6640625" style="22" bestFit="1" customWidth="1"/>
    <col min="7519" max="7519" width="10" style="83" bestFit="1" customWidth="1"/>
    <col min="7520" max="7520" width="21.5546875" style="67" bestFit="1" customWidth="1"/>
    <col min="7521" max="7521" width="16.5546875" style="18" bestFit="1" customWidth="1"/>
    <col min="7522" max="7522" width="19.109375" style="84" bestFit="1" customWidth="1"/>
    <col min="7523" max="7523" width="12.33203125" style="73" bestFit="1" customWidth="1"/>
    <col min="7524" max="7524" width="19.5546875" style="84" bestFit="1" customWidth="1"/>
    <col min="7525" max="7525" width="21.88671875" style="22" bestFit="1" customWidth="1"/>
    <col min="7526" max="7526" width="11.6640625" style="22" bestFit="1" customWidth="1"/>
    <col min="7527" max="7527" width="10" style="83" bestFit="1" customWidth="1"/>
    <col min="7528" max="7528" width="21.5546875" style="67" bestFit="1" customWidth="1"/>
    <col min="7529" max="7529" width="16.5546875" style="18" bestFit="1" customWidth="1"/>
    <col min="7530" max="7530" width="19.109375" style="84" bestFit="1" customWidth="1"/>
    <col min="7531" max="7531" width="12.33203125" style="73" bestFit="1" customWidth="1"/>
    <col min="7532" max="7532" width="19.5546875" style="84" bestFit="1" customWidth="1"/>
    <col min="7533" max="7533" width="21.88671875" style="22" bestFit="1" customWidth="1"/>
    <col min="7534" max="7534" width="11.6640625" style="22" bestFit="1" customWidth="1"/>
    <col min="7535" max="7535" width="10" style="83" bestFit="1" customWidth="1"/>
    <col min="7536" max="7536" width="21.5546875" style="67" bestFit="1" customWidth="1"/>
    <col min="7537" max="7537" width="16.5546875" style="18" bestFit="1" customWidth="1"/>
    <col min="7538" max="7538" width="19.109375" style="84" bestFit="1" customWidth="1"/>
    <col min="7539" max="7539" width="12.33203125" style="73" bestFit="1" customWidth="1"/>
    <col min="7540" max="7540" width="19.5546875" style="84" bestFit="1" customWidth="1"/>
    <col min="7541" max="7541" width="21.88671875" style="22" bestFit="1" customWidth="1"/>
    <col min="7542" max="7542" width="11.6640625" style="22" bestFit="1" customWidth="1"/>
    <col min="7543" max="7543" width="10" style="83" bestFit="1" customWidth="1"/>
    <col min="7544" max="7544" width="21.5546875" style="67" bestFit="1" customWidth="1"/>
    <col min="7545" max="7545" width="16.5546875" style="18" bestFit="1" customWidth="1"/>
    <col min="7546" max="7546" width="19.109375" style="84" bestFit="1" customWidth="1"/>
    <col min="7547" max="7547" width="12.33203125" style="73" bestFit="1" customWidth="1"/>
    <col min="7548" max="7548" width="19.5546875" style="84" bestFit="1" customWidth="1"/>
    <col min="7549" max="7549" width="21.88671875" style="22" bestFit="1" customWidth="1"/>
    <col min="7550" max="7550" width="11.6640625" style="22" bestFit="1" customWidth="1"/>
    <col min="7551" max="7551" width="10" style="83" bestFit="1" customWidth="1"/>
    <col min="7552" max="7552" width="21.5546875" style="67" bestFit="1" customWidth="1"/>
    <col min="7553" max="7553" width="16.5546875" style="18" bestFit="1" customWidth="1"/>
    <col min="7554" max="7554" width="19.109375" style="84" bestFit="1" customWidth="1"/>
    <col min="7555" max="7555" width="12.33203125" style="73" bestFit="1" customWidth="1"/>
    <col min="7556" max="7556" width="19.5546875" style="84" bestFit="1" customWidth="1"/>
    <col min="7557" max="7557" width="21.88671875" style="22" bestFit="1" customWidth="1"/>
    <col min="7558" max="7558" width="11.6640625" style="22" bestFit="1" customWidth="1"/>
    <col min="7559" max="7559" width="10" style="83" bestFit="1" customWidth="1"/>
    <col min="7560" max="7560" width="21.5546875" style="67" bestFit="1" customWidth="1"/>
    <col min="7561" max="7561" width="16.5546875" style="18" bestFit="1" customWidth="1"/>
    <col min="7562" max="7562" width="19.109375" style="84" bestFit="1" customWidth="1"/>
    <col min="7563" max="7563" width="12.33203125" style="73" bestFit="1" customWidth="1"/>
    <col min="7564" max="7564" width="19.5546875" style="84" bestFit="1" customWidth="1"/>
    <col min="7565" max="7565" width="21.88671875" style="22" bestFit="1" customWidth="1"/>
    <col min="7566" max="7566" width="11.6640625" style="22" bestFit="1" customWidth="1"/>
    <col min="7567" max="7567" width="10" style="83" bestFit="1" customWidth="1"/>
    <col min="7568" max="7568" width="21.5546875" style="67" bestFit="1" customWidth="1"/>
    <col min="7569" max="7569" width="16.5546875" style="18" bestFit="1" customWidth="1"/>
    <col min="7570" max="7570" width="19.109375" style="84" bestFit="1" customWidth="1"/>
    <col min="7571" max="7571" width="12.33203125" style="73" bestFit="1" customWidth="1"/>
    <col min="7572" max="7572" width="19.5546875" style="84" bestFit="1" customWidth="1"/>
    <col min="7573" max="7573" width="21.88671875" style="22" bestFit="1" customWidth="1"/>
    <col min="7574" max="7574" width="11.6640625" style="22" bestFit="1" customWidth="1"/>
    <col min="7575" max="7575" width="10" style="83" bestFit="1" customWidth="1"/>
    <col min="7576" max="7576" width="21.5546875" style="67" bestFit="1" customWidth="1"/>
    <col min="7577" max="7577" width="16.5546875" style="18" bestFit="1" customWidth="1"/>
    <col min="7578" max="7578" width="19.109375" style="84" bestFit="1" customWidth="1"/>
    <col min="7579" max="7579" width="12.33203125" style="73" bestFit="1" customWidth="1"/>
    <col min="7580" max="7580" width="19.5546875" style="84" bestFit="1" customWidth="1"/>
    <col min="7581" max="7581" width="21.88671875" style="22" bestFit="1" customWidth="1"/>
    <col min="7582" max="7582" width="11.6640625" style="22" bestFit="1" customWidth="1"/>
    <col min="7583" max="7583" width="10" style="83" bestFit="1" customWidth="1"/>
    <col min="7584" max="7584" width="21.5546875" style="67" bestFit="1" customWidth="1"/>
    <col min="7585" max="7585" width="16.5546875" style="18" bestFit="1" customWidth="1"/>
    <col min="7586" max="7586" width="19.109375" style="84" bestFit="1" customWidth="1"/>
    <col min="7587" max="7587" width="12.33203125" style="73" bestFit="1" customWidth="1"/>
    <col min="7588" max="7588" width="19.5546875" style="84" bestFit="1" customWidth="1"/>
    <col min="7589" max="7589" width="21.88671875" style="22" bestFit="1" customWidth="1"/>
    <col min="7590" max="7590" width="11.6640625" style="22" bestFit="1" customWidth="1"/>
    <col min="7591" max="7591" width="10" style="83" bestFit="1" customWidth="1"/>
    <col min="7592" max="7592" width="21.5546875" style="67" bestFit="1" customWidth="1"/>
    <col min="7593" max="7593" width="16.5546875" style="18" bestFit="1" customWidth="1"/>
    <col min="7594" max="7594" width="19.109375" style="84" bestFit="1" customWidth="1"/>
    <col min="7595" max="7595" width="12.33203125" style="73" bestFit="1" customWidth="1"/>
    <col min="7596" max="7596" width="19.5546875" style="84" bestFit="1" customWidth="1"/>
    <col min="7597" max="7597" width="21.88671875" style="22" bestFit="1" customWidth="1"/>
    <col min="7598" max="7598" width="11.6640625" style="22" bestFit="1" customWidth="1"/>
    <col min="7599" max="7599" width="10" style="83" bestFit="1" customWidth="1"/>
    <col min="7600" max="7600" width="21.5546875" style="67" bestFit="1" customWidth="1"/>
    <col min="7601" max="7601" width="16.5546875" style="18" bestFit="1" customWidth="1"/>
    <col min="7602" max="7602" width="19.109375" style="84" bestFit="1" customWidth="1"/>
    <col min="7603" max="7603" width="12.33203125" style="73" bestFit="1" customWidth="1"/>
    <col min="7604" max="7604" width="19.5546875" style="84" bestFit="1" customWidth="1"/>
    <col min="7605" max="7605" width="21.88671875" style="22" bestFit="1" customWidth="1"/>
    <col min="7606" max="7606" width="11.6640625" style="22" bestFit="1" customWidth="1"/>
    <col min="7607" max="7607" width="10" style="83" bestFit="1" customWidth="1"/>
    <col min="7608" max="7608" width="21.5546875" style="67" bestFit="1" customWidth="1"/>
    <col min="7609" max="7609" width="16.5546875" style="18" bestFit="1" customWidth="1"/>
    <col min="7610" max="7610" width="19.109375" style="84" bestFit="1" customWidth="1"/>
    <col min="7611" max="7611" width="12.33203125" style="73" bestFit="1" customWidth="1"/>
    <col min="7612" max="7612" width="19.5546875" style="84" bestFit="1" customWidth="1"/>
    <col min="7613" max="7613" width="21.88671875" style="22" bestFit="1" customWidth="1"/>
    <col min="7614" max="7614" width="11.6640625" style="22" bestFit="1" customWidth="1"/>
    <col min="7615" max="7615" width="10" style="83" bestFit="1" customWidth="1"/>
    <col min="7616" max="7616" width="21.5546875" style="67" bestFit="1" customWidth="1"/>
    <col min="7617" max="7617" width="16.5546875" style="18" bestFit="1" customWidth="1"/>
    <col min="7618" max="7618" width="19.109375" style="84" bestFit="1" customWidth="1"/>
    <col min="7619" max="7619" width="12.33203125" style="73" bestFit="1" customWidth="1"/>
    <col min="7620" max="7620" width="19.5546875" style="84" bestFit="1" customWidth="1"/>
    <col min="7621" max="7621" width="21.88671875" style="22" bestFit="1" customWidth="1"/>
    <col min="7622" max="7622" width="11.6640625" style="22" bestFit="1" customWidth="1"/>
    <col min="7623" max="7623" width="10" style="83" bestFit="1" customWidth="1"/>
    <col min="7624" max="7624" width="21.5546875" style="67" bestFit="1" customWidth="1"/>
    <col min="7625" max="7625" width="16.5546875" style="18" bestFit="1" customWidth="1"/>
    <col min="7626" max="7626" width="19.109375" style="84" bestFit="1" customWidth="1"/>
    <col min="7627" max="7627" width="12.33203125" style="73" bestFit="1" customWidth="1"/>
    <col min="7628" max="7628" width="19.5546875" style="84" bestFit="1" customWidth="1"/>
    <col min="7629" max="7629" width="21.88671875" style="22" bestFit="1" customWidth="1"/>
    <col min="7630" max="7630" width="11.6640625" style="22" bestFit="1" customWidth="1"/>
    <col min="7631" max="7631" width="10" style="83" bestFit="1" customWidth="1"/>
    <col min="7632" max="7632" width="21.5546875" style="67" bestFit="1" customWidth="1"/>
    <col min="7633" max="7633" width="16.5546875" style="18" bestFit="1" customWidth="1"/>
    <col min="7634" max="7634" width="19.109375" style="84" bestFit="1" customWidth="1"/>
    <col min="7635" max="7635" width="12.33203125" style="73" bestFit="1" customWidth="1"/>
    <col min="7636" max="7636" width="19.5546875" style="84" bestFit="1" customWidth="1"/>
    <col min="7637" max="7637" width="21.88671875" style="22" bestFit="1" customWidth="1"/>
    <col min="7638" max="7638" width="11.6640625" style="22" bestFit="1" customWidth="1"/>
    <col min="7639" max="7639" width="10" style="83" bestFit="1" customWidth="1"/>
    <col min="7640" max="7640" width="21.5546875" style="67" bestFit="1" customWidth="1"/>
    <col min="7641" max="7641" width="16.5546875" style="18" bestFit="1" customWidth="1"/>
    <col min="7642" max="7642" width="19.109375" style="84" bestFit="1" customWidth="1"/>
    <col min="7643" max="7643" width="12.33203125" style="73" bestFit="1" customWidth="1"/>
    <col min="7644" max="7644" width="19.5546875" style="84" bestFit="1" customWidth="1"/>
    <col min="7645" max="7645" width="21.88671875" style="22" bestFit="1" customWidth="1"/>
    <col min="7646" max="7646" width="11.6640625" style="22" bestFit="1" customWidth="1"/>
    <col min="7647" max="7647" width="10" style="83" bestFit="1" customWidth="1"/>
    <col min="7648" max="7648" width="21.5546875" style="67" bestFit="1" customWidth="1"/>
    <col min="7649" max="7649" width="16.5546875" style="18" bestFit="1" customWidth="1"/>
    <col min="7650" max="7650" width="19.109375" style="84" bestFit="1" customWidth="1"/>
    <col min="7651" max="7651" width="12.33203125" style="73" bestFit="1" customWidth="1"/>
    <col min="7652" max="7652" width="19.5546875" style="84" bestFit="1" customWidth="1"/>
    <col min="7653" max="7653" width="21.88671875" style="22" bestFit="1" customWidth="1"/>
    <col min="7654" max="7654" width="11.6640625" style="22" bestFit="1" customWidth="1"/>
    <col min="7655" max="7655" width="10" style="83" bestFit="1" customWidth="1"/>
    <col min="7656" max="7656" width="21.5546875" style="67" bestFit="1" customWidth="1"/>
    <col min="7657" max="7657" width="16.5546875" style="18" bestFit="1" customWidth="1"/>
    <col min="7658" max="7658" width="19.109375" style="84" bestFit="1" customWidth="1"/>
    <col min="7659" max="7659" width="12.33203125" style="73" bestFit="1" customWidth="1"/>
    <col min="7660" max="7660" width="19.5546875" style="84" bestFit="1" customWidth="1"/>
    <col min="7661" max="7661" width="21.88671875" style="22" bestFit="1" customWidth="1"/>
    <col min="7662" max="7662" width="11.6640625" style="22" bestFit="1" customWidth="1"/>
    <col min="7663" max="7663" width="10" style="83" bestFit="1" customWidth="1"/>
    <col min="7664" max="7664" width="21.5546875" style="67" bestFit="1" customWidth="1"/>
    <col min="7665" max="7665" width="16.5546875" style="18" bestFit="1" customWidth="1"/>
    <col min="7666" max="7666" width="19.109375" style="84" bestFit="1" customWidth="1"/>
    <col min="7667" max="7667" width="12.33203125" style="73" bestFit="1" customWidth="1"/>
    <col min="7668" max="7668" width="19.5546875" style="84" bestFit="1" customWidth="1"/>
    <col min="7669" max="7669" width="21.88671875" style="22" bestFit="1" customWidth="1"/>
    <col min="7670" max="7670" width="11.6640625" style="22" bestFit="1" customWidth="1"/>
    <col min="7671" max="7671" width="10" style="83" bestFit="1" customWidth="1"/>
    <col min="7672" max="7672" width="21.5546875" style="67" bestFit="1" customWidth="1"/>
    <col min="7673" max="7673" width="16.5546875" style="18" bestFit="1" customWidth="1"/>
    <col min="7674" max="7674" width="19.109375" style="84" bestFit="1" customWidth="1"/>
    <col min="7675" max="7675" width="12.33203125" style="73" bestFit="1" customWidth="1"/>
    <col min="7676" max="7676" width="19.5546875" style="84" bestFit="1" customWidth="1"/>
    <col min="7677" max="7677" width="21.88671875" style="22" bestFit="1" customWidth="1"/>
    <col min="7678" max="7678" width="11.6640625" style="22" bestFit="1" customWidth="1"/>
    <col min="7679" max="7679" width="10" style="83" bestFit="1" customWidth="1"/>
    <col min="7680" max="7680" width="21.5546875" style="67" bestFit="1" customWidth="1"/>
    <col min="7681" max="7681" width="16.5546875" style="18" bestFit="1" customWidth="1"/>
    <col min="7682" max="7682" width="19.109375" style="84" bestFit="1" customWidth="1"/>
    <col min="7683" max="7683" width="12.33203125" style="73" bestFit="1" customWidth="1"/>
    <col min="7684" max="7684" width="19.5546875" style="84" bestFit="1" customWidth="1"/>
    <col min="7685" max="7685" width="21.88671875" style="22" bestFit="1" customWidth="1"/>
    <col min="7686" max="7686" width="11.6640625" style="22" bestFit="1" customWidth="1"/>
    <col min="7687" max="7687" width="10" style="83" bestFit="1" customWidth="1"/>
    <col min="7688" max="7688" width="21.5546875" style="67" bestFit="1" customWidth="1"/>
    <col min="7689" max="7689" width="16.5546875" style="18" bestFit="1" customWidth="1"/>
    <col min="7690" max="7690" width="19.109375" style="84" bestFit="1" customWidth="1"/>
    <col min="7691" max="7691" width="12.33203125" style="73" bestFit="1" customWidth="1"/>
    <col min="7692" max="7692" width="19.5546875" style="84" bestFit="1" customWidth="1"/>
    <col min="7693" max="7693" width="21.88671875" style="22" bestFit="1" customWidth="1"/>
    <col min="7694" max="7694" width="11.6640625" style="22" bestFit="1" customWidth="1"/>
    <col min="7695" max="7695" width="10" style="83" bestFit="1" customWidth="1"/>
    <col min="7696" max="7696" width="21.5546875" style="67" bestFit="1" customWidth="1"/>
    <col min="7697" max="7697" width="16.5546875" style="18" bestFit="1" customWidth="1"/>
    <col min="7698" max="7698" width="19.109375" style="84" bestFit="1" customWidth="1"/>
    <col min="7699" max="7699" width="12.33203125" style="73" bestFit="1" customWidth="1"/>
    <col min="7700" max="7700" width="19.5546875" style="84" bestFit="1" customWidth="1"/>
    <col min="7701" max="7701" width="21.88671875" style="22" bestFit="1" customWidth="1"/>
    <col min="7702" max="7702" width="11.6640625" style="22" bestFit="1" customWidth="1"/>
    <col min="7703" max="7703" width="10" style="83" bestFit="1" customWidth="1"/>
    <col min="7704" max="7704" width="21.5546875" style="67" bestFit="1" customWidth="1"/>
    <col min="7705" max="7705" width="16.5546875" style="18" bestFit="1" customWidth="1"/>
    <col min="7706" max="7706" width="19.109375" style="84" bestFit="1" customWidth="1"/>
    <col min="7707" max="7707" width="12.33203125" style="73" bestFit="1" customWidth="1"/>
    <col min="7708" max="7708" width="19.5546875" style="84" bestFit="1" customWidth="1"/>
    <col min="7709" max="7709" width="21.88671875" style="22" bestFit="1" customWidth="1"/>
    <col min="7710" max="7710" width="11.6640625" style="22" bestFit="1" customWidth="1"/>
    <col min="7711" max="7711" width="10" style="83" bestFit="1" customWidth="1"/>
    <col min="7712" max="7712" width="21.5546875" style="67" bestFit="1" customWidth="1"/>
    <col min="7713" max="7713" width="16.5546875" style="18" bestFit="1" customWidth="1"/>
    <col min="7714" max="7714" width="19.109375" style="84" bestFit="1" customWidth="1"/>
    <col min="7715" max="7715" width="12.33203125" style="73" bestFit="1" customWidth="1"/>
    <col min="7716" max="7716" width="19.5546875" style="84" bestFit="1" customWidth="1"/>
    <col min="7717" max="7717" width="21.88671875" style="22" bestFit="1" customWidth="1"/>
    <col min="7718" max="7718" width="11.6640625" style="22" bestFit="1" customWidth="1"/>
    <col min="7719" max="7719" width="10" style="83" bestFit="1" customWidth="1"/>
    <col min="7720" max="7720" width="21.5546875" style="67" bestFit="1" customWidth="1"/>
    <col min="7721" max="7721" width="16.5546875" style="18" bestFit="1" customWidth="1"/>
    <col min="7722" max="7722" width="19.109375" style="84" bestFit="1" customWidth="1"/>
    <col min="7723" max="7723" width="12.33203125" style="73" bestFit="1" customWidth="1"/>
    <col min="7724" max="7724" width="19.5546875" style="84" bestFit="1" customWidth="1"/>
    <col min="7725" max="7725" width="21.88671875" style="22" bestFit="1" customWidth="1"/>
    <col min="7726" max="7726" width="11.6640625" style="22" bestFit="1" customWidth="1"/>
    <col min="7727" max="7727" width="10" style="83" bestFit="1" customWidth="1"/>
    <col min="7728" max="7728" width="21.5546875" style="67" bestFit="1" customWidth="1"/>
    <col min="7729" max="7729" width="16.5546875" style="18" bestFit="1" customWidth="1"/>
    <col min="7730" max="7730" width="19.109375" style="84" bestFit="1" customWidth="1"/>
    <col min="7731" max="7731" width="12.33203125" style="73" bestFit="1" customWidth="1"/>
    <col min="7732" max="7732" width="19.5546875" style="84" bestFit="1" customWidth="1"/>
    <col min="7733" max="7733" width="21.88671875" style="22" bestFit="1" customWidth="1"/>
    <col min="7734" max="7734" width="11.6640625" style="22" bestFit="1" customWidth="1"/>
    <col min="7735" max="7735" width="10" style="83" bestFit="1" customWidth="1"/>
    <col min="7736" max="7736" width="21.5546875" style="67" bestFit="1" customWidth="1"/>
    <col min="7737" max="7737" width="16.5546875" style="18" bestFit="1" customWidth="1"/>
    <col min="7738" max="7738" width="19.109375" style="84" bestFit="1" customWidth="1"/>
    <col min="7739" max="7739" width="12.33203125" style="73" bestFit="1" customWidth="1"/>
    <col min="7740" max="7740" width="19.5546875" style="84" bestFit="1" customWidth="1"/>
    <col min="7741" max="7741" width="21.88671875" style="22" bestFit="1" customWidth="1"/>
    <col min="7742" max="7742" width="11.6640625" style="22" bestFit="1" customWidth="1"/>
    <col min="7743" max="7743" width="10" style="83" bestFit="1" customWidth="1"/>
    <col min="7744" max="7744" width="21.5546875" style="67" bestFit="1" customWidth="1"/>
    <col min="7745" max="7745" width="16.5546875" style="18" bestFit="1" customWidth="1"/>
    <col min="7746" max="7746" width="19.109375" style="84" bestFit="1" customWidth="1"/>
    <col min="7747" max="7747" width="12.33203125" style="73" bestFit="1" customWidth="1"/>
    <col min="7748" max="7748" width="19.5546875" style="84" bestFit="1" customWidth="1"/>
    <col min="7749" max="7749" width="21.88671875" style="22" bestFit="1" customWidth="1"/>
    <col min="7750" max="7750" width="11.6640625" style="22" bestFit="1" customWidth="1"/>
    <col min="7751" max="7751" width="10" style="83" bestFit="1" customWidth="1"/>
    <col min="7752" max="7752" width="21.5546875" style="67" bestFit="1" customWidth="1"/>
    <col min="7753" max="7753" width="16.5546875" style="18" bestFit="1" customWidth="1"/>
    <col min="7754" max="7754" width="19.109375" style="84" bestFit="1" customWidth="1"/>
    <col min="7755" max="7755" width="12.33203125" style="73" bestFit="1" customWidth="1"/>
    <col min="7756" max="7756" width="19.5546875" style="84" bestFit="1" customWidth="1"/>
    <col min="7757" max="7757" width="21.88671875" style="22" bestFit="1" customWidth="1"/>
    <col min="7758" max="7758" width="11.6640625" style="22" bestFit="1" customWidth="1"/>
    <col min="7759" max="7759" width="10" style="83" bestFit="1" customWidth="1"/>
    <col min="7760" max="7760" width="21.5546875" style="67" bestFit="1" customWidth="1"/>
    <col min="7761" max="7761" width="16.5546875" style="18" bestFit="1" customWidth="1"/>
    <col min="7762" max="7762" width="19.109375" style="84" bestFit="1" customWidth="1"/>
    <col min="7763" max="7763" width="12.33203125" style="73" bestFit="1" customWidth="1"/>
    <col min="7764" max="7764" width="19.5546875" style="84" bestFit="1" customWidth="1"/>
    <col min="7765" max="7765" width="21.88671875" style="22" bestFit="1" customWidth="1"/>
    <col min="7766" max="7766" width="11.6640625" style="22" bestFit="1" customWidth="1"/>
    <col min="7767" max="7767" width="10" style="83" bestFit="1" customWidth="1"/>
    <col min="7768" max="7768" width="21.5546875" style="67" bestFit="1" customWidth="1"/>
    <col min="7769" max="7769" width="16.5546875" style="18" bestFit="1" customWidth="1"/>
    <col min="7770" max="7770" width="19.109375" style="84" bestFit="1" customWidth="1"/>
    <col min="7771" max="7771" width="12.33203125" style="73" bestFit="1" customWidth="1"/>
    <col min="7772" max="7772" width="19.5546875" style="84" bestFit="1" customWidth="1"/>
    <col min="7773" max="7773" width="21.88671875" style="22" bestFit="1" customWidth="1"/>
    <col min="7774" max="7774" width="11.6640625" style="22" bestFit="1" customWidth="1"/>
    <col min="7775" max="7775" width="10" style="83" bestFit="1" customWidth="1"/>
    <col min="7776" max="7776" width="21.5546875" style="67" bestFit="1" customWidth="1"/>
    <col min="7777" max="7777" width="16.5546875" style="18" bestFit="1" customWidth="1"/>
    <col min="7778" max="7778" width="19.109375" style="84" bestFit="1" customWidth="1"/>
    <col min="7779" max="7779" width="12.33203125" style="73" bestFit="1" customWidth="1"/>
    <col min="7780" max="7780" width="19.5546875" style="84" bestFit="1" customWidth="1"/>
    <col min="7781" max="7781" width="21.88671875" style="22" bestFit="1" customWidth="1"/>
    <col min="7782" max="7782" width="11.6640625" style="22" bestFit="1" customWidth="1"/>
    <col min="7783" max="7783" width="10" style="83" bestFit="1" customWidth="1"/>
    <col min="7784" max="7784" width="21.5546875" style="67" bestFit="1" customWidth="1"/>
    <col min="7785" max="7785" width="16.5546875" style="18" bestFit="1" customWidth="1"/>
    <col min="7786" max="7786" width="19.109375" style="84" bestFit="1" customWidth="1"/>
    <col min="7787" max="7787" width="12.33203125" style="73" bestFit="1" customWidth="1"/>
    <col min="7788" max="7788" width="19.5546875" style="84" bestFit="1" customWidth="1"/>
    <col min="7789" max="7789" width="21.88671875" style="22" bestFit="1" customWidth="1"/>
    <col min="7790" max="7790" width="11.6640625" style="22" bestFit="1" customWidth="1"/>
    <col min="7791" max="7791" width="10" style="83" bestFit="1" customWidth="1"/>
    <col min="7792" max="7792" width="21.5546875" style="67" bestFit="1" customWidth="1"/>
    <col min="7793" max="7793" width="16.5546875" style="18" bestFit="1" customWidth="1"/>
    <col min="7794" max="7794" width="19.109375" style="84" bestFit="1" customWidth="1"/>
    <col min="7795" max="7795" width="12.33203125" style="73" bestFit="1" customWidth="1"/>
    <col min="7796" max="7796" width="19.5546875" style="84" bestFit="1" customWidth="1"/>
    <col min="7797" max="7797" width="21.88671875" style="22" bestFit="1" customWidth="1"/>
    <col min="7798" max="7798" width="11.6640625" style="22" bestFit="1" customWidth="1"/>
    <col min="7799" max="7799" width="10" style="83" bestFit="1" customWidth="1"/>
    <col min="7800" max="7800" width="21.5546875" style="67" bestFit="1" customWidth="1"/>
    <col min="7801" max="7801" width="16.5546875" style="18" bestFit="1" customWidth="1"/>
    <col min="7802" max="7802" width="19.109375" style="84" bestFit="1" customWidth="1"/>
    <col min="7803" max="7803" width="12.33203125" style="73" bestFit="1" customWidth="1"/>
    <col min="7804" max="7804" width="19.5546875" style="84" bestFit="1" customWidth="1"/>
    <col min="7805" max="7805" width="21.88671875" style="22" bestFit="1" customWidth="1"/>
    <col min="7806" max="7806" width="11.6640625" style="22" bestFit="1" customWidth="1"/>
    <col min="7807" max="7807" width="10" style="83" bestFit="1" customWidth="1"/>
    <col min="7808" max="7808" width="21.5546875" style="67" bestFit="1" customWidth="1"/>
    <col min="7809" max="7809" width="16.5546875" style="18" bestFit="1" customWidth="1"/>
    <col min="7810" max="7810" width="19.109375" style="84" bestFit="1" customWidth="1"/>
    <col min="7811" max="7811" width="12.33203125" style="73" bestFit="1" customWidth="1"/>
    <col min="7812" max="7812" width="19.5546875" style="84" bestFit="1" customWidth="1"/>
    <col min="7813" max="7813" width="21.88671875" style="22" bestFit="1" customWidth="1"/>
    <col min="7814" max="7814" width="11.6640625" style="22" bestFit="1" customWidth="1"/>
    <col min="7815" max="7815" width="10" style="83" bestFit="1" customWidth="1"/>
    <col min="7816" max="7816" width="21.5546875" style="67" bestFit="1" customWidth="1"/>
    <col min="7817" max="7817" width="16.5546875" style="18" bestFit="1" customWidth="1"/>
    <col min="7818" max="7818" width="19.109375" style="84" bestFit="1" customWidth="1"/>
    <col min="7819" max="7819" width="12.33203125" style="73" bestFit="1" customWidth="1"/>
    <col min="7820" max="7820" width="19.5546875" style="84" bestFit="1" customWidth="1"/>
    <col min="7821" max="7821" width="21.88671875" style="22" bestFit="1" customWidth="1"/>
    <col min="7822" max="7822" width="11.6640625" style="22" bestFit="1" customWidth="1"/>
    <col min="7823" max="7823" width="10" style="83" bestFit="1" customWidth="1"/>
    <col min="7824" max="7824" width="21.5546875" style="67" bestFit="1" customWidth="1"/>
    <col min="7825" max="7825" width="16.5546875" style="18" bestFit="1" customWidth="1"/>
    <col min="7826" max="7826" width="19.109375" style="84" bestFit="1" customWidth="1"/>
    <col min="7827" max="7827" width="12.33203125" style="73" bestFit="1" customWidth="1"/>
    <col min="7828" max="7828" width="19.5546875" style="84" bestFit="1" customWidth="1"/>
    <col min="7829" max="7829" width="21.88671875" style="22" bestFit="1" customWidth="1"/>
    <col min="7830" max="7830" width="11.6640625" style="22" bestFit="1" customWidth="1"/>
    <col min="7831" max="7831" width="10" style="83" bestFit="1" customWidth="1"/>
    <col min="7832" max="7832" width="21.5546875" style="67" bestFit="1" customWidth="1"/>
    <col min="7833" max="7833" width="16.5546875" style="18" bestFit="1" customWidth="1"/>
    <col min="7834" max="7834" width="19.109375" style="84" bestFit="1" customWidth="1"/>
    <col min="7835" max="7835" width="12.33203125" style="73" bestFit="1" customWidth="1"/>
    <col min="7836" max="7836" width="19.5546875" style="84" bestFit="1" customWidth="1"/>
    <col min="7837" max="7837" width="21.88671875" style="22" bestFit="1" customWidth="1"/>
    <col min="7838" max="7838" width="11.6640625" style="22" bestFit="1" customWidth="1"/>
    <col min="7839" max="7839" width="10" style="83" bestFit="1" customWidth="1"/>
    <col min="7840" max="7840" width="21.5546875" style="67" bestFit="1" customWidth="1"/>
    <col min="7841" max="7841" width="16.5546875" style="18" bestFit="1" customWidth="1"/>
    <col min="7842" max="7842" width="19.109375" style="84" bestFit="1" customWidth="1"/>
    <col min="7843" max="7843" width="12.33203125" style="73" bestFit="1" customWidth="1"/>
    <col min="7844" max="7844" width="19.5546875" style="84" bestFit="1" customWidth="1"/>
    <col min="7845" max="7845" width="21.88671875" style="22" bestFit="1" customWidth="1"/>
    <col min="7846" max="7846" width="11.6640625" style="22" bestFit="1" customWidth="1"/>
    <col min="7847" max="7847" width="10" style="83" bestFit="1" customWidth="1"/>
    <col min="7848" max="7848" width="21.5546875" style="67" bestFit="1" customWidth="1"/>
    <col min="7849" max="7849" width="16.5546875" style="18" bestFit="1" customWidth="1"/>
    <col min="7850" max="7850" width="19.109375" style="84" bestFit="1" customWidth="1"/>
    <col min="7851" max="7851" width="12.33203125" style="73" bestFit="1" customWidth="1"/>
    <col min="7852" max="7852" width="19.5546875" style="84" bestFit="1" customWidth="1"/>
    <col min="7853" max="7853" width="21.88671875" style="22" bestFit="1" customWidth="1"/>
    <col min="7854" max="7854" width="11.6640625" style="22" bestFit="1" customWidth="1"/>
    <col min="7855" max="7855" width="10" style="83" bestFit="1" customWidth="1"/>
    <col min="7856" max="7856" width="21.5546875" style="67" bestFit="1" customWidth="1"/>
    <col min="7857" max="7857" width="16.5546875" style="18" bestFit="1" customWidth="1"/>
    <col min="7858" max="7858" width="19.109375" style="84" bestFit="1" customWidth="1"/>
    <col min="7859" max="7859" width="12.33203125" style="73" bestFit="1" customWidth="1"/>
    <col min="7860" max="7860" width="19.5546875" style="84" bestFit="1" customWidth="1"/>
    <col min="7861" max="7861" width="21.88671875" style="22" bestFit="1" customWidth="1"/>
    <col min="7862" max="7862" width="11.6640625" style="22" bestFit="1" customWidth="1"/>
    <col min="7863" max="7863" width="10" style="83" bestFit="1" customWidth="1"/>
    <col min="7864" max="7864" width="21.5546875" style="67" bestFit="1" customWidth="1"/>
    <col min="7865" max="7865" width="16.5546875" style="18" bestFit="1" customWidth="1"/>
    <col min="7866" max="7866" width="19.109375" style="84" bestFit="1" customWidth="1"/>
    <col min="7867" max="7867" width="12.33203125" style="73" bestFit="1" customWidth="1"/>
    <col min="7868" max="7868" width="19.5546875" style="84" bestFit="1" customWidth="1"/>
    <col min="7869" max="7869" width="21.88671875" style="22" bestFit="1" customWidth="1"/>
    <col min="7870" max="7870" width="11.6640625" style="22" bestFit="1" customWidth="1"/>
    <col min="7871" max="7871" width="10" style="83" bestFit="1" customWidth="1"/>
    <col min="7872" max="7872" width="21.5546875" style="67" bestFit="1" customWidth="1"/>
    <col min="7873" max="7873" width="16.5546875" style="18" bestFit="1" customWidth="1"/>
    <col min="7874" max="7874" width="19.109375" style="84" bestFit="1" customWidth="1"/>
    <col min="7875" max="7875" width="12.33203125" style="73" bestFit="1" customWidth="1"/>
    <col min="7876" max="7876" width="19.5546875" style="84" bestFit="1" customWidth="1"/>
    <col min="7877" max="7877" width="21.88671875" style="22" bestFit="1" customWidth="1"/>
    <col min="7878" max="7878" width="11.6640625" style="22" bestFit="1" customWidth="1"/>
    <col min="7879" max="7879" width="10" style="83" bestFit="1" customWidth="1"/>
    <col min="7880" max="7880" width="21.5546875" style="67" bestFit="1" customWidth="1"/>
    <col min="7881" max="7881" width="16.5546875" style="18" bestFit="1" customWidth="1"/>
    <col min="7882" max="7882" width="19.109375" style="84" bestFit="1" customWidth="1"/>
    <col min="7883" max="7883" width="12.33203125" style="73" bestFit="1" customWidth="1"/>
    <col min="7884" max="7884" width="19.5546875" style="84" bestFit="1" customWidth="1"/>
    <col min="7885" max="7885" width="21.88671875" style="22" bestFit="1" customWidth="1"/>
    <col min="7886" max="7886" width="11.6640625" style="22" bestFit="1" customWidth="1"/>
    <col min="7887" max="7887" width="10" style="83" bestFit="1" customWidth="1"/>
    <col min="7888" max="7888" width="21.5546875" style="67" bestFit="1" customWidth="1"/>
    <col min="7889" max="7889" width="16.5546875" style="18" bestFit="1" customWidth="1"/>
    <col min="7890" max="7890" width="19.109375" style="84" bestFit="1" customWidth="1"/>
    <col min="7891" max="7891" width="12.33203125" style="73" bestFit="1" customWidth="1"/>
    <col min="7892" max="7892" width="19.5546875" style="84" bestFit="1" customWidth="1"/>
    <col min="7893" max="7893" width="21.88671875" style="22" bestFit="1" customWidth="1"/>
    <col min="7894" max="7894" width="11.6640625" style="22" bestFit="1" customWidth="1"/>
    <col min="7895" max="7895" width="10" style="83" bestFit="1" customWidth="1"/>
    <col min="7896" max="7896" width="21.5546875" style="67" bestFit="1" customWidth="1"/>
    <col min="7897" max="7897" width="16.5546875" style="18" bestFit="1" customWidth="1"/>
    <col min="7898" max="7898" width="19.109375" style="84" bestFit="1" customWidth="1"/>
    <col min="7899" max="7899" width="12.33203125" style="73" bestFit="1" customWidth="1"/>
    <col min="7900" max="7900" width="19.5546875" style="84" bestFit="1" customWidth="1"/>
    <col min="7901" max="7901" width="21.88671875" style="22" bestFit="1" customWidth="1"/>
    <col min="7902" max="7902" width="11.6640625" style="22" bestFit="1" customWidth="1"/>
    <col min="7903" max="7903" width="10" style="83" bestFit="1" customWidth="1"/>
    <col min="7904" max="7904" width="21.5546875" style="67" bestFit="1" customWidth="1"/>
    <col min="7905" max="7905" width="16.5546875" style="18" bestFit="1" customWidth="1"/>
    <col min="7906" max="7906" width="19.109375" style="84" bestFit="1" customWidth="1"/>
    <col min="7907" max="7907" width="12.33203125" style="73" bestFit="1" customWidth="1"/>
    <col min="7908" max="7908" width="19.5546875" style="84" bestFit="1" customWidth="1"/>
    <col min="7909" max="7909" width="21.88671875" style="22" bestFit="1" customWidth="1"/>
    <col min="7910" max="7910" width="11.6640625" style="22" bestFit="1" customWidth="1"/>
    <col min="7911" max="7911" width="10" style="83" bestFit="1" customWidth="1"/>
    <col min="7912" max="7912" width="21.5546875" style="67" bestFit="1" customWidth="1"/>
    <col min="7913" max="7913" width="16.5546875" style="18" bestFit="1" customWidth="1"/>
    <col min="7914" max="7914" width="19.109375" style="84" bestFit="1" customWidth="1"/>
    <col min="7915" max="7915" width="12.33203125" style="73" bestFit="1" customWidth="1"/>
    <col min="7916" max="7916" width="19.5546875" style="84" bestFit="1" customWidth="1"/>
    <col min="7917" max="7917" width="21.88671875" style="22" bestFit="1" customWidth="1"/>
    <col min="7918" max="7918" width="11.6640625" style="22" bestFit="1" customWidth="1"/>
    <col min="7919" max="7919" width="10" style="83" bestFit="1" customWidth="1"/>
    <col min="7920" max="7920" width="21.5546875" style="67" bestFit="1" customWidth="1"/>
    <col min="7921" max="7921" width="16.5546875" style="18" bestFit="1" customWidth="1"/>
    <col min="7922" max="7922" width="19.109375" style="84" bestFit="1" customWidth="1"/>
    <col min="7923" max="7923" width="12.33203125" style="73" bestFit="1" customWidth="1"/>
    <col min="7924" max="7924" width="19.5546875" style="84" bestFit="1" customWidth="1"/>
    <col min="7925" max="7925" width="21.88671875" style="22" bestFit="1" customWidth="1"/>
    <col min="7926" max="7926" width="11.6640625" style="22" bestFit="1" customWidth="1"/>
    <col min="7927" max="7927" width="10" style="83" bestFit="1" customWidth="1"/>
    <col min="7928" max="7928" width="21.5546875" style="67" bestFit="1" customWidth="1"/>
    <col min="7929" max="7929" width="16.5546875" style="18" bestFit="1" customWidth="1"/>
    <col min="7930" max="7930" width="19.109375" style="84" bestFit="1" customWidth="1"/>
    <col min="7931" max="7931" width="12.33203125" style="73" bestFit="1" customWidth="1"/>
    <col min="7932" max="7932" width="19.5546875" style="84" bestFit="1" customWidth="1"/>
    <col min="7933" max="7933" width="21.88671875" style="22" bestFit="1" customWidth="1"/>
    <col min="7934" max="7934" width="11.6640625" style="22" bestFit="1" customWidth="1"/>
    <col min="7935" max="7935" width="10" style="83" bestFit="1" customWidth="1"/>
    <col min="7936" max="7936" width="21.5546875" style="67" bestFit="1" customWidth="1"/>
    <col min="7937" max="7937" width="16.5546875" style="18" bestFit="1" customWidth="1"/>
    <col min="7938" max="7938" width="19.109375" style="84" bestFit="1" customWidth="1"/>
    <col min="7939" max="7939" width="12.33203125" style="73" bestFit="1" customWidth="1"/>
    <col min="7940" max="7940" width="19.5546875" style="84" bestFit="1" customWidth="1"/>
    <col min="7941" max="7941" width="21.88671875" style="22" bestFit="1" customWidth="1"/>
    <col min="7942" max="7942" width="11.6640625" style="22" bestFit="1" customWidth="1"/>
    <col min="7943" max="7943" width="10" style="83" bestFit="1" customWidth="1"/>
    <col min="7944" max="7944" width="21.5546875" style="67" bestFit="1" customWidth="1"/>
    <col min="7945" max="7945" width="16.5546875" style="18" bestFit="1" customWidth="1"/>
    <col min="7946" max="7946" width="19.109375" style="84" bestFit="1" customWidth="1"/>
    <col min="7947" max="7947" width="12.33203125" style="73" bestFit="1" customWidth="1"/>
    <col min="7948" max="7948" width="19.5546875" style="84" bestFit="1" customWidth="1"/>
    <col min="7949" max="7949" width="21.88671875" style="22" bestFit="1" customWidth="1"/>
    <col min="7950" max="7950" width="11.6640625" style="22" bestFit="1" customWidth="1"/>
    <col min="7951" max="7951" width="10" style="83" bestFit="1" customWidth="1"/>
    <col min="7952" max="7952" width="21.5546875" style="67" bestFit="1" customWidth="1"/>
    <col min="7953" max="7953" width="16.5546875" style="18" bestFit="1" customWidth="1"/>
    <col min="7954" max="7954" width="19.109375" style="84" bestFit="1" customWidth="1"/>
    <col min="7955" max="7955" width="12.33203125" style="73" bestFit="1" customWidth="1"/>
    <col min="7956" max="7956" width="19.5546875" style="84" bestFit="1" customWidth="1"/>
    <col min="7957" max="7957" width="21.88671875" style="22" bestFit="1" customWidth="1"/>
    <col min="7958" max="7958" width="11.6640625" style="22" bestFit="1" customWidth="1"/>
    <col min="7959" max="7959" width="10" style="83" bestFit="1" customWidth="1"/>
    <col min="7960" max="7960" width="21.5546875" style="67" bestFit="1" customWidth="1"/>
    <col min="7961" max="7961" width="16.5546875" style="18" bestFit="1" customWidth="1"/>
    <col min="7962" max="7962" width="19.109375" style="84" bestFit="1" customWidth="1"/>
    <col min="7963" max="7963" width="12.33203125" style="73" bestFit="1" customWidth="1"/>
    <col min="7964" max="7964" width="19.5546875" style="84" bestFit="1" customWidth="1"/>
    <col min="7965" max="7965" width="21.88671875" style="22" bestFit="1" customWidth="1"/>
    <col min="7966" max="7966" width="11.6640625" style="22" bestFit="1" customWidth="1"/>
    <col min="7967" max="7967" width="10" style="83" bestFit="1" customWidth="1"/>
    <col min="7968" max="7968" width="21.5546875" style="67" bestFit="1" customWidth="1"/>
    <col min="7969" max="7969" width="16.5546875" style="18" bestFit="1" customWidth="1"/>
    <col min="7970" max="7970" width="19.109375" style="84" bestFit="1" customWidth="1"/>
    <col min="7971" max="7971" width="12.33203125" style="73" bestFit="1" customWidth="1"/>
    <col min="7972" max="7972" width="19.5546875" style="84" bestFit="1" customWidth="1"/>
    <col min="7973" max="7973" width="21.88671875" style="22" bestFit="1" customWidth="1"/>
    <col min="7974" max="7974" width="11.6640625" style="22" bestFit="1" customWidth="1"/>
    <col min="7975" max="7975" width="10" style="83" bestFit="1" customWidth="1"/>
    <col min="7976" max="7976" width="21.5546875" style="67" bestFit="1" customWidth="1"/>
    <col min="7977" max="7977" width="16.5546875" style="18" bestFit="1" customWidth="1"/>
    <col min="7978" max="7978" width="19.109375" style="84" bestFit="1" customWidth="1"/>
    <col min="7979" max="7979" width="12.33203125" style="73" bestFit="1" customWidth="1"/>
    <col min="7980" max="7980" width="19.5546875" style="84" bestFit="1" customWidth="1"/>
    <col min="7981" max="7981" width="21.88671875" style="22" bestFit="1" customWidth="1"/>
    <col min="7982" max="7982" width="11.6640625" style="22" bestFit="1" customWidth="1"/>
    <col min="7983" max="7983" width="10" style="83" bestFit="1" customWidth="1"/>
    <col min="7984" max="7984" width="21.5546875" style="67" bestFit="1" customWidth="1"/>
    <col min="7985" max="7985" width="16.5546875" style="18" bestFit="1" customWidth="1"/>
    <col min="7986" max="7986" width="19.109375" style="84" bestFit="1" customWidth="1"/>
    <col min="7987" max="7987" width="12.33203125" style="73" bestFit="1" customWidth="1"/>
    <col min="7988" max="7988" width="19.5546875" style="84" bestFit="1" customWidth="1"/>
    <col min="7989" max="7989" width="21.88671875" style="22" bestFit="1" customWidth="1"/>
    <col min="7990" max="7990" width="11.6640625" style="22" bestFit="1" customWidth="1"/>
    <col min="7991" max="7991" width="10" style="83" bestFit="1" customWidth="1"/>
    <col min="7992" max="7992" width="21.5546875" style="67" bestFit="1" customWidth="1"/>
    <col min="7993" max="7993" width="16.5546875" style="18" bestFit="1" customWidth="1"/>
    <col min="7994" max="7994" width="19.109375" style="84" bestFit="1" customWidth="1"/>
    <col min="7995" max="7995" width="12.33203125" style="73" bestFit="1" customWidth="1"/>
    <col min="7996" max="7996" width="19.5546875" style="84" bestFit="1" customWidth="1"/>
    <col min="7997" max="7997" width="21.88671875" style="22" bestFit="1" customWidth="1"/>
    <col min="7998" max="7998" width="11.6640625" style="22" bestFit="1" customWidth="1"/>
    <col min="7999" max="7999" width="10" style="83" bestFit="1" customWidth="1"/>
    <col min="8000" max="8000" width="21.5546875" style="67" bestFit="1" customWidth="1"/>
    <col min="8001" max="8001" width="16.5546875" style="18" bestFit="1" customWidth="1"/>
    <col min="8002" max="8002" width="19.109375" style="84" bestFit="1" customWidth="1"/>
    <col min="8003" max="8003" width="12.33203125" style="73" bestFit="1" customWidth="1"/>
    <col min="8004" max="8004" width="19.5546875" style="84" bestFit="1" customWidth="1"/>
    <col min="8005" max="8005" width="21.88671875" style="22" bestFit="1" customWidth="1"/>
    <col min="8006" max="8006" width="11.6640625" style="22" bestFit="1" customWidth="1"/>
    <col min="8007" max="8007" width="10" style="83" bestFit="1" customWidth="1"/>
    <col min="8008" max="8008" width="21.5546875" style="67" bestFit="1" customWidth="1"/>
    <col min="8009" max="8009" width="16.5546875" style="18" bestFit="1" customWidth="1"/>
    <col min="8010" max="8010" width="19.109375" style="84" bestFit="1" customWidth="1"/>
    <col min="8011" max="8011" width="12.33203125" style="73" bestFit="1" customWidth="1"/>
    <col min="8012" max="8012" width="19.5546875" style="84" bestFit="1" customWidth="1"/>
    <col min="8013" max="8013" width="21.88671875" style="22" bestFit="1" customWidth="1"/>
    <col min="8014" max="8014" width="11.6640625" style="22" bestFit="1" customWidth="1"/>
    <col min="8015" max="8015" width="10" style="83" bestFit="1" customWidth="1"/>
    <col min="8016" max="8016" width="21.5546875" style="67" bestFit="1" customWidth="1"/>
    <col min="8017" max="8017" width="16.5546875" style="18" bestFit="1" customWidth="1"/>
    <col min="8018" max="8018" width="19.109375" style="84" bestFit="1" customWidth="1"/>
    <col min="8019" max="8019" width="12.33203125" style="73" bestFit="1" customWidth="1"/>
    <col min="8020" max="8020" width="19.5546875" style="84" bestFit="1" customWidth="1"/>
    <col min="8021" max="8021" width="21.88671875" style="22" bestFit="1" customWidth="1"/>
    <col min="8022" max="8022" width="11.6640625" style="22" bestFit="1" customWidth="1"/>
    <col min="8023" max="8023" width="10" style="83" bestFit="1" customWidth="1"/>
    <col min="8024" max="8024" width="21.5546875" style="67" bestFit="1" customWidth="1"/>
    <col min="8025" max="8025" width="16.5546875" style="18" bestFit="1" customWidth="1"/>
    <col min="8026" max="8026" width="19.109375" style="84" bestFit="1" customWidth="1"/>
    <col min="8027" max="8027" width="12.33203125" style="73" bestFit="1" customWidth="1"/>
    <col min="8028" max="8028" width="19.5546875" style="84" bestFit="1" customWidth="1"/>
    <col min="8029" max="8029" width="21.88671875" style="22" bestFit="1" customWidth="1"/>
    <col min="8030" max="8030" width="11.6640625" style="22" bestFit="1" customWidth="1"/>
    <col min="8031" max="8031" width="10" style="83" bestFit="1" customWidth="1"/>
    <col min="8032" max="8032" width="21.5546875" style="67" bestFit="1" customWidth="1"/>
    <col min="8033" max="8033" width="16.5546875" style="18" bestFit="1" customWidth="1"/>
    <col min="8034" max="8034" width="19.109375" style="84" bestFit="1" customWidth="1"/>
    <col min="8035" max="8035" width="12.33203125" style="73" bestFit="1" customWidth="1"/>
    <col min="8036" max="8036" width="19.5546875" style="84" bestFit="1" customWidth="1"/>
    <col min="8037" max="8037" width="21.88671875" style="22" bestFit="1" customWidth="1"/>
    <col min="8038" max="8038" width="11.6640625" style="22" bestFit="1" customWidth="1"/>
    <col min="8039" max="8039" width="10" style="83" bestFit="1" customWidth="1"/>
    <col min="8040" max="8040" width="21.5546875" style="67" bestFit="1" customWidth="1"/>
    <col min="8041" max="8041" width="16.5546875" style="18" bestFit="1" customWidth="1"/>
    <col min="8042" max="8042" width="19.109375" style="84" bestFit="1" customWidth="1"/>
    <col min="8043" max="8043" width="12.33203125" style="73" bestFit="1" customWidth="1"/>
    <col min="8044" max="8044" width="19.5546875" style="84" bestFit="1" customWidth="1"/>
    <col min="8045" max="8045" width="21.88671875" style="22" bestFit="1" customWidth="1"/>
    <col min="8046" max="8046" width="11.6640625" style="22" bestFit="1" customWidth="1"/>
    <col min="8047" max="8047" width="10" style="83" bestFit="1" customWidth="1"/>
    <col min="8048" max="8048" width="21.5546875" style="67" bestFit="1" customWidth="1"/>
    <col min="8049" max="8049" width="16.5546875" style="18" bestFit="1" customWidth="1"/>
    <col min="8050" max="8050" width="19.109375" style="84" bestFit="1" customWidth="1"/>
    <col min="8051" max="8051" width="12.33203125" style="73" bestFit="1" customWidth="1"/>
    <col min="8052" max="8052" width="19.5546875" style="84" bestFit="1" customWidth="1"/>
    <col min="8053" max="8053" width="21.88671875" style="22" bestFit="1" customWidth="1"/>
    <col min="8054" max="8054" width="11.6640625" style="22" bestFit="1" customWidth="1"/>
    <col min="8055" max="8055" width="10" style="83" bestFit="1" customWidth="1"/>
    <col min="8056" max="8056" width="21.5546875" style="67" bestFit="1" customWidth="1"/>
    <col min="8057" max="8057" width="16.5546875" style="18" bestFit="1" customWidth="1"/>
    <col min="8058" max="8058" width="19.109375" style="84" bestFit="1" customWidth="1"/>
    <col min="8059" max="8059" width="12.33203125" style="73" bestFit="1" customWidth="1"/>
    <col min="8060" max="8060" width="19.5546875" style="84" bestFit="1" customWidth="1"/>
    <col min="8061" max="8061" width="21.88671875" style="22" bestFit="1" customWidth="1"/>
    <col min="8062" max="8062" width="11.6640625" style="22" bestFit="1" customWidth="1"/>
    <col min="8063" max="8063" width="10" style="83" bestFit="1" customWidth="1"/>
    <col min="8064" max="8064" width="21.5546875" style="67" bestFit="1" customWidth="1"/>
    <col min="8065" max="8065" width="16.5546875" style="18" bestFit="1" customWidth="1"/>
    <col min="8066" max="8066" width="19.109375" style="84" bestFit="1" customWidth="1"/>
    <col min="8067" max="8067" width="12.33203125" style="73" bestFit="1" customWidth="1"/>
    <col min="8068" max="8068" width="19.5546875" style="84" bestFit="1" customWidth="1"/>
    <col min="8069" max="8069" width="21.88671875" style="22" bestFit="1" customWidth="1"/>
    <col min="8070" max="8070" width="11.6640625" style="22" bestFit="1" customWidth="1"/>
    <col min="8071" max="8071" width="10" style="83" bestFit="1" customWidth="1"/>
    <col min="8072" max="8072" width="21.5546875" style="67" bestFit="1" customWidth="1"/>
    <col min="8073" max="8073" width="16.5546875" style="18" bestFit="1" customWidth="1"/>
    <col min="8074" max="8074" width="19.109375" style="84" bestFit="1" customWidth="1"/>
    <col min="8075" max="8075" width="12.33203125" style="73" bestFit="1" customWidth="1"/>
    <col min="8076" max="8076" width="19.5546875" style="84" bestFit="1" customWidth="1"/>
    <col min="8077" max="8077" width="21.88671875" style="22" bestFit="1" customWidth="1"/>
    <col min="8078" max="8078" width="11.6640625" style="22" bestFit="1" customWidth="1"/>
    <col min="8079" max="8079" width="10" style="83" bestFit="1" customWidth="1"/>
    <col min="8080" max="8080" width="21.5546875" style="67" bestFit="1" customWidth="1"/>
    <col min="8081" max="8081" width="16.5546875" style="18" bestFit="1" customWidth="1"/>
    <col min="8082" max="8082" width="19.109375" style="84" bestFit="1" customWidth="1"/>
    <col min="8083" max="8083" width="12.33203125" style="73" bestFit="1" customWidth="1"/>
    <col min="8084" max="8084" width="19.5546875" style="84" bestFit="1" customWidth="1"/>
    <col min="8085" max="8085" width="21.88671875" style="22" bestFit="1" customWidth="1"/>
    <col min="8086" max="8086" width="11.6640625" style="22" bestFit="1" customWidth="1"/>
    <col min="8087" max="8087" width="10" style="83" bestFit="1" customWidth="1"/>
    <col min="8088" max="8088" width="21.5546875" style="67" bestFit="1" customWidth="1"/>
    <col min="8089" max="8089" width="16.5546875" style="18" bestFit="1" customWidth="1"/>
    <col min="8090" max="8090" width="19.109375" style="84" bestFit="1" customWidth="1"/>
    <col min="8091" max="8091" width="12.33203125" style="73" bestFit="1" customWidth="1"/>
    <col min="8092" max="8092" width="19.5546875" style="84" bestFit="1" customWidth="1"/>
    <col min="8093" max="8093" width="21.88671875" style="22" bestFit="1" customWidth="1"/>
    <col min="8094" max="8094" width="11.6640625" style="22" bestFit="1" customWidth="1"/>
    <col min="8095" max="8095" width="10" style="83" bestFit="1" customWidth="1"/>
    <col min="8096" max="8096" width="21.5546875" style="67" bestFit="1" customWidth="1"/>
    <col min="8097" max="8097" width="16.5546875" style="18" bestFit="1" customWidth="1"/>
    <col min="8098" max="8098" width="19.109375" style="84" bestFit="1" customWidth="1"/>
    <col min="8099" max="8099" width="12.33203125" style="73" bestFit="1" customWidth="1"/>
    <col min="8100" max="8100" width="19.5546875" style="84" bestFit="1" customWidth="1"/>
    <col min="8101" max="8101" width="21.88671875" style="22" bestFit="1" customWidth="1"/>
    <col min="8102" max="8102" width="11.6640625" style="22" bestFit="1" customWidth="1"/>
    <col min="8103" max="8103" width="10" style="83" bestFit="1" customWidth="1"/>
    <col min="8104" max="8104" width="21.5546875" style="67" bestFit="1" customWidth="1"/>
    <col min="8105" max="8105" width="16.5546875" style="18" bestFit="1" customWidth="1"/>
    <col min="8106" max="8106" width="19.109375" style="84" bestFit="1" customWidth="1"/>
    <col min="8107" max="8107" width="12.33203125" style="73" bestFit="1" customWidth="1"/>
    <col min="8108" max="8108" width="19.5546875" style="84" bestFit="1" customWidth="1"/>
    <col min="8109" max="8109" width="21.88671875" style="22" bestFit="1" customWidth="1"/>
    <col min="8110" max="8110" width="11.6640625" style="22" bestFit="1" customWidth="1"/>
    <col min="8111" max="8111" width="10" style="83" bestFit="1" customWidth="1"/>
    <col min="8112" max="8112" width="21.5546875" style="67" bestFit="1" customWidth="1"/>
    <col min="8113" max="8113" width="16.5546875" style="18" bestFit="1" customWidth="1"/>
    <col min="8114" max="8114" width="19.109375" style="84" bestFit="1" customWidth="1"/>
    <col min="8115" max="8115" width="12.33203125" style="73" bestFit="1" customWidth="1"/>
    <col min="8116" max="8116" width="19.5546875" style="84" bestFit="1" customWidth="1"/>
    <col min="8117" max="8117" width="21.88671875" style="22" bestFit="1" customWidth="1"/>
    <col min="8118" max="8118" width="11.6640625" style="22" bestFit="1" customWidth="1"/>
    <col min="8119" max="8119" width="10" style="83" bestFit="1" customWidth="1"/>
    <col min="8120" max="8120" width="21.5546875" style="67" bestFit="1" customWidth="1"/>
    <col min="8121" max="8121" width="16.5546875" style="18" bestFit="1" customWidth="1"/>
    <col min="8122" max="8122" width="19.109375" style="84" bestFit="1" customWidth="1"/>
    <col min="8123" max="8123" width="12.33203125" style="73" bestFit="1" customWidth="1"/>
    <col min="8124" max="8124" width="19.5546875" style="84" bestFit="1" customWidth="1"/>
    <col min="8125" max="8125" width="21.88671875" style="22" bestFit="1" customWidth="1"/>
    <col min="8126" max="8126" width="11.6640625" style="22" bestFit="1" customWidth="1"/>
    <col min="8127" max="8127" width="10" style="83" bestFit="1" customWidth="1"/>
    <col min="8128" max="8128" width="21.5546875" style="67" bestFit="1" customWidth="1"/>
    <col min="8129" max="8129" width="16.5546875" style="18" bestFit="1" customWidth="1"/>
    <col min="8130" max="8130" width="19.109375" style="84" bestFit="1" customWidth="1"/>
    <col min="8131" max="8131" width="12.33203125" style="73" bestFit="1" customWidth="1"/>
    <col min="8132" max="8132" width="19.5546875" style="84" bestFit="1" customWidth="1"/>
    <col min="8133" max="8133" width="21.88671875" style="22" bestFit="1" customWidth="1"/>
    <col min="8134" max="8134" width="11.6640625" style="22" bestFit="1" customWidth="1"/>
    <col min="8135" max="8135" width="10" style="83" bestFit="1" customWidth="1"/>
    <col min="8136" max="8136" width="21.5546875" style="67" bestFit="1" customWidth="1"/>
    <col min="8137" max="8137" width="16.5546875" style="18" bestFit="1" customWidth="1"/>
    <col min="8138" max="8138" width="19.109375" style="84" bestFit="1" customWidth="1"/>
    <col min="8139" max="8139" width="12.33203125" style="73" bestFit="1" customWidth="1"/>
    <col min="8140" max="8140" width="19.5546875" style="84" bestFit="1" customWidth="1"/>
    <col min="8141" max="8141" width="21.88671875" style="22" bestFit="1" customWidth="1"/>
    <col min="8142" max="8142" width="11.6640625" style="22" bestFit="1" customWidth="1"/>
    <col min="8143" max="8143" width="10" style="83" bestFit="1" customWidth="1"/>
    <col min="8144" max="8144" width="21.5546875" style="67" bestFit="1" customWidth="1"/>
    <col min="8145" max="8145" width="16.5546875" style="18" bestFit="1" customWidth="1"/>
    <col min="8146" max="8146" width="19.109375" style="84" bestFit="1" customWidth="1"/>
    <col min="8147" max="8147" width="12.33203125" style="73" bestFit="1" customWidth="1"/>
    <col min="8148" max="8148" width="19.5546875" style="84" bestFit="1" customWidth="1"/>
    <col min="8149" max="8149" width="21.88671875" style="22" bestFit="1" customWidth="1"/>
    <col min="8150" max="8150" width="11.6640625" style="22" bestFit="1" customWidth="1"/>
    <col min="8151" max="8151" width="10" style="83" bestFit="1" customWidth="1"/>
    <col min="8152" max="8152" width="21.5546875" style="67" bestFit="1" customWidth="1"/>
    <col min="8153" max="8153" width="16.5546875" style="18" bestFit="1" customWidth="1"/>
    <col min="8154" max="8154" width="19.109375" style="84" bestFit="1" customWidth="1"/>
    <col min="8155" max="8155" width="12.33203125" style="73" bestFit="1" customWidth="1"/>
    <col min="8156" max="8156" width="19.5546875" style="84" bestFit="1" customWidth="1"/>
    <col min="8157" max="8157" width="21.88671875" style="22" bestFit="1" customWidth="1"/>
    <col min="8158" max="8158" width="11.6640625" style="22" bestFit="1" customWidth="1"/>
    <col min="8159" max="8159" width="10" style="83" bestFit="1" customWidth="1"/>
    <col min="8160" max="8160" width="21.5546875" style="67" bestFit="1" customWidth="1"/>
    <col min="8161" max="8161" width="16.5546875" style="18" bestFit="1" customWidth="1"/>
    <col min="8162" max="8162" width="19.109375" style="84" bestFit="1" customWidth="1"/>
    <col min="8163" max="8163" width="12.33203125" style="73" bestFit="1" customWidth="1"/>
    <col min="8164" max="8164" width="19.5546875" style="84" bestFit="1" customWidth="1"/>
    <col min="8165" max="8165" width="21.88671875" style="22" bestFit="1" customWidth="1"/>
    <col min="8166" max="8166" width="11.6640625" style="22" bestFit="1" customWidth="1"/>
    <col min="8167" max="8167" width="10" style="83" bestFit="1" customWidth="1"/>
    <col min="8168" max="8168" width="21.5546875" style="67" bestFit="1" customWidth="1"/>
    <col min="8169" max="8169" width="16.5546875" style="18" bestFit="1" customWidth="1"/>
    <col min="8170" max="8170" width="19.109375" style="84" bestFit="1" customWidth="1"/>
    <col min="8171" max="8171" width="12.33203125" style="73" bestFit="1" customWidth="1"/>
    <col min="8172" max="8172" width="19.5546875" style="84" bestFit="1" customWidth="1"/>
    <col min="8173" max="8173" width="21.88671875" style="22" bestFit="1" customWidth="1"/>
    <col min="8174" max="8174" width="11.6640625" style="22" bestFit="1" customWidth="1"/>
    <col min="8175" max="8175" width="10" style="83" bestFit="1" customWidth="1"/>
    <col min="8176" max="8176" width="21.5546875" style="67" bestFit="1" customWidth="1"/>
    <col min="8177" max="8177" width="16.5546875" style="18" bestFit="1" customWidth="1"/>
    <col min="8178" max="8178" width="19.109375" style="84" bestFit="1" customWidth="1"/>
    <col min="8179" max="8179" width="12.33203125" style="73" bestFit="1" customWidth="1"/>
    <col min="8180" max="8180" width="19.5546875" style="84" bestFit="1" customWidth="1"/>
    <col min="8181" max="8181" width="21.88671875" style="22" bestFit="1" customWidth="1"/>
    <col min="8182" max="8182" width="11.6640625" style="22" bestFit="1" customWidth="1"/>
    <col min="8183" max="8183" width="10" style="83" bestFit="1" customWidth="1"/>
    <col min="8184" max="8184" width="21.5546875" style="67" bestFit="1" customWidth="1"/>
    <col min="8185" max="8185" width="16.5546875" style="18" bestFit="1" customWidth="1"/>
    <col min="8186" max="8186" width="19.109375" style="84" bestFit="1" customWidth="1"/>
    <col min="8187" max="8187" width="12.33203125" style="73" bestFit="1" customWidth="1"/>
    <col min="8188" max="8188" width="19.5546875" style="84" bestFit="1" customWidth="1"/>
    <col min="8189" max="8189" width="21.88671875" style="22" bestFit="1" customWidth="1"/>
    <col min="8190" max="8190" width="11.6640625" style="22" bestFit="1" customWidth="1"/>
    <col min="8191" max="8191" width="10" style="83" bestFit="1" customWidth="1"/>
    <col min="8192" max="8192" width="21.5546875" style="67" bestFit="1" customWidth="1"/>
    <col min="8193" max="8193" width="16.5546875" style="18" bestFit="1" customWidth="1"/>
    <col min="8194" max="8194" width="19.109375" style="84" bestFit="1" customWidth="1"/>
    <col min="8195" max="8195" width="12.33203125" style="73" bestFit="1" customWidth="1"/>
    <col min="8196" max="8196" width="19.5546875" style="84" bestFit="1" customWidth="1"/>
    <col min="8197" max="8197" width="21.88671875" style="22" bestFit="1" customWidth="1"/>
    <col min="8198" max="8198" width="11.6640625" style="22" bestFit="1" customWidth="1"/>
    <col min="8199" max="8199" width="10" style="83" bestFit="1" customWidth="1"/>
    <col min="8200" max="8200" width="21.5546875" style="67" bestFit="1" customWidth="1"/>
    <col min="8201" max="8201" width="16.5546875" style="18" bestFit="1" customWidth="1"/>
    <col min="8202" max="8202" width="19.109375" style="84" bestFit="1" customWidth="1"/>
    <col min="8203" max="8203" width="12.33203125" style="73" bestFit="1" customWidth="1"/>
    <col min="8204" max="8204" width="19.5546875" style="84" bestFit="1" customWidth="1"/>
    <col min="8205" max="8205" width="21.88671875" style="22" bestFit="1" customWidth="1"/>
    <col min="8206" max="8206" width="11.6640625" style="22" bestFit="1" customWidth="1"/>
    <col min="8207" max="8207" width="10" style="83" bestFit="1" customWidth="1"/>
    <col min="8208" max="8208" width="21.5546875" style="67" bestFit="1" customWidth="1"/>
    <col min="8209" max="8209" width="16.5546875" style="18" bestFit="1" customWidth="1"/>
    <col min="8210" max="8210" width="19.109375" style="84" bestFit="1" customWidth="1"/>
    <col min="8211" max="8211" width="12.33203125" style="73" bestFit="1" customWidth="1"/>
    <col min="8212" max="8212" width="19.5546875" style="84" bestFit="1" customWidth="1"/>
    <col min="8213" max="8213" width="21.88671875" style="22" bestFit="1" customWidth="1"/>
    <col min="8214" max="8214" width="11.6640625" style="22" bestFit="1" customWidth="1"/>
    <col min="8215" max="8215" width="10" style="83" bestFit="1" customWidth="1"/>
    <col min="8216" max="8216" width="21.5546875" style="67" bestFit="1" customWidth="1"/>
    <col min="8217" max="8217" width="16.5546875" style="18" bestFit="1" customWidth="1"/>
    <col min="8218" max="8218" width="19.109375" style="84" bestFit="1" customWidth="1"/>
    <col min="8219" max="8219" width="12.33203125" style="73" bestFit="1" customWidth="1"/>
    <col min="8220" max="8220" width="19.5546875" style="84" bestFit="1" customWidth="1"/>
    <col min="8221" max="8221" width="21.88671875" style="22" bestFit="1" customWidth="1"/>
    <col min="8222" max="8222" width="11.6640625" style="22" bestFit="1" customWidth="1"/>
    <col min="8223" max="8223" width="10" style="83" bestFit="1" customWidth="1"/>
    <col min="8224" max="8224" width="21.5546875" style="67" bestFit="1" customWidth="1"/>
    <col min="8225" max="8225" width="16.5546875" style="18" bestFit="1" customWidth="1"/>
    <col min="8226" max="8226" width="19.109375" style="84" bestFit="1" customWidth="1"/>
    <col min="8227" max="8227" width="12.33203125" style="73" bestFit="1" customWidth="1"/>
    <col min="8228" max="8228" width="19.5546875" style="84" bestFit="1" customWidth="1"/>
    <col min="8229" max="8229" width="21.88671875" style="22" bestFit="1" customWidth="1"/>
    <col min="8230" max="8230" width="11.6640625" style="22" bestFit="1" customWidth="1"/>
    <col min="8231" max="8231" width="10" style="83" bestFit="1" customWidth="1"/>
    <col min="8232" max="8232" width="21.5546875" style="67" bestFit="1" customWidth="1"/>
    <col min="8233" max="8233" width="16.5546875" style="18" bestFit="1" customWidth="1"/>
    <col min="8234" max="8234" width="19.109375" style="84" bestFit="1" customWidth="1"/>
    <col min="8235" max="8235" width="12.33203125" style="73" bestFit="1" customWidth="1"/>
    <col min="8236" max="8236" width="19.5546875" style="84" bestFit="1" customWidth="1"/>
    <col min="8237" max="8237" width="21.88671875" style="22" bestFit="1" customWidth="1"/>
    <col min="8238" max="8238" width="11.6640625" style="22" bestFit="1" customWidth="1"/>
    <col min="8239" max="8239" width="10" style="83" bestFit="1" customWidth="1"/>
    <col min="8240" max="8240" width="21.5546875" style="67" bestFit="1" customWidth="1"/>
    <col min="8241" max="8241" width="16.5546875" style="18" bestFit="1" customWidth="1"/>
    <col min="8242" max="8242" width="19.109375" style="84" bestFit="1" customWidth="1"/>
    <col min="8243" max="8243" width="12.33203125" style="73" bestFit="1" customWidth="1"/>
    <col min="8244" max="8244" width="19.5546875" style="84" bestFit="1" customWidth="1"/>
    <col min="8245" max="8245" width="21.88671875" style="22" bestFit="1" customWidth="1"/>
    <col min="8246" max="8246" width="11.6640625" style="22" bestFit="1" customWidth="1"/>
    <col min="8247" max="8247" width="10" style="83" bestFit="1" customWidth="1"/>
    <col min="8248" max="8248" width="21.5546875" style="67" bestFit="1" customWidth="1"/>
    <col min="8249" max="8249" width="16.5546875" style="18" bestFit="1" customWidth="1"/>
    <col min="8250" max="8250" width="19.109375" style="84" bestFit="1" customWidth="1"/>
    <col min="8251" max="8251" width="12.33203125" style="73" bestFit="1" customWidth="1"/>
    <col min="8252" max="8252" width="19.5546875" style="84" bestFit="1" customWidth="1"/>
    <col min="8253" max="8253" width="21.88671875" style="22" bestFit="1" customWidth="1"/>
    <col min="8254" max="8254" width="11.6640625" style="22" bestFit="1" customWidth="1"/>
    <col min="8255" max="8255" width="10" style="83" bestFit="1" customWidth="1"/>
    <col min="8256" max="8256" width="21.5546875" style="67" bestFit="1" customWidth="1"/>
    <col min="8257" max="8257" width="16.5546875" style="18" bestFit="1" customWidth="1"/>
    <col min="8258" max="8258" width="19.109375" style="84" bestFit="1" customWidth="1"/>
    <col min="8259" max="8259" width="12.33203125" style="73" bestFit="1" customWidth="1"/>
    <col min="8260" max="8260" width="19.5546875" style="84" bestFit="1" customWidth="1"/>
    <col min="8261" max="8261" width="21.88671875" style="22" bestFit="1" customWidth="1"/>
    <col min="8262" max="8262" width="11.6640625" style="22" bestFit="1" customWidth="1"/>
    <col min="8263" max="8263" width="10" style="83" bestFit="1" customWidth="1"/>
    <col min="8264" max="8264" width="21.5546875" style="67" bestFit="1" customWidth="1"/>
    <col min="8265" max="8265" width="16.5546875" style="18" bestFit="1" customWidth="1"/>
    <col min="8266" max="8266" width="19.109375" style="84" bestFit="1" customWidth="1"/>
    <col min="8267" max="8267" width="12.33203125" style="73" bestFit="1" customWidth="1"/>
    <col min="8268" max="8268" width="19.5546875" style="84" bestFit="1" customWidth="1"/>
    <col min="8269" max="8269" width="21.88671875" style="22" bestFit="1" customWidth="1"/>
    <col min="8270" max="8270" width="11.6640625" style="22" bestFit="1" customWidth="1"/>
    <col min="8271" max="8271" width="10" style="83" bestFit="1" customWidth="1"/>
    <col min="8272" max="8272" width="21.5546875" style="67" bestFit="1" customWidth="1"/>
    <col min="8273" max="8273" width="16.5546875" style="18" bestFit="1" customWidth="1"/>
    <col min="8274" max="8274" width="19.109375" style="84" bestFit="1" customWidth="1"/>
    <col min="8275" max="8275" width="12.33203125" style="73" bestFit="1" customWidth="1"/>
    <col min="8276" max="8276" width="19.5546875" style="84" bestFit="1" customWidth="1"/>
    <col min="8277" max="8277" width="21.88671875" style="22" bestFit="1" customWidth="1"/>
    <col min="8278" max="8278" width="11.6640625" style="22" bestFit="1" customWidth="1"/>
    <col min="8279" max="8279" width="10" style="83" bestFit="1" customWidth="1"/>
    <col min="8280" max="8280" width="21.5546875" style="67" bestFit="1" customWidth="1"/>
    <col min="8281" max="8281" width="16.5546875" style="18" bestFit="1" customWidth="1"/>
    <col min="8282" max="8282" width="19.109375" style="84" bestFit="1" customWidth="1"/>
    <col min="8283" max="8283" width="12.33203125" style="73" bestFit="1" customWidth="1"/>
    <col min="8284" max="8284" width="19.5546875" style="84" bestFit="1" customWidth="1"/>
    <col min="8285" max="8285" width="21.88671875" style="22" bestFit="1" customWidth="1"/>
    <col min="8286" max="8286" width="11.6640625" style="22" bestFit="1" customWidth="1"/>
    <col min="8287" max="8287" width="10" style="83" bestFit="1" customWidth="1"/>
    <col min="8288" max="8288" width="21.5546875" style="67" bestFit="1" customWidth="1"/>
    <col min="8289" max="8289" width="16.5546875" style="18" bestFit="1" customWidth="1"/>
    <col min="8290" max="8290" width="19.109375" style="84" bestFit="1" customWidth="1"/>
    <col min="8291" max="8291" width="12.33203125" style="73" bestFit="1" customWidth="1"/>
    <col min="8292" max="8292" width="19.5546875" style="84" bestFit="1" customWidth="1"/>
    <col min="8293" max="8293" width="21.88671875" style="22" bestFit="1" customWidth="1"/>
    <col min="8294" max="8294" width="11.6640625" style="22" bestFit="1" customWidth="1"/>
    <col min="8295" max="8295" width="10" style="83" bestFit="1" customWidth="1"/>
    <col min="8296" max="8296" width="21.5546875" style="67" bestFit="1" customWidth="1"/>
    <col min="8297" max="8297" width="16.5546875" style="18" bestFit="1" customWidth="1"/>
    <col min="8298" max="8298" width="19.109375" style="84" bestFit="1" customWidth="1"/>
    <col min="8299" max="8299" width="12.33203125" style="73" bestFit="1" customWidth="1"/>
    <col min="8300" max="8300" width="19.5546875" style="84" bestFit="1" customWidth="1"/>
    <col min="8301" max="8301" width="21.88671875" style="22" bestFit="1" customWidth="1"/>
    <col min="8302" max="8302" width="11.6640625" style="22" bestFit="1" customWidth="1"/>
    <col min="8303" max="8303" width="10" style="83" bestFit="1" customWidth="1"/>
    <col min="8304" max="8304" width="21.5546875" style="67" bestFit="1" customWidth="1"/>
    <col min="8305" max="8305" width="16.5546875" style="18" bestFit="1" customWidth="1"/>
    <col min="8306" max="8306" width="19.109375" style="84" bestFit="1" customWidth="1"/>
    <col min="8307" max="8307" width="12.33203125" style="73" bestFit="1" customWidth="1"/>
    <col min="8308" max="8308" width="19.5546875" style="84" bestFit="1" customWidth="1"/>
    <col min="8309" max="8309" width="21.88671875" style="22" bestFit="1" customWidth="1"/>
    <col min="8310" max="8310" width="11.6640625" style="22" bestFit="1" customWidth="1"/>
    <col min="8311" max="8311" width="10" style="83" bestFit="1" customWidth="1"/>
    <col min="8312" max="8312" width="21.5546875" style="67" bestFit="1" customWidth="1"/>
    <col min="8313" max="8313" width="16.5546875" style="18" bestFit="1" customWidth="1"/>
    <col min="8314" max="8314" width="19.109375" style="84" bestFit="1" customWidth="1"/>
    <col min="8315" max="8315" width="12.33203125" style="73" bestFit="1" customWidth="1"/>
    <col min="8316" max="8316" width="19.5546875" style="84" bestFit="1" customWidth="1"/>
    <col min="8317" max="8317" width="21.88671875" style="22" bestFit="1" customWidth="1"/>
    <col min="8318" max="8318" width="11.6640625" style="22" bestFit="1" customWidth="1"/>
    <col min="8319" max="8319" width="10" style="83" bestFit="1" customWidth="1"/>
    <col min="8320" max="8320" width="21.5546875" style="67" bestFit="1" customWidth="1"/>
    <col min="8321" max="8321" width="16.5546875" style="18" bestFit="1" customWidth="1"/>
    <col min="8322" max="8322" width="19.109375" style="84" bestFit="1" customWidth="1"/>
    <col min="8323" max="8323" width="12.33203125" style="73" bestFit="1" customWidth="1"/>
    <col min="8324" max="8324" width="19.5546875" style="84" bestFit="1" customWidth="1"/>
    <col min="8325" max="8325" width="21.88671875" style="22" bestFit="1" customWidth="1"/>
    <col min="8326" max="8326" width="11.6640625" style="22" bestFit="1" customWidth="1"/>
    <col min="8327" max="8327" width="10" style="83" bestFit="1" customWidth="1"/>
    <col min="8328" max="8328" width="21.5546875" style="67" bestFit="1" customWidth="1"/>
    <col min="8329" max="8329" width="16.5546875" style="18" bestFit="1" customWidth="1"/>
    <col min="8330" max="8330" width="19.109375" style="84" bestFit="1" customWidth="1"/>
    <col min="8331" max="8331" width="12.33203125" style="73" bestFit="1" customWidth="1"/>
    <col min="8332" max="8332" width="19.5546875" style="84" bestFit="1" customWidth="1"/>
    <col min="8333" max="8333" width="21.88671875" style="22" bestFit="1" customWidth="1"/>
    <col min="8334" max="8334" width="11.6640625" style="22" bestFit="1" customWidth="1"/>
    <col min="8335" max="8335" width="10" style="83" bestFit="1" customWidth="1"/>
    <col min="8336" max="8336" width="21.5546875" style="67" bestFit="1" customWidth="1"/>
    <col min="8337" max="8337" width="16.5546875" style="18" bestFit="1" customWidth="1"/>
    <col min="8338" max="8338" width="19.109375" style="84" bestFit="1" customWidth="1"/>
    <col min="8339" max="8339" width="12.33203125" style="73" bestFit="1" customWidth="1"/>
    <col min="8340" max="8340" width="19.5546875" style="84" bestFit="1" customWidth="1"/>
    <col min="8341" max="8341" width="21.88671875" style="22" bestFit="1" customWidth="1"/>
    <col min="8342" max="8342" width="11.6640625" style="22" bestFit="1" customWidth="1"/>
    <col min="8343" max="8343" width="10" style="83" bestFit="1" customWidth="1"/>
    <col min="8344" max="8344" width="21.5546875" style="67" bestFit="1" customWidth="1"/>
    <col min="8345" max="8345" width="16.5546875" style="18" bestFit="1" customWidth="1"/>
    <col min="8346" max="8346" width="19.109375" style="84" bestFit="1" customWidth="1"/>
    <col min="8347" max="8347" width="12.33203125" style="73" bestFit="1" customWidth="1"/>
    <col min="8348" max="8348" width="19.5546875" style="84" bestFit="1" customWidth="1"/>
    <col min="8349" max="8349" width="21.88671875" style="22" bestFit="1" customWidth="1"/>
    <col min="8350" max="8350" width="11.6640625" style="22" bestFit="1" customWidth="1"/>
    <col min="8351" max="8351" width="10" style="83" bestFit="1" customWidth="1"/>
    <col min="8352" max="8352" width="21.5546875" style="67" bestFit="1" customWidth="1"/>
    <col min="8353" max="8353" width="16.5546875" style="18" bestFit="1" customWidth="1"/>
    <col min="8354" max="8354" width="19.109375" style="84" bestFit="1" customWidth="1"/>
    <col min="8355" max="8355" width="12.33203125" style="73" bestFit="1" customWidth="1"/>
    <col min="8356" max="8356" width="19.5546875" style="84" bestFit="1" customWidth="1"/>
    <col min="8357" max="8357" width="21.88671875" style="22" bestFit="1" customWidth="1"/>
    <col min="8358" max="8358" width="11.6640625" style="22" bestFit="1" customWidth="1"/>
    <col min="8359" max="8359" width="10" style="83" bestFit="1" customWidth="1"/>
    <col min="8360" max="8360" width="21.5546875" style="67" bestFit="1" customWidth="1"/>
    <col min="8361" max="8361" width="16.5546875" style="18" bestFit="1" customWidth="1"/>
    <col min="8362" max="8362" width="19.109375" style="84" bestFit="1" customWidth="1"/>
    <col min="8363" max="8363" width="12.33203125" style="73" bestFit="1" customWidth="1"/>
    <col min="8364" max="8364" width="19.5546875" style="84" bestFit="1" customWidth="1"/>
    <col min="8365" max="8365" width="21.88671875" style="22" bestFit="1" customWidth="1"/>
    <col min="8366" max="8366" width="11.6640625" style="22" bestFit="1" customWidth="1"/>
    <col min="8367" max="8367" width="10" style="83" bestFit="1" customWidth="1"/>
    <col min="8368" max="8368" width="21.5546875" style="67" bestFit="1" customWidth="1"/>
    <col min="8369" max="8369" width="16.5546875" style="18" bestFit="1" customWidth="1"/>
    <col min="8370" max="8370" width="19.109375" style="84" bestFit="1" customWidth="1"/>
    <col min="8371" max="8371" width="12.33203125" style="73" bestFit="1" customWidth="1"/>
    <col min="8372" max="8372" width="19.5546875" style="84" bestFit="1" customWidth="1"/>
    <col min="8373" max="8373" width="21.88671875" style="22" bestFit="1" customWidth="1"/>
    <col min="8374" max="8374" width="11.6640625" style="22" bestFit="1" customWidth="1"/>
    <col min="8375" max="8375" width="10" style="83" bestFit="1" customWidth="1"/>
    <col min="8376" max="8376" width="21.5546875" style="67" bestFit="1" customWidth="1"/>
    <col min="8377" max="8377" width="16.5546875" style="18" bestFit="1" customWidth="1"/>
    <col min="8378" max="8378" width="19.109375" style="84" bestFit="1" customWidth="1"/>
    <col min="8379" max="8379" width="12.33203125" style="73" bestFit="1" customWidth="1"/>
    <col min="8380" max="8380" width="19.5546875" style="84" bestFit="1" customWidth="1"/>
    <col min="8381" max="8381" width="21.88671875" style="22" bestFit="1" customWidth="1"/>
    <col min="8382" max="8382" width="11.6640625" style="22" bestFit="1" customWidth="1"/>
    <col min="8383" max="8383" width="10" style="83" bestFit="1" customWidth="1"/>
    <col min="8384" max="8384" width="21.5546875" style="67" bestFit="1" customWidth="1"/>
    <col min="8385" max="8385" width="16.5546875" style="18" bestFit="1" customWidth="1"/>
    <col min="8386" max="8386" width="19.109375" style="84" bestFit="1" customWidth="1"/>
    <col min="8387" max="8387" width="12.33203125" style="73" bestFit="1" customWidth="1"/>
    <col min="8388" max="8388" width="19.5546875" style="84" bestFit="1" customWidth="1"/>
    <col min="8389" max="8389" width="21.88671875" style="22" bestFit="1" customWidth="1"/>
    <col min="8390" max="8390" width="11.6640625" style="22" bestFit="1" customWidth="1"/>
    <col min="8391" max="8391" width="10" style="83" bestFit="1" customWidth="1"/>
    <col min="8392" max="8392" width="21.5546875" style="67" bestFit="1" customWidth="1"/>
    <col min="8393" max="8393" width="16.5546875" style="18" bestFit="1" customWidth="1"/>
    <col min="8394" max="8394" width="19.109375" style="84" bestFit="1" customWidth="1"/>
    <col min="8395" max="8395" width="12.33203125" style="73" bestFit="1" customWidth="1"/>
    <col min="8396" max="8396" width="19.5546875" style="84" bestFit="1" customWidth="1"/>
    <col min="8397" max="8397" width="21.88671875" style="22" bestFit="1" customWidth="1"/>
    <col min="8398" max="8398" width="11.6640625" style="22" bestFit="1" customWidth="1"/>
    <col min="8399" max="8399" width="10" style="83" bestFit="1" customWidth="1"/>
    <col min="8400" max="8400" width="21.5546875" style="67" bestFit="1" customWidth="1"/>
    <col min="8401" max="8401" width="16.5546875" style="18" bestFit="1" customWidth="1"/>
    <col min="8402" max="8402" width="19.109375" style="84" bestFit="1" customWidth="1"/>
    <col min="8403" max="8403" width="12.33203125" style="73" bestFit="1" customWidth="1"/>
    <col min="8404" max="8404" width="19.5546875" style="84" bestFit="1" customWidth="1"/>
    <col min="8405" max="8405" width="21.88671875" style="22" bestFit="1" customWidth="1"/>
    <col min="8406" max="8406" width="11.6640625" style="22" bestFit="1" customWidth="1"/>
    <col min="8407" max="8407" width="10" style="83" bestFit="1" customWidth="1"/>
    <col min="8408" max="8408" width="21.5546875" style="67" bestFit="1" customWidth="1"/>
    <col min="8409" max="8409" width="16.5546875" style="18" bestFit="1" customWidth="1"/>
    <col min="8410" max="8410" width="19.109375" style="84" bestFit="1" customWidth="1"/>
    <col min="8411" max="8411" width="12.33203125" style="73" bestFit="1" customWidth="1"/>
    <col min="8412" max="8412" width="19.5546875" style="84" bestFit="1" customWidth="1"/>
    <col min="8413" max="8413" width="21.88671875" style="22" bestFit="1" customWidth="1"/>
    <col min="8414" max="8414" width="11.6640625" style="22" bestFit="1" customWidth="1"/>
    <col min="8415" max="8415" width="10" style="83" bestFit="1" customWidth="1"/>
    <col min="8416" max="8416" width="21.5546875" style="67" bestFit="1" customWidth="1"/>
    <col min="8417" max="8417" width="16.5546875" style="18" bestFit="1" customWidth="1"/>
    <col min="8418" max="8418" width="19.109375" style="84" bestFit="1" customWidth="1"/>
    <col min="8419" max="8419" width="12.33203125" style="73" bestFit="1" customWidth="1"/>
    <col min="8420" max="8420" width="19.5546875" style="84" bestFit="1" customWidth="1"/>
    <col min="8421" max="8421" width="21.88671875" style="22" bestFit="1" customWidth="1"/>
    <col min="8422" max="8422" width="11.6640625" style="22" bestFit="1" customWidth="1"/>
    <col min="8423" max="8423" width="10" style="83" bestFit="1" customWidth="1"/>
    <col min="8424" max="8424" width="21.5546875" style="67" bestFit="1" customWidth="1"/>
    <col min="8425" max="8425" width="16.5546875" style="18" bestFit="1" customWidth="1"/>
    <col min="8426" max="8426" width="19.109375" style="84" bestFit="1" customWidth="1"/>
    <col min="8427" max="8427" width="12.33203125" style="73" bestFit="1" customWidth="1"/>
    <col min="8428" max="8428" width="19.5546875" style="84" bestFit="1" customWidth="1"/>
    <col min="8429" max="8429" width="21.88671875" style="22" bestFit="1" customWidth="1"/>
    <col min="8430" max="8430" width="11.6640625" style="22" bestFit="1" customWidth="1"/>
    <col min="8431" max="8431" width="10" style="83" bestFit="1" customWidth="1"/>
    <col min="8432" max="8432" width="21.5546875" style="67" bestFit="1" customWidth="1"/>
    <col min="8433" max="8433" width="16.5546875" style="18" bestFit="1" customWidth="1"/>
    <col min="8434" max="8434" width="19.109375" style="84" bestFit="1" customWidth="1"/>
    <col min="8435" max="8435" width="12.33203125" style="73" bestFit="1" customWidth="1"/>
    <col min="8436" max="8436" width="19.5546875" style="84" bestFit="1" customWidth="1"/>
    <col min="8437" max="8437" width="21.88671875" style="22" bestFit="1" customWidth="1"/>
    <col min="8438" max="8438" width="11.6640625" style="22" bestFit="1" customWidth="1"/>
    <col min="8439" max="8439" width="10" style="83" bestFit="1" customWidth="1"/>
    <col min="8440" max="8440" width="21.5546875" style="67" bestFit="1" customWidth="1"/>
    <col min="8441" max="8441" width="16.5546875" style="18" bestFit="1" customWidth="1"/>
    <col min="8442" max="8442" width="19.109375" style="84" bestFit="1" customWidth="1"/>
    <col min="8443" max="8443" width="12.33203125" style="73" bestFit="1" customWidth="1"/>
    <col min="8444" max="8444" width="19.5546875" style="84" bestFit="1" customWidth="1"/>
    <col min="8445" max="8445" width="21.88671875" style="22" bestFit="1" customWidth="1"/>
    <col min="8446" max="8446" width="11.6640625" style="22" bestFit="1" customWidth="1"/>
    <col min="8447" max="8447" width="10" style="83" bestFit="1" customWidth="1"/>
    <col min="8448" max="8448" width="21.5546875" style="67" bestFit="1" customWidth="1"/>
    <col min="8449" max="8449" width="16.5546875" style="18" bestFit="1" customWidth="1"/>
    <col min="8450" max="8450" width="19.109375" style="84" bestFit="1" customWidth="1"/>
    <col min="8451" max="8451" width="12.33203125" style="73" bestFit="1" customWidth="1"/>
    <col min="8452" max="8452" width="19.5546875" style="84" bestFit="1" customWidth="1"/>
    <col min="8453" max="8453" width="21.88671875" style="22" bestFit="1" customWidth="1"/>
    <col min="8454" max="8454" width="11.6640625" style="22" bestFit="1" customWidth="1"/>
    <col min="8455" max="8455" width="10" style="83" bestFit="1" customWidth="1"/>
    <col min="8456" max="8456" width="21.5546875" style="67" bestFit="1" customWidth="1"/>
    <col min="8457" max="8457" width="16.5546875" style="18" bestFit="1" customWidth="1"/>
    <col min="8458" max="8458" width="19.109375" style="84" bestFit="1" customWidth="1"/>
    <col min="8459" max="8459" width="12.33203125" style="73" bestFit="1" customWidth="1"/>
    <col min="8460" max="8460" width="19.5546875" style="84" bestFit="1" customWidth="1"/>
    <col min="8461" max="8461" width="21.88671875" style="22" bestFit="1" customWidth="1"/>
    <col min="8462" max="8462" width="11.6640625" style="22" bestFit="1" customWidth="1"/>
    <col min="8463" max="8463" width="10" style="83" bestFit="1" customWidth="1"/>
    <col min="8464" max="8464" width="21.5546875" style="67" bestFit="1" customWidth="1"/>
    <col min="8465" max="8465" width="16.5546875" style="18" bestFit="1" customWidth="1"/>
    <col min="8466" max="8466" width="19.109375" style="84" bestFit="1" customWidth="1"/>
    <col min="8467" max="8467" width="12.33203125" style="73" bestFit="1" customWidth="1"/>
    <col min="8468" max="8468" width="19.5546875" style="84" bestFit="1" customWidth="1"/>
    <col min="8469" max="8469" width="21.88671875" style="22" bestFit="1" customWidth="1"/>
    <col min="8470" max="8470" width="11.6640625" style="22" bestFit="1" customWidth="1"/>
    <col min="8471" max="8471" width="10" style="83" bestFit="1" customWidth="1"/>
    <col min="8472" max="8472" width="21.5546875" style="67" bestFit="1" customWidth="1"/>
    <col min="8473" max="8473" width="16.5546875" style="18" bestFit="1" customWidth="1"/>
    <col min="8474" max="8474" width="19.109375" style="84" bestFit="1" customWidth="1"/>
    <col min="8475" max="8475" width="12.33203125" style="73" bestFit="1" customWidth="1"/>
    <col min="8476" max="8476" width="19.5546875" style="84" bestFit="1" customWidth="1"/>
    <col min="8477" max="8477" width="21.88671875" style="22" bestFit="1" customWidth="1"/>
    <col min="8478" max="8478" width="11.6640625" style="22" bestFit="1" customWidth="1"/>
    <col min="8479" max="8479" width="10" style="83" bestFit="1" customWidth="1"/>
    <col min="8480" max="8480" width="21.5546875" style="67" bestFit="1" customWidth="1"/>
    <col min="8481" max="8481" width="16.5546875" style="18" bestFit="1" customWidth="1"/>
    <col min="8482" max="8482" width="19.109375" style="84" bestFit="1" customWidth="1"/>
    <col min="8483" max="8483" width="12.33203125" style="73" bestFit="1" customWidth="1"/>
    <col min="8484" max="8484" width="19.5546875" style="84" bestFit="1" customWidth="1"/>
    <col min="8485" max="8485" width="21.88671875" style="22" bestFit="1" customWidth="1"/>
    <col min="8486" max="8486" width="11.6640625" style="22" bestFit="1" customWidth="1"/>
    <col min="8487" max="8487" width="10" style="83" bestFit="1" customWidth="1"/>
    <col min="8488" max="8488" width="21.5546875" style="67" bestFit="1" customWidth="1"/>
    <col min="8489" max="8489" width="16.5546875" style="18" bestFit="1" customWidth="1"/>
    <col min="8490" max="8490" width="19.109375" style="84" bestFit="1" customWidth="1"/>
    <col min="8491" max="8491" width="12.33203125" style="73" bestFit="1" customWidth="1"/>
    <col min="8492" max="8492" width="19.5546875" style="84" bestFit="1" customWidth="1"/>
    <col min="8493" max="8493" width="21.88671875" style="22" bestFit="1" customWidth="1"/>
    <col min="8494" max="8494" width="11.6640625" style="22" bestFit="1" customWidth="1"/>
    <col min="8495" max="8495" width="10" style="83" bestFit="1" customWidth="1"/>
    <col min="8496" max="8496" width="21.5546875" style="67" bestFit="1" customWidth="1"/>
    <col min="8497" max="8497" width="16.5546875" style="18" bestFit="1" customWidth="1"/>
    <col min="8498" max="8498" width="19.109375" style="84" bestFit="1" customWidth="1"/>
    <col min="8499" max="8499" width="12.33203125" style="73" bestFit="1" customWidth="1"/>
    <col min="8500" max="8500" width="19.5546875" style="84" bestFit="1" customWidth="1"/>
    <col min="8501" max="8501" width="21.88671875" style="22" bestFit="1" customWidth="1"/>
    <col min="8502" max="8502" width="11.6640625" style="22" bestFit="1" customWidth="1"/>
    <col min="8503" max="8503" width="10" style="83" bestFit="1" customWidth="1"/>
    <col min="8504" max="8504" width="21.5546875" style="67" bestFit="1" customWidth="1"/>
    <col min="8505" max="8505" width="16.5546875" style="18" bestFit="1" customWidth="1"/>
    <col min="8506" max="8506" width="19.109375" style="84" bestFit="1" customWidth="1"/>
    <col min="8507" max="8507" width="12.33203125" style="73" bestFit="1" customWidth="1"/>
    <col min="8508" max="8508" width="19.5546875" style="84" bestFit="1" customWidth="1"/>
    <col min="8509" max="8509" width="21.88671875" style="22" bestFit="1" customWidth="1"/>
    <col min="8510" max="8510" width="11.6640625" style="22" bestFit="1" customWidth="1"/>
    <col min="8511" max="8511" width="10" style="83" bestFit="1" customWidth="1"/>
    <col min="8512" max="8512" width="21.5546875" style="67" bestFit="1" customWidth="1"/>
    <col min="8513" max="8513" width="16.5546875" style="18" bestFit="1" customWidth="1"/>
    <col min="8514" max="8514" width="19.109375" style="84" bestFit="1" customWidth="1"/>
    <col min="8515" max="8515" width="12.33203125" style="73" bestFit="1" customWidth="1"/>
    <col min="8516" max="8516" width="19.5546875" style="84" bestFit="1" customWidth="1"/>
    <col min="8517" max="8517" width="21.88671875" style="22" bestFit="1" customWidth="1"/>
    <col min="8518" max="8518" width="11.6640625" style="22" bestFit="1" customWidth="1"/>
    <col min="8519" max="8519" width="10" style="83" bestFit="1" customWidth="1"/>
    <col min="8520" max="8520" width="21.5546875" style="67" bestFit="1" customWidth="1"/>
    <col min="8521" max="8521" width="16.5546875" style="18" bestFit="1" customWidth="1"/>
    <col min="8522" max="8522" width="19.109375" style="84" bestFit="1" customWidth="1"/>
    <col min="8523" max="8523" width="12.33203125" style="73" bestFit="1" customWidth="1"/>
    <col min="8524" max="8524" width="19.5546875" style="84" bestFit="1" customWidth="1"/>
    <col min="8525" max="8525" width="21.88671875" style="22" bestFit="1" customWidth="1"/>
    <col min="8526" max="8526" width="11.6640625" style="22" bestFit="1" customWidth="1"/>
    <col min="8527" max="8527" width="10" style="83" bestFit="1" customWidth="1"/>
    <col min="8528" max="8528" width="21.5546875" style="67" bestFit="1" customWidth="1"/>
    <col min="8529" max="8529" width="16.5546875" style="18" bestFit="1" customWidth="1"/>
    <col min="8530" max="8530" width="19.109375" style="84" bestFit="1" customWidth="1"/>
    <col min="8531" max="8531" width="12.33203125" style="73" bestFit="1" customWidth="1"/>
    <col min="8532" max="8532" width="19.5546875" style="84" bestFit="1" customWidth="1"/>
    <col min="8533" max="8533" width="21.88671875" style="22" bestFit="1" customWidth="1"/>
    <col min="8534" max="8534" width="11.6640625" style="22" bestFit="1" customWidth="1"/>
    <col min="8535" max="8535" width="10" style="83" bestFit="1" customWidth="1"/>
    <col min="8536" max="8536" width="21.5546875" style="67" bestFit="1" customWidth="1"/>
    <col min="8537" max="8537" width="16.5546875" style="18" bestFit="1" customWidth="1"/>
    <col min="8538" max="8538" width="19.109375" style="84" bestFit="1" customWidth="1"/>
    <col min="8539" max="8539" width="12.33203125" style="73" bestFit="1" customWidth="1"/>
    <col min="8540" max="8540" width="19.5546875" style="84" bestFit="1" customWidth="1"/>
    <col min="8541" max="8541" width="21.88671875" style="22" bestFit="1" customWidth="1"/>
    <col min="8542" max="8542" width="11.6640625" style="22" bestFit="1" customWidth="1"/>
    <col min="8543" max="8543" width="10" style="83" bestFit="1" customWidth="1"/>
    <col min="8544" max="8544" width="21.5546875" style="67" bestFit="1" customWidth="1"/>
    <col min="8545" max="8545" width="16.5546875" style="18" bestFit="1" customWidth="1"/>
    <col min="8546" max="8546" width="19.109375" style="84" bestFit="1" customWidth="1"/>
    <col min="8547" max="8547" width="12.33203125" style="73" bestFit="1" customWidth="1"/>
    <col min="8548" max="8548" width="19.5546875" style="84" bestFit="1" customWidth="1"/>
    <col min="8549" max="8549" width="21.88671875" style="22" bestFit="1" customWidth="1"/>
    <col min="8550" max="8550" width="11.6640625" style="22" bestFit="1" customWidth="1"/>
    <col min="8551" max="8551" width="10" style="83" bestFit="1" customWidth="1"/>
    <col min="8552" max="8552" width="21.5546875" style="67" bestFit="1" customWidth="1"/>
    <col min="8553" max="8553" width="16.5546875" style="18" bestFit="1" customWidth="1"/>
    <col min="8554" max="8554" width="19.109375" style="84" bestFit="1" customWidth="1"/>
    <col min="8555" max="8555" width="12.33203125" style="73" bestFit="1" customWidth="1"/>
    <col min="8556" max="8556" width="19.5546875" style="84" bestFit="1" customWidth="1"/>
    <col min="8557" max="8557" width="21.88671875" style="22" bestFit="1" customWidth="1"/>
    <col min="8558" max="8558" width="11.6640625" style="22" bestFit="1" customWidth="1"/>
    <col min="8559" max="8559" width="10" style="83" bestFit="1" customWidth="1"/>
    <col min="8560" max="8560" width="21.5546875" style="67" bestFit="1" customWidth="1"/>
    <col min="8561" max="8561" width="16.5546875" style="18" bestFit="1" customWidth="1"/>
    <col min="8562" max="8562" width="19.109375" style="84" bestFit="1" customWidth="1"/>
    <col min="8563" max="8563" width="12.33203125" style="73" bestFit="1" customWidth="1"/>
    <col min="8564" max="8564" width="19.5546875" style="84" bestFit="1" customWidth="1"/>
    <col min="8565" max="8565" width="21.88671875" style="22" bestFit="1" customWidth="1"/>
    <col min="8566" max="8566" width="11.6640625" style="22" bestFit="1" customWidth="1"/>
    <col min="8567" max="8567" width="10" style="83" bestFit="1" customWidth="1"/>
    <col min="8568" max="8568" width="21.5546875" style="67" bestFit="1" customWidth="1"/>
    <col min="8569" max="8569" width="16.5546875" style="18" bestFit="1" customWidth="1"/>
    <col min="8570" max="8570" width="19.109375" style="84" bestFit="1" customWidth="1"/>
    <col min="8571" max="8571" width="12.33203125" style="73" bestFit="1" customWidth="1"/>
    <col min="8572" max="8572" width="19.5546875" style="84" bestFit="1" customWidth="1"/>
    <col min="8573" max="8573" width="21.88671875" style="22" bestFit="1" customWidth="1"/>
    <col min="8574" max="8574" width="11.6640625" style="22" bestFit="1" customWidth="1"/>
    <col min="8575" max="8575" width="10" style="83" bestFit="1" customWidth="1"/>
    <col min="8576" max="8576" width="21.5546875" style="67" bestFit="1" customWidth="1"/>
    <col min="8577" max="8577" width="16.5546875" style="18" bestFit="1" customWidth="1"/>
    <col min="8578" max="8578" width="19.109375" style="84" bestFit="1" customWidth="1"/>
    <col min="8579" max="8579" width="12.33203125" style="73" bestFit="1" customWidth="1"/>
    <col min="8580" max="8580" width="19.5546875" style="84" bestFit="1" customWidth="1"/>
    <col min="8581" max="8581" width="21.88671875" style="22" bestFit="1" customWidth="1"/>
    <col min="8582" max="8582" width="11.6640625" style="22" bestFit="1" customWidth="1"/>
    <col min="8583" max="8583" width="10" style="83" bestFit="1" customWidth="1"/>
    <col min="8584" max="8584" width="21.5546875" style="67" bestFit="1" customWidth="1"/>
    <col min="8585" max="8585" width="16.5546875" style="18" bestFit="1" customWidth="1"/>
    <col min="8586" max="8586" width="19.109375" style="84" bestFit="1" customWidth="1"/>
    <col min="8587" max="8587" width="12.33203125" style="73" bestFit="1" customWidth="1"/>
    <col min="8588" max="8588" width="19.5546875" style="84" bestFit="1" customWidth="1"/>
    <col min="8589" max="8589" width="21.88671875" style="22" bestFit="1" customWidth="1"/>
    <col min="8590" max="8590" width="11.6640625" style="22" bestFit="1" customWidth="1"/>
    <col min="8591" max="8591" width="10" style="83" bestFit="1" customWidth="1"/>
    <col min="8592" max="8592" width="21.5546875" style="67" bestFit="1" customWidth="1"/>
    <col min="8593" max="8593" width="16.5546875" style="18" bestFit="1" customWidth="1"/>
    <col min="8594" max="8594" width="19.109375" style="84" bestFit="1" customWidth="1"/>
    <col min="8595" max="8595" width="12.33203125" style="73" bestFit="1" customWidth="1"/>
    <col min="8596" max="8596" width="19.5546875" style="84" bestFit="1" customWidth="1"/>
    <col min="8597" max="8597" width="21.88671875" style="22" bestFit="1" customWidth="1"/>
    <col min="8598" max="8598" width="11.6640625" style="22" bestFit="1" customWidth="1"/>
    <col min="8599" max="8599" width="10" style="83" bestFit="1" customWidth="1"/>
    <col min="8600" max="8600" width="21.5546875" style="67" bestFit="1" customWidth="1"/>
    <col min="8601" max="8601" width="16.5546875" style="18" bestFit="1" customWidth="1"/>
    <col min="8602" max="8602" width="19.109375" style="84" bestFit="1" customWidth="1"/>
    <col min="8603" max="8603" width="12.33203125" style="73" bestFit="1" customWidth="1"/>
    <col min="8604" max="8604" width="19.5546875" style="84" bestFit="1" customWidth="1"/>
    <col min="8605" max="8605" width="21.88671875" style="22" bestFit="1" customWidth="1"/>
    <col min="8606" max="8606" width="11.6640625" style="22" bestFit="1" customWidth="1"/>
    <col min="8607" max="8607" width="10" style="83" bestFit="1" customWidth="1"/>
    <col min="8608" max="8608" width="21.5546875" style="67" bestFit="1" customWidth="1"/>
    <col min="8609" max="8609" width="16.5546875" style="18" bestFit="1" customWidth="1"/>
    <col min="8610" max="8610" width="19.109375" style="84" bestFit="1" customWidth="1"/>
    <col min="8611" max="8611" width="12.33203125" style="73" bestFit="1" customWidth="1"/>
    <col min="8612" max="8612" width="19.5546875" style="84" bestFit="1" customWidth="1"/>
    <col min="8613" max="8613" width="21.88671875" style="22" bestFit="1" customWidth="1"/>
    <col min="8614" max="8614" width="11.6640625" style="22" bestFit="1" customWidth="1"/>
    <col min="8615" max="8615" width="10" style="83" bestFit="1" customWidth="1"/>
    <col min="8616" max="8616" width="21.5546875" style="67" bestFit="1" customWidth="1"/>
    <col min="8617" max="8617" width="16.5546875" style="18" bestFit="1" customWidth="1"/>
    <col min="8618" max="8618" width="19.109375" style="84" bestFit="1" customWidth="1"/>
    <col min="8619" max="8619" width="12.33203125" style="73" bestFit="1" customWidth="1"/>
    <col min="8620" max="8620" width="19.5546875" style="84" bestFit="1" customWidth="1"/>
    <col min="8621" max="8621" width="21.88671875" style="22" bestFit="1" customWidth="1"/>
    <col min="8622" max="8622" width="11.6640625" style="22" bestFit="1" customWidth="1"/>
    <col min="8623" max="8623" width="10" style="83" bestFit="1" customWidth="1"/>
    <col min="8624" max="8624" width="21.5546875" style="67" bestFit="1" customWidth="1"/>
    <col min="8625" max="8625" width="16.5546875" style="18" bestFit="1" customWidth="1"/>
    <col min="8626" max="8626" width="19.109375" style="84" bestFit="1" customWidth="1"/>
    <col min="8627" max="8627" width="12.33203125" style="73" bestFit="1" customWidth="1"/>
    <col min="8628" max="8628" width="19.5546875" style="84" bestFit="1" customWidth="1"/>
    <col min="8629" max="8629" width="21.88671875" style="22" bestFit="1" customWidth="1"/>
    <col min="8630" max="8630" width="11.6640625" style="22" bestFit="1" customWidth="1"/>
    <col min="8631" max="8631" width="10" style="83" bestFit="1" customWidth="1"/>
    <col min="8632" max="8632" width="21.5546875" style="67" bestFit="1" customWidth="1"/>
    <col min="8633" max="8633" width="16.5546875" style="18" bestFit="1" customWidth="1"/>
    <col min="8634" max="8634" width="19.109375" style="84" bestFit="1" customWidth="1"/>
    <col min="8635" max="8635" width="12.33203125" style="73" bestFit="1" customWidth="1"/>
    <col min="8636" max="8636" width="19.5546875" style="84" bestFit="1" customWidth="1"/>
    <col min="8637" max="8637" width="21.88671875" style="22" bestFit="1" customWidth="1"/>
    <col min="8638" max="8638" width="11.6640625" style="22" bestFit="1" customWidth="1"/>
    <col min="8639" max="8639" width="10" style="83" bestFit="1" customWidth="1"/>
    <col min="8640" max="8640" width="21.5546875" style="67" bestFit="1" customWidth="1"/>
    <col min="8641" max="8641" width="16.5546875" style="18" bestFit="1" customWidth="1"/>
    <col min="8642" max="8642" width="19.109375" style="84" bestFit="1" customWidth="1"/>
    <col min="8643" max="8643" width="12.33203125" style="73" bestFit="1" customWidth="1"/>
    <col min="8644" max="8644" width="19.5546875" style="84" bestFit="1" customWidth="1"/>
    <col min="8645" max="8645" width="21.88671875" style="22" bestFit="1" customWidth="1"/>
    <col min="8646" max="8646" width="11.6640625" style="22" bestFit="1" customWidth="1"/>
    <col min="8647" max="8647" width="10" style="83" bestFit="1" customWidth="1"/>
    <col min="8648" max="8648" width="21.5546875" style="67" bestFit="1" customWidth="1"/>
    <col min="8649" max="8649" width="16.5546875" style="18" bestFit="1" customWidth="1"/>
    <col min="8650" max="8650" width="19.109375" style="84" bestFit="1" customWidth="1"/>
    <col min="8651" max="8651" width="12.33203125" style="73" bestFit="1" customWidth="1"/>
    <col min="8652" max="8652" width="19.5546875" style="84" bestFit="1" customWidth="1"/>
    <col min="8653" max="8653" width="21.88671875" style="22" bestFit="1" customWidth="1"/>
    <col min="8654" max="8654" width="11.6640625" style="22" bestFit="1" customWidth="1"/>
    <col min="8655" max="8655" width="10" style="83" bestFit="1" customWidth="1"/>
    <col min="8656" max="8656" width="21.5546875" style="67" bestFit="1" customWidth="1"/>
    <col min="8657" max="8657" width="16.5546875" style="18" bestFit="1" customWidth="1"/>
    <col min="8658" max="8658" width="19.109375" style="84" bestFit="1" customWidth="1"/>
    <col min="8659" max="8659" width="12.33203125" style="73" bestFit="1" customWidth="1"/>
    <col min="8660" max="8660" width="19.5546875" style="84" bestFit="1" customWidth="1"/>
    <col min="8661" max="8661" width="21.88671875" style="22" bestFit="1" customWidth="1"/>
    <col min="8662" max="8662" width="11.6640625" style="22" bestFit="1" customWidth="1"/>
    <col min="8663" max="8663" width="10" style="83" bestFit="1" customWidth="1"/>
    <col min="8664" max="8664" width="21.5546875" style="67" bestFit="1" customWidth="1"/>
    <col min="8665" max="8665" width="16.5546875" style="18" bestFit="1" customWidth="1"/>
    <col min="8666" max="8666" width="19.109375" style="84" bestFit="1" customWidth="1"/>
    <col min="8667" max="8667" width="12.33203125" style="73" bestFit="1" customWidth="1"/>
    <col min="8668" max="8668" width="19.5546875" style="84" bestFit="1" customWidth="1"/>
    <col min="8669" max="8669" width="21.88671875" style="22" bestFit="1" customWidth="1"/>
    <col min="8670" max="8670" width="11.6640625" style="22" bestFit="1" customWidth="1"/>
    <col min="8671" max="8671" width="10" style="83" bestFit="1" customWidth="1"/>
    <col min="8672" max="8672" width="21.5546875" style="67" bestFit="1" customWidth="1"/>
    <col min="8673" max="8673" width="16.5546875" style="18" bestFit="1" customWidth="1"/>
    <col min="8674" max="8674" width="19.109375" style="84" bestFit="1" customWidth="1"/>
    <col min="8675" max="8675" width="12.33203125" style="73" bestFit="1" customWidth="1"/>
    <col min="8676" max="8676" width="19.5546875" style="84" bestFit="1" customWidth="1"/>
    <col min="8677" max="8677" width="21.88671875" style="22" bestFit="1" customWidth="1"/>
    <col min="8678" max="8678" width="11.6640625" style="22" bestFit="1" customWidth="1"/>
    <col min="8679" max="8679" width="10" style="83" bestFit="1" customWidth="1"/>
    <col min="8680" max="8680" width="21.5546875" style="67" bestFit="1" customWidth="1"/>
    <col min="8681" max="8681" width="16.5546875" style="18" bestFit="1" customWidth="1"/>
    <col min="8682" max="8682" width="19.109375" style="84" bestFit="1" customWidth="1"/>
    <col min="8683" max="8683" width="12.33203125" style="73" bestFit="1" customWidth="1"/>
    <col min="8684" max="8684" width="19.5546875" style="84" bestFit="1" customWidth="1"/>
    <col min="8685" max="8685" width="21.88671875" style="22" bestFit="1" customWidth="1"/>
    <col min="8686" max="8686" width="11.6640625" style="22" bestFit="1" customWidth="1"/>
    <col min="8687" max="8687" width="10" style="83" bestFit="1" customWidth="1"/>
    <col min="8688" max="8688" width="21.5546875" style="67" bestFit="1" customWidth="1"/>
    <col min="8689" max="8689" width="16.5546875" style="18" bestFit="1" customWidth="1"/>
    <col min="8690" max="8690" width="19.109375" style="84" bestFit="1" customWidth="1"/>
    <col min="8691" max="8691" width="12.33203125" style="73" bestFit="1" customWidth="1"/>
    <col min="8692" max="8692" width="19.5546875" style="84" bestFit="1" customWidth="1"/>
    <col min="8693" max="8693" width="21.88671875" style="22" bestFit="1" customWidth="1"/>
    <col min="8694" max="8694" width="11.6640625" style="22" bestFit="1" customWidth="1"/>
    <col min="8695" max="8695" width="10" style="83" bestFit="1" customWidth="1"/>
    <col min="8696" max="8696" width="21.5546875" style="67" bestFit="1" customWidth="1"/>
    <col min="8697" max="8697" width="16.5546875" style="18" bestFit="1" customWidth="1"/>
    <col min="8698" max="8698" width="19.109375" style="84" bestFit="1" customWidth="1"/>
    <col min="8699" max="8699" width="12.33203125" style="73" bestFit="1" customWidth="1"/>
    <col min="8700" max="8700" width="19.5546875" style="84" bestFit="1" customWidth="1"/>
    <col min="8701" max="8701" width="21.88671875" style="22" bestFit="1" customWidth="1"/>
    <col min="8702" max="8702" width="11.6640625" style="22" bestFit="1" customWidth="1"/>
    <col min="8703" max="8703" width="10" style="83" bestFit="1" customWidth="1"/>
    <col min="8704" max="8704" width="21.5546875" style="67" bestFit="1" customWidth="1"/>
    <col min="8705" max="8705" width="16.5546875" style="18" bestFit="1" customWidth="1"/>
    <col min="8706" max="8706" width="19.109375" style="84" bestFit="1" customWidth="1"/>
    <col min="8707" max="8707" width="12.33203125" style="73" bestFit="1" customWidth="1"/>
    <col min="8708" max="8708" width="19.5546875" style="84" bestFit="1" customWidth="1"/>
    <col min="8709" max="8709" width="21.88671875" style="22" bestFit="1" customWidth="1"/>
    <col min="8710" max="8710" width="11.6640625" style="22" bestFit="1" customWidth="1"/>
    <col min="8711" max="8711" width="10" style="83" bestFit="1" customWidth="1"/>
    <col min="8712" max="8712" width="21.5546875" style="67" bestFit="1" customWidth="1"/>
    <col min="8713" max="8713" width="16.5546875" style="18" bestFit="1" customWidth="1"/>
    <col min="8714" max="8714" width="19.109375" style="84" bestFit="1" customWidth="1"/>
    <col min="8715" max="8715" width="12.33203125" style="73" bestFit="1" customWidth="1"/>
    <col min="8716" max="8716" width="19.5546875" style="84" bestFit="1" customWidth="1"/>
    <col min="8717" max="8717" width="21.88671875" style="22" bestFit="1" customWidth="1"/>
    <col min="8718" max="8718" width="11.6640625" style="22" bestFit="1" customWidth="1"/>
    <col min="8719" max="8719" width="10" style="83" bestFit="1" customWidth="1"/>
    <col min="8720" max="8720" width="21.5546875" style="67" bestFit="1" customWidth="1"/>
    <col min="8721" max="8721" width="16.5546875" style="18" bestFit="1" customWidth="1"/>
    <col min="8722" max="8722" width="19.109375" style="84" bestFit="1" customWidth="1"/>
    <col min="8723" max="8723" width="12.33203125" style="73" bestFit="1" customWidth="1"/>
    <col min="8724" max="8724" width="19.5546875" style="84" bestFit="1" customWidth="1"/>
    <col min="8725" max="8725" width="21.88671875" style="22" bestFit="1" customWidth="1"/>
    <col min="8726" max="8726" width="11.6640625" style="22" bestFit="1" customWidth="1"/>
    <col min="8727" max="8727" width="10" style="83" bestFit="1" customWidth="1"/>
    <col min="8728" max="8728" width="21.5546875" style="67" bestFit="1" customWidth="1"/>
    <col min="8729" max="8729" width="16.5546875" style="18" bestFit="1" customWidth="1"/>
    <col min="8730" max="8730" width="19.109375" style="84" bestFit="1" customWidth="1"/>
    <col min="8731" max="8731" width="12.33203125" style="73" bestFit="1" customWidth="1"/>
    <col min="8732" max="8732" width="19.5546875" style="84" bestFit="1" customWidth="1"/>
    <col min="8733" max="8733" width="21.88671875" style="22" bestFit="1" customWidth="1"/>
    <col min="8734" max="8734" width="11.6640625" style="22" bestFit="1" customWidth="1"/>
    <col min="8735" max="8735" width="10" style="83" bestFit="1" customWidth="1"/>
    <col min="8736" max="8736" width="21.5546875" style="67" bestFit="1" customWidth="1"/>
    <col min="8737" max="8737" width="16.5546875" style="18" bestFit="1" customWidth="1"/>
    <col min="8738" max="8738" width="19.109375" style="84" bestFit="1" customWidth="1"/>
    <col min="8739" max="8739" width="12.33203125" style="73" bestFit="1" customWidth="1"/>
    <col min="8740" max="8740" width="19.5546875" style="84" bestFit="1" customWidth="1"/>
    <col min="8741" max="8741" width="21.88671875" style="22" bestFit="1" customWidth="1"/>
    <col min="8742" max="8742" width="11.6640625" style="22" bestFit="1" customWidth="1"/>
    <col min="8743" max="8743" width="10" style="83" bestFit="1" customWidth="1"/>
    <col min="8744" max="8744" width="21.5546875" style="67" bestFit="1" customWidth="1"/>
    <col min="8745" max="8745" width="16.5546875" style="18" bestFit="1" customWidth="1"/>
    <col min="8746" max="8746" width="19.109375" style="84" bestFit="1" customWidth="1"/>
    <col min="8747" max="8747" width="12.33203125" style="73" bestFit="1" customWidth="1"/>
    <col min="8748" max="8748" width="19.5546875" style="84" bestFit="1" customWidth="1"/>
    <col min="8749" max="8749" width="21.88671875" style="22" bestFit="1" customWidth="1"/>
    <col min="8750" max="8750" width="11.6640625" style="22" bestFit="1" customWidth="1"/>
    <col min="8751" max="8751" width="10" style="83" bestFit="1" customWidth="1"/>
    <col min="8752" max="8752" width="21.5546875" style="67" bestFit="1" customWidth="1"/>
    <col min="8753" max="8753" width="16.5546875" style="18" bestFit="1" customWidth="1"/>
    <col min="8754" max="8754" width="19.109375" style="84" bestFit="1" customWidth="1"/>
    <col min="8755" max="8755" width="12.33203125" style="73" bestFit="1" customWidth="1"/>
    <col min="8756" max="8756" width="19.5546875" style="84" bestFit="1" customWidth="1"/>
    <col min="8757" max="8757" width="21.88671875" style="22" bestFit="1" customWidth="1"/>
    <col min="8758" max="8758" width="11.6640625" style="22" bestFit="1" customWidth="1"/>
    <col min="8759" max="8759" width="10" style="83" bestFit="1" customWidth="1"/>
    <col min="8760" max="8760" width="21.5546875" style="67" bestFit="1" customWidth="1"/>
    <col min="8761" max="8761" width="16.5546875" style="18" bestFit="1" customWidth="1"/>
    <col min="8762" max="8762" width="19.109375" style="84" bestFit="1" customWidth="1"/>
    <col min="8763" max="8763" width="12.33203125" style="73" bestFit="1" customWidth="1"/>
    <col min="8764" max="8764" width="19.5546875" style="84" bestFit="1" customWidth="1"/>
    <col min="8765" max="8765" width="21.88671875" style="22" bestFit="1" customWidth="1"/>
    <col min="8766" max="8766" width="11.6640625" style="22" bestFit="1" customWidth="1"/>
    <col min="8767" max="8767" width="10" style="83" bestFit="1" customWidth="1"/>
    <col min="8768" max="8768" width="21.5546875" style="67" bestFit="1" customWidth="1"/>
    <col min="8769" max="8769" width="16.5546875" style="18" bestFit="1" customWidth="1"/>
    <col min="8770" max="8770" width="19.109375" style="84" bestFit="1" customWidth="1"/>
    <col min="8771" max="8771" width="12.33203125" style="73" bestFit="1" customWidth="1"/>
    <col min="8772" max="8772" width="19.5546875" style="84" bestFit="1" customWidth="1"/>
    <col min="8773" max="8773" width="21.88671875" style="22" bestFit="1" customWidth="1"/>
    <col min="8774" max="8774" width="11.6640625" style="22" bestFit="1" customWidth="1"/>
    <col min="8775" max="8775" width="10" style="83" bestFit="1" customWidth="1"/>
    <col min="8776" max="8776" width="21.5546875" style="67" bestFit="1" customWidth="1"/>
    <col min="8777" max="8777" width="16.5546875" style="18" bestFit="1" customWidth="1"/>
    <col min="8778" max="8778" width="19.109375" style="84" bestFit="1" customWidth="1"/>
    <col min="8779" max="8779" width="12.33203125" style="73" bestFit="1" customWidth="1"/>
    <col min="8780" max="8780" width="19.5546875" style="84" bestFit="1" customWidth="1"/>
    <col min="8781" max="8781" width="21.88671875" style="22" bestFit="1" customWidth="1"/>
    <col min="8782" max="8782" width="11.6640625" style="22" bestFit="1" customWidth="1"/>
    <col min="8783" max="8783" width="10" style="83" bestFit="1" customWidth="1"/>
    <col min="8784" max="8784" width="21.5546875" style="67" bestFit="1" customWidth="1"/>
    <col min="8785" max="8785" width="16.5546875" style="18" bestFit="1" customWidth="1"/>
    <col min="8786" max="8786" width="19.109375" style="84" bestFit="1" customWidth="1"/>
    <col min="8787" max="8787" width="12.33203125" style="73" bestFit="1" customWidth="1"/>
    <col min="8788" max="8788" width="19.5546875" style="84" bestFit="1" customWidth="1"/>
    <col min="8789" max="8789" width="21.88671875" style="22" bestFit="1" customWidth="1"/>
    <col min="8790" max="8790" width="11.6640625" style="22" bestFit="1" customWidth="1"/>
    <col min="8791" max="8791" width="10" style="83" bestFit="1" customWidth="1"/>
    <col min="8792" max="8792" width="21.5546875" style="67" bestFit="1" customWidth="1"/>
    <col min="8793" max="8793" width="16.5546875" style="18" bestFit="1" customWidth="1"/>
    <col min="8794" max="8794" width="19.109375" style="84" bestFit="1" customWidth="1"/>
    <col min="8795" max="8795" width="12.33203125" style="73" bestFit="1" customWidth="1"/>
    <col min="8796" max="8796" width="19.5546875" style="84" bestFit="1" customWidth="1"/>
    <col min="8797" max="8797" width="21.88671875" style="22" bestFit="1" customWidth="1"/>
    <col min="8798" max="8798" width="11.6640625" style="22" bestFit="1" customWidth="1"/>
    <col min="8799" max="8799" width="10" style="83" bestFit="1" customWidth="1"/>
    <col min="8800" max="8800" width="21.5546875" style="67" bestFit="1" customWidth="1"/>
    <col min="8801" max="8801" width="16.5546875" style="18" bestFit="1" customWidth="1"/>
    <col min="8802" max="8802" width="19.109375" style="84" bestFit="1" customWidth="1"/>
    <col min="8803" max="8803" width="12.33203125" style="73" bestFit="1" customWidth="1"/>
    <col min="8804" max="8804" width="19.5546875" style="84" bestFit="1" customWidth="1"/>
    <col min="8805" max="8805" width="21.88671875" style="22" bestFit="1" customWidth="1"/>
    <col min="8806" max="8806" width="11.6640625" style="22" bestFit="1" customWidth="1"/>
    <col min="8807" max="8807" width="10" style="83" bestFit="1" customWidth="1"/>
    <col min="8808" max="8808" width="21.5546875" style="67" bestFit="1" customWidth="1"/>
    <col min="8809" max="8809" width="16.5546875" style="18" bestFit="1" customWidth="1"/>
    <col min="8810" max="8810" width="19.109375" style="84" bestFit="1" customWidth="1"/>
    <col min="8811" max="8811" width="12.33203125" style="73" bestFit="1" customWidth="1"/>
    <col min="8812" max="8812" width="19.5546875" style="84" bestFit="1" customWidth="1"/>
    <col min="8813" max="8813" width="21.88671875" style="22" bestFit="1" customWidth="1"/>
    <col min="8814" max="8814" width="11.6640625" style="22" bestFit="1" customWidth="1"/>
    <col min="8815" max="8815" width="10" style="83" bestFit="1" customWidth="1"/>
    <col min="8816" max="8816" width="21.5546875" style="67" bestFit="1" customWidth="1"/>
    <col min="8817" max="8817" width="16.5546875" style="18" bestFit="1" customWidth="1"/>
    <col min="8818" max="8818" width="19.109375" style="84" bestFit="1" customWidth="1"/>
    <col min="8819" max="8819" width="12.33203125" style="73" bestFit="1" customWidth="1"/>
    <col min="8820" max="8820" width="19.5546875" style="84" bestFit="1" customWidth="1"/>
    <col min="8821" max="8821" width="21.88671875" style="22" bestFit="1" customWidth="1"/>
    <col min="8822" max="8822" width="11.6640625" style="22" bestFit="1" customWidth="1"/>
    <col min="8823" max="8823" width="10" style="83" bestFit="1" customWidth="1"/>
    <col min="8824" max="8824" width="21.5546875" style="67" bestFit="1" customWidth="1"/>
    <col min="8825" max="8825" width="16.5546875" style="18" bestFit="1" customWidth="1"/>
    <col min="8826" max="8826" width="19.109375" style="84" bestFit="1" customWidth="1"/>
    <col min="8827" max="8827" width="12.33203125" style="73" bestFit="1" customWidth="1"/>
    <col min="8828" max="8828" width="19.5546875" style="84" bestFit="1" customWidth="1"/>
    <col min="8829" max="8829" width="21.88671875" style="22" bestFit="1" customWidth="1"/>
    <col min="8830" max="8830" width="11.6640625" style="22" bestFit="1" customWidth="1"/>
    <col min="8831" max="8831" width="10" style="83" bestFit="1" customWidth="1"/>
    <col min="8832" max="8832" width="21.5546875" style="67" bestFit="1" customWidth="1"/>
    <col min="8833" max="8833" width="16.5546875" style="18" bestFit="1" customWidth="1"/>
    <col min="8834" max="8834" width="19.109375" style="84" bestFit="1" customWidth="1"/>
    <col min="8835" max="8835" width="12.33203125" style="73" bestFit="1" customWidth="1"/>
    <col min="8836" max="8836" width="19.5546875" style="84" bestFit="1" customWidth="1"/>
    <col min="8837" max="8837" width="21.88671875" style="22" bestFit="1" customWidth="1"/>
    <col min="8838" max="8838" width="11.6640625" style="22" bestFit="1" customWidth="1"/>
    <col min="8839" max="8839" width="10" style="83" bestFit="1" customWidth="1"/>
    <col min="8840" max="8840" width="21.5546875" style="67" bestFit="1" customWidth="1"/>
    <col min="8841" max="8841" width="16.5546875" style="18" bestFit="1" customWidth="1"/>
    <col min="8842" max="8842" width="19.109375" style="84" bestFit="1" customWidth="1"/>
    <col min="8843" max="8843" width="12.33203125" style="73" bestFit="1" customWidth="1"/>
    <col min="8844" max="8844" width="19.5546875" style="84" bestFit="1" customWidth="1"/>
    <col min="8845" max="8845" width="21.88671875" style="22" bestFit="1" customWidth="1"/>
    <col min="8846" max="8846" width="11.6640625" style="22" bestFit="1" customWidth="1"/>
    <col min="8847" max="8847" width="10" style="83" bestFit="1" customWidth="1"/>
    <col min="8848" max="8848" width="21.5546875" style="67" bestFit="1" customWidth="1"/>
    <col min="8849" max="8849" width="16.5546875" style="18" bestFit="1" customWidth="1"/>
    <col min="8850" max="8850" width="19.109375" style="84" bestFit="1" customWidth="1"/>
    <col min="8851" max="8851" width="12.33203125" style="73" bestFit="1" customWidth="1"/>
    <col min="8852" max="8852" width="19.5546875" style="84" bestFit="1" customWidth="1"/>
    <col min="8853" max="8853" width="21.88671875" style="22" bestFit="1" customWidth="1"/>
    <col min="8854" max="8854" width="11.6640625" style="22" bestFit="1" customWidth="1"/>
    <col min="8855" max="8855" width="10" style="83" bestFit="1" customWidth="1"/>
    <col min="8856" max="8856" width="21.5546875" style="67" bestFit="1" customWidth="1"/>
    <col min="8857" max="8857" width="16.5546875" style="18" bestFit="1" customWidth="1"/>
    <col min="8858" max="8858" width="19.109375" style="84" bestFit="1" customWidth="1"/>
    <col min="8859" max="8859" width="12.33203125" style="73" bestFit="1" customWidth="1"/>
    <col min="8860" max="8860" width="19.5546875" style="84" bestFit="1" customWidth="1"/>
    <col min="8861" max="8861" width="21.88671875" style="22" bestFit="1" customWidth="1"/>
    <col min="8862" max="8862" width="11.6640625" style="22" bestFit="1" customWidth="1"/>
    <col min="8863" max="8863" width="10" style="83" bestFit="1" customWidth="1"/>
    <col min="8864" max="8864" width="21.5546875" style="67" bestFit="1" customWidth="1"/>
    <col min="8865" max="8865" width="16.5546875" style="18" bestFit="1" customWidth="1"/>
    <col min="8866" max="8866" width="19.109375" style="84" bestFit="1" customWidth="1"/>
    <col min="8867" max="8867" width="12.33203125" style="73" bestFit="1" customWidth="1"/>
    <col min="8868" max="8868" width="19.5546875" style="84" bestFit="1" customWidth="1"/>
    <col min="8869" max="8869" width="21.88671875" style="22" bestFit="1" customWidth="1"/>
    <col min="8870" max="8870" width="11.6640625" style="22" bestFit="1" customWidth="1"/>
    <col min="8871" max="8871" width="10" style="83" bestFit="1" customWidth="1"/>
    <col min="8872" max="8872" width="21.5546875" style="67" bestFit="1" customWidth="1"/>
    <col min="8873" max="8873" width="16.5546875" style="18" bestFit="1" customWidth="1"/>
    <col min="8874" max="8874" width="19.109375" style="84" bestFit="1" customWidth="1"/>
    <col min="8875" max="8875" width="12.33203125" style="73" bestFit="1" customWidth="1"/>
    <col min="8876" max="8876" width="19.5546875" style="84" bestFit="1" customWidth="1"/>
    <col min="8877" max="8877" width="21.88671875" style="22" bestFit="1" customWidth="1"/>
    <col min="8878" max="8878" width="11.6640625" style="22" bestFit="1" customWidth="1"/>
    <col min="8879" max="8879" width="10" style="83" bestFit="1" customWidth="1"/>
    <col min="8880" max="8880" width="21.5546875" style="67" bestFit="1" customWidth="1"/>
    <col min="8881" max="8881" width="16.5546875" style="18" bestFit="1" customWidth="1"/>
    <col min="8882" max="8882" width="19.109375" style="84" bestFit="1" customWidth="1"/>
    <col min="8883" max="8883" width="12.33203125" style="73" bestFit="1" customWidth="1"/>
    <col min="8884" max="8884" width="19.5546875" style="84" bestFit="1" customWidth="1"/>
    <col min="8885" max="8885" width="21.88671875" style="22" bestFit="1" customWidth="1"/>
    <col min="8886" max="8886" width="11.6640625" style="22" bestFit="1" customWidth="1"/>
    <col min="8887" max="8887" width="10" style="83" bestFit="1" customWidth="1"/>
    <col min="8888" max="8888" width="21.5546875" style="67" bestFit="1" customWidth="1"/>
    <col min="8889" max="8889" width="16.5546875" style="18" bestFit="1" customWidth="1"/>
    <col min="8890" max="8890" width="19.109375" style="84" bestFit="1" customWidth="1"/>
    <col min="8891" max="8891" width="12.33203125" style="73" bestFit="1" customWidth="1"/>
    <col min="8892" max="8892" width="19.5546875" style="84" bestFit="1" customWidth="1"/>
    <col min="8893" max="8893" width="21.88671875" style="22" bestFit="1" customWidth="1"/>
    <col min="8894" max="8894" width="11.6640625" style="22" bestFit="1" customWidth="1"/>
    <col min="8895" max="8895" width="10" style="83" bestFit="1" customWidth="1"/>
    <col min="8896" max="8896" width="21.5546875" style="67" bestFit="1" customWidth="1"/>
    <col min="8897" max="8897" width="16.5546875" style="18" bestFit="1" customWidth="1"/>
    <col min="8898" max="8898" width="19.109375" style="84" bestFit="1" customWidth="1"/>
    <col min="8899" max="8899" width="12.33203125" style="73" bestFit="1" customWidth="1"/>
    <col min="8900" max="8900" width="19.5546875" style="84" bestFit="1" customWidth="1"/>
    <col min="8901" max="8901" width="21.88671875" style="22" bestFit="1" customWidth="1"/>
    <col min="8902" max="8902" width="11.6640625" style="22" bestFit="1" customWidth="1"/>
    <col min="8903" max="8903" width="10" style="83" bestFit="1" customWidth="1"/>
    <col min="8904" max="8904" width="21.5546875" style="67" bestFit="1" customWidth="1"/>
    <col min="8905" max="8905" width="16.5546875" style="18" bestFit="1" customWidth="1"/>
    <col min="8906" max="8906" width="19.109375" style="84" bestFit="1" customWidth="1"/>
    <col min="8907" max="8907" width="12.33203125" style="73" bestFit="1" customWidth="1"/>
    <col min="8908" max="8908" width="19.5546875" style="84" bestFit="1" customWidth="1"/>
    <col min="8909" max="8909" width="21.88671875" style="22" bestFit="1" customWidth="1"/>
    <col min="8910" max="8910" width="11.6640625" style="22" bestFit="1" customWidth="1"/>
    <col min="8911" max="8911" width="10" style="83" bestFit="1" customWidth="1"/>
    <col min="8912" max="8912" width="21.5546875" style="67" bestFit="1" customWidth="1"/>
    <col min="8913" max="8913" width="16.5546875" style="18" bestFit="1" customWidth="1"/>
    <col min="8914" max="8914" width="19.109375" style="84" bestFit="1" customWidth="1"/>
    <col min="8915" max="8915" width="12.33203125" style="73" bestFit="1" customWidth="1"/>
    <col min="8916" max="8916" width="19.5546875" style="84" bestFit="1" customWidth="1"/>
    <col min="8917" max="8917" width="21.88671875" style="22" bestFit="1" customWidth="1"/>
    <col min="8918" max="8918" width="11.6640625" style="22" bestFit="1" customWidth="1"/>
    <col min="8919" max="8919" width="10" style="83" bestFit="1" customWidth="1"/>
    <col min="8920" max="8920" width="21.5546875" style="67" bestFit="1" customWidth="1"/>
    <col min="8921" max="8921" width="16.5546875" style="18" bestFit="1" customWidth="1"/>
    <col min="8922" max="8922" width="19.109375" style="84" bestFit="1" customWidth="1"/>
    <col min="8923" max="8923" width="12.33203125" style="73" bestFit="1" customWidth="1"/>
    <col min="8924" max="8924" width="19.5546875" style="84" bestFit="1" customWidth="1"/>
    <col min="8925" max="8925" width="21.88671875" style="22" bestFit="1" customWidth="1"/>
    <col min="8926" max="8926" width="11.6640625" style="22" bestFit="1" customWidth="1"/>
    <col min="8927" max="8927" width="10" style="83" bestFit="1" customWidth="1"/>
    <col min="8928" max="8928" width="21.5546875" style="67" bestFit="1" customWidth="1"/>
    <col min="8929" max="8929" width="16.5546875" style="18" bestFit="1" customWidth="1"/>
    <col min="8930" max="8930" width="19.109375" style="84" bestFit="1" customWidth="1"/>
    <col min="8931" max="8931" width="12.33203125" style="73" bestFit="1" customWidth="1"/>
    <col min="8932" max="8932" width="19.5546875" style="84" bestFit="1" customWidth="1"/>
    <col min="8933" max="8933" width="21.88671875" style="22" bestFit="1" customWidth="1"/>
    <col min="8934" max="8934" width="11.6640625" style="22" bestFit="1" customWidth="1"/>
    <col min="8935" max="8935" width="10" style="83" bestFit="1" customWidth="1"/>
    <col min="8936" max="8936" width="21.5546875" style="67" bestFit="1" customWidth="1"/>
    <col min="8937" max="8937" width="16.5546875" style="18" bestFit="1" customWidth="1"/>
    <col min="8938" max="8938" width="19.109375" style="84" bestFit="1" customWidth="1"/>
    <col min="8939" max="8939" width="12.33203125" style="73" bestFit="1" customWidth="1"/>
    <col min="8940" max="8940" width="19.5546875" style="84" bestFit="1" customWidth="1"/>
    <col min="8941" max="8941" width="21.88671875" style="22" bestFit="1" customWidth="1"/>
    <col min="8942" max="8942" width="11.6640625" style="22" bestFit="1" customWidth="1"/>
    <col min="8943" max="8943" width="10" style="83" bestFit="1" customWidth="1"/>
    <col min="8944" max="8944" width="21.5546875" style="67" bestFit="1" customWidth="1"/>
    <col min="8945" max="8945" width="16.5546875" style="18" bestFit="1" customWidth="1"/>
    <col min="8946" max="8946" width="19.109375" style="84" bestFit="1" customWidth="1"/>
    <col min="8947" max="8947" width="12.33203125" style="73" bestFit="1" customWidth="1"/>
    <col min="8948" max="8948" width="19.5546875" style="84" bestFit="1" customWidth="1"/>
    <col min="8949" max="8949" width="21.88671875" style="22" bestFit="1" customWidth="1"/>
    <col min="8950" max="8950" width="11.6640625" style="22" bestFit="1" customWidth="1"/>
    <col min="8951" max="8951" width="10" style="83" bestFit="1" customWidth="1"/>
    <col min="8952" max="8952" width="21.5546875" style="67" bestFit="1" customWidth="1"/>
    <col min="8953" max="8953" width="16.5546875" style="18" bestFit="1" customWidth="1"/>
    <col min="8954" max="8954" width="19.109375" style="84" bestFit="1" customWidth="1"/>
    <col min="8955" max="8955" width="12.33203125" style="73" bestFit="1" customWidth="1"/>
    <col min="8956" max="8956" width="19.5546875" style="84" bestFit="1" customWidth="1"/>
    <col min="8957" max="8957" width="21.88671875" style="22" bestFit="1" customWidth="1"/>
    <col min="8958" max="8958" width="11.6640625" style="22" bestFit="1" customWidth="1"/>
    <col min="8959" max="8959" width="10" style="83" bestFit="1" customWidth="1"/>
    <col min="8960" max="8960" width="21.5546875" style="67" bestFit="1" customWidth="1"/>
    <col min="8961" max="8961" width="16.5546875" style="18" bestFit="1" customWidth="1"/>
    <col min="8962" max="8962" width="19.109375" style="84" bestFit="1" customWidth="1"/>
    <col min="8963" max="8963" width="12.33203125" style="73" bestFit="1" customWidth="1"/>
    <col min="8964" max="8964" width="19.5546875" style="84" bestFit="1" customWidth="1"/>
    <col min="8965" max="8965" width="21.88671875" style="22" bestFit="1" customWidth="1"/>
    <col min="8966" max="8966" width="11.6640625" style="22" bestFit="1" customWidth="1"/>
    <col min="8967" max="8967" width="10" style="83" bestFit="1" customWidth="1"/>
    <col min="8968" max="8968" width="21.5546875" style="67" bestFit="1" customWidth="1"/>
    <col min="8969" max="8969" width="16.5546875" style="18" bestFit="1" customWidth="1"/>
    <col min="8970" max="8970" width="19.109375" style="84" bestFit="1" customWidth="1"/>
    <col min="8971" max="8971" width="12.33203125" style="73" bestFit="1" customWidth="1"/>
    <col min="8972" max="8972" width="19.5546875" style="84" bestFit="1" customWidth="1"/>
    <col min="8973" max="8973" width="21.88671875" style="22" bestFit="1" customWidth="1"/>
    <col min="8974" max="8974" width="11.6640625" style="22" bestFit="1" customWidth="1"/>
    <col min="8975" max="8975" width="10" style="83" bestFit="1" customWidth="1"/>
    <col min="8976" max="8976" width="21.5546875" style="67" bestFit="1" customWidth="1"/>
    <col min="8977" max="8977" width="16.5546875" style="18" bestFit="1" customWidth="1"/>
    <col min="8978" max="8978" width="19.109375" style="84" bestFit="1" customWidth="1"/>
    <col min="8979" max="8979" width="12.33203125" style="73" bestFit="1" customWidth="1"/>
    <col min="8980" max="8980" width="19.5546875" style="84" bestFit="1" customWidth="1"/>
    <col min="8981" max="8981" width="21.88671875" style="22" bestFit="1" customWidth="1"/>
    <col min="8982" max="8982" width="11.6640625" style="22" bestFit="1" customWidth="1"/>
    <col min="8983" max="8983" width="10" style="83" bestFit="1" customWidth="1"/>
    <col min="8984" max="8984" width="21.5546875" style="67" bestFit="1" customWidth="1"/>
    <col min="8985" max="8985" width="16.5546875" style="18" bestFit="1" customWidth="1"/>
    <col min="8986" max="8986" width="19.109375" style="84" bestFit="1" customWidth="1"/>
    <col min="8987" max="8987" width="12.33203125" style="73" bestFit="1" customWidth="1"/>
    <col min="8988" max="8988" width="19.5546875" style="84" bestFit="1" customWidth="1"/>
    <col min="8989" max="8989" width="21.88671875" style="22" bestFit="1" customWidth="1"/>
    <col min="8990" max="8990" width="11.6640625" style="22" bestFit="1" customWidth="1"/>
    <col min="8991" max="8991" width="10" style="83" bestFit="1" customWidth="1"/>
    <col min="8992" max="8992" width="21.5546875" style="67" bestFit="1" customWidth="1"/>
    <col min="8993" max="8993" width="16.5546875" style="18" bestFit="1" customWidth="1"/>
    <col min="8994" max="8994" width="19.109375" style="84" bestFit="1" customWidth="1"/>
    <col min="8995" max="8995" width="12.33203125" style="73" bestFit="1" customWidth="1"/>
    <col min="8996" max="8996" width="19.5546875" style="84" bestFit="1" customWidth="1"/>
    <col min="8997" max="8997" width="21.88671875" style="22" bestFit="1" customWidth="1"/>
    <col min="8998" max="8998" width="11.6640625" style="22" bestFit="1" customWidth="1"/>
    <col min="8999" max="8999" width="10" style="83" bestFit="1" customWidth="1"/>
    <col min="9000" max="9000" width="21.5546875" style="67" bestFit="1" customWidth="1"/>
    <col min="9001" max="9001" width="16.5546875" style="18" bestFit="1" customWidth="1"/>
    <col min="9002" max="9002" width="19.109375" style="84" bestFit="1" customWidth="1"/>
    <col min="9003" max="9003" width="12.33203125" style="73" bestFit="1" customWidth="1"/>
    <col min="9004" max="9004" width="19.5546875" style="84" bestFit="1" customWidth="1"/>
    <col min="9005" max="9005" width="21.88671875" style="22" bestFit="1" customWidth="1"/>
    <col min="9006" max="9006" width="11.6640625" style="22" bestFit="1" customWidth="1"/>
    <col min="9007" max="9007" width="10" style="83" bestFit="1" customWidth="1"/>
    <col min="9008" max="9008" width="21.5546875" style="67" bestFit="1" customWidth="1"/>
    <col min="9009" max="9009" width="16.5546875" style="18" bestFit="1" customWidth="1"/>
    <col min="9010" max="9010" width="19.109375" style="84" bestFit="1" customWidth="1"/>
    <col min="9011" max="9011" width="12.33203125" style="73" bestFit="1" customWidth="1"/>
    <col min="9012" max="9012" width="19.5546875" style="84" bestFit="1" customWidth="1"/>
    <col min="9013" max="9013" width="21.88671875" style="22" bestFit="1" customWidth="1"/>
    <col min="9014" max="9014" width="11.6640625" style="22" bestFit="1" customWidth="1"/>
    <col min="9015" max="9015" width="10" style="83" bestFit="1" customWidth="1"/>
    <col min="9016" max="9016" width="21.5546875" style="67" bestFit="1" customWidth="1"/>
    <col min="9017" max="9017" width="16.5546875" style="18" bestFit="1" customWidth="1"/>
    <col min="9018" max="9018" width="19.109375" style="84" bestFit="1" customWidth="1"/>
    <col min="9019" max="9019" width="12.33203125" style="73" bestFit="1" customWidth="1"/>
    <col min="9020" max="9020" width="19.5546875" style="84" bestFit="1" customWidth="1"/>
    <col min="9021" max="9021" width="21.88671875" style="22" bestFit="1" customWidth="1"/>
    <col min="9022" max="9022" width="11.6640625" style="22" bestFit="1" customWidth="1"/>
    <col min="9023" max="9023" width="10" style="83" bestFit="1" customWidth="1"/>
    <col min="9024" max="9024" width="21.5546875" style="67" bestFit="1" customWidth="1"/>
    <col min="9025" max="9025" width="16.5546875" style="18" bestFit="1" customWidth="1"/>
    <col min="9026" max="9026" width="19.109375" style="84" bestFit="1" customWidth="1"/>
    <col min="9027" max="9027" width="12.33203125" style="73" bestFit="1" customWidth="1"/>
    <col min="9028" max="9028" width="19.5546875" style="84" bestFit="1" customWidth="1"/>
    <col min="9029" max="9029" width="21.88671875" style="22" bestFit="1" customWidth="1"/>
    <col min="9030" max="9030" width="11.6640625" style="22" bestFit="1" customWidth="1"/>
    <col min="9031" max="9031" width="10" style="83" bestFit="1" customWidth="1"/>
    <col min="9032" max="9032" width="21.5546875" style="67" bestFit="1" customWidth="1"/>
    <col min="9033" max="9033" width="16.5546875" style="18" bestFit="1" customWidth="1"/>
    <col min="9034" max="9034" width="19.109375" style="84" bestFit="1" customWidth="1"/>
    <col min="9035" max="9035" width="12.33203125" style="73" bestFit="1" customWidth="1"/>
    <col min="9036" max="9036" width="19.5546875" style="84" bestFit="1" customWidth="1"/>
    <col min="9037" max="9037" width="21.88671875" style="22" bestFit="1" customWidth="1"/>
    <col min="9038" max="9038" width="11.6640625" style="22" bestFit="1" customWidth="1"/>
    <col min="9039" max="9039" width="10" style="83" bestFit="1" customWidth="1"/>
    <col min="9040" max="9040" width="21.5546875" style="67" bestFit="1" customWidth="1"/>
    <col min="9041" max="9041" width="16.5546875" style="18" bestFit="1" customWidth="1"/>
    <col min="9042" max="9042" width="19.109375" style="84" bestFit="1" customWidth="1"/>
    <col min="9043" max="9043" width="12.33203125" style="73" bestFit="1" customWidth="1"/>
    <col min="9044" max="9044" width="19.5546875" style="84" bestFit="1" customWidth="1"/>
    <col min="9045" max="9045" width="21.88671875" style="22" bestFit="1" customWidth="1"/>
    <col min="9046" max="9046" width="11.6640625" style="22" bestFit="1" customWidth="1"/>
    <col min="9047" max="9047" width="10" style="83" bestFit="1" customWidth="1"/>
    <col min="9048" max="9048" width="21.5546875" style="67" bestFit="1" customWidth="1"/>
    <col min="9049" max="9049" width="16.5546875" style="18" bestFit="1" customWidth="1"/>
    <col min="9050" max="9050" width="19.109375" style="84" bestFit="1" customWidth="1"/>
    <col min="9051" max="9051" width="12.33203125" style="73" bestFit="1" customWidth="1"/>
    <col min="9052" max="9052" width="19.5546875" style="84" bestFit="1" customWidth="1"/>
    <col min="9053" max="9053" width="21.88671875" style="22" bestFit="1" customWidth="1"/>
    <col min="9054" max="9054" width="11.6640625" style="22" bestFit="1" customWidth="1"/>
    <col min="9055" max="9055" width="10" style="83" bestFit="1" customWidth="1"/>
    <col min="9056" max="9056" width="21.5546875" style="67" bestFit="1" customWidth="1"/>
    <col min="9057" max="9057" width="16.5546875" style="18" bestFit="1" customWidth="1"/>
    <col min="9058" max="9058" width="19.109375" style="84" bestFit="1" customWidth="1"/>
    <col min="9059" max="9059" width="12.33203125" style="73" bestFit="1" customWidth="1"/>
    <col min="9060" max="9060" width="19.5546875" style="84" bestFit="1" customWidth="1"/>
    <col min="9061" max="9061" width="21.88671875" style="22" bestFit="1" customWidth="1"/>
    <col min="9062" max="9062" width="11.6640625" style="22" bestFit="1" customWidth="1"/>
    <col min="9063" max="9063" width="10" style="83" bestFit="1" customWidth="1"/>
    <col min="9064" max="9064" width="21.5546875" style="67" bestFit="1" customWidth="1"/>
    <col min="9065" max="9065" width="16.5546875" style="18" bestFit="1" customWidth="1"/>
    <col min="9066" max="9066" width="19.109375" style="84" bestFit="1" customWidth="1"/>
    <col min="9067" max="9067" width="12.33203125" style="73" bestFit="1" customWidth="1"/>
    <col min="9068" max="9068" width="19.5546875" style="84" bestFit="1" customWidth="1"/>
    <col min="9069" max="9069" width="21.88671875" style="22" bestFit="1" customWidth="1"/>
    <col min="9070" max="9070" width="11.6640625" style="22" bestFit="1" customWidth="1"/>
    <col min="9071" max="9071" width="10" style="83" bestFit="1" customWidth="1"/>
    <col min="9072" max="9072" width="21.5546875" style="67" bestFit="1" customWidth="1"/>
    <col min="9073" max="9073" width="16.5546875" style="18" bestFit="1" customWidth="1"/>
    <col min="9074" max="9074" width="19.109375" style="84" bestFit="1" customWidth="1"/>
    <col min="9075" max="9075" width="12.33203125" style="73" bestFit="1" customWidth="1"/>
    <col min="9076" max="9076" width="19.5546875" style="84" bestFit="1" customWidth="1"/>
    <col min="9077" max="9077" width="21.88671875" style="22" bestFit="1" customWidth="1"/>
    <col min="9078" max="9078" width="11.6640625" style="22" bestFit="1" customWidth="1"/>
    <col min="9079" max="9079" width="10" style="83" bestFit="1" customWidth="1"/>
    <col min="9080" max="9080" width="21.5546875" style="67" bestFit="1" customWidth="1"/>
    <col min="9081" max="9081" width="16.5546875" style="18" bestFit="1" customWidth="1"/>
    <col min="9082" max="9082" width="19.109375" style="84" bestFit="1" customWidth="1"/>
    <col min="9083" max="9083" width="12.33203125" style="73" bestFit="1" customWidth="1"/>
    <col min="9084" max="9084" width="19.5546875" style="84" bestFit="1" customWidth="1"/>
    <col min="9085" max="9085" width="21.88671875" style="22" bestFit="1" customWidth="1"/>
    <col min="9086" max="9086" width="11.6640625" style="22" bestFit="1" customWidth="1"/>
    <col min="9087" max="9087" width="10" style="83" bestFit="1" customWidth="1"/>
    <col min="9088" max="9088" width="21.5546875" style="67" bestFit="1" customWidth="1"/>
    <col min="9089" max="9089" width="16.5546875" style="18" bestFit="1" customWidth="1"/>
    <col min="9090" max="9090" width="19.109375" style="84" bestFit="1" customWidth="1"/>
    <col min="9091" max="9091" width="12.33203125" style="73" bestFit="1" customWidth="1"/>
    <col min="9092" max="9092" width="19.5546875" style="84" bestFit="1" customWidth="1"/>
    <col min="9093" max="9093" width="21.88671875" style="22" bestFit="1" customWidth="1"/>
    <col min="9094" max="9094" width="11.6640625" style="22" bestFit="1" customWidth="1"/>
    <col min="9095" max="9095" width="10" style="83" bestFit="1" customWidth="1"/>
    <col min="9096" max="9096" width="21.5546875" style="67" bestFit="1" customWidth="1"/>
    <col min="9097" max="9097" width="16.5546875" style="18" bestFit="1" customWidth="1"/>
    <col min="9098" max="9098" width="19.109375" style="84" bestFit="1" customWidth="1"/>
    <col min="9099" max="9099" width="12.33203125" style="73" bestFit="1" customWidth="1"/>
    <col min="9100" max="9100" width="19.5546875" style="84" bestFit="1" customWidth="1"/>
    <col min="9101" max="9101" width="21.88671875" style="22" bestFit="1" customWidth="1"/>
    <col min="9102" max="9102" width="11.6640625" style="22" bestFit="1" customWidth="1"/>
    <col min="9103" max="9103" width="10" style="83" bestFit="1" customWidth="1"/>
    <col min="9104" max="9104" width="21.5546875" style="67" bestFit="1" customWidth="1"/>
    <col min="9105" max="9105" width="16.5546875" style="18" bestFit="1" customWidth="1"/>
    <col min="9106" max="9106" width="19.109375" style="84" bestFit="1" customWidth="1"/>
    <col min="9107" max="9107" width="12.33203125" style="73" bestFit="1" customWidth="1"/>
    <col min="9108" max="9108" width="19.5546875" style="84" bestFit="1" customWidth="1"/>
    <col min="9109" max="9109" width="21.88671875" style="22" bestFit="1" customWidth="1"/>
    <col min="9110" max="9110" width="11.6640625" style="22" bestFit="1" customWidth="1"/>
    <col min="9111" max="9111" width="10" style="83" bestFit="1" customWidth="1"/>
    <col min="9112" max="9112" width="21.5546875" style="67" bestFit="1" customWidth="1"/>
    <col min="9113" max="9113" width="16.5546875" style="18" bestFit="1" customWidth="1"/>
    <col min="9114" max="9114" width="19.109375" style="84" bestFit="1" customWidth="1"/>
    <col min="9115" max="9115" width="12.33203125" style="73" bestFit="1" customWidth="1"/>
    <col min="9116" max="9116" width="19.5546875" style="84" bestFit="1" customWidth="1"/>
    <col min="9117" max="9117" width="21.88671875" style="22" bestFit="1" customWidth="1"/>
    <col min="9118" max="9118" width="11.6640625" style="22" bestFit="1" customWidth="1"/>
    <col min="9119" max="9119" width="10" style="83" bestFit="1" customWidth="1"/>
    <col min="9120" max="9120" width="21.5546875" style="67" bestFit="1" customWidth="1"/>
    <col min="9121" max="9121" width="16.5546875" style="18" bestFit="1" customWidth="1"/>
    <col min="9122" max="9122" width="19.109375" style="84" bestFit="1" customWidth="1"/>
    <col min="9123" max="9123" width="12.33203125" style="73" bestFit="1" customWidth="1"/>
    <col min="9124" max="9124" width="19.5546875" style="84" bestFit="1" customWidth="1"/>
    <col min="9125" max="9125" width="21.88671875" style="22" bestFit="1" customWidth="1"/>
    <col min="9126" max="9126" width="11.6640625" style="22" bestFit="1" customWidth="1"/>
    <col min="9127" max="9127" width="10" style="83" bestFit="1" customWidth="1"/>
    <col min="9128" max="9128" width="21.5546875" style="67" bestFit="1" customWidth="1"/>
    <col min="9129" max="9129" width="16.5546875" style="18" bestFit="1" customWidth="1"/>
    <col min="9130" max="9130" width="19.109375" style="84" bestFit="1" customWidth="1"/>
    <col min="9131" max="9131" width="12.33203125" style="73" bestFit="1" customWidth="1"/>
    <col min="9132" max="9132" width="19.5546875" style="84" bestFit="1" customWidth="1"/>
    <col min="9133" max="9133" width="21.88671875" style="22" bestFit="1" customWidth="1"/>
    <col min="9134" max="9134" width="11.6640625" style="22" bestFit="1" customWidth="1"/>
    <col min="9135" max="9135" width="10" style="83" bestFit="1" customWidth="1"/>
    <col min="9136" max="9136" width="21.5546875" style="67" bestFit="1" customWidth="1"/>
    <col min="9137" max="9137" width="16.5546875" style="18" bestFit="1" customWidth="1"/>
    <col min="9138" max="9138" width="19.109375" style="84" bestFit="1" customWidth="1"/>
    <col min="9139" max="9139" width="12.33203125" style="73" bestFit="1" customWidth="1"/>
    <col min="9140" max="9140" width="19.5546875" style="84" bestFit="1" customWidth="1"/>
    <col min="9141" max="9141" width="21.88671875" style="22" bestFit="1" customWidth="1"/>
    <col min="9142" max="9142" width="11.6640625" style="22" bestFit="1" customWidth="1"/>
    <col min="9143" max="9143" width="10" style="83" bestFit="1" customWidth="1"/>
    <col min="9144" max="9144" width="21.5546875" style="67" bestFit="1" customWidth="1"/>
    <col min="9145" max="9145" width="16.5546875" style="18" bestFit="1" customWidth="1"/>
    <col min="9146" max="9146" width="19.109375" style="84" bestFit="1" customWidth="1"/>
    <col min="9147" max="9147" width="12.33203125" style="73" bestFit="1" customWidth="1"/>
    <col min="9148" max="9148" width="19.5546875" style="84" bestFit="1" customWidth="1"/>
    <col min="9149" max="9149" width="21.88671875" style="22" bestFit="1" customWidth="1"/>
    <col min="9150" max="9150" width="11.6640625" style="22" bestFit="1" customWidth="1"/>
    <col min="9151" max="9151" width="10" style="83" bestFit="1" customWidth="1"/>
    <col min="9152" max="9152" width="21.5546875" style="67" bestFit="1" customWidth="1"/>
    <col min="9153" max="9153" width="16.5546875" style="18" bestFit="1" customWidth="1"/>
    <col min="9154" max="9154" width="19.109375" style="84" bestFit="1" customWidth="1"/>
    <col min="9155" max="9155" width="12.33203125" style="73" bestFit="1" customWidth="1"/>
    <col min="9156" max="9156" width="19.5546875" style="84" bestFit="1" customWidth="1"/>
    <col min="9157" max="9157" width="21.88671875" style="22" bestFit="1" customWidth="1"/>
    <col min="9158" max="9158" width="11.6640625" style="22" bestFit="1" customWidth="1"/>
    <col min="9159" max="9159" width="10" style="83" bestFit="1" customWidth="1"/>
    <col min="9160" max="9160" width="21.5546875" style="67" bestFit="1" customWidth="1"/>
    <col min="9161" max="9161" width="16.5546875" style="18" bestFit="1" customWidth="1"/>
    <col min="9162" max="9162" width="19.109375" style="84" bestFit="1" customWidth="1"/>
    <col min="9163" max="9163" width="12.33203125" style="73" bestFit="1" customWidth="1"/>
    <col min="9164" max="9164" width="19.5546875" style="84" bestFit="1" customWidth="1"/>
    <col min="9165" max="9165" width="21.88671875" style="22" bestFit="1" customWidth="1"/>
    <col min="9166" max="9166" width="11.6640625" style="22" bestFit="1" customWidth="1"/>
    <col min="9167" max="9167" width="10" style="83" bestFit="1" customWidth="1"/>
    <col min="9168" max="9168" width="21.5546875" style="67" bestFit="1" customWidth="1"/>
    <col min="9169" max="9169" width="16.5546875" style="18" bestFit="1" customWidth="1"/>
    <col min="9170" max="9170" width="19.109375" style="84" bestFit="1" customWidth="1"/>
    <col min="9171" max="9171" width="12.33203125" style="73" bestFit="1" customWidth="1"/>
    <col min="9172" max="9172" width="19.5546875" style="84" bestFit="1" customWidth="1"/>
    <col min="9173" max="9173" width="21.88671875" style="22" bestFit="1" customWidth="1"/>
    <col min="9174" max="9174" width="11.6640625" style="22" bestFit="1" customWidth="1"/>
    <col min="9175" max="9175" width="10" style="83" bestFit="1" customWidth="1"/>
    <col min="9176" max="9176" width="21.5546875" style="67" bestFit="1" customWidth="1"/>
    <col min="9177" max="9177" width="16.5546875" style="18" bestFit="1" customWidth="1"/>
    <col min="9178" max="9178" width="19.109375" style="84" bestFit="1" customWidth="1"/>
    <col min="9179" max="9179" width="12.33203125" style="73" bestFit="1" customWidth="1"/>
    <col min="9180" max="9180" width="19.5546875" style="84" bestFit="1" customWidth="1"/>
    <col min="9181" max="9181" width="21.88671875" style="22" bestFit="1" customWidth="1"/>
    <col min="9182" max="9182" width="11.6640625" style="22" bestFit="1" customWidth="1"/>
    <col min="9183" max="9183" width="10" style="83" bestFit="1" customWidth="1"/>
    <col min="9184" max="9184" width="21.5546875" style="67" bestFit="1" customWidth="1"/>
    <col min="9185" max="9185" width="16.5546875" style="18" bestFit="1" customWidth="1"/>
    <col min="9186" max="9186" width="19.109375" style="84" bestFit="1" customWidth="1"/>
    <col min="9187" max="9187" width="12.33203125" style="73" bestFit="1" customWidth="1"/>
    <col min="9188" max="9188" width="19.5546875" style="84" bestFit="1" customWidth="1"/>
    <col min="9189" max="9189" width="21.88671875" style="22" bestFit="1" customWidth="1"/>
    <col min="9190" max="9190" width="11.6640625" style="22" bestFit="1" customWidth="1"/>
    <col min="9191" max="9191" width="10" style="83" bestFit="1" customWidth="1"/>
    <col min="9192" max="9192" width="21.5546875" style="67" bestFit="1" customWidth="1"/>
    <col min="9193" max="9193" width="16.5546875" style="18" bestFit="1" customWidth="1"/>
    <col min="9194" max="9194" width="19.109375" style="84" bestFit="1" customWidth="1"/>
    <col min="9195" max="9195" width="12.33203125" style="73" bestFit="1" customWidth="1"/>
    <col min="9196" max="9196" width="19.5546875" style="84" bestFit="1" customWidth="1"/>
    <col min="9197" max="9197" width="21.88671875" style="22" bestFit="1" customWidth="1"/>
    <col min="9198" max="9198" width="11.6640625" style="22" bestFit="1" customWidth="1"/>
    <col min="9199" max="9199" width="10" style="83" bestFit="1" customWidth="1"/>
    <col min="9200" max="9200" width="21.5546875" style="67" bestFit="1" customWidth="1"/>
    <col min="9201" max="9201" width="16.5546875" style="18" bestFit="1" customWidth="1"/>
    <col min="9202" max="9202" width="19.109375" style="84" bestFit="1" customWidth="1"/>
    <col min="9203" max="9203" width="12.33203125" style="73" bestFit="1" customWidth="1"/>
    <col min="9204" max="9204" width="19.5546875" style="84" bestFit="1" customWidth="1"/>
    <col min="9205" max="9205" width="21.88671875" style="22" bestFit="1" customWidth="1"/>
    <col min="9206" max="9206" width="11.6640625" style="22" bestFit="1" customWidth="1"/>
    <col min="9207" max="9207" width="10" style="83" bestFit="1" customWidth="1"/>
    <col min="9208" max="9208" width="21.5546875" style="67" bestFit="1" customWidth="1"/>
    <col min="9209" max="9209" width="16.5546875" style="18" bestFit="1" customWidth="1"/>
    <col min="9210" max="9210" width="19.109375" style="84" bestFit="1" customWidth="1"/>
    <col min="9211" max="9211" width="12.33203125" style="73" bestFit="1" customWidth="1"/>
    <col min="9212" max="9212" width="19.5546875" style="84" bestFit="1" customWidth="1"/>
    <col min="9213" max="9213" width="21.88671875" style="22" bestFit="1" customWidth="1"/>
    <col min="9214" max="9214" width="11.6640625" style="22" bestFit="1" customWidth="1"/>
    <col min="9215" max="9215" width="10" style="83" bestFit="1" customWidth="1"/>
    <col min="9216" max="9216" width="21.5546875" style="67" bestFit="1" customWidth="1"/>
    <col min="9217" max="9217" width="16.5546875" style="18" bestFit="1" customWidth="1"/>
    <col min="9218" max="9218" width="19.109375" style="84" bestFit="1" customWidth="1"/>
    <col min="9219" max="9219" width="12.33203125" style="73" bestFit="1" customWidth="1"/>
    <col min="9220" max="9220" width="19.5546875" style="84" bestFit="1" customWidth="1"/>
    <col min="9221" max="9221" width="21.88671875" style="22" bestFit="1" customWidth="1"/>
    <col min="9222" max="9222" width="11.6640625" style="22" bestFit="1" customWidth="1"/>
    <col min="9223" max="9223" width="10" style="83" bestFit="1" customWidth="1"/>
    <col min="9224" max="9224" width="21.5546875" style="67" bestFit="1" customWidth="1"/>
    <col min="9225" max="9225" width="16.5546875" style="18" bestFit="1" customWidth="1"/>
    <col min="9226" max="9226" width="19.109375" style="84" bestFit="1" customWidth="1"/>
    <col min="9227" max="9227" width="12.33203125" style="73" bestFit="1" customWidth="1"/>
    <col min="9228" max="9228" width="19.5546875" style="84" bestFit="1" customWidth="1"/>
    <col min="9229" max="9229" width="21.88671875" style="22" bestFit="1" customWidth="1"/>
    <col min="9230" max="9230" width="11.6640625" style="22" bestFit="1" customWidth="1"/>
    <col min="9231" max="9231" width="10" style="83" bestFit="1" customWidth="1"/>
    <col min="9232" max="9232" width="21.5546875" style="67" bestFit="1" customWidth="1"/>
    <col min="9233" max="9233" width="16.5546875" style="18" bestFit="1" customWidth="1"/>
    <col min="9234" max="9234" width="19.109375" style="84" bestFit="1" customWidth="1"/>
    <col min="9235" max="9235" width="12.33203125" style="73" bestFit="1" customWidth="1"/>
    <col min="9236" max="9236" width="19.5546875" style="84" bestFit="1" customWidth="1"/>
    <col min="9237" max="9237" width="21.88671875" style="22" bestFit="1" customWidth="1"/>
    <col min="9238" max="9238" width="11.6640625" style="22" bestFit="1" customWidth="1"/>
    <col min="9239" max="9239" width="10" style="83" bestFit="1" customWidth="1"/>
    <col min="9240" max="9240" width="21.5546875" style="67" bestFit="1" customWidth="1"/>
    <col min="9241" max="9241" width="16.5546875" style="18" bestFit="1" customWidth="1"/>
    <col min="9242" max="9242" width="19.109375" style="84" bestFit="1" customWidth="1"/>
    <col min="9243" max="9243" width="12.33203125" style="73" bestFit="1" customWidth="1"/>
    <col min="9244" max="9244" width="19.5546875" style="84" bestFit="1" customWidth="1"/>
    <col min="9245" max="9245" width="21.88671875" style="22" bestFit="1" customWidth="1"/>
    <col min="9246" max="9246" width="11.6640625" style="22" bestFit="1" customWidth="1"/>
    <col min="9247" max="9247" width="10" style="83" bestFit="1" customWidth="1"/>
    <col min="9248" max="9248" width="21.5546875" style="67" bestFit="1" customWidth="1"/>
    <col min="9249" max="9249" width="16.5546875" style="18" bestFit="1" customWidth="1"/>
    <col min="9250" max="9250" width="19.109375" style="84" bestFit="1" customWidth="1"/>
    <col min="9251" max="9251" width="12.33203125" style="73" bestFit="1" customWidth="1"/>
    <col min="9252" max="9252" width="19.5546875" style="84" bestFit="1" customWidth="1"/>
    <col min="9253" max="9253" width="21.88671875" style="22" bestFit="1" customWidth="1"/>
    <col min="9254" max="9254" width="11.6640625" style="22" bestFit="1" customWidth="1"/>
    <col min="9255" max="9255" width="10" style="83" bestFit="1" customWidth="1"/>
    <col min="9256" max="9256" width="21.5546875" style="67" bestFit="1" customWidth="1"/>
    <col min="9257" max="9257" width="16.5546875" style="18" bestFit="1" customWidth="1"/>
    <col min="9258" max="9258" width="19.109375" style="84" bestFit="1" customWidth="1"/>
    <col min="9259" max="9259" width="12.33203125" style="73" bestFit="1" customWidth="1"/>
    <col min="9260" max="9260" width="19.5546875" style="84" bestFit="1" customWidth="1"/>
    <col min="9261" max="9261" width="21.88671875" style="22" bestFit="1" customWidth="1"/>
    <col min="9262" max="9262" width="11.6640625" style="22" bestFit="1" customWidth="1"/>
    <col min="9263" max="9263" width="10" style="83" bestFit="1" customWidth="1"/>
    <col min="9264" max="9264" width="21.5546875" style="67" bestFit="1" customWidth="1"/>
    <col min="9265" max="9265" width="16.5546875" style="18" bestFit="1" customWidth="1"/>
    <col min="9266" max="9266" width="19.109375" style="84" bestFit="1" customWidth="1"/>
    <col min="9267" max="9267" width="12.33203125" style="73" bestFit="1" customWidth="1"/>
    <col min="9268" max="9268" width="19.5546875" style="84" bestFit="1" customWidth="1"/>
    <col min="9269" max="9269" width="21.88671875" style="22" bestFit="1" customWidth="1"/>
    <col min="9270" max="9270" width="11.6640625" style="22" bestFit="1" customWidth="1"/>
    <col min="9271" max="9271" width="10" style="83" bestFit="1" customWidth="1"/>
    <col min="9272" max="9272" width="21.5546875" style="67" bestFit="1" customWidth="1"/>
    <col min="9273" max="9273" width="16.5546875" style="18" bestFit="1" customWidth="1"/>
    <col min="9274" max="9274" width="19.109375" style="84" bestFit="1" customWidth="1"/>
    <col min="9275" max="9275" width="12.33203125" style="73" bestFit="1" customWidth="1"/>
    <col min="9276" max="9276" width="19.5546875" style="84" bestFit="1" customWidth="1"/>
    <col min="9277" max="9277" width="21.88671875" style="22" bestFit="1" customWidth="1"/>
    <col min="9278" max="9278" width="11.6640625" style="22" bestFit="1" customWidth="1"/>
    <col min="9279" max="9279" width="10" style="83" bestFit="1" customWidth="1"/>
    <col min="9280" max="9280" width="21.5546875" style="67" bestFit="1" customWidth="1"/>
    <col min="9281" max="9281" width="16.5546875" style="18" bestFit="1" customWidth="1"/>
    <col min="9282" max="9282" width="19.109375" style="84" bestFit="1" customWidth="1"/>
    <col min="9283" max="9283" width="12.33203125" style="73" bestFit="1" customWidth="1"/>
    <col min="9284" max="9284" width="19.5546875" style="84" bestFit="1" customWidth="1"/>
    <col min="9285" max="9285" width="21.88671875" style="22" bestFit="1" customWidth="1"/>
    <col min="9286" max="9286" width="11.6640625" style="22" bestFit="1" customWidth="1"/>
    <col min="9287" max="9287" width="10" style="83" bestFit="1" customWidth="1"/>
    <col min="9288" max="9288" width="21.5546875" style="67" bestFit="1" customWidth="1"/>
    <col min="9289" max="9289" width="16.5546875" style="18" bestFit="1" customWidth="1"/>
    <col min="9290" max="9290" width="19.109375" style="84" bestFit="1" customWidth="1"/>
    <col min="9291" max="9291" width="12.33203125" style="73" bestFit="1" customWidth="1"/>
    <col min="9292" max="9292" width="19.5546875" style="84" bestFit="1" customWidth="1"/>
    <col min="9293" max="9293" width="21.88671875" style="22" bestFit="1" customWidth="1"/>
    <col min="9294" max="9294" width="11.6640625" style="22" bestFit="1" customWidth="1"/>
    <col min="9295" max="9295" width="10" style="83" bestFit="1" customWidth="1"/>
    <col min="9296" max="9296" width="21.5546875" style="67" bestFit="1" customWidth="1"/>
    <col min="9297" max="9297" width="16.5546875" style="18" bestFit="1" customWidth="1"/>
    <col min="9298" max="9298" width="19.109375" style="84" bestFit="1" customWidth="1"/>
    <col min="9299" max="9299" width="12.33203125" style="73" bestFit="1" customWidth="1"/>
    <col min="9300" max="9300" width="19.5546875" style="84" bestFit="1" customWidth="1"/>
    <col min="9301" max="9301" width="21.88671875" style="22" bestFit="1" customWidth="1"/>
    <col min="9302" max="9302" width="11.6640625" style="22" bestFit="1" customWidth="1"/>
    <col min="9303" max="9303" width="10" style="83" bestFit="1" customWidth="1"/>
    <col min="9304" max="9304" width="21.5546875" style="67" bestFit="1" customWidth="1"/>
    <col min="9305" max="9305" width="16.5546875" style="18" bestFit="1" customWidth="1"/>
    <col min="9306" max="9306" width="19.109375" style="84" bestFit="1" customWidth="1"/>
    <col min="9307" max="9307" width="12.33203125" style="73" bestFit="1" customWidth="1"/>
    <col min="9308" max="9308" width="19.5546875" style="84" bestFit="1" customWidth="1"/>
    <col min="9309" max="9309" width="21.88671875" style="22" bestFit="1" customWidth="1"/>
    <col min="9310" max="9310" width="11.6640625" style="22" bestFit="1" customWidth="1"/>
    <col min="9311" max="9311" width="10" style="83" bestFit="1" customWidth="1"/>
    <col min="9312" max="9312" width="21.5546875" style="67" bestFit="1" customWidth="1"/>
    <col min="9313" max="9313" width="16.5546875" style="18" bestFit="1" customWidth="1"/>
    <col min="9314" max="9314" width="19.109375" style="84" bestFit="1" customWidth="1"/>
    <col min="9315" max="9315" width="12.33203125" style="73" bestFit="1" customWidth="1"/>
    <col min="9316" max="9316" width="19.5546875" style="84" bestFit="1" customWidth="1"/>
    <col min="9317" max="9317" width="21.88671875" style="22" bestFit="1" customWidth="1"/>
    <col min="9318" max="9318" width="11.6640625" style="22" bestFit="1" customWidth="1"/>
    <col min="9319" max="9319" width="10" style="83" bestFit="1" customWidth="1"/>
    <col min="9320" max="9320" width="21.5546875" style="67" bestFit="1" customWidth="1"/>
    <col min="9321" max="9321" width="16.5546875" style="18" bestFit="1" customWidth="1"/>
    <col min="9322" max="9322" width="19.109375" style="84" bestFit="1" customWidth="1"/>
    <col min="9323" max="9323" width="12.33203125" style="73" bestFit="1" customWidth="1"/>
    <col min="9324" max="9324" width="19.5546875" style="84" bestFit="1" customWidth="1"/>
    <col min="9325" max="9325" width="21.88671875" style="22" bestFit="1" customWidth="1"/>
    <col min="9326" max="9326" width="11.6640625" style="22" bestFit="1" customWidth="1"/>
    <col min="9327" max="9327" width="10" style="83" bestFit="1" customWidth="1"/>
    <col min="9328" max="9328" width="21.5546875" style="67" bestFit="1" customWidth="1"/>
    <col min="9329" max="9329" width="16.5546875" style="18" bestFit="1" customWidth="1"/>
    <col min="9330" max="9330" width="19.109375" style="84" bestFit="1" customWidth="1"/>
    <col min="9331" max="9331" width="12.33203125" style="73" bestFit="1" customWidth="1"/>
    <col min="9332" max="9332" width="19.5546875" style="84" bestFit="1" customWidth="1"/>
    <col min="9333" max="9333" width="21.88671875" style="22" bestFit="1" customWidth="1"/>
    <col min="9334" max="9334" width="11.6640625" style="22" bestFit="1" customWidth="1"/>
    <col min="9335" max="9335" width="10" style="83" bestFit="1" customWidth="1"/>
    <col min="9336" max="9336" width="21.5546875" style="67" bestFit="1" customWidth="1"/>
    <col min="9337" max="9337" width="16.5546875" style="18" bestFit="1" customWidth="1"/>
    <col min="9338" max="9338" width="19.109375" style="84" bestFit="1" customWidth="1"/>
    <col min="9339" max="9339" width="12.33203125" style="73" bestFit="1" customWidth="1"/>
    <col min="9340" max="9340" width="19.5546875" style="84" bestFit="1" customWidth="1"/>
    <col min="9341" max="9341" width="21.88671875" style="22" bestFit="1" customWidth="1"/>
    <col min="9342" max="9342" width="11.6640625" style="22" bestFit="1" customWidth="1"/>
    <col min="9343" max="9343" width="10" style="83" bestFit="1" customWidth="1"/>
    <col min="9344" max="9344" width="21.5546875" style="67" bestFit="1" customWidth="1"/>
    <col min="9345" max="9345" width="16.5546875" style="18" bestFit="1" customWidth="1"/>
    <col min="9346" max="9346" width="19.109375" style="84" bestFit="1" customWidth="1"/>
    <col min="9347" max="9347" width="12.33203125" style="73" bestFit="1" customWidth="1"/>
    <col min="9348" max="9348" width="19.5546875" style="84" bestFit="1" customWidth="1"/>
    <col min="9349" max="9349" width="21.88671875" style="22" bestFit="1" customWidth="1"/>
    <col min="9350" max="9350" width="11.6640625" style="22" bestFit="1" customWidth="1"/>
    <col min="9351" max="9351" width="10" style="83" bestFit="1" customWidth="1"/>
    <col min="9352" max="9352" width="21.5546875" style="67" bestFit="1" customWidth="1"/>
    <col min="9353" max="9353" width="16.5546875" style="18" bestFit="1" customWidth="1"/>
    <col min="9354" max="9354" width="19.109375" style="84" bestFit="1" customWidth="1"/>
    <col min="9355" max="9355" width="12.33203125" style="73" bestFit="1" customWidth="1"/>
    <col min="9356" max="9356" width="19.5546875" style="84" bestFit="1" customWidth="1"/>
    <col min="9357" max="9357" width="21.88671875" style="22" bestFit="1" customWidth="1"/>
    <col min="9358" max="9358" width="11.6640625" style="22" bestFit="1" customWidth="1"/>
    <col min="9359" max="9359" width="10" style="83" bestFit="1" customWidth="1"/>
    <col min="9360" max="9360" width="21.5546875" style="67" bestFit="1" customWidth="1"/>
    <col min="9361" max="9361" width="16.5546875" style="18" bestFit="1" customWidth="1"/>
    <col min="9362" max="9362" width="19.109375" style="84" bestFit="1" customWidth="1"/>
    <col min="9363" max="9363" width="12.33203125" style="73" bestFit="1" customWidth="1"/>
    <col min="9364" max="9364" width="19.5546875" style="84" bestFit="1" customWidth="1"/>
    <col min="9365" max="9365" width="21.88671875" style="22" bestFit="1" customWidth="1"/>
    <col min="9366" max="9366" width="11.6640625" style="22" bestFit="1" customWidth="1"/>
    <col min="9367" max="9367" width="10" style="83" bestFit="1" customWidth="1"/>
    <col min="9368" max="9368" width="21.5546875" style="67" bestFit="1" customWidth="1"/>
    <col min="9369" max="9369" width="16.5546875" style="18" bestFit="1" customWidth="1"/>
    <col min="9370" max="9370" width="19.109375" style="84" bestFit="1" customWidth="1"/>
    <col min="9371" max="9371" width="12.33203125" style="73" bestFit="1" customWidth="1"/>
    <col min="9372" max="9372" width="19.5546875" style="84" bestFit="1" customWidth="1"/>
    <col min="9373" max="9373" width="21.88671875" style="22" bestFit="1" customWidth="1"/>
    <col min="9374" max="9374" width="11.6640625" style="22" bestFit="1" customWidth="1"/>
    <col min="9375" max="9375" width="10" style="83" bestFit="1" customWidth="1"/>
    <col min="9376" max="9376" width="21.5546875" style="67" bestFit="1" customWidth="1"/>
    <col min="9377" max="9377" width="16.5546875" style="18" bestFit="1" customWidth="1"/>
    <col min="9378" max="9378" width="19.109375" style="84" bestFit="1" customWidth="1"/>
    <col min="9379" max="9379" width="12.33203125" style="73" bestFit="1" customWidth="1"/>
    <col min="9380" max="9380" width="19.5546875" style="84" bestFit="1" customWidth="1"/>
    <col min="9381" max="9381" width="21.88671875" style="22" bestFit="1" customWidth="1"/>
    <col min="9382" max="9382" width="11.6640625" style="22" bestFit="1" customWidth="1"/>
    <col min="9383" max="9383" width="10" style="83" bestFit="1" customWidth="1"/>
    <col min="9384" max="9384" width="21.5546875" style="67" bestFit="1" customWidth="1"/>
    <col min="9385" max="9385" width="16.5546875" style="18" bestFit="1" customWidth="1"/>
    <col min="9386" max="9386" width="19.109375" style="84" bestFit="1" customWidth="1"/>
    <col min="9387" max="9387" width="12.33203125" style="73" bestFit="1" customWidth="1"/>
    <col min="9388" max="9388" width="19.5546875" style="84" bestFit="1" customWidth="1"/>
    <col min="9389" max="9389" width="21.88671875" style="22" bestFit="1" customWidth="1"/>
    <col min="9390" max="9390" width="11.6640625" style="22" bestFit="1" customWidth="1"/>
    <col min="9391" max="9391" width="10" style="83" bestFit="1" customWidth="1"/>
    <col min="9392" max="9392" width="21.5546875" style="67" bestFit="1" customWidth="1"/>
    <col min="9393" max="9393" width="16.5546875" style="18" bestFit="1" customWidth="1"/>
    <col min="9394" max="9394" width="19.109375" style="84" bestFit="1" customWidth="1"/>
    <col min="9395" max="9395" width="12.33203125" style="73" bestFit="1" customWidth="1"/>
    <col min="9396" max="9396" width="19.5546875" style="84" bestFit="1" customWidth="1"/>
    <col min="9397" max="9397" width="21.88671875" style="22" bestFit="1" customWidth="1"/>
    <col min="9398" max="9398" width="11.6640625" style="22" bestFit="1" customWidth="1"/>
    <col min="9399" max="9399" width="10" style="83" bestFit="1" customWidth="1"/>
    <col min="9400" max="9400" width="21.5546875" style="67" bestFit="1" customWidth="1"/>
    <col min="9401" max="9401" width="16.5546875" style="18" bestFit="1" customWidth="1"/>
    <col min="9402" max="9402" width="19.109375" style="84" bestFit="1" customWidth="1"/>
    <col min="9403" max="9403" width="12.33203125" style="73" bestFit="1" customWidth="1"/>
    <col min="9404" max="9404" width="19.5546875" style="84" bestFit="1" customWidth="1"/>
    <col min="9405" max="9405" width="21.88671875" style="22" bestFit="1" customWidth="1"/>
    <col min="9406" max="9406" width="11.6640625" style="22" bestFit="1" customWidth="1"/>
    <col min="9407" max="9407" width="10" style="83" bestFit="1" customWidth="1"/>
    <col min="9408" max="9408" width="21.5546875" style="67" bestFit="1" customWidth="1"/>
    <col min="9409" max="9409" width="16.5546875" style="18" bestFit="1" customWidth="1"/>
    <col min="9410" max="9410" width="19.109375" style="84" bestFit="1" customWidth="1"/>
    <col min="9411" max="9411" width="12.33203125" style="73" bestFit="1" customWidth="1"/>
    <col min="9412" max="9412" width="19.5546875" style="84" bestFit="1" customWidth="1"/>
    <col min="9413" max="9413" width="21.88671875" style="22" bestFit="1" customWidth="1"/>
    <col min="9414" max="9414" width="11.6640625" style="22" bestFit="1" customWidth="1"/>
    <col min="9415" max="9415" width="10" style="83" bestFit="1" customWidth="1"/>
    <col min="9416" max="9416" width="21.5546875" style="67" bestFit="1" customWidth="1"/>
    <col min="9417" max="9417" width="16.5546875" style="18" bestFit="1" customWidth="1"/>
    <col min="9418" max="9418" width="19.109375" style="84" bestFit="1" customWidth="1"/>
    <col min="9419" max="9419" width="12.33203125" style="73" bestFit="1" customWidth="1"/>
    <col min="9420" max="9420" width="19.5546875" style="84" bestFit="1" customWidth="1"/>
    <col min="9421" max="9421" width="21.88671875" style="22" bestFit="1" customWidth="1"/>
    <col min="9422" max="9422" width="11.6640625" style="22" bestFit="1" customWidth="1"/>
    <col min="9423" max="9423" width="10" style="83" bestFit="1" customWidth="1"/>
    <col min="9424" max="9424" width="21.5546875" style="67" bestFit="1" customWidth="1"/>
    <col min="9425" max="9425" width="16.5546875" style="18" bestFit="1" customWidth="1"/>
    <col min="9426" max="9426" width="19.109375" style="84" bestFit="1" customWidth="1"/>
    <col min="9427" max="9427" width="12.33203125" style="73" bestFit="1" customWidth="1"/>
    <col min="9428" max="9428" width="19.5546875" style="84" bestFit="1" customWidth="1"/>
    <col min="9429" max="9429" width="21.88671875" style="22" bestFit="1" customWidth="1"/>
    <col min="9430" max="9430" width="11.6640625" style="22" bestFit="1" customWidth="1"/>
    <col min="9431" max="9431" width="10" style="83" bestFit="1" customWidth="1"/>
    <col min="9432" max="9432" width="21.5546875" style="67" bestFit="1" customWidth="1"/>
    <col min="9433" max="9433" width="16.5546875" style="18" bestFit="1" customWidth="1"/>
    <col min="9434" max="9434" width="19.109375" style="84" bestFit="1" customWidth="1"/>
    <col min="9435" max="9435" width="12.33203125" style="73" bestFit="1" customWidth="1"/>
    <col min="9436" max="9436" width="19.5546875" style="84" bestFit="1" customWidth="1"/>
    <col min="9437" max="9437" width="21.88671875" style="22" bestFit="1" customWidth="1"/>
    <col min="9438" max="9438" width="11.6640625" style="22" bestFit="1" customWidth="1"/>
    <col min="9439" max="9439" width="10" style="83" bestFit="1" customWidth="1"/>
    <col min="9440" max="9440" width="21.5546875" style="67" bestFit="1" customWidth="1"/>
    <col min="9441" max="9441" width="16.5546875" style="18" bestFit="1" customWidth="1"/>
    <col min="9442" max="9442" width="19.109375" style="84" bestFit="1" customWidth="1"/>
    <col min="9443" max="9443" width="12.33203125" style="73" bestFit="1" customWidth="1"/>
    <col min="9444" max="9444" width="19.5546875" style="84" bestFit="1" customWidth="1"/>
    <col min="9445" max="9445" width="21.88671875" style="22" bestFit="1" customWidth="1"/>
    <col min="9446" max="9446" width="11.6640625" style="22" bestFit="1" customWidth="1"/>
    <col min="9447" max="9447" width="10" style="83" bestFit="1" customWidth="1"/>
    <col min="9448" max="9448" width="21.5546875" style="67" bestFit="1" customWidth="1"/>
    <col min="9449" max="9449" width="16.5546875" style="18" bestFit="1" customWidth="1"/>
    <col min="9450" max="9450" width="19.109375" style="84" bestFit="1" customWidth="1"/>
    <col min="9451" max="9451" width="12.33203125" style="73" bestFit="1" customWidth="1"/>
    <col min="9452" max="9452" width="19.5546875" style="84" bestFit="1" customWidth="1"/>
    <col min="9453" max="9453" width="21.88671875" style="22" bestFit="1" customWidth="1"/>
    <col min="9454" max="9454" width="11.6640625" style="22" bestFit="1" customWidth="1"/>
    <col min="9455" max="9455" width="10" style="83" bestFit="1" customWidth="1"/>
    <col min="9456" max="9456" width="21.5546875" style="67" bestFit="1" customWidth="1"/>
    <col min="9457" max="9457" width="16.5546875" style="18" bestFit="1" customWidth="1"/>
    <col min="9458" max="9458" width="19.109375" style="84" bestFit="1" customWidth="1"/>
    <col min="9459" max="9459" width="12.33203125" style="73" bestFit="1" customWidth="1"/>
    <col min="9460" max="9460" width="19.5546875" style="84" bestFit="1" customWidth="1"/>
    <col min="9461" max="9461" width="21.88671875" style="22" bestFit="1" customWidth="1"/>
    <col min="9462" max="9462" width="11.6640625" style="22" bestFit="1" customWidth="1"/>
    <col min="9463" max="9463" width="10" style="83" bestFit="1" customWidth="1"/>
    <col min="9464" max="9464" width="21.5546875" style="67" bestFit="1" customWidth="1"/>
    <col min="9465" max="9465" width="16.5546875" style="18" bestFit="1" customWidth="1"/>
    <col min="9466" max="9466" width="19.109375" style="84" bestFit="1" customWidth="1"/>
    <col min="9467" max="9467" width="12.33203125" style="73" bestFit="1" customWidth="1"/>
    <col min="9468" max="9468" width="19.5546875" style="84" bestFit="1" customWidth="1"/>
    <col min="9469" max="9469" width="21.88671875" style="22" bestFit="1" customWidth="1"/>
    <col min="9470" max="9470" width="11.6640625" style="22" bestFit="1" customWidth="1"/>
    <col min="9471" max="9471" width="10" style="83" bestFit="1" customWidth="1"/>
    <col min="9472" max="9472" width="21.5546875" style="67" bestFit="1" customWidth="1"/>
    <col min="9473" max="9473" width="16.5546875" style="18" bestFit="1" customWidth="1"/>
    <col min="9474" max="9474" width="19.109375" style="84" bestFit="1" customWidth="1"/>
    <col min="9475" max="9475" width="12.33203125" style="73" bestFit="1" customWidth="1"/>
    <col min="9476" max="9476" width="19.5546875" style="84" bestFit="1" customWidth="1"/>
    <col min="9477" max="9477" width="21.88671875" style="22" bestFit="1" customWidth="1"/>
    <col min="9478" max="9478" width="11.6640625" style="22" bestFit="1" customWidth="1"/>
    <col min="9479" max="9479" width="10" style="83" bestFit="1" customWidth="1"/>
    <col min="9480" max="9480" width="21.5546875" style="67" bestFit="1" customWidth="1"/>
    <col min="9481" max="9481" width="16.5546875" style="18" bestFit="1" customWidth="1"/>
    <col min="9482" max="9482" width="19.109375" style="84" bestFit="1" customWidth="1"/>
    <col min="9483" max="9483" width="12.33203125" style="73" bestFit="1" customWidth="1"/>
    <col min="9484" max="9484" width="19.5546875" style="84" bestFit="1" customWidth="1"/>
    <col min="9485" max="9485" width="21.88671875" style="22" bestFit="1" customWidth="1"/>
    <col min="9486" max="9486" width="11.6640625" style="22" bestFit="1" customWidth="1"/>
    <col min="9487" max="9487" width="10" style="83" bestFit="1" customWidth="1"/>
    <col min="9488" max="9488" width="21.5546875" style="67" bestFit="1" customWidth="1"/>
    <col min="9489" max="9489" width="16.5546875" style="18" bestFit="1" customWidth="1"/>
    <col min="9490" max="9490" width="19.109375" style="84" bestFit="1" customWidth="1"/>
    <col min="9491" max="9491" width="12.33203125" style="73" bestFit="1" customWidth="1"/>
    <col min="9492" max="9492" width="19.5546875" style="84" bestFit="1" customWidth="1"/>
    <col min="9493" max="9493" width="21.88671875" style="22" bestFit="1" customWidth="1"/>
    <col min="9494" max="9494" width="11.6640625" style="22" bestFit="1" customWidth="1"/>
    <col min="9495" max="9495" width="10" style="83" bestFit="1" customWidth="1"/>
    <col min="9496" max="9496" width="21.5546875" style="67" bestFit="1" customWidth="1"/>
    <col min="9497" max="9497" width="16.5546875" style="18" bestFit="1" customWidth="1"/>
    <col min="9498" max="9498" width="19.109375" style="84" bestFit="1" customWidth="1"/>
    <col min="9499" max="9499" width="12.33203125" style="73" bestFit="1" customWidth="1"/>
    <col min="9500" max="9500" width="19.5546875" style="84" bestFit="1" customWidth="1"/>
    <col min="9501" max="9501" width="21.88671875" style="22" bestFit="1" customWidth="1"/>
    <col min="9502" max="9502" width="11.6640625" style="22" bestFit="1" customWidth="1"/>
    <col min="9503" max="9503" width="10" style="83" bestFit="1" customWidth="1"/>
    <col min="9504" max="9504" width="21.5546875" style="67" bestFit="1" customWidth="1"/>
    <col min="9505" max="9505" width="16.5546875" style="18" bestFit="1" customWidth="1"/>
    <col min="9506" max="9506" width="19.109375" style="84" bestFit="1" customWidth="1"/>
    <col min="9507" max="9507" width="12.33203125" style="73" bestFit="1" customWidth="1"/>
    <col min="9508" max="9508" width="19.5546875" style="84" bestFit="1" customWidth="1"/>
    <col min="9509" max="9509" width="21.88671875" style="22" bestFit="1" customWidth="1"/>
    <col min="9510" max="9510" width="11.6640625" style="22" bestFit="1" customWidth="1"/>
    <col min="9511" max="9511" width="10" style="83" bestFit="1" customWidth="1"/>
    <col min="9512" max="9512" width="21.5546875" style="67" bestFit="1" customWidth="1"/>
    <col min="9513" max="9513" width="16.5546875" style="18" bestFit="1" customWidth="1"/>
    <col min="9514" max="9514" width="19.109375" style="84" bestFit="1" customWidth="1"/>
    <col min="9515" max="9515" width="12.33203125" style="73" bestFit="1" customWidth="1"/>
    <col min="9516" max="9516" width="19.5546875" style="84" bestFit="1" customWidth="1"/>
    <col min="9517" max="9517" width="21.88671875" style="22" bestFit="1" customWidth="1"/>
    <col min="9518" max="9518" width="11.6640625" style="22" bestFit="1" customWidth="1"/>
    <col min="9519" max="9519" width="10" style="83" bestFit="1" customWidth="1"/>
    <col min="9520" max="9520" width="21.5546875" style="67" bestFit="1" customWidth="1"/>
    <col min="9521" max="9521" width="16.5546875" style="18" bestFit="1" customWidth="1"/>
    <col min="9522" max="9522" width="19.109375" style="84" bestFit="1" customWidth="1"/>
    <col min="9523" max="9523" width="12.33203125" style="73" bestFit="1" customWidth="1"/>
    <col min="9524" max="9524" width="19.5546875" style="84" bestFit="1" customWidth="1"/>
    <col min="9525" max="9525" width="21.88671875" style="22" bestFit="1" customWidth="1"/>
    <col min="9526" max="9526" width="11.6640625" style="22" bestFit="1" customWidth="1"/>
    <col min="9527" max="9527" width="10" style="83" bestFit="1" customWidth="1"/>
    <col min="9528" max="9528" width="21.5546875" style="67" bestFit="1" customWidth="1"/>
    <col min="9529" max="9529" width="16.5546875" style="18" bestFit="1" customWidth="1"/>
    <col min="9530" max="9530" width="19.109375" style="84" bestFit="1" customWidth="1"/>
    <col min="9531" max="9531" width="12.33203125" style="73" bestFit="1" customWidth="1"/>
    <col min="9532" max="9532" width="19.5546875" style="84" bestFit="1" customWidth="1"/>
    <col min="9533" max="9533" width="21.88671875" style="22" bestFit="1" customWidth="1"/>
    <col min="9534" max="9534" width="11.6640625" style="22" bestFit="1" customWidth="1"/>
    <col min="9535" max="9535" width="10" style="83" bestFit="1" customWidth="1"/>
    <col min="9536" max="9536" width="21.5546875" style="67" bestFit="1" customWidth="1"/>
    <col min="9537" max="9537" width="16.5546875" style="18" bestFit="1" customWidth="1"/>
    <col min="9538" max="9538" width="19.109375" style="84" bestFit="1" customWidth="1"/>
    <col min="9539" max="9539" width="12.33203125" style="73" bestFit="1" customWidth="1"/>
    <col min="9540" max="9540" width="19.5546875" style="84" bestFit="1" customWidth="1"/>
    <col min="9541" max="9541" width="21.88671875" style="22" bestFit="1" customWidth="1"/>
    <col min="9542" max="9542" width="11.6640625" style="22" bestFit="1" customWidth="1"/>
    <col min="9543" max="9543" width="10" style="83" bestFit="1" customWidth="1"/>
    <col min="9544" max="9544" width="21.5546875" style="67" bestFit="1" customWidth="1"/>
    <col min="9545" max="9545" width="16.5546875" style="18" bestFit="1" customWidth="1"/>
    <col min="9546" max="9546" width="19.109375" style="84" bestFit="1" customWidth="1"/>
    <col min="9547" max="9547" width="12.33203125" style="73" bestFit="1" customWidth="1"/>
    <col min="9548" max="9548" width="19.5546875" style="84" bestFit="1" customWidth="1"/>
    <col min="9549" max="9549" width="21.88671875" style="22" bestFit="1" customWidth="1"/>
    <col min="9550" max="9550" width="11.6640625" style="22" bestFit="1" customWidth="1"/>
    <col min="9551" max="9551" width="10" style="83" bestFit="1" customWidth="1"/>
    <col min="9552" max="9552" width="21.5546875" style="67" bestFit="1" customWidth="1"/>
    <col min="9553" max="9553" width="16.5546875" style="18" bestFit="1" customWidth="1"/>
    <col min="9554" max="9554" width="19.109375" style="84" bestFit="1" customWidth="1"/>
    <col min="9555" max="9555" width="12.33203125" style="73" bestFit="1" customWidth="1"/>
    <col min="9556" max="9556" width="19.5546875" style="84" bestFit="1" customWidth="1"/>
    <col min="9557" max="9557" width="21.88671875" style="22" bestFit="1" customWidth="1"/>
    <col min="9558" max="9558" width="11.6640625" style="22" bestFit="1" customWidth="1"/>
    <col min="9559" max="9559" width="10" style="83" bestFit="1" customWidth="1"/>
    <col min="9560" max="9560" width="21.5546875" style="67" bestFit="1" customWidth="1"/>
    <col min="9561" max="9561" width="16.5546875" style="18" bestFit="1" customWidth="1"/>
    <col min="9562" max="9562" width="19.109375" style="84" bestFit="1" customWidth="1"/>
    <col min="9563" max="9563" width="12.33203125" style="73" bestFit="1" customWidth="1"/>
    <col min="9564" max="9564" width="19.5546875" style="84" bestFit="1" customWidth="1"/>
    <col min="9565" max="9565" width="21.88671875" style="22" bestFit="1" customWidth="1"/>
    <col min="9566" max="9566" width="11.6640625" style="22" bestFit="1" customWidth="1"/>
    <col min="9567" max="9567" width="10" style="83" bestFit="1" customWidth="1"/>
    <col min="9568" max="9568" width="21.5546875" style="67" bestFit="1" customWidth="1"/>
    <col min="9569" max="9569" width="16.5546875" style="18" bestFit="1" customWidth="1"/>
    <col min="9570" max="9570" width="19.109375" style="84" bestFit="1" customWidth="1"/>
    <col min="9571" max="9571" width="12.33203125" style="73" bestFit="1" customWidth="1"/>
    <col min="9572" max="9572" width="19.5546875" style="84" bestFit="1" customWidth="1"/>
    <col min="9573" max="9573" width="21.88671875" style="22" bestFit="1" customWidth="1"/>
    <col min="9574" max="9574" width="11.6640625" style="22" bestFit="1" customWidth="1"/>
    <col min="9575" max="9575" width="10" style="83" bestFit="1" customWidth="1"/>
    <col min="9576" max="9576" width="21.5546875" style="67" bestFit="1" customWidth="1"/>
    <col min="9577" max="9577" width="16.5546875" style="18" bestFit="1" customWidth="1"/>
    <col min="9578" max="9578" width="19.109375" style="84" bestFit="1" customWidth="1"/>
    <col min="9579" max="9579" width="12.33203125" style="73" bestFit="1" customWidth="1"/>
    <col min="9580" max="9580" width="19.5546875" style="84" bestFit="1" customWidth="1"/>
    <col min="9581" max="9581" width="21.88671875" style="22" bestFit="1" customWidth="1"/>
    <col min="9582" max="9582" width="11.6640625" style="22" bestFit="1" customWidth="1"/>
    <col min="9583" max="9583" width="10" style="83" bestFit="1" customWidth="1"/>
    <col min="9584" max="9584" width="21.5546875" style="67" bestFit="1" customWidth="1"/>
    <col min="9585" max="9585" width="16.5546875" style="18" bestFit="1" customWidth="1"/>
    <col min="9586" max="9586" width="19.109375" style="84" bestFit="1" customWidth="1"/>
    <col min="9587" max="9587" width="12.33203125" style="73" bestFit="1" customWidth="1"/>
    <col min="9588" max="9588" width="19.5546875" style="84" bestFit="1" customWidth="1"/>
    <col min="9589" max="9589" width="21.88671875" style="22" bestFit="1" customWidth="1"/>
    <col min="9590" max="9590" width="11.6640625" style="22" bestFit="1" customWidth="1"/>
    <col min="9591" max="9591" width="10" style="83" bestFit="1" customWidth="1"/>
    <col min="9592" max="9592" width="21.5546875" style="67" bestFit="1" customWidth="1"/>
    <col min="9593" max="9593" width="16.5546875" style="18" bestFit="1" customWidth="1"/>
    <col min="9594" max="9594" width="19.109375" style="84" bestFit="1" customWidth="1"/>
    <col min="9595" max="9595" width="12.33203125" style="73" bestFit="1" customWidth="1"/>
    <col min="9596" max="9596" width="19.5546875" style="84" bestFit="1" customWidth="1"/>
    <col min="9597" max="9597" width="21.88671875" style="22" bestFit="1" customWidth="1"/>
    <col min="9598" max="9598" width="11.6640625" style="22" bestFit="1" customWidth="1"/>
    <col min="9599" max="9599" width="10" style="83" bestFit="1" customWidth="1"/>
    <col min="9600" max="9600" width="21.5546875" style="67" bestFit="1" customWidth="1"/>
    <col min="9601" max="9601" width="16.5546875" style="18" bestFit="1" customWidth="1"/>
    <col min="9602" max="9602" width="19.109375" style="84" bestFit="1" customWidth="1"/>
    <col min="9603" max="9603" width="12.33203125" style="73" bestFit="1" customWidth="1"/>
    <col min="9604" max="9604" width="19.5546875" style="84" bestFit="1" customWidth="1"/>
    <col min="9605" max="9605" width="21.88671875" style="22" bestFit="1" customWidth="1"/>
    <col min="9606" max="9606" width="11.6640625" style="22" bestFit="1" customWidth="1"/>
    <col min="9607" max="9607" width="10" style="83" bestFit="1" customWidth="1"/>
    <col min="9608" max="9608" width="21.5546875" style="67" bestFit="1" customWidth="1"/>
    <col min="9609" max="9609" width="16.5546875" style="18" bestFit="1" customWidth="1"/>
    <col min="9610" max="9610" width="19.109375" style="84" bestFit="1" customWidth="1"/>
    <col min="9611" max="9611" width="12.33203125" style="73" bestFit="1" customWidth="1"/>
    <col min="9612" max="9612" width="19.5546875" style="84" bestFit="1" customWidth="1"/>
    <col min="9613" max="9613" width="21.88671875" style="22" bestFit="1" customWidth="1"/>
    <col min="9614" max="9614" width="11.6640625" style="22" bestFit="1" customWidth="1"/>
    <col min="9615" max="9615" width="10" style="83" bestFit="1" customWidth="1"/>
    <col min="9616" max="9616" width="21.5546875" style="67" bestFit="1" customWidth="1"/>
    <col min="9617" max="9617" width="16.5546875" style="18" bestFit="1" customWidth="1"/>
    <col min="9618" max="9618" width="19.109375" style="84" bestFit="1" customWidth="1"/>
    <col min="9619" max="9619" width="12.33203125" style="73" bestFit="1" customWidth="1"/>
    <col min="9620" max="9620" width="19.5546875" style="84" bestFit="1" customWidth="1"/>
    <col min="9621" max="9621" width="21.88671875" style="22" bestFit="1" customWidth="1"/>
    <col min="9622" max="9622" width="11.6640625" style="22" bestFit="1" customWidth="1"/>
    <col min="9623" max="9623" width="10" style="83" bestFit="1" customWidth="1"/>
    <col min="9624" max="9624" width="21.5546875" style="67" bestFit="1" customWidth="1"/>
    <col min="9625" max="9625" width="16.5546875" style="18" bestFit="1" customWidth="1"/>
    <col min="9626" max="9626" width="19.109375" style="84" bestFit="1" customWidth="1"/>
    <col min="9627" max="9627" width="12.33203125" style="73" bestFit="1" customWidth="1"/>
    <col min="9628" max="9628" width="19.5546875" style="84" bestFit="1" customWidth="1"/>
    <col min="9629" max="9629" width="21.88671875" style="22" bestFit="1" customWidth="1"/>
    <col min="9630" max="9630" width="11.6640625" style="22" bestFit="1" customWidth="1"/>
    <col min="9631" max="9631" width="10" style="83" bestFit="1" customWidth="1"/>
    <col min="9632" max="9632" width="21.5546875" style="67" bestFit="1" customWidth="1"/>
    <col min="9633" max="9633" width="16.5546875" style="18" bestFit="1" customWidth="1"/>
    <col min="9634" max="9634" width="19.109375" style="84" bestFit="1" customWidth="1"/>
    <col min="9635" max="9635" width="12.33203125" style="73" bestFit="1" customWidth="1"/>
    <col min="9636" max="9636" width="19.5546875" style="84" bestFit="1" customWidth="1"/>
    <col min="9637" max="9637" width="21.88671875" style="22" bestFit="1" customWidth="1"/>
    <col min="9638" max="9638" width="11.6640625" style="22" bestFit="1" customWidth="1"/>
    <col min="9639" max="9639" width="10" style="83" bestFit="1" customWidth="1"/>
    <col min="9640" max="9640" width="21.5546875" style="67" bestFit="1" customWidth="1"/>
    <col min="9641" max="9641" width="16.5546875" style="18" bestFit="1" customWidth="1"/>
    <col min="9642" max="9642" width="19.109375" style="84" bestFit="1" customWidth="1"/>
    <col min="9643" max="9643" width="12.33203125" style="73" bestFit="1" customWidth="1"/>
    <col min="9644" max="9644" width="19.5546875" style="84" bestFit="1" customWidth="1"/>
    <col min="9645" max="9645" width="21.88671875" style="22" bestFit="1" customWidth="1"/>
    <col min="9646" max="9646" width="11.6640625" style="22" bestFit="1" customWidth="1"/>
    <col min="9647" max="9647" width="10" style="83" bestFit="1" customWidth="1"/>
    <col min="9648" max="9648" width="21.5546875" style="67" bestFit="1" customWidth="1"/>
    <col min="9649" max="9649" width="16.5546875" style="18" bestFit="1" customWidth="1"/>
    <col min="9650" max="9650" width="19.109375" style="84" bestFit="1" customWidth="1"/>
    <col min="9651" max="9651" width="12.33203125" style="73" bestFit="1" customWidth="1"/>
    <col min="9652" max="9652" width="19.5546875" style="84" bestFit="1" customWidth="1"/>
    <col min="9653" max="9653" width="21.88671875" style="22" bestFit="1" customWidth="1"/>
    <col min="9654" max="9654" width="11.6640625" style="22" bestFit="1" customWidth="1"/>
    <col min="9655" max="9655" width="10" style="83" bestFit="1" customWidth="1"/>
    <col min="9656" max="9656" width="21.5546875" style="67" bestFit="1" customWidth="1"/>
    <col min="9657" max="9657" width="16.5546875" style="18" bestFit="1" customWidth="1"/>
    <col min="9658" max="9658" width="19.109375" style="84" bestFit="1" customWidth="1"/>
    <col min="9659" max="9659" width="12.33203125" style="73" bestFit="1" customWidth="1"/>
    <col min="9660" max="9660" width="19.5546875" style="84" bestFit="1" customWidth="1"/>
    <col min="9661" max="9661" width="21.88671875" style="22" bestFit="1" customWidth="1"/>
    <col min="9662" max="9662" width="11.6640625" style="22" bestFit="1" customWidth="1"/>
    <col min="9663" max="9663" width="10" style="83" bestFit="1" customWidth="1"/>
    <col min="9664" max="9664" width="21.5546875" style="67" bestFit="1" customWidth="1"/>
    <col min="9665" max="9665" width="16.5546875" style="18" bestFit="1" customWidth="1"/>
    <col min="9666" max="9666" width="19.109375" style="84" bestFit="1" customWidth="1"/>
    <col min="9667" max="9667" width="12.33203125" style="73" bestFit="1" customWidth="1"/>
    <col min="9668" max="9668" width="19.5546875" style="84" bestFit="1" customWidth="1"/>
    <col min="9669" max="9669" width="21.88671875" style="22" bestFit="1" customWidth="1"/>
    <col min="9670" max="9670" width="11.6640625" style="22" bestFit="1" customWidth="1"/>
    <col min="9671" max="9671" width="10" style="83" bestFit="1" customWidth="1"/>
    <col min="9672" max="9672" width="21.5546875" style="67" bestFit="1" customWidth="1"/>
    <col min="9673" max="9673" width="16.5546875" style="18" bestFit="1" customWidth="1"/>
    <col min="9674" max="9674" width="19.109375" style="84" bestFit="1" customWidth="1"/>
    <col min="9675" max="9675" width="12.33203125" style="73" bestFit="1" customWidth="1"/>
    <col min="9676" max="9676" width="19.5546875" style="84" bestFit="1" customWidth="1"/>
    <col min="9677" max="9677" width="21.88671875" style="22" bestFit="1" customWidth="1"/>
    <col min="9678" max="9678" width="11.6640625" style="22" bestFit="1" customWidth="1"/>
    <col min="9679" max="9679" width="10" style="83" bestFit="1" customWidth="1"/>
    <col min="9680" max="9680" width="21.5546875" style="67" bestFit="1" customWidth="1"/>
    <col min="9681" max="9681" width="16.5546875" style="18" bestFit="1" customWidth="1"/>
    <col min="9682" max="9682" width="19.109375" style="84" bestFit="1" customWidth="1"/>
    <col min="9683" max="9683" width="12.33203125" style="73" bestFit="1" customWidth="1"/>
    <col min="9684" max="9684" width="19.5546875" style="84" bestFit="1" customWidth="1"/>
    <col min="9685" max="9685" width="21.88671875" style="22" bestFit="1" customWidth="1"/>
    <col min="9686" max="9686" width="11.6640625" style="22" bestFit="1" customWidth="1"/>
    <col min="9687" max="9687" width="10" style="83" bestFit="1" customWidth="1"/>
    <col min="9688" max="9688" width="21.5546875" style="67" bestFit="1" customWidth="1"/>
    <col min="9689" max="9689" width="16.5546875" style="18" bestFit="1" customWidth="1"/>
    <col min="9690" max="9690" width="19.109375" style="84" bestFit="1" customWidth="1"/>
    <col min="9691" max="9691" width="12.33203125" style="73" bestFit="1" customWidth="1"/>
    <col min="9692" max="9692" width="19.5546875" style="84" bestFit="1" customWidth="1"/>
    <col min="9693" max="9693" width="21.88671875" style="22" bestFit="1" customWidth="1"/>
    <col min="9694" max="9694" width="11.6640625" style="22" bestFit="1" customWidth="1"/>
    <col min="9695" max="9695" width="10" style="83" bestFit="1" customWidth="1"/>
    <col min="9696" max="9696" width="21.5546875" style="67" bestFit="1" customWidth="1"/>
    <col min="9697" max="9697" width="16.5546875" style="18" bestFit="1" customWidth="1"/>
    <col min="9698" max="9698" width="19.109375" style="84" bestFit="1" customWidth="1"/>
    <col min="9699" max="9699" width="12.33203125" style="73" bestFit="1" customWidth="1"/>
    <col min="9700" max="9700" width="19.5546875" style="84" bestFit="1" customWidth="1"/>
    <col min="9701" max="9701" width="21.88671875" style="22" bestFit="1" customWidth="1"/>
    <col min="9702" max="9702" width="11.6640625" style="22" bestFit="1" customWidth="1"/>
    <col min="9703" max="9703" width="10" style="83" bestFit="1" customWidth="1"/>
    <col min="9704" max="9704" width="21.5546875" style="67" bestFit="1" customWidth="1"/>
    <col min="9705" max="9705" width="16.5546875" style="18" bestFit="1" customWidth="1"/>
    <col min="9706" max="9706" width="19.109375" style="84" bestFit="1" customWidth="1"/>
    <col min="9707" max="9707" width="12.33203125" style="73" bestFit="1" customWidth="1"/>
    <col min="9708" max="9708" width="19.5546875" style="84" bestFit="1" customWidth="1"/>
    <col min="9709" max="9709" width="21.88671875" style="22" bestFit="1" customWidth="1"/>
    <col min="9710" max="9710" width="11.6640625" style="22" bestFit="1" customWidth="1"/>
    <col min="9711" max="9711" width="10" style="83" bestFit="1" customWidth="1"/>
    <col min="9712" max="9712" width="21.5546875" style="67" bestFit="1" customWidth="1"/>
    <col min="9713" max="9713" width="16.5546875" style="18" bestFit="1" customWidth="1"/>
    <col min="9714" max="9714" width="19.109375" style="84" bestFit="1" customWidth="1"/>
    <col min="9715" max="9715" width="12.33203125" style="73" bestFit="1" customWidth="1"/>
    <col min="9716" max="9716" width="19.5546875" style="84" bestFit="1" customWidth="1"/>
    <col min="9717" max="9717" width="21.88671875" style="22" bestFit="1" customWidth="1"/>
    <col min="9718" max="9718" width="11.6640625" style="22" bestFit="1" customWidth="1"/>
    <col min="9719" max="9719" width="10" style="83" bestFit="1" customWidth="1"/>
    <col min="9720" max="9720" width="21.5546875" style="67" bestFit="1" customWidth="1"/>
    <col min="9721" max="9721" width="16.5546875" style="18" bestFit="1" customWidth="1"/>
    <col min="9722" max="9722" width="19.109375" style="84" bestFit="1" customWidth="1"/>
    <col min="9723" max="9723" width="12.33203125" style="73" bestFit="1" customWidth="1"/>
    <col min="9724" max="9724" width="19.5546875" style="84" bestFit="1" customWidth="1"/>
    <col min="9725" max="9725" width="21.88671875" style="22" bestFit="1" customWidth="1"/>
    <col min="9726" max="9726" width="11.6640625" style="22" bestFit="1" customWidth="1"/>
    <col min="9727" max="9727" width="10" style="83" bestFit="1" customWidth="1"/>
    <col min="9728" max="9728" width="21.5546875" style="67" bestFit="1" customWidth="1"/>
    <col min="9729" max="9729" width="16.5546875" style="18" bestFit="1" customWidth="1"/>
    <col min="9730" max="9730" width="19.109375" style="84" bestFit="1" customWidth="1"/>
    <col min="9731" max="9731" width="12.33203125" style="73" bestFit="1" customWidth="1"/>
    <col min="9732" max="9732" width="19.5546875" style="84" bestFit="1" customWidth="1"/>
    <col min="9733" max="9733" width="21.88671875" style="22" bestFit="1" customWidth="1"/>
    <col min="9734" max="9734" width="11.6640625" style="22" bestFit="1" customWidth="1"/>
    <col min="9735" max="9735" width="10" style="83" bestFit="1" customWidth="1"/>
    <col min="9736" max="9736" width="21.5546875" style="67" bestFit="1" customWidth="1"/>
    <col min="9737" max="9737" width="16.5546875" style="18" bestFit="1" customWidth="1"/>
    <col min="9738" max="9738" width="19.109375" style="84" bestFit="1" customWidth="1"/>
    <col min="9739" max="9739" width="12.33203125" style="73" bestFit="1" customWidth="1"/>
    <col min="9740" max="9740" width="19.5546875" style="84" bestFit="1" customWidth="1"/>
    <col min="9741" max="9741" width="21.88671875" style="22" bestFit="1" customWidth="1"/>
    <col min="9742" max="9742" width="11.6640625" style="22" bestFit="1" customWidth="1"/>
    <col min="9743" max="9743" width="10" style="83" bestFit="1" customWidth="1"/>
    <col min="9744" max="9744" width="21.5546875" style="67" bestFit="1" customWidth="1"/>
    <col min="9745" max="9745" width="16.5546875" style="18" bestFit="1" customWidth="1"/>
    <col min="9746" max="9746" width="19.109375" style="84" bestFit="1" customWidth="1"/>
    <col min="9747" max="9747" width="12.33203125" style="73" bestFit="1" customWidth="1"/>
    <col min="9748" max="9748" width="19.5546875" style="84" bestFit="1" customWidth="1"/>
    <col min="9749" max="9749" width="21.88671875" style="22" bestFit="1" customWidth="1"/>
    <col min="9750" max="9750" width="11.6640625" style="22" bestFit="1" customWidth="1"/>
    <col min="9751" max="9751" width="10" style="83" bestFit="1" customWidth="1"/>
    <col min="9752" max="9752" width="21.5546875" style="67" bestFit="1" customWidth="1"/>
    <col min="9753" max="9753" width="16.5546875" style="18" bestFit="1" customWidth="1"/>
    <col min="9754" max="9754" width="19.109375" style="84" bestFit="1" customWidth="1"/>
    <col min="9755" max="9755" width="12.33203125" style="73" bestFit="1" customWidth="1"/>
    <col min="9756" max="9756" width="19.5546875" style="84" bestFit="1" customWidth="1"/>
    <col min="9757" max="9757" width="21.88671875" style="22" bestFit="1" customWidth="1"/>
    <col min="9758" max="9758" width="11.6640625" style="22" bestFit="1" customWidth="1"/>
    <col min="9759" max="9759" width="10" style="83" bestFit="1" customWidth="1"/>
    <col min="9760" max="9760" width="21.5546875" style="67" bestFit="1" customWidth="1"/>
    <col min="9761" max="9761" width="16.5546875" style="18" bestFit="1" customWidth="1"/>
    <col min="9762" max="9762" width="19.109375" style="84" bestFit="1" customWidth="1"/>
    <col min="9763" max="9763" width="12.33203125" style="73" bestFit="1" customWidth="1"/>
    <col min="9764" max="9764" width="19.5546875" style="84" bestFit="1" customWidth="1"/>
    <col min="9765" max="9765" width="21.88671875" style="22" bestFit="1" customWidth="1"/>
    <col min="9766" max="9766" width="11.6640625" style="22" bestFit="1" customWidth="1"/>
    <col min="9767" max="9767" width="10" style="83" bestFit="1" customWidth="1"/>
    <col min="9768" max="9768" width="21.5546875" style="67" bestFit="1" customWidth="1"/>
    <col min="9769" max="9769" width="16.5546875" style="18" bestFit="1" customWidth="1"/>
    <col min="9770" max="9770" width="19.109375" style="84" bestFit="1" customWidth="1"/>
    <col min="9771" max="9771" width="12.33203125" style="73" bestFit="1" customWidth="1"/>
    <col min="9772" max="9772" width="19.5546875" style="84" bestFit="1" customWidth="1"/>
    <col min="9773" max="9773" width="21.88671875" style="22" bestFit="1" customWidth="1"/>
    <col min="9774" max="9774" width="11.6640625" style="22" bestFit="1" customWidth="1"/>
    <col min="9775" max="9775" width="10" style="83" bestFit="1" customWidth="1"/>
    <col min="9776" max="9776" width="21.5546875" style="67" bestFit="1" customWidth="1"/>
    <col min="9777" max="9777" width="16.5546875" style="18" bestFit="1" customWidth="1"/>
    <col min="9778" max="9778" width="19.109375" style="84" bestFit="1" customWidth="1"/>
    <col min="9779" max="9779" width="12.33203125" style="73" bestFit="1" customWidth="1"/>
    <col min="9780" max="9780" width="19.5546875" style="84" bestFit="1" customWidth="1"/>
    <col min="9781" max="9781" width="21.88671875" style="22" bestFit="1" customWidth="1"/>
    <col min="9782" max="9782" width="11.6640625" style="22" bestFit="1" customWidth="1"/>
    <col min="9783" max="9783" width="10" style="83" bestFit="1" customWidth="1"/>
    <col min="9784" max="9784" width="21.5546875" style="67" bestFit="1" customWidth="1"/>
    <col min="9785" max="9785" width="16.5546875" style="18" bestFit="1" customWidth="1"/>
    <col min="9786" max="9786" width="19.109375" style="84" bestFit="1" customWidth="1"/>
    <col min="9787" max="9787" width="12.33203125" style="73" bestFit="1" customWidth="1"/>
    <col min="9788" max="9788" width="19.5546875" style="84" bestFit="1" customWidth="1"/>
    <col min="9789" max="9789" width="21.88671875" style="22" bestFit="1" customWidth="1"/>
    <col min="9790" max="9790" width="11.6640625" style="22" bestFit="1" customWidth="1"/>
    <col min="9791" max="9791" width="10" style="83" bestFit="1" customWidth="1"/>
    <col min="9792" max="9792" width="21.5546875" style="67" bestFit="1" customWidth="1"/>
    <col min="9793" max="9793" width="16.5546875" style="18" bestFit="1" customWidth="1"/>
    <col min="9794" max="9794" width="19.109375" style="84" bestFit="1" customWidth="1"/>
    <col min="9795" max="9795" width="12.33203125" style="73" bestFit="1" customWidth="1"/>
    <col min="9796" max="9796" width="19.5546875" style="84" bestFit="1" customWidth="1"/>
    <col min="9797" max="9797" width="21.88671875" style="22" bestFit="1" customWidth="1"/>
    <col min="9798" max="9798" width="11.6640625" style="22" bestFit="1" customWidth="1"/>
    <col min="9799" max="9799" width="10" style="83" bestFit="1" customWidth="1"/>
    <col min="9800" max="9800" width="21.5546875" style="67" bestFit="1" customWidth="1"/>
    <col min="9801" max="9801" width="16.5546875" style="18" bestFit="1" customWidth="1"/>
    <col min="9802" max="9802" width="19.109375" style="84" bestFit="1" customWidth="1"/>
    <col min="9803" max="9803" width="12.33203125" style="73" bestFit="1" customWidth="1"/>
    <col min="9804" max="9804" width="19.5546875" style="84" bestFit="1" customWidth="1"/>
    <col min="9805" max="9805" width="21.88671875" style="22" bestFit="1" customWidth="1"/>
    <col min="9806" max="9806" width="11.6640625" style="22" bestFit="1" customWidth="1"/>
    <col min="9807" max="9807" width="10" style="83" bestFit="1" customWidth="1"/>
    <col min="9808" max="9808" width="21.5546875" style="67" bestFit="1" customWidth="1"/>
    <col min="9809" max="9809" width="16.5546875" style="18" bestFit="1" customWidth="1"/>
    <col min="9810" max="9810" width="19.109375" style="84" bestFit="1" customWidth="1"/>
    <col min="9811" max="9811" width="12.33203125" style="73" bestFit="1" customWidth="1"/>
    <col min="9812" max="9812" width="19.5546875" style="84" bestFit="1" customWidth="1"/>
    <col min="9813" max="9813" width="21.88671875" style="22" bestFit="1" customWidth="1"/>
    <col min="9814" max="9814" width="11.6640625" style="22" bestFit="1" customWidth="1"/>
    <col min="9815" max="9815" width="10" style="83" bestFit="1" customWidth="1"/>
    <col min="9816" max="9816" width="21.5546875" style="67" bestFit="1" customWidth="1"/>
    <col min="9817" max="9817" width="16.5546875" style="18" bestFit="1" customWidth="1"/>
    <col min="9818" max="9818" width="19.109375" style="84" bestFit="1" customWidth="1"/>
    <col min="9819" max="9819" width="12.33203125" style="73" bestFit="1" customWidth="1"/>
    <col min="9820" max="9820" width="19.5546875" style="84" bestFit="1" customWidth="1"/>
    <col min="9821" max="9821" width="21.88671875" style="22" bestFit="1" customWidth="1"/>
    <col min="9822" max="9822" width="11.6640625" style="22" bestFit="1" customWidth="1"/>
    <col min="9823" max="9823" width="10" style="83" bestFit="1" customWidth="1"/>
    <col min="9824" max="9824" width="21.5546875" style="67" bestFit="1" customWidth="1"/>
    <col min="9825" max="9825" width="16.5546875" style="18" bestFit="1" customWidth="1"/>
    <col min="9826" max="9826" width="19.109375" style="84" bestFit="1" customWidth="1"/>
    <col min="9827" max="9827" width="12.33203125" style="73" bestFit="1" customWidth="1"/>
    <col min="9828" max="9828" width="19.5546875" style="84" bestFit="1" customWidth="1"/>
    <col min="9829" max="9829" width="21.88671875" style="22" bestFit="1" customWidth="1"/>
    <col min="9830" max="9830" width="11.6640625" style="22" bestFit="1" customWidth="1"/>
    <col min="9831" max="9831" width="10" style="83" bestFit="1" customWidth="1"/>
    <col min="9832" max="9832" width="21.5546875" style="67" bestFit="1" customWidth="1"/>
    <col min="9833" max="9833" width="16.5546875" style="18" bestFit="1" customWidth="1"/>
    <col min="9834" max="9834" width="19.109375" style="84" bestFit="1" customWidth="1"/>
    <col min="9835" max="9835" width="12.33203125" style="73" bestFit="1" customWidth="1"/>
    <col min="9836" max="9836" width="19.5546875" style="84" bestFit="1" customWidth="1"/>
    <col min="9837" max="9837" width="21.88671875" style="22" bestFit="1" customWidth="1"/>
    <col min="9838" max="9838" width="11.6640625" style="22" bestFit="1" customWidth="1"/>
    <col min="9839" max="9839" width="10" style="83" bestFit="1" customWidth="1"/>
    <col min="9840" max="9840" width="21.5546875" style="67" bestFit="1" customWidth="1"/>
    <col min="9841" max="9841" width="16.5546875" style="18" bestFit="1" customWidth="1"/>
    <col min="9842" max="9842" width="19.109375" style="84" bestFit="1" customWidth="1"/>
    <col min="9843" max="9843" width="12.33203125" style="73" bestFit="1" customWidth="1"/>
    <col min="9844" max="9844" width="19.5546875" style="84" bestFit="1" customWidth="1"/>
    <col min="9845" max="9845" width="21.88671875" style="22" bestFit="1" customWidth="1"/>
    <col min="9846" max="9846" width="11.6640625" style="22" bestFit="1" customWidth="1"/>
    <col min="9847" max="9847" width="10" style="83" bestFit="1" customWidth="1"/>
    <col min="9848" max="9848" width="21.5546875" style="67" bestFit="1" customWidth="1"/>
    <col min="9849" max="9849" width="16.5546875" style="18" bestFit="1" customWidth="1"/>
    <col min="9850" max="9850" width="19.109375" style="84" bestFit="1" customWidth="1"/>
    <col min="9851" max="9851" width="12.33203125" style="73" bestFit="1" customWidth="1"/>
    <col min="9852" max="9852" width="19.5546875" style="84" bestFit="1" customWidth="1"/>
    <col min="9853" max="9853" width="21.88671875" style="22" bestFit="1" customWidth="1"/>
    <col min="9854" max="9854" width="11.6640625" style="22" bestFit="1" customWidth="1"/>
    <col min="9855" max="9855" width="10" style="83" bestFit="1" customWidth="1"/>
    <col min="9856" max="9856" width="21.5546875" style="67" bestFit="1" customWidth="1"/>
    <col min="9857" max="9857" width="16.5546875" style="18" bestFit="1" customWidth="1"/>
    <col min="9858" max="9858" width="19.109375" style="84" bestFit="1" customWidth="1"/>
    <col min="9859" max="9859" width="12.33203125" style="73" bestFit="1" customWidth="1"/>
    <col min="9860" max="9860" width="19.5546875" style="84" bestFit="1" customWidth="1"/>
    <col min="9861" max="9861" width="21.88671875" style="22" bestFit="1" customWidth="1"/>
    <col min="9862" max="9862" width="11.6640625" style="22" bestFit="1" customWidth="1"/>
    <col min="9863" max="9863" width="10" style="83" bestFit="1" customWidth="1"/>
    <col min="9864" max="9864" width="21.5546875" style="67" bestFit="1" customWidth="1"/>
    <col min="9865" max="9865" width="16.5546875" style="18" bestFit="1" customWidth="1"/>
    <col min="9866" max="9866" width="19.109375" style="84" bestFit="1" customWidth="1"/>
    <col min="9867" max="9867" width="12.33203125" style="73" bestFit="1" customWidth="1"/>
    <col min="9868" max="9868" width="19.5546875" style="84" bestFit="1" customWidth="1"/>
    <col min="9869" max="9869" width="21.88671875" style="22" bestFit="1" customWidth="1"/>
    <col min="9870" max="9870" width="11.6640625" style="22" bestFit="1" customWidth="1"/>
    <col min="9871" max="9871" width="10" style="83" bestFit="1" customWidth="1"/>
    <col min="9872" max="9872" width="21.5546875" style="67" bestFit="1" customWidth="1"/>
    <col min="9873" max="9873" width="16.5546875" style="18" bestFit="1" customWidth="1"/>
    <col min="9874" max="9874" width="19.109375" style="84" bestFit="1" customWidth="1"/>
    <col min="9875" max="9875" width="12.33203125" style="73" bestFit="1" customWidth="1"/>
    <col min="9876" max="9876" width="19.5546875" style="84" bestFit="1" customWidth="1"/>
    <col min="9877" max="9877" width="21.88671875" style="22" bestFit="1" customWidth="1"/>
    <col min="9878" max="9878" width="11.6640625" style="22" bestFit="1" customWidth="1"/>
    <col min="9879" max="9879" width="10" style="83" bestFit="1" customWidth="1"/>
    <col min="9880" max="9880" width="21.5546875" style="67" bestFit="1" customWidth="1"/>
    <col min="9881" max="9881" width="16.5546875" style="18" bestFit="1" customWidth="1"/>
    <col min="9882" max="9882" width="19.109375" style="84" bestFit="1" customWidth="1"/>
    <col min="9883" max="9883" width="12.33203125" style="73" bestFit="1" customWidth="1"/>
    <col min="9884" max="9884" width="19.5546875" style="84" bestFit="1" customWidth="1"/>
    <col min="9885" max="9885" width="21.88671875" style="22" bestFit="1" customWidth="1"/>
    <col min="9886" max="9886" width="11.6640625" style="22" bestFit="1" customWidth="1"/>
    <col min="9887" max="9887" width="10" style="83" bestFit="1" customWidth="1"/>
    <col min="9888" max="9888" width="21.5546875" style="67" bestFit="1" customWidth="1"/>
    <col min="9889" max="9889" width="16.5546875" style="18" bestFit="1" customWidth="1"/>
    <col min="9890" max="9890" width="19.109375" style="84" bestFit="1" customWidth="1"/>
    <col min="9891" max="9891" width="12.33203125" style="73" bestFit="1" customWidth="1"/>
    <col min="9892" max="9892" width="19.5546875" style="84" bestFit="1" customWidth="1"/>
    <col min="9893" max="9893" width="21.88671875" style="22" bestFit="1" customWidth="1"/>
    <col min="9894" max="9894" width="11.6640625" style="22" bestFit="1" customWidth="1"/>
    <col min="9895" max="9895" width="10" style="83" bestFit="1" customWidth="1"/>
    <col min="9896" max="9896" width="21.5546875" style="67" bestFit="1" customWidth="1"/>
    <col min="9897" max="9897" width="16.5546875" style="18" bestFit="1" customWidth="1"/>
    <col min="9898" max="9898" width="19.109375" style="84" bestFit="1" customWidth="1"/>
    <col min="9899" max="9899" width="12.33203125" style="73" bestFit="1" customWidth="1"/>
    <col min="9900" max="9900" width="19.5546875" style="84" bestFit="1" customWidth="1"/>
    <col min="9901" max="9901" width="21.88671875" style="22" bestFit="1" customWidth="1"/>
    <col min="9902" max="9902" width="11.6640625" style="22" bestFit="1" customWidth="1"/>
    <col min="9903" max="9903" width="10" style="83" bestFit="1" customWidth="1"/>
    <col min="9904" max="9904" width="21.5546875" style="67" bestFit="1" customWidth="1"/>
    <col min="9905" max="9905" width="16.5546875" style="18" bestFit="1" customWidth="1"/>
    <col min="9906" max="9906" width="19.109375" style="84" bestFit="1" customWidth="1"/>
    <col min="9907" max="9907" width="12.33203125" style="73" bestFit="1" customWidth="1"/>
    <col min="9908" max="9908" width="19.5546875" style="84" bestFit="1" customWidth="1"/>
    <col min="9909" max="9909" width="21.88671875" style="22" bestFit="1" customWidth="1"/>
    <col min="9910" max="9910" width="11.6640625" style="22" bestFit="1" customWidth="1"/>
    <col min="9911" max="9911" width="10" style="83" bestFit="1" customWidth="1"/>
    <col min="9912" max="9912" width="21.5546875" style="67" bestFit="1" customWidth="1"/>
    <col min="9913" max="9913" width="16.5546875" style="18" bestFit="1" customWidth="1"/>
    <col min="9914" max="9914" width="19.109375" style="84" bestFit="1" customWidth="1"/>
    <col min="9915" max="9915" width="12.33203125" style="73" bestFit="1" customWidth="1"/>
    <col min="9916" max="9916" width="19.5546875" style="84" bestFit="1" customWidth="1"/>
    <col min="9917" max="9917" width="21.88671875" style="22" bestFit="1" customWidth="1"/>
    <col min="9918" max="9918" width="11.6640625" style="22" bestFit="1" customWidth="1"/>
    <col min="9919" max="9919" width="10" style="83" bestFit="1" customWidth="1"/>
    <col min="9920" max="9920" width="21.5546875" style="67" bestFit="1" customWidth="1"/>
    <col min="9921" max="9921" width="16.5546875" style="18" bestFit="1" customWidth="1"/>
    <col min="9922" max="9922" width="19.109375" style="84" bestFit="1" customWidth="1"/>
    <col min="9923" max="9923" width="12.33203125" style="73" bestFit="1" customWidth="1"/>
    <col min="9924" max="9924" width="19.5546875" style="84" bestFit="1" customWidth="1"/>
    <col min="9925" max="9925" width="21.88671875" style="22" bestFit="1" customWidth="1"/>
    <col min="9926" max="9926" width="11.6640625" style="22" bestFit="1" customWidth="1"/>
    <col min="9927" max="9927" width="10" style="83" bestFit="1" customWidth="1"/>
    <col min="9928" max="9928" width="21.5546875" style="67" bestFit="1" customWidth="1"/>
    <col min="9929" max="9929" width="16.5546875" style="18" bestFit="1" customWidth="1"/>
    <col min="9930" max="9930" width="19.109375" style="84" bestFit="1" customWidth="1"/>
    <col min="9931" max="9931" width="12.33203125" style="73" bestFit="1" customWidth="1"/>
    <col min="9932" max="9932" width="19.5546875" style="84" bestFit="1" customWidth="1"/>
    <col min="9933" max="9933" width="21.88671875" style="22" bestFit="1" customWidth="1"/>
    <col min="9934" max="9934" width="11.6640625" style="22" bestFit="1" customWidth="1"/>
    <col min="9935" max="9935" width="10" style="83" bestFit="1" customWidth="1"/>
    <col min="9936" max="9936" width="21.5546875" style="67" bestFit="1" customWidth="1"/>
    <col min="9937" max="9937" width="16.5546875" style="18" bestFit="1" customWidth="1"/>
    <col min="9938" max="9938" width="19.109375" style="84" bestFit="1" customWidth="1"/>
    <col min="9939" max="9939" width="12.33203125" style="73" bestFit="1" customWidth="1"/>
    <col min="9940" max="9940" width="19.5546875" style="84" bestFit="1" customWidth="1"/>
    <col min="9941" max="9941" width="21.88671875" style="22" bestFit="1" customWidth="1"/>
    <col min="9942" max="9942" width="11.6640625" style="22" bestFit="1" customWidth="1"/>
    <col min="9943" max="9943" width="10" style="83" bestFit="1" customWidth="1"/>
    <col min="9944" max="9944" width="21.5546875" style="67" bestFit="1" customWidth="1"/>
    <col min="9945" max="9945" width="16.5546875" style="18" bestFit="1" customWidth="1"/>
    <col min="9946" max="9946" width="19.109375" style="84" bestFit="1" customWidth="1"/>
    <col min="9947" max="9947" width="12.33203125" style="73" bestFit="1" customWidth="1"/>
    <col min="9948" max="9948" width="19.5546875" style="84" bestFit="1" customWidth="1"/>
    <col min="9949" max="9949" width="21.88671875" style="22" bestFit="1" customWidth="1"/>
    <col min="9950" max="9950" width="11.6640625" style="22" bestFit="1" customWidth="1"/>
    <col min="9951" max="9951" width="10" style="83" bestFit="1" customWidth="1"/>
    <col min="9952" max="9952" width="21.5546875" style="67" bestFit="1" customWidth="1"/>
    <col min="9953" max="9953" width="16.5546875" style="18" bestFit="1" customWidth="1"/>
    <col min="9954" max="9954" width="19.109375" style="84" bestFit="1" customWidth="1"/>
    <col min="9955" max="9955" width="12.33203125" style="73" bestFit="1" customWidth="1"/>
    <col min="9956" max="9956" width="19.5546875" style="84" bestFit="1" customWidth="1"/>
    <col min="9957" max="9957" width="21.88671875" style="22" bestFit="1" customWidth="1"/>
    <col min="9958" max="9958" width="11.6640625" style="22" bestFit="1" customWidth="1"/>
    <col min="9959" max="9959" width="10" style="83" bestFit="1" customWidth="1"/>
    <col min="9960" max="9960" width="21.5546875" style="67" bestFit="1" customWidth="1"/>
    <col min="9961" max="9961" width="16.5546875" style="18" bestFit="1" customWidth="1"/>
    <col min="9962" max="9962" width="19.109375" style="84" bestFit="1" customWidth="1"/>
    <col min="9963" max="9963" width="12.33203125" style="73" bestFit="1" customWidth="1"/>
    <col min="9964" max="9964" width="19.5546875" style="84" bestFit="1" customWidth="1"/>
    <col min="9965" max="9965" width="21.88671875" style="22" bestFit="1" customWidth="1"/>
    <col min="9966" max="9966" width="11.6640625" style="22" bestFit="1" customWidth="1"/>
    <col min="9967" max="9967" width="10" style="83" bestFit="1" customWidth="1"/>
    <col min="9968" max="9968" width="21.5546875" style="67" bestFit="1" customWidth="1"/>
    <col min="9969" max="9969" width="16.5546875" style="18" bestFit="1" customWidth="1"/>
    <col min="9970" max="9970" width="19.109375" style="84" bestFit="1" customWidth="1"/>
    <col min="9971" max="9971" width="12.33203125" style="73" bestFit="1" customWidth="1"/>
    <col min="9972" max="9972" width="19.5546875" style="84" bestFit="1" customWidth="1"/>
    <col min="9973" max="9973" width="21.88671875" style="22" bestFit="1" customWidth="1"/>
    <col min="9974" max="9974" width="11.6640625" style="22" bestFit="1" customWidth="1"/>
    <col min="9975" max="9975" width="10" style="83" bestFit="1" customWidth="1"/>
    <col min="9976" max="9976" width="21.5546875" style="67" bestFit="1" customWidth="1"/>
    <col min="9977" max="9977" width="16.5546875" style="18" bestFit="1" customWidth="1"/>
    <col min="9978" max="9978" width="19.109375" style="84" bestFit="1" customWidth="1"/>
    <col min="9979" max="9979" width="12.33203125" style="73" bestFit="1" customWidth="1"/>
    <col min="9980" max="9980" width="19.5546875" style="84" bestFit="1" customWidth="1"/>
    <col min="9981" max="9981" width="21.88671875" style="22" bestFit="1" customWidth="1"/>
    <col min="9982" max="9982" width="11.6640625" style="22" bestFit="1" customWidth="1"/>
    <col min="9983" max="9983" width="10" style="83" bestFit="1" customWidth="1"/>
    <col min="9984" max="9984" width="21.5546875" style="67" bestFit="1" customWidth="1"/>
    <col min="9985" max="9985" width="16.5546875" style="18" bestFit="1" customWidth="1"/>
    <col min="9986" max="9986" width="19.109375" style="84" bestFit="1" customWidth="1"/>
    <col min="9987" max="9987" width="12.33203125" style="73" bestFit="1" customWidth="1"/>
    <col min="9988" max="9988" width="19.5546875" style="84" bestFit="1" customWidth="1"/>
    <col min="9989" max="9989" width="21.88671875" style="22" bestFit="1" customWidth="1"/>
    <col min="9990" max="9990" width="11.6640625" style="22" bestFit="1" customWidth="1"/>
    <col min="9991" max="9991" width="10" style="83" bestFit="1" customWidth="1"/>
    <col min="9992" max="9992" width="21.5546875" style="67" bestFit="1" customWidth="1"/>
    <col min="9993" max="9993" width="16.5546875" style="18" bestFit="1" customWidth="1"/>
    <col min="9994" max="9994" width="19.109375" style="84" bestFit="1" customWidth="1"/>
    <col min="9995" max="9995" width="12.33203125" style="73" bestFit="1" customWidth="1"/>
    <col min="9996" max="9996" width="19.5546875" style="84" bestFit="1" customWidth="1"/>
    <col min="9997" max="9997" width="21.88671875" style="22" bestFit="1" customWidth="1"/>
    <col min="9998" max="9998" width="11.6640625" style="22" bestFit="1" customWidth="1"/>
    <col min="9999" max="9999" width="10" style="83" bestFit="1" customWidth="1"/>
    <col min="10000" max="10000" width="21.5546875" style="67" bestFit="1" customWidth="1"/>
    <col min="10001" max="10001" width="16.5546875" style="18" bestFit="1" customWidth="1"/>
    <col min="10002" max="10002" width="19.109375" style="84" bestFit="1" customWidth="1"/>
    <col min="10003" max="10003" width="12.33203125" style="73" bestFit="1" customWidth="1"/>
    <col min="10004" max="10004" width="19.5546875" style="84" bestFit="1" customWidth="1"/>
    <col min="10005" max="10005" width="21.88671875" style="22" bestFit="1" customWidth="1"/>
    <col min="10006" max="10006" width="11.6640625" style="22" bestFit="1" customWidth="1"/>
    <col min="10007" max="10007" width="10" style="83" bestFit="1" customWidth="1"/>
    <col min="10008" max="10008" width="21.5546875" style="67" bestFit="1" customWidth="1"/>
    <col min="10009" max="10009" width="16.5546875" style="18" bestFit="1" customWidth="1"/>
    <col min="10010" max="10010" width="19.109375" style="84" bestFit="1" customWidth="1"/>
    <col min="10011" max="10011" width="12.33203125" style="73" bestFit="1" customWidth="1"/>
    <col min="10012" max="10012" width="19.5546875" style="84" bestFit="1" customWidth="1"/>
    <col min="10013" max="10013" width="21.88671875" style="22" bestFit="1" customWidth="1"/>
    <col min="10014" max="10014" width="11.6640625" style="22" bestFit="1" customWidth="1"/>
    <col min="10015" max="10015" width="10" style="83" bestFit="1" customWidth="1"/>
    <col min="10016" max="10016" width="21.5546875" style="67" bestFit="1" customWidth="1"/>
    <col min="10017" max="10017" width="16.5546875" style="18" bestFit="1" customWidth="1"/>
    <col min="10018" max="10018" width="19.109375" style="84" bestFit="1" customWidth="1"/>
    <col min="10019" max="10019" width="12.33203125" style="73" bestFit="1" customWidth="1"/>
    <col min="10020" max="10020" width="19.5546875" style="84" bestFit="1" customWidth="1"/>
    <col min="10021" max="10021" width="21.88671875" style="22" bestFit="1" customWidth="1"/>
    <col min="10022" max="10022" width="11.6640625" style="22" bestFit="1" customWidth="1"/>
    <col min="10023" max="10023" width="10" style="83" bestFit="1" customWidth="1"/>
    <col min="10024" max="10024" width="21.5546875" style="67" bestFit="1" customWidth="1"/>
    <col min="10025" max="10025" width="16.5546875" style="18" bestFit="1" customWidth="1"/>
    <col min="10026" max="10026" width="19.109375" style="84" bestFit="1" customWidth="1"/>
    <col min="10027" max="10027" width="12.33203125" style="73" bestFit="1" customWidth="1"/>
    <col min="10028" max="10028" width="19.5546875" style="84" bestFit="1" customWidth="1"/>
    <col min="10029" max="10029" width="21.88671875" style="22" bestFit="1" customWidth="1"/>
    <col min="10030" max="10030" width="11.6640625" style="22" bestFit="1" customWidth="1"/>
    <col min="10031" max="10031" width="10" style="83" bestFit="1" customWidth="1"/>
    <col min="10032" max="10032" width="21.5546875" style="67" bestFit="1" customWidth="1"/>
    <col min="10033" max="10033" width="16.5546875" style="18" bestFit="1" customWidth="1"/>
    <col min="10034" max="10034" width="19.109375" style="84" bestFit="1" customWidth="1"/>
    <col min="10035" max="10035" width="12.33203125" style="73" bestFit="1" customWidth="1"/>
    <col min="10036" max="10036" width="19.5546875" style="84" bestFit="1" customWidth="1"/>
    <col min="10037" max="10037" width="21.88671875" style="22" bestFit="1" customWidth="1"/>
    <col min="10038" max="10038" width="11.6640625" style="22" bestFit="1" customWidth="1"/>
    <col min="10039" max="10039" width="10" style="83" bestFit="1" customWidth="1"/>
    <col min="10040" max="10040" width="21.5546875" style="67" bestFit="1" customWidth="1"/>
    <col min="10041" max="10041" width="16.5546875" style="18" bestFit="1" customWidth="1"/>
    <col min="10042" max="10042" width="19.109375" style="84" bestFit="1" customWidth="1"/>
    <col min="10043" max="10043" width="12.33203125" style="73" bestFit="1" customWidth="1"/>
    <col min="10044" max="10044" width="19.5546875" style="84" bestFit="1" customWidth="1"/>
    <col min="10045" max="10045" width="21.88671875" style="22" bestFit="1" customWidth="1"/>
    <col min="10046" max="10046" width="11.6640625" style="22" bestFit="1" customWidth="1"/>
    <col min="10047" max="10047" width="10" style="83" bestFit="1" customWidth="1"/>
    <col min="10048" max="10048" width="21.5546875" style="67" bestFit="1" customWidth="1"/>
    <col min="10049" max="10049" width="16.5546875" style="18" bestFit="1" customWidth="1"/>
    <col min="10050" max="10050" width="19.109375" style="84" bestFit="1" customWidth="1"/>
    <col min="10051" max="10051" width="12.33203125" style="73" bestFit="1" customWidth="1"/>
    <col min="10052" max="10052" width="19.5546875" style="84" bestFit="1" customWidth="1"/>
    <col min="10053" max="10053" width="21.88671875" style="22" bestFit="1" customWidth="1"/>
    <col min="10054" max="10054" width="11.6640625" style="22" bestFit="1" customWidth="1"/>
    <col min="10055" max="10055" width="10" style="83" bestFit="1" customWidth="1"/>
    <col min="10056" max="10056" width="21.5546875" style="67" bestFit="1" customWidth="1"/>
    <col min="10057" max="10057" width="16.5546875" style="18" bestFit="1" customWidth="1"/>
    <col min="10058" max="10058" width="19.109375" style="84" bestFit="1" customWidth="1"/>
    <col min="10059" max="10059" width="12.33203125" style="73" bestFit="1" customWidth="1"/>
    <col min="10060" max="10060" width="19.5546875" style="84" bestFit="1" customWidth="1"/>
    <col min="10061" max="10061" width="21.88671875" style="22" bestFit="1" customWidth="1"/>
    <col min="10062" max="10062" width="11.6640625" style="22" bestFit="1" customWidth="1"/>
    <col min="10063" max="10063" width="10" style="83" bestFit="1" customWidth="1"/>
    <col min="10064" max="10064" width="21.5546875" style="67" bestFit="1" customWidth="1"/>
    <col min="10065" max="10065" width="16.5546875" style="18" bestFit="1" customWidth="1"/>
    <col min="10066" max="10066" width="19.109375" style="84" bestFit="1" customWidth="1"/>
    <col min="10067" max="10067" width="12.33203125" style="73" bestFit="1" customWidth="1"/>
    <col min="10068" max="10068" width="19.5546875" style="84" bestFit="1" customWidth="1"/>
    <col min="10069" max="10069" width="21.88671875" style="22" bestFit="1" customWidth="1"/>
    <col min="10070" max="10070" width="11.6640625" style="22" bestFit="1" customWidth="1"/>
    <col min="10071" max="10071" width="10" style="83" bestFit="1" customWidth="1"/>
    <col min="10072" max="10072" width="21.5546875" style="67" bestFit="1" customWidth="1"/>
    <col min="10073" max="10073" width="16.5546875" style="18" bestFit="1" customWidth="1"/>
    <col min="10074" max="10074" width="19.109375" style="84" bestFit="1" customWidth="1"/>
    <col min="10075" max="10075" width="12.33203125" style="73" bestFit="1" customWidth="1"/>
    <col min="10076" max="10076" width="19.5546875" style="84" bestFit="1" customWidth="1"/>
    <col min="10077" max="10077" width="21.88671875" style="22" bestFit="1" customWidth="1"/>
    <col min="10078" max="10078" width="11.6640625" style="22" bestFit="1" customWidth="1"/>
    <col min="10079" max="10079" width="10" style="83" bestFit="1" customWidth="1"/>
    <col min="10080" max="10080" width="21.5546875" style="67" bestFit="1" customWidth="1"/>
    <col min="10081" max="10081" width="16.5546875" style="18" bestFit="1" customWidth="1"/>
    <col min="10082" max="10082" width="19.109375" style="84" bestFit="1" customWidth="1"/>
    <col min="10083" max="10083" width="12.33203125" style="73" bestFit="1" customWidth="1"/>
    <col min="10084" max="10084" width="19.5546875" style="84" bestFit="1" customWidth="1"/>
    <col min="10085" max="10085" width="21.88671875" style="22" bestFit="1" customWidth="1"/>
    <col min="10086" max="10086" width="11.6640625" style="22" bestFit="1" customWidth="1"/>
    <col min="10087" max="10087" width="10" style="83" bestFit="1" customWidth="1"/>
    <col min="10088" max="10088" width="21.5546875" style="67" bestFit="1" customWidth="1"/>
    <col min="10089" max="10089" width="16.5546875" style="18" bestFit="1" customWidth="1"/>
    <col min="10090" max="10090" width="19.109375" style="84" bestFit="1" customWidth="1"/>
    <col min="10091" max="10091" width="12.33203125" style="73" bestFit="1" customWidth="1"/>
    <col min="10092" max="10092" width="19.5546875" style="84" bestFit="1" customWidth="1"/>
    <col min="10093" max="10093" width="21.88671875" style="22" bestFit="1" customWidth="1"/>
    <col min="10094" max="10094" width="11.6640625" style="22" bestFit="1" customWidth="1"/>
    <col min="10095" max="10095" width="10" style="83" bestFit="1" customWidth="1"/>
    <col min="10096" max="10096" width="21.5546875" style="67" bestFit="1" customWidth="1"/>
    <col min="10097" max="10097" width="16.5546875" style="18" bestFit="1" customWidth="1"/>
    <col min="10098" max="10098" width="19.109375" style="84" bestFit="1" customWidth="1"/>
    <col min="10099" max="10099" width="12.33203125" style="73" bestFit="1" customWidth="1"/>
    <col min="10100" max="10100" width="19.5546875" style="84" bestFit="1" customWidth="1"/>
    <col min="10101" max="10101" width="21.88671875" style="22" bestFit="1" customWidth="1"/>
    <col min="10102" max="10102" width="11.6640625" style="22" bestFit="1" customWidth="1"/>
    <col min="10103" max="10103" width="10" style="83" bestFit="1" customWidth="1"/>
    <col min="10104" max="10104" width="21.5546875" style="67" bestFit="1" customWidth="1"/>
    <col min="10105" max="10105" width="16.5546875" style="18" bestFit="1" customWidth="1"/>
    <col min="10106" max="10106" width="19.109375" style="84" bestFit="1" customWidth="1"/>
    <col min="10107" max="10107" width="12.33203125" style="73" bestFit="1" customWidth="1"/>
    <col min="10108" max="10108" width="19.5546875" style="84" bestFit="1" customWidth="1"/>
    <col min="10109" max="10109" width="21.88671875" style="22" bestFit="1" customWidth="1"/>
    <col min="10110" max="10110" width="11.6640625" style="22" bestFit="1" customWidth="1"/>
    <col min="10111" max="10111" width="10" style="83" bestFit="1" customWidth="1"/>
    <col min="10112" max="10112" width="21.5546875" style="67" bestFit="1" customWidth="1"/>
    <col min="10113" max="10113" width="16.5546875" style="18" bestFit="1" customWidth="1"/>
    <col min="10114" max="10114" width="19.109375" style="84" bestFit="1" customWidth="1"/>
    <col min="10115" max="10115" width="12.33203125" style="73" bestFit="1" customWidth="1"/>
    <col min="10116" max="10116" width="19.5546875" style="84" bestFit="1" customWidth="1"/>
    <col min="10117" max="10117" width="21.88671875" style="22" bestFit="1" customWidth="1"/>
    <col min="10118" max="10118" width="11.6640625" style="22" bestFit="1" customWidth="1"/>
    <col min="10119" max="10119" width="10" style="83" bestFit="1" customWidth="1"/>
    <col min="10120" max="10120" width="21.5546875" style="67" bestFit="1" customWidth="1"/>
    <col min="10121" max="10121" width="16.5546875" style="18" bestFit="1" customWidth="1"/>
    <col min="10122" max="10122" width="19.109375" style="84" bestFit="1" customWidth="1"/>
    <col min="10123" max="10123" width="12.33203125" style="73" bestFit="1" customWidth="1"/>
    <col min="10124" max="10124" width="19.5546875" style="84" bestFit="1" customWidth="1"/>
    <col min="10125" max="10125" width="21.88671875" style="22" bestFit="1" customWidth="1"/>
    <col min="10126" max="10126" width="11.6640625" style="22" bestFit="1" customWidth="1"/>
    <col min="10127" max="10127" width="10" style="83" bestFit="1" customWidth="1"/>
    <col min="10128" max="10128" width="21.5546875" style="67" bestFit="1" customWidth="1"/>
    <col min="10129" max="10129" width="16.5546875" style="18" bestFit="1" customWidth="1"/>
    <col min="10130" max="10130" width="19.109375" style="84" bestFit="1" customWidth="1"/>
    <col min="10131" max="10131" width="12.33203125" style="73" bestFit="1" customWidth="1"/>
    <col min="10132" max="10132" width="19.5546875" style="84" bestFit="1" customWidth="1"/>
    <col min="10133" max="10133" width="21.88671875" style="22" bestFit="1" customWidth="1"/>
    <col min="10134" max="10134" width="11.6640625" style="22" bestFit="1" customWidth="1"/>
    <col min="10135" max="10135" width="10" style="83" bestFit="1" customWidth="1"/>
    <col min="10136" max="10136" width="21.5546875" style="67" bestFit="1" customWidth="1"/>
    <col min="10137" max="10137" width="16.5546875" style="18" bestFit="1" customWidth="1"/>
    <col min="10138" max="10138" width="19.109375" style="84" bestFit="1" customWidth="1"/>
    <col min="10139" max="10139" width="12.33203125" style="73" bestFit="1" customWidth="1"/>
    <col min="10140" max="10140" width="19.5546875" style="84" bestFit="1" customWidth="1"/>
    <col min="10141" max="10141" width="21.88671875" style="22" bestFit="1" customWidth="1"/>
    <col min="10142" max="10142" width="11.6640625" style="22" bestFit="1" customWidth="1"/>
    <col min="10143" max="10143" width="10" style="83" bestFit="1" customWidth="1"/>
    <col min="10144" max="10144" width="21.5546875" style="67" bestFit="1" customWidth="1"/>
    <col min="10145" max="10145" width="16.5546875" style="18" bestFit="1" customWidth="1"/>
    <col min="10146" max="10146" width="19.109375" style="84" bestFit="1" customWidth="1"/>
    <col min="10147" max="10147" width="12.33203125" style="73" bestFit="1" customWidth="1"/>
    <col min="10148" max="10148" width="19.5546875" style="84" bestFit="1" customWidth="1"/>
    <col min="10149" max="10149" width="21.88671875" style="22" bestFit="1" customWidth="1"/>
    <col min="10150" max="10150" width="11.6640625" style="22" bestFit="1" customWidth="1"/>
    <col min="10151" max="10151" width="10" style="83" bestFit="1" customWidth="1"/>
    <col min="10152" max="10152" width="21.5546875" style="67" bestFit="1" customWidth="1"/>
    <col min="10153" max="10153" width="16.5546875" style="18" bestFit="1" customWidth="1"/>
    <col min="10154" max="10154" width="19.109375" style="84" bestFit="1" customWidth="1"/>
    <col min="10155" max="10155" width="12.33203125" style="73" bestFit="1" customWidth="1"/>
    <col min="10156" max="10156" width="19.5546875" style="84" bestFit="1" customWidth="1"/>
    <col min="10157" max="10157" width="21.88671875" style="22" bestFit="1" customWidth="1"/>
    <col min="10158" max="10158" width="11.6640625" style="22" bestFit="1" customWidth="1"/>
    <col min="10159" max="10159" width="10" style="83" bestFit="1" customWidth="1"/>
    <col min="10160" max="10160" width="21.5546875" style="67" bestFit="1" customWidth="1"/>
    <col min="10161" max="10161" width="16.5546875" style="18" bestFit="1" customWidth="1"/>
    <col min="10162" max="10162" width="19.109375" style="84" bestFit="1" customWidth="1"/>
    <col min="10163" max="10163" width="12.33203125" style="73" bestFit="1" customWidth="1"/>
    <col min="10164" max="10164" width="19.5546875" style="84" bestFit="1" customWidth="1"/>
    <col min="10165" max="10165" width="21.88671875" style="22" bestFit="1" customWidth="1"/>
    <col min="10166" max="10166" width="11.6640625" style="22" bestFit="1" customWidth="1"/>
    <col min="10167" max="10167" width="10" style="83" bestFit="1" customWidth="1"/>
    <col min="10168" max="10168" width="21.5546875" style="67" bestFit="1" customWidth="1"/>
    <col min="10169" max="10169" width="16.5546875" style="18" bestFit="1" customWidth="1"/>
    <col min="10170" max="10170" width="19.109375" style="84" bestFit="1" customWidth="1"/>
    <col min="10171" max="10171" width="12.33203125" style="73" bestFit="1" customWidth="1"/>
    <col min="10172" max="10172" width="19.5546875" style="84" bestFit="1" customWidth="1"/>
    <col min="10173" max="10173" width="21.88671875" style="22" bestFit="1" customWidth="1"/>
    <col min="10174" max="10174" width="11.6640625" style="22" bestFit="1" customWidth="1"/>
    <col min="10175" max="10175" width="10" style="83" bestFit="1" customWidth="1"/>
    <col min="10176" max="10176" width="21.5546875" style="67" bestFit="1" customWidth="1"/>
    <col min="10177" max="10177" width="16.5546875" style="18" bestFit="1" customWidth="1"/>
    <col min="10178" max="10178" width="19.109375" style="84" bestFit="1" customWidth="1"/>
    <col min="10179" max="10179" width="12.33203125" style="73" bestFit="1" customWidth="1"/>
    <col min="10180" max="10180" width="19.5546875" style="84" bestFit="1" customWidth="1"/>
    <col min="10181" max="10181" width="21.88671875" style="22" bestFit="1" customWidth="1"/>
    <col min="10182" max="10182" width="11.6640625" style="22" bestFit="1" customWidth="1"/>
    <col min="10183" max="10183" width="10" style="83" bestFit="1" customWidth="1"/>
    <col min="10184" max="10184" width="21.5546875" style="67" bestFit="1" customWidth="1"/>
    <col min="10185" max="10185" width="16.5546875" style="18" bestFit="1" customWidth="1"/>
    <col min="10186" max="10186" width="19.109375" style="84" bestFit="1" customWidth="1"/>
    <col min="10187" max="10187" width="12.33203125" style="73" bestFit="1" customWidth="1"/>
    <col min="10188" max="10188" width="19.5546875" style="84" bestFit="1" customWidth="1"/>
    <col min="10189" max="10189" width="21.88671875" style="22" bestFit="1" customWidth="1"/>
    <col min="10190" max="10190" width="11.6640625" style="22" bestFit="1" customWidth="1"/>
    <col min="10191" max="10191" width="10" style="83" bestFit="1" customWidth="1"/>
    <col min="10192" max="10192" width="21.5546875" style="67" bestFit="1" customWidth="1"/>
    <col min="10193" max="10193" width="16.5546875" style="18" bestFit="1" customWidth="1"/>
    <col min="10194" max="10194" width="19.109375" style="84" bestFit="1" customWidth="1"/>
    <col min="10195" max="10195" width="12.33203125" style="73" bestFit="1" customWidth="1"/>
    <col min="10196" max="10196" width="19.5546875" style="84" bestFit="1" customWidth="1"/>
    <col min="10197" max="10197" width="21.88671875" style="22" bestFit="1" customWidth="1"/>
    <col min="10198" max="10198" width="11.6640625" style="22" bestFit="1" customWidth="1"/>
    <col min="10199" max="10199" width="10" style="83" bestFit="1" customWidth="1"/>
    <col min="10200" max="10200" width="21.5546875" style="67" bestFit="1" customWidth="1"/>
    <col min="10201" max="10201" width="16.5546875" style="18" bestFit="1" customWidth="1"/>
    <col min="10202" max="10202" width="19.109375" style="84" bestFit="1" customWidth="1"/>
    <col min="10203" max="10203" width="12.33203125" style="73" bestFit="1" customWidth="1"/>
    <col min="10204" max="10204" width="19.5546875" style="84" bestFit="1" customWidth="1"/>
    <col min="10205" max="10205" width="21.88671875" style="22" bestFit="1" customWidth="1"/>
    <col min="10206" max="10206" width="11.6640625" style="22" bestFit="1" customWidth="1"/>
    <col min="10207" max="10207" width="10" style="83" bestFit="1" customWidth="1"/>
    <col min="10208" max="10208" width="21.5546875" style="67" bestFit="1" customWidth="1"/>
    <col min="10209" max="10209" width="16.5546875" style="18" bestFit="1" customWidth="1"/>
    <col min="10210" max="10210" width="19.109375" style="84" bestFit="1" customWidth="1"/>
    <col min="10211" max="10211" width="12.33203125" style="73" bestFit="1" customWidth="1"/>
    <col min="10212" max="10212" width="19.5546875" style="84" bestFit="1" customWidth="1"/>
    <col min="10213" max="10213" width="21.88671875" style="22" bestFit="1" customWidth="1"/>
    <col min="10214" max="10214" width="11.6640625" style="22" bestFit="1" customWidth="1"/>
    <col min="10215" max="10215" width="10" style="83" bestFit="1" customWidth="1"/>
    <col min="10216" max="10216" width="21.5546875" style="67" bestFit="1" customWidth="1"/>
    <col min="10217" max="10217" width="16.5546875" style="18" bestFit="1" customWidth="1"/>
    <col min="10218" max="10218" width="19.109375" style="84" bestFit="1" customWidth="1"/>
    <col min="10219" max="10219" width="12.33203125" style="73" bestFit="1" customWidth="1"/>
    <col min="10220" max="10220" width="19.5546875" style="84" bestFit="1" customWidth="1"/>
    <col min="10221" max="10221" width="21.88671875" style="22" bestFit="1" customWidth="1"/>
    <col min="10222" max="10222" width="11.6640625" style="22" bestFit="1" customWidth="1"/>
    <col min="10223" max="10223" width="10" style="83" bestFit="1" customWidth="1"/>
    <col min="10224" max="10224" width="21.5546875" style="67" bestFit="1" customWidth="1"/>
    <col min="10225" max="10225" width="16.5546875" style="18" bestFit="1" customWidth="1"/>
    <col min="10226" max="10226" width="19.109375" style="84" bestFit="1" customWidth="1"/>
    <col min="10227" max="10227" width="12.33203125" style="73" bestFit="1" customWidth="1"/>
    <col min="10228" max="10228" width="19.5546875" style="84" bestFit="1" customWidth="1"/>
    <col min="10229" max="10229" width="21.88671875" style="22" bestFit="1" customWidth="1"/>
    <col min="10230" max="10230" width="11.6640625" style="22" bestFit="1" customWidth="1"/>
    <col min="10231" max="10231" width="10" style="83" bestFit="1" customWidth="1"/>
    <col min="10232" max="10232" width="21.5546875" style="67" bestFit="1" customWidth="1"/>
    <col min="10233" max="10233" width="16.5546875" style="18" bestFit="1" customWidth="1"/>
    <col min="10234" max="10234" width="19.109375" style="84" bestFit="1" customWidth="1"/>
    <col min="10235" max="10235" width="12.33203125" style="73" bestFit="1" customWidth="1"/>
    <col min="10236" max="10236" width="19.5546875" style="84" bestFit="1" customWidth="1"/>
    <col min="10237" max="10237" width="21.88671875" style="22" bestFit="1" customWidth="1"/>
    <col min="10238" max="10238" width="11.6640625" style="22" bestFit="1" customWidth="1"/>
    <col min="10239" max="10239" width="10" style="83" bestFit="1" customWidth="1"/>
    <col min="10240" max="10240" width="21.5546875" style="67" bestFit="1" customWidth="1"/>
    <col min="10241" max="10241" width="16.5546875" style="18" bestFit="1" customWidth="1"/>
    <col min="10242" max="10242" width="19.109375" style="84" bestFit="1" customWidth="1"/>
    <col min="10243" max="10243" width="12.33203125" style="73" bestFit="1" customWidth="1"/>
    <col min="10244" max="10244" width="19.5546875" style="84" bestFit="1" customWidth="1"/>
    <col min="10245" max="10245" width="21.88671875" style="22" bestFit="1" customWidth="1"/>
    <col min="10246" max="10246" width="11.6640625" style="22" bestFit="1" customWidth="1"/>
    <col min="10247" max="10247" width="10" style="83" bestFit="1" customWidth="1"/>
    <col min="10248" max="10248" width="21.5546875" style="67" bestFit="1" customWidth="1"/>
    <col min="10249" max="10249" width="16.5546875" style="18" bestFit="1" customWidth="1"/>
    <col min="10250" max="10250" width="19.109375" style="84" bestFit="1" customWidth="1"/>
    <col min="10251" max="10251" width="12.33203125" style="73" bestFit="1" customWidth="1"/>
    <col min="10252" max="10252" width="19.5546875" style="84" bestFit="1" customWidth="1"/>
    <col min="10253" max="10253" width="21.88671875" style="22" bestFit="1" customWidth="1"/>
    <col min="10254" max="10254" width="11.6640625" style="22" bestFit="1" customWidth="1"/>
    <col min="10255" max="10255" width="10" style="83" bestFit="1" customWidth="1"/>
    <col min="10256" max="10256" width="21.5546875" style="67" bestFit="1" customWidth="1"/>
    <col min="10257" max="10257" width="16.5546875" style="18" bestFit="1" customWidth="1"/>
    <col min="10258" max="10258" width="19.109375" style="84" bestFit="1" customWidth="1"/>
    <col min="10259" max="10259" width="12.33203125" style="73" bestFit="1" customWidth="1"/>
    <col min="10260" max="10260" width="19.5546875" style="84" bestFit="1" customWidth="1"/>
    <col min="10261" max="10261" width="21.88671875" style="22" bestFit="1" customWidth="1"/>
    <col min="10262" max="10262" width="11.6640625" style="22" bestFit="1" customWidth="1"/>
    <col min="10263" max="10263" width="10" style="83" bestFit="1" customWidth="1"/>
    <col min="10264" max="10264" width="21.5546875" style="67" bestFit="1" customWidth="1"/>
    <col min="10265" max="10265" width="16.5546875" style="18" bestFit="1" customWidth="1"/>
    <col min="10266" max="10266" width="19.109375" style="84" bestFit="1" customWidth="1"/>
    <col min="10267" max="10267" width="12.33203125" style="73" bestFit="1" customWidth="1"/>
    <col min="10268" max="10268" width="19.5546875" style="84" bestFit="1" customWidth="1"/>
    <col min="10269" max="10269" width="21.88671875" style="22" bestFit="1" customWidth="1"/>
    <col min="10270" max="10270" width="11.6640625" style="22" bestFit="1" customWidth="1"/>
    <col min="10271" max="10271" width="10" style="83" bestFit="1" customWidth="1"/>
    <col min="10272" max="10272" width="21.5546875" style="67" bestFit="1" customWidth="1"/>
    <col min="10273" max="10273" width="16.5546875" style="18" bestFit="1" customWidth="1"/>
    <col min="10274" max="10274" width="19.109375" style="84" bestFit="1" customWidth="1"/>
    <col min="10275" max="10275" width="12.33203125" style="73" bestFit="1" customWidth="1"/>
    <col min="10276" max="10276" width="19.5546875" style="84" bestFit="1" customWidth="1"/>
    <col min="10277" max="10277" width="21.88671875" style="22" bestFit="1" customWidth="1"/>
    <col min="10278" max="10278" width="11.6640625" style="22" bestFit="1" customWidth="1"/>
    <col min="10279" max="10279" width="10" style="83" bestFit="1" customWidth="1"/>
    <col min="10280" max="10280" width="21.5546875" style="67" bestFit="1" customWidth="1"/>
    <col min="10281" max="10281" width="16.5546875" style="18" bestFit="1" customWidth="1"/>
    <col min="10282" max="10282" width="19.109375" style="84" bestFit="1" customWidth="1"/>
    <col min="10283" max="10283" width="12.33203125" style="73" bestFit="1" customWidth="1"/>
    <col min="10284" max="10284" width="19.5546875" style="84" bestFit="1" customWidth="1"/>
    <col min="10285" max="10285" width="21.88671875" style="22" bestFit="1" customWidth="1"/>
    <col min="10286" max="10286" width="11.6640625" style="22" bestFit="1" customWidth="1"/>
    <col min="10287" max="10287" width="10" style="83" bestFit="1" customWidth="1"/>
    <col min="10288" max="10288" width="21.5546875" style="67" bestFit="1" customWidth="1"/>
    <col min="10289" max="10289" width="16.5546875" style="18" bestFit="1" customWidth="1"/>
    <col min="10290" max="10290" width="19.109375" style="84" bestFit="1" customWidth="1"/>
    <col min="10291" max="10291" width="12.33203125" style="73" bestFit="1" customWidth="1"/>
    <col min="10292" max="10292" width="19.5546875" style="84" bestFit="1" customWidth="1"/>
    <col min="10293" max="10293" width="21.88671875" style="22" bestFit="1" customWidth="1"/>
    <col min="10294" max="10294" width="11.6640625" style="22" bestFit="1" customWidth="1"/>
    <col min="10295" max="10295" width="10" style="83" bestFit="1" customWidth="1"/>
    <col min="10296" max="10296" width="21.5546875" style="67" bestFit="1" customWidth="1"/>
    <col min="10297" max="10297" width="16.5546875" style="18" bestFit="1" customWidth="1"/>
    <col min="10298" max="10298" width="19.109375" style="84" bestFit="1" customWidth="1"/>
    <col min="10299" max="10299" width="12.33203125" style="73" bestFit="1" customWidth="1"/>
    <col min="10300" max="10300" width="19.5546875" style="84" bestFit="1" customWidth="1"/>
    <col min="10301" max="10301" width="21.88671875" style="22" bestFit="1" customWidth="1"/>
    <col min="10302" max="10302" width="11.6640625" style="22" bestFit="1" customWidth="1"/>
    <col min="10303" max="10303" width="10" style="83" bestFit="1" customWidth="1"/>
    <col min="10304" max="10304" width="21.5546875" style="67" bestFit="1" customWidth="1"/>
    <col min="10305" max="10305" width="16.5546875" style="18" bestFit="1" customWidth="1"/>
    <col min="10306" max="10306" width="19.109375" style="84" bestFit="1" customWidth="1"/>
    <col min="10307" max="10307" width="12.33203125" style="73" bestFit="1" customWidth="1"/>
    <col min="10308" max="10308" width="19.5546875" style="84" bestFit="1" customWidth="1"/>
    <col min="10309" max="10309" width="21.88671875" style="22" bestFit="1" customWidth="1"/>
    <col min="10310" max="10310" width="11.6640625" style="22" bestFit="1" customWidth="1"/>
    <col min="10311" max="10311" width="10" style="83" bestFit="1" customWidth="1"/>
    <col min="10312" max="10312" width="21.5546875" style="67" bestFit="1" customWidth="1"/>
    <col min="10313" max="10313" width="16.5546875" style="18" bestFit="1" customWidth="1"/>
    <col min="10314" max="10314" width="19.109375" style="84" bestFit="1" customWidth="1"/>
    <col min="10315" max="10315" width="12.33203125" style="73" bestFit="1" customWidth="1"/>
    <col min="10316" max="10316" width="19.5546875" style="84" bestFit="1" customWidth="1"/>
    <col min="10317" max="10317" width="21.88671875" style="22" bestFit="1" customWidth="1"/>
    <col min="10318" max="10318" width="11.6640625" style="22" bestFit="1" customWidth="1"/>
    <col min="10319" max="10319" width="10" style="83" bestFit="1" customWidth="1"/>
    <col min="10320" max="10320" width="21.5546875" style="67" bestFit="1" customWidth="1"/>
    <col min="10321" max="10321" width="16.5546875" style="18" bestFit="1" customWidth="1"/>
    <col min="10322" max="10322" width="19.109375" style="84" bestFit="1" customWidth="1"/>
    <col min="10323" max="10323" width="12.33203125" style="73" bestFit="1" customWidth="1"/>
    <col min="10324" max="10324" width="19.5546875" style="84" bestFit="1" customWidth="1"/>
    <col min="10325" max="10325" width="21.88671875" style="22" bestFit="1" customWidth="1"/>
    <col min="10326" max="10326" width="11.6640625" style="22" bestFit="1" customWidth="1"/>
    <col min="10327" max="10327" width="10" style="83" bestFit="1" customWidth="1"/>
    <col min="10328" max="10328" width="21.5546875" style="67" bestFit="1" customWidth="1"/>
    <col min="10329" max="10329" width="16.5546875" style="18" bestFit="1" customWidth="1"/>
    <col min="10330" max="10330" width="19.109375" style="84" bestFit="1" customWidth="1"/>
    <col min="10331" max="10331" width="12.33203125" style="73" bestFit="1" customWidth="1"/>
    <col min="10332" max="10332" width="19.5546875" style="84" bestFit="1" customWidth="1"/>
    <col min="10333" max="10333" width="21.88671875" style="22" bestFit="1" customWidth="1"/>
    <col min="10334" max="10334" width="11.6640625" style="22" bestFit="1" customWidth="1"/>
    <col min="10335" max="10335" width="10" style="83" bestFit="1" customWidth="1"/>
    <col min="10336" max="10336" width="21.5546875" style="67" bestFit="1" customWidth="1"/>
    <col min="10337" max="10337" width="16.5546875" style="18" bestFit="1" customWidth="1"/>
    <col min="10338" max="10338" width="19.109375" style="84" bestFit="1" customWidth="1"/>
    <col min="10339" max="10339" width="12.33203125" style="73" bestFit="1" customWidth="1"/>
    <col min="10340" max="10340" width="19.5546875" style="84" bestFit="1" customWidth="1"/>
    <col min="10341" max="10341" width="21.88671875" style="22" bestFit="1" customWidth="1"/>
    <col min="10342" max="10342" width="11.6640625" style="22" bestFit="1" customWidth="1"/>
    <col min="10343" max="10343" width="10" style="83" bestFit="1" customWidth="1"/>
    <col min="10344" max="10344" width="21.5546875" style="67" bestFit="1" customWidth="1"/>
    <col min="10345" max="10345" width="16.5546875" style="18" bestFit="1" customWidth="1"/>
    <col min="10346" max="10346" width="19.109375" style="84" bestFit="1" customWidth="1"/>
    <col min="10347" max="10347" width="12.33203125" style="73" bestFit="1" customWidth="1"/>
    <col min="10348" max="10348" width="19.5546875" style="84" bestFit="1" customWidth="1"/>
    <col min="10349" max="10349" width="21.88671875" style="22" bestFit="1" customWidth="1"/>
    <col min="10350" max="10350" width="11.6640625" style="22" bestFit="1" customWidth="1"/>
    <col min="10351" max="10351" width="10" style="83" bestFit="1" customWidth="1"/>
    <col min="10352" max="10352" width="21.5546875" style="67" bestFit="1" customWidth="1"/>
    <col min="10353" max="10353" width="16.5546875" style="18" bestFit="1" customWidth="1"/>
    <col min="10354" max="10354" width="19.109375" style="84" bestFit="1" customWidth="1"/>
    <col min="10355" max="10355" width="12.33203125" style="73" bestFit="1" customWidth="1"/>
    <col min="10356" max="10356" width="19.5546875" style="84" bestFit="1" customWidth="1"/>
    <col min="10357" max="10357" width="21.88671875" style="22" bestFit="1" customWidth="1"/>
    <col min="10358" max="10358" width="11.6640625" style="22" bestFit="1" customWidth="1"/>
    <col min="10359" max="10359" width="10" style="83" bestFit="1" customWidth="1"/>
    <col min="10360" max="10360" width="21.5546875" style="67" bestFit="1" customWidth="1"/>
    <col min="10361" max="10361" width="16.5546875" style="18" bestFit="1" customWidth="1"/>
    <col min="10362" max="10362" width="19.109375" style="84" bestFit="1" customWidth="1"/>
    <col min="10363" max="10363" width="12.33203125" style="73" bestFit="1" customWidth="1"/>
    <col min="10364" max="10364" width="19.5546875" style="84" bestFit="1" customWidth="1"/>
    <col min="10365" max="10365" width="21.88671875" style="22" bestFit="1" customWidth="1"/>
    <col min="10366" max="10366" width="11.6640625" style="22" bestFit="1" customWidth="1"/>
    <col min="10367" max="10367" width="10" style="83" bestFit="1" customWidth="1"/>
    <col min="10368" max="10368" width="21.5546875" style="67" bestFit="1" customWidth="1"/>
    <col min="10369" max="10369" width="16.5546875" style="18" bestFit="1" customWidth="1"/>
    <col min="10370" max="10370" width="19.109375" style="84" bestFit="1" customWidth="1"/>
    <col min="10371" max="10371" width="12.33203125" style="73" bestFit="1" customWidth="1"/>
    <col min="10372" max="10372" width="19.5546875" style="84" bestFit="1" customWidth="1"/>
    <col min="10373" max="10373" width="21.88671875" style="22" bestFit="1" customWidth="1"/>
    <col min="10374" max="10374" width="11.6640625" style="22" bestFit="1" customWidth="1"/>
    <col min="10375" max="10375" width="10" style="83" bestFit="1" customWidth="1"/>
    <col min="10376" max="10376" width="21.5546875" style="67" bestFit="1" customWidth="1"/>
    <col min="10377" max="10377" width="16.5546875" style="18" bestFit="1" customWidth="1"/>
    <col min="10378" max="10378" width="19.109375" style="84" bestFit="1" customWidth="1"/>
    <col min="10379" max="10379" width="12.33203125" style="73" bestFit="1" customWidth="1"/>
    <col min="10380" max="10380" width="19.5546875" style="84" bestFit="1" customWidth="1"/>
    <col min="10381" max="10381" width="21.88671875" style="22" bestFit="1" customWidth="1"/>
    <col min="10382" max="10382" width="11.6640625" style="22" bestFit="1" customWidth="1"/>
    <col min="10383" max="10383" width="10" style="83" bestFit="1" customWidth="1"/>
    <col min="10384" max="10384" width="21.5546875" style="67" bestFit="1" customWidth="1"/>
    <col min="10385" max="10385" width="16.5546875" style="18" bestFit="1" customWidth="1"/>
    <col min="10386" max="10386" width="19.109375" style="84" bestFit="1" customWidth="1"/>
    <col min="10387" max="10387" width="12.33203125" style="73" bestFit="1" customWidth="1"/>
    <col min="10388" max="10388" width="19.5546875" style="84" bestFit="1" customWidth="1"/>
    <col min="10389" max="10389" width="21.88671875" style="22" bestFit="1" customWidth="1"/>
    <col min="10390" max="10390" width="11.6640625" style="22" bestFit="1" customWidth="1"/>
    <col min="10391" max="10391" width="10" style="83" bestFit="1" customWidth="1"/>
    <col min="10392" max="10392" width="21.5546875" style="67" bestFit="1" customWidth="1"/>
    <col min="10393" max="10393" width="16.5546875" style="18" bestFit="1" customWidth="1"/>
    <col min="10394" max="10394" width="19.109375" style="84" bestFit="1" customWidth="1"/>
    <col min="10395" max="10395" width="12.33203125" style="73" bestFit="1" customWidth="1"/>
    <col min="10396" max="10396" width="19.5546875" style="84" bestFit="1" customWidth="1"/>
    <col min="10397" max="10397" width="21.88671875" style="22" bestFit="1" customWidth="1"/>
    <col min="10398" max="10398" width="11.6640625" style="22" bestFit="1" customWidth="1"/>
    <col min="10399" max="10399" width="10" style="83" bestFit="1" customWidth="1"/>
    <col min="10400" max="10400" width="21.5546875" style="67" bestFit="1" customWidth="1"/>
    <col min="10401" max="10401" width="16.5546875" style="18" bestFit="1" customWidth="1"/>
    <col min="10402" max="10402" width="19.109375" style="84" bestFit="1" customWidth="1"/>
    <col min="10403" max="10403" width="12.33203125" style="73" bestFit="1" customWidth="1"/>
    <col min="10404" max="10404" width="19.5546875" style="84" bestFit="1" customWidth="1"/>
    <col min="10405" max="10405" width="21.88671875" style="22" bestFit="1" customWidth="1"/>
    <col min="10406" max="10406" width="11.6640625" style="22" bestFit="1" customWidth="1"/>
    <col min="10407" max="10407" width="10" style="83" bestFit="1" customWidth="1"/>
    <col min="10408" max="10408" width="21.5546875" style="67" bestFit="1" customWidth="1"/>
    <col min="10409" max="10409" width="16.5546875" style="18" bestFit="1" customWidth="1"/>
    <col min="10410" max="10410" width="19.109375" style="84" bestFit="1" customWidth="1"/>
    <col min="10411" max="10411" width="12.33203125" style="73" bestFit="1" customWidth="1"/>
    <col min="10412" max="10412" width="19.5546875" style="84" bestFit="1" customWidth="1"/>
    <col min="10413" max="10413" width="21.88671875" style="22" bestFit="1" customWidth="1"/>
    <col min="10414" max="10414" width="11.6640625" style="22" bestFit="1" customWidth="1"/>
    <col min="10415" max="10415" width="10" style="83" bestFit="1" customWidth="1"/>
    <col min="10416" max="10416" width="21.5546875" style="67" bestFit="1" customWidth="1"/>
    <col min="10417" max="10417" width="16.5546875" style="18" bestFit="1" customWidth="1"/>
    <col min="10418" max="10418" width="19.109375" style="84" bestFit="1" customWidth="1"/>
    <col min="10419" max="10419" width="12.33203125" style="73" bestFit="1" customWidth="1"/>
    <col min="10420" max="10420" width="19.5546875" style="84" bestFit="1" customWidth="1"/>
    <col min="10421" max="10421" width="21.88671875" style="22" bestFit="1" customWidth="1"/>
    <col min="10422" max="10422" width="11.6640625" style="22" bestFit="1" customWidth="1"/>
    <col min="10423" max="10423" width="10" style="83" bestFit="1" customWidth="1"/>
    <col min="10424" max="10424" width="21.5546875" style="67" bestFit="1" customWidth="1"/>
    <col min="10425" max="10425" width="16.5546875" style="18" bestFit="1" customWidth="1"/>
    <col min="10426" max="10426" width="19.109375" style="84" bestFit="1" customWidth="1"/>
    <col min="10427" max="10427" width="12.33203125" style="73" bestFit="1" customWidth="1"/>
    <col min="10428" max="10428" width="19.5546875" style="84" bestFit="1" customWidth="1"/>
    <col min="10429" max="10429" width="21.88671875" style="22" bestFit="1" customWidth="1"/>
    <col min="10430" max="10430" width="11.6640625" style="22" bestFit="1" customWidth="1"/>
    <col min="10431" max="10431" width="10" style="83" bestFit="1" customWidth="1"/>
    <col min="10432" max="10432" width="21.5546875" style="67" bestFit="1" customWidth="1"/>
    <col min="10433" max="10433" width="16.5546875" style="18" bestFit="1" customWidth="1"/>
    <col min="10434" max="10434" width="19.109375" style="84" bestFit="1" customWidth="1"/>
    <col min="10435" max="10435" width="12.33203125" style="73" bestFit="1" customWidth="1"/>
    <col min="10436" max="10436" width="19.5546875" style="84" bestFit="1" customWidth="1"/>
    <col min="10437" max="10437" width="21.88671875" style="22" bestFit="1" customWidth="1"/>
    <col min="10438" max="10438" width="11.6640625" style="22" bestFit="1" customWidth="1"/>
    <col min="10439" max="10439" width="10" style="83" bestFit="1" customWidth="1"/>
    <col min="10440" max="10440" width="21.5546875" style="67" bestFit="1" customWidth="1"/>
    <col min="10441" max="10441" width="16.5546875" style="18" bestFit="1" customWidth="1"/>
    <col min="10442" max="10442" width="19.109375" style="84" bestFit="1" customWidth="1"/>
    <col min="10443" max="10443" width="12.33203125" style="73" bestFit="1" customWidth="1"/>
    <col min="10444" max="10444" width="19.5546875" style="84" bestFit="1" customWidth="1"/>
    <col min="10445" max="10445" width="21.88671875" style="22" bestFit="1" customWidth="1"/>
    <col min="10446" max="10446" width="11.6640625" style="22" bestFit="1" customWidth="1"/>
    <col min="10447" max="10447" width="10" style="83" bestFit="1" customWidth="1"/>
    <col min="10448" max="10448" width="21.5546875" style="67" bestFit="1" customWidth="1"/>
    <col min="10449" max="10449" width="16.5546875" style="18" bestFit="1" customWidth="1"/>
    <col min="10450" max="10450" width="19.109375" style="84" bestFit="1" customWidth="1"/>
    <col min="10451" max="10451" width="12.33203125" style="73" bestFit="1" customWidth="1"/>
    <col min="10452" max="10452" width="19.5546875" style="84" bestFit="1" customWidth="1"/>
    <col min="10453" max="10453" width="21.88671875" style="22" bestFit="1" customWidth="1"/>
    <col min="10454" max="10454" width="11.6640625" style="22" bestFit="1" customWidth="1"/>
    <col min="10455" max="10455" width="10" style="83" bestFit="1" customWidth="1"/>
    <col min="10456" max="10456" width="21.5546875" style="67" bestFit="1" customWidth="1"/>
    <col min="10457" max="10457" width="16.5546875" style="18" bestFit="1" customWidth="1"/>
    <col min="10458" max="10458" width="19.109375" style="84" bestFit="1" customWidth="1"/>
    <col min="10459" max="10459" width="12.33203125" style="73" bestFit="1" customWidth="1"/>
    <col min="10460" max="10460" width="19.5546875" style="84" bestFit="1" customWidth="1"/>
    <col min="10461" max="10461" width="21.88671875" style="22" bestFit="1" customWidth="1"/>
    <col min="10462" max="10462" width="11.6640625" style="22" bestFit="1" customWidth="1"/>
    <col min="10463" max="10463" width="10" style="83" bestFit="1" customWidth="1"/>
    <col min="10464" max="10464" width="21.5546875" style="67" bestFit="1" customWidth="1"/>
    <col min="10465" max="10465" width="16.5546875" style="18" bestFit="1" customWidth="1"/>
    <col min="10466" max="10466" width="19.109375" style="84" bestFit="1" customWidth="1"/>
    <col min="10467" max="10467" width="12.33203125" style="73" bestFit="1" customWidth="1"/>
    <col min="10468" max="10468" width="19.5546875" style="84" bestFit="1" customWidth="1"/>
    <col min="10469" max="10469" width="21.88671875" style="22" bestFit="1" customWidth="1"/>
    <col min="10470" max="10470" width="11.6640625" style="22" bestFit="1" customWidth="1"/>
    <col min="10471" max="10471" width="10" style="83" bestFit="1" customWidth="1"/>
    <col min="10472" max="10472" width="21.5546875" style="67" bestFit="1" customWidth="1"/>
    <col min="10473" max="10473" width="16.5546875" style="18" bestFit="1" customWidth="1"/>
    <col min="10474" max="10474" width="19.109375" style="84" bestFit="1" customWidth="1"/>
    <col min="10475" max="10475" width="12.33203125" style="73" bestFit="1" customWidth="1"/>
    <col min="10476" max="10476" width="19.5546875" style="84" bestFit="1" customWidth="1"/>
    <col min="10477" max="10477" width="21.88671875" style="22" bestFit="1" customWidth="1"/>
    <col min="10478" max="10478" width="11.6640625" style="22" bestFit="1" customWidth="1"/>
    <col min="10479" max="10479" width="10" style="83" bestFit="1" customWidth="1"/>
    <col min="10480" max="10480" width="21.5546875" style="67" bestFit="1" customWidth="1"/>
    <col min="10481" max="10481" width="16.5546875" style="18" bestFit="1" customWidth="1"/>
    <col min="10482" max="10482" width="19.109375" style="84" bestFit="1" customWidth="1"/>
    <col min="10483" max="10483" width="12.33203125" style="73" bestFit="1" customWidth="1"/>
    <col min="10484" max="10484" width="19.5546875" style="84" bestFit="1" customWidth="1"/>
    <col min="10485" max="10485" width="21.88671875" style="22" bestFit="1" customWidth="1"/>
    <col min="10486" max="10486" width="11.6640625" style="22" bestFit="1" customWidth="1"/>
    <col min="10487" max="10487" width="10" style="83" bestFit="1" customWidth="1"/>
    <col min="10488" max="10488" width="21.5546875" style="67" bestFit="1" customWidth="1"/>
    <col min="10489" max="10489" width="16.5546875" style="18" bestFit="1" customWidth="1"/>
    <col min="10490" max="10490" width="19.109375" style="84" bestFit="1" customWidth="1"/>
    <col min="10491" max="10491" width="12.33203125" style="73" bestFit="1" customWidth="1"/>
    <col min="10492" max="10492" width="19.5546875" style="84" bestFit="1" customWidth="1"/>
    <col min="10493" max="10493" width="21.88671875" style="22" bestFit="1" customWidth="1"/>
    <col min="10494" max="10494" width="11.6640625" style="22" bestFit="1" customWidth="1"/>
    <col min="10495" max="10495" width="10" style="83" bestFit="1" customWidth="1"/>
    <col min="10496" max="10496" width="21.5546875" style="67" bestFit="1" customWidth="1"/>
    <col min="10497" max="10497" width="16.5546875" style="18" bestFit="1" customWidth="1"/>
    <col min="10498" max="10498" width="19.109375" style="84" bestFit="1" customWidth="1"/>
    <col min="10499" max="10499" width="12.33203125" style="73" bestFit="1" customWidth="1"/>
    <col min="10500" max="10500" width="19.5546875" style="84" bestFit="1" customWidth="1"/>
    <col min="10501" max="10501" width="21.88671875" style="22" bestFit="1" customWidth="1"/>
    <col min="10502" max="10502" width="11.6640625" style="22" bestFit="1" customWidth="1"/>
    <col min="10503" max="10503" width="10" style="83" bestFit="1" customWidth="1"/>
    <col min="10504" max="10504" width="21.5546875" style="67" bestFit="1" customWidth="1"/>
    <col min="10505" max="10505" width="16.5546875" style="18" bestFit="1" customWidth="1"/>
    <col min="10506" max="10506" width="19.109375" style="84" bestFit="1" customWidth="1"/>
    <col min="10507" max="10507" width="12.33203125" style="73" bestFit="1" customWidth="1"/>
    <col min="10508" max="10508" width="19.5546875" style="84" bestFit="1" customWidth="1"/>
    <col min="10509" max="10509" width="21.88671875" style="22" bestFit="1" customWidth="1"/>
    <col min="10510" max="10510" width="11.6640625" style="22" bestFit="1" customWidth="1"/>
    <col min="10511" max="10511" width="10" style="83" bestFit="1" customWidth="1"/>
    <col min="10512" max="10512" width="21.5546875" style="67" bestFit="1" customWidth="1"/>
    <col min="10513" max="10513" width="16.5546875" style="18" bestFit="1" customWidth="1"/>
    <col min="10514" max="10514" width="19.109375" style="84" bestFit="1" customWidth="1"/>
    <col min="10515" max="10515" width="12.33203125" style="73" bestFit="1" customWidth="1"/>
    <col min="10516" max="10516" width="19.5546875" style="84" bestFit="1" customWidth="1"/>
    <col min="10517" max="10517" width="21.88671875" style="22" bestFit="1" customWidth="1"/>
    <col min="10518" max="10518" width="11.6640625" style="22" bestFit="1" customWidth="1"/>
    <col min="10519" max="10519" width="10" style="83" bestFit="1" customWidth="1"/>
    <col min="10520" max="10520" width="21.5546875" style="67" bestFit="1" customWidth="1"/>
    <col min="10521" max="10521" width="16.5546875" style="18" bestFit="1" customWidth="1"/>
    <col min="10522" max="10522" width="19.109375" style="84" bestFit="1" customWidth="1"/>
    <col min="10523" max="10523" width="12.33203125" style="73" bestFit="1" customWidth="1"/>
    <col min="10524" max="10524" width="19.5546875" style="84" bestFit="1" customWidth="1"/>
    <col min="10525" max="10525" width="21.88671875" style="22" bestFit="1" customWidth="1"/>
    <col min="10526" max="10526" width="11.6640625" style="22" bestFit="1" customWidth="1"/>
    <col min="10527" max="10527" width="10" style="83" bestFit="1" customWidth="1"/>
    <col min="10528" max="10528" width="21.5546875" style="67" bestFit="1" customWidth="1"/>
    <col min="10529" max="10529" width="16.5546875" style="18" bestFit="1" customWidth="1"/>
    <col min="10530" max="10530" width="19.109375" style="84" bestFit="1" customWidth="1"/>
    <col min="10531" max="10531" width="12.33203125" style="73" bestFit="1" customWidth="1"/>
    <col min="10532" max="10532" width="19.5546875" style="84" bestFit="1" customWidth="1"/>
    <col min="10533" max="10533" width="21.88671875" style="22" bestFit="1" customWidth="1"/>
    <col min="10534" max="10534" width="11.6640625" style="22" bestFit="1" customWidth="1"/>
    <col min="10535" max="10535" width="10" style="83" bestFit="1" customWidth="1"/>
    <col min="10536" max="10536" width="21.5546875" style="67" bestFit="1" customWidth="1"/>
    <col min="10537" max="10537" width="16.5546875" style="18" bestFit="1" customWidth="1"/>
    <col min="10538" max="10538" width="19.109375" style="84" bestFit="1" customWidth="1"/>
    <col min="10539" max="10539" width="12.33203125" style="73" bestFit="1" customWidth="1"/>
    <col min="10540" max="10540" width="19.5546875" style="84" bestFit="1" customWidth="1"/>
    <col min="10541" max="10541" width="21.88671875" style="22" bestFit="1" customWidth="1"/>
    <col min="10542" max="10542" width="11.6640625" style="22" bestFit="1" customWidth="1"/>
    <col min="10543" max="10543" width="10" style="83" bestFit="1" customWidth="1"/>
    <col min="10544" max="10544" width="21.5546875" style="67" bestFit="1" customWidth="1"/>
    <col min="10545" max="10545" width="16.5546875" style="18" bestFit="1" customWidth="1"/>
    <col min="10546" max="10546" width="19.109375" style="84" bestFit="1" customWidth="1"/>
    <col min="10547" max="10547" width="12.33203125" style="73" bestFit="1" customWidth="1"/>
    <col min="10548" max="10548" width="19.5546875" style="84" bestFit="1" customWidth="1"/>
    <col min="10549" max="10549" width="21.88671875" style="22" bestFit="1" customWidth="1"/>
    <col min="10550" max="10550" width="11.6640625" style="22" bestFit="1" customWidth="1"/>
    <col min="10551" max="10551" width="10" style="83" bestFit="1" customWidth="1"/>
    <col min="10552" max="10552" width="21.5546875" style="67" bestFit="1" customWidth="1"/>
    <col min="10553" max="10553" width="16.5546875" style="18" bestFit="1" customWidth="1"/>
    <col min="10554" max="10554" width="19.109375" style="84" bestFit="1" customWidth="1"/>
    <col min="10555" max="10555" width="12.33203125" style="73" bestFit="1" customWidth="1"/>
    <col min="10556" max="10556" width="19.5546875" style="84" bestFit="1" customWidth="1"/>
    <col min="10557" max="10557" width="21.88671875" style="22" bestFit="1" customWidth="1"/>
    <col min="10558" max="10558" width="11.6640625" style="22" bestFit="1" customWidth="1"/>
    <col min="10559" max="10559" width="10" style="83" bestFit="1" customWidth="1"/>
    <col min="10560" max="10560" width="21.5546875" style="67" bestFit="1" customWidth="1"/>
    <col min="10561" max="10561" width="16.5546875" style="18" bestFit="1" customWidth="1"/>
    <col min="10562" max="10562" width="19.109375" style="84" bestFit="1" customWidth="1"/>
    <col min="10563" max="10563" width="12.33203125" style="73" bestFit="1" customWidth="1"/>
    <col min="10564" max="10564" width="19.5546875" style="84" bestFit="1" customWidth="1"/>
    <col min="10565" max="10565" width="21.88671875" style="22" bestFit="1" customWidth="1"/>
    <col min="10566" max="10566" width="11.6640625" style="22" bestFit="1" customWidth="1"/>
    <col min="10567" max="10567" width="10" style="83" bestFit="1" customWidth="1"/>
    <col min="10568" max="10568" width="21.5546875" style="67" bestFit="1" customWidth="1"/>
    <col min="10569" max="10569" width="16.5546875" style="18" bestFit="1" customWidth="1"/>
    <col min="10570" max="10570" width="19.109375" style="84" bestFit="1" customWidth="1"/>
    <col min="10571" max="10571" width="12.33203125" style="73" bestFit="1" customWidth="1"/>
    <col min="10572" max="10572" width="19.5546875" style="84" bestFit="1" customWidth="1"/>
    <col min="10573" max="10573" width="21.88671875" style="22" bestFit="1" customWidth="1"/>
    <col min="10574" max="10574" width="11.6640625" style="22" bestFit="1" customWidth="1"/>
    <col min="10575" max="10575" width="10" style="83" bestFit="1" customWidth="1"/>
    <col min="10576" max="10576" width="21.5546875" style="67" bestFit="1" customWidth="1"/>
    <col min="10577" max="10577" width="16.5546875" style="18" bestFit="1" customWidth="1"/>
    <col min="10578" max="10578" width="19.109375" style="84" bestFit="1" customWidth="1"/>
    <col min="10579" max="10579" width="12.33203125" style="73" bestFit="1" customWidth="1"/>
    <col min="10580" max="10580" width="19.5546875" style="84" bestFit="1" customWidth="1"/>
    <col min="10581" max="10581" width="21.88671875" style="22" bestFit="1" customWidth="1"/>
    <col min="10582" max="10582" width="11.6640625" style="22" bestFit="1" customWidth="1"/>
    <col min="10583" max="10583" width="10" style="83" bestFit="1" customWidth="1"/>
    <col min="10584" max="10584" width="21.5546875" style="67" bestFit="1" customWidth="1"/>
    <col min="10585" max="10585" width="16.5546875" style="18" bestFit="1" customWidth="1"/>
    <col min="10586" max="10586" width="19.109375" style="84" bestFit="1" customWidth="1"/>
    <col min="10587" max="10587" width="12.33203125" style="73" bestFit="1" customWidth="1"/>
    <col min="10588" max="10588" width="19.5546875" style="84" bestFit="1" customWidth="1"/>
    <col min="10589" max="10589" width="21.88671875" style="22" bestFit="1" customWidth="1"/>
    <col min="10590" max="10590" width="11.6640625" style="22" bestFit="1" customWidth="1"/>
    <col min="10591" max="10591" width="10" style="83" bestFit="1" customWidth="1"/>
    <col min="10592" max="10592" width="21.5546875" style="67" bestFit="1" customWidth="1"/>
    <col min="10593" max="10593" width="16.5546875" style="18" bestFit="1" customWidth="1"/>
    <col min="10594" max="10594" width="19.109375" style="84" bestFit="1" customWidth="1"/>
    <col min="10595" max="10595" width="12.33203125" style="73" bestFit="1" customWidth="1"/>
    <col min="10596" max="10596" width="19.5546875" style="84" bestFit="1" customWidth="1"/>
    <col min="10597" max="10597" width="21.88671875" style="22" bestFit="1" customWidth="1"/>
    <col min="10598" max="10598" width="11.6640625" style="22" bestFit="1" customWidth="1"/>
    <col min="10599" max="10599" width="10" style="83" bestFit="1" customWidth="1"/>
    <col min="10600" max="10600" width="21.5546875" style="67" bestFit="1" customWidth="1"/>
    <col min="10601" max="10601" width="16.5546875" style="18" bestFit="1" customWidth="1"/>
    <col min="10602" max="10602" width="19.109375" style="84" bestFit="1" customWidth="1"/>
    <col min="10603" max="10603" width="12.33203125" style="73" bestFit="1" customWidth="1"/>
    <col min="10604" max="10604" width="19.5546875" style="84" bestFit="1" customWidth="1"/>
    <col min="10605" max="10605" width="21.88671875" style="22" bestFit="1" customWidth="1"/>
    <col min="10606" max="10606" width="11.6640625" style="22" bestFit="1" customWidth="1"/>
    <col min="10607" max="10607" width="10" style="83" bestFit="1" customWidth="1"/>
    <col min="10608" max="10608" width="21.5546875" style="67" bestFit="1" customWidth="1"/>
    <col min="10609" max="10609" width="16.5546875" style="18" bestFit="1" customWidth="1"/>
    <col min="10610" max="10610" width="19.109375" style="84" bestFit="1" customWidth="1"/>
    <col min="10611" max="10611" width="12.33203125" style="73" bestFit="1" customWidth="1"/>
    <col min="10612" max="10612" width="19.5546875" style="84" bestFit="1" customWidth="1"/>
    <col min="10613" max="10613" width="21.88671875" style="22" bestFit="1" customWidth="1"/>
    <col min="10614" max="10614" width="11.6640625" style="22" bestFit="1" customWidth="1"/>
    <col min="10615" max="10615" width="10" style="83" bestFit="1" customWidth="1"/>
    <col min="10616" max="10616" width="21.5546875" style="67" bestFit="1" customWidth="1"/>
    <col min="10617" max="10617" width="16.5546875" style="18" bestFit="1" customWidth="1"/>
    <col min="10618" max="10618" width="19.109375" style="84" bestFit="1" customWidth="1"/>
    <col min="10619" max="10619" width="12.33203125" style="73" bestFit="1" customWidth="1"/>
    <col min="10620" max="10620" width="19.5546875" style="84" bestFit="1" customWidth="1"/>
    <col min="10621" max="10621" width="21.88671875" style="22" bestFit="1" customWidth="1"/>
    <col min="10622" max="10622" width="11.6640625" style="22" bestFit="1" customWidth="1"/>
    <col min="10623" max="10623" width="10" style="83" bestFit="1" customWidth="1"/>
    <col min="10624" max="10624" width="21.5546875" style="67" bestFit="1" customWidth="1"/>
    <col min="10625" max="10625" width="16.5546875" style="18" bestFit="1" customWidth="1"/>
    <col min="10626" max="10626" width="19.109375" style="84" bestFit="1" customWidth="1"/>
    <col min="10627" max="10627" width="12.33203125" style="73" bestFit="1" customWidth="1"/>
    <col min="10628" max="10628" width="19.5546875" style="84" bestFit="1" customWidth="1"/>
    <col min="10629" max="10629" width="21.88671875" style="22" bestFit="1" customWidth="1"/>
    <col min="10630" max="10630" width="11.6640625" style="22" bestFit="1" customWidth="1"/>
    <col min="10631" max="10631" width="10" style="83" bestFit="1" customWidth="1"/>
    <col min="10632" max="10632" width="21.5546875" style="67" bestFit="1" customWidth="1"/>
    <col min="10633" max="10633" width="16.5546875" style="18" bestFit="1" customWidth="1"/>
    <col min="10634" max="10634" width="19.109375" style="84" bestFit="1" customWidth="1"/>
    <col min="10635" max="10635" width="12.33203125" style="73" bestFit="1" customWidth="1"/>
    <col min="10636" max="10636" width="19.5546875" style="84" bestFit="1" customWidth="1"/>
    <col min="10637" max="10637" width="21.88671875" style="22" bestFit="1" customWidth="1"/>
    <col min="10638" max="10638" width="11.6640625" style="22" bestFit="1" customWidth="1"/>
    <col min="10639" max="10639" width="10" style="83" bestFit="1" customWidth="1"/>
    <col min="10640" max="10640" width="21.5546875" style="67" bestFit="1" customWidth="1"/>
    <col min="10641" max="10641" width="16.5546875" style="18" bestFit="1" customWidth="1"/>
    <col min="10642" max="10642" width="19.109375" style="84" bestFit="1" customWidth="1"/>
    <col min="10643" max="10643" width="12.33203125" style="73" bestFit="1" customWidth="1"/>
    <col min="10644" max="10644" width="19.5546875" style="84" bestFit="1" customWidth="1"/>
    <col min="10645" max="10645" width="21.88671875" style="22" bestFit="1" customWidth="1"/>
    <col min="10646" max="10646" width="11.6640625" style="22" bestFit="1" customWidth="1"/>
    <col min="10647" max="10647" width="10" style="83" bestFit="1" customWidth="1"/>
    <col min="10648" max="10648" width="21.5546875" style="67" bestFit="1" customWidth="1"/>
    <col min="10649" max="10649" width="16.5546875" style="18" bestFit="1" customWidth="1"/>
    <col min="10650" max="10650" width="19.109375" style="84" bestFit="1" customWidth="1"/>
    <col min="10651" max="10651" width="12.33203125" style="73" bestFit="1" customWidth="1"/>
    <col min="10652" max="10652" width="19.5546875" style="84" bestFit="1" customWidth="1"/>
    <col min="10653" max="10653" width="21.88671875" style="22" bestFit="1" customWidth="1"/>
    <col min="10654" max="10654" width="11.6640625" style="22" bestFit="1" customWidth="1"/>
    <col min="10655" max="10655" width="10" style="83" bestFit="1" customWidth="1"/>
    <col min="10656" max="10656" width="21.5546875" style="67" bestFit="1" customWidth="1"/>
    <col min="10657" max="10657" width="16.5546875" style="18" bestFit="1" customWidth="1"/>
    <col min="10658" max="10658" width="19.109375" style="84" bestFit="1" customWidth="1"/>
    <col min="10659" max="10659" width="12.33203125" style="73" bestFit="1" customWidth="1"/>
    <col min="10660" max="10660" width="19.5546875" style="84" bestFit="1" customWidth="1"/>
    <col min="10661" max="10661" width="21.88671875" style="22" bestFit="1" customWidth="1"/>
    <col min="10662" max="10662" width="11.6640625" style="22" bestFit="1" customWidth="1"/>
    <col min="10663" max="10663" width="10" style="83" bestFit="1" customWidth="1"/>
    <col min="10664" max="10664" width="21.5546875" style="67" bestFit="1" customWidth="1"/>
    <col min="10665" max="10665" width="16.5546875" style="18" bestFit="1" customWidth="1"/>
    <col min="10666" max="10666" width="19.109375" style="84" bestFit="1" customWidth="1"/>
    <col min="10667" max="10667" width="12.33203125" style="73" bestFit="1" customWidth="1"/>
    <col min="10668" max="10668" width="19.5546875" style="84" bestFit="1" customWidth="1"/>
    <col min="10669" max="10669" width="21.88671875" style="22" bestFit="1" customWidth="1"/>
    <col min="10670" max="10670" width="11.6640625" style="22" bestFit="1" customWidth="1"/>
    <col min="10671" max="10671" width="10" style="83" bestFit="1" customWidth="1"/>
    <col min="10672" max="10672" width="21.5546875" style="67" bestFit="1" customWidth="1"/>
    <col min="10673" max="10673" width="16.5546875" style="18" bestFit="1" customWidth="1"/>
    <col min="10674" max="10674" width="19.109375" style="84" bestFit="1" customWidth="1"/>
    <col min="10675" max="10675" width="12.33203125" style="73" bestFit="1" customWidth="1"/>
    <col min="10676" max="10676" width="19.5546875" style="84" bestFit="1" customWidth="1"/>
    <col min="10677" max="10677" width="21.88671875" style="22" bestFit="1" customWidth="1"/>
    <col min="10678" max="10678" width="11.6640625" style="22" bestFit="1" customWidth="1"/>
    <col min="10679" max="10679" width="10" style="83" bestFit="1" customWidth="1"/>
    <col min="10680" max="10680" width="21.5546875" style="67" bestFit="1" customWidth="1"/>
    <col min="10681" max="10681" width="16.5546875" style="18" bestFit="1" customWidth="1"/>
    <col min="10682" max="10682" width="19.109375" style="84" bestFit="1" customWidth="1"/>
    <col min="10683" max="10683" width="12.33203125" style="73" bestFit="1" customWidth="1"/>
    <col min="10684" max="10684" width="19.5546875" style="84" bestFit="1" customWidth="1"/>
    <col min="10685" max="10685" width="21.88671875" style="22" bestFit="1" customWidth="1"/>
    <col min="10686" max="10686" width="11.6640625" style="22" bestFit="1" customWidth="1"/>
    <col min="10687" max="10687" width="10" style="83" bestFit="1" customWidth="1"/>
    <col min="10688" max="10688" width="21.5546875" style="67" bestFit="1" customWidth="1"/>
    <col min="10689" max="10689" width="16.5546875" style="18" bestFit="1" customWidth="1"/>
    <col min="10690" max="10690" width="19.109375" style="84" bestFit="1" customWidth="1"/>
    <col min="10691" max="10691" width="12.33203125" style="73" bestFit="1" customWidth="1"/>
    <col min="10692" max="10692" width="19.5546875" style="84" bestFit="1" customWidth="1"/>
    <col min="10693" max="10693" width="21.88671875" style="22" bestFit="1" customWidth="1"/>
    <col min="10694" max="10694" width="11.6640625" style="22" bestFit="1" customWidth="1"/>
    <col min="10695" max="10695" width="10" style="83" bestFit="1" customWidth="1"/>
    <col min="10696" max="10696" width="21.5546875" style="67" bestFit="1" customWidth="1"/>
    <col min="10697" max="10697" width="16.5546875" style="18" bestFit="1" customWidth="1"/>
    <col min="10698" max="10698" width="19.109375" style="84" bestFit="1" customWidth="1"/>
    <col min="10699" max="10699" width="12.33203125" style="73" bestFit="1" customWidth="1"/>
    <col min="10700" max="10700" width="19.5546875" style="84" bestFit="1" customWidth="1"/>
    <col min="10701" max="10701" width="21.88671875" style="22" bestFit="1" customWidth="1"/>
    <col min="10702" max="10702" width="11.6640625" style="22" bestFit="1" customWidth="1"/>
    <col min="10703" max="10703" width="10" style="83" bestFit="1" customWidth="1"/>
    <col min="10704" max="10704" width="21.5546875" style="67" bestFit="1" customWidth="1"/>
    <col min="10705" max="10705" width="16.5546875" style="18" bestFit="1" customWidth="1"/>
    <col min="10706" max="10706" width="19.109375" style="84" bestFit="1" customWidth="1"/>
    <col min="10707" max="10707" width="12.33203125" style="73" bestFit="1" customWidth="1"/>
    <col min="10708" max="10708" width="19.5546875" style="84" bestFit="1" customWidth="1"/>
    <col min="10709" max="10709" width="21.88671875" style="22" bestFit="1" customWidth="1"/>
    <col min="10710" max="10710" width="11.6640625" style="22" bestFit="1" customWidth="1"/>
    <col min="10711" max="10711" width="10" style="83" bestFit="1" customWidth="1"/>
    <col min="10712" max="10712" width="21.5546875" style="67" bestFit="1" customWidth="1"/>
    <col min="10713" max="10713" width="16.5546875" style="18" bestFit="1" customWidth="1"/>
    <col min="10714" max="10714" width="19.109375" style="84" bestFit="1" customWidth="1"/>
    <col min="10715" max="10715" width="12.33203125" style="73" bestFit="1" customWidth="1"/>
    <col min="10716" max="10716" width="19.5546875" style="84" bestFit="1" customWidth="1"/>
    <col min="10717" max="10717" width="21.88671875" style="22" bestFit="1" customWidth="1"/>
    <col min="10718" max="10718" width="11.6640625" style="22" bestFit="1" customWidth="1"/>
    <col min="10719" max="10719" width="10" style="83" bestFit="1" customWidth="1"/>
    <col min="10720" max="10720" width="21.5546875" style="67" bestFit="1" customWidth="1"/>
    <col min="10721" max="10721" width="16.5546875" style="18" bestFit="1" customWidth="1"/>
    <col min="10722" max="10722" width="19.109375" style="84" bestFit="1" customWidth="1"/>
    <col min="10723" max="10723" width="12.33203125" style="73" bestFit="1" customWidth="1"/>
    <col min="10724" max="10724" width="19.5546875" style="84" bestFit="1" customWidth="1"/>
    <col min="10725" max="10725" width="21.88671875" style="22" bestFit="1" customWidth="1"/>
    <col min="10726" max="10726" width="11.6640625" style="22" bestFit="1" customWidth="1"/>
    <col min="10727" max="10727" width="10" style="83" bestFit="1" customWidth="1"/>
    <col min="10728" max="10728" width="21.5546875" style="67" bestFit="1" customWidth="1"/>
    <col min="10729" max="10729" width="16.5546875" style="18" bestFit="1" customWidth="1"/>
    <col min="10730" max="10730" width="19.109375" style="84" bestFit="1" customWidth="1"/>
    <col min="10731" max="10731" width="12.33203125" style="73" bestFit="1" customWidth="1"/>
    <col min="10732" max="10732" width="19.5546875" style="84" bestFit="1" customWidth="1"/>
    <col min="10733" max="10733" width="21.88671875" style="22" bestFit="1" customWidth="1"/>
    <col min="10734" max="10734" width="11.6640625" style="22" bestFit="1" customWidth="1"/>
    <col min="10735" max="10735" width="10" style="83" bestFit="1" customWidth="1"/>
    <col min="10736" max="10736" width="21.5546875" style="67" bestFit="1" customWidth="1"/>
    <col min="10737" max="10737" width="16.5546875" style="18" bestFit="1" customWidth="1"/>
    <col min="10738" max="10738" width="19.109375" style="84" bestFit="1" customWidth="1"/>
    <col min="10739" max="10739" width="12.33203125" style="73" bestFit="1" customWidth="1"/>
    <col min="10740" max="10740" width="19.5546875" style="84" bestFit="1" customWidth="1"/>
    <col min="10741" max="10741" width="21.88671875" style="22" bestFit="1" customWidth="1"/>
    <col min="10742" max="10742" width="11.6640625" style="22" bestFit="1" customWidth="1"/>
    <col min="10743" max="10743" width="10" style="83" bestFit="1" customWidth="1"/>
    <col min="10744" max="10744" width="21.5546875" style="67" bestFit="1" customWidth="1"/>
    <col min="10745" max="10745" width="16.5546875" style="18" bestFit="1" customWidth="1"/>
    <col min="10746" max="10746" width="19.109375" style="84" bestFit="1" customWidth="1"/>
    <col min="10747" max="10747" width="12.33203125" style="73" bestFit="1" customWidth="1"/>
    <col min="10748" max="10748" width="19.5546875" style="84" bestFit="1" customWidth="1"/>
    <col min="10749" max="10749" width="21.88671875" style="22" bestFit="1" customWidth="1"/>
    <col min="10750" max="10750" width="11.6640625" style="22" bestFit="1" customWidth="1"/>
    <col min="10751" max="10751" width="10" style="83" bestFit="1" customWidth="1"/>
    <col min="10752" max="10752" width="21.5546875" style="67" bestFit="1" customWidth="1"/>
    <col min="10753" max="10753" width="16.5546875" style="18" bestFit="1" customWidth="1"/>
    <col min="10754" max="10754" width="19.109375" style="84" bestFit="1" customWidth="1"/>
    <col min="10755" max="10755" width="12.33203125" style="73" bestFit="1" customWidth="1"/>
    <col min="10756" max="10756" width="19.5546875" style="84" bestFit="1" customWidth="1"/>
    <col min="10757" max="10757" width="21.88671875" style="22" bestFit="1" customWidth="1"/>
    <col min="10758" max="10758" width="11.6640625" style="22" bestFit="1" customWidth="1"/>
    <col min="10759" max="10759" width="10" style="83" bestFit="1" customWidth="1"/>
    <col min="10760" max="10760" width="21.5546875" style="67" bestFit="1" customWidth="1"/>
    <col min="10761" max="10761" width="16.5546875" style="18" bestFit="1" customWidth="1"/>
    <col min="10762" max="10762" width="19.109375" style="84" bestFit="1" customWidth="1"/>
    <col min="10763" max="10763" width="12.33203125" style="73" bestFit="1" customWidth="1"/>
    <col min="10764" max="10764" width="19.5546875" style="84" bestFit="1" customWidth="1"/>
    <col min="10765" max="10765" width="21.88671875" style="22" bestFit="1" customWidth="1"/>
    <col min="10766" max="10766" width="11.6640625" style="22" bestFit="1" customWidth="1"/>
    <col min="10767" max="10767" width="10" style="83" bestFit="1" customWidth="1"/>
    <col min="10768" max="10768" width="21.5546875" style="67" bestFit="1" customWidth="1"/>
    <col min="10769" max="10769" width="16.5546875" style="18" bestFit="1" customWidth="1"/>
    <col min="10770" max="10770" width="19.109375" style="84" bestFit="1" customWidth="1"/>
    <col min="10771" max="10771" width="12.33203125" style="73" bestFit="1" customWidth="1"/>
    <col min="10772" max="10772" width="19.5546875" style="84" bestFit="1" customWidth="1"/>
    <col min="10773" max="10773" width="21.88671875" style="22" bestFit="1" customWidth="1"/>
    <col min="10774" max="10774" width="11.6640625" style="22" bestFit="1" customWidth="1"/>
    <col min="10775" max="10775" width="10" style="83" bestFit="1" customWidth="1"/>
    <col min="10776" max="10776" width="21.5546875" style="67" bestFit="1" customWidth="1"/>
    <col min="10777" max="10777" width="16.5546875" style="18" bestFit="1" customWidth="1"/>
    <col min="10778" max="10778" width="19.109375" style="84" bestFit="1" customWidth="1"/>
    <col min="10779" max="10779" width="12.33203125" style="73" bestFit="1" customWidth="1"/>
    <col min="10780" max="10780" width="19.5546875" style="84" bestFit="1" customWidth="1"/>
    <col min="10781" max="10781" width="21.88671875" style="22" bestFit="1" customWidth="1"/>
    <col min="10782" max="10782" width="11.6640625" style="22" bestFit="1" customWidth="1"/>
    <col min="10783" max="10783" width="10" style="83" bestFit="1" customWidth="1"/>
    <col min="10784" max="10784" width="21.5546875" style="67" bestFit="1" customWidth="1"/>
    <col min="10785" max="10785" width="16.5546875" style="18" bestFit="1" customWidth="1"/>
    <col min="10786" max="10786" width="19.109375" style="84" bestFit="1" customWidth="1"/>
    <col min="10787" max="10787" width="12.33203125" style="73" bestFit="1" customWidth="1"/>
    <col min="10788" max="10788" width="19.5546875" style="84" bestFit="1" customWidth="1"/>
    <col min="10789" max="10789" width="21.88671875" style="22" bestFit="1" customWidth="1"/>
    <col min="10790" max="10790" width="11.6640625" style="22" bestFit="1" customWidth="1"/>
    <col min="10791" max="10791" width="10" style="83" bestFit="1" customWidth="1"/>
    <col min="10792" max="10792" width="21.5546875" style="67" bestFit="1" customWidth="1"/>
    <col min="10793" max="10793" width="16.5546875" style="18" bestFit="1" customWidth="1"/>
    <col min="10794" max="10794" width="19.109375" style="84" bestFit="1" customWidth="1"/>
    <col min="10795" max="10795" width="12.33203125" style="73" bestFit="1" customWidth="1"/>
    <col min="10796" max="10796" width="19.5546875" style="84" bestFit="1" customWidth="1"/>
    <col min="10797" max="10797" width="21.88671875" style="22" bestFit="1" customWidth="1"/>
    <col min="10798" max="10798" width="11.6640625" style="22" bestFit="1" customWidth="1"/>
    <col min="10799" max="10799" width="10" style="83" bestFit="1" customWidth="1"/>
    <col min="10800" max="10800" width="21.5546875" style="67" bestFit="1" customWidth="1"/>
    <col min="10801" max="10801" width="16.5546875" style="18" bestFit="1" customWidth="1"/>
    <col min="10802" max="10802" width="19.109375" style="84" bestFit="1" customWidth="1"/>
    <col min="10803" max="10803" width="12.33203125" style="73" bestFit="1" customWidth="1"/>
    <col min="10804" max="10804" width="19.5546875" style="84" bestFit="1" customWidth="1"/>
    <col min="10805" max="10805" width="21.88671875" style="22" bestFit="1" customWidth="1"/>
    <col min="10806" max="10806" width="11.6640625" style="22" bestFit="1" customWidth="1"/>
    <col min="10807" max="10807" width="10" style="83" bestFit="1" customWidth="1"/>
    <col min="10808" max="10808" width="21.5546875" style="67" bestFit="1" customWidth="1"/>
    <col min="10809" max="10809" width="16.5546875" style="18" bestFit="1" customWidth="1"/>
    <col min="10810" max="10810" width="19.109375" style="84" bestFit="1" customWidth="1"/>
    <col min="10811" max="10811" width="12.33203125" style="73" bestFit="1" customWidth="1"/>
    <col min="10812" max="10812" width="19.5546875" style="84" bestFit="1" customWidth="1"/>
    <col min="10813" max="10813" width="21.88671875" style="22" bestFit="1" customWidth="1"/>
    <col min="10814" max="10814" width="11.6640625" style="22" bestFit="1" customWidth="1"/>
    <col min="10815" max="10815" width="10" style="83" bestFit="1" customWidth="1"/>
    <col min="10816" max="10816" width="21.5546875" style="67" bestFit="1" customWidth="1"/>
    <col min="10817" max="10817" width="16.5546875" style="18" bestFit="1" customWidth="1"/>
    <col min="10818" max="10818" width="19.109375" style="84" bestFit="1" customWidth="1"/>
    <col min="10819" max="10819" width="12.33203125" style="73" bestFit="1" customWidth="1"/>
    <col min="10820" max="10820" width="19.5546875" style="84" bestFit="1" customWidth="1"/>
    <col min="10821" max="10821" width="21.88671875" style="22" bestFit="1" customWidth="1"/>
    <col min="10822" max="10822" width="11.6640625" style="22" bestFit="1" customWidth="1"/>
    <col min="10823" max="10823" width="10" style="83" bestFit="1" customWidth="1"/>
    <col min="10824" max="10824" width="21.5546875" style="67" bestFit="1" customWidth="1"/>
    <col min="10825" max="10825" width="16.5546875" style="18" bestFit="1" customWidth="1"/>
    <col min="10826" max="10826" width="19.109375" style="84" bestFit="1" customWidth="1"/>
    <col min="10827" max="10827" width="12.33203125" style="73" bestFit="1" customWidth="1"/>
    <col min="10828" max="10828" width="19.5546875" style="84" bestFit="1" customWidth="1"/>
    <col min="10829" max="10829" width="21.88671875" style="22" bestFit="1" customWidth="1"/>
    <col min="10830" max="10830" width="11.6640625" style="22" bestFit="1" customWidth="1"/>
    <col min="10831" max="10831" width="10" style="83" bestFit="1" customWidth="1"/>
    <col min="10832" max="10832" width="21.5546875" style="67" bestFit="1" customWidth="1"/>
    <col min="10833" max="10833" width="16.5546875" style="18" bestFit="1" customWidth="1"/>
    <col min="10834" max="10834" width="19.109375" style="84" bestFit="1" customWidth="1"/>
    <col min="10835" max="10835" width="12.33203125" style="73" bestFit="1" customWidth="1"/>
    <col min="10836" max="10836" width="19.5546875" style="84" bestFit="1" customWidth="1"/>
    <col min="10837" max="10837" width="21.88671875" style="22" bestFit="1" customWidth="1"/>
    <col min="10838" max="10838" width="11.6640625" style="22" bestFit="1" customWidth="1"/>
    <col min="10839" max="10839" width="10" style="83" bestFit="1" customWidth="1"/>
    <col min="10840" max="10840" width="21.5546875" style="67" bestFit="1" customWidth="1"/>
    <col min="10841" max="10841" width="16.5546875" style="18" bestFit="1" customWidth="1"/>
    <col min="10842" max="10842" width="19.109375" style="84" bestFit="1" customWidth="1"/>
    <col min="10843" max="10843" width="12.33203125" style="73" bestFit="1" customWidth="1"/>
    <col min="10844" max="10844" width="19.5546875" style="84" bestFit="1" customWidth="1"/>
    <col min="10845" max="10845" width="21.88671875" style="22" bestFit="1" customWidth="1"/>
    <col min="10846" max="10846" width="11.6640625" style="22" bestFit="1" customWidth="1"/>
    <col min="10847" max="10847" width="10" style="83" bestFit="1" customWidth="1"/>
    <col min="10848" max="10848" width="21.5546875" style="67" bestFit="1" customWidth="1"/>
    <col min="10849" max="10849" width="16.5546875" style="18" bestFit="1" customWidth="1"/>
    <col min="10850" max="10850" width="19.109375" style="84" bestFit="1" customWidth="1"/>
    <col min="10851" max="10851" width="12.33203125" style="73" bestFit="1" customWidth="1"/>
    <col min="10852" max="10852" width="19.5546875" style="84" bestFit="1" customWidth="1"/>
    <col min="10853" max="10853" width="21.88671875" style="22" bestFit="1" customWidth="1"/>
    <col min="10854" max="10854" width="11.6640625" style="22" bestFit="1" customWidth="1"/>
    <col min="10855" max="10855" width="10" style="83" bestFit="1" customWidth="1"/>
    <col min="10856" max="10856" width="21.5546875" style="67" bestFit="1" customWidth="1"/>
    <col min="10857" max="10857" width="16.5546875" style="18" bestFit="1" customWidth="1"/>
    <col min="10858" max="10858" width="19.109375" style="84" bestFit="1" customWidth="1"/>
    <col min="10859" max="10859" width="12.33203125" style="73" bestFit="1" customWidth="1"/>
    <col min="10860" max="10860" width="19.5546875" style="84" bestFit="1" customWidth="1"/>
    <col min="10861" max="10861" width="21.88671875" style="22" bestFit="1" customWidth="1"/>
    <col min="10862" max="10862" width="11.6640625" style="22" bestFit="1" customWidth="1"/>
    <col min="10863" max="10863" width="10" style="83" bestFit="1" customWidth="1"/>
    <col min="10864" max="10864" width="21.5546875" style="67" bestFit="1" customWidth="1"/>
    <col min="10865" max="10865" width="16.5546875" style="18" bestFit="1" customWidth="1"/>
    <col min="10866" max="10866" width="19.109375" style="84" bestFit="1" customWidth="1"/>
    <col min="10867" max="10867" width="12.33203125" style="73" bestFit="1" customWidth="1"/>
    <col min="10868" max="10868" width="19.5546875" style="84" bestFit="1" customWidth="1"/>
    <col min="10869" max="10869" width="21.88671875" style="22" bestFit="1" customWidth="1"/>
    <col min="10870" max="10870" width="11.6640625" style="22" bestFit="1" customWidth="1"/>
    <col min="10871" max="10871" width="10" style="83" bestFit="1" customWidth="1"/>
    <col min="10872" max="10872" width="21.5546875" style="67" bestFit="1" customWidth="1"/>
    <col min="10873" max="10873" width="16.5546875" style="18" bestFit="1" customWidth="1"/>
    <col min="10874" max="10874" width="19.109375" style="84" bestFit="1" customWidth="1"/>
    <col min="10875" max="10875" width="12.33203125" style="73" bestFit="1" customWidth="1"/>
    <col min="10876" max="10876" width="19.5546875" style="84" bestFit="1" customWidth="1"/>
    <col min="10877" max="10877" width="21.88671875" style="22" bestFit="1" customWidth="1"/>
    <col min="10878" max="10878" width="11.6640625" style="22" bestFit="1" customWidth="1"/>
    <col min="10879" max="10879" width="10" style="83" bestFit="1" customWidth="1"/>
    <col min="10880" max="10880" width="21.5546875" style="67" bestFit="1" customWidth="1"/>
    <col min="10881" max="10881" width="16.5546875" style="18" bestFit="1" customWidth="1"/>
    <col min="10882" max="10882" width="19.109375" style="84" bestFit="1" customWidth="1"/>
    <col min="10883" max="10883" width="12.33203125" style="73" bestFit="1" customWidth="1"/>
    <col min="10884" max="10884" width="19.5546875" style="84" bestFit="1" customWidth="1"/>
    <col min="10885" max="10885" width="21.88671875" style="22" bestFit="1" customWidth="1"/>
    <col min="10886" max="10886" width="11.6640625" style="22" bestFit="1" customWidth="1"/>
    <col min="10887" max="10887" width="10" style="83" bestFit="1" customWidth="1"/>
    <col min="10888" max="10888" width="21.5546875" style="67" bestFit="1" customWidth="1"/>
    <col min="10889" max="10889" width="16.5546875" style="18" bestFit="1" customWidth="1"/>
    <col min="10890" max="10890" width="19.109375" style="84" bestFit="1" customWidth="1"/>
    <col min="10891" max="10891" width="12.33203125" style="73" bestFit="1" customWidth="1"/>
    <col min="10892" max="10892" width="19.5546875" style="84" bestFit="1" customWidth="1"/>
    <col min="10893" max="10893" width="21.88671875" style="22" bestFit="1" customWidth="1"/>
    <col min="10894" max="10894" width="11.6640625" style="22" bestFit="1" customWidth="1"/>
    <col min="10895" max="10895" width="10" style="83" bestFit="1" customWidth="1"/>
    <col min="10896" max="10896" width="21.5546875" style="67" bestFit="1" customWidth="1"/>
    <col min="10897" max="10897" width="16.5546875" style="18" bestFit="1" customWidth="1"/>
    <col min="10898" max="10898" width="19.109375" style="84" bestFit="1" customWidth="1"/>
    <col min="10899" max="10899" width="12.33203125" style="73" bestFit="1" customWidth="1"/>
    <col min="10900" max="10900" width="19.5546875" style="84" bestFit="1" customWidth="1"/>
    <col min="10901" max="10901" width="21.88671875" style="22" bestFit="1" customWidth="1"/>
    <col min="10902" max="10902" width="11.6640625" style="22" bestFit="1" customWidth="1"/>
    <col min="10903" max="10903" width="10" style="83" bestFit="1" customWidth="1"/>
    <col min="10904" max="10904" width="21.5546875" style="67" bestFit="1" customWidth="1"/>
    <col min="10905" max="10905" width="16.5546875" style="18" bestFit="1" customWidth="1"/>
    <col min="10906" max="10906" width="19.109375" style="84" bestFit="1" customWidth="1"/>
    <col min="10907" max="10907" width="12.33203125" style="73" bestFit="1" customWidth="1"/>
    <col min="10908" max="10908" width="19.5546875" style="84" bestFit="1" customWidth="1"/>
    <col min="10909" max="10909" width="21.88671875" style="22" bestFit="1" customWidth="1"/>
    <col min="10910" max="10910" width="11.6640625" style="22" bestFit="1" customWidth="1"/>
    <col min="10911" max="10911" width="10" style="83" bestFit="1" customWidth="1"/>
    <col min="10912" max="10912" width="21.5546875" style="67" bestFit="1" customWidth="1"/>
    <col min="10913" max="10913" width="16.5546875" style="18" bestFit="1" customWidth="1"/>
    <col min="10914" max="10914" width="19.109375" style="84" bestFit="1" customWidth="1"/>
    <col min="10915" max="10915" width="12.33203125" style="73" bestFit="1" customWidth="1"/>
    <col min="10916" max="10916" width="19.5546875" style="84" bestFit="1" customWidth="1"/>
    <col min="10917" max="10917" width="21.88671875" style="22" bestFit="1" customWidth="1"/>
    <col min="10918" max="10918" width="11.6640625" style="22" bestFit="1" customWidth="1"/>
    <col min="10919" max="10919" width="10" style="83" bestFit="1" customWidth="1"/>
    <col min="10920" max="10920" width="21.5546875" style="67" bestFit="1" customWidth="1"/>
    <col min="10921" max="10921" width="16.5546875" style="18" bestFit="1" customWidth="1"/>
    <col min="10922" max="10922" width="19.109375" style="84" bestFit="1" customWidth="1"/>
    <col min="10923" max="10923" width="12.33203125" style="73" bestFit="1" customWidth="1"/>
    <col min="10924" max="10924" width="19.5546875" style="84" bestFit="1" customWidth="1"/>
    <col min="10925" max="10925" width="21.88671875" style="22" bestFit="1" customWidth="1"/>
    <col min="10926" max="10926" width="11.6640625" style="22" bestFit="1" customWidth="1"/>
    <col min="10927" max="10927" width="10" style="83" bestFit="1" customWidth="1"/>
    <col min="10928" max="10928" width="21.5546875" style="67" bestFit="1" customWidth="1"/>
    <col min="10929" max="10929" width="16.5546875" style="18" bestFit="1" customWidth="1"/>
    <col min="10930" max="10930" width="19.109375" style="84" bestFit="1" customWidth="1"/>
    <col min="10931" max="10931" width="12.33203125" style="73" bestFit="1" customWidth="1"/>
    <col min="10932" max="10932" width="19.5546875" style="84" bestFit="1" customWidth="1"/>
    <col min="10933" max="10933" width="21.88671875" style="22" bestFit="1" customWidth="1"/>
    <col min="10934" max="10934" width="11.6640625" style="22" bestFit="1" customWidth="1"/>
    <col min="10935" max="10935" width="10" style="83" bestFit="1" customWidth="1"/>
    <col min="10936" max="10936" width="21.5546875" style="67" bestFit="1" customWidth="1"/>
    <col min="10937" max="10937" width="16.5546875" style="18" bestFit="1" customWidth="1"/>
    <col min="10938" max="10938" width="19.109375" style="84" bestFit="1" customWidth="1"/>
    <col min="10939" max="10939" width="12.33203125" style="73" bestFit="1" customWidth="1"/>
    <col min="10940" max="10940" width="19.5546875" style="84" bestFit="1" customWidth="1"/>
    <col min="10941" max="10941" width="21.88671875" style="22" bestFit="1" customWidth="1"/>
    <col min="10942" max="10942" width="11.6640625" style="22" bestFit="1" customWidth="1"/>
    <col min="10943" max="10943" width="10" style="83" bestFit="1" customWidth="1"/>
    <col min="10944" max="10944" width="21.5546875" style="67" bestFit="1" customWidth="1"/>
    <col min="10945" max="10945" width="16.5546875" style="18" bestFit="1" customWidth="1"/>
    <col min="10946" max="10946" width="19.109375" style="84" bestFit="1" customWidth="1"/>
    <col min="10947" max="10947" width="12.33203125" style="73" bestFit="1" customWidth="1"/>
    <col min="10948" max="10948" width="19.5546875" style="84" bestFit="1" customWidth="1"/>
    <col min="10949" max="10949" width="21.88671875" style="22" bestFit="1" customWidth="1"/>
    <col min="10950" max="10950" width="11.6640625" style="22" bestFit="1" customWidth="1"/>
    <col min="10951" max="10951" width="10" style="83" bestFit="1" customWidth="1"/>
    <col min="10952" max="10952" width="21.5546875" style="67" bestFit="1" customWidth="1"/>
    <col min="10953" max="10953" width="16.5546875" style="18" bestFit="1" customWidth="1"/>
    <col min="10954" max="10954" width="19.109375" style="84" bestFit="1" customWidth="1"/>
    <col min="10955" max="10955" width="12.33203125" style="73" bestFit="1" customWidth="1"/>
    <col min="10956" max="10956" width="19.5546875" style="84" bestFit="1" customWidth="1"/>
    <col min="10957" max="10957" width="21.88671875" style="22" bestFit="1" customWidth="1"/>
    <col min="10958" max="10958" width="11.6640625" style="22" bestFit="1" customWidth="1"/>
    <col min="10959" max="10959" width="10" style="83" bestFit="1" customWidth="1"/>
    <col min="10960" max="10960" width="21.5546875" style="67" bestFit="1" customWidth="1"/>
    <col min="10961" max="10961" width="16.5546875" style="18" bestFit="1" customWidth="1"/>
    <col min="10962" max="10962" width="19.109375" style="84" bestFit="1" customWidth="1"/>
    <col min="10963" max="10963" width="12.33203125" style="73" bestFit="1" customWidth="1"/>
    <col min="10964" max="10964" width="19.5546875" style="84" bestFit="1" customWidth="1"/>
    <col min="10965" max="10965" width="21.88671875" style="22" bestFit="1" customWidth="1"/>
    <col min="10966" max="10966" width="11.6640625" style="22" bestFit="1" customWidth="1"/>
    <col min="10967" max="10967" width="10" style="83" bestFit="1" customWidth="1"/>
    <col min="10968" max="10968" width="21.5546875" style="67" bestFit="1" customWidth="1"/>
    <col min="10969" max="10969" width="16.5546875" style="18" bestFit="1" customWidth="1"/>
    <col min="10970" max="10970" width="19.109375" style="84" bestFit="1" customWidth="1"/>
    <col min="10971" max="10971" width="12.33203125" style="73" bestFit="1" customWidth="1"/>
    <col min="10972" max="10972" width="19.5546875" style="84" bestFit="1" customWidth="1"/>
    <col min="10973" max="10973" width="21.88671875" style="22" bestFit="1" customWidth="1"/>
    <col min="10974" max="10974" width="11.6640625" style="22" bestFit="1" customWidth="1"/>
    <col min="10975" max="10975" width="10" style="83" bestFit="1" customWidth="1"/>
    <col min="10976" max="10976" width="21.5546875" style="67" bestFit="1" customWidth="1"/>
    <col min="10977" max="10977" width="16.5546875" style="18" bestFit="1" customWidth="1"/>
    <col min="10978" max="10978" width="19.109375" style="84" bestFit="1" customWidth="1"/>
    <col min="10979" max="10979" width="12.33203125" style="73" bestFit="1" customWidth="1"/>
    <col min="10980" max="10980" width="19.5546875" style="84" bestFit="1" customWidth="1"/>
    <col min="10981" max="10981" width="21.88671875" style="22" bestFit="1" customWidth="1"/>
    <col min="10982" max="10982" width="11.6640625" style="22" bestFit="1" customWidth="1"/>
    <col min="10983" max="10983" width="10" style="83" bestFit="1" customWidth="1"/>
    <col min="10984" max="10984" width="21.5546875" style="67" bestFit="1" customWidth="1"/>
    <col min="10985" max="10985" width="16.5546875" style="18" bestFit="1" customWidth="1"/>
    <col min="10986" max="10986" width="19.109375" style="84" bestFit="1" customWidth="1"/>
    <col min="10987" max="10987" width="12.33203125" style="73" bestFit="1" customWidth="1"/>
    <col min="10988" max="10988" width="19.5546875" style="84" bestFit="1" customWidth="1"/>
    <col min="10989" max="10989" width="21.88671875" style="22" bestFit="1" customWidth="1"/>
    <col min="10990" max="10990" width="11.6640625" style="22" bestFit="1" customWidth="1"/>
    <col min="10991" max="10991" width="10" style="83" bestFit="1" customWidth="1"/>
    <col min="10992" max="10992" width="21.5546875" style="67" bestFit="1" customWidth="1"/>
    <col min="10993" max="10993" width="16.5546875" style="18" bestFit="1" customWidth="1"/>
    <col min="10994" max="10994" width="19.109375" style="84" bestFit="1" customWidth="1"/>
    <col min="10995" max="10995" width="12.33203125" style="73" bestFit="1" customWidth="1"/>
    <col min="10996" max="10996" width="19.5546875" style="84" bestFit="1" customWidth="1"/>
    <col min="10997" max="10997" width="21.88671875" style="22" bestFit="1" customWidth="1"/>
    <col min="10998" max="10998" width="11.6640625" style="22" bestFit="1" customWidth="1"/>
    <col min="10999" max="10999" width="10" style="83" bestFit="1" customWidth="1"/>
    <col min="11000" max="11000" width="21.5546875" style="67" bestFit="1" customWidth="1"/>
    <col min="11001" max="11001" width="16.5546875" style="18" bestFit="1" customWidth="1"/>
    <col min="11002" max="11002" width="19.109375" style="84" bestFit="1" customWidth="1"/>
    <col min="11003" max="11003" width="12.33203125" style="73" bestFit="1" customWidth="1"/>
    <col min="11004" max="11004" width="19.5546875" style="84" bestFit="1" customWidth="1"/>
    <col min="11005" max="11005" width="21.88671875" style="22" bestFit="1" customWidth="1"/>
    <col min="11006" max="11006" width="11.6640625" style="22" bestFit="1" customWidth="1"/>
    <col min="11007" max="11007" width="10" style="83" bestFit="1" customWidth="1"/>
    <col min="11008" max="11008" width="21.5546875" style="67" bestFit="1" customWidth="1"/>
    <col min="11009" max="11009" width="16.5546875" style="18" bestFit="1" customWidth="1"/>
    <col min="11010" max="11010" width="19.109375" style="84" bestFit="1" customWidth="1"/>
    <col min="11011" max="11011" width="12.33203125" style="73" bestFit="1" customWidth="1"/>
    <col min="11012" max="11012" width="19.5546875" style="84" bestFit="1" customWidth="1"/>
    <col min="11013" max="11013" width="21.88671875" style="22" bestFit="1" customWidth="1"/>
    <col min="11014" max="11014" width="11.6640625" style="22" bestFit="1" customWidth="1"/>
    <col min="11015" max="11015" width="10" style="83" bestFit="1" customWidth="1"/>
    <col min="11016" max="11016" width="21.5546875" style="67" bestFit="1" customWidth="1"/>
    <col min="11017" max="11017" width="16.5546875" style="18" bestFit="1" customWidth="1"/>
    <col min="11018" max="11018" width="19.109375" style="84" bestFit="1" customWidth="1"/>
    <col min="11019" max="11019" width="12.33203125" style="73" bestFit="1" customWidth="1"/>
    <col min="11020" max="11020" width="19.5546875" style="84" bestFit="1" customWidth="1"/>
    <col min="11021" max="11021" width="21.88671875" style="22" bestFit="1" customWidth="1"/>
    <col min="11022" max="11022" width="11.6640625" style="22" bestFit="1" customWidth="1"/>
    <col min="11023" max="11023" width="10" style="83" bestFit="1" customWidth="1"/>
    <col min="11024" max="11024" width="21.5546875" style="67" bestFit="1" customWidth="1"/>
    <col min="11025" max="11025" width="16.5546875" style="18" bestFit="1" customWidth="1"/>
    <col min="11026" max="11026" width="19.109375" style="84" bestFit="1" customWidth="1"/>
    <col min="11027" max="11027" width="12.33203125" style="73" bestFit="1" customWidth="1"/>
    <col min="11028" max="11028" width="19.5546875" style="84" bestFit="1" customWidth="1"/>
    <col min="11029" max="11029" width="21.88671875" style="22" bestFit="1" customWidth="1"/>
    <col min="11030" max="11030" width="11.6640625" style="22" bestFit="1" customWidth="1"/>
    <col min="11031" max="11031" width="10" style="83" bestFit="1" customWidth="1"/>
    <col min="11032" max="11032" width="21.5546875" style="67" bestFit="1" customWidth="1"/>
    <col min="11033" max="11033" width="16.5546875" style="18" bestFit="1" customWidth="1"/>
    <col min="11034" max="11034" width="19.109375" style="84" bestFit="1" customWidth="1"/>
    <col min="11035" max="11035" width="12.33203125" style="73" bestFit="1" customWidth="1"/>
    <col min="11036" max="11036" width="19.5546875" style="84" bestFit="1" customWidth="1"/>
    <col min="11037" max="11037" width="21.88671875" style="22" bestFit="1" customWidth="1"/>
    <col min="11038" max="11038" width="11.6640625" style="22" bestFit="1" customWidth="1"/>
    <col min="11039" max="11039" width="10" style="83" bestFit="1" customWidth="1"/>
    <col min="11040" max="11040" width="21.5546875" style="67" bestFit="1" customWidth="1"/>
    <col min="11041" max="11041" width="16.5546875" style="18" bestFit="1" customWidth="1"/>
    <col min="11042" max="11042" width="19.109375" style="84" bestFit="1" customWidth="1"/>
    <col min="11043" max="11043" width="12.33203125" style="73" bestFit="1" customWidth="1"/>
    <col min="11044" max="11044" width="19.5546875" style="84" bestFit="1" customWidth="1"/>
    <col min="11045" max="11045" width="21.88671875" style="22" bestFit="1" customWidth="1"/>
    <col min="11046" max="11046" width="11.6640625" style="22" bestFit="1" customWidth="1"/>
    <col min="11047" max="11047" width="10" style="83" bestFit="1" customWidth="1"/>
    <col min="11048" max="11048" width="21.5546875" style="67" bestFit="1" customWidth="1"/>
    <col min="11049" max="11049" width="16.5546875" style="18" bestFit="1" customWidth="1"/>
    <col min="11050" max="11050" width="19.109375" style="84" bestFit="1" customWidth="1"/>
    <col min="11051" max="11051" width="12.33203125" style="73" bestFit="1" customWidth="1"/>
    <col min="11052" max="11052" width="19.5546875" style="84" bestFit="1" customWidth="1"/>
    <col min="11053" max="11053" width="21.88671875" style="22" bestFit="1" customWidth="1"/>
    <col min="11054" max="11054" width="11.6640625" style="22" bestFit="1" customWidth="1"/>
    <col min="11055" max="11055" width="10" style="83" bestFit="1" customWidth="1"/>
    <col min="11056" max="11056" width="21.5546875" style="67" bestFit="1" customWidth="1"/>
    <col min="11057" max="11057" width="16.5546875" style="18" bestFit="1" customWidth="1"/>
    <col min="11058" max="11058" width="19.109375" style="84" bestFit="1" customWidth="1"/>
    <col min="11059" max="11059" width="12.33203125" style="73" bestFit="1" customWidth="1"/>
    <col min="11060" max="11060" width="19.5546875" style="84" bestFit="1" customWidth="1"/>
    <col min="11061" max="11061" width="21.88671875" style="22" bestFit="1" customWidth="1"/>
    <col min="11062" max="11062" width="11.6640625" style="22" bestFit="1" customWidth="1"/>
    <col min="11063" max="11063" width="10" style="83" bestFit="1" customWidth="1"/>
    <col min="11064" max="11064" width="21.5546875" style="67" bestFit="1" customWidth="1"/>
    <col min="11065" max="11065" width="16.5546875" style="18" bestFit="1" customWidth="1"/>
    <col min="11066" max="11066" width="19.109375" style="84" bestFit="1" customWidth="1"/>
    <col min="11067" max="11067" width="12.33203125" style="73" bestFit="1" customWidth="1"/>
    <col min="11068" max="11068" width="19.5546875" style="84" bestFit="1" customWidth="1"/>
    <col min="11069" max="11069" width="21.88671875" style="22" bestFit="1" customWidth="1"/>
    <col min="11070" max="11070" width="11.6640625" style="22" bestFit="1" customWidth="1"/>
    <col min="11071" max="11071" width="10" style="83" bestFit="1" customWidth="1"/>
    <col min="11072" max="11072" width="21.5546875" style="67" bestFit="1" customWidth="1"/>
    <col min="11073" max="11073" width="16.5546875" style="18" bestFit="1" customWidth="1"/>
    <col min="11074" max="11074" width="19.109375" style="84" bestFit="1" customWidth="1"/>
    <col min="11075" max="11075" width="12.33203125" style="73" bestFit="1" customWidth="1"/>
    <col min="11076" max="11076" width="19.5546875" style="84" bestFit="1" customWidth="1"/>
    <col min="11077" max="11077" width="21.88671875" style="22" bestFit="1" customWidth="1"/>
    <col min="11078" max="11078" width="11.6640625" style="22" bestFit="1" customWidth="1"/>
    <col min="11079" max="11079" width="10" style="83" bestFit="1" customWidth="1"/>
    <col min="11080" max="11080" width="21.5546875" style="67" bestFit="1" customWidth="1"/>
    <col min="11081" max="11081" width="16.5546875" style="18" bestFit="1" customWidth="1"/>
    <col min="11082" max="11082" width="19.109375" style="84" bestFit="1" customWidth="1"/>
    <col min="11083" max="11083" width="12.33203125" style="73" bestFit="1" customWidth="1"/>
    <col min="11084" max="11084" width="19.5546875" style="84" bestFit="1" customWidth="1"/>
    <col min="11085" max="11085" width="21.88671875" style="22" bestFit="1" customWidth="1"/>
    <col min="11086" max="11086" width="11.6640625" style="22" bestFit="1" customWidth="1"/>
    <col min="11087" max="11087" width="10" style="83" bestFit="1" customWidth="1"/>
    <col min="11088" max="11088" width="21.5546875" style="67" bestFit="1" customWidth="1"/>
    <col min="11089" max="11089" width="16.5546875" style="18" bestFit="1" customWidth="1"/>
    <col min="11090" max="11090" width="19.109375" style="84" bestFit="1" customWidth="1"/>
    <col min="11091" max="11091" width="12.33203125" style="73" bestFit="1" customWidth="1"/>
    <col min="11092" max="11092" width="19.5546875" style="84" bestFit="1" customWidth="1"/>
    <col min="11093" max="11093" width="21.88671875" style="22" bestFit="1" customWidth="1"/>
    <col min="11094" max="11094" width="11.6640625" style="22" bestFit="1" customWidth="1"/>
    <col min="11095" max="11095" width="10" style="83" bestFit="1" customWidth="1"/>
    <col min="11096" max="11096" width="21.5546875" style="67" bestFit="1" customWidth="1"/>
    <col min="11097" max="11097" width="16.5546875" style="18" bestFit="1" customWidth="1"/>
    <col min="11098" max="11098" width="19.109375" style="84" bestFit="1" customWidth="1"/>
    <col min="11099" max="11099" width="12.33203125" style="73" bestFit="1" customWidth="1"/>
    <col min="11100" max="11100" width="19.5546875" style="84" bestFit="1" customWidth="1"/>
    <col min="11101" max="11101" width="21.88671875" style="22" bestFit="1" customWidth="1"/>
    <col min="11102" max="11102" width="11.6640625" style="22" bestFit="1" customWidth="1"/>
    <col min="11103" max="11103" width="10" style="83" bestFit="1" customWidth="1"/>
    <col min="11104" max="11104" width="21.5546875" style="67" bestFit="1" customWidth="1"/>
    <col min="11105" max="11105" width="16.5546875" style="18" bestFit="1" customWidth="1"/>
    <col min="11106" max="11106" width="19.109375" style="84" bestFit="1" customWidth="1"/>
    <col min="11107" max="11107" width="12.33203125" style="73" bestFit="1" customWidth="1"/>
    <col min="11108" max="11108" width="19.5546875" style="84" bestFit="1" customWidth="1"/>
    <col min="11109" max="11109" width="21.88671875" style="22" bestFit="1" customWidth="1"/>
    <col min="11110" max="11110" width="11.6640625" style="22" bestFit="1" customWidth="1"/>
    <col min="11111" max="11111" width="10" style="83" bestFit="1" customWidth="1"/>
    <col min="11112" max="11112" width="21.5546875" style="67" bestFit="1" customWidth="1"/>
    <col min="11113" max="11113" width="16.5546875" style="18" bestFit="1" customWidth="1"/>
    <col min="11114" max="11114" width="19.109375" style="84" bestFit="1" customWidth="1"/>
    <col min="11115" max="11115" width="12.33203125" style="73" bestFit="1" customWidth="1"/>
    <col min="11116" max="11116" width="19.5546875" style="84" bestFit="1" customWidth="1"/>
    <col min="11117" max="11117" width="21.88671875" style="22" bestFit="1" customWidth="1"/>
    <col min="11118" max="11118" width="11.6640625" style="22" bestFit="1" customWidth="1"/>
    <col min="11119" max="11119" width="10" style="83" bestFit="1" customWidth="1"/>
    <col min="11120" max="11120" width="21.5546875" style="67" bestFit="1" customWidth="1"/>
    <col min="11121" max="11121" width="16.5546875" style="18" bestFit="1" customWidth="1"/>
    <col min="11122" max="11122" width="19.109375" style="84" bestFit="1" customWidth="1"/>
    <col min="11123" max="11123" width="12.33203125" style="73" bestFit="1" customWidth="1"/>
    <col min="11124" max="11124" width="19.5546875" style="84" bestFit="1" customWidth="1"/>
    <col min="11125" max="11125" width="21.88671875" style="22" bestFit="1" customWidth="1"/>
    <col min="11126" max="11126" width="11.6640625" style="22" bestFit="1" customWidth="1"/>
    <col min="11127" max="11127" width="10" style="83" bestFit="1" customWidth="1"/>
    <col min="11128" max="11128" width="21.5546875" style="67" bestFit="1" customWidth="1"/>
    <col min="11129" max="11129" width="16.5546875" style="18" bestFit="1" customWidth="1"/>
    <col min="11130" max="11130" width="19.109375" style="84" bestFit="1" customWidth="1"/>
    <col min="11131" max="11131" width="12.33203125" style="73" bestFit="1" customWidth="1"/>
    <col min="11132" max="11132" width="19.5546875" style="84" bestFit="1" customWidth="1"/>
    <col min="11133" max="11133" width="21.88671875" style="22" bestFit="1" customWidth="1"/>
    <col min="11134" max="11134" width="11.6640625" style="22" bestFit="1" customWidth="1"/>
    <col min="11135" max="11135" width="10" style="83" bestFit="1" customWidth="1"/>
    <col min="11136" max="11136" width="21.5546875" style="67" bestFit="1" customWidth="1"/>
    <col min="11137" max="11137" width="16.5546875" style="18" bestFit="1" customWidth="1"/>
    <col min="11138" max="11138" width="19.109375" style="84" bestFit="1" customWidth="1"/>
    <col min="11139" max="11139" width="12.33203125" style="73" bestFit="1" customWidth="1"/>
    <col min="11140" max="11140" width="19.5546875" style="84" bestFit="1" customWidth="1"/>
    <col min="11141" max="11141" width="21.88671875" style="22" bestFit="1" customWidth="1"/>
    <col min="11142" max="11142" width="11.6640625" style="22" bestFit="1" customWidth="1"/>
    <col min="11143" max="11143" width="10" style="83" bestFit="1" customWidth="1"/>
    <col min="11144" max="11144" width="21.5546875" style="67" bestFit="1" customWidth="1"/>
    <col min="11145" max="11145" width="16.5546875" style="18" bestFit="1" customWidth="1"/>
    <col min="11146" max="11146" width="19.109375" style="84" bestFit="1" customWidth="1"/>
    <col min="11147" max="11147" width="12.33203125" style="73" bestFit="1" customWidth="1"/>
    <col min="11148" max="11148" width="19.5546875" style="84" bestFit="1" customWidth="1"/>
    <col min="11149" max="11149" width="21.88671875" style="22" bestFit="1" customWidth="1"/>
    <col min="11150" max="11150" width="11.6640625" style="22" bestFit="1" customWidth="1"/>
    <col min="11151" max="11151" width="10" style="83" bestFit="1" customWidth="1"/>
    <col min="11152" max="11152" width="21.5546875" style="67" bestFit="1" customWidth="1"/>
    <col min="11153" max="11153" width="16.5546875" style="18" bestFit="1" customWidth="1"/>
    <col min="11154" max="11154" width="19.109375" style="84" bestFit="1" customWidth="1"/>
    <col min="11155" max="11155" width="12.33203125" style="73" bestFit="1" customWidth="1"/>
    <col min="11156" max="11156" width="19.5546875" style="84" bestFit="1" customWidth="1"/>
    <col min="11157" max="11157" width="21.88671875" style="22" bestFit="1" customWidth="1"/>
    <col min="11158" max="11158" width="11.6640625" style="22" bestFit="1" customWidth="1"/>
    <col min="11159" max="11159" width="10" style="83" bestFit="1" customWidth="1"/>
    <col min="11160" max="11160" width="21.5546875" style="67" bestFit="1" customWidth="1"/>
    <col min="11161" max="11161" width="16.5546875" style="18" bestFit="1" customWidth="1"/>
    <col min="11162" max="11162" width="19.109375" style="84" bestFit="1" customWidth="1"/>
    <col min="11163" max="11163" width="12.33203125" style="73" bestFit="1" customWidth="1"/>
    <col min="11164" max="11164" width="19.5546875" style="84" bestFit="1" customWidth="1"/>
    <col min="11165" max="11165" width="21.88671875" style="22" bestFit="1" customWidth="1"/>
    <col min="11166" max="11166" width="11.6640625" style="22" bestFit="1" customWidth="1"/>
    <col min="11167" max="11167" width="10" style="83" bestFit="1" customWidth="1"/>
    <col min="11168" max="11168" width="21.5546875" style="67" bestFit="1" customWidth="1"/>
    <col min="11169" max="11169" width="16.5546875" style="18" bestFit="1" customWidth="1"/>
    <col min="11170" max="11170" width="19.109375" style="84" bestFit="1" customWidth="1"/>
    <col min="11171" max="11171" width="12.33203125" style="73" bestFit="1" customWidth="1"/>
    <col min="11172" max="11172" width="19.5546875" style="84" bestFit="1" customWidth="1"/>
    <col min="11173" max="11173" width="21.88671875" style="22" bestFit="1" customWidth="1"/>
    <col min="11174" max="11174" width="11.6640625" style="22" bestFit="1" customWidth="1"/>
    <col min="11175" max="11175" width="10" style="83" bestFit="1" customWidth="1"/>
    <col min="11176" max="11176" width="21.5546875" style="67" bestFit="1" customWidth="1"/>
    <col min="11177" max="11177" width="16.5546875" style="18" bestFit="1" customWidth="1"/>
    <col min="11178" max="11178" width="19.109375" style="84" bestFit="1" customWidth="1"/>
    <col min="11179" max="11179" width="12.33203125" style="73" bestFit="1" customWidth="1"/>
    <col min="11180" max="11180" width="19.5546875" style="84" bestFit="1" customWidth="1"/>
    <col min="11181" max="11181" width="21.88671875" style="22" bestFit="1" customWidth="1"/>
    <col min="11182" max="11182" width="11.6640625" style="22" bestFit="1" customWidth="1"/>
    <col min="11183" max="11183" width="10" style="83" bestFit="1" customWidth="1"/>
    <col min="11184" max="11184" width="21.5546875" style="67" bestFit="1" customWidth="1"/>
    <col min="11185" max="11185" width="16.5546875" style="18" bestFit="1" customWidth="1"/>
    <col min="11186" max="11186" width="19.109375" style="84" bestFit="1" customWidth="1"/>
    <col min="11187" max="11187" width="12.33203125" style="73" bestFit="1" customWidth="1"/>
    <col min="11188" max="11188" width="19.5546875" style="84" bestFit="1" customWidth="1"/>
    <col min="11189" max="11189" width="21.88671875" style="22" bestFit="1" customWidth="1"/>
    <col min="11190" max="11190" width="11.6640625" style="22" bestFit="1" customWidth="1"/>
    <col min="11191" max="11191" width="10" style="83" bestFit="1" customWidth="1"/>
    <col min="11192" max="11192" width="21.5546875" style="67" bestFit="1" customWidth="1"/>
    <col min="11193" max="11193" width="16.5546875" style="18" bestFit="1" customWidth="1"/>
    <col min="11194" max="11194" width="19.109375" style="84" bestFit="1" customWidth="1"/>
    <col min="11195" max="11195" width="12.33203125" style="73" bestFit="1" customWidth="1"/>
    <col min="11196" max="11196" width="19.5546875" style="84" bestFit="1" customWidth="1"/>
    <col min="11197" max="11197" width="21.88671875" style="22" bestFit="1" customWidth="1"/>
    <col min="11198" max="11198" width="11.6640625" style="22" bestFit="1" customWidth="1"/>
    <col min="11199" max="11199" width="10" style="83" bestFit="1" customWidth="1"/>
    <col min="11200" max="11200" width="21.5546875" style="67" bestFit="1" customWidth="1"/>
    <col min="11201" max="11201" width="16.5546875" style="18" bestFit="1" customWidth="1"/>
    <col min="11202" max="11202" width="19.109375" style="84" bestFit="1" customWidth="1"/>
    <col min="11203" max="11203" width="12.33203125" style="73" bestFit="1" customWidth="1"/>
    <col min="11204" max="11204" width="19.5546875" style="84" bestFit="1" customWidth="1"/>
    <col min="11205" max="11205" width="21.88671875" style="22" bestFit="1" customWidth="1"/>
    <col min="11206" max="11206" width="11.6640625" style="22" bestFit="1" customWidth="1"/>
    <col min="11207" max="11207" width="10" style="83" bestFit="1" customWidth="1"/>
    <col min="11208" max="11208" width="21.5546875" style="67" bestFit="1" customWidth="1"/>
    <col min="11209" max="11209" width="16.5546875" style="18" bestFit="1" customWidth="1"/>
    <col min="11210" max="11210" width="19.109375" style="84" bestFit="1" customWidth="1"/>
    <col min="11211" max="11211" width="12.33203125" style="73" bestFit="1" customWidth="1"/>
    <col min="11212" max="11212" width="19.5546875" style="84" bestFit="1" customWidth="1"/>
    <col min="11213" max="11213" width="21.88671875" style="22" bestFit="1" customWidth="1"/>
    <col min="11214" max="11214" width="11.6640625" style="22" bestFit="1" customWidth="1"/>
    <col min="11215" max="11215" width="10" style="83" bestFit="1" customWidth="1"/>
    <col min="11216" max="11216" width="21.5546875" style="67" bestFit="1" customWidth="1"/>
    <col min="11217" max="11217" width="16.5546875" style="18" bestFit="1" customWidth="1"/>
    <col min="11218" max="11218" width="19.109375" style="84" bestFit="1" customWidth="1"/>
    <col min="11219" max="11219" width="12.33203125" style="73" bestFit="1" customWidth="1"/>
    <col min="11220" max="11220" width="19.5546875" style="84" bestFit="1" customWidth="1"/>
    <col min="11221" max="11221" width="21.88671875" style="22" bestFit="1" customWidth="1"/>
    <col min="11222" max="11222" width="11.6640625" style="22" bestFit="1" customWidth="1"/>
    <col min="11223" max="11223" width="10" style="83" bestFit="1" customWidth="1"/>
    <col min="11224" max="11224" width="21.5546875" style="67" bestFit="1" customWidth="1"/>
    <col min="11225" max="11225" width="16.5546875" style="18" bestFit="1" customWidth="1"/>
    <col min="11226" max="11226" width="19.109375" style="84" bestFit="1" customWidth="1"/>
    <col min="11227" max="11227" width="12.33203125" style="73" bestFit="1" customWidth="1"/>
    <col min="11228" max="11228" width="19.5546875" style="84" bestFit="1" customWidth="1"/>
    <col min="11229" max="11229" width="21.88671875" style="22" bestFit="1" customWidth="1"/>
    <col min="11230" max="11230" width="11.6640625" style="22" bestFit="1" customWidth="1"/>
    <col min="11231" max="11231" width="10" style="83" bestFit="1" customWidth="1"/>
    <col min="11232" max="11232" width="21.5546875" style="67" bestFit="1" customWidth="1"/>
    <col min="11233" max="11233" width="16.5546875" style="18" bestFit="1" customWidth="1"/>
    <col min="11234" max="11234" width="19.109375" style="84" bestFit="1" customWidth="1"/>
    <col min="11235" max="11235" width="12.33203125" style="73" bestFit="1" customWidth="1"/>
    <col min="11236" max="11236" width="19.5546875" style="84" bestFit="1" customWidth="1"/>
    <col min="11237" max="11237" width="21.88671875" style="22" bestFit="1" customWidth="1"/>
    <col min="11238" max="11238" width="11.6640625" style="22" bestFit="1" customWidth="1"/>
    <col min="11239" max="11239" width="10" style="83" bestFit="1" customWidth="1"/>
    <col min="11240" max="11240" width="21.5546875" style="67" bestFit="1" customWidth="1"/>
    <col min="11241" max="11241" width="16.5546875" style="18" bestFit="1" customWidth="1"/>
    <col min="11242" max="11242" width="19.109375" style="84" bestFit="1" customWidth="1"/>
    <col min="11243" max="11243" width="12.33203125" style="73" bestFit="1" customWidth="1"/>
    <col min="11244" max="11244" width="19.5546875" style="84" bestFit="1" customWidth="1"/>
    <col min="11245" max="11245" width="21.88671875" style="22" bestFit="1" customWidth="1"/>
    <col min="11246" max="11246" width="11.6640625" style="22" bestFit="1" customWidth="1"/>
    <col min="11247" max="11247" width="10" style="83" bestFit="1" customWidth="1"/>
    <col min="11248" max="11248" width="21.5546875" style="67" bestFit="1" customWidth="1"/>
    <col min="11249" max="11249" width="16.5546875" style="18" bestFit="1" customWidth="1"/>
    <col min="11250" max="11250" width="19.109375" style="84" bestFit="1" customWidth="1"/>
    <col min="11251" max="11251" width="12.33203125" style="73" bestFit="1" customWidth="1"/>
    <col min="11252" max="11252" width="19.5546875" style="84" bestFit="1" customWidth="1"/>
    <col min="11253" max="11253" width="21.88671875" style="22" bestFit="1" customWidth="1"/>
    <col min="11254" max="11254" width="11.6640625" style="22" bestFit="1" customWidth="1"/>
    <col min="11255" max="11255" width="10" style="83" bestFit="1" customWidth="1"/>
    <col min="11256" max="11256" width="21.5546875" style="67" bestFit="1" customWidth="1"/>
    <col min="11257" max="11257" width="16.5546875" style="18" bestFit="1" customWidth="1"/>
    <col min="11258" max="11258" width="19.109375" style="84" bestFit="1" customWidth="1"/>
    <col min="11259" max="11259" width="12.33203125" style="73" bestFit="1" customWidth="1"/>
    <col min="11260" max="11260" width="19.5546875" style="84" bestFit="1" customWidth="1"/>
    <col min="11261" max="11261" width="21.88671875" style="22" bestFit="1" customWidth="1"/>
    <col min="11262" max="11262" width="11.6640625" style="22" bestFit="1" customWidth="1"/>
    <col min="11263" max="11263" width="10" style="83" bestFit="1" customWidth="1"/>
    <col min="11264" max="11264" width="21.5546875" style="67" bestFit="1" customWidth="1"/>
    <col min="11265" max="11265" width="16.5546875" style="18" bestFit="1" customWidth="1"/>
    <col min="11266" max="11266" width="19.109375" style="84" bestFit="1" customWidth="1"/>
    <col min="11267" max="11267" width="12.33203125" style="73" bestFit="1" customWidth="1"/>
    <col min="11268" max="11268" width="19.5546875" style="84" bestFit="1" customWidth="1"/>
    <col min="11269" max="11269" width="21.88671875" style="22" bestFit="1" customWidth="1"/>
    <col min="11270" max="11270" width="11.6640625" style="22" bestFit="1" customWidth="1"/>
    <col min="11271" max="11271" width="10" style="83" bestFit="1" customWidth="1"/>
    <col min="11272" max="11272" width="21.5546875" style="67" bestFit="1" customWidth="1"/>
    <col min="11273" max="11273" width="16.5546875" style="18" bestFit="1" customWidth="1"/>
    <col min="11274" max="11274" width="19.109375" style="84" bestFit="1" customWidth="1"/>
    <col min="11275" max="11275" width="12.33203125" style="73" bestFit="1" customWidth="1"/>
    <col min="11276" max="11276" width="19.5546875" style="84" bestFit="1" customWidth="1"/>
    <col min="11277" max="11277" width="21.88671875" style="22" bestFit="1" customWidth="1"/>
    <col min="11278" max="11278" width="11.6640625" style="22" bestFit="1" customWidth="1"/>
    <col min="11279" max="11279" width="10" style="83" bestFit="1" customWidth="1"/>
    <col min="11280" max="11280" width="21.5546875" style="67" bestFit="1" customWidth="1"/>
    <col min="11281" max="11281" width="16.5546875" style="18" bestFit="1" customWidth="1"/>
    <col min="11282" max="11282" width="19.109375" style="84" bestFit="1" customWidth="1"/>
    <col min="11283" max="11283" width="12.33203125" style="73" bestFit="1" customWidth="1"/>
    <col min="11284" max="11284" width="19.5546875" style="84" bestFit="1" customWidth="1"/>
    <col min="11285" max="11285" width="21.88671875" style="22" bestFit="1" customWidth="1"/>
    <col min="11286" max="11286" width="11.6640625" style="22" bestFit="1" customWidth="1"/>
    <col min="11287" max="11287" width="10" style="83" bestFit="1" customWidth="1"/>
    <col min="11288" max="11288" width="21.5546875" style="67" bestFit="1" customWidth="1"/>
    <col min="11289" max="11289" width="16.5546875" style="18" bestFit="1" customWidth="1"/>
    <col min="11290" max="11290" width="19.109375" style="84" bestFit="1" customWidth="1"/>
    <col min="11291" max="11291" width="12.33203125" style="73" bestFit="1" customWidth="1"/>
    <col min="11292" max="11292" width="19.5546875" style="84" bestFit="1" customWidth="1"/>
    <col min="11293" max="11293" width="21.88671875" style="22" bestFit="1" customWidth="1"/>
    <col min="11294" max="11294" width="11.6640625" style="22" bestFit="1" customWidth="1"/>
    <col min="11295" max="11295" width="10" style="83" bestFit="1" customWidth="1"/>
    <col min="11296" max="11296" width="21.5546875" style="67" bestFit="1" customWidth="1"/>
    <col min="11297" max="11297" width="16.5546875" style="18" bestFit="1" customWidth="1"/>
    <col min="11298" max="11298" width="19.109375" style="84" bestFit="1" customWidth="1"/>
    <col min="11299" max="11299" width="12.33203125" style="73" bestFit="1" customWidth="1"/>
    <col min="11300" max="11300" width="19.5546875" style="84" bestFit="1" customWidth="1"/>
    <col min="11301" max="11301" width="21.88671875" style="22" bestFit="1" customWidth="1"/>
    <col min="11302" max="11302" width="11.6640625" style="22" bestFit="1" customWidth="1"/>
    <col min="11303" max="11303" width="10" style="83" bestFit="1" customWidth="1"/>
    <col min="11304" max="11304" width="21.5546875" style="67" bestFit="1" customWidth="1"/>
    <col min="11305" max="11305" width="16.5546875" style="18" bestFit="1" customWidth="1"/>
    <col min="11306" max="11306" width="19.109375" style="84" bestFit="1" customWidth="1"/>
    <col min="11307" max="11307" width="12.33203125" style="73" bestFit="1" customWidth="1"/>
    <col min="11308" max="11308" width="19.5546875" style="84" bestFit="1" customWidth="1"/>
    <col min="11309" max="11309" width="21.88671875" style="22" bestFit="1" customWidth="1"/>
    <col min="11310" max="11310" width="11.6640625" style="22" bestFit="1" customWidth="1"/>
    <col min="11311" max="11311" width="10" style="83" bestFit="1" customWidth="1"/>
    <col min="11312" max="11312" width="21.5546875" style="67" bestFit="1" customWidth="1"/>
    <col min="11313" max="11313" width="16.5546875" style="18" bestFit="1" customWidth="1"/>
    <col min="11314" max="11314" width="19.109375" style="84" bestFit="1" customWidth="1"/>
    <col min="11315" max="11315" width="12.33203125" style="73" bestFit="1" customWidth="1"/>
    <col min="11316" max="11316" width="19.5546875" style="84" bestFit="1" customWidth="1"/>
    <col min="11317" max="11317" width="21.88671875" style="22" bestFit="1" customWidth="1"/>
    <col min="11318" max="11318" width="11.6640625" style="22" bestFit="1" customWidth="1"/>
    <col min="11319" max="11319" width="10" style="83" bestFit="1" customWidth="1"/>
    <col min="11320" max="11320" width="21.5546875" style="67" bestFit="1" customWidth="1"/>
    <col min="11321" max="11321" width="16.5546875" style="18" bestFit="1" customWidth="1"/>
    <col min="11322" max="11322" width="19.109375" style="84" bestFit="1" customWidth="1"/>
    <col min="11323" max="11323" width="12.33203125" style="73" bestFit="1" customWidth="1"/>
    <col min="11324" max="11324" width="19.5546875" style="84" bestFit="1" customWidth="1"/>
    <col min="11325" max="11325" width="21.88671875" style="22" bestFit="1" customWidth="1"/>
    <col min="11326" max="11326" width="11.6640625" style="22" bestFit="1" customWidth="1"/>
    <col min="11327" max="11327" width="10" style="83" bestFit="1" customWidth="1"/>
    <col min="11328" max="11328" width="21.5546875" style="67" bestFit="1" customWidth="1"/>
    <col min="11329" max="11329" width="16.5546875" style="18" bestFit="1" customWidth="1"/>
    <col min="11330" max="11330" width="19.109375" style="84" bestFit="1" customWidth="1"/>
    <col min="11331" max="11331" width="12.33203125" style="73" bestFit="1" customWidth="1"/>
    <col min="11332" max="11332" width="19.5546875" style="84" bestFit="1" customWidth="1"/>
    <col min="11333" max="11333" width="21.88671875" style="22" bestFit="1" customWidth="1"/>
    <col min="11334" max="11334" width="11.6640625" style="22" bestFit="1" customWidth="1"/>
    <col min="11335" max="11335" width="10" style="83" bestFit="1" customWidth="1"/>
    <col min="11336" max="11336" width="21.5546875" style="67" bestFit="1" customWidth="1"/>
    <col min="11337" max="11337" width="16.5546875" style="18" bestFit="1" customWidth="1"/>
    <col min="11338" max="11338" width="19.109375" style="84" bestFit="1" customWidth="1"/>
    <col min="11339" max="11339" width="12.33203125" style="73" bestFit="1" customWidth="1"/>
    <col min="11340" max="11340" width="19.5546875" style="84" bestFit="1" customWidth="1"/>
    <col min="11341" max="11341" width="21.88671875" style="22" bestFit="1" customWidth="1"/>
    <col min="11342" max="11342" width="11.6640625" style="22" bestFit="1" customWidth="1"/>
    <col min="11343" max="11343" width="10" style="83" bestFit="1" customWidth="1"/>
    <col min="11344" max="11344" width="21.5546875" style="67" bestFit="1" customWidth="1"/>
    <col min="11345" max="11345" width="16.5546875" style="18" bestFit="1" customWidth="1"/>
    <col min="11346" max="11346" width="19.109375" style="84" bestFit="1" customWidth="1"/>
    <col min="11347" max="11347" width="12.33203125" style="73" bestFit="1" customWidth="1"/>
    <col min="11348" max="11348" width="19.5546875" style="84" bestFit="1" customWidth="1"/>
    <col min="11349" max="11349" width="21.88671875" style="22" bestFit="1" customWidth="1"/>
    <col min="11350" max="11350" width="11.6640625" style="22" bestFit="1" customWidth="1"/>
    <col min="11351" max="11351" width="10" style="83" bestFit="1" customWidth="1"/>
    <col min="11352" max="11352" width="21.5546875" style="67" bestFit="1" customWidth="1"/>
    <col min="11353" max="11353" width="16.5546875" style="18" bestFit="1" customWidth="1"/>
    <col min="11354" max="11354" width="19.109375" style="84" bestFit="1" customWidth="1"/>
    <col min="11355" max="11355" width="12.33203125" style="73" bestFit="1" customWidth="1"/>
    <col min="11356" max="11356" width="19.5546875" style="84" bestFit="1" customWidth="1"/>
    <col min="11357" max="11357" width="21.88671875" style="22" bestFit="1" customWidth="1"/>
    <col min="11358" max="11358" width="11.6640625" style="22" bestFit="1" customWidth="1"/>
    <col min="11359" max="11359" width="10" style="83" bestFit="1" customWidth="1"/>
    <col min="11360" max="11360" width="21.5546875" style="67" bestFit="1" customWidth="1"/>
    <col min="11361" max="11361" width="16.5546875" style="18" bestFit="1" customWidth="1"/>
    <col min="11362" max="11362" width="19.109375" style="84" bestFit="1" customWidth="1"/>
    <col min="11363" max="11363" width="12.33203125" style="73" bestFit="1" customWidth="1"/>
    <col min="11364" max="11364" width="19.5546875" style="84" bestFit="1" customWidth="1"/>
    <col min="11365" max="11365" width="21.88671875" style="22" bestFit="1" customWidth="1"/>
    <col min="11366" max="11366" width="11.6640625" style="22" bestFit="1" customWidth="1"/>
    <col min="11367" max="11367" width="10" style="83" bestFit="1" customWidth="1"/>
    <col min="11368" max="11368" width="21.5546875" style="67" bestFit="1" customWidth="1"/>
    <col min="11369" max="11369" width="16.5546875" style="18" bestFit="1" customWidth="1"/>
    <col min="11370" max="11370" width="19.109375" style="84" bestFit="1" customWidth="1"/>
    <col min="11371" max="11371" width="12.33203125" style="73" bestFit="1" customWidth="1"/>
    <col min="11372" max="11372" width="19.5546875" style="84" bestFit="1" customWidth="1"/>
    <col min="11373" max="11373" width="21.88671875" style="22" bestFit="1" customWidth="1"/>
    <col min="11374" max="11374" width="11.6640625" style="22" bestFit="1" customWidth="1"/>
    <col min="11375" max="11375" width="10" style="83" bestFit="1" customWidth="1"/>
    <col min="11376" max="11376" width="21.5546875" style="67" bestFit="1" customWidth="1"/>
    <col min="11377" max="11377" width="16.5546875" style="18" bestFit="1" customWidth="1"/>
    <col min="11378" max="11378" width="19.109375" style="84" bestFit="1" customWidth="1"/>
    <col min="11379" max="11379" width="12.33203125" style="73" bestFit="1" customWidth="1"/>
    <col min="11380" max="11380" width="19.5546875" style="84" bestFit="1" customWidth="1"/>
    <col min="11381" max="11381" width="21.88671875" style="22" bestFit="1" customWidth="1"/>
    <col min="11382" max="11382" width="11.6640625" style="22" bestFit="1" customWidth="1"/>
    <col min="11383" max="11383" width="10" style="83" bestFit="1" customWidth="1"/>
    <col min="11384" max="11384" width="21.5546875" style="67" bestFit="1" customWidth="1"/>
    <col min="11385" max="11385" width="16.5546875" style="18" bestFit="1" customWidth="1"/>
    <col min="11386" max="11386" width="19.109375" style="84" bestFit="1" customWidth="1"/>
    <col min="11387" max="11387" width="12.33203125" style="73" bestFit="1" customWidth="1"/>
    <col min="11388" max="11388" width="19.5546875" style="84" bestFit="1" customWidth="1"/>
    <col min="11389" max="11389" width="21.88671875" style="22" bestFit="1" customWidth="1"/>
    <col min="11390" max="11390" width="11.6640625" style="22" bestFit="1" customWidth="1"/>
    <col min="11391" max="11391" width="10" style="83" bestFit="1" customWidth="1"/>
    <col min="11392" max="11392" width="21.5546875" style="67" bestFit="1" customWidth="1"/>
    <col min="11393" max="11393" width="16.5546875" style="18" bestFit="1" customWidth="1"/>
    <col min="11394" max="11394" width="19.109375" style="84" bestFit="1" customWidth="1"/>
    <col min="11395" max="11395" width="12.33203125" style="73" bestFit="1" customWidth="1"/>
    <col min="11396" max="11396" width="19.5546875" style="84" bestFit="1" customWidth="1"/>
    <col min="11397" max="11397" width="21.88671875" style="22" bestFit="1" customWidth="1"/>
    <col min="11398" max="11398" width="11.6640625" style="22" bestFit="1" customWidth="1"/>
    <col min="11399" max="11399" width="10" style="83" bestFit="1" customWidth="1"/>
    <col min="11400" max="11400" width="21.5546875" style="67" bestFit="1" customWidth="1"/>
    <col min="11401" max="11401" width="16.5546875" style="18" bestFit="1" customWidth="1"/>
    <col min="11402" max="11402" width="19.109375" style="84" bestFit="1" customWidth="1"/>
    <col min="11403" max="11403" width="12.33203125" style="73" bestFit="1" customWidth="1"/>
    <col min="11404" max="11404" width="19.5546875" style="84" bestFit="1" customWidth="1"/>
    <col min="11405" max="11405" width="21.88671875" style="22" bestFit="1" customWidth="1"/>
    <col min="11406" max="11406" width="11.6640625" style="22" bestFit="1" customWidth="1"/>
    <col min="11407" max="11407" width="10" style="83" bestFit="1" customWidth="1"/>
    <col min="11408" max="11408" width="21.5546875" style="67" bestFit="1" customWidth="1"/>
    <col min="11409" max="11409" width="16.5546875" style="18" bestFit="1" customWidth="1"/>
    <col min="11410" max="11410" width="19.109375" style="84" bestFit="1" customWidth="1"/>
    <col min="11411" max="11411" width="12.33203125" style="73" bestFit="1" customWidth="1"/>
    <col min="11412" max="11412" width="19.5546875" style="84" bestFit="1" customWidth="1"/>
    <col min="11413" max="11413" width="21.88671875" style="22" bestFit="1" customWidth="1"/>
    <col min="11414" max="11414" width="11.6640625" style="22" bestFit="1" customWidth="1"/>
    <col min="11415" max="11415" width="10" style="83" bestFit="1" customWidth="1"/>
    <col min="11416" max="11416" width="21.5546875" style="67" bestFit="1" customWidth="1"/>
    <col min="11417" max="11417" width="16.5546875" style="18" bestFit="1" customWidth="1"/>
    <col min="11418" max="11418" width="19.109375" style="84" bestFit="1" customWidth="1"/>
    <col min="11419" max="11419" width="12.33203125" style="73" bestFit="1" customWidth="1"/>
    <col min="11420" max="11420" width="19.5546875" style="84" bestFit="1" customWidth="1"/>
    <col min="11421" max="11421" width="21.88671875" style="22" bestFit="1" customWidth="1"/>
    <col min="11422" max="11422" width="11.6640625" style="22" bestFit="1" customWidth="1"/>
    <col min="11423" max="11423" width="10" style="83" bestFit="1" customWidth="1"/>
    <col min="11424" max="11424" width="21.5546875" style="67" bestFit="1" customWidth="1"/>
    <col min="11425" max="11425" width="16.5546875" style="18" bestFit="1" customWidth="1"/>
    <col min="11426" max="11426" width="19.109375" style="84" bestFit="1" customWidth="1"/>
    <col min="11427" max="11427" width="12.33203125" style="73" bestFit="1" customWidth="1"/>
    <col min="11428" max="11428" width="19.5546875" style="84" bestFit="1" customWidth="1"/>
    <col min="11429" max="11429" width="21.88671875" style="22" bestFit="1" customWidth="1"/>
    <col min="11430" max="11430" width="11.6640625" style="22" bestFit="1" customWidth="1"/>
    <col min="11431" max="11431" width="10" style="83" bestFit="1" customWidth="1"/>
    <col min="11432" max="11432" width="21.5546875" style="67" bestFit="1" customWidth="1"/>
    <col min="11433" max="11433" width="16.5546875" style="18" bestFit="1" customWidth="1"/>
    <col min="11434" max="11434" width="19.109375" style="84" bestFit="1" customWidth="1"/>
    <col min="11435" max="11435" width="12.33203125" style="73" bestFit="1" customWidth="1"/>
    <col min="11436" max="11436" width="19.5546875" style="84" bestFit="1" customWidth="1"/>
    <col min="11437" max="11437" width="21.88671875" style="22" bestFit="1" customWidth="1"/>
    <col min="11438" max="11438" width="11.6640625" style="22" bestFit="1" customWidth="1"/>
    <col min="11439" max="11439" width="10" style="83" bestFit="1" customWidth="1"/>
    <col min="11440" max="11440" width="21.5546875" style="67" bestFit="1" customWidth="1"/>
    <col min="11441" max="11441" width="16.5546875" style="18" bestFit="1" customWidth="1"/>
    <col min="11442" max="11442" width="19.109375" style="84" bestFit="1" customWidth="1"/>
    <col min="11443" max="11443" width="12.33203125" style="73" bestFit="1" customWidth="1"/>
    <col min="11444" max="11444" width="19.5546875" style="84" bestFit="1" customWidth="1"/>
    <col min="11445" max="11445" width="21.88671875" style="22" bestFit="1" customWidth="1"/>
    <col min="11446" max="11446" width="11.6640625" style="22" bestFit="1" customWidth="1"/>
    <col min="11447" max="11447" width="10" style="83" bestFit="1" customWidth="1"/>
    <col min="11448" max="11448" width="21.5546875" style="67" bestFit="1" customWidth="1"/>
    <col min="11449" max="11449" width="16.5546875" style="18" bestFit="1" customWidth="1"/>
    <col min="11450" max="11450" width="19.109375" style="84" bestFit="1" customWidth="1"/>
    <col min="11451" max="11451" width="12.33203125" style="73" bestFit="1" customWidth="1"/>
    <col min="11452" max="11452" width="19.5546875" style="84" bestFit="1" customWidth="1"/>
    <col min="11453" max="11453" width="21.88671875" style="22" bestFit="1" customWidth="1"/>
    <col min="11454" max="11454" width="11.6640625" style="22" bestFit="1" customWidth="1"/>
    <col min="11455" max="11455" width="10" style="83" bestFit="1" customWidth="1"/>
    <col min="11456" max="11456" width="21.5546875" style="67" bestFit="1" customWidth="1"/>
    <col min="11457" max="11457" width="16.5546875" style="18" bestFit="1" customWidth="1"/>
    <col min="11458" max="11458" width="19.109375" style="84" bestFit="1" customWidth="1"/>
    <col min="11459" max="11459" width="12.33203125" style="73" bestFit="1" customWidth="1"/>
    <col min="11460" max="11460" width="19.5546875" style="84" bestFit="1" customWidth="1"/>
    <col min="11461" max="11461" width="21.88671875" style="22" bestFit="1" customWidth="1"/>
    <col min="11462" max="11462" width="11.6640625" style="22" bestFit="1" customWidth="1"/>
    <col min="11463" max="11463" width="10" style="83" bestFit="1" customWidth="1"/>
    <col min="11464" max="11464" width="21.5546875" style="67" bestFit="1" customWidth="1"/>
    <col min="11465" max="11465" width="16.5546875" style="18" bestFit="1" customWidth="1"/>
    <col min="11466" max="11466" width="19.109375" style="84" bestFit="1" customWidth="1"/>
    <col min="11467" max="11467" width="12.33203125" style="73" bestFit="1" customWidth="1"/>
    <col min="11468" max="11468" width="19.5546875" style="84" bestFit="1" customWidth="1"/>
    <col min="11469" max="11469" width="21.88671875" style="22" bestFit="1" customWidth="1"/>
    <col min="11470" max="11470" width="11.6640625" style="22" bestFit="1" customWidth="1"/>
    <col min="11471" max="11471" width="10" style="83" bestFit="1" customWidth="1"/>
    <col min="11472" max="11472" width="21.5546875" style="67" bestFit="1" customWidth="1"/>
    <col min="11473" max="11473" width="16.5546875" style="18" bestFit="1" customWidth="1"/>
    <col min="11474" max="11474" width="19.109375" style="84" bestFit="1" customWidth="1"/>
    <col min="11475" max="11475" width="12.33203125" style="73" bestFit="1" customWidth="1"/>
    <col min="11476" max="11476" width="19.5546875" style="84" bestFit="1" customWidth="1"/>
    <col min="11477" max="11477" width="21.88671875" style="22" bestFit="1" customWidth="1"/>
    <col min="11478" max="11478" width="11.6640625" style="22" bestFit="1" customWidth="1"/>
    <col min="11479" max="11479" width="10" style="83" bestFit="1" customWidth="1"/>
    <col min="11480" max="11480" width="21.5546875" style="67" bestFit="1" customWidth="1"/>
    <col min="11481" max="11481" width="16.5546875" style="18" bestFit="1" customWidth="1"/>
    <col min="11482" max="11482" width="19.109375" style="84" bestFit="1" customWidth="1"/>
    <col min="11483" max="11483" width="12.33203125" style="73" bestFit="1" customWidth="1"/>
    <col min="11484" max="11484" width="19.5546875" style="84" bestFit="1" customWidth="1"/>
    <col min="11485" max="11485" width="21.88671875" style="22" bestFit="1" customWidth="1"/>
    <col min="11486" max="11486" width="11.6640625" style="22" bestFit="1" customWidth="1"/>
    <col min="11487" max="11487" width="10" style="83" bestFit="1" customWidth="1"/>
    <col min="11488" max="11488" width="21.5546875" style="67" bestFit="1" customWidth="1"/>
    <col min="11489" max="11489" width="16.5546875" style="18" bestFit="1" customWidth="1"/>
    <col min="11490" max="11490" width="19.109375" style="84" bestFit="1" customWidth="1"/>
    <col min="11491" max="11491" width="12.33203125" style="73" bestFit="1" customWidth="1"/>
    <col min="11492" max="11492" width="19.5546875" style="84" bestFit="1" customWidth="1"/>
    <col min="11493" max="11493" width="21.88671875" style="22" bestFit="1" customWidth="1"/>
    <col min="11494" max="11494" width="11.6640625" style="22" bestFit="1" customWidth="1"/>
    <col min="11495" max="11495" width="10" style="83" bestFit="1" customWidth="1"/>
    <col min="11496" max="11496" width="21.5546875" style="67" bestFit="1" customWidth="1"/>
    <col min="11497" max="11497" width="16.5546875" style="18" bestFit="1" customWidth="1"/>
    <col min="11498" max="11498" width="19.109375" style="84" bestFit="1" customWidth="1"/>
    <col min="11499" max="11499" width="12.33203125" style="73" bestFit="1" customWidth="1"/>
    <col min="11500" max="11500" width="19.5546875" style="84" bestFit="1" customWidth="1"/>
    <col min="11501" max="11501" width="21.88671875" style="22" bestFit="1" customWidth="1"/>
    <col min="11502" max="11502" width="11.6640625" style="22" bestFit="1" customWidth="1"/>
    <col min="11503" max="11503" width="10" style="83" bestFit="1" customWidth="1"/>
    <col min="11504" max="11504" width="21.5546875" style="67" bestFit="1" customWidth="1"/>
    <col min="11505" max="11505" width="16.5546875" style="18" bestFit="1" customWidth="1"/>
    <col min="11506" max="11506" width="19.109375" style="84" bestFit="1" customWidth="1"/>
    <col min="11507" max="11507" width="12.33203125" style="73" bestFit="1" customWidth="1"/>
    <col min="11508" max="11508" width="19.5546875" style="84" bestFit="1" customWidth="1"/>
    <col min="11509" max="11509" width="21.88671875" style="22" bestFit="1" customWidth="1"/>
    <col min="11510" max="11510" width="11.6640625" style="22" bestFit="1" customWidth="1"/>
    <col min="11511" max="11511" width="10" style="83" bestFit="1" customWidth="1"/>
    <col min="11512" max="11512" width="21.5546875" style="67" bestFit="1" customWidth="1"/>
    <col min="11513" max="11513" width="16.5546875" style="18" bestFit="1" customWidth="1"/>
    <col min="11514" max="11514" width="19.109375" style="84" bestFit="1" customWidth="1"/>
    <col min="11515" max="11515" width="12.33203125" style="73" bestFit="1" customWidth="1"/>
    <col min="11516" max="11516" width="19.5546875" style="84" bestFit="1" customWidth="1"/>
    <col min="11517" max="11517" width="21.88671875" style="22" bestFit="1" customWidth="1"/>
    <col min="11518" max="11518" width="11.6640625" style="22" bestFit="1" customWidth="1"/>
    <col min="11519" max="11519" width="10" style="83" bestFit="1" customWidth="1"/>
    <col min="11520" max="11520" width="21.5546875" style="67" bestFit="1" customWidth="1"/>
    <col min="11521" max="11521" width="16.5546875" style="18" bestFit="1" customWidth="1"/>
    <col min="11522" max="11522" width="19.109375" style="84" bestFit="1" customWidth="1"/>
    <col min="11523" max="11523" width="12.33203125" style="73" bestFit="1" customWidth="1"/>
    <col min="11524" max="11524" width="19.5546875" style="84" bestFit="1" customWidth="1"/>
    <col min="11525" max="11525" width="21.88671875" style="22" bestFit="1" customWidth="1"/>
    <col min="11526" max="11526" width="11.6640625" style="22" bestFit="1" customWidth="1"/>
    <col min="11527" max="11527" width="10" style="83" bestFit="1" customWidth="1"/>
    <col min="11528" max="11528" width="21.5546875" style="67" bestFit="1" customWidth="1"/>
    <col min="11529" max="11529" width="16.5546875" style="18" bestFit="1" customWidth="1"/>
    <col min="11530" max="11530" width="19.109375" style="84" bestFit="1" customWidth="1"/>
    <col min="11531" max="11531" width="12.33203125" style="73" bestFit="1" customWidth="1"/>
    <col min="11532" max="11532" width="19.5546875" style="84" bestFit="1" customWidth="1"/>
    <col min="11533" max="11533" width="21.88671875" style="22" bestFit="1" customWidth="1"/>
    <col min="11534" max="11534" width="11.6640625" style="22" bestFit="1" customWidth="1"/>
    <col min="11535" max="11535" width="10" style="83" bestFit="1" customWidth="1"/>
    <col min="11536" max="11536" width="21.5546875" style="67" bestFit="1" customWidth="1"/>
    <col min="11537" max="11537" width="16.5546875" style="18" bestFit="1" customWidth="1"/>
    <col min="11538" max="11538" width="19.109375" style="84" bestFit="1" customWidth="1"/>
    <col min="11539" max="11539" width="12.33203125" style="73" bestFit="1" customWidth="1"/>
    <col min="11540" max="11540" width="19.5546875" style="84" bestFit="1" customWidth="1"/>
    <col min="11541" max="11541" width="21.88671875" style="22" bestFit="1" customWidth="1"/>
    <col min="11542" max="11542" width="11.6640625" style="22" bestFit="1" customWidth="1"/>
    <col min="11543" max="11543" width="10" style="83" bestFit="1" customWidth="1"/>
    <col min="11544" max="11544" width="21.5546875" style="67" bestFit="1" customWidth="1"/>
    <col min="11545" max="11545" width="16.5546875" style="18" bestFit="1" customWidth="1"/>
    <col min="11546" max="11546" width="19.109375" style="84" bestFit="1" customWidth="1"/>
    <col min="11547" max="11547" width="12.33203125" style="73" bestFit="1" customWidth="1"/>
    <col min="11548" max="11548" width="19.5546875" style="84" bestFit="1" customWidth="1"/>
    <col min="11549" max="11549" width="21.88671875" style="22" bestFit="1" customWidth="1"/>
    <col min="11550" max="11550" width="11.6640625" style="22" bestFit="1" customWidth="1"/>
    <col min="11551" max="11551" width="10" style="83" bestFit="1" customWidth="1"/>
    <col min="11552" max="11552" width="21.5546875" style="67" bestFit="1" customWidth="1"/>
    <col min="11553" max="11553" width="16.5546875" style="18" bestFit="1" customWidth="1"/>
    <col min="11554" max="11554" width="19.109375" style="84" bestFit="1" customWidth="1"/>
    <col min="11555" max="11555" width="12.33203125" style="73" bestFit="1" customWidth="1"/>
    <col min="11556" max="11556" width="19.5546875" style="84" bestFit="1" customWidth="1"/>
    <col min="11557" max="11557" width="21.88671875" style="22" bestFit="1" customWidth="1"/>
    <col min="11558" max="11558" width="11.6640625" style="22" bestFit="1" customWidth="1"/>
    <col min="11559" max="11559" width="10" style="83" bestFit="1" customWidth="1"/>
    <col min="11560" max="11560" width="21.5546875" style="67" bestFit="1" customWidth="1"/>
    <col min="11561" max="11561" width="16.5546875" style="18" bestFit="1" customWidth="1"/>
    <col min="11562" max="11562" width="19.109375" style="84" bestFit="1" customWidth="1"/>
    <col min="11563" max="11563" width="12.33203125" style="73" bestFit="1" customWidth="1"/>
    <col min="11564" max="11564" width="19.5546875" style="84" bestFit="1" customWidth="1"/>
    <col min="11565" max="11565" width="21.88671875" style="22" bestFit="1" customWidth="1"/>
    <col min="11566" max="11566" width="11.6640625" style="22" bestFit="1" customWidth="1"/>
    <col min="11567" max="11567" width="10" style="83" bestFit="1" customWidth="1"/>
    <col min="11568" max="11568" width="21.5546875" style="67" bestFit="1" customWidth="1"/>
    <col min="11569" max="11569" width="16.5546875" style="18" bestFit="1" customWidth="1"/>
    <col min="11570" max="11570" width="19.109375" style="84" bestFit="1" customWidth="1"/>
    <col min="11571" max="11571" width="12.33203125" style="73" bestFit="1" customWidth="1"/>
    <col min="11572" max="11572" width="19.5546875" style="84" bestFit="1" customWidth="1"/>
    <col min="11573" max="11573" width="21.88671875" style="22" bestFit="1" customWidth="1"/>
    <col min="11574" max="11574" width="11.6640625" style="22" bestFit="1" customWidth="1"/>
    <col min="11575" max="11575" width="10" style="83" bestFit="1" customWidth="1"/>
    <col min="11576" max="11576" width="21.5546875" style="67" bestFit="1" customWidth="1"/>
    <col min="11577" max="11577" width="16.5546875" style="18" bestFit="1" customWidth="1"/>
    <col min="11578" max="11578" width="19.109375" style="84" bestFit="1" customWidth="1"/>
    <col min="11579" max="11579" width="12.33203125" style="73" bestFit="1" customWidth="1"/>
    <col min="11580" max="11580" width="19.5546875" style="84" bestFit="1" customWidth="1"/>
    <col min="11581" max="11581" width="21.88671875" style="22" bestFit="1" customWidth="1"/>
    <col min="11582" max="11582" width="11.6640625" style="22" bestFit="1" customWidth="1"/>
    <col min="11583" max="11583" width="10" style="83" bestFit="1" customWidth="1"/>
    <col min="11584" max="11584" width="21.5546875" style="67" bestFit="1" customWidth="1"/>
    <col min="11585" max="11585" width="16.5546875" style="18" bestFit="1" customWidth="1"/>
    <col min="11586" max="11586" width="19.109375" style="84" bestFit="1" customWidth="1"/>
    <col min="11587" max="11587" width="12.33203125" style="73" bestFit="1" customWidth="1"/>
    <col min="11588" max="11588" width="19.5546875" style="84" bestFit="1" customWidth="1"/>
    <col min="11589" max="11589" width="21.88671875" style="22" bestFit="1" customWidth="1"/>
    <col min="11590" max="11590" width="11.6640625" style="22" bestFit="1" customWidth="1"/>
    <col min="11591" max="11591" width="10" style="83" bestFit="1" customWidth="1"/>
    <col min="11592" max="11592" width="21.5546875" style="67" bestFit="1" customWidth="1"/>
    <col min="11593" max="11593" width="16.5546875" style="18" bestFit="1" customWidth="1"/>
    <col min="11594" max="11594" width="19.109375" style="84" bestFit="1" customWidth="1"/>
    <col min="11595" max="11595" width="12.33203125" style="73" bestFit="1" customWidth="1"/>
    <col min="11596" max="11596" width="19.5546875" style="84" bestFit="1" customWidth="1"/>
    <col min="11597" max="11597" width="21.88671875" style="22" bestFit="1" customWidth="1"/>
    <col min="11598" max="11598" width="11.6640625" style="22" bestFit="1" customWidth="1"/>
    <col min="11599" max="11599" width="10" style="83" bestFit="1" customWidth="1"/>
    <col min="11600" max="11600" width="21.5546875" style="67" bestFit="1" customWidth="1"/>
    <col min="11601" max="11601" width="16.5546875" style="18" bestFit="1" customWidth="1"/>
    <col min="11602" max="11602" width="19.109375" style="84" bestFit="1" customWidth="1"/>
    <col min="11603" max="11603" width="12.33203125" style="73" bestFit="1" customWidth="1"/>
    <col min="11604" max="11604" width="19.5546875" style="84" bestFit="1" customWidth="1"/>
    <col min="11605" max="11605" width="21.88671875" style="22" bestFit="1" customWidth="1"/>
    <col min="11606" max="11606" width="11.6640625" style="22" bestFit="1" customWidth="1"/>
    <col min="11607" max="11607" width="10" style="83" bestFit="1" customWidth="1"/>
    <col min="11608" max="11608" width="21.5546875" style="67" bestFit="1" customWidth="1"/>
    <col min="11609" max="11609" width="16.5546875" style="18" bestFit="1" customWidth="1"/>
    <col min="11610" max="11610" width="19.109375" style="84" bestFit="1" customWidth="1"/>
    <col min="11611" max="11611" width="12.33203125" style="73" bestFit="1" customWidth="1"/>
    <col min="11612" max="11612" width="19.5546875" style="84" bestFit="1" customWidth="1"/>
    <col min="11613" max="11613" width="21.88671875" style="22" bestFit="1" customWidth="1"/>
    <col min="11614" max="11614" width="11.6640625" style="22" bestFit="1" customWidth="1"/>
    <col min="11615" max="11615" width="10" style="83" bestFit="1" customWidth="1"/>
    <col min="11616" max="11616" width="21.5546875" style="67" bestFit="1" customWidth="1"/>
    <col min="11617" max="11617" width="16.5546875" style="18" bestFit="1" customWidth="1"/>
    <col min="11618" max="11618" width="19.109375" style="84" bestFit="1" customWidth="1"/>
    <col min="11619" max="11619" width="12.33203125" style="73" bestFit="1" customWidth="1"/>
    <col min="11620" max="11620" width="19.5546875" style="84" bestFit="1" customWidth="1"/>
    <col min="11621" max="11621" width="21.88671875" style="22" bestFit="1" customWidth="1"/>
    <col min="11622" max="11622" width="11.6640625" style="22" bestFit="1" customWidth="1"/>
    <col min="11623" max="11623" width="10" style="83" bestFit="1" customWidth="1"/>
    <col min="11624" max="11624" width="21.5546875" style="67" bestFit="1" customWidth="1"/>
    <col min="11625" max="11625" width="16.5546875" style="18" bestFit="1" customWidth="1"/>
    <col min="11626" max="11626" width="19.109375" style="84" bestFit="1" customWidth="1"/>
    <col min="11627" max="11627" width="12.33203125" style="73" bestFit="1" customWidth="1"/>
    <col min="11628" max="11628" width="19.5546875" style="84" bestFit="1" customWidth="1"/>
    <col min="11629" max="11629" width="21.88671875" style="22" bestFit="1" customWidth="1"/>
    <col min="11630" max="11630" width="11.6640625" style="22" bestFit="1" customWidth="1"/>
    <col min="11631" max="11631" width="10" style="83" bestFit="1" customWidth="1"/>
    <col min="11632" max="11632" width="21.5546875" style="67" bestFit="1" customWidth="1"/>
    <col min="11633" max="11633" width="16.5546875" style="18" bestFit="1" customWidth="1"/>
    <col min="11634" max="11634" width="19.109375" style="84" bestFit="1" customWidth="1"/>
    <col min="11635" max="11635" width="12.33203125" style="73" bestFit="1" customWidth="1"/>
    <col min="11636" max="11636" width="19.5546875" style="84" bestFit="1" customWidth="1"/>
    <col min="11637" max="11637" width="21.88671875" style="22" bestFit="1" customWidth="1"/>
    <col min="11638" max="11638" width="11.6640625" style="22" bestFit="1" customWidth="1"/>
    <col min="11639" max="11639" width="10" style="83" bestFit="1" customWidth="1"/>
    <col min="11640" max="11640" width="21.5546875" style="67" bestFit="1" customWidth="1"/>
    <col min="11641" max="11641" width="16.5546875" style="18" bestFit="1" customWidth="1"/>
    <col min="11642" max="11642" width="19.109375" style="84" bestFit="1" customWidth="1"/>
    <col min="11643" max="11643" width="12.33203125" style="73" bestFit="1" customWidth="1"/>
    <col min="11644" max="11644" width="19.5546875" style="84" bestFit="1" customWidth="1"/>
    <col min="11645" max="11645" width="21.88671875" style="22" bestFit="1" customWidth="1"/>
    <col min="11646" max="11646" width="11.6640625" style="22" bestFit="1" customWidth="1"/>
    <col min="11647" max="11647" width="10" style="83" bestFit="1" customWidth="1"/>
    <col min="11648" max="11648" width="21.5546875" style="67" bestFit="1" customWidth="1"/>
    <col min="11649" max="11649" width="16.5546875" style="18" bestFit="1" customWidth="1"/>
    <col min="11650" max="11650" width="19.109375" style="84" bestFit="1" customWidth="1"/>
    <col min="11651" max="11651" width="12.33203125" style="73" bestFit="1" customWidth="1"/>
    <col min="11652" max="11652" width="19.5546875" style="84" bestFit="1" customWidth="1"/>
    <col min="11653" max="11653" width="21.88671875" style="22" bestFit="1" customWidth="1"/>
    <col min="11654" max="11654" width="11.6640625" style="22" bestFit="1" customWidth="1"/>
    <col min="11655" max="11655" width="10" style="83" bestFit="1" customWidth="1"/>
    <col min="11656" max="11656" width="21.5546875" style="67" bestFit="1" customWidth="1"/>
    <col min="11657" max="11657" width="16.5546875" style="18" bestFit="1" customWidth="1"/>
    <col min="11658" max="11658" width="19.109375" style="84" bestFit="1" customWidth="1"/>
    <col min="11659" max="11659" width="12.33203125" style="73" bestFit="1" customWidth="1"/>
    <col min="11660" max="11660" width="19.5546875" style="84" bestFit="1" customWidth="1"/>
    <col min="11661" max="11661" width="21.88671875" style="22" bestFit="1" customWidth="1"/>
    <col min="11662" max="11662" width="11.6640625" style="22" bestFit="1" customWidth="1"/>
    <col min="11663" max="11663" width="10" style="83" bestFit="1" customWidth="1"/>
    <col min="11664" max="11664" width="21.5546875" style="67" bestFit="1" customWidth="1"/>
    <col min="11665" max="11665" width="16.5546875" style="18" bestFit="1" customWidth="1"/>
    <col min="11666" max="11666" width="19.109375" style="84" bestFit="1" customWidth="1"/>
    <col min="11667" max="11667" width="12.33203125" style="73" bestFit="1" customWidth="1"/>
    <col min="11668" max="11668" width="19.5546875" style="84" bestFit="1" customWidth="1"/>
    <col min="11669" max="11669" width="21.88671875" style="22" bestFit="1" customWidth="1"/>
    <col min="11670" max="11670" width="11.6640625" style="22" bestFit="1" customWidth="1"/>
    <col min="11671" max="11671" width="10" style="83" bestFit="1" customWidth="1"/>
    <col min="11672" max="11672" width="21.5546875" style="67" bestFit="1" customWidth="1"/>
    <col min="11673" max="11673" width="16.5546875" style="18" bestFit="1" customWidth="1"/>
    <col min="11674" max="11674" width="19.109375" style="84" bestFit="1" customWidth="1"/>
    <col min="11675" max="11675" width="12.33203125" style="73" bestFit="1" customWidth="1"/>
    <col min="11676" max="11676" width="19.5546875" style="84" bestFit="1" customWidth="1"/>
    <col min="11677" max="11677" width="21.88671875" style="22" bestFit="1" customWidth="1"/>
    <col min="11678" max="11678" width="11.6640625" style="22" bestFit="1" customWidth="1"/>
    <col min="11679" max="11679" width="10" style="83" bestFit="1" customWidth="1"/>
    <col min="11680" max="11680" width="21.5546875" style="67" bestFit="1" customWidth="1"/>
    <col min="11681" max="11681" width="16.5546875" style="18" bestFit="1" customWidth="1"/>
    <col min="11682" max="11682" width="19.109375" style="84" bestFit="1" customWidth="1"/>
    <col min="11683" max="11683" width="12.33203125" style="73" bestFit="1" customWidth="1"/>
    <col min="11684" max="11684" width="19.5546875" style="84" bestFit="1" customWidth="1"/>
    <col min="11685" max="11685" width="21.88671875" style="22" bestFit="1" customWidth="1"/>
    <col min="11686" max="11686" width="11.6640625" style="22" bestFit="1" customWidth="1"/>
    <col min="11687" max="11687" width="10" style="83" bestFit="1" customWidth="1"/>
    <col min="11688" max="11688" width="21.5546875" style="67" bestFit="1" customWidth="1"/>
    <col min="11689" max="11689" width="16.5546875" style="18" bestFit="1" customWidth="1"/>
    <col min="11690" max="11690" width="19.109375" style="84" bestFit="1" customWidth="1"/>
    <col min="11691" max="11691" width="12.33203125" style="73" bestFit="1" customWidth="1"/>
    <col min="11692" max="11692" width="19.5546875" style="84" bestFit="1" customWidth="1"/>
    <col min="11693" max="11693" width="21.88671875" style="22" bestFit="1" customWidth="1"/>
    <col min="11694" max="11694" width="11.6640625" style="22" bestFit="1" customWidth="1"/>
    <col min="11695" max="11695" width="10" style="83" bestFit="1" customWidth="1"/>
    <col min="11696" max="11696" width="21.5546875" style="67" bestFit="1" customWidth="1"/>
    <col min="11697" max="11697" width="16.5546875" style="18" bestFit="1" customWidth="1"/>
    <col min="11698" max="11698" width="19.109375" style="84" bestFit="1" customWidth="1"/>
    <col min="11699" max="11699" width="12.33203125" style="73" bestFit="1" customWidth="1"/>
    <col min="11700" max="11700" width="19.5546875" style="84" bestFit="1" customWidth="1"/>
    <col min="11701" max="11701" width="21.88671875" style="22" bestFit="1" customWidth="1"/>
    <col min="11702" max="11702" width="11.6640625" style="22" bestFit="1" customWidth="1"/>
    <col min="11703" max="11703" width="10" style="83" bestFit="1" customWidth="1"/>
    <col min="11704" max="11704" width="21.5546875" style="67" bestFit="1" customWidth="1"/>
    <col min="11705" max="11705" width="16.5546875" style="18" bestFit="1" customWidth="1"/>
    <col min="11706" max="11706" width="19.109375" style="84" bestFit="1" customWidth="1"/>
    <col min="11707" max="11707" width="12.33203125" style="73" bestFit="1" customWidth="1"/>
    <col min="11708" max="11708" width="19.5546875" style="84" bestFit="1" customWidth="1"/>
    <col min="11709" max="11709" width="21.88671875" style="22" bestFit="1" customWidth="1"/>
    <col min="11710" max="11710" width="11.6640625" style="22" bestFit="1" customWidth="1"/>
    <col min="11711" max="11711" width="10" style="83" bestFit="1" customWidth="1"/>
    <col min="11712" max="11712" width="21.5546875" style="67" bestFit="1" customWidth="1"/>
    <col min="11713" max="11713" width="16.5546875" style="18" bestFit="1" customWidth="1"/>
    <col min="11714" max="11714" width="19.109375" style="84" bestFit="1" customWidth="1"/>
    <col min="11715" max="11715" width="12.33203125" style="73" bestFit="1" customWidth="1"/>
    <col min="11716" max="11716" width="19.5546875" style="84" bestFit="1" customWidth="1"/>
    <col min="11717" max="11717" width="21.88671875" style="22" bestFit="1" customWidth="1"/>
    <col min="11718" max="11718" width="11.6640625" style="22" bestFit="1" customWidth="1"/>
    <col min="11719" max="11719" width="10" style="83" bestFit="1" customWidth="1"/>
    <col min="11720" max="11720" width="21.5546875" style="67" bestFit="1" customWidth="1"/>
    <col min="11721" max="11721" width="16.5546875" style="18" bestFit="1" customWidth="1"/>
    <col min="11722" max="11722" width="19.109375" style="84" bestFit="1" customWidth="1"/>
    <col min="11723" max="11723" width="12.33203125" style="73" bestFit="1" customWidth="1"/>
    <col min="11724" max="11724" width="19.5546875" style="84" bestFit="1" customWidth="1"/>
    <col min="11725" max="11725" width="21.88671875" style="22" bestFit="1" customWidth="1"/>
    <col min="11726" max="11726" width="11.6640625" style="22" bestFit="1" customWidth="1"/>
    <col min="11727" max="11727" width="10" style="83" bestFit="1" customWidth="1"/>
    <col min="11728" max="11728" width="21.5546875" style="67" bestFit="1" customWidth="1"/>
    <col min="11729" max="11729" width="16.5546875" style="18" bestFit="1" customWidth="1"/>
    <col min="11730" max="11730" width="19.109375" style="84" bestFit="1" customWidth="1"/>
    <col min="11731" max="11731" width="12.33203125" style="73" bestFit="1" customWidth="1"/>
    <col min="11732" max="11732" width="19.5546875" style="84" bestFit="1" customWidth="1"/>
    <col min="11733" max="11733" width="21.88671875" style="22" bestFit="1" customWidth="1"/>
    <col min="11734" max="11734" width="11.6640625" style="22" bestFit="1" customWidth="1"/>
    <col min="11735" max="11735" width="10" style="83" bestFit="1" customWidth="1"/>
    <col min="11736" max="11736" width="21.5546875" style="67" bestFit="1" customWidth="1"/>
    <col min="11737" max="11737" width="16.5546875" style="18" bestFit="1" customWidth="1"/>
    <col min="11738" max="11738" width="19.109375" style="84" bestFit="1" customWidth="1"/>
    <col min="11739" max="11739" width="12.33203125" style="73" bestFit="1" customWidth="1"/>
    <col min="11740" max="11740" width="19.5546875" style="84" bestFit="1" customWidth="1"/>
    <col min="11741" max="11741" width="21.88671875" style="22" bestFit="1" customWidth="1"/>
    <col min="11742" max="11742" width="11.6640625" style="22" bestFit="1" customWidth="1"/>
    <col min="11743" max="11743" width="10" style="83" bestFit="1" customWidth="1"/>
    <col min="11744" max="11744" width="21.5546875" style="67" bestFit="1" customWidth="1"/>
    <col min="11745" max="11745" width="16.5546875" style="18" bestFit="1" customWidth="1"/>
    <col min="11746" max="11746" width="19.109375" style="84" bestFit="1" customWidth="1"/>
    <col min="11747" max="11747" width="12.33203125" style="73" bestFit="1" customWidth="1"/>
    <col min="11748" max="11748" width="19.5546875" style="84" bestFit="1" customWidth="1"/>
    <col min="11749" max="11749" width="21.88671875" style="22" bestFit="1" customWidth="1"/>
    <col min="11750" max="11750" width="11.6640625" style="22" bestFit="1" customWidth="1"/>
    <col min="11751" max="11751" width="10" style="83" bestFit="1" customWidth="1"/>
    <col min="11752" max="11752" width="21.5546875" style="67" bestFit="1" customWidth="1"/>
    <col min="11753" max="11753" width="16.5546875" style="18" bestFit="1" customWidth="1"/>
    <col min="11754" max="11754" width="19.109375" style="84" bestFit="1" customWidth="1"/>
    <col min="11755" max="11755" width="12.33203125" style="73" bestFit="1" customWidth="1"/>
    <col min="11756" max="11756" width="19.5546875" style="84" bestFit="1" customWidth="1"/>
    <col min="11757" max="11757" width="21.88671875" style="22" bestFit="1" customWidth="1"/>
    <col min="11758" max="11758" width="11.6640625" style="22" bestFit="1" customWidth="1"/>
    <col min="11759" max="11759" width="10" style="83" bestFit="1" customWidth="1"/>
    <col min="11760" max="11760" width="21.5546875" style="67" bestFit="1" customWidth="1"/>
    <col min="11761" max="11761" width="16.5546875" style="18" bestFit="1" customWidth="1"/>
    <col min="11762" max="11762" width="19.109375" style="84" bestFit="1" customWidth="1"/>
    <col min="11763" max="11763" width="12.33203125" style="73" bestFit="1" customWidth="1"/>
    <col min="11764" max="11764" width="19.5546875" style="84" bestFit="1" customWidth="1"/>
    <col min="11765" max="11765" width="21.88671875" style="22" bestFit="1" customWidth="1"/>
    <col min="11766" max="11766" width="11.6640625" style="22" bestFit="1" customWidth="1"/>
    <col min="11767" max="11767" width="10" style="83" bestFit="1" customWidth="1"/>
    <col min="11768" max="11768" width="21.5546875" style="67" bestFit="1" customWidth="1"/>
    <col min="11769" max="11769" width="16.5546875" style="18" bestFit="1" customWidth="1"/>
    <col min="11770" max="11770" width="19.109375" style="84" bestFit="1" customWidth="1"/>
    <col min="11771" max="11771" width="12.33203125" style="73" bestFit="1" customWidth="1"/>
    <col min="11772" max="11772" width="19.5546875" style="84" bestFit="1" customWidth="1"/>
    <col min="11773" max="11773" width="21.88671875" style="22" bestFit="1" customWidth="1"/>
    <col min="11774" max="11774" width="11.6640625" style="22" bestFit="1" customWidth="1"/>
    <col min="11775" max="11775" width="10" style="83" bestFit="1" customWidth="1"/>
    <col min="11776" max="11776" width="21.5546875" style="67" bestFit="1" customWidth="1"/>
    <col min="11777" max="11777" width="16.5546875" style="18" bestFit="1" customWidth="1"/>
    <col min="11778" max="11778" width="19.109375" style="84" bestFit="1" customWidth="1"/>
    <col min="11779" max="11779" width="12.33203125" style="73" bestFit="1" customWidth="1"/>
    <col min="11780" max="11780" width="19.5546875" style="84" bestFit="1" customWidth="1"/>
    <col min="11781" max="11781" width="21.88671875" style="22" bestFit="1" customWidth="1"/>
    <col min="11782" max="11782" width="11.6640625" style="22" bestFit="1" customWidth="1"/>
    <col min="11783" max="11783" width="10" style="83" bestFit="1" customWidth="1"/>
    <col min="11784" max="11784" width="21.5546875" style="67" bestFit="1" customWidth="1"/>
    <col min="11785" max="11785" width="16.5546875" style="18" bestFit="1" customWidth="1"/>
    <col min="11786" max="11786" width="19.109375" style="84" bestFit="1" customWidth="1"/>
    <col min="11787" max="11787" width="12.33203125" style="73" bestFit="1" customWidth="1"/>
    <col min="11788" max="11788" width="19.5546875" style="84" bestFit="1" customWidth="1"/>
    <col min="11789" max="11789" width="21.88671875" style="22" bestFit="1" customWidth="1"/>
    <col min="11790" max="11790" width="11.6640625" style="22" bestFit="1" customWidth="1"/>
    <col min="11791" max="11791" width="10" style="83" bestFit="1" customWidth="1"/>
    <col min="11792" max="11792" width="21.5546875" style="67" bestFit="1" customWidth="1"/>
    <col min="11793" max="11793" width="16.5546875" style="18" bestFit="1" customWidth="1"/>
    <col min="11794" max="11794" width="19.109375" style="84" bestFit="1" customWidth="1"/>
    <col min="11795" max="11795" width="12.33203125" style="73" bestFit="1" customWidth="1"/>
    <col min="11796" max="11796" width="19.5546875" style="84" bestFit="1" customWidth="1"/>
    <col min="11797" max="11797" width="21.88671875" style="22" bestFit="1" customWidth="1"/>
    <col min="11798" max="11798" width="11.6640625" style="22" bestFit="1" customWidth="1"/>
    <col min="11799" max="11799" width="10" style="83" bestFit="1" customWidth="1"/>
    <col min="11800" max="11800" width="21.5546875" style="67" bestFit="1" customWidth="1"/>
    <col min="11801" max="11801" width="16.5546875" style="18" bestFit="1" customWidth="1"/>
    <col min="11802" max="11802" width="19.109375" style="84" bestFit="1" customWidth="1"/>
    <col min="11803" max="11803" width="12.33203125" style="73" bestFit="1" customWidth="1"/>
    <col min="11804" max="11804" width="19.5546875" style="84" bestFit="1" customWidth="1"/>
    <col min="11805" max="11805" width="21.88671875" style="22" bestFit="1" customWidth="1"/>
    <col min="11806" max="11806" width="11.6640625" style="22" bestFit="1" customWidth="1"/>
    <col min="11807" max="11807" width="10" style="83" bestFit="1" customWidth="1"/>
    <col min="11808" max="11808" width="21.5546875" style="67" bestFit="1" customWidth="1"/>
    <col min="11809" max="11809" width="16.5546875" style="18" bestFit="1" customWidth="1"/>
    <col min="11810" max="11810" width="19.109375" style="84" bestFit="1" customWidth="1"/>
    <col min="11811" max="11811" width="12.33203125" style="73" bestFit="1" customWidth="1"/>
    <col min="11812" max="11812" width="19.5546875" style="84" bestFit="1" customWidth="1"/>
    <col min="11813" max="11813" width="21.88671875" style="22" bestFit="1" customWidth="1"/>
    <col min="11814" max="11814" width="11.6640625" style="22" bestFit="1" customWidth="1"/>
    <col min="11815" max="11815" width="10" style="83" bestFit="1" customWidth="1"/>
    <col min="11816" max="11816" width="21.5546875" style="67" bestFit="1" customWidth="1"/>
    <col min="11817" max="11817" width="16.5546875" style="18" bestFit="1" customWidth="1"/>
    <col min="11818" max="11818" width="19.109375" style="84" bestFit="1" customWidth="1"/>
    <col min="11819" max="11819" width="12.33203125" style="73" bestFit="1" customWidth="1"/>
    <col min="11820" max="11820" width="19.5546875" style="84" bestFit="1" customWidth="1"/>
    <col min="11821" max="11821" width="21.88671875" style="22" bestFit="1" customWidth="1"/>
    <col min="11822" max="11822" width="11.6640625" style="22" bestFit="1" customWidth="1"/>
    <col min="11823" max="11823" width="10" style="83" bestFit="1" customWidth="1"/>
    <col min="11824" max="11824" width="21.5546875" style="67" bestFit="1" customWidth="1"/>
    <col min="11825" max="11825" width="16.5546875" style="18" bestFit="1" customWidth="1"/>
    <col min="11826" max="11826" width="19.109375" style="84" bestFit="1" customWidth="1"/>
    <col min="11827" max="11827" width="12.33203125" style="73" bestFit="1" customWidth="1"/>
    <col min="11828" max="11828" width="19.5546875" style="84" bestFit="1" customWidth="1"/>
    <col min="11829" max="11829" width="21.88671875" style="22" bestFit="1" customWidth="1"/>
    <col min="11830" max="11830" width="11.6640625" style="22" bestFit="1" customWidth="1"/>
    <col min="11831" max="11831" width="10" style="83" bestFit="1" customWidth="1"/>
    <col min="11832" max="11832" width="21.5546875" style="67" bestFit="1" customWidth="1"/>
    <col min="11833" max="11833" width="16.5546875" style="18" bestFit="1" customWidth="1"/>
    <col min="11834" max="11834" width="19.109375" style="84" bestFit="1" customWidth="1"/>
    <col min="11835" max="11835" width="12.33203125" style="73" bestFit="1" customWidth="1"/>
    <col min="11836" max="11836" width="19.5546875" style="84" bestFit="1" customWidth="1"/>
    <col min="11837" max="11837" width="21.88671875" style="22" bestFit="1" customWidth="1"/>
    <col min="11838" max="11838" width="11.6640625" style="22" bestFit="1" customWidth="1"/>
    <col min="11839" max="11839" width="10" style="83" bestFit="1" customWidth="1"/>
    <col min="11840" max="11840" width="21.5546875" style="67" bestFit="1" customWidth="1"/>
    <col min="11841" max="11841" width="16.5546875" style="18" bestFit="1" customWidth="1"/>
    <col min="11842" max="11842" width="19.109375" style="84" bestFit="1" customWidth="1"/>
    <col min="11843" max="11843" width="12.33203125" style="73" bestFit="1" customWidth="1"/>
    <col min="11844" max="11844" width="19.5546875" style="84" bestFit="1" customWidth="1"/>
    <col min="11845" max="11845" width="21.88671875" style="22" bestFit="1" customWidth="1"/>
    <col min="11846" max="11846" width="11.6640625" style="22" bestFit="1" customWidth="1"/>
    <col min="11847" max="11847" width="10" style="83" bestFit="1" customWidth="1"/>
    <col min="11848" max="11848" width="21.5546875" style="67" bestFit="1" customWidth="1"/>
    <col min="11849" max="11849" width="16.5546875" style="18" bestFit="1" customWidth="1"/>
    <col min="11850" max="11850" width="19.109375" style="84" bestFit="1" customWidth="1"/>
    <col min="11851" max="11851" width="12.33203125" style="73" bestFit="1" customWidth="1"/>
    <col min="11852" max="11852" width="19.5546875" style="84" bestFit="1" customWidth="1"/>
    <col min="11853" max="11853" width="21.88671875" style="22" bestFit="1" customWidth="1"/>
    <col min="11854" max="11854" width="11.6640625" style="22" bestFit="1" customWidth="1"/>
    <col min="11855" max="11855" width="10" style="83" bestFit="1" customWidth="1"/>
    <col min="11856" max="11856" width="21.5546875" style="67" bestFit="1" customWidth="1"/>
    <col min="11857" max="11857" width="16.5546875" style="18" bestFit="1" customWidth="1"/>
    <col min="11858" max="11858" width="19.109375" style="84" bestFit="1" customWidth="1"/>
    <col min="11859" max="11859" width="12.33203125" style="73" bestFit="1" customWidth="1"/>
    <col min="11860" max="11860" width="19.5546875" style="84" bestFit="1" customWidth="1"/>
    <col min="11861" max="11861" width="21.88671875" style="22" bestFit="1" customWidth="1"/>
    <col min="11862" max="11862" width="11.6640625" style="22" bestFit="1" customWidth="1"/>
    <col min="11863" max="11863" width="10" style="83" bestFit="1" customWidth="1"/>
    <col min="11864" max="11864" width="21.5546875" style="67" bestFit="1" customWidth="1"/>
    <col min="11865" max="11865" width="16.5546875" style="18" bestFit="1" customWidth="1"/>
    <col min="11866" max="11866" width="19.109375" style="84" bestFit="1" customWidth="1"/>
    <col min="11867" max="11867" width="12.33203125" style="73" bestFit="1" customWidth="1"/>
    <col min="11868" max="11868" width="19.5546875" style="84" bestFit="1" customWidth="1"/>
    <col min="11869" max="11869" width="21.88671875" style="22" bestFit="1" customWidth="1"/>
    <col min="11870" max="11870" width="11.6640625" style="22" bestFit="1" customWidth="1"/>
    <col min="11871" max="11871" width="10" style="83" bestFit="1" customWidth="1"/>
    <col min="11872" max="11872" width="21.5546875" style="67" bestFit="1" customWidth="1"/>
    <col min="11873" max="11873" width="16.5546875" style="18" bestFit="1" customWidth="1"/>
    <col min="11874" max="11874" width="19.109375" style="84" bestFit="1" customWidth="1"/>
    <col min="11875" max="11875" width="12.33203125" style="73" bestFit="1" customWidth="1"/>
    <col min="11876" max="11876" width="19.5546875" style="84" bestFit="1" customWidth="1"/>
    <col min="11877" max="11877" width="21.88671875" style="22" bestFit="1" customWidth="1"/>
    <col min="11878" max="11878" width="11.6640625" style="22" bestFit="1" customWidth="1"/>
    <col min="11879" max="11879" width="10" style="83" bestFit="1" customWidth="1"/>
    <col min="11880" max="11880" width="21.5546875" style="67" bestFit="1" customWidth="1"/>
    <col min="11881" max="11881" width="16.5546875" style="18" bestFit="1" customWidth="1"/>
    <col min="11882" max="11882" width="19.109375" style="84" bestFit="1" customWidth="1"/>
    <col min="11883" max="11883" width="12.33203125" style="73" bestFit="1" customWidth="1"/>
    <col min="11884" max="11884" width="19.5546875" style="84" bestFit="1" customWidth="1"/>
    <col min="11885" max="11885" width="21.88671875" style="22" bestFit="1" customWidth="1"/>
    <col min="11886" max="11886" width="11.6640625" style="22" bestFit="1" customWidth="1"/>
    <col min="11887" max="11887" width="10" style="83" bestFit="1" customWidth="1"/>
    <col min="11888" max="11888" width="21.5546875" style="67" bestFit="1" customWidth="1"/>
    <col min="11889" max="11889" width="16.5546875" style="18" bestFit="1" customWidth="1"/>
    <col min="11890" max="11890" width="19.109375" style="84" bestFit="1" customWidth="1"/>
    <col min="11891" max="11891" width="12.33203125" style="73" bestFit="1" customWidth="1"/>
    <col min="11892" max="11892" width="19.5546875" style="84" bestFit="1" customWidth="1"/>
    <col min="11893" max="11893" width="21.88671875" style="22" bestFit="1" customWidth="1"/>
    <col min="11894" max="11894" width="11.6640625" style="22" bestFit="1" customWidth="1"/>
    <col min="11895" max="11895" width="10" style="83" bestFit="1" customWidth="1"/>
    <col min="11896" max="11896" width="21.5546875" style="67" bestFit="1" customWidth="1"/>
    <col min="11897" max="11897" width="16.5546875" style="18" bestFit="1" customWidth="1"/>
    <col min="11898" max="11898" width="19.109375" style="84" bestFit="1" customWidth="1"/>
    <col min="11899" max="11899" width="12.33203125" style="73" bestFit="1" customWidth="1"/>
    <col min="11900" max="11900" width="19.5546875" style="84" bestFit="1" customWidth="1"/>
    <col min="11901" max="11901" width="21.88671875" style="22" bestFit="1" customWidth="1"/>
    <col min="11902" max="11902" width="11.6640625" style="22" bestFit="1" customWidth="1"/>
    <col min="11903" max="11903" width="10" style="83" bestFit="1" customWidth="1"/>
    <col min="11904" max="11904" width="21.5546875" style="67" bestFit="1" customWidth="1"/>
    <col min="11905" max="11905" width="16.5546875" style="18" bestFit="1" customWidth="1"/>
    <col min="11906" max="11906" width="19.109375" style="84" bestFit="1" customWidth="1"/>
    <col min="11907" max="11907" width="12.33203125" style="73" bestFit="1" customWidth="1"/>
    <col min="11908" max="11908" width="19.5546875" style="84" bestFit="1" customWidth="1"/>
    <col min="11909" max="11909" width="21.88671875" style="22" bestFit="1" customWidth="1"/>
    <col min="11910" max="11910" width="11.6640625" style="22" bestFit="1" customWidth="1"/>
    <col min="11911" max="11911" width="10" style="83" bestFit="1" customWidth="1"/>
    <col min="11912" max="11912" width="21.5546875" style="67" bestFit="1" customWidth="1"/>
    <col min="11913" max="11913" width="16.5546875" style="18" bestFit="1" customWidth="1"/>
    <col min="11914" max="11914" width="19.109375" style="84" bestFit="1" customWidth="1"/>
    <col min="11915" max="11915" width="12.33203125" style="73" bestFit="1" customWidth="1"/>
    <col min="11916" max="11916" width="19.5546875" style="84" bestFit="1" customWidth="1"/>
    <col min="11917" max="11917" width="21.88671875" style="22" bestFit="1" customWidth="1"/>
    <col min="11918" max="11918" width="11.6640625" style="22" bestFit="1" customWidth="1"/>
    <col min="11919" max="11919" width="10" style="83" bestFit="1" customWidth="1"/>
    <col min="11920" max="11920" width="21.5546875" style="67" bestFit="1" customWidth="1"/>
    <col min="11921" max="11921" width="16.5546875" style="18" bestFit="1" customWidth="1"/>
    <col min="11922" max="11922" width="19.109375" style="84" bestFit="1" customWidth="1"/>
    <col min="11923" max="11923" width="12.33203125" style="73" bestFit="1" customWidth="1"/>
    <col min="11924" max="11924" width="19.5546875" style="84" bestFit="1" customWidth="1"/>
    <col min="11925" max="11925" width="21.88671875" style="22" bestFit="1" customWidth="1"/>
    <col min="11926" max="11926" width="11.6640625" style="22" bestFit="1" customWidth="1"/>
    <col min="11927" max="11927" width="10" style="83" bestFit="1" customWidth="1"/>
    <col min="11928" max="11928" width="21.5546875" style="67" bestFit="1" customWidth="1"/>
    <col min="11929" max="11929" width="16.5546875" style="18" bestFit="1" customWidth="1"/>
    <col min="11930" max="11930" width="19.109375" style="84" bestFit="1" customWidth="1"/>
    <col min="11931" max="11931" width="12.33203125" style="73" bestFit="1" customWidth="1"/>
    <col min="11932" max="11932" width="19.5546875" style="84" bestFit="1" customWidth="1"/>
    <col min="11933" max="11933" width="21.88671875" style="22" bestFit="1" customWidth="1"/>
    <col min="11934" max="11934" width="11.6640625" style="22" bestFit="1" customWidth="1"/>
    <col min="11935" max="11935" width="10" style="83" bestFit="1" customWidth="1"/>
    <col min="11936" max="11936" width="21.5546875" style="67" bestFit="1" customWidth="1"/>
    <col min="11937" max="11937" width="16.5546875" style="18" bestFit="1" customWidth="1"/>
    <col min="11938" max="11938" width="19.109375" style="84" bestFit="1" customWidth="1"/>
    <col min="11939" max="11939" width="12.33203125" style="73" bestFit="1" customWidth="1"/>
    <col min="11940" max="11940" width="19.5546875" style="84" bestFit="1" customWidth="1"/>
    <col min="11941" max="11941" width="21.88671875" style="22" bestFit="1" customWidth="1"/>
    <col min="11942" max="11942" width="11.6640625" style="22" bestFit="1" customWidth="1"/>
    <col min="11943" max="11943" width="10" style="83" bestFit="1" customWidth="1"/>
    <col min="11944" max="11944" width="21.5546875" style="67" bestFit="1" customWidth="1"/>
    <col min="11945" max="11945" width="16.5546875" style="18" bestFit="1" customWidth="1"/>
    <col min="11946" max="11946" width="19.109375" style="84" bestFit="1" customWidth="1"/>
    <col min="11947" max="11947" width="12.33203125" style="73" bestFit="1" customWidth="1"/>
    <col min="11948" max="11948" width="19.5546875" style="84" bestFit="1" customWidth="1"/>
    <col min="11949" max="11949" width="21.88671875" style="22" bestFit="1" customWidth="1"/>
    <col min="11950" max="11950" width="11.6640625" style="22" bestFit="1" customWidth="1"/>
    <col min="11951" max="11951" width="10" style="83" bestFit="1" customWidth="1"/>
    <col min="11952" max="11952" width="21.5546875" style="67" bestFit="1" customWidth="1"/>
    <col min="11953" max="11953" width="16.5546875" style="18" bestFit="1" customWidth="1"/>
    <col min="11954" max="11954" width="19.109375" style="84" bestFit="1" customWidth="1"/>
    <col min="11955" max="11955" width="12.33203125" style="73" bestFit="1" customWidth="1"/>
    <col min="11956" max="11956" width="19.5546875" style="84" bestFit="1" customWidth="1"/>
    <col min="11957" max="11957" width="21.88671875" style="22" bestFit="1" customWidth="1"/>
    <col min="11958" max="11958" width="11.6640625" style="22" bestFit="1" customWidth="1"/>
    <col min="11959" max="11959" width="10" style="83" bestFit="1" customWidth="1"/>
    <col min="11960" max="11960" width="21.5546875" style="67" bestFit="1" customWidth="1"/>
    <col min="11961" max="11961" width="16.5546875" style="18" bestFit="1" customWidth="1"/>
    <col min="11962" max="11962" width="19.109375" style="84" bestFit="1" customWidth="1"/>
    <col min="11963" max="11963" width="12.33203125" style="73" bestFit="1" customWidth="1"/>
    <col min="11964" max="11964" width="19.5546875" style="84" bestFit="1" customWidth="1"/>
    <col min="11965" max="11965" width="21.88671875" style="22" bestFit="1" customWidth="1"/>
    <col min="11966" max="11966" width="11.6640625" style="22" bestFit="1" customWidth="1"/>
    <col min="11967" max="11967" width="10" style="83" bestFit="1" customWidth="1"/>
    <col min="11968" max="11968" width="21.5546875" style="67" bestFit="1" customWidth="1"/>
    <col min="11969" max="11969" width="16.5546875" style="18" bestFit="1" customWidth="1"/>
    <col min="11970" max="11970" width="19.109375" style="84" bestFit="1" customWidth="1"/>
    <col min="11971" max="11971" width="12.33203125" style="73" bestFit="1" customWidth="1"/>
    <col min="11972" max="11972" width="19.5546875" style="84" bestFit="1" customWidth="1"/>
    <col min="11973" max="11973" width="21.88671875" style="22" bestFit="1" customWidth="1"/>
    <col min="11974" max="11974" width="11.6640625" style="22" bestFit="1" customWidth="1"/>
    <col min="11975" max="11975" width="10" style="83" bestFit="1" customWidth="1"/>
    <col min="11976" max="11976" width="21.5546875" style="67" bestFit="1" customWidth="1"/>
    <col min="11977" max="11977" width="16.5546875" style="18" bestFit="1" customWidth="1"/>
    <col min="11978" max="11978" width="19.109375" style="84" bestFit="1" customWidth="1"/>
    <col min="11979" max="11979" width="12.33203125" style="73" bestFit="1" customWidth="1"/>
    <col min="11980" max="11980" width="19.5546875" style="84" bestFit="1" customWidth="1"/>
    <col min="11981" max="11981" width="21.88671875" style="22" bestFit="1" customWidth="1"/>
    <col min="11982" max="11982" width="11.6640625" style="22" bestFit="1" customWidth="1"/>
    <col min="11983" max="11983" width="10" style="83" bestFit="1" customWidth="1"/>
    <col min="11984" max="11984" width="21.5546875" style="67" bestFit="1" customWidth="1"/>
    <col min="11985" max="11985" width="16.5546875" style="18" bestFit="1" customWidth="1"/>
    <col min="11986" max="11986" width="19.109375" style="84" bestFit="1" customWidth="1"/>
    <col min="11987" max="11987" width="12.33203125" style="73" bestFit="1" customWidth="1"/>
    <col min="11988" max="11988" width="19.5546875" style="84" bestFit="1" customWidth="1"/>
    <col min="11989" max="11989" width="21.88671875" style="22" bestFit="1" customWidth="1"/>
    <col min="11990" max="11990" width="11.6640625" style="22" bestFit="1" customWidth="1"/>
    <col min="11991" max="11991" width="10" style="83" bestFit="1" customWidth="1"/>
    <col min="11992" max="11992" width="21.5546875" style="67" bestFit="1" customWidth="1"/>
    <col min="11993" max="11993" width="16.5546875" style="18" bestFit="1" customWidth="1"/>
    <col min="11994" max="11994" width="19.109375" style="84" bestFit="1" customWidth="1"/>
    <col min="11995" max="11995" width="12.33203125" style="73" bestFit="1" customWidth="1"/>
    <col min="11996" max="11996" width="19.5546875" style="84" bestFit="1" customWidth="1"/>
    <col min="11997" max="11997" width="21.88671875" style="22" bestFit="1" customWidth="1"/>
    <col min="11998" max="11998" width="11.6640625" style="22" bestFit="1" customWidth="1"/>
    <col min="11999" max="11999" width="10" style="83" bestFit="1" customWidth="1"/>
    <col min="12000" max="12000" width="21.5546875" style="67" bestFit="1" customWidth="1"/>
    <col min="12001" max="12001" width="16.5546875" style="18" bestFit="1" customWidth="1"/>
    <col min="12002" max="12002" width="19.109375" style="84" bestFit="1" customWidth="1"/>
    <col min="12003" max="12003" width="12.33203125" style="73" bestFit="1" customWidth="1"/>
    <col min="12004" max="12004" width="19.5546875" style="84" bestFit="1" customWidth="1"/>
    <col min="12005" max="12005" width="21.88671875" style="22" bestFit="1" customWidth="1"/>
    <col min="12006" max="12006" width="11.6640625" style="22" bestFit="1" customWidth="1"/>
    <col min="12007" max="12007" width="10" style="83" bestFit="1" customWidth="1"/>
    <col min="12008" max="12008" width="21.5546875" style="67" bestFit="1" customWidth="1"/>
    <col min="12009" max="12009" width="16.5546875" style="18" bestFit="1" customWidth="1"/>
    <col min="12010" max="12010" width="19.109375" style="84" bestFit="1" customWidth="1"/>
    <col min="12011" max="12011" width="12.33203125" style="73" bestFit="1" customWidth="1"/>
    <col min="12012" max="12012" width="19.5546875" style="84" bestFit="1" customWidth="1"/>
    <col min="12013" max="12013" width="21.88671875" style="22" bestFit="1" customWidth="1"/>
    <col min="12014" max="12014" width="11.6640625" style="22" bestFit="1" customWidth="1"/>
    <col min="12015" max="12015" width="10" style="83" bestFit="1" customWidth="1"/>
    <col min="12016" max="12016" width="21.5546875" style="67" bestFit="1" customWidth="1"/>
    <col min="12017" max="12017" width="16.5546875" style="18" bestFit="1" customWidth="1"/>
    <col min="12018" max="12018" width="19.109375" style="84" bestFit="1" customWidth="1"/>
    <col min="12019" max="12019" width="12.33203125" style="73" bestFit="1" customWidth="1"/>
    <col min="12020" max="12020" width="19.5546875" style="84" bestFit="1" customWidth="1"/>
    <col min="12021" max="12021" width="21.88671875" style="22" bestFit="1" customWidth="1"/>
    <col min="12022" max="12022" width="11.6640625" style="22" bestFit="1" customWidth="1"/>
    <col min="12023" max="12023" width="10" style="83" bestFit="1" customWidth="1"/>
    <col min="12024" max="12024" width="21.5546875" style="67" bestFit="1" customWidth="1"/>
    <col min="12025" max="12025" width="16.5546875" style="18" bestFit="1" customWidth="1"/>
    <col min="12026" max="12026" width="19.109375" style="84" bestFit="1" customWidth="1"/>
    <col min="12027" max="12027" width="12.33203125" style="73" bestFit="1" customWidth="1"/>
    <col min="12028" max="12028" width="19.5546875" style="84" bestFit="1" customWidth="1"/>
    <col min="12029" max="12029" width="21.88671875" style="22" bestFit="1" customWidth="1"/>
    <col min="12030" max="12030" width="11.6640625" style="22" bestFit="1" customWidth="1"/>
    <col min="12031" max="12031" width="10" style="83" bestFit="1" customWidth="1"/>
    <col min="12032" max="12032" width="21.5546875" style="67" bestFit="1" customWidth="1"/>
    <col min="12033" max="12033" width="16.5546875" style="18" bestFit="1" customWidth="1"/>
    <col min="12034" max="12034" width="19.109375" style="84" bestFit="1" customWidth="1"/>
    <col min="12035" max="12035" width="12.33203125" style="73" bestFit="1" customWidth="1"/>
    <col min="12036" max="12036" width="19.5546875" style="84" bestFit="1" customWidth="1"/>
    <col min="12037" max="12037" width="21.88671875" style="22" bestFit="1" customWidth="1"/>
    <col min="12038" max="12038" width="11.6640625" style="22" bestFit="1" customWidth="1"/>
    <col min="12039" max="12039" width="10" style="83" bestFit="1" customWidth="1"/>
    <col min="12040" max="12040" width="21.5546875" style="67" bestFit="1" customWidth="1"/>
    <col min="12041" max="12041" width="16.5546875" style="18" bestFit="1" customWidth="1"/>
    <col min="12042" max="12042" width="19.109375" style="84" bestFit="1" customWidth="1"/>
    <col min="12043" max="12043" width="12.33203125" style="73" bestFit="1" customWidth="1"/>
    <col min="12044" max="12044" width="19.5546875" style="84" bestFit="1" customWidth="1"/>
    <col min="12045" max="12045" width="21.88671875" style="22" bestFit="1" customWidth="1"/>
    <col min="12046" max="12046" width="11.6640625" style="22" bestFit="1" customWidth="1"/>
    <col min="12047" max="12047" width="10" style="83" bestFit="1" customWidth="1"/>
    <col min="12048" max="12048" width="21.5546875" style="67" bestFit="1" customWidth="1"/>
    <col min="12049" max="12049" width="16.5546875" style="18" bestFit="1" customWidth="1"/>
    <col min="12050" max="12050" width="19.109375" style="84" bestFit="1" customWidth="1"/>
    <col min="12051" max="12051" width="12.33203125" style="73" bestFit="1" customWidth="1"/>
    <col min="12052" max="12052" width="19.5546875" style="84" bestFit="1" customWidth="1"/>
    <col min="12053" max="12053" width="21.88671875" style="22" bestFit="1" customWidth="1"/>
    <col min="12054" max="12054" width="11.6640625" style="22" bestFit="1" customWidth="1"/>
    <col min="12055" max="12055" width="10" style="83" bestFit="1" customWidth="1"/>
    <col min="12056" max="12056" width="21.5546875" style="67" bestFit="1" customWidth="1"/>
    <col min="12057" max="12057" width="16.5546875" style="18" bestFit="1" customWidth="1"/>
    <col min="12058" max="12058" width="19.109375" style="84" bestFit="1" customWidth="1"/>
    <col min="12059" max="12059" width="12.33203125" style="73" bestFit="1" customWidth="1"/>
    <col min="12060" max="12060" width="19.5546875" style="84" bestFit="1" customWidth="1"/>
    <col min="12061" max="12061" width="21.88671875" style="22" bestFit="1" customWidth="1"/>
    <col min="12062" max="12062" width="11.6640625" style="22" bestFit="1" customWidth="1"/>
    <col min="12063" max="12063" width="10" style="83" bestFit="1" customWidth="1"/>
    <col min="12064" max="12064" width="21.5546875" style="67" bestFit="1" customWidth="1"/>
    <col min="12065" max="12065" width="16.5546875" style="18" bestFit="1" customWidth="1"/>
    <col min="12066" max="12066" width="19.109375" style="84" bestFit="1" customWidth="1"/>
    <col min="12067" max="12067" width="12.33203125" style="73" bestFit="1" customWidth="1"/>
    <col min="12068" max="12068" width="19.5546875" style="84" bestFit="1" customWidth="1"/>
    <col min="12069" max="12069" width="21.88671875" style="22" bestFit="1" customWidth="1"/>
    <col min="12070" max="12070" width="11.6640625" style="22" bestFit="1" customWidth="1"/>
    <col min="12071" max="12071" width="10" style="83" bestFit="1" customWidth="1"/>
    <col min="12072" max="12072" width="21.5546875" style="67" bestFit="1" customWidth="1"/>
    <col min="12073" max="12073" width="16.5546875" style="18" bestFit="1" customWidth="1"/>
    <col min="12074" max="12074" width="19.109375" style="84" bestFit="1" customWidth="1"/>
    <col min="12075" max="12075" width="12.33203125" style="73" bestFit="1" customWidth="1"/>
    <col min="12076" max="12076" width="19.5546875" style="84" bestFit="1" customWidth="1"/>
    <col min="12077" max="12077" width="21.88671875" style="22" bestFit="1" customWidth="1"/>
    <col min="12078" max="12078" width="11.6640625" style="22" bestFit="1" customWidth="1"/>
    <col min="12079" max="12079" width="10" style="83" bestFit="1" customWidth="1"/>
    <col min="12080" max="12080" width="21.5546875" style="67" bestFit="1" customWidth="1"/>
    <col min="12081" max="12081" width="16.5546875" style="18" bestFit="1" customWidth="1"/>
    <col min="12082" max="12082" width="19.109375" style="84" bestFit="1" customWidth="1"/>
    <col min="12083" max="12083" width="12.33203125" style="73" bestFit="1" customWidth="1"/>
    <col min="12084" max="12084" width="19.5546875" style="84" bestFit="1" customWidth="1"/>
    <col min="12085" max="12085" width="21.88671875" style="22" bestFit="1" customWidth="1"/>
    <col min="12086" max="12086" width="11.6640625" style="22" bestFit="1" customWidth="1"/>
    <col min="12087" max="12087" width="10" style="83" bestFit="1" customWidth="1"/>
    <col min="12088" max="12088" width="21.5546875" style="67" bestFit="1" customWidth="1"/>
    <col min="12089" max="12089" width="16.5546875" style="18" bestFit="1" customWidth="1"/>
    <col min="12090" max="12090" width="19.109375" style="84" bestFit="1" customWidth="1"/>
    <col min="12091" max="12091" width="12.33203125" style="73" bestFit="1" customWidth="1"/>
    <col min="12092" max="12092" width="19.5546875" style="84" bestFit="1" customWidth="1"/>
    <col min="12093" max="12093" width="21.88671875" style="22" bestFit="1" customWidth="1"/>
    <col min="12094" max="12094" width="11.6640625" style="22" bestFit="1" customWidth="1"/>
    <col min="12095" max="12095" width="10" style="83" bestFit="1" customWidth="1"/>
    <col min="12096" max="12096" width="21.5546875" style="67" bestFit="1" customWidth="1"/>
    <col min="12097" max="12097" width="16.5546875" style="18" bestFit="1" customWidth="1"/>
    <col min="12098" max="12098" width="19.109375" style="84" bestFit="1" customWidth="1"/>
    <col min="12099" max="12099" width="12.33203125" style="73" bestFit="1" customWidth="1"/>
    <col min="12100" max="12100" width="19.5546875" style="84" bestFit="1" customWidth="1"/>
    <col min="12101" max="12101" width="21.88671875" style="22" bestFit="1" customWidth="1"/>
    <col min="12102" max="12102" width="11.6640625" style="22" bestFit="1" customWidth="1"/>
    <col min="12103" max="12103" width="10" style="83" bestFit="1" customWidth="1"/>
    <col min="12104" max="12104" width="21.5546875" style="67" bestFit="1" customWidth="1"/>
    <col min="12105" max="12105" width="16.5546875" style="18" bestFit="1" customWidth="1"/>
    <col min="12106" max="12106" width="19.109375" style="84" bestFit="1" customWidth="1"/>
    <col min="12107" max="12107" width="12.33203125" style="73" bestFit="1" customWidth="1"/>
    <col min="12108" max="12108" width="19.5546875" style="84" bestFit="1" customWidth="1"/>
    <col min="12109" max="12109" width="21.88671875" style="22" bestFit="1" customWidth="1"/>
    <col min="12110" max="12110" width="11.6640625" style="22" bestFit="1" customWidth="1"/>
    <col min="12111" max="12111" width="10" style="83" bestFit="1" customWidth="1"/>
    <col min="12112" max="12112" width="21.5546875" style="67" bestFit="1" customWidth="1"/>
    <col min="12113" max="12113" width="16.5546875" style="18" bestFit="1" customWidth="1"/>
    <col min="12114" max="12114" width="19.109375" style="84" bestFit="1" customWidth="1"/>
    <col min="12115" max="12115" width="12.33203125" style="73" bestFit="1" customWidth="1"/>
    <col min="12116" max="12116" width="19.5546875" style="84" bestFit="1" customWidth="1"/>
    <col min="12117" max="12117" width="21.88671875" style="22" bestFit="1" customWidth="1"/>
    <col min="12118" max="12118" width="11.6640625" style="22" bestFit="1" customWidth="1"/>
    <col min="12119" max="12119" width="10" style="83" bestFit="1" customWidth="1"/>
    <col min="12120" max="12120" width="21.5546875" style="67" bestFit="1" customWidth="1"/>
    <col min="12121" max="12121" width="16.5546875" style="18" bestFit="1" customWidth="1"/>
    <col min="12122" max="12122" width="19.109375" style="84" bestFit="1" customWidth="1"/>
    <col min="12123" max="12123" width="12.33203125" style="73" bestFit="1" customWidth="1"/>
    <col min="12124" max="12124" width="19.5546875" style="84" bestFit="1" customWidth="1"/>
    <col min="12125" max="12125" width="21.88671875" style="22" bestFit="1" customWidth="1"/>
    <col min="12126" max="12126" width="11.6640625" style="22" bestFit="1" customWidth="1"/>
    <col min="12127" max="12127" width="10" style="83" bestFit="1" customWidth="1"/>
    <col min="12128" max="12128" width="21.5546875" style="67" bestFit="1" customWidth="1"/>
    <col min="12129" max="12129" width="16.5546875" style="18" bestFit="1" customWidth="1"/>
    <col min="12130" max="12130" width="19.109375" style="84" bestFit="1" customWidth="1"/>
    <col min="12131" max="12131" width="12.33203125" style="73" bestFit="1" customWidth="1"/>
    <col min="12132" max="12132" width="19.5546875" style="84" bestFit="1" customWidth="1"/>
    <col min="12133" max="12133" width="21.88671875" style="22" bestFit="1" customWidth="1"/>
    <col min="12134" max="12134" width="11.6640625" style="22" bestFit="1" customWidth="1"/>
    <col min="12135" max="12135" width="10" style="83" bestFit="1" customWidth="1"/>
    <col min="12136" max="12136" width="21.5546875" style="67" bestFit="1" customWidth="1"/>
    <col min="12137" max="12137" width="16.5546875" style="18" bestFit="1" customWidth="1"/>
    <col min="12138" max="12138" width="19.109375" style="84" bestFit="1" customWidth="1"/>
    <col min="12139" max="12139" width="12.33203125" style="73" bestFit="1" customWidth="1"/>
    <col min="12140" max="12140" width="19.5546875" style="84" bestFit="1" customWidth="1"/>
    <col min="12141" max="12141" width="21.88671875" style="22" bestFit="1" customWidth="1"/>
    <col min="12142" max="12142" width="11.6640625" style="22" bestFit="1" customWidth="1"/>
    <col min="12143" max="12143" width="10" style="83" bestFit="1" customWidth="1"/>
    <col min="12144" max="12144" width="21.5546875" style="67" bestFit="1" customWidth="1"/>
    <col min="12145" max="12145" width="16.5546875" style="18" bestFit="1" customWidth="1"/>
    <col min="12146" max="12146" width="19.109375" style="84" bestFit="1" customWidth="1"/>
    <col min="12147" max="12147" width="12.33203125" style="73" bestFit="1" customWidth="1"/>
    <col min="12148" max="12148" width="19.5546875" style="84" bestFit="1" customWidth="1"/>
    <col min="12149" max="12149" width="21.88671875" style="22" bestFit="1" customWidth="1"/>
    <col min="12150" max="12150" width="11.6640625" style="22" bestFit="1" customWidth="1"/>
    <col min="12151" max="12151" width="10" style="83" bestFit="1" customWidth="1"/>
    <col min="12152" max="12152" width="21.5546875" style="67" bestFit="1" customWidth="1"/>
    <col min="12153" max="12153" width="16.5546875" style="18" bestFit="1" customWidth="1"/>
    <col min="12154" max="12154" width="19.109375" style="84" bestFit="1" customWidth="1"/>
    <col min="12155" max="12155" width="12.33203125" style="73" bestFit="1" customWidth="1"/>
    <col min="12156" max="12156" width="19.5546875" style="84" bestFit="1" customWidth="1"/>
    <col min="12157" max="12157" width="21.88671875" style="22" bestFit="1" customWidth="1"/>
    <col min="12158" max="12158" width="11.6640625" style="22" bestFit="1" customWidth="1"/>
    <col min="12159" max="12159" width="10" style="83" bestFit="1" customWidth="1"/>
    <col min="12160" max="12160" width="21.5546875" style="67" bestFit="1" customWidth="1"/>
    <col min="12161" max="12161" width="16.5546875" style="18" bestFit="1" customWidth="1"/>
    <col min="12162" max="12162" width="19.109375" style="84" bestFit="1" customWidth="1"/>
    <col min="12163" max="12163" width="12.33203125" style="73" bestFit="1" customWidth="1"/>
    <col min="12164" max="12164" width="19.5546875" style="84" bestFit="1" customWidth="1"/>
    <col min="12165" max="12165" width="21.88671875" style="22" bestFit="1" customWidth="1"/>
    <col min="12166" max="12166" width="11.6640625" style="22" bestFit="1" customWidth="1"/>
    <col min="12167" max="12167" width="10" style="83" bestFit="1" customWidth="1"/>
    <col min="12168" max="12168" width="21.5546875" style="67" bestFit="1" customWidth="1"/>
    <col min="12169" max="12169" width="16.5546875" style="18" bestFit="1" customWidth="1"/>
    <col min="12170" max="12170" width="19.109375" style="84" bestFit="1" customWidth="1"/>
    <col min="12171" max="12171" width="12.33203125" style="73" bestFit="1" customWidth="1"/>
    <col min="12172" max="12172" width="19.5546875" style="84" bestFit="1" customWidth="1"/>
    <col min="12173" max="12173" width="21.88671875" style="22" bestFit="1" customWidth="1"/>
    <col min="12174" max="12174" width="11.6640625" style="22" bestFit="1" customWidth="1"/>
    <col min="12175" max="12175" width="10" style="83" bestFit="1" customWidth="1"/>
    <col min="12176" max="12176" width="21.5546875" style="67" bestFit="1" customWidth="1"/>
    <col min="12177" max="12177" width="16.5546875" style="18" bestFit="1" customWidth="1"/>
    <col min="12178" max="12178" width="19.109375" style="84" bestFit="1" customWidth="1"/>
    <col min="12179" max="12179" width="12.33203125" style="73" bestFit="1" customWidth="1"/>
    <col min="12180" max="12180" width="19.5546875" style="84" bestFit="1" customWidth="1"/>
    <col min="12181" max="12181" width="21.88671875" style="22" bestFit="1" customWidth="1"/>
    <col min="12182" max="12182" width="11.6640625" style="22" bestFit="1" customWidth="1"/>
    <col min="12183" max="12183" width="10" style="83" bestFit="1" customWidth="1"/>
    <col min="12184" max="12184" width="21.5546875" style="67" bestFit="1" customWidth="1"/>
    <col min="12185" max="12185" width="16.5546875" style="18" bestFit="1" customWidth="1"/>
    <col min="12186" max="12186" width="19.109375" style="84" bestFit="1" customWidth="1"/>
    <col min="12187" max="12187" width="12.33203125" style="73" bestFit="1" customWidth="1"/>
    <col min="12188" max="12188" width="19.5546875" style="84" bestFit="1" customWidth="1"/>
    <col min="12189" max="12189" width="21.88671875" style="22" bestFit="1" customWidth="1"/>
    <col min="12190" max="12190" width="11.6640625" style="22" bestFit="1" customWidth="1"/>
    <col min="12191" max="12191" width="10" style="83" bestFit="1" customWidth="1"/>
    <col min="12192" max="12192" width="21.5546875" style="67" bestFit="1" customWidth="1"/>
    <col min="12193" max="12193" width="16.5546875" style="18" bestFit="1" customWidth="1"/>
    <col min="12194" max="12194" width="19.109375" style="84" bestFit="1" customWidth="1"/>
    <col min="12195" max="12195" width="12.33203125" style="73" bestFit="1" customWidth="1"/>
    <col min="12196" max="12196" width="19.5546875" style="84" bestFit="1" customWidth="1"/>
    <col min="12197" max="12197" width="21.88671875" style="22" bestFit="1" customWidth="1"/>
    <col min="12198" max="12198" width="11.6640625" style="22" bestFit="1" customWidth="1"/>
    <col min="12199" max="12199" width="10" style="83" bestFit="1" customWidth="1"/>
    <col min="12200" max="12200" width="21.5546875" style="67" bestFit="1" customWidth="1"/>
    <col min="12201" max="12201" width="16.5546875" style="18" bestFit="1" customWidth="1"/>
    <col min="12202" max="12202" width="19.109375" style="84" bestFit="1" customWidth="1"/>
    <col min="12203" max="12203" width="12.33203125" style="73" bestFit="1" customWidth="1"/>
    <col min="12204" max="12204" width="19.5546875" style="84" bestFit="1" customWidth="1"/>
    <col min="12205" max="12205" width="21.88671875" style="22" bestFit="1" customWidth="1"/>
    <col min="12206" max="12206" width="11.6640625" style="22" bestFit="1" customWidth="1"/>
    <col min="12207" max="12207" width="10" style="83" bestFit="1" customWidth="1"/>
    <col min="12208" max="12208" width="21.5546875" style="67" bestFit="1" customWidth="1"/>
    <col min="12209" max="12209" width="16.5546875" style="18" bestFit="1" customWidth="1"/>
    <col min="12210" max="12210" width="19.109375" style="84" bestFit="1" customWidth="1"/>
    <col min="12211" max="12211" width="12.33203125" style="73" bestFit="1" customWidth="1"/>
    <col min="12212" max="12212" width="19.5546875" style="84" bestFit="1" customWidth="1"/>
    <col min="12213" max="12213" width="21.88671875" style="22" bestFit="1" customWidth="1"/>
    <col min="12214" max="12214" width="11.6640625" style="22" bestFit="1" customWidth="1"/>
    <col min="12215" max="12215" width="10" style="83" bestFit="1" customWidth="1"/>
    <col min="12216" max="12216" width="21.5546875" style="67" bestFit="1" customWidth="1"/>
    <col min="12217" max="12217" width="16.5546875" style="18" bestFit="1" customWidth="1"/>
    <col min="12218" max="12218" width="19.109375" style="84" bestFit="1" customWidth="1"/>
    <col min="12219" max="12219" width="12.33203125" style="73" bestFit="1" customWidth="1"/>
    <col min="12220" max="12220" width="19.5546875" style="84" bestFit="1" customWidth="1"/>
    <col min="12221" max="12221" width="21.88671875" style="22" bestFit="1" customWidth="1"/>
    <col min="12222" max="12222" width="11.6640625" style="22" bestFit="1" customWidth="1"/>
    <col min="12223" max="12223" width="10" style="83" bestFit="1" customWidth="1"/>
    <col min="12224" max="12224" width="21.5546875" style="67" bestFit="1" customWidth="1"/>
    <col min="12225" max="12225" width="16.5546875" style="18" bestFit="1" customWidth="1"/>
    <col min="12226" max="12226" width="19.109375" style="84" bestFit="1" customWidth="1"/>
    <col min="12227" max="12227" width="12.33203125" style="73" bestFit="1" customWidth="1"/>
    <col min="12228" max="12228" width="19.5546875" style="84" bestFit="1" customWidth="1"/>
    <col min="12229" max="12229" width="21.88671875" style="22" bestFit="1" customWidth="1"/>
    <col min="12230" max="12230" width="11.6640625" style="22" bestFit="1" customWidth="1"/>
    <col min="12231" max="12231" width="10" style="83" bestFit="1" customWidth="1"/>
    <col min="12232" max="12232" width="21.5546875" style="67" bestFit="1" customWidth="1"/>
    <col min="12233" max="12233" width="16.5546875" style="18" bestFit="1" customWidth="1"/>
    <col min="12234" max="12234" width="19.109375" style="84" bestFit="1" customWidth="1"/>
    <col min="12235" max="12235" width="12.33203125" style="73" bestFit="1" customWidth="1"/>
    <col min="12236" max="12236" width="19.5546875" style="84" bestFit="1" customWidth="1"/>
    <col min="12237" max="12237" width="21.88671875" style="22" bestFit="1" customWidth="1"/>
    <col min="12238" max="12238" width="11.6640625" style="22" bestFit="1" customWidth="1"/>
    <col min="12239" max="12239" width="10" style="83" bestFit="1" customWidth="1"/>
    <col min="12240" max="12240" width="21.5546875" style="67" bestFit="1" customWidth="1"/>
    <col min="12241" max="12241" width="16.5546875" style="18" bestFit="1" customWidth="1"/>
    <col min="12242" max="12242" width="19.109375" style="84" bestFit="1" customWidth="1"/>
    <col min="12243" max="12243" width="12.33203125" style="73" bestFit="1" customWidth="1"/>
    <col min="12244" max="12244" width="19.5546875" style="84" bestFit="1" customWidth="1"/>
    <col min="12245" max="12245" width="21.88671875" style="22" bestFit="1" customWidth="1"/>
    <col min="12246" max="12246" width="11.6640625" style="22" bestFit="1" customWidth="1"/>
    <col min="12247" max="12247" width="10" style="83" bestFit="1" customWidth="1"/>
    <col min="12248" max="12248" width="21.5546875" style="67" bestFit="1" customWidth="1"/>
    <col min="12249" max="12249" width="16.5546875" style="18" bestFit="1" customWidth="1"/>
    <col min="12250" max="12250" width="19.109375" style="84" bestFit="1" customWidth="1"/>
    <col min="12251" max="12251" width="12.33203125" style="73" bestFit="1" customWidth="1"/>
    <col min="12252" max="12252" width="19.5546875" style="84" bestFit="1" customWidth="1"/>
    <col min="12253" max="12253" width="21.88671875" style="22" bestFit="1" customWidth="1"/>
    <col min="12254" max="12254" width="11.6640625" style="22" bestFit="1" customWidth="1"/>
    <col min="12255" max="12255" width="10" style="83" bestFit="1" customWidth="1"/>
    <col min="12256" max="12256" width="21.5546875" style="67" bestFit="1" customWidth="1"/>
    <col min="12257" max="12257" width="16.5546875" style="18" bestFit="1" customWidth="1"/>
    <col min="12258" max="12258" width="19.109375" style="84" bestFit="1" customWidth="1"/>
    <col min="12259" max="12259" width="12.33203125" style="73" bestFit="1" customWidth="1"/>
    <col min="12260" max="12260" width="19.5546875" style="84" bestFit="1" customWidth="1"/>
    <col min="12261" max="12261" width="21.88671875" style="22" bestFit="1" customWidth="1"/>
    <col min="12262" max="12262" width="11.6640625" style="22" bestFit="1" customWidth="1"/>
    <col min="12263" max="12263" width="10" style="83" bestFit="1" customWidth="1"/>
    <col min="12264" max="12264" width="21.5546875" style="67" bestFit="1" customWidth="1"/>
    <col min="12265" max="12265" width="16.5546875" style="18" bestFit="1" customWidth="1"/>
    <col min="12266" max="12266" width="19.109375" style="84" bestFit="1" customWidth="1"/>
    <col min="12267" max="12267" width="12.33203125" style="73" bestFit="1" customWidth="1"/>
    <col min="12268" max="12268" width="19.5546875" style="84" bestFit="1" customWidth="1"/>
    <col min="12269" max="12269" width="21.88671875" style="22" bestFit="1" customWidth="1"/>
    <col min="12270" max="12270" width="11.6640625" style="22" bestFit="1" customWidth="1"/>
    <col min="12271" max="12271" width="10" style="83" bestFit="1" customWidth="1"/>
    <col min="12272" max="12272" width="21.5546875" style="67" bestFit="1" customWidth="1"/>
    <col min="12273" max="12273" width="16.5546875" style="18" bestFit="1" customWidth="1"/>
    <col min="12274" max="12274" width="19.109375" style="84" bestFit="1" customWidth="1"/>
    <col min="12275" max="12275" width="12.33203125" style="73" bestFit="1" customWidth="1"/>
    <col min="12276" max="12276" width="19.5546875" style="84" bestFit="1" customWidth="1"/>
    <col min="12277" max="12277" width="21.88671875" style="22" bestFit="1" customWidth="1"/>
    <col min="12278" max="12278" width="11.6640625" style="22" bestFit="1" customWidth="1"/>
    <col min="12279" max="12279" width="10" style="83" bestFit="1" customWidth="1"/>
    <col min="12280" max="12280" width="21.5546875" style="67" bestFit="1" customWidth="1"/>
    <col min="12281" max="12281" width="16.5546875" style="18" bestFit="1" customWidth="1"/>
    <col min="12282" max="12282" width="19.109375" style="84" bestFit="1" customWidth="1"/>
    <col min="12283" max="12283" width="12.33203125" style="73" bestFit="1" customWidth="1"/>
    <col min="12284" max="12284" width="19.5546875" style="84" bestFit="1" customWidth="1"/>
    <col min="12285" max="12285" width="21.88671875" style="22" bestFit="1" customWidth="1"/>
    <col min="12286" max="12286" width="11.6640625" style="22" bestFit="1" customWidth="1"/>
    <col min="12287" max="12287" width="10" style="83" bestFit="1" customWidth="1"/>
    <col min="12288" max="12288" width="21.5546875" style="67" bestFit="1" customWidth="1"/>
    <col min="12289" max="12289" width="16.5546875" style="18" bestFit="1" customWidth="1"/>
    <col min="12290" max="12290" width="19.109375" style="84" bestFit="1" customWidth="1"/>
    <col min="12291" max="12291" width="12.33203125" style="73" bestFit="1" customWidth="1"/>
    <col min="12292" max="12292" width="19.5546875" style="84" bestFit="1" customWidth="1"/>
    <col min="12293" max="12293" width="21.88671875" style="22" bestFit="1" customWidth="1"/>
    <col min="12294" max="12294" width="11.6640625" style="22" bestFit="1" customWidth="1"/>
    <col min="12295" max="12295" width="10" style="83" bestFit="1" customWidth="1"/>
    <col min="12296" max="12296" width="21.5546875" style="67" bestFit="1" customWidth="1"/>
    <col min="12297" max="12297" width="16.5546875" style="18" bestFit="1" customWidth="1"/>
    <col min="12298" max="12298" width="19.109375" style="84" bestFit="1" customWidth="1"/>
    <col min="12299" max="12299" width="12.33203125" style="73" bestFit="1" customWidth="1"/>
    <col min="12300" max="12300" width="19.5546875" style="84" bestFit="1" customWidth="1"/>
    <col min="12301" max="12301" width="21.88671875" style="22" bestFit="1" customWidth="1"/>
    <col min="12302" max="12302" width="11.6640625" style="22" bestFit="1" customWidth="1"/>
    <col min="12303" max="12303" width="10" style="83" bestFit="1" customWidth="1"/>
    <col min="12304" max="12304" width="21.5546875" style="67" bestFit="1" customWidth="1"/>
    <col min="12305" max="12305" width="16.5546875" style="18" bestFit="1" customWidth="1"/>
    <col min="12306" max="12306" width="19.109375" style="84" bestFit="1" customWidth="1"/>
    <col min="12307" max="12307" width="12.33203125" style="73" bestFit="1" customWidth="1"/>
    <col min="12308" max="12308" width="19.5546875" style="84" bestFit="1" customWidth="1"/>
    <col min="12309" max="12309" width="21.88671875" style="22" bestFit="1" customWidth="1"/>
    <col min="12310" max="12310" width="11.6640625" style="22" bestFit="1" customWidth="1"/>
    <col min="12311" max="12311" width="10" style="83" bestFit="1" customWidth="1"/>
    <col min="12312" max="12312" width="21.5546875" style="67" bestFit="1" customWidth="1"/>
    <col min="12313" max="12313" width="16.5546875" style="18" bestFit="1" customWidth="1"/>
    <col min="12314" max="12314" width="19.109375" style="84" bestFit="1" customWidth="1"/>
    <col min="12315" max="12315" width="12.33203125" style="73" bestFit="1" customWidth="1"/>
    <col min="12316" max="12316" width="19.5546875" style="84" bestFit="1" customWidth="1"/>
    <col min="12317" max="12317" width="21.88671875" style="22" bestFit="1" customWidth="1"/>
    <col min="12318" max="12318" width="11.6640625" style="22" bestFit="1" customWidth="1"/>
    <col min="12319" max="12319" width="10" style="83" bestFit="1" customWidth="1"/>
    <col min="12320" max="12320" width="21.5546875" style="67" bestFit="1" customWidth="1"/>
    <col min="12321" max="12321" width="16.5546875" style="18" bestFit="1" customWidth="1"/>
    <col min="12322" max="12322" width="19.109375" style="84" bestFit="1" customWidth="1"/>
    <col min="12323" max="12323" width="12.33203125" style="73" bestFit="1" customWidth="1"/>
    <col min="12324" max="12324" width="19.5546875" style="84" bestFit="1" customWidth="1"/>
    <col min="12325" max="12325" width="21.88671875" style="22" bestFit="1" customWidth="1"/>
    <col min="12326" max="12326" width="11.6640625" style="22" bestFit="1" customWidth="1"/>
    <col min="12327" max="12327" width="10" style="83" bestFit="1" customWidth="1"/>
    <col min="12328" max="12328" width="21.5546875" style="67" bestFit="1" customWidth="1"/>
    <col min="12329" max="12329" width="16.5546875" style="18" bestFit="1" customWidth="1"/>
    <col min="12330" max="12330" width="19.109375" style="84" bestFit="1" customWidth="1"/>
    <col min="12331" max="12331" width="12.33203125" style="73" bestFit="1" customWidth="1"/>
    <col min="12332" max="12332" width="19.5546875" style="84" bestFit="1" customWidth="1"/>
    <col min="12333" max="12333" width="21.88671875" style="22" bestFit="1" customWidth="1"/>
    <col min="12334" max="12334" width="11.6640625" style="22" bestFit="1" customWidth="1"/>
    <col min="12335" max="12335" width="10" style="83" bestFit="1" customWidth="1"/>
    <col min="12336" max="12336" width="21.5546875" style="67" bestFit="1" customWidth="1"/>
    <col min="12337" max="12337" width="16.5546875" style="18" bestFit="1" customWidth="1"/>
    <col min="12338" max="12338" width="19.109375" style="84" bestFit="1" customWidth="1"/>
    <col min="12339" max="12339" width="12.33203125" style="73" bestFit="1" customWidth="1"/>
    <col min="12340" max="12340" width="19.5546875" style="84" bestFit="1" customWidth="1"/>
    <col min="12341" max="12341" width="21.88671875" style="22" bestFit="1" customWidth="1"/>
    <col min="12342" max="12342" width="11.6640625" style="22" bestFit="1" customWidth="1"/>
    <col min="12343" max="12343" width="10" style="83" bestFit="1" customWidth="1"/>
    <col min="12344" max="12344" width="21.5546875" style="67" bestFit="1" customWidth="1"/>
    <col min="12345" max="12345" width="16.5546875" style="18" bestFit="1" customWidth="1"/>
    <col min="12346" max="12346" width="19.109375" style="84" bestFit="1" customWidth="1"/>
    <col min="12347" max="12347" width="12.33203125" style="73" bestFit="1" customWidth="1"/>
    <col min="12348" max="12348" width="19.5546875" style="84" bestFit="1" customWidth="1"/>
    <col min="12349" max="12349" width="21.88671875" style="22" bestFit="1" customWidth="1"/>
    <col min="12350" max="12350" width="11.6640625" style="22" bestFit="1" customWidth="1"/>
    <col min="12351" max="12351" width="10" style="83" bestFit="1" customWidth="1"/>
    <col min="12352" max="12352" width="21.5546875" style="67" bestFit="1" customWidth="1"/>
    <col min="12353" max="12353" width="16.5546875" style="18" bestFit="1" customWidth="1"/>
    <col min="12354" max="12354" width="19.109375" style="84" bestFit="1" customWidth="1"/>
    <col min="12355" max="12355" width="12.33203125" style="73" bestFit="1" customWidth="1"/>
    <col min="12356" max="12356" width="19.5546875" style="84" bestFit="1" customWidth="1"/>
    <col min="12357" max="12357" width="21.88671875" style="22" bestFit="1" customWidth="1"/>
    <col min="12358" max="12358" width="11.6640625" style="22" bestFit="1" customWidth="1"/>
    <col min="12359" max="12359" width="10" style="83" bestFit="1" customWidth="1"/>
    <col min="12360" max="12360" width="21.5546875" style="67" bestFit="1" customWidth="1"/>
    <col min="12361" max="12361" width="16.5546875" style="18" bestFit="1" customWidth="1"/>
    <col min="12362" max="12362" width="19.109375" style="84" bestFit="1" customWidth="1"/>
    <col min="12363" max="12363" width="12.33203125" style="73" bestFit="1" customWidth="1"/>
    <col min="12364" max="12364" width="19.5546875" style="84" bestFit="1" customWidth="1"/>
    <col min="12365" max="12365" width="21.88671875" style="22" bestFit="1" customWidth="1"/>
    <col min="12366" max="12366" width="11.6640625" style="22" bestFit="1" customWidth="1"/>
    <col min="12367" max="12367" width="10" style="83" bestFit="1" customWidth="1"/>
    <col min="12368" max="12368" width="21.5546875" style="67" bestFit="1" customWidth="1"/>
    <col min="12369" max="12369" width="16.5546875" style="18" bestFit="1" customWidth="1"/>
    <col min="12370" max="12370" width="19.109375" style="84" bestFit="1" customWidth="1"/>
    <col min="12371" max="12371" width="12.33203125" style="73" bestFit="1" customWidth="1"/>
    <col min="12372" max="12372" width="19.5546875" style="84" bestFit="1" customWidth="1"/>
    <col min="12373" max="12373" width="21.88671875" style="22" bestFit="1" customWidth="1"/>
    <col min="12374" max="12374" width="11.6640625" style="22" bestFit="1" customWidth="1"/>
    <col min="12375" max="12375" width="10" style="83" bestFit="1" customWidth="1"/>
    <col min="12376" max="12376" width="21.5546875" style="67" bestFit="1" customWidth="1"/>
    <col min="12377" max="12377" width="16.5546875" style="18" bestFit="1" customWidth="1"/>
    <col min="12378" max="12378" width="19.109375" style="84" bestFit="1" customWidth="1"/>
    <col min="12379" max="12379" width="12.33203125" style="73" bestFit="1" customWidth="1"/>
    <col min="12380" max="12380" width="19.5546875" style="84" bestFit="1" customWidth="1"/>
    <col min="12381" max="12381" width="21.88671875" style="22" bestFit="1" customWidth="1"/>
    <col min="12382" max="12382" width="11.6640625" style="22" bestFit="1" customWidth="1"/>
    <col min="12383" max="12383" width="10" style="83" bestFit="1" customWidth="1"/>
    <col min="12384" max="12384" width="21.5546875" style="67" bestFit="1" customWidth="1"/>
    <col min="12385" max="12385" width="16.5546875" style="18" bestFit="1" customWidth="1"/>
    <col min="12386" max="12386" width="19.109375" style="84" bestFit="1" customWidth="1"/>
    <col min="12387" max="12387" width="12.33203125" style="73" bestFit="1" customWidth="1"/>
    <col min="12388" max="12388" width="19.5546875" style="84" bestFit="1" customWidth="1"/>
    <col min="12389" max="12389" width="21.88671875" style="22" bestFit="1" customWidth="1"/>
    <col min="12390" max="12390" width="11.6640625" style="22" bestFit="1" customWidth="1"/>
    <col min="12391" max="12391" width="10" style="83" bestFit="1" customWidth="1"/>
    <col min="12392" max="12392" width="21.5546875" style="67" bestFit="1" customWidth="1"/>
    <col min="12393" max="12393" width="16.5546875" style="18" bestFit="1" customWidth="1"/>
    <col min="12394" max="12394" width="19.109375" style="84" bestFit="1" customWidth="1"/>
    <col min="12395" max="12395" width="12.33203125" style="73" bestFit="1" customWidth="1"/>
    <col min="12396" max="12396" width="19.5546875" style="84" bestFit="1" customWidth="1"/>
    <col min="12397" max="12397" width="21.88671875" style="22" bestFit="1" customWidth="1"/>
    <col min="12398" max="12398" width="11.6640625" style="22" bestFit="1" customWidth="1"/>
    <col min="12399" max="12399" width="10" style="83" bestFit="1" customWidth="1"/>
    <col min="12400" max="12400" width="21.5546875" style="67" bestFit="1" customWidth="1"/>
    <col min="12401" max="12401" width="16.5546875" style="18" bestFit="1" customWidth="1"/>
    <col min="12402" max="12402" width="19.109375" style="84" bestFit="1" customWidth="1"/>
    <col min="12403" max="12403" width="12.33203125" style="73" bestFit="1" customWidth="1"/>
    <col min="12404" max="12404" width="19.5546875" style="84" bestFit="1" customWidth="1"/>
    <col min="12405" max="12405" width="21.88671875" style="22" bestFit="1" customWidth="1"/>
    <col min="12406" max="12406" width="11.6640625" style="22" bestFit="1" customWidth="1"/>
    <col min="12407" max="12407" width="10" style="83" bestFit="1" customWidth="1"/>
    <col min="12408" max="12408" width="21.5546875" style="67" bestFit="1" customWidth="1"/>
    <col min="12409" max="12409" width="16.5546875" style="18" bestFit="1" customWidth="1"/>
    <col min="12410" max="12410" width="19.109375" style="84" bestFit="1" customWidth="1"/>
    <col min="12411" max="12411" width="12.33203125" style="73" bestFit="1" customWidth="1"/>
    <col min="12412" max="12412" width="19.5546875" style="84" bestFit="1" customWidth="1"/>
    <col min="12413" max="12413" width="21.88671875" style="22" bestFit="1" customWidth="1"/>
    <col min="12414" max="12414" width="11.6640625" style="22" bestFit="1" customWidth="1"/>
    <col min="12415" max="12415" width="10" style="83" bestFit="1" customWidth="1"/>
    <col min="12416" max="12416" width="21.5546875" style="67" bestFit="1" customWidth="1"/>
    <col min="12417" max="12417" width="16.5546875" style="18" bestFit="1" customWidth="1"/>
    <col min="12418" max="12418" width="19.109375" style="84" bestFit="1" customWidth="1"/>
    <col min="12419" max="12419" width="12.33203125" style="73" bestFit="1" customWidth="1"/>
    <col min="12420" max="12420" width="19.5546875" style="84" bestFit="1" customWidth="1"/>
    <col min="12421" max="12421" width="21.88671875" style="22" bestFit="1" customWidth="1"/>
    <col min="12422" max="12422" width="11.6640625" style="22" bestFit="1" customWidth="1"/>
    <col min="12423" max="12423" width="10" style="83" bestFit="1" customWidth="1"/>
    <col min="12424" max="12424" width="21.5546875" style="67" bestFit="1" customWidth="1"/>
    <col min="12425" max="12425" width="16.5546875" style="18" bestFit="1" customWidth="1"/>
    <col min="12426" max="12426" width="19.109375" style="84" bestFit="1" customWidth="1"/>
    <col min="12427" max="12427" width="12.33203125" style="73" bestFit="1" customWidth="1"/>
    <col min="12428" max="12428" width="19.5546875" style="84" bestFit="1" customWidth="1"/>
    <col min="12429" max="12429" width="21.88671875" style="22" bestFit="1" customWidth="1"/>
    <col min="12430" max="12430" width="11.6640625" style="22" bestFit="1" customWidth="1"/>
    <col min="12431" max="12431" width="10" style="83" bestFit="1" customWidth="1"/>
    <col min="12432" max="12432" width="21.5546875" style="67" bestFit="1" customWidth="1"/>
    <col min="12433" max="12433" width="16.5546875" style="18" bestFit="1" customWidth="1"/>
    <col min="12434" max="12434" width="19.109375" style="84" bestFit="1" customWidth="1"/>
    <col min="12435" max="12435" width="12.33203125" style="73" bestFit="1" customWidth="1"/>
    <col min="12436" max="12436" width="19.5546875" style="84" bestFit="1" customWidth="1"/>
    <col min="12437" max="12437" width="21.88671875" style="22" bestFit="1" customWidth="1"/>
    <col min="12438" max="12438" width="11.6640625" style="22" bestFit="1" customWidth="1"/>
    <col min="12439" max="12439" width="10" style="83" bestFit="1" customWidth="1"/>
    <col min="12440" max="12440" width="21.5546875" style="67" bestFit="1" customWidth="1"/>
    <col min="12441" max="12441" width="16.5546875" style="18" bestFit="1" customWidth="1"/>
    <col min="12442" max="12442" width="19.109375" style="84" bestFit="1" customWidth="1"/>
    <col min="12443" max="12443" width="12.33203125" style="73" bestFit="1" customWidth="1"/>
    <col min="12444" max="12444" width="19.5546875" style="84" bestFit="1" customWidth="1"/>
    <col min="12445" max="12445" width="21.88671875" style="22" bestFit="1" customWidth="1"/>
    <col min="12446" max="12446" width="11.6640625" style="22" bestFit="1" customWidth="1"/>
    <col min="12447" max="12447" width="10" style="83" bestFit="1" customWidth="1"/>
    <col min="12448" max="12448" width="21.5546875" style="67" bestFit="1" customWidth="1"/>
    <col min="12449" max="12449" width="16.5546875" style="18" bestFit="1" customWidth="1"/>
    <col min="12450" max="12450" width="19.109375" style="84" bestFit="1" customWidth="1"/>
    <col min="12451" max="12451" width="12.33203125" style="73" bestFit="1" customWidth="1"/>
    <col min="12452" max="12452" width="19.5546875" style="84" bestFit="1" customWidth="1"/>
    <col min="12453" max="12453" width="21.88671875" style="22" bestFit="1" customWidth="1"/>
    <col min="12454" max="12454" width="11.6640625" style="22" bestFit="1" customWidth="1"/>
    <col min="12455" max="12455" width="10" style="83" bestFit="1" customWidth="1"/>
    <col min="12456" max="12456" width="21.5546875" style="67" bestFit="1" customWidth="1"/>
    <col min="12457" max="12457" width="16.5546875" style="18" bestFit="1" customWidth="1"/>
    <col min="12458" max="12458" width="19.109375" style="84" bestFit="1" customWidth="1"/>
    <col min="12459" max="12459" width="12.33203125" style="73" bestFit="1" customWidth="1"/>
    <col min="12460" max="12460" width="19.5546875" style="84" bestFit="1" customWidth="1"/>
    <col min="12461" max="12461" width="21.88671875" style="22" bestFit="1" customWidth="1"/>
    <col min="12462" max="12462" width="11.6640625" style="22" bestFit="1" customWidth="1"/>
    <col min="12463" max="12463" width="10" style="83" bestFit="1" customWidth="1"/>
    <col min="12464" max="12464" width="21.5546875" style="67" bestFit="1" customWidth="1"/>
    <col min="12465" max="12465" width="16.5546875" style="18" bestFit="1" customWidth="1"/>
    <col min="12466" max="12466" width="19.109375" style="84" bestFit="1" customWidth="1"/>
    <col min="12467" max="12467" width="12.33203125" style="73" bestFit="1" customWidth="1"/>
    <col min="12468" max="12468" width="19.5546875" style="84" bestFit="1" customWidth="1"/>
    <col min="12469" max="12469" width="21.88671875" style="22" bestFit="1" customWidth="1"/>
    <col min="12470" max="12470" width="11.6640625" style="22" bestFit="1" customWidth="1"/>
    <col min="12471" max="12471" width="10" style="83" bestFit="1" customWidth="1"/>
    <col min="12472" max="12472" width="21.5546875" style="67" bestFit="1" customWidth="1"/>
    <col min="12473" max="12473" width="16.5546875" style="18" bestFit="1" customWidth="1"/>
    <col min="12474" max="12474" width="19.109375" style="84" bestFit="1" customWidth="1"/>
    <col min="12475" max="12475" width="12.33203125" style="73" bestFit="1" customWidth="1"/>
    <col min="12476" max="12476" width="19.5546875" style="84" bestFit="1" customWidth="1"/>
    <col min="12477" max="12477" width="21.88671875" style="22" bestFit="1" customWidth="1"/>
    <col min="12478" max="12478" width="11.6640625" style="22" bestFit="1" customWidth="1"/>
    <col min="12479" max="12479" width="10" style="83" bestFit="1" customWidth="1"/>
    <col min="12480" max="12480" width="21.5546875" style="67" bestFit="1" customWidth="1"/>
    <col min="12481" max="12481" width="16.5546875" style="18" bestFit="1" customWidth="1"/>
    <col min="12482" max="12482" width="19.109375" style="84" bestFit="1" customWidth="1"/>
    <col min="12483" max="12483" width="12.33203125" style="73" bestFit="1" customWidth="1"/>
    <col min="12484" max="12484" width="19.5546875" style="84" bestFit="1" customWidth="1"/>
    <col min="12485" max="12485" width="21.88671875" style="22" bestFit="1" customWidth="1"/>
    <col min="12486" max="12486" width="11.6640625" style="22" bestFit="1" customWidth="1"/>
    <col min="12487" max="12487" width="10" style="83" bestFit="1" customWidth="1"/>
    <col min="12488" max="12488" width="21.5546875" style="67" bestFit="1" customWidth="1"/>
    <col min="12489" max="12489" width="16.5546875" style="18" bestFit="1" customWidth="1"/>
    <col min="12490" max="12490" width="19.109375" style="84" bestFit="1" customWidth="1"/>
    <col min="12491" max="12491" width="12.33203125" style="73" bestFit="1" customWidth="1"/>
    <col min="12492" max="12492" width="19.5546875" style="84" bestFit="1" customWidth="1"/>
    <col min="12493" max="12493" width="21.88671875" style="22" bestFit="1" customWidth="1"/>
    <col min="12494" max="12494" width="11.6640625" style="22" bestFit="1" customWidth="1"/>
    <col min="12495" max="12495" width="10" style="83" bestFit="1" customWidth="1"/>
    <col min="12496" max="12496" width="21.5546875" style="67" bestFit="1" customWidth="1"/>
    <col min="12497" max="12497" width="16.5546875" style="18" bestFit="1" customWidth="1"/>
    <col min="12498" max="12498" width="19.109375" style="84" bestFit="1" customWidth="1"/>
    <col min="12499" max="12499" width="12.33203125" style="73" bestFit="1" customWidth="1"/>
    <col min="12500" max="12500" width="19.5546875" style="84" bestFit="1" customWidth="1"/>
    <col min="12501" max="12501" width="21.88671875" style="22" bestFit="1" customWidth="1"/>
    <col min="12502" max="12502" width="11.6640625" style="22" bestFit="1" customWidth="1"/>
    <col min="12503" max="12503" width="10" style="83" bestFit="1" customWidth="1"/>
    <col min="12504" max="12504" width="21.5546875" style="67" bestFit="1" customWidth="1"/>
    <col min="12505" max="12505" width="16.5546875" style="18" bestFit="1" customWidth="1"/>
    <col min="12506" max="12506" width="19.109375" style="84" bestFit="1" customWidth="1"/>
    <col min="12507" max="12507" width="12.33203125" style="73" bestFit="1" customWidth="1"/>
    <col min="12508" max="12508" width="19.5546875" style="84" bestFit="1" customWidth="1"/>
    <col min="12509" max="12509" width="21.88671875" style="22" bestFit="1" customWidth="1"/>
    <col min="12510" max="12510" width="11.6640625" style="22" bestFit="1" customWidth="1"/>
    <col min="12511" max="12511" width="10" style="83" bestFit="1" customWidth="1"/>
    <col min="12512" max="12512" width="21.5546875" style="67" bestFit="1" customWidth="1"/>
    <col min="12513" max="12513" width="16.5546875" style="18" bestFit="1" customWidth="1"/>
    <col min="12514" max="12514" width="19.109375" style="84" bestFit="1" customWidth="1"/>
    <col min="12515" max="12515" width="12.33203125" style="73" bestFit="1" customWidth="1"/>
    <col min="12516" max="12516" width="19.5546875" style="84" bestFit="1" customWidth="1"/>
    <col min="12517" max="12517" width="21.88671875" style="22" bestFit="1" customWidth="1"/>
    <col min="12518" max="12518" width="11.6640625" style="22" bestFit="1" customWidth="1"/>
    <col min="12519" max="12519" width="10" style="83" bestFit="1" customWidth="1"/>
    <col min="12520" max="12520" width="21.5546875" style="67" bestFit="1" customWidth="1"/>
    <col min="12521" max="12521" width="16.5546875" style="18" bestFit="1" customWidth="1"/>
    <col min="12522" max="12522" width="19.109375" style="84" bestFit="1" customWidth="1"/>
    <col min="12523" max="12523" width="12.33203125" style="73" bestFit="1" customWidth="1"/>
    <col min="12524" max="12524" width="19.5546875" style="84" bestFit="1" customWidth="1"/>
    <col min="12525" max="12525" width="21.88671875" style="22" bestFit="1" customWidth="1"/>
    <col min="12526" max="12526" width="11.6640625" style="22" bestFit="1" customWidth="1"/>
    <col min="12527" max="12527" width="10" style="83" bestFit="1" customWidth="1"/>
    <col min="12528" max="12528" width="21.5546875" style="67" bestFit="1" customWidth="1"/>
    <col min="12529" max="12529" width="16.5546875" style="18" bestFit="1" customWidth="1"/>
    <col min="12530" max="12530" width="19.109375" style="84" bestFit="1" customWidth="1"/>
    <col min="12531" max="12531" width="12.33203125" style="73" bestFit="1" customWidth="1"/>
    <col min="12532" max="12532" width="19.5546875" style="84" bestFit="1" customWidth="1"/>
    <col min="12533" max="12533" width="21.88671875" style="22" bestFit="1" customWidth="1"/>
    <col min="12534" max="12534" width="11.6640625" style="22" bestFit="1" customWidth="1"/>
    <col min="12535" max="12535" width="10" style="83" bestFit="1" customWidth="1"/>
    <col min="12536" max="12536" width="21.5546875" style="67" bestFit="1" customWidth="1"/>
    <col min="12537" max="12537" width="16.5546875" style="18" bestFit="1" customWidth="1"/>
    <col min="12538" max="12538" width="19.109375" style="84" bestFit="1" customWidth="1"/>
    <col min="12539" max="12539" width="12.33203125" style="73" bestFit="1" customWidth="1"/>
    <col min="12540" max="12540" width="19.5546875" style="84" bestFit="1" customWidth="1"/>
    <col min="12541" max="12541" width="21.88671875" style="22" bestFit="1" customWidth="1"/>
    <col min="12542" max="12542" width="11.6640625" style="22" bestFit="1" customWidth="1"/>
    <col min="12543" max="12543" width="10" style="83" bestFit="1" customWidth="1"/>
    <col min="12544" max="12544" width="21.5546875" style="67" bestFit="1" customWidth="1"/>
    <col min="12545" max="12545" width="16.5546875" style="18" bestFit="1" customWidth="1"/>
    <col min="12546" max="12546" width="19.109375" style="84" bestFit="1" customWidth="1"/>
    <col min="12547" max="12547" width="12.33203125" style="73" bestFit="1" customWidth="1"/>
    <col min="12548" max="12548" width="19.5546875" style="84" bestFit="1" customWidth="1"/>
    <col min="12549" max="12549" width="21.88671875" style="22" bestFit="1" customWidth="1"/>
    <col min="12550" max="12550" width="11.6640625" style="22" bestFit="1" customWidth="1"/>
    <col min="12551" max="12551" width="10" style="83" bestFit="1" customWidth="1"/>
    <col min="12552" max="12552" width="21.5546875" style="67" bestFit="1" customWidth="1"/>
    <col min="12553" max="12553" width="16.5546875" style="18" bestFit="1" customWidth="1"/>
    <col min="12554" max="12554" width="19.109375" style="84" bestFit="1" customWidth="1"/>
    <col min="12555" max="12555" width="12.33203125" style="73" bestFit="1" customWidth="1"/>
    <col min="12556" max="12556" width="19.5546875" style="84" bestFit="1" customWidth="1"/>
    <col min="12557" max="12557" width="21.88671875" style="22" bestFit="1" customWidth="1"/>
    <col min="12558" max="12558" width="11.6640625" style="22" bestFit="1" customWidth="1"/>
    <col min="12559" max="12559" width="10" style="83" bestFit="1" customWidth="1"/>
    <col min="12560" max="12560" width="21.5546875" style="67" bestFit="1" customWidth="1"/>
    <col min="12561" max="12561" width="16.5546875" style="18" bestFit="1" customWidth="1"/>
    <col min="12562" max="12562" width="19.109375" style="84" bestFit="1" customWidth="1"/>
    <col min="12563" max="12563" width="12.33203125" style="73" bestFit="1" customWidth="1"/>
    <col min="12564" max="12564" width="19.5546875" style="84" bestFit="1" customWidth="1"/>
    <col min="12565" max="12565" width="21.88671875" style="22" bestFit="1" customWidth="1"/>
    <col min="12566" max="12566" width="11.6640625" style="22" bestFit="1" customWidth="1"/>
    <col min="12567" max="12567" width="10" style="83" bestFit="1" customWidth="1"/>
    <col min="12568" max="12568" width="21.5546875" style="67" bestFit="1" customWidth="1"/>
    <col min="12569" max="12569" width="16.5546875" style="18" bestFit="1" customWidth="1"/>
    <col min="12570" max="12570" width="19.109375" style="84" bestFit="1" customWidth="1"/>
    <col min="12571" max="12571" width="12.33203125" style="73" bestFit="1" customWidth="1"/>
    <col min="12572" max="12572" width="19.5546875" style="84" bestFit="1" customWidth="1"/>
    <col min="12573" max="12573" width="21.88671875" style="22" bestFit="1" customWidth="1"/>
    <col min="12574" max="12574" width="11.6640625" style="22" bestFit="1" customWidth="1"/>
    <col min="12575" max="12575" width="10" style="83" bestFit="1" customWidth="1"/>
    <col min="12576" max="12576" width="21.5546875" style="67" bestFit="1" customWidth="1"/>
    <col min="12577" max="12577" width="16.5546875" style="18" bestFit="1" customWidth="1"/>
    <col min="12578" max="12578" width="19.109375" style="84" bestFit="1" customWidth="1"/>
    <col min="12579" max="12579" width="12.33203125" style="73" bestFit="1" customWidth="1"/>
    <col min="12580" max="12580" width="19.5546875" style="84" bestFit="1" customWidth="1"/>
    <col min="12581" max="12581" width="21.88671875" style="22" bestFit="1" customWidth="1"/>
    <col min="12582" max="12582" width="11.6640625" style="22" bestFit="1" customWidth="1"/>
    <col min="12583" max="12583" width="10" style="83" bestFit="1" customWidth="1"/>
    <col min="12584" max="12584" width="21.5546875" style="67" bestFit="1" customWidth="1"/>
    <col min="12585" max="12585" width="16.5546875" style="18" bestFit="1" customWidth="1"/>
    <col min="12586" max="12586" width="19.109375" style="84" bestFit="1" customWidth="1"/>
    <col min="12587" max="12587" width="12.33203125" style="73" bestFit="1" customWidth="1"/>
    <col min="12588" max="12588" width="19.5546875" style="84" bestFit="1" customWidth="1"/>
    <col min="12589" max="12589" width="21.88671875" style="22" bestFit="1" customWidth="1"/>
    <col min="12590" max="12590" width="11.6640625" style="22" bestFit="1" customWidth="1"/>
    <col min="12591" max="12591" width="10" style="83" bestFit="1" customWidth="1"/>
    <col min="12592" max="12592" width="21.5546875" style="67" bestFit="1" customWidth="1"/>
    <col min="12593" max="12593" width="16.5546875" style="18" bestFit="1" customWidth="1"/>
    <col min="12594" max="12594" width="19.109375" style="84" bestFit="1" customWidth="1"/>
    <col min="12595" max="12595" width="12.33203125" style="73" bestFit="1" customWidth="1"/>
    <col min="12596" max="12596" width="19.5546875" style="84" bestFit="1" customWidth="1"/>
    <col min="12597" max="12597" width="21.88671875" style="22" bestFit="1" customWidth="1"/>
    <col min="12598" max="12598" width="11.6640625" style="22" bestFit="1" customWidth="1"/>
    <col min="12599" max="12599" width="10" style="83" bestFit="1" customWidth="1"/>
    <col min="12600" max="12600" width="21.5546875" style="67" bestFit="1" customWidth="1"/>
    <col min="12601" max="12601" width="16.5546875" style="18" bestFit="1" customWidth="1"/>
    <col min="12602" max="12602" width="19.109375" style="84" bestFit="1" customWidth="1"/>
    <col min="12603" max="12603" width="12.33203125" style="73" bestFit="1" customWidth="1"/>
    <col min="12604" max="12604" width="19.5546875" style="84" bestFit="1" customWidth="1"/>
    <col min="12605" max="12605" width="21.88671875" style="22" bestFit="1" customWidth="1"/>
    <col min="12606" max="12606" width="11.6640625" style="22" bestFit="1" customWidth="1"/>
    <col min="12607" max="12607" width="10" style="83" bestFit="1" customWidth="1"/>
    <col min="12608" max="12608" width="21.5546875" style="67" bestFit="1" customWidth="1"/>
    <col min="12609" max="12609" width="16.5546875" style="18" bestFit="1" customWidth="1"/>
    <col min="12610" max="12610" width="19.109375" style="84" bestFit="1" customWidth="1"/>
    <col min="12611" max="12611" width="12.33203125" style="73" bestFit="1" customWidth="1"/>
    <col min="12612" max="12612" width="19.5546875" style="84" bestFit="1" customWidth="1"/>
    <col min="12613" max="12613" width="21.88671875" style="22" bestFit="1" customWidth="1"/>
    <col min="12614" max="12614" width="11.6640625" style="22" bestFit="1" customWidth="1"/>
    <col min="12615" max="12615" width="10" style="83" bestFit="1" customWidth="1"/>
    <col min="12616" max="12616" width="21.5546875" style="67" bestFit="1" customWidth="1"/>
    <col min="12617" max="12617" width="16.5546875" style="18" bestFit="1" customWidth="1"/>
    <col min="12618" max="12618" width="19.109375" style="84" bestFit="1" customWidth="1"/>
    <col min="12619" max="12619" width="12.33203125" style="73" bestFit="1" customWidth="1"/>
    <col min="12620" max="12620" width="19.5546875" style="84" bestFit="1" customWidth="1"/>
    <col min="12621" max="12621" width="21.88671875" style="22" bestFit="1" customWidth="1"/>
    <col min="12622" max="12622" width="11.6640625" style="22" bestFit="1" customWidth="1"/>
    <col min="12623" max="12623" width="10" style="83" bestFit="1" customWidth="1"/>
    <col min="12624" max="12624" width="21.5546875" style="67" bestFit="1" customWidth="1"/>
    <col min="12625" max="12625" width="16.5546875" style="18" bestFit="1" customWidth="1"/>
    <col min="12626" max="12626" width="19.109375" style="84" bestFit="1" customWidth="1"/>
    <col min="12627" max="12627" width="12.33203125" style="73" bestFit="1" customWidth="1"/>
    <col min="12628" max="12628" width="19.5546875" style="84" bestFit="1" customWidth="1"/>
    <col min="12629" max="12629" width="21.88671875" style="22" bestFit="1" customWidth="1"/>
    <col min="12630" max="12630" width="11.6640625" style="22" bestFit="1" customWidth="1"/>
    <col min="12631" max="12631" width="10" style="83" bestFit="1" customWidth="1"/>
    <col min="12632" max="12632" width="21.5546875" style="67" bestFit="1" customWidth="1"/>
    <col min="12633" max="12633" width="16.5546875" style="18" bestFit="1" customWidth="1"/>
    <col min="12634" max="12634" width="19.109375" style="84" bestFit="1" customWidth="1"/>
    <col min="12635" max="12635" width="12.33203125" style="73" bestFit="1" customWidth="1"/>
    <col min="12636" max="12636" width="19.5546875" style="84" bestFit="1" customWidth="1"/>
    <col min="12637" max="12637" width="21.88671875" style="22" bestFit="1" customWidth="1"/>
    <col min="12638" max="12638" width="11.6640625" style="22" bestFit="1" customWidth="1"/>
    <col min="12639" max="12639" width="10" style="83" bestFit="1" customWidth="1"/>
    <col min="12640" max="12640" width="21.5546875" style="67" bestFit="1" customWidth="1"/>
    <col min="12641" max="12641" width="16.5546875" style="18" bestFit="1" customWidth="1"/>
    <col min="12642" max="12642" width="19.109375" style="84" bestFit="1" customWidth="1"/>
    <col min="12643" max="12643" width="12.33203125" style="73" bestFit="1" customWidth="1"/>
    <col min="12644" max="12644" width="19.5546875" style="84" bestFit="1" customWidth="1"/>
    <col min="12645" max="12645" width="21.88671875" style="22" bestFit="1" customWidth="1"/>
    <col min="12646" max="12646" width="11.6640625" style="22" bestFit="1" customWidth="1"/>
    <col min="12647" max="12647" width="10" style="83" bestFit="1" customWidth="1"/>
    <col min="12648" max="12648" width="21.5546875" style="67" bestFit="1" customWidth="1"/>
    <col min="12649" max="12649" width="16.5546875" style="18" bestFit="1" customWidth="1"/>
    <col min="12650" max="12650" width="19.109375" style="84" bestFit="1" customWidth="1"/>
    <col min="12651" max="12651" width="12.33203125" style="73" bestFit="1" customWidth="1"/>
    <col min="12652" max="12652" width="19.5546875" style="84" bestFit="1" customWidth="1"/>
    <col min="12653" max="12653" width="21.88671875" style="22" bestFit="1" customWidth="1"/>
    <col min="12654" max="12654" width="11.6640625" style="22" bestFit="1" customWidth="1"/>
    <col min="12655" max="12655" width="10" style="83" bestFit="1" customWidth="1"/>
    <col min="12656" max="12656" width="21.5546875" style="67" bestFit="1" customWidth="1"/>
    <col min="12657" max="12657" width="16.5546875" style="18" bestFit="1" customWidth="1"/>
    <col min="12658" max="12658" width="19.109375" style="84" bestFit="1" customWidth="1"/>
    <col min="12659" max="12659" width="12.33203125" style="73" bestFit="1" customWidth="1"/>
    <col min="12660" max="12660" width="19.5546875" style="84" bestFit="1" customWidth="1"/>
    <col min="12661" max="12661" width="21.88671875" style="22" bestFit="1" customWidth="1"/>
    <col min="12662" max="12662" width="11.6640625" style="22" bestFit="1" customWidth="1"/>
    <col min="12663" max="12663" width="10" style="83" bestFit="1" customWidth="1"/>
    <col min="12664" max="12664" width="21.5546875" style="67" bestFit="1" customWidth="1"/>
    <col min="12665" max="12665" width="16.5546875" style="18" bestFit="1" customWidth="1"/>
    <col min="12666" max="12666" width="19.109375" style="84" bestFit="1" customWidth="1"/>
    <col min="12667" max="12667" width="12.33203125" style="73" bestFit="1" customWidth="1"/>
    <col min="12668" max="12668" width="19.5546875" style="84" bestFit="1" customWidth="1"/>
    <col min="12669" max="12669" width="21.88671875" style="22" bestFit="1" customWidth="1"/>
    <col min="12670" max="12670" width="11.6640625" style="22" bestFit="1" customWidth="1"/>
    <col min="12671" max="12671" width="10" style="83" bestFit="1" customWidth="1"/>
    <col min="12672" max="12672" width="21.5546875" style="67" bestFit="1" customWidth="1"/>
    <col min="12673" max="12673" width="16.5546875" style="18" bestFit="1" customWidth="1"/>
    <col min="12674" max="12674" width="19.109375" style="84" bestFit="1" customWidth="1"/>
    <col min="12675" max="12675" width="12.33203125" style="73" bestFit="1" customWidth="1"/>
    <col min="12676" max="12676" width="19.5546875" style="84" bestFit="1" customWidth="1"/>
    <col min="12677" max="12677" width="21.88671875" style="22" bestFit="1" customWidth="1"/>
    <col min="12678" max="12678" width="11.6640625" style="22" bestFit="1" customWidth="1"/>
    <col min="12679" max="12679" width="10" style="83" bestFit="1" customWidth="1"/>
    <col min="12680" max="12680" width="21.5546875" style="67" bestFit="1" customWidth="1"/>
    <col min="12681" max="12681" width="16.5546875" style="18" bestFit="1" customWidth="1"/>
    <col min="12682" max="12682" width="19.109375" style="84" bestFit="1" customWidth="1"/>
    <col min="12683" max="12683" width="12.33203125" style="73" bestFit="1" customWidth="1"/>
    <col min="12684" max="12684" width="19.5546875" style="84" bestFit="1" customWidth="1"/>
    <col min="12685" max="12685" width="21.88671875" style="22" bestFit="1" customWidth="1"/>
    <col min="12686" max="12686" width="11.6640625" style="22" bestFit="1" customWidth="1"/>
    <col min="12687" max="12687" width="10" style="83" bestFit="1" customWidth="1"/>
    <col min="12688" max="12688" width="21.5546875" style="67" bestFit="1" customWidth="1"/>
    <col min="12689" max="12689" width="16.5546875" style="18" bestFit="1" customWidth="1"/>
    <col min="12690" max="12690" width="19.109375" style="84" bestFit="1" customWidth="1"/>
    <col min="12691" max="12691" width="12.33203125" style="73" bestFit="1" customWidth="1"/>
    <col min="12692" max="12692" width="19.5546875" style="84" bestFit="1" customWidth="1"/>
    <col min="12693" max="12693" width="21.88671875" style="22" bestFit="1" customWidth="1"/>
    <col min="12694" max="12694" width="11.6640625" style="22" bestFit="1" customWidth="1"/>
    <col min="12695" max="12695" width="10" style="83" bestFit="1" customWidth="1"/>
    <col min="12696" max="12696" width="21.5546875" style="67" bestFit="1" customWidth="1"/>
    <col min="12697" max="12697" width="16.5546875" style="18" bestFit="1" customWidth="1"/>
    <col min="12698" max="12698" width="19.109375" style="84" bestFit="1" customWidth="1"/>
    <col min="12699" max="12699" width="12.33203125" style="73" bestFit="1" customWidth="1"/>
    <col min="12700" max="12700" width="19.5546875" style="84" bestFit="1" customWidth="1"/>
    <col min="12701" max="12701" width="21.88671875" style="22" bestFit="1" customWidth="1"/>
    <col min="12702" max="12702" width="11.6640625" style="22" bestFit="1" customWidth="1"/>
    <col min="12703" max="12703" width="10" style="83" bestFit="1" customWidth="1"/>
    <col min="12704" max="12704" width="21.5546875" style="67" bestFit="1" customWidth="1"/>
    <col min="12705" max="12705" width="16.5546875" style="18" bestFit="1" customWidth="1"/>
    <col min="12706" max="12706" width="19.109375" style="84" bestFit="1" customWidth="1"/>
    <col min="12707" max="12707" width="12.33203125" style="73" bestFit="1" customWidth="1"/>
    <col min="12708" max="12708" width="19.5546875" style="84" bestFit="1" customWidth="1"/>
    <col min="12709" max="12709" width="21.88671875" style="22" bestFit="1" customWidth="1"/>
    <col min="12710" max="12710" width="11.6640625" style="22" bestFit="1" customWidth="1"/>
    <col min="12711" max="12711" width="10" style="83" bestFit="1" customWidth="1"/>
    <col min="12712" max="12712" width="21.5546875" style="67" bestFit="1" customWidth="1"/>
    <col min="12713" max="12713" width="16.5546875" style="18" bestFit="1" customWidth="1"/>
    <col min="12714" max="12714" width="19.109375" style="84" bestFit="1" customWidth="1"/>
    <col min="12715" max="12715" width="12.33203125" style="73" bestFit="1" customWidth="1"/>
    <col min="12716" max="12716" width="19.5546875" style="84" bestFit="1" customWidth="1"/>
    <col min="12717" max="12717" width="21.88671875" style="22" bestFit="1" customWidth="1"/>
    <col min="12718" max="12718" width="11.6640625" style="22" bestFit="1" customWidth="1"/>
    <col min="12719" max="12719" width="10" style="83" bestFit="1" customWidth="1"/>
    <col min="12720" max="12720" width="21.5546875" style="67" bestFit="1" customWidth="1"/>
    <col min="12721" max="12721" width="16.5546875" style="18" bestFit="1" customWidth="1"/>
    <col min="12722" max="12722" width="19.109375" style="84" bestFit="1" customWidth="1"/>
    <col min="12723" max="12723" width="12.33203125" style="73" bestFit="1" customWidth="1"/>
    <col min="12724" max="12724" width="19.5546875" style="84" bestFit="1" customWidth="1"/>
    <col min="12725" max="12725" width="21.88671875" style="22" bestFit="1" customWidth="1"/>
    <col min="12726" max="12726" width="11.6640625" style="22" bestFit="1" customWidth="1"/>
    <col min="12727" max="12727" width="10" style="83" bestFit="1" customWidth="1"/>
    <col min="12728" max="12728" width="21.5546875" style="67" bestFit="1" customWidth="1"/>
    <col min="12729" max="12729" width="16.5546875" style="18" bestFit="1" customWidth="1"/>
    <col min="12730" max="12730" width="19.109375" style="84" bestFit="1" customWidth="1"/>
    <col min="12731" max="12731" width="12.33203125" style="73" bestFit="1" customWidth="1"/>
    <col min="12732" max="12732" width="19.5546875" style="84" bestFit="1" customWidth="1"/>
    <col min="12733" max="12733" width="21.88671875" style="22" bestFit="1" customWidth="1"/>
    <col min="12734" max="12734" width="11.6640625" style="22" bestFit="1" customWidth="1"/>
    <col min="12735" max="12735" width="10" style="83" bestFit="1" customWidth="1"/>
    <col min="12736" max="12736" width="21.5546875" style="67" bestFit="1" customWidth="1"/>
    <col min="12737" max="12737" width="16.5546875" style="18" bestFit="1" customWidth="1"/>
    <col min="12738" max="12738" width="19.109375" style="84" bestFit="1" customWidth="1"/>
    <col min="12739" max="12739" width="12.33203125" style="73" bestFit="1" customWidth="1"/>
    <col min="12740" max="12740" width="19.5546875" style="84" bestFit="1" customWidth="1"/>
    <col min="12741" max="12741" width="21.88671875" style="22" bestFit="1" customWidth="1"/>
    <col min="12742" max="12742" width="11.6640625" style="22" bestFit="1" customWidth="1"/>
    <col min="12743" max="12743" width="10" style="83" bestFit="1" customWidth="1"/>
    <col min="12744" max="12744" width="21.5546875" style="67" bestFit="1" customWidth="1"/>
    <col min="12745" max="12745" width="16.5546875" style="18" bestFit="1" customWidth="1"/>
    <col min="12746" max="12746" width="19.109375" style="84" bestFit="1" customWidth="1"/>
    <col min="12747" max="12747" width="12.33203125" style="73" bestFit="1" customWidth="1"/>
    <col min="12748" max="12748" width="19.5546875" style="84" bestFit="1" customWidth="1"/>
    <col min="12749" max="12749" width="21.88671875" style="22" bestFit="1" customWidth="1"/>
    <col min="12750" max="12750" width="11.6640625" style="22" bestFit="1" customWidth="1"/>
    <col min="12751" max="12751" width="10" style="83" bestFit="1" customWidth="1"/>
    <col min="12752" max="12752" width="21.5546875" style="67" bestFit="1" customWidth="1"/>
    <col min="12753" max="12753" width="16.5546875" style="18" bestFit="1" customWidth="1"/>
    <col min="12754" max="12754" width="19.109375" style="84" bestFit="1" customWidth="1"/>
    <col min="12755" max="12755" width="12.33203125" style="73" bestFit="1" customWidth="1"/>
    <col min="12756" max="12756" width="19.5546875" style="84" bestFit="1" customWidth="1"/>
    <col min="12757" max="12757" width="21.88671875" style="22" bestFit="1" customWidth="1"/>
    <col min="12758" max="12758" width="11.6640625" style="22" bestFit="1" customWidth="1"/>
    <col min="12759" max="12759" width="10" style="83" bestFit="1" customWidth="1"/>
    <col min="12760" max="12760" width="21.5546875" style="67" bestFit="1" customWidth="1"/>
    <col min="12761" max="12761" width="16.5546875" style="18" bestFit="1" customWidth="1"/>
    <col min="12762" max="12762" width="19.109375" style="84" bestFit="1" customWidth="1"/>
    <col min="12763" max="12763" width="12.33203125" style="73" bestFit="1" customWidth="1"/>
    <col min="12764" max="12764" width="19.5546875" style="84" bestFit="1" customWidth="1"/>
    <col min="12765" max="12765" width="21.88671875" style="22" bestFit="1" customWidth="1"/>
    <col min="12766" max="12766" width="11.6640625" style="22" bestFit="1" customWidth="1"/>
    <col min="12767" max="12767" width="10" style="83" bestFit="1" customWidth="1"/>
    <col min="12768" max="12768" width="21.5546875" style="67" bestFit="1" customWidth="1"/>
    <col min="12769" max="12769" width="16.5546875" style="18" bestFit="1" customWidth="1"/>
    <col min="12770" max="12770" width="19.109375" style="84" bestFit="1" customWidth="1"/>
    <col min="12771" max="12771" width="12.33203125" style="73" bestFit="1" customWidth="1"/>
    <col min="12772" max="12772" width="19.5546875" style="84" bestFit="1" customWidth="1"/>
    <col min="12773" max="12773" width="21.88671875" style="22" bestFit="1" customWidth="1"/>
    <col min="12774" max="12774" width="11.6640625" style="22" bestFit="1" customWidth="1"/>
    <col min="12775" max="12775" width="10" style="83" bestFit="1" customWidth="1"/>
    <col min="12776" max="12776" width="21.5546875" style="67" bestFit="1" customWidth="1"/>
    <col min="12777" max="12777" width="16.5546875" style="18" bestFit="1" customWidth="1"/>
    <col min="12778" max="12778" width="19.109375" style="84" bestFit="1" customWidth="1"/>
    <col min="12779" max="12779" width="12.33203125" style="73" bestFit="1" customWidth="1"/>
    <col min="12780" max="12780" width="19.5546875" style="84" bestFit="1" customWidth="1"/>
    <col min="12781" max="12781" width="21.88671875" style="22" bestFit="1" customWidth="1"/>
    <col min="12782" max="12782" width="11.6640625" style="22" bestFit="1" customWidth="1"/>
    <col min="12783" max="12783" width="10" style="83" bestFit="1" customWidth="1"/>
    <col min="12784" max="12784" width="21.5546875" style="67" bestFit="1" customWidth="1"/>
    <col min="12785" max="12785" width="16.5546875" style="18" bestFit="1" customWidth="1"/>
    <col min="12786" max="12786" width="19.109375" style="84" bestFit="1" customWidth="1"/>
    <col min="12787" max="12787" width="12.33203125" style="73" bestFit="1" customWidth="1"/>
    <col min="12788" max="12788" width="19.5546875" style="84" bestFit="1" customWidth="1"/>
    <col min="12789" max="12789" width="21.88671875" style="22" bestFit="1" customWidth="1"/>
    <col min="12790" max="12790" width="11.6640625" style="22" bestFit="1" customWidth="1"/>
    <col min="12791" max="12791" width="10" style="83" bestFit="1" customWidth="1"/>
    <col min="12792" max="12792" width="21.5546875" style="67" bestFit="1" customWidth="1"/>
    <col min="12793" max="12793" width="16.5546875" style="18" bestFit="1" customWidth="1"/>
    <col min="12794" max="12794" width="19.109375" style="84" bestFit="1" customWidth="1"/>
    <col min="12795" max="12795" width="12.33203125" style="73" bestFit="1" customWidth="1"/>
    <col min="12796" max="12796" width="19.5546875" style="84" bestFit="1" customWidth="1"/>
    <col min="12797" max="12797" width="21.88671875" style="22" bestFit="1" customWidth="1"/>
    <col min="12798" max="12798" width="11.6640625" style="22" bestFit="1" customWidth="1"/>
    <col min="12799" max="12799" width="10" style="83" bestFit="1" customWidth="1"/>
    <col min="12800" max="12800" width="21.5546875" style="67" bestFit="1" customWidth="1"/>
    <col min="12801" max="12801" width="16.5546875" style="18" bestFit="1" customWidth="1"/>
    <col min="12802" max="12802" width="19.109375" style="84" bestFit="1" customWidth="1"/>
    <col min="12803" max="12803" width="12.33203125" style="73" bestFit="1" customWidth="1"/>
    <col min="12804" max="12804" width="19.5546875" style="84" bestFit="1" customWidth="1"/>
    <col min="12805" max="12805" width="21.88671875" style="22" bestFit="1" customWidth="1"/>
    <col min="12806" max="12806" width="11.6640625" style="22" bestFit="1" customWidth="1"/>
    <col min="12807" max="12807" width="10" style="83" bestFit="1" customWidth="1"/>
    <col min="12808" max="12808" width="21.5546875" style="67" bestFit="1" customWidth="1"/>
    <col min="12809" max="12809" width="16.5546875" style="18" bestFit="1" customWidth="1"/>
    <col min="12810" max="12810" width="19.109375" style="84" bestFit="1" customWidth="1"/>
    <col min="12811" max="12811" width="12.33203125" style="73" bestFit="1" customWidth="1"/>
    <col min="12812" max="12812" width="19.5546875" style="84" bestFit="1" customWidth="1"/>
    <col min="12813" max="12813" width="21.88671875" style="22" bestFit="1" customWidth="1"/>
    <col min="12814" max="12814" width="11.6640625" style="22" bestFit="1" customWidth="1"/>
    <col min="12815" max="12815" width="10" style="83" bestFit="1" customWidth="1"/>
    <col min="12816" max="12816" width="21.5546875" style="67" bestFit="1" customWidth="1"/>
    <col min="12817" max="12817" width="16.5546875" style="18" bestFit="1" customWidth="1"/>
    <col min="12818" max="12818" width="19.109375" style="84" bestFit="1" customWidth="1"/>
    <col min="12819" max="12819" width="12.33203125" style="73" bestFit="1" customWidth="1"/>
    <col min="12820" max="12820" width="19.5546875" style="84" bestFit="1" customWidth="1"/>
    <col min="12821" max="12821" width="21.88671875" style="22" bestFit="1" customWidth="1"/>
    <col min="12822" max="12822" width="11.6640625" style="22" bestFit="1" customWidth="1"/>
    <col min="12823" max="12823" width="10" style="83" bestFit="1" customWidth="1"/>
    <col min="12824" max="12824" width="21.5546875" style="67" bestFit="1" customWidth="1"/>
    <col min="12825" max="12825" width="16.5546875" style="18" bestFit="1" customWidth="1"/>
    <col min="12826" max="12826" width="19.109375" style="84" bestFit="1" customWidth="1"/>
    <col min="12827" max="12827" width="12.33203125" style="73" bestFit="1" customWidth="1"/>
    <col min="12828" max="12828" width="19.5546875" style="84" bestFit="1" customWidth="1"/>
    <col min="12829" max="12829" width="21.88671875" style="22" bestFit="1" customWidth="1"/>
    <col min="12830" max="12830" width="11.6640625" style="22" bestFit="1" customWidth="1"/>
    <col min="12831" max="12831" width="10" style="83" bestFit="1" customWidth="1"/>
    <col min="12832" max="12832" width="21.5546875" style="67" bestFit="1" customWidth="1"/>
    <col min="12833" max="12833" width="16.5546875" style="18" bestFit="1" customWidth="1"/>
    <col min="12834" max="12834" width="19.109375" style="84" bestFit="1" customWidth="1"/>
    <col min="12835" max="12835" width="12.33203125" style="73" bestFit="1" customWidth="1"/>
    <col min="12836" max="12836" width="19.5546875" style="84" bestFit="1" customWidth="1"/>
    <col min="12837" max="12837" width="21.88671875" style="22" bestFit="1" customWidth="1"/>
    <col min="12838" max="12838" width="11.6640625" style="22" bestFit="1" customWidth="1"/>
    <col min="12839" max="12839" width="10" style="83" bestFit="1" customWidth="1"/>
    <col min="12840" max="12840" width="21.5546875" style="67" bestFit="1" customWidth="1"/>
    <col min="12841" max="12841" width="16.5546875" style="18" bestFit="1" customWidth="1"/>
    <col min="12842" max="12842" width="19.109375" style="84" bestFit="1" customWidth="1"/>
    <col min="12843" max="12843" width="12.33203125" style="73" bestFit="1" customWidth="1"/>
    <col min="12844" max="12844" width="19.5546875" style="84" bestFit="1" customWidth="1"/>
    <col min="12845" max="12845" width="21.88671875" style="22" bestFit="1" customWidth="1"/>
    <col min="12846" max="12846" width="11.6640625" style="22" bestFit="1" customWidth="1"/>
    <col min="12847" max="12847" width="10" style="83" bestFit="1" customWidth="1"/>
    <col min="12848" max="12848" width="21.5546875" style="67" bestFit="1" customWidth="1"/>
    <col min="12849" max="12849" width="16.5546875" style="18" bestFit="1" customWidth="1"/>
    <col min="12850" max="12850" width="19.109375" style="84" bestFit="1" customWidth="1"/>
    <col min="12851" max="12851" width="12.33203125" style="73" bestFit="1" customWidth="1"/>
    <col min="12852" max="12852" width="19.5546875" style="84" bestFit="1" customWidth="1"/>
    <col min="12853" max="12853" width="21.88671875" style="22" bestFit="1" customWidth="1"/>
    <col min="12854" max="12854" width="11.6640625" style="22" bestFit="1" customWidth="1"/>
    <col min="12855" max="12855" width="10" style="83" bestFit="1" customWidth="1"/>
    <col min="12856" max="12856" width="21.5546875" style="67" bestFit="1" customWidth="1"/>
    <col min="12857" max="12857" width="16.5546875" style="18" bestFit="1" customWidth="1"/>
    <col min="12858" max="12858" width="19.109375" style="84" bestFit="1" customWidth="1"/>
    <col min="12859" max="12859" width="12.33203125" style="73" bestFit="1" customWidth="1"/>
    <col min="12860" max="12860" width="19.5546875" style="84" bestFit="1" customWidth="1"/>
    <col min="12861" max="12861" width="21.88671875" style="22" bestFit="1" customWidth="1"/>
    <col min="12862" max="12862" width="11.6640625" style="22" bestFit="1" customWidth="1"/>
    <col min="12863" max="12863" width="10" style="83" bestFit="1" customWidth="1"/>
    <col min="12864" max="12864" width="21.5546875" style="67" bestFit="1" customWidth="1"/>
    <col min="12865" max="12865" width="16.5546875" style="18" bestFit="1" customWidth="1"/>
    <col min="12866" max="12866" width="19.109375" style="84" bestFit="1" customWidth="1"/>
    <col min="12867" max="12867" width="12.33203125" style="73" bestFit="1" customWidth="1"/>
    <col min="12868" max="12868" width="19.5546875" style="84" bestFit="1" customWidth="1"/>
    <col min="12869" max="12869" width="21.88671875" style="22" bestFit="1" customWidth="1"/>
    <col min="12870" max="12870" width="11.6640625" style="22" bestFit="1" customWidth="1"/>
    <col min="12871" max="12871" width="10" style="83" bestFit="1" customWidth="1"/>
    <col min="12872" max="12872" width="21.5546875" style="67" bestFit="1" customWidth="1"/>
    <col min="12873" max="12873" width="16.5546875" style="18" bestFit="1" customWidth="1"/>
    <col min="12874" max="12874" width="19.109375" style="84" bestFit="1" customWidth="1"/>
    <col min="12875" max="12875" width="12.33203125" style="73" bestFit="1" customWidth="1"/>
    <col min="12876" max="12876" width="19.5546875" style="84" bestFit="1" customWidth="1"/>
    <col min="12877" max="12877" width="21.88671875" style="22" bestFit="1" customWidth="1"/>
    <col min="12878" max="12878" width="11.6640625" style="22" bestFit="1" customWidth="1"/>
    <col min="12879" max="12879" width="10" style="83" bestFit="1" customWidth="1"/>
    <col min="12880" max="12880" width="21.5546875" style="67" bestFit="1" customWidth="1"/>
    <col min="12881" max="12881" width="16.5546875" style="18" bestFit="1" customWidth="1"/>
    <col min="12882" max="12882" width="19.109375" style="84" bestFit="1" customWidth="1"/>
    <col min="12883" max="12883" width="12.33203125" style="73" bestFit="1" customWidth="1"/>
    <col min="12884" max="12884" width="19.5546875" style="84" bestFit="1" customWidth="1"/>
    <col min="12885" max="12885" width="21.88671875" style="22" bestFit="1" customWidth="1"/>
    <col min="12886" max="12886" width="11.6640625" style="22" bestFit="1" customWidth="1"/>
    <col min="12887" max="12887" width="10" style="83" bestFit="1" customWidth="1"/>
    <col min="12888" max="12888" width="21.5546875" style="67" bestFit="1" customWidth="1"/>
    <col min="12889" max="12889" width="16.5546875" style="18" bestFit="1" customWidth="1"/>
    <col min="12890" max="12890" width="19.109375" style="84" bestFit="1" customWidth="1"/>
    <col min="12891" max="12891" width="12.33203125" style="73" bestFit="1" customWidth="1"/>
    <col min="12892" max="12892" width="19.5546875" style="84" bestFit="1" customWidth="1"/>
    <col min="12893" max="12893" width="21.88671875" style="22" bestFit="1" customWidth="1"/>
    <col min="12894" max="12894" width="11.6640625" style="22" bestFit="1" customWidth="1"/>
    <col min="12895" max="12895" width="10" style="83" bestFit="1" customWidth="1"/>
    <col min="12896" max="12896" width="21.5546875" style="67" bestFit="1" customWidth="1"/>
    <col min="12897" max="12897" width="16.5546875" style="18" bestFit="1" customWidth="1"/>
    <col min="12898" max="12898" width="19.109375" style="84" bestFit="1" customWidth="1"/>
    <col min="12899" max="12899" width="12.33203125" style="73" bestFit="1" customWidth="1"/>
    <col min="12900" max="12900" width="19.5546875" style="84" bestFit="1" customWidth="1"/>
    <col min="12901" max="12901" width="21.88671875" style="22" bestFit="1" customWidth="1"/>
    <col min="12902" max="12902" width="11.6640625" style="22" bestFit="1" customWidth="1"/>
    <col min="12903" max="12903" width="10" style="83" bestFit="1" customWidth="1"/>
    <col min="12904" max="12904" width="21.5546875" style="67" bestFit="1" customWidth="1"/>
    <col min="12905" max="12905" width="16.5546875" style="18" bestFit="1" customWidth="1"/>
    <col min="12906" max="12906" width="19.109375" style="84" bestFit="1" customWidth="1"/>
    <col min="12907" max="12907" width="12.33203125" style="73" bestFit="1" customWidth="1"/>
    <col min="12908" max="12908" width="19.5546875" style="84" bestFit="1" customWidth="1"/>
    <col min="12909" max="12909" width="21.88671875" style="22" bestFit="1" customWidth="1"/>
    <col min="12910" max="12910" width="11.6640625" style="22" bestFit="1" customWidth="1"/>
    <col min="12911" max="12911" width="10" style="83" bestFit="1" customWidth="1"/>
    <col min="12912" max="12912" width="21.5546875" style="67" bestFit="1" customWidth="1"/>
    <col min="12913" max="12913" width="16.5546875" style="18" bestFit="1" customWidth="1"/>
    <col min="12914" max="12914" width="19.109375" style="84" bestFit="1" customWidth="1"/>
    <col min="12915" max="12915" width="12.33203125" style="73" bestFit="1" customWidth="1"/>
    <col min="12916" max="12916" width="19.5546875" style="84" bestFit="1" customWidth="1"/>
    <col min="12917" max="12917" width="21.88671875" style="22" bestFit="1" customWidth="1"/>
    <col min="12918" max="12918" width="11.6640625" style="22" bestFit="1" customWidth="1"/>
    <col min="12919" max="12919" width="10" style="83" bestFit="1" customWidth="1"/>
    <col min="12920" max="12920" width="21.5546875" style="67" bestFit="1" customWidth="1"/>
    <col min="12921" max="12921" width="16.5546875" style="18" bestFit="1" customWidth="1"/>
    <col min="12922" max="12922" width="19.109375" style="84" bestFit="1" customWidth="1"/>
    <col min="12923" max="12923" width="12.33203125" style="73" bestFit="1" customWidth="1"/>
    <col min="12924" max="12924" width="19.5546875" style="84" bestFit="1" customWidth="1"/>
    <col min="12925" max="12925" width="21.88671875" style="22" bestFit="1" customWidth="1"/>
    <col min="12926" max="12926" width="11.6640625" style="22" bestFit="1" customWidth="1"/>
    <col min="12927" max="12927" width="10" style="83" bestFit="1" customWidth="1"/>
    <col min="12928" max="12928" width="21.5546875" style="67" bestFit="1" customWidth="1"/>
    <col min="12929" max="12929" width="16.5546875" style="18" bestFit="1" customWidth="1"/>
    <col min="12930" max="12930" width="19.109375" style="84" bestFit="1" customWidth="1"/>
    <col min="12931" max="12931" width="12.33203125" style="73" bestFit="1" customWidth="1"/>
    <col min="12932" max="12932" width="19.5546875" style="84" bestFit="1" customWidth="1"/>
    <col min="12933" max="12933" width="21.88671875" style="22" bestFit="1" customWidth="1"/>
    <col min="12934" max="12934" width="11.6640625" style="22" bestFit="1" customWidth="1"/>
    <col min="12935" max="12935" width="10" style="83" bestFit="1" customWidth="1"/>
    <col min="12936" max="12936" width="21.5546875" style="67" bestFit="1" customWidth="1"/>
    <col min="12937" max="12937" width="16.5546875" style="18" bestFit="1" customWidth="1"/>
    <col min="12938" max="12938" width="19.109375" style="84" bestFit="1" customWidth="1"/>
    <col min="12939" max="12939" width="12.33203125" style="73" bestFit="1" customWidth="1"/>
    <col min="12940" max="12940" width="19.5546875" style="84" bestFit="1" customWidth="1"/>
    <col min="12941" max="12941" width="21.88671875" style="22" bestFit="1" customWidth="1"/>
    <col min="12942" max="12942" width="11.6640625" style="22" bestFit="1" customWidth="1"/>
    <col min="12943" max="12943" width="10" style="83" bestFit="1" customWidth="1"/>
    <col min="12944" max="12944" width="21.5546875" style="67" bestFit="1" customWidth="1"/>
    <col min="12945" max="12945" width="16.5546875" style="18" bestFit="1" customWidth="1"/>
    <col min="12946" max="12946" width="19.109375" style="84" bestFit="1" customWidth="1"/>
    <col min="12947" max="12947" width="12.33203125" style="73" bestFit="1" customWidth="1"/>
    <col min="12948" max="12948" width="19.5546875" style="84" bestFit="1" customWidth="1"/>
    <col min="12949" max="12949" width="21.88671875" style="22" bestFit="1" customWidth="1"/>
    <col min="12950" max="12950" width="11.6640625" style="22" bestFit="1" customWidth="1"/>
    <col min="12951" max="12951" width="10" style="83" bestFit="1" customWidth="1"/>
    <col min="12952" max="12952" width="21.5546875" style="67" bestFit="1" customWidth="1"/>
    <col min="12953" max="12953" width="16.5546875" style="18" bestFit="1" customWidth="1"/>
    <col min="12954" max="12954" width="19.109375" style="84" bestFit="1" customWidth="1"/>
    <col min="12955" max="12955" width="12.33203125" style="73" bestFit="1" customWidth="1"/>
    <col min="12956" max="12956" width="19.5546875" style="84" bestFit="1" customWidth="1"/>
    <col min="12957" max="12957" width="21.88671875" style="22" bestFit="1" customWidth="1"/>
    <col min="12958" max="12958" width="11.6640625" style="22" bestFit="1" customWidth="1"/>
    <col min="12959" max="12959" width="10" style="83" bestFit="1" customWidth="1"/>
    <col min="12960" max="12960" width="21.5546875" style="67" bestFit="1" customWidth="1"/>
    <col min="12961" max="12961" width="16.5546875" style="18" bestFit="1" customWidth="1"/>
    <col min="12962" max="12962" width="19.109375" style="84" bestFit="1" customWidth="1"/>
    <col min="12963" max="12963" width="12.33203125" style="73" bestFit="1" customWidth="1"/>
    <col min="12964" max="12964" width="19.5546875" style="84" bestFit="1" customWidth="1"/>
    <col min="12965" max="12965" width="21.88671875" style="22" bestFit="1" customWidth="1"/>
    <col min="12966" max="12966" width="11.6640625" style="22" bestFit="1" customWidth="1"/>
    <col min="12967" max="12967" width="10" style="83" bestFit="1" customWidth="1"/>
    <col min="12968" max="12968" width="21.5546875" style="67" bestFit="1" customWidth="1"/>
    <col min="12969" max="12969" width="16.5546875" style="18" bestFit="1" customWidth="1"/>
    <col min="12970" max="12970" width="19.109375" style="84" bestFit="1" customWidth="1"/>
    <col min="12971" max="12971" width="12.33203125" style="73" bestFit="1" customWidth="1"/>
    <col min="12972" max="12972" width="19.5546875" style="84" bestFit="1" customWidth="1"/>
    <col min="12973" max="12973" width="21.88671875" style="22" bestFit="1" customWidth="1"/>
    <col min="12974" max="12974" width="11.6640625" style="22" bestFit="1" customWidth="1"/>
    <col min="12975" max="12975" width="10" style="83" bestFit="1" customWidth="1"/>
    <col min="12976" max="12976" width="21.5546875" style="67" bestFit="1" customWidth="1"/>
    <col min="12977" max="12977" width="16.5546875" style="18" bestFit="1" customWidth="1"/>
    <col min="12978" max="12978" width="19.109375" style="84" bestFit="1" customWidth="1"/>
    <col min="12979" max="12979" width="12.33203125" style="73" bestFit="1" customWidth="1"/>
    <col min="12980" max="12980" width="19.5546875" style="84" bestFit="1" customWidth="1"/>
    <col min="12981" max="12981" width="21.88671875" style="22" bestFit="1" customWidth="1"/>
    <col min="12982" max="12982" width="11.6640625" style="22" bestFit="1" customWidth="1"/>
    <col min="12983" max="12983" width="10" style="83" bestFit="1" customWidth="1"/>
    <col min="12984" max="12984" width="21.5546875" style="67" bestFit="1" customWidth="1"/>
    <col min="12985" max="12985" width="16.5546875" style="18" bestFit="1" customWidth="1"/>
    <col min="12986" max="12986" width="19.109375" style="84" bestFit="1" customWidth="1"/>
    <col min="12987" max="12987" width="12.33203125" style="73" bestFit="1" customWidth="1"/>
    <col min="12988" max="12988" width="19.5546875" style="84" bestFit="1" customWidth="1"/>
    <col min="12989" max="12989" width="21.88671875" style="22" bestFit="1" customWidth="1"/>
    <col min="12990" max="12990" width="11.6640625" style="22" bestFit="1" customWidth="1"/>
    <col min="12991" max="12991" width="10" style="83" bestFit="1" customWidth="1"/>
    <col min="12992" max="12992" width="21.5546875" style="67" bestFit="1" customWidth="1"/>
    <col min="12993" max="12993" width="16.5546875" style="18" bestFit="1" customWidth="1"/>
    <col min="12994" max="12994" width="19.109375" style="84" bestFit="1" customWidth="1"/>
    <col min="12995" max="12995" width="12.33203125" style="73" bestFit="1" customWidth="1"/>
    <col min="12996" max="12996" width="19.5546875" style="84" bestFit="1" customWidth="1"/>
    <col min="12997" max="12997" width="21.88671875" style="22" bestFit="1" customWidth="1"/>
    <col min="12998" max="12998" width="11.6640625" style="22" bestFit="1" customWidth="1"/>
    <col min="12999" max="12999" width="10" style="83" bestFit="1" customWidth="1"/>
    <col min="13000" max="13000" width="21.5546875" style="67" bestFit="1" customWidth="1"/>
    <col min="13001" max="13001" width="16.5546875" style="18" bestFit="1" customWidth="1"/>
    <col min="13002" max="13002" width="19.109375" style="84" bestFit="1" customWidth="1"/>
    <col min="13003" max="13003" width="12.33203125" style="73" bestFit="1" customWidth="1"/>
    <col min="13004" max="13004" width="19.5546875" style="84" bestFit="1" customWidth="1"/>
    <col min="13005" max="13005" width="21.88671875" style="22" bestFit="1" customWidth="1"/>
    <col min="13006" max="13006" width="11.6640625" style="22" bestFit="1" customWidth="1"/>
    <col min="13007" max="13007" width="10" style="83" bestFit="1" customWidth="1"/>
    <col min="13008" max="13008" width="21.5546875" style="67" bestFit="1" customWidth="1"/>
    <col min="13009" max="13009" width="16.5546875" style="18" bestFit="1" customWidth="1"/>
    <col min="13010" max="13010" width="19.109375" style="84" bestFit="1" customWidth="1"/>
    <col min="13011" max="13011" width="12.33203125" style="73" bestFit="1" customWidth="1"/>
    <col min="13012" max="13012" width="19.5546875" style="84" bestFit="1" customWidth="1"/>
    <col min="13013" max="13013" width="21.88671875" style="22" bestFit="1" customWidth="1"/>
    <col min="13014" max="13014" width="11.6640625" style="22" bestFit="1" customWidth="1"/>
    <col min="13015" max="13015" width="10" style="83" bestFit="1" customWidth="1"/>
    <col min="13016" max="13016" width="21.5546875" style="67" bestFit="1" customWidth="1"/>
    <col min="13017" max="13017" width="16.5546875" style="18" bestFit="1" customWidth="1"/>
    <col min="13018" max="13018" width="19.109375" style="84" bestFit="1" customWidth="1"/>
    <col min="13019" max="13019" width="12.33203125" style="73" bestFit="1" customWidth="1"/>
    <col min="13020" max="13020" width="19.5546875" style="84" bestFit="1" customWidth="1"/>
    <col min="13021" max="13021" width="21.88671875" style="22" bestFit="1" customWidth="1"/>
    <col min="13022" max="13022" width="11.6640625" style="22" bestFit="1" customWidth="1"/>
    <col min="13023" max="13023" width="10" style="83" bestFit="1" customWidth="1"/>
    <col min="13024" max="13024" width="21.5546875" style="67" bestFit="1" customWidth="1"/>
    <col min="13025" max="13025" width="16.5546875" style="18" bestFit="1" customWidth="1"/>
    <col min="13026" max="13026" width="19.109375" style="84" bestFit="1" customWidth="1"/>
    <col min="13027" max="13027" width="12.33203125" style="73" bestFit="1" customWidth="1"/>
    <col min="13028" max="13028" width="19.5546875" style="84" bestFit="1" customWidth="1"/>
    <col min="13029" max="13029" width="21.88671875" style="22" bestFit="1" customWidth="1"/>
    <col min="13030" max="13030" width="11.6640625" style="22" bestFit="1" customWidth="1"/>
    <col min="13031" max="13031" width="10" style="83" bestFit="1" customWidth="1"/>
    <col min="13032" max="13032" width="21.5546875" style="67" bestFit="1" customWidth="1"/>
    <col min="13033" max="13033" width="16.5546875" style="18" bestFit="1" customWidth="1"/>
    <col min="13034" max="13034" width="19.109375" style="84" bestFit="1" customWidth="1"/>
    <col min="13035" max="13035" width="12.33203125" style="73" bestFit="1" customWidth="1"/>
    <col min="13036" max="13036" width="19.5546875" style="84" bestFit="1" customWidth="1"/>
    <col min="13037" max="13037" width="21.88671875" style="22" bestFit="1" customWidth="1"/>
    <col min="13038" max="13038" width="11.6640625" style="22" bestFit="1" customWidth="1"/>
    <col min="13039" max="13039" width="10" style="83" bestFit="1" customWidth="1"/>
    <col min="13040" max="13040" width="21.5546875" style="67" bestFit="1" customWidth="1"/>
    <col min="13041" max="13041" width="16.5546875" style="18" bestFit="1" customWidth="1"/>
    <col min="13042" max="13042" width="19.109375" style="84" bestFit="1" customWidth="1"/>
    <col min="13043" max="13043" width="12.33203125" style="73" bestFit="1" customWidth="1"/>
    <col min="13044" max="13044" width="19.5546875" style="84" bestFit="1" customWidth="1"/>
    <col min="13045" max="13045" width="21.88671875" style="22" bestFit="1" customWidth="1"/>
    <col min="13046" max="13046" width="11.6640625" style="22" bestFit="1" customWidth="1"/>
    <col min="13047" max="13047" width="10" style="83" bestFit="1" customWidth="1"/>
    <col min="13048" max="13048" width="21.5546875" style="67" bestFit="1" customWidth="1"/>
    <col min="13049" max="13049" width="16.5546875" style="18" bestFit="1" customWidth="1"/>
    <col min="13050" max="13050" width="19.109375" style="84" bestFit="1" customWidth="1"/>
    <col min="13051" max="13051" width="12.33203125" style="73" bestFit="1" customWidth="1"/>
    <col min="13052" max="13052" width="19.5546875" style="84" bestFit="1" customWidth="1"/>
    <col min="13053" max="13053" width="21.88671875" style="22" bestFit="1" customWidth="1"/>
    <col min="13054" max="13054" width="11.6640625" style="22" bestFit="1" customWidth="1"/>
    <col min="13055" max="13055" width="10" style="83" bestFit="1" customWidth="1"/>
    <col min="13056" max="13056" width="21.5546875" style="67" bestFit="1" customWidth="1"/>
    <col min="13057" max="13057" width="16.5546875" style="18" bestFit="1" customWidth="1"/>
    <col min="13058" max="13058" width="19.109375" style="84" bestFit="1" customWidth="1"/>
    <col min="13059" max="13059" width="12.33203125" style="73" bestFit="1" customWidth="1"/>
    <col min="13060" max="13060" width="19.5546875" style="84" bestFit="1" customWidth="1"/>
    <col min="13061" max="13061" width="21.88671875" style="22" bestFit="1" customWidth="1"/>
    <col min="13062" max="13062" width="11.6640625" style="22" bestFit="1" customWidth="1"/>
    <col min="13063" max="13063" width="10" style="83" bestFit="1" customWidth="1"/>
    <col min="13064" max="13064" width="21.5546875" style="67" bestFit="1" customWidth="1"/>
    <col min="13065" max="13065" width="16.5546875" style="18" bestFit="1" customWidth="1"/>
    <col min="13066" max="13066" width="19.109375" style="84" bestFit="1" customWidth="1"/>
    <col min="13067" max="13067" width="12.33203125" style="73" bestFit="1" customWidth="1"/>
    <col min="13068" max="13068" width="19.5546875" style="84" bestFit="1" customWidth="1"/>
    <col min="13069" max="13069" width="21.88671875" style="22" bestFit="1" customWidth="1"/>
    <col min="13070" max="13070" width="11.6640625" style="22" bestFit="1" customWidth="1"/>
    <col min="13071" max="13071" width="10" style="83" bestFit="1" customWidth="1"/>
    <col min="13072" max="13072" width="21.5546875" style="67" bestFit="1" customWidth="1"/>
    <col min="13073" max="13073" width="16.5546875" style="18" bestFit="1" customWidth="1"/>
    <col min="13074" max="13074" width="19.109375" style="84" bestFit="1" customWidth="1"/>
    <col min="13075" max="13075" width="12.33203125" style="73" bestFit="1" customWidth="1"/>
    <col min="13076" max="13076" width="19.5546875" style="84" bestFit="1" customWidth="1"/>
    <col min="13077" max="13077" width="21.88671875" style="22" bestFit="1" customWidth="1"/>
    <col min="13078" max="13078" width="11.6640625" style="22" bestFit="1" customWidth="1"/>
    <col min="13079" max="13079" width="10" style="83" bestFit="1" customWidth="1"/>
    <col min="13080" max="13080" width="21.5546875" style="67" bestFit="1" customWidth="1"/>
    <col min="13081" max="13081" width="16.5546875" style="18" bestFit="1" customWidth="1"/>
    <col min="13082" max="13082" width="19.109375" style="84" bestFit="1" customWidth="1"/>
    <col min="13083" max="13083" width="12.33203125" style="73" bestFit="1" customWidth="1"/>
    <col min="13084" max="13084" width="19.5546875" style="84" bestFit="1" customWidth="1"/>
    <col min="13085" max="13085" width="21.88671875" style="22" bestFit="1" customWidth="1"/>
    <col min="13086" max="13086" width="11.6640625" style="22" bestFit="1" customWidth="1"/>
    <col min="13087" max="13087" width="10" style="83" bestFit="1" customWidth="1"/>
    <col min="13088" max="13088" width="21.5546875" style="67" bestFit="1" customWidth="1"/>
    <col min="13089" max="13089" width="16.5546875" style="18" bestFit="1" customWidth="1"/>
    <col min="13090" max="13090" width="19.109375" style="84" bestFit="1" customWidth="1"/>
    <col min="13091" max="13091" width="12.33203125" style="73" bestFit="1" customWidth="1"/>
    <col min="13092" max="13092" width="19.5546875" style="84" bestFit="1" customWidth="1"/>
    <col min="13093" max="13093" width="21.88671875" style="22" bestFit="1" customWidth="1"/>
    <col min="13094" max="13094" width="11.6640625" style="22" bestFit="1" customWidth="1"/>
    <col min="13095" max="13095" width="10" style="83" bestFit="1" customWidth="1"/>
    <col min="13096" max="13096" width="21.5546875" style="67" bestFit="1" customWidth="1"/>
    <col min="13097" max="13097" width="16.5546875" style="18" bestFit="1" customWidth="1"/>
    <col min="13098" max="13098" width="19.109375" style="84" bestFit="1" customWidth="1"/>
    <col min="13099" max="13099" width="12.33203125" style="73" bestFit="1" customWidth="1"/>
    <col min="13100" max="13100" width="19.5546875" style="84" bestFit="1" customWidth="1"/>
    <col min="13101" max="13101" width="21.88671875" style="22" bestFit="1" customWidth="1"/>
    <col min="13102" max="13102" width="11.6640625" style="22" bestFit="1" customWidth="1"/>
    <col min="13103" max="13103" width="10" style="83" bestFit="1" customWidth="1"/>
    <col min="13104" max="13104" width="21.5546875" style="67" bestFit="1" customWidth="1"/>
    <col min="13105" max="13105" width="16.5546875" style="18" bestFit="1" customWidth="1"/>
    <col min="13106" max="13106" width="19.109375" style="84" bestFit="1" customWidth="1"/>
    <col min="13107" max="13107" width="12.33203125" style="73" bestFit="1" customWidth="1"/>
    <col min="13108" max="13108" width="19.5546875" style="84" bestFit="1" customWidth="1"/>
    <col min="13109" max="13109" width="21.88671875" style="22" bestFit="1" customWidth="1"/>
    <col min="13110" max="13110" width="11.6640625" style="22" bestFit="1" customWidth="1"/>
    <col min="13111" max="13111" width="10" style="83" bestFit="1" customWidth="1"/>
    <col min="13112" max="13112" width="21.5546875" style="67" bestFit="1" customWidth="1"/>
    <col min="13113" max="13113" width="16.5546875" style="18" bestFit="1" customWidth="1"/>
    <col min="13114" max="13114" width="19.109375" style="84" bestFit="1" customWidth="1"/>
    <col min="13115" max="13115" width="12.33203125" style="73" bestFit="1" customWidth="1"/>
    <col min="13116" max="13116" width="19.5546875" style="84" bestFit="1" customWidth="1"/>
    <col min="13117" max="13117" width="21.88671875" style="22" bestFit="1" customWidth="1"/>
    <col min="13118" max="13118" width="11.6640625" style="22" bestFit="1" customWidth="1"/>
    <col min="13119" max="13119" width="10" style="83" bestFit="1" customWidth="1"/>
    <col min="13120" max="13120" width="21.5546875" style="67" bestFit="1" customWidth="1"/>
    <col min="13121" max="13121" width="16.5546875" style="18" bestFit="1" customWidth="1"/>
    <col min="13122" max="13122" width="19.109375" style="84" bestFit="1" customWidth="1"/>
    <col min="13123" max="13123" width="12.33203125" style="73" bestFit="1" customWidth="1"/>
    <col min="13124" max="13124" width="19.5546875" style="84" bestFit="1" customWidth="1"/>
    <col min="13125" max="13125" width="21.88671875" style="22" bestFit="1" customWidth="1"/>
    <col min="13126" max="13126" width="11.6640625" style="22" bestFit="1" customWidth="1"/>
    <col min="13127" max="13127" width="10" style="83" bestFit="1" customWidth="1"/>
    <col min="13128" max="13128" width="21.5546875" style="67" bestFit="1" customWidth="1"/>
    <col min="13129" max="13129" width="16.5546875" style="18" bestFit="1" customWidth="1"/>
    <col min="13130" max="13130" width="19.109375" style="84" bestFit="1" customWidth="1"/>
    <col min="13131" max="13131" width="12.33203125" style="73" bestFit="1" customWidth="1"/>
    <col min="13132" max="13132" width="19.5546875" style="84" bestFit="1" customWidth="1"/>
    <col min="13133" max="13133" width="21.88671875" style="22" bestFit="1" customWidth="1"/>
    <col min="13134" max="13134" width="11.6640625" style="22" bestFit="1" customWidth="1"/>
    <col min="13135" max="13135" width="10" style="83" bestFit="1" customWidth="1"/>
    <col min="13136" max="13136" width="21.5546875" style="67" bestFit="1" customWidth="1"/>
    <col min="13137" max="13137" width="16.5546875" style="18" bestFit="1" customWidth="1"/>
    <col min="13138" max="13138" width="19.109375" style="84" bestFit="1" customWidth="1"/>
    <col min="13139" max="13139" width="12.33203125" style="73" bestFit="1" customWidth="1"/>
    <col min="13140" max="13140" width="19.5546875" style="84" bestFit="1" customWidth="1"/>
    <col min="13141" max="13141" width="21.88671875" style="22" bestFit="1" customWidth="1"/>
    <col min="13142" max="13142" width="11.6640625" style="22" bestFit="1" customWidth="1"/>
    <col min="13143" max="13143" width="10" style="83" bestFit="1" customWidth="1"/>
    <col min="13144" max="13144" width="21.5546875" style="67" bestFit="1" customWidth="1"/>
    <col min="13145" max="13145" width="16.5546875" style="18" bestFit="1" customWidth="1"/>
    <col min="13146" max="13146" width="19.109375" style="84" bestFit="1" customWidth="1"/>
    <col min="13147" max="13147" width="12.33203125" style="73" bestFit="1" customWidth="1"/>
    <col min="13148" max="13148" width="19.5546875" style="84" bestFit="1" customWidth="1"/>
    <col min="13149" max="13149" width="21.88671875" style="22" bestFit="1" customWidth="1"/>
    <col min="13150" max="13150" width="11.6640625" style="22" bestFit="1" customWidth="1"/>
    <col min="13151" max="13151" width="10" style="83" bestFit="1" customWidth="1"/>
    <col min="13152" max="13152" width="21.5546875" style="67" bestFit="1" customWidth="1"/>
    <col min="13153" max="13153" width="16.5546875" style="18" bestFit="1" customWidth="1"/>
    <col min="13154" max="13154" width="19.109375" style="84" bestFit="1" customWidth="1"/>
    <col min="13155" max="13155" width="12.33203125" style="73" bestFit="1" customWidth="1"/>
    <col min="13156" max="13156" width="19.5546875" style="84" bestFit="1" customWidth="1"/>
    <col min="13157" max="13157" width="21.88671875" style="22" bestFit="1" customWidth="1"/>
    <col min="13158" max="13158" width="11.6640625" style="22" bestFit="1" customWidth="1"/>
    <col min="13159" max="13159" width="10" style="83" bestFit="1" customWidth="1"/>
    <col min="13160" max="13160" width="21.5546875" style="67" bestFit="1" customWidth="1"/>
    <col min="13161" max="13161" width="16.5546875" style="18" bestFit="1" customWidth="1"/>
    <col min="13162" max="13162" width="19.109375" style="84" bestFit="1" customWidth="1"/>
    <col min="13163" max="13163" width="12.33203125" style="73" bestFit="1" customWidth="1"/>
    <col min="13164" max="13164" width="19.5546875" style="84" bestFit="1" customWidth="1"/>
    <col min="13165" max="13165" width="21.88671875" style="22" bestFit="1" customWidth="1"/>
    <col min="13166" max="13166" width="11.6640625" style="22" bestFit="1" customWidth="1"/>
    <col min="13167" max="13167" width="10" style="83" bestFit="1" customWidth="1"/>
    <col min="13168" max="13168" width="21.5546875" style="67" bestFit="1" customWidth="1"/>
    <col min="13169" max="13169" width="16.5546875" style="18" bestFit="1" customWidth="1"/>
    <col min="13170" max="13170" width="19.109375" style="84" bestFit="1" customWidth="1"/>
    <col min="13171" max="13171" width="12.33203125" style="73" bestFit="1" customWidth="1"/>
    <col min="13172" max="13172" width="19.5546875" style="84" bestFit="1" customWidth="1"/>
    <col min="13173" max="13173" width="21.88671875" style="22" bestFit="1" customWidth="1"/>
    <col min="13174" max="13174" width="11.6640625" style="22" bestFit="1" customWidth="1"/>
    <col min="13175" max="13175" width="10" style="83" bestFit="1" customWidth="1"/>
    <col min="13176" max="13176" width="21.5546875" style="67" bestFit="1" customWidth="1"/>
    <col min="13177" max="13177" width="16.5546875" style="18" bestFit="1" customWidth="1"/>
    <col min="13178" max="13178" width="19.109375" style="84" bestFit="1" customWidth="1"/>
    <col min="13179" max="13179" width="12.33203125" style="73" bestFit="1" customWidth="1"/>
    <col min="13180" max="13180" width="19.5546875" style="84" bestFit="1" customWidth="1"/>
    <col min="13181" max="13181" width="21.88671875" style="22" bestFit="1" customWidth="1"/>
    <col min="13182" max="13182" width="11.6640625" style="22" bestFit="1" customWidth="1"/>
    <col min="13183" max="13183" width="10" style="83" bestFit="1" customWidth="1"/>
    <col min="13184" max="13184" width="21.5546875" style="67" bestFit="1" customWidth="1"/>
    <col min="13185" max="13185" width="16.5546875" style="18" bestFit="1" customWidth="1"/>
    <col min="13186" max="13186" width="19.109375" style="84" bestFit="1" customWidth="1"/>
    <col min="13187" max="13187" width="12.33203125" style="73" bestFit="1" customWidth="1"/>
    <col min="13188" max="13188" width="19.5546875" style="84" bestFit="1" customWidth="1"/>
    <col min="13189" max="13189" width="21.88671875" style="22" bestFit="1" customWidth="1"/>
    <col min="13190" max="13190" width="11.6640625" style="22" bestFit="1" customWidth="1"/>
    <col min="13191" max="13191" width="10" style="83" bestFit="1" customWidth="1"/>
    <col min="13192" max="13192" width="21.5546875" style="67" bestFit="1" customWidth="1"/>
    <col min="13193" max="13193" width="16.5546875" style="18" bestFit="1" customWidth="1"/>
    <col min="13194" max="13194" width="19.109375" style="84" bestFit="1" customWidth="1"/>
    <col min="13195" max="13195" width="12.33203125" style="73" bestFit="1" customWidth="1"/>
    <col min="13196" max="13196" width="19.5546875" style="84" bestFit="1" customWidth="1"/>
    <col min="13197" max="13197" width="21.88671875" style="22" bestFit="1" customWidth="1"/>
    <col min="13198" max="13198" width="11.6640625" style="22" bestFit="1" customWidth="1"/>
    <col min="13199" max="13199" width="10" style="83" bestFit="1" customWidth="1"/>
    <col min="13200" max="13200" width="21.5546875" style="67" bestFit="1" customWidth="1"/>
    <col min="13201" max="13201" width="16.5546875" style="18" bestFit="1" customWidth="1"/>
    <col min="13202" max="13202" width="19.109375" style="84" bestFit="1" customWidth="1"/>
    <col min="13203" max="13203" width="12.33203125" style="73" bestFit="1" customWidth="1"/>
    <col min="13204" max="13204" width="19.5546875" style="84" bestFit="1" customWidth="1"/>
    <col min="13205" max="13205" width="21.88671875" style="22" bestFit="1" customWidth="1"/>
    <col min="13206" max="13206" width="11.6640625" style="22" bestFit="1" customWidth="1"/>
    <col min="13207" max="13207" width="10" style="83" bestFit="1" customWidth="1"/>
    <col min="13208" max="13208" width="21.5546875" style="67" bestFit="1" customWidth="1"/>
    <col min="13209" max="13209" width="16.5546875" style="18" bestFit="1" customWidth="1"/>
    <col min="13210" max="13210" width="19.109375" style="84" bestFit="1" customWidth="1"/>
    <col min="13211" max="13211" width="12.33203125" style="73" bestFit="1" customWidth="1"/>
    <col min="13212" max="13212" width="19.5546875" style="84" bestFit="1" customWidth="1"/>
    <col min="13213" max="13213" width="21.88671875" style="22" bestFit="1" customWidth="1"/>
    <col min="13214" max="13214" width="11.6640625" style="22" bestFit="1" customWidth="1"/>
    <col min="13215" max="13215" width="10" style="83" bestFit="1" customWidth="1"/>
    <col min="13216" max="13216" width="21.5546875" style="67" bestFit="1" customWidth="1"/>
    <col min="13217" max="13217" width="16.5546875" style="18" bestFit="1" customWidth="1"/>
    <col min="13218" max="13218" width="19.109375" style="84" bestFit="1" customWidth="1"/>
    <col min="13219" max="13219" width="12.33203125" style="73" bestFit="1" customWidth="1"/>
    <col min="13220" max="13220" width="19.5546875" style="84" bestFit="1" customWidth="1"/>
    <col min="13221" max="13221" width="21.88671875" style="22" bestFit="1" customWidth="1"/>
    <col min="13222" max="13222" width="11.6640625" style="22" bestFit="1" customWidth="1"/>
    <col min="13223" max="13223" width="10" style="83" bestFit="1" customWidth="1"/>
    <col min="13224" max="13224" width="21.5546875" style="67" bestFit="1" customWidth="1"/>
    <col min="13225" max="13225" width="16.5546875" style="18" bestFit="1" customWidth="1"/>
    <col min="13226" max="13226" width="19.109375" style="84" bestFit="1" customWidth="1"/>
    <col min="13227" max="13227" width="12.33203125" style="73" bestFit="1" customWidth="1"/>
    <col min="13228" max="13228" width="19.5546875" style="84" bestFit="1" customWidth="1"/>
    <col min="13229" max="13229" width="21.88671875" style="22" bestFit="1" customWidth="1"/>
    <col min="13230" max="13230" width="11.6640625" style="22" bestFit="1" customWidth="1"/>
    <col min="13231" max="13231" width="10" style="83" bestFit="1" customWidth="1"/>
    <col min="13232" max="13232" width="21.5546875" style="67" bestFit="1" customWidth="1"/>
    <col min="13233" max="13233" width="16.5546875" style="18" bestFit="1" customWidth="1"/>
    <col min="13234" max="13234" width="19.109375" style="84" bestFit="1" customWidth="1"/>
    <col min="13235" max="13235" width="12.33203125" style="73" bestFit="1" customWidth="1"/>
    <col min="13236" max="13236" width="19.5546875" style="84" bestFit="1" customWidth="1"/>
    <col min="13237" max="13237" width="21.88671875" style="22" bestFit="1" customWidth="1"/>
    <col min="13238" max="13238" width="11.6640625" style="22" bestFit="1" customWidth="1"/>
    <col min="13239" max="13239" width="10" style="83" bestFit="1" customWidth="1"/>
    <col min="13240" max="13240" width="21.5546875" style="67" bestFit="1" customWidth="1"/>
    <col min="13241" max="13241" width="16.5546875" style="18" bestFit="1" customWidth="1"/>
    <col min="13242" max="13242" width="19.109375" style="84" bestFit="1" customWidth="1"/>
    <col min="13243" max="13243" width="12.33203125" style="73" bestFit="1" customWidth="1"/>
    <col min="13244" max="13244" width="19.5546875" style="84" bestFit="1" customWidth="1"/>
    <col min="13245" max="13245" width="21.88671875" style="22" bestFit="1" customWidth="1"/>
    <col min="13246" max="13246" width="11.6640625" style="22" bestFit="1" customWidth="1"/>
    <col min="13247" max="13247" width="10" style="83" bestFit="1" customWidth="1"/>
    <col min="13248" max="13248" width="21.5546875" style="67" bestFit="1" customWidth="1"/>
    <col min="13249" max="13249" width="16.5546875" style="18" bestFit="1" customWidth="1"/>
    <col min="13250" max="13250" width="19.109375" style="84" bestFit="1" customWidth="1"/>
    <col min="13251" max="13251" width="12.33203125" style="73" bestFit="1" customWidth="1"/>
    <col min="13252" max="13252" width="19.5546875" style="84" bestFit="1" customWidth="1"/>
    <col min="13253" max="13253" width="21.88671875" style="22" bestFit="1" customWidth="1"/>
    <col min="13254" max="13254" width="11.6640625" style="22" bestFit="1" customWidth="1"/>
    <col min="13255" max="13255" width="10" style="83" bestFit="1" customWidth="1"/>
    <col min="13256" max="13256" width="21.5546875" style="67" bestFit="1" customWidth="1"/>
    <col min="13257" max="13257" width="16.5546875" style="18" bestFit="1" customWidth="1"/>
    <col min="13258" max="13258" width="19.109375" style="84" bestFit="1" customWidth="1"/>
    <col min="13259" max="13259" width="12.33203125" style="73" bestFit="1" customWidth="1"/>
    <col min="13260" max="13260" width="19.5546875" style="84" bestFit="1" customWidth="1"/>
    <col min="13261" max="13261" width="21.88671875" style="22" bestFit="1" customWidth="1"/>
    <col min="13262" max="13262" width="11.6640625" style="22" bestFit="1" customWidth="1"/>
    <col min="13263" max="13263" width="10" style="83" bestFit="1" customWidth="1"/>
    <col min="13264" max="13264" width="21.5546875" style="67" bestFit="1" customWidth="1"/>
    <col min="13265" max="13265" width="16.5546875" style="18" bestFit="1" customWidth="1"/>
    <col min="13266" max="13266" width="19.109375" style="84" bestFit="1" customWidth="1"/>
    <col min="13267" max="13267" width="12.33203125" style="73" bestFit="1" customWidth="1"/>
    <col min="13268" max="13268" width="19.5546875" style="84" bestFit="1" customWidth="1"/>
    <col min="13269" max="13269" width="21.88671875" style="22" bestFit="1" customWidth="1"/>
    <col min="13270" max="13270" width="11.6640625" style="22" bestFit="1" customWidth="1"/>
    <col min="13271" max="13271" width="10" style="83" bestFit="1" customWidth="1"/>
    <col min="13272" max="13272" width="21.5546875" style="67" bestFit="1" customWidth="1"/>
    <col min="13273" max="13273" width="16.5546875" style="18" bestFit="1" customWidth="1"/>
    <col min="13274" max="13274" width="19.109375" style="84" bestFit="1" customWidth="1"/>
    <col min="13275" max="13275" width="12.33203125" style="73" bestFit="1" customWidth="1"/>
    <col min="13276" max="13276" width="19.5546875" style="84" bestFit="1" customWidth="1"/>
    <col min="13277" max="13277" width="21.88671875" style="22" bestFit="1" customWidth="1"/>
    <col min="13278" max="13278" width="11.6640625" style="22" bestFit="1" customWidth="1"/>
    <col min="13279" max="13279" width="10" style="83" bestFit="1" customWidth="1"/>
    <col min="13280" max="13280" width="21.5546875" style="67" bestFit="1" customWidth="1"/>
    <col min="13281" max="13281" width="16.5546875" style="18" bestFit="1" customWidth="1"/>
    <col min="13282" max="13282" width="19.109375" style="84" bestFit="1" customWidth="1"/>
    <col min="13283" max="13283" width="12.33203125" style="73" bestFit="1" customWidth="1"/>
    <col min="13284" max="13284" width="19.5546875" style="84" bestFit="1" customWidth="1"/>
    <col min="13285" max="13285" width="21.88671875" style="22" bestFit="1" customWidth="1"/>
    <col min="13286" max="13286" width="11.6640625" style="22" bestFit="1" customWidth="1"/>
    <col min="13287" max="13287" width="10" style="83" bestFit="1" customWidth="1"/>
    <col min="13288" max="13288" width="21.5546875" style="67" bestFit="1" customWidth="1"/>
    <col min="13289" max="13289" width="16.5546875" style="18" bestFit="1" customWidth="1"/>
    <col min="13290" max="13290" width="19.109375" style="84" bestFit="1" customWidth="1"/>
    <col min="13291" max="13291" width="12.33203125" style="73" bestFit="1" customWidth="1"/>
    <col min="13292" max="13292" width="19.5546875" style="84" bestFit="1" customWidth="1"/>
    <col min="13293" max="13293" width="21.88671875" style="22" bestFit="1" customWidth="1"/>
    <col min="13294" max="13294" width="11.6640625" style="22" bestFit="1" customWidth="1"/>
    <col min="13295" max="13295" width="10" style="83" bestFit="1" customWidth="1"/>
    <col min="13296" max="13296" width="21.5546875" style="67" bestFit="1" customWidth="1"/>
    <col min="13297" max="13297" width="16.5546875" style="18" bestFit="1" customWidth="1"/>
    <col min="13298" max="13298" width="19.109375" style="84" bestFit="1" customWidth="1"/>
    <col min="13299" max="13299" width="12.33203125" style="73" bestFit="1" customWidth="1"/>
    <col min="13300" max="13300" width="19.5546875" style="84" bestFit="1" customWidth="1"/>
    <col min="13301" max="13301" width="21.88671875" style="22" bestFit="1" customWidth="1"/>
    <col min="13302" max="13302" width="11.6640625" style="22" bestFit="1" customWidth="1"/>
    <col min="13303" max="13303" width="10" style="83" bestFit="1" customWidth="1"/>
    <col min="13304" max="13304" width="21.5546875" style="67" bestFit="1" customWidth="1"/>
    <col min="13305" max="13305" width="16.5546875" style="18" bestFit="1" customWidth="1"/>
    <col min="13306" max="13306" width="19.109375" style="84" bestFit="1" customWidth="1"/>
    <col min="13307" max="13307" width="12.33203125" style="73" bestFit="1" customWidth="1"/>
    <col min="13308" max="13308" width="19.5546875" style="84" bestFit="1" customWidth="1"/>
    <col min="13309" max="13309" width="21.88671875" style="22" bestFit="1" customWidth="1"/>
    <col min="13310" max="13310" width="11.6640625" style="22" bestFit="1" customWidth="1"/>
    <col min="13311" max="13311" width="10" style="83" bestFit="1" customWidth="1"/>
    <col min="13312" max="13312" width="21.5546875" style="67" bestFit="1" customWidth="1"/>
    <col min="13313" max="13313" width="16.5546875" style="18" bestFit="1" customWidth="1"/>
    <col min="13314" max="13314" width="19.109375" style="84" bestFit="1" customWidth="1"/>
    <col min="13315" max="13315" width="12.33203125" style="73" bestFit="1" customWidth="1"/>
    <col min="13316" max="13316" width="19.5546875" style="84" bestFit="1" customWidth="1"/>
    <col min="13317" max="13317" width="21.88671875" style="22" bestFit="1" customWidth="1"/>
    <col min="13318" max="13318" width="11.6640625" style="22" bestFit="1" customWidth="1"/>
    <col min="13319" max="13319" width="10" style="83" bestFit="1" customWidth="1"/>
    <col min="13320" max="13320" width="21.5546875" style="67" bestFit="1" customWidth="1"/>
    <col min="13321" max="13321" width="16.5546875" style="18" bestFit="1" customWidth="1"/>
    <col min="13322" max="13322" width="19.109375" style="84" bestFit="1" customWidth="1"/>
    <col min="13323" max="13323" width="12.33203125" style="73" bestFit="1" customWidth="1"/>
    <col min="13324" max="13324" width="19.5546875" style="84" bestFit="1" customWidth="1"/>
    <col min="13325" max="13325" width="21.88671875" style="22" bestFit="1" customWidth="1"/>
    <col min="13326" max="13326" width="11.6640625" style="22" bestFit="1" customWidth="1"/>
    <col min="13327" max="13327" width="10" style="83" bestFit="1" customWidth="1"/>
    <col min="13328" max="13328" width="21.5546875" style="67" bestFit="1" customWidth="1"/>
    <col min="13329" max="13329" width="16.5546875" style="18" bestFit="1" customWidth="1"/>
    <col min="13330" max="13330" width="19.109375" style="84" bestFit="1" customWidth="1"/>
    <col min="13331" max="13331" width="12.33203125" style="73" bestFit="1" customWidth="1"/>
    <col min="13332" max="13332" width="19.5546875" style="84" bestFit="1" customWidth="1"/>
    <col min="13333" max="13333" width="21.88671875" style="22" bestFit="1" customWidth="1"/>
    <col min="13334" max="13334" width="11.6640625" style="22" bestFit="1" customWidth="1"/>
    <col min="13335" max="13335" width="10" style="83" bestFit="1" customWidth="1"/>
    <col min="13336" max="13336" width="21.5546875" style="67" bestFit="1" customWidth="1"/>
    <col min="13337" max="13337" width="16.5546875" style="18" bestFit="1" customWidth="1"/>
    <col min="13338" max="13338" width="19.109375" style="84" bestFit="1" customWidth="1"/>
    <col min="13339" max="13339" width="12.33203125" style="73" bestFit="1" customWidth="1"/>
    <col min="13340" max="13340" width="19.5546875" style="84" bestFit="1" customWidth="1"/>
    <col min="13341" max="13341" width="21.88671875" style="22" bestFit="1" customWidth="1"/>
    <col min="13342" max="13342" width="11.6640625" style="22" bestFit="1" customWidth="1"/>
    <col min="13343" max="13343" width="10" style="83" bestFit="1" customWidth="1"/>
    <col min="13344" max="13344" width="21.5546875" style="67" bestFit="1" customWidth="1"/>
    <col min="13345" max="13345" width="16.5546875" style="18" bestFit="1" customWidth="1"/>
    <col min="13346" max="13346" width="19.109375" style="84" bestFit="1" customWidth="1"/>
    <col min="13347" max="13347" width="12.33203125" style="73" bestFit="1" customWidth="1"/>
    <col min="13348" max="13348" width="19.5546875" style="84" bestFit="1" customWidth="1"/>
    <col min="13349" max="13349" width="21.88671875" style="22" bestFit="1" customWidth="1"/>
    <col min="13350" max="13350" width="11.6640625" style="22" bestFit="1" customWidth="1"/>
    <col min="13351" max="13351" width="10" style="83" bestFit="1" customWidth="1"/>
    <col min="13352" max="13352" width="21.5546875" style="67" bestFit="1" customWidth="1"/>
    <col min="13353" max="13353" width="16.5546875" style="18" bestFit="1" customWidth="1"/>
    <col min="13354" max="13354" width="19.109375" style="84" bestFit="1" customWidth="1"/>
    <col min="13355" max="13355" width="12.33203125" style="73" bestFit="1" customWidth="1"/>
    <col min="13356" max="13356" width="19.5546875" style="84" bestFit="1" customWidth="1"/>
    <col min="13357" max="13357" width="21.88671875" style="22" bestFit="1" customWidth="1"/>
    <col min="13358" max="13358" width="11.6640625" style="22" bestFit="1" customWidth="1"/>
    <col min="13359" max="13359" width="10" style="83" bestFit="1" customWidth="1"/>
    <col min="13360" max="13360" width="21.5546875" style="67" bestFit="1" customWidth="1"/>
    <col min="13361" max="13361" width="16.5546875" style="18" bestFit="1" customWidth="1"/>
    <col min="13362" max="13362" width="19.109375" style="84" bestFit="1" customWidth="1"/>
    <col min="13363" max="13363" width="12.33203125" style="73" bestFit="1" customWidth="1"/>
    <col min="13364" max="13364" width="19.5546875" style="84" bestFit="1" customWidth="1"/>
    <col min="13365" max="13365" width="21.88671875" style="22" bestFit="1" customWidth="1"/>
    <col min="13366" max="13366" width="11.6640625" style="22" bestFit="1" customWidth="1"/>
    <col min="13367" max="13367" width="10" style="83" bestFit="1" customWidth="1"/>
    <col min="13368" max="13368" width="21.5546875" style="67" bestFit="1" customWidth="1"/>
    <col min="13369" max="13369" width="16.5546875" style="18" bestFit="1" customWidth="1"/>
    <col min="13370" max="13370" width="19.109375" style="84" bestFit="1" customWidth="1"/>
    <col min="13371" max="13371" width="12.33203125" style="73" bestFit="1" customWidth="1"/>
    <col min="13372" max="13372" width="19.5546875" style="84" bestFit="1" customWidth="1"/>
    <col min="13373" max="13373" width="21.88671875" style="22" bestFit="1" customWidth="1"/>
    <col min="13374" max="13374" width="11.6640625" style="22" bestFit="1" customWidth="1"/>
    <col min="13375" max="13375" width="10" style="83" bestFit="1" customWidth="1"/>
    <col min="13376" max="13376" width="21.5546875" style="67" bestFit="1" customWidth="1"/>
    <col min="13377" max="13377" width="16.5546875" style="18" bestFit="1" customWidth="1"/>
    <col min="13378" max="13378" width="19.109375" style="84" bestFit="1" customWidth="1"/>
    <col min="13379" max="13379" width="12.33203125" style="73" bestFit="1" customWidth="1"/>
    <col min="13380" max="13380" width="19.5546875" style="84" bestFit="1" customWidth="1"/>
    <col min="13381" max="13381" width="21.88671875" style="22" bestFit="1" customWidth="1"/>
    <col min="13382" max="13382" width="11.6640625" style="22" bestFit="1" customWidth="1"/>
    <col min="13383" max="13383" width="10" style="83" bestFit="1" customWidth="1"/>
    <col min="13384" max="13384" width="21.5546875" style="67" bestFit="1" customWidth="1"/>
    <col min="13385" max="13385" width="16.5546875" style="18" bestFit="1" customWidth="1"/>
    <col min="13386" max="13386" width="19.109375" style="84" bestFit="1" customWidth="1"/>
    <col min="13387" max="13387" width="12.33203125" style="73" bestFit="1" customWidth="1"/>
    <col min="13388" max="13388" width="19.5546875" style="84" bestFit="1" customWidth="1"/>
    <col min="13389" max="13389" width="21.88671875" style="22" bestFit="1" customWidth="1"/>
    <col min="13390" max="13390" width="11.6640625" style="22" bestFit="1" customWidth="1"/>
    <col min="13391" max="13391" width="10" style="83" bestFit="1" customWidth="1"/>
    <col min="13392" max="13392" width="21.5546875" style="67" bestFit="1" customWidth="1"/>
    <col min="13393" max="13393" width="16.5546875" style="18" bestFit="1" customWidth="1"/>
    <col min="13394" max="13394" width="19.109375" style="84" bestFit="1" customWidth="1"/>
    <col min="13395" max="13395" width="12.33203125" style="73" bestFit="1" customWidth="1"/>
    <col min="13396" max="13396" width="19.5546875" style="84" bestFit="1" customWidth="1"/>
    <col min="13397" max="13397" width="21.88671875" style="22" bestFit="1" customWidth="1"/>
    <col min="13398" max="13398" width="11.6640625" style="22" bestFit="1" customWidth="1"/>
    <col min="13399" max="13399" width="10" style="83" bestFit="1" customWidth="1"/>
    <col min="13400" max="13400" width="21.5546875" style="67" bestFit="1" customWidth="1"/>
    <col min="13401" max="13401" width="16.5546875" style="18" bestFit="1" customWidth="1"/>
    <col min="13402" max="13402" width="19.109375" style="84" bestFit="1" customWidth="1"/>
    <col min="13403" max="13403" width="12.33203125" style="73" bestFit="1" customWidth="1"/>
    <col min="13404" max="13404" width="19.5546875" style="84" bestFit="1" customWidth="1"/>
    <col min="13405" max="13405" width="21.88671875" style="22" bestFit="1" customWidth="1"/>
    <col min="13406" max="13406" width="11.6640625" style="22" bestFit="1" customWidth="1"/>
    <col min="13407" max="13407" width="10" style="83" bestFit="1" customWidth="1"/>
    <col min="13408" max="13408" width="21.5546875" style="67" bestFit="1" customWidth="1"/>
    <col min="13409" max="13409" width="16.5546875" style="18" bestFit="1" customWidth="1"/>
    <col min="13410" max="13410" width="19.109375" style="84" bestFit="1" customWidth="1"/>
    <col min="13411" max="13411" width="12.33203125" style="73" bestFit="1" customWidth="1"/>
    <col min="13412" max="13412" width="19.5546875" style="84" bestFit="1" customWidth="1"/>
    <col min="13413" max="13413" width="21.88671875" style="22" bestFit="1" customWidth="1"/>
    <col min="13414" max="13414" width="11.6640625" style="22" bestFit="1" customWidth="1"/>
    <col min="13415" max="13415" width="10" style="83" bestFit="1" customWidth="1"/>
    <col min="13416" max="13416" width="21.5546875" style="67" bestFit="1" customWidth="1"/>
    <col min="13417" max="13417" width="16.5546875" style="18" bestFit="1" customWidth="1"/>
    <col min="13418" max="13418" width="19.109375" style="84" bestFit="1" customWidth="1"/>
    <col min="13419" max="13419" width="12.33203125" style="73" bestFit="1" customWidth="1"/>
    <col min="13420" max="13420" width="19.5546875" style="84" bestFit="1" customWidth="1"/>
    <col min="13421" max="13421" width="21.88671875" style="22" bestFit="1" customWidth="1"/>
    <col min="13422" max="13422" width="11.6640625" style="22" bestFit="1" customWidth="1"/>
    <col min="13423" max="13423" width="10" style="83" bestFit="1" customWidth="1"/>
    <col min="13424" max="13424" width="21.5546875" style="67" bestFit="1" customWidth="1"/>
    <col min="13425" max="13425" width="16.5546875" style="18" bestFit="1" customWidth="1"/>
    <col min="13426" max="13426" width="19.109375" style="84" bestFit="1" customWidth="1"/>
    <col min="13427" max="13427" width="12.33203125" style="73" bestFit="1" customWidth="1"/>
    <col min="13428" max="13428" width="19.5546875" style="84" bestFit="1" customWidth="1"/>
    <col min="13429" max="13429" width="21.88671875" style="22" bestFit="1" customWidth="1"/>
    <col min="13430" max="13430" width="11.6640625" style="22" bestFit="1" customWidth="1"/>
    <col min="13431" max="13431" width="10" style="83" bestFit="1" customWidth="1"/>
    <col min="13432" max="13432" width="21.5546875" style="67" bestFit="1" customWidth="1"/>
    <col min="13433" max="13433" width="16.5546875" style="18" bestFit="1" customWidth="1"/>
    <col min="13434" max="13434" width="19.109375" style="84" bestFit="1" customWidth="1"/>
    <col min="13435" max="13435" width="12.33203125" style="73" bestFit="1" customWidth="1"/>
    <col min="13436" max="13436" width="19.5546875" style="84" bestFit="1" customWidth="1"/>
    <col min="13437" max="13437" width="21.88671875" style="22" bestFit="1" customWidth="1"/>
    <col min="13438" max="13438" width="11.6640625" style="22" bestFit="1" customWidth="1"/>
    <col min="13439" max="13439" width="10" style="83" bestFit="1" customWidth="1"/>
    <col min="13440" max="13440" width="21.5546875" style="67" bestFit="1" customWidth="1"/>
    <col min="13441" max="13441" width="16.5546875" style="18" bestFit="1" customWidth="1"/>
    <col min="13442" max="13442" width="19.109375" style="84" bestFit="1" customWidth="1"/>
    <col min="13443" max="13443" width="12.33203125" style="73" bestFit="1" customWidth="1"/>
    <col min="13444" max="13444" width="19.5546875" style="84" bestFit="1" customWidth="1"/>
    <col min="13445" max="13445" width="21.88671875" style="22" bestFit="1" customWidth="1"/>
    <col min="13446" max="13446" width="11.6640625" style="22" bestFit="1" customWidth="1"/>
    <col min="13447" max="13447" width="10" style="83" bestFit="1" customWidth="1"/>
    <col min="13448" max="13448" width="21.5546875" style="67" bestFit="1" customWidth="1"/>
    <col min="13449" max="13449" width="16.5546875" style="18" bestFit="1" customWidth="1"/>
    <col min="13450" max="13450" width="19.109375" style="84" bestFit="1" customWidth="1"/>
    <col min="13451" max="13451" width="12.33203125" style="73" bestFit="1" customWidth="1"/>
    <col min="13452" max="13452" width="19.5546875" style="84" bestFit="1" customWidth="1"/>
    <col min="13453" max="13453" width="21.88671875" style="22" bestFit="1" customWidth="1"/>
    <col min="13454" max="13454" width="11.6640625" style="22" bestFit="1" customWidth="1"/>
    <col min="13455" max="13455" width="10" style="83" bestFit="1" customWidth="1"/>
    <col min="13456" max="13456" width="21.5546875" style="67" bestFit="1" customWidth="1"/>
    <col min="13457" max="13457" width="16.5546875" style="18" bestFit="1" customWidth="1"/>
    <col min="13458" max="13458" width="19.109375" style="84" bestFit="1" customWidth="1"/>
    <col min="13459" max="13459" width="12.33203125" style="73" bestFit="1" customWidth="1"/>
    <col min="13460" max="13460" width="19.5546875" style="84" bestFit="1" customWidth="1"/>
    <col min="13461" max="13461" width="21.88671875" style="22" bestFit="1" customWidth="1"/>
    <col min="13462" max="13462" width="11.6640625" style="22" bestFit="1" customWidth="1"/>
    <col min="13463" max="13463" width="10" style="83" bestFit="1" customWidth="1"/>
    <col min="13464" max="13464" width="21.5546875" style="67" bestFit="1" customWidth="1"/>
    <col min="13465" max="13465" width="16.5546875" style="18" bestFit="1" customWidth="1"/>
    <col min="13466" max="13466" width="19.109375" style="84" bestFit="1" customWidth="1"/>
    <col min="13467" max="13467" width="12.33203125" style="73" bestFit="1" customWidth="1"/>
    <col min="13468" max="13468" width="19.5546875" style="84" bestFit="1" customWidth="1"/>
    <col min="13469" max="13469" width="21.88671875" style="22" bestFit="1" customWidth="1"/>
    <col min="13470" max="13470" width="11.6640625" style="22" bestFit="1" customWidth="1"/>
    <col min="13471" max="13471" width="10" style="83" bestFit="1" customWidth="1"/>
    <col min="13472" max="13472" width="21.5546875" style="67" bestFit="1" customWidth="1"/>
    <col min="13473" max="13473" width="16.5546875" style="18" bestFit="1" customWidth="1"/>
    <col min="13474" max="13474" width="19.109375" style="84" bestFit="1" customWidth="1"/>
    <col min="13475" max="13475" width="12.33203125" style="73" bestFit="1" customWidth="1"/>
    <col min="13476" max="13476" width="19.5546875" style="84" bestFit="1" customWidth="1"/>
    <col min="13477" max="13477" width="21.88671875" style="22" bestFit="1" customWidth="1"/>
    <col min="13478" max="13478" width="11.6640625" style="22" bestFit="1" customWidth="1"/>
    <col min="13479" max="13479" width="10" style="83" bestFit="1" customWidth="1"/>
    <col min="13480" max="13480" width="21.5546875" style="67" bestFit="1" customWidth="1"/>
    <col min="13481" max="13481" width="16.5546875" style="18" bestFit="1" customWidth="1"/>
    <col min="13482" max="13482" width="19.109375" style="84" bestFit="1" customWidth="1"/>
    <col min="13483" max="13483" width="12.33203125" style="73" bestFit="1" customWidth="1"/>
    <col min="13484" max="13484" width="19.5546875" style="84" bestFit="1" customWidth="1"/>
    <col min="13485" max="13485" width="21.88671875" style="22" bestFit="1" customWidth="1"/>
    <col min="13486" max="13486" width="11.6640625" style="22" bestFit="1" customWidth="1"/>
    <col min="13487" max="13487" width="10" style="83" bestFit="1" customWidth="1"/>
    <col min="13488" max="13488" width="21.5546875" style="67" bestFit="1" customWidth="1"/>
    <col min="13489" max="13489" width="16.5546875" style="18" bestFit="1" customWidth="1"/>
    <col min="13490" max="13490" width="19.109375" style="84" bestFit="1" customWidth="1"/>
    <col min="13491" max="13491" width="12.33203125" style="73" bestFit="1" customWidth="1"/>
    <col min="13492" max="13492" width="19.5546875" style="84" bestFit="1" customWidth="1"/>
    <col min="13493" max="13493" width="21.88671875" style="22" bestFit="1" customWidth="1"/>
    <col min="13494" max="13494" width="11.6640625" style="22" bestFit="1" customWidth="1"/>
    <col min="13495" max="13495" width="10" style="83" bestFit="1" customWidth="1"/>
    <col min="13496" max="13496" width="21.5546875" style="67" bestFit="1" customWidth="1"/>
    <col min="13497" max="13497" width="16.5546875" style="18" bestFit="1" customWidth="1"/>
    <col min="13498" max="13498" width="19.109375" style="84" bestFit="1" customWidth="1"/>
    <col min="13499" max="13499" width="12.33203125" style="73" bestFit="1" customWidth="1"/>
    <col min="13500" max="13500" width="19.5546875" style="84" bestFit="1" customWidth="1"/>
    <col min="13501" max="13501" width="21.88671875" style="22" bestFit="1" customWidth="1"/>
    <col min="13502" max="13502" width="11.6640625" style="22" bestFit="1" customWidth="1"/>
    <col min="13503" max="13503" width="10" style="83" bestFit="1" customWidth="1"/>
    <col min="13504" max="13504" width="21.5546875" style="67" bestFit="1" customWidth="1"/>
    <col min="13505" max="13505" width="16.5546875" style="18" bestFit="1" customWidth="1"/>
    <col min="13506" max="13506" width="19.109375" style="84" bestFit="1" customWidth="1"/>
    <col min="13507" max="13507" width="12.33203125" style="73" bestFit="1" customWidth="1"/>
    <col min="13508" max="13508" width="19.5546875" style="84" bestFit="1" customWidth="1"/>
    <col min="13509" max="13509" width="21.88671875" style="22" bestFit="1" customWidth="1"/>
    <col min="13510" max="13510" width="11.6640625" style="22" bestFit="1" customWidth="1"/>
    <col min="13511" max="13511" width="10" style="83" bestFit="1" customWidth="1"/>
    <col min="13512" max="13512" width="21.5546875" style="67" bestFit="1" customWidth="1"/>
    <col min="13513" max="13513" width="16.5546875" style="18" bestFit="1" customWidth="1"/>
    <col min="13514" max="13514" width="19.109375" style="84" bestFit="1" customWidth="1"/>
    <col min="13515" max="13515" width="12.33203125" style="73" bestFit="1" customWidth="1"/>
    <col min="13516" max="13516" width="19.5546875" style="84" bestFit="1" customWidth="1"/>
    <col min="13517" max="13517" width="21.88671875" style="22" bestFit="1" customWidth="1"/>
    <col min="13518" max="13518" width="11.6640625" style="22" bestFit="1" customWidth="1"/>
    <col min="13519" max="13519" width="10" style="83" bestFit="1" customWidth="1"/>
    <col min="13520" max="13520" width="21.5546875" style="67" bestFit="1" customWidth="1"/>
    <col min="13521" max="13521" width="16.5546875" style="18" bestFit="1" customWidth="1"/>
    <col min="13522" max="13522" width="19.109375" style="84" bestFit="1" customWidth="1"/>
    <col min="13523" max="13523" width="12.33203125" style="73" bestFit="1" customWidth="1"/>
    <col min="13524" max="13524" width="19.5546875" style="84" bestFit="1" customWidth="1"/>
    <col min="13525" max="13525" width="21.88671875" style="22" bestFit="1" customWidth="1"/>
    <col min="13526" max="13526" width="11.6640625" style="22" bestFit="1" customWidth="1"/>
    <col min="13527" max="13527" width="10" style="83" bestFit="1" customWidth="1"/>
    <col min="13528" max="13528" width="21.5546875" style="67" bestFit="1" customWidth="1"/>
    <col min="13529" max="13529" width="16.5546875" style="18" bestFit="1" customWidth="1"/>
    <col min="13530" max="13530" width="19.109375" style="84" bestFit="1" customWidth="1"/>
    <col min="13531" max="13531" width="12.33203125" style="73" bestFit="1" customWidth="1"/>
    <col min="13532" max="13532" width="19.5546875" style="84" bestFit="1" customWidth="1"/>
    <col min="13533" max="13533" width="21.88671875" style="22" bestFit="1" customWidth="1"/>
    <col min="13534" max="13534" width="11.6640625" style="22" bestFit="1" customWidth="1"/>
    <col min="13535" max="13535" width="10" style="83" bestFit="1" customWidth="1"/>
    <col min="13536" max="13536" width="21.5546875" style="67" bestFit="1" customWidth="1"/>
    <col min="13537" max="13537" width="16.5546875" style="18" bestFit="1" customWidth="1"/>
    <col min="13538" max="13538" width="19.109375" style="84" bestFit="1" customWidth="1"/>
    <col min="13539" max="13539" width="12.33203125" style="73" bestFit="1" customWidth="1"/>
    <col min="13540" max="13540" width="19.5546875" style="84" bestFit="1" customWidth="1"/>
    <col min="13541" max="13541" width="21.88671875" style="22" bestFit="1" customWidth="1"/>
    <col min="13542" max="13542" width="11.6640625" style="22" bestFit="1" customWidth="1"/>
    <col min="13543" max="13543" width="10" style="83" bestFit="1" customWidth="1"/>
    <col min="13544" max="13544" width="21.5546875" style="67" bestFit="1" customWidth="1"/>
    <col min="13545" max="13545" width="16.5546875" style="18" bestFit="1" customWidth="1"/>
    <col min="13546" max="13546" width="19.109375" style="84" bestFit="1" customWidth="1"/>
    <col min="13547" max="13547" width="12.33203125" style="73" bestFit="1" customWidth="1"/>
    <col min="13548" max="13548" width="19.5546875" style="84" bestFit="1" customWidth="1"/>
    <col min="13549" max="13549" width="21.88671875" style="22" bestFit="1" customWidth="1"/>
    <col min="13550" max="13550" width="11.6640625" style="22" bestFit="1" customWidth="1"/>
    <col min="13551" max="13551" width="10" style="83" bestFit="1" customWidth="1"/>
    <col min="13552" max="13552" width="21.5546875" style="67" bestFit="1" customWidth="1"/>
    <col min="13553" max="13553" width="16.5546875" style="18" bestFit="1" customWidth="1"/>
    <col min="13554" max="13554" width="19.109375" style="84" bestFit="1" customWidth="1"/>
    <col min="13555" max="13555" width="12.33203125" style="73" bestFit="1" customWidth="1"/>
    <col min="13556" max="13556" width="19.5546875" style="84" bestFit="1" customWidth="1"/>
    <col min="13557" max="13557" width="21.88671875" style="22" bestFit="1" customWidth="1"/>
    <col min="13558" max="13558" width="11.6640625" style="22" bestFit="1" customWidth="1"/>
    <col min="13559" max="13559" width="10" style="83" bestFit="1" customWidth="1"/>
    <col min="13560" max="13560" width="21.5546875" style="67" bestFit="1" customWidth="1"/>
    <col min="13561" max="13561" width="16.5546875" style="18" bestFit="1" customWidth="1"/>
    <col min="13562" max="13562" width="19.109375" style="84" bestFit="1" customWidth="1"/>
    <col min="13563" max="13563" width="12.33203125" style="73" bestFit="1" customWidth="1"/>
    <col min="13564" max="13564" width="19.5546875" style="84" bestFit="1" customWidth="1"/>
    <col min="13565" max="13565" width="21.88671875" style="22" bestFit="1" customWidth="1"/>
    <col min="13566" max="13566" width="11.6640625" style="22" bestFit="1" customWidth="1"/>
    <col min="13567" max="13567" width="10" style="83" bestFit="1" customWidth="1"/>
    <col min="13568" max="13568" width="21.5546875" style="67" bestFit="1" customWidth="1"/>
    <col min="13569" max="13569" width="16.5546875" style="18" bestFit="1" customWidth="1"/>
    <col min="13570" max="13570" width="19.109375" style="84" bestFit="1" customWidth="1"/>
    <col min="13571" max="13571" width="12.33203125" style="73" bestFit="1" customWidth="1"/>
    <col min="13572" max="13572" width="19.5546875" style="84" bestFit="1" customWidth="1"/>
    <col min="13573" max="13573" width="21.88671875" style="22" bestFit="1" customWidth="1"/>
    <col min="13574" max="13574" width="11.6640625" style="22" bestFit="1" customWidth="1"/>
    <col min="13575" max="13575" width="10" style="83" bestFit="1" customWidth="1"/>
    <col min="13576" max="13576" width="21.5546875" style="67" bestFit="1" customWidth="1"/>
    <col min="13577" max="13577" width="16.5546875" style="18" bestFit="1" customWidth="1"/>
    <col min="13578" max="13578" width="19.109375" style="84" bestFit="1" customWidth="1"/>
    <col min="13579" max="13579" width="12.33203125" style="73" bestFit="1" customWidth="1"/>
    <col min="13580" max="13580" width="19.5546875" style="84" bestFit="1" customWidth="1"/>
    <col min="13581" max="13581" width="21.88671875" style="22" bestFit="1" customWidth="1"/>
    <col min="13582" max="13582" width="11.6640625" style="22" bestFit="1" customWidth="1"/>
    <col min="13583" max="13583" width="10" style="83" bestFit="1" customWidth="1"/>
    <col min="13584" max="13584" width="21.5546875" style="67" bestFit="1" customWidth="1"/>
    <col min="13585" max="13585" width="16.5546875" style="18" bestFit="1" customWidth="1"/>
    <col min="13586" max="13586" width="19.109375" style="84" bestFit="1" customWidth="1"/>
    <col min="13587" max="13587" width="12.33203125" style="73" bestFit="1" customWidth="1"/>
    <col min="13588" max="13588" width="19.5546875" style="84" bestFit="1" customWidth="1"/>
    <col min="13589" max="13589" width="21.88671875" style="22" bestFit="1" customWidth="1"/>
    <col min="13590" max="13590" width="11.6640625" style="22" bestFit="1" customWidth="1"/>
    <col min="13591" max="13591" width="10" style="83" bestFit="1" customWidth="1"/>
    <col min="13592" max="13592" width="21.5546875" style="67" bestFit="1" customWidth="1"/>
    <col min="13593" max="13593" width="16.5546875" style="18" bestFit="1" customWidth="1"/>
    <col min="13594" max="13594" width="19.109375" style="84" bestFit="1" customWidth="1"/>
    <col min="13595" max="13595" width="12.33203125" style="73" bestFit="1" customWidth="1"/>
    <col min="13596" max="13596" width="19.5546875" style="84" bestFit="1" customWidth="1"/>
    <col min="13597" max="13597" width="21.88671875" style="22" bestFit="1" customWidth="1"/>
    <col min="13598" max="13598" width="11.6640625" style="22" bestFit="1" customWidth="1"/>
    <col min="13599" max="13599" width="10" style="83" bestFit="1" customWidth="1"/>
    <col min="13600" max="13600" width="21.5546875" style="67" bestFit="1" customWidth="1"/>
    <col min="13601" max="13601" width="16.5546875" style="18" bestFit="1" customWidth="1"/>
    <col min="13602" max="13602" width="19.109375" style="84" bestFit="1" customWidth="1"/>
    <col min="13603" max="13603" width="12.33203125" style="73" bestFit="1" customWidth="1"/>
    <col min="13604" max="13604" width="19.5546875" style="84" bestFit="1" customWidth="1"/>
    <col min="13605" max="13605" width="21.88671875" style="22" bestFit="1" customWidth="1"/>
    <col min="13606" max="13606" width="11.6640625" style="22" bestFit="1" customWidth="1"/>
    <col min="13607" max="13607" width="10" style="83" bestFit="1" customWidth="1"/>
    <col min="13608" max="13608" width="21.5546875" style="67" bestFit="1" customWidth="1"/>
    <col min="13609" max="13609" width="16.5546875" style="18" bestFit="1" customWidth="1"/>
    <col min="13610" max="13610" width="19.109375" style="84" bestFit="1" customWidth="1"/>
    <col min="13611" max="13611" width="12.33203125" style="73" bestFit="1" customWidth="1"/>
    <col min="13612" max="13612" width="19.5546875" style="84" bestFit="1" customWidth="1"/>
    <col min="13613" max="13613" width="21.88671875" style="22" bestFit="1" customWidth="1"/>
    <col min="13614" max="13614" width="11.6640625" style="22" bestFit="1" customWidth="1"/>
    <col min="13615" max="13615" width="10" style="83" bestFit="1" customWidth="1"/>
    <col min="13616" max="13616" width="21.5546875" style="67" bestFit="1" customWidth="1"/>
    <col min="13617" max="13617" width="16.5546875" style="18" bestFit="1" customWidth="1"/>
    <col min="13618" max="13618" width="19.109375" style="84" bestFit="1" customWidth="1"/>
    <col min="13619" max="13619" width="12.33203125" style="73" bestFit="1" customWidth="1"/>
    <col min="13620" max="13620" width="19.5546875" style="84" bestFit="1" customWidth="1"/>
    <col min="13621" max="13621" width="21.88671875" style="22" bestFit="1" customWidth="1"/>
    <col min="13622" max="13622" width="11.6640625" style="22" bestFit="1" customWidth="1"/>
    <col min="13623" max="13623" width="10" style="83" bestFit="1" customWidth="1"/>
    <col min="13624" max="13624" width="21.5546875" style="67" bestFit="1" customWidth="1"/>
    <col min="13625" max="13625" width="16.5546875" style="18" bestFit="1" customWidth="1"/>
    <col min="13626" max="13626" width="19.109375" style="84" bestFit="1" customWidth="1"/>
    <col min="13627" max="13627" width="12.33203125" style="73" bestFit="1" customWidth="1"/>
    <col min="13628" max="13628" width="19.5546875" style="84" bestFit="1" customWidth="1"/>
    <col min="13629" max="13629" width="21.88671875" style="22" bestFit="1" customWidth="1"/>
    <col min="13630" max="13630" width="11.6640625" style="22" bestFit="1" customWidth="1"/>
    <col min="13631" max="13631" width="10" style="83" bestFit="1" customWidth="1"/>
    <col min="13632" max="13632" width="21.5546875" style="67" bestFit="1" customWidth="1"/>
    <col min="13633" max="13633" width="16.5546875" style="18" bestFit="1" customWidth="1"/>
    <col min="13634" max="13634" width="19.109375" style="84" bestFit="1" customWidth="1"/>
    <col min="13635" max="13635" width="12.33203125" style="73" bestFit="1" customWidth="1"/>
    <col min="13636" max="13636" width="19.5546875" style="84" bestFit="1" customWidth="1"/>
    <col min="13637" max="13637" width="21.88671875" style="22" bestFit="1" customWidth="1"/>
    <col min="13638" max="13638" width="11.6640625" style="22" bestFit="1" customWidth="1"/>
    <col min="13639" max="13639" width="10" style="83" bestFit="1" customWidth="1"/>
    <col min="13640" max="13640" width="21.5546875" style="67" bestFit="1" customWidth="1"/>
    <col min="13641" max="13641" width="16.5546875" style="18" bestFit="1" customWidth="1"/>
    <col min="13642" max="13642" width="19.109375" style="84" bestFit="1" customWidth="1"/>
    <col min="13643" max="13643" width="12.33203125" style="73" bestFit="1" customWidth="1"/>
    <col min="13644" max="13644" width="19.5546875" style="84" bestFit="1" customWidth="1"/>
    <col min="13645" max="13645" width="21.88671875" style="22" bestFit="1" customWidth="1"/>
    <col min="13646" max="13646" width="11.6640625" style="22" bestFit="1" customWidth="1"/>
    <col min="13647" max="13647" width="10" style="83" bestFit="1" customWidth="1"/>
    <col min="13648" max="13648" width="21.5546875" style="67" bestFit="1" customWidth="1"/>
    <col min="13649" max="13649" width="16.5546875" style="18" bestFit="1" customWidth="1"/>
    <col min="13650" max="13650" width="19.109375" style="84" bestFit="1" customWidth="1"/>
    <col min="13651" max="13651" width="12.33203125" style="73" bestFit="1" customWidth="1"/>
    <col min="13652" max="13652" width="19.5546875" style="84" bestFit="1" customWidth="1"/>
    <col min="13653" max="13653" width="21.88671875" style="22" bestFit="1" customWidth="1"/>
    <col min="13654" max="13654" width="11.6640625" style="22" bestFit="1" customWidth="1"/>
    <col min="13655" max="13655" width="10" style="83" bestFit="1" customWidth="1"/>
    <col min="13656" max="13656" width="21.5546875" style="67" bestFit="1" customWidth="1"/>
    <col min="13657" max="13657" width="16.5546875" style="18" bestFit="1" customWidth="1"/>
    <col min="13658" max="13658" width="19.109375" style="84" bestFit="1" customWidth="1"/>
    <col min="13659" max="13659" width="12.33203125" style="73" bestFit="1" customWidth="1"/>
    <col min="13660" max="13660" width="19.5546875" style="84" bestFit="1" customWidth="1"/>
    <col min="13661" max="13661" width="21.88671875" style="22" bestFit="1" customWidth="1"/>
    <col min="13662" max="13662" width="11.6640625" style="22" bestFit="1" customWidth="1"/>
    <col min="13663" max="13663" width="10" style="83" bestFit="1" customWidth="1"/>
    <col min="13664" max="13664" width="21.5546875" style="67" bestFit="1" customWidth="1"/>
    <col min="13665" max="13665" width="16.5546875" style="18" bestFit="1" customWidth="1"/>
    <col min="13666" max="13666" width="19.109375" style="84" bestFit="1" customWidth="1"/>
    <col min="13667" max="13667" width="12.33203125" style="73" bestFit="1" customWidth="1"/>
    <col min="13668" max="13668" width="19.5546875" style="84" bestFit="1" customWidth="1"/>
    <col min="13669" max="13669" width="21.88671875" style="22" bestFit="1" customWidth="1"/>
    <col min="13670" max="13670" width="11.6640625" style="22" bestFit="1" customWidth="1"/>
    <col min="13671" max="13671" width="10" style="83" bestFit="1" customWidth="1"/>
    <col min="13672" max="13672" width="21.5546875" style="67" bestFit="1" customWidth="1"/>
    <col min="13673" max="13673" width="16.5546875" style="18" bestFit="1" customWidth="1"/>
    <col min="13674" max="13674" width="19.109375" style="84" bestFit="1" customWidth="1"/>
    <col min="13675" max="13675" width="12.33203125" style="73" bestFit="1" customWidth="1"/>
    <col min="13676" max="13676" width="19.5546875" style="84" bestFit="1" customWidth="1"/>
    <col min="13677" max="13677" width="21.88671875" style="22" bestFit="1" customWidth="1"/>
    <col min="13678" max="13678" width="11.6640625" style="22" bestFit="1" customWidth="1"/>
    <col min="13679" max="13679" width="10" style="83" bestFit="1" customWidth="1"/>
    <col min="13680" max="13680" width="21.5546875" style="67" bestFit="1" customWidth="1"/>
    <col min="13681" max="13681" width="16.5546875" style="18" bestFit="1" customWidth="1"/>
    <col min="13682" max="13682" width="19.109375" style="84" bestFit="1" customWidth="1"/>
    <col min="13683" max="13683" width="12.33203125" style="73" bestFit="1" customWidth="1"/>
    <col min="13684" max="13684" width="19.5546875" style="84" bestFit="1" customWidth="1"/>
    <col min="13685" max="13685" width="21.88671875" style="22" bestFit="1" customWidth="1"/>
    <col min="13686" max="13686" width="11.6640625" style="22" bestFit="1" customWidth="1"/>
    <col min="13687" max="13687" width="10" style="83" bestFit="1" customWidth="1"/>
    <col min="13688" max="13688" width="21.5546875" style="67" bestFit="1" customWidth="1"/>
    <col min="13689" max="13689" width="16.5546875" style="18" bestFit="1" customWidth="1"/>
    <col min="13690" max="13690" width="19.109375" style="84" bestFit="1" customWidth="1"/>
    <col min="13691" max="13691" width="12.33203125" style="73" bestFit="1" customWidth="1"/>
    <col min="13692" max="13692" width="19.5546875" style="84" bestFit="1" customWidth="1"/>
    <col min="13693" max="13693" width="21.88671875" style="22" bestFit="1" customWidth="1"/>
    <col min="13694" max="13694" width="11.6640625" style="22" bestFit="1" customWidth="1"/>
    <col min="13695" max="13695" width="10" style="83" bestFit="1" customWidth="1"/>
    <col min="13696" max="13696" width="21.5546875" style="67" bestFit="1" customWidth="1"/>
    <col min="13697" max="13697" width="16.5546875" style="18" bestFit="1" customWidth="1"/>
    <col min="13698" max="13698" width="19.109375" style="84" bestFit="1" customWidth="1"/>
    <col min="13699" max="13699" width="12.33203125" style="73" bestFit="1" customWidth="1"/>
    <col min="13700" max="13700" width="19.5546875" style="84" bestFit="1" customWidth="1"/>
    <col min="13701" max="13701" width="21.88671875" style="22" bestFit="1" customWidth="1"/>
    <col min="13702" max="13702" width="11.6640625" style="22" bestFit="1" customWidth="1"/>
    <col min="13703" max="13703" width="10" style="83" bestFit="1" customWidth="1"/>
    <col min="13704" max="13704" width="21.5546875" style="67" bestFit="1" customWidth="1"/>
    <col min="13705" max="13705" width="16.5546875" style="18" bestFit="1" customWidth="1"/>
    <col min="13706" max="13706" width="19.109375" style="84" bestFit="1" customWidth="1"/>
    <col min="13707" max="13707" width="12.33203125" style="73" bestFit="1" customWidth="1"/>
    <col min="13708" max="13708" width="19.5546875" style="84" bestFit="1" customWidth="1"/>
    <col min="13709" max="13709" width="21.88671875" style="22" bestFit="1" customWidth="1"/>
    <col min="13710" max="13710" width="11.6640625" style="22" bestFit="1" customWidth="1"/>
    <col min="13711" max="13711" width="10" style="83" bestFit="1" customWidth="1"/>
    <col min="13712" max="13712" width="21.5546875" style="67" bestFit="1" customWidth="1"/>
    <col min="13713" max="13713" width="16.5546875" style="18" bestFit="1" customWidth="1"/>
    <col min="13714" max="13714" width="19.109375" style="84" bestFit="1" customWidth="1"/>
    <col min="13715" max="13715" width="12.33203125" style="73" bestFit="1" customWidth="1"/>
    <col min="13716" max="13716" width="19.5546875" style="84" bestFit="1" customWidth="1"/>
    <col min="13717" max="13717" width="21.88671875" style="22" bestFit="1" customWidth="1"/>
    <col min="13718" max="13718" width="11.6640625" style="22" bestFit="1" customWidth="1"/>
    <col min="13719" max="13719" width="10" style="83" bestFit="1" customWidth="1"/>
    <col min="13720" max="13720" width="21.5546875" style="67" bestFit="1" customWidth="1"/>
    <col min="13721" max="13721" width="16.5546875" style="18" bestFit="1" customWidth="1"/>
    <col min="13722" max="13722" width="19.109375" style="84" bestFit="1" customWidth="1"/>
    <col min="13723" max="13723" width="12.33203125" style="73" bestFit="1" customWidth="1"/>
    <col min="13724" max="13724" width="19.5546875" style="84" bestFit="1" customWidth="1"/>
    <col min="13725" max="13725" width="21.88671875" style="22" bestFit="1" customWidth="1"/>
    <col min="13726" max="13726" width="11.6640625" style="22" bestFit="1" customWidth="1"/>
    <col min="13727" max="13727" width="10" style="83" bestFit="1" customWidth="1"/>
    <col min="13728" max="13728" width="21.5546875" style="67" bestFit="1" customWidth="1"/>
    <col min="13729" max="13729" width="16.5546875" style="18" bestFit="1" customWidth="1"/>
    <col min="13730" max="13730" width="19.109375" style="84" bestFit="1" customWidth="1"/>
    <col min="13731" max="13731" width="12.33203125" style="73" bestFit="1" customWidth="1"/>
    <col min="13732" max="13732" width="19.5546875" style="84" bestFit="1" customWidth="1"/>
    <col min="13733" max="13733" width="21.88671875" style="22" bestFit="1" customWidth="1"/>
    <col min="13734" max="13734" width="11.6640625" style="22" bestFit="1" customWidth="1"/>
    <col min="13735" max="13735" width="10" style="83" bestFit="1" customWidth="1"/>
    <col min="13736" max="13736" width="21.5546875" style="67" bestFit="1" customWidth="1"/>
    <col min="13737" max="13737" width="16.5546875" style="18" bestFit="1" customWidth="1"/>
    <col min="13738" max="13738" width="19.109375" style="84" bestFit="1" customWidth="1"/>
    <col min="13739" max="13739" width="12.33203125" style="73" bestFit="1" customWidth="1"/>
    <col min="13740" max="13740" width="19.5546875" style="84" bestFit="1" customWidth="1"/>
    <col min="13741" max="13741" width="21.88671875" style="22" bestFit="1" customWidth="1"/>
    <col min="13742" max="13742" width="11.6640625" style="22" bestFit="1" customWidth="1"/>
    <col min="13743" max="13743" width="10" style="83" bestFit="1" customWidth="1"/>
    <col min="13744" max="13744" width="21.5546875" style="67" bestFit="1" customWidth="1"/>
    <col min="13745" max="13745" width="16.5546875" style="18" bestFit="1" customWidth="1"/>
    <col min="13746" max="13746" width="19.109375" style="84" bestFit="1" customWidth="1"/>
    <col min="13747" max="13747" width="12.33203125" style="73" bestFit="1" customWidth="1"/>
    <col min="13748" max="13748" width="19.5546875" style="84" bestFit="1" customWidth="1"/>
    <col min="13749" max="13749" width="21.88671875" style="22" bestFit="1" customWidth="1"/>
    <col min="13750" max="13750" width="11.6640625" style="22" bestFit="1" customWidth="1"/>
    <col min="13751" max="13751" width="10" style="83" bestFit="1" customWidth="1"/>
    <col min="13752" max="13752" width="21.5546875" style="67" bestFit="1" customWidth="1"/>
    <col min="13753" max="13753" width="16.5546875" style="18" bestFit="1" customWidth="1"/>
    <col min="13754" max="13754" width="19.109375" style="84" bestFit="1" customWidth="1"/>
    <col min="13755" max="13755" width="12.33203125" style="73" bestFit="1" customWidth="1"/>
    <col min="13756" max="13756" width="19.5546875" style="84" bestFit="1" customWidth="1"/>
    <col min="13757" max="13757" width="21.88671875" style="22" bestFit="1" customWidth="1"/>
    <col min="13758" max="13758" width="11.6640625" style="22" bestFit="1" customWidth="1"/>
    <col min="13759" max="13759" width="10" style="83" bestFit="1" customWidth="1"/>
    <col min="13760" max="13760" width="21.5546875" style="67" bestFit="1" customWidth="1"/>
    <col min="13761" max="13761" width="16.5546875" style="18" bestFit="1" customWidth="1"/>
    <col min="13762" max="13762" width="19.109375" style="84" bestFit="1" customWidth="1"/>
    <col min="13763" max="13763" width="12.33203125" style="73" bestFit="1" customWidth="1"/>
    <col min="13764" max="13764" width="19.5546875" style="84" bestFit="1" customWidth="1"/>
    <col min="13765" max="13765" width="21.88671875" style="22" bestFit="1" customWidth="1"/>
    <col min="13766" max="13766" width="11.6640625" style="22" bestFit="1" customWidth="1"/>
    <col min="13767" max="13767" width="10" style="83" bestFit="1" customWidth="1"/>
    <col min="13768" max="13768" width="21.5546875" style="67" bestFit="1" customWidth="1"/>
    <col min="13769" max="13769" width="16.5546875" style="18" bestFit="1" customWidth="1"/>
    <col min="13770" max="13770" width="19.109375" style="84" bestFit="1" customWidth="1"/>
    <col min="13771" max="13771" width="12.33203125" style="73" bestFit="1" customWidth="1"/>
    <col min="13772" max="13772" width="19.5546875" style="84" bestFit="1" customWidth="1"/>
    <col min="13773" max="13773" width="21.88671875" style="22" bestFit="1" customWidth="1"/>
    <col min="13774" max="13774" width="11.6640625" style="22" bestFit="1" customWidth="1"/>
    <col min="13775" max="13775" width="10" style="83" bestFit="1" customWidth="1"/>
    <col min="13776" max="13776" width="21.5546875" style="67" bestFit="1" customWidth="1"/>
    <col min="13777" max="13777" width="16.5546875" style="18" bestFit="1" customWidth="1"/>
    <col min="13778" max="13778" width="19.109375" style="84" bestFit="1" customWidth="1"/>
    <col min="13779" max="13779" width="12.33203125" style="73" bestFit="1" customWidth="1"/>
    <col min="13780" max="13780" width="19.5546875" style="84" bestFit="1" customWidth="1"/>
    <col min="13781" max="13781" width="21.88671875" style="22" bestFit="1" customWidth="1"/>
    <col min="13782" max="13782" width="11.6640625" style="22" bestFit="1" customWidth="1"/>
    <col min="13783" max="13783" width="10" style="83" bestFit="1" customWidth="1"/>
    <col min="13784" max="13784" width="21.5546875" style="67" bestFit="1" customWidth="1"/>
    <col min="13785" max="13785" width="16.5546875" style="18" bestFit="1" customWidth="1"/>
    <col min="13786" max="13786" width="19.109375" style="84" bestFit="1" customWidth="1"/>
    <col min="13787" max="13787" width="12.33203125" style="73" bestFit="1" customWidth="1"/>
    <col min="13788" max="13788" width="19.5546875" style="84" bestFit="1" customWidth="1"/>
    <col min="13789" max="13789" width="21.88671875" style="22" bestFit="1" customWidth="1"/>
    <col min="13790" max="13790" width="11.6640625" style="22" bestFit="1" customWidth="1"/>
    <col min="13791" max="13791" width="10" style="83" bestFit="1" customWidth="1"/>
    <col min="13792" max="13792" width="21.5546875" style="67" bestFit="1" customWidth="1"/>
    <col min="13793" max="13793" width="16.5546875" style="18" bestFit="1" customWidth="1"/>
    <col min="13794" max="13794" width="19.109375" style="84" bestFit="1" customWidth="1"/>
    <col min="13795" max="13795" width="12.33203125" style="73" bestFit="1" customWidth="1"/>
    <col min="13796" max="13796" width="19.5546875" style="84" bestFit="1" customWidth="1"/>
    <col min="13797" max="13797" width="21.88671875" style="22" bestFit="1" customWidth="1"/>
    <col min="13798" max="13798" width="11.6640625" style="22" bestFit="1" customWidth="1"/>
    <col min="13799" max="13799" width="10" style="83" bestFit="1" customWidth="1"/>
    <col min="13800" max="13800" width="21.5546875" style="67" bestFit="1" customWidth="1"/>
    <col min="13801" max="13801" width="16.5546875" style="18" bestFit="1" customWidth="1"/>
    <col min="13802" max="13802" width="19.109375" style="84" bestFit="1" customWidth="1"/>
    <col min="13803" max="13803" width="12.33203125" style="73" bestFit="1" customWidth="1"/>
    <col min="13804" max="13804" width="19.5546875" style="84" bestFit="1" customWidth="1"/>
    <col min="13805" max="13805" width="21.88671875" style="22" bestFit="1" customWidth="1"/>
    <col min="13806" max="13806" width="11.6640625" style="22" bestFit="1" customWidth="1"/>
    <col min="13807" max="13807" width="10" style="83" bestFit="1" customWidth="1"/>
    <col min="13808" max="13808" width="21.5546875" style="67" bestFit="1" customWidth="1"/>
    <col min="13809" max="13809" width="16.5546875" style="18" bestFit="1" customWidth="1"/>
    <col min="13810" max="13810" width="19.109375" style="84" bestFit="1" customWidth="1"/>
    <col min="13811" max="13811" width="12.33203125" style="73" bestFit="1" customWidth="1"/>
    <col min="13812" max="13812" width="19.5546875" style="84" bestFit="1" customWidth="1"/>
    <col min="13813" max="13813" width="21.88671875" style="22" bestFit="1" customWidth="1"/>
    <col min="13814" max="13814" width="11.6640625" style="22" bestFit="1" customWidth="1"/>
    <col min="13815" max="13815" width="10" style="83" bestFit="1" customWidth="1"/>
    <col min="13816" max="13816" width="21.5546875" style="67" bestFit="1" customWidth="1"/>
    <col min="13817" max="13817" width="16.5546875" style="18" bestFit="1" customWidth="1"/>
    <col min="13818" max="13818" width="19.109375" style="84" bestFit="1" customWidth="1"/>
    <col min="13819" max="13819" width="12.33203125" style="73" bestFit="1" customWidth="1"/>
    <col min="13820" max="13820" width="19.5546875" style="84" bestFit="1" customWidth="1"/>
    <col min="13821" max="13821" width="21.88671875" style="22" bestFit="1" customWidth="1"/>
    <col min="13822" max="13822" width="11.6640625" style="22" bestFit="1" customWidth="1"/>
    <col min="13823" max="13823" width="10" style="83" bestFit="1" customWidth="1"/>
    <col min="13824" max="13824" width="21.5546875" style="67" bestFit="1" customWidth="1"/>
    <col min="13825" max="13825" width="16.5546875" style="18" bestFit="1" customWidth="1"/>
    <col min="13826" max="13826" width="19.109375" style="84" bestFit="1" customWidth="1"/>
    <col min="13827" max="13827" width="12.33203125" style="73" bestFit="1" customWidth="1"/>
    <col min="13828" max="13828" width="19.5546875" style="84" bestFit="1" customWidth="1"/>
    <col min="13829" max="13829" width="21.88671875" style="22" bestFit="1" customWidth="1"/>
    <col min="13830" max="13830" width="11.6640625" style="22" bestFit="1" customWidth="1"/>
    <col min="13831" max="13831" width="10" style="83" bestFit="1" customWidth="1"/>
    <col min="13832" max="13832" width="21.5546875" style="67" bestFit="1" customWidth="1"/>
    <col min="13833" max="13833" width="16.5546875" style="18" bestFit="1" customWidth="1"/>
    <col min="13834" max="13834" width="19.109375" style="84" bestFit="1" customWidth="1"/>
    <col min="13835" max="13835" width="12.33203125" style="73" bestFit="1" customWidth="1"/>
    <col min="13836" max="13836" width="19.5546875" style="84" bestFit="1" customWidth="1"/>
    <col min="13837" max="13837" width="21.88671875" style="22" bestFit="1" customWidth="1"/>
    <col min="13838" max="13838" width="11.6640625" style="22" bestFit="1" customWidth="1"/>
    <col min="13839" max="13839" width="10" style="83" bestFit="1" customWidth="1"/>
    <col min="13840" max="13840" width="21.5546875" style="67" bestFit="1" customWidth="1"/>
    <col min="13841" max="13841" width="16.5546875" style="18" bestFit="1" customWidth="1"/>
    <col min="13842" max="13842" width="19.109375" style="84" bestFit="1" customWidth="1"/>
    <col min="13843" max="13843" width="12.33203125" style="73" bestFit="1" customWidth="1"/>
    <col min="13844" max="13844" width="19.5546875" style="84" bestFit="1" customWidth="1"/>
    <col min="13845" max="13845" width="21.88671875" style="22" bestFit="1" customWidth="1"/>
    <col min="13846" max="13846" width="11.6640625" style="22" bestFit="1" customWidth="1"/>
    <col min="13847" max="13847" width="10" style="83" bestFit="1" customWidth="1"/>
    <col min="13848" max="13848" width="21.5546875" style="67" bestFit="1" customWidth="1"/>
    <col min="13849" max="13849" width="16.5546875" style="18" bestFit="1" customWidth="1"/>
    <col min="13850" max="13850" width="19.109375" style="84" bestFit="1" customWidth="1"/>
    <col min="13851" max="13851" width="12.33203125" style="73" bestFit="1" customWidth="1"/>
    <col min="13852" max="13852" width="19.5546875" style="84" bestFit="1" customWidth="1"/>
    <col min="13853" max="13853" width="21.88671875" style="22" bestFit="1" customWidth="1"/>
    <col min="13854" max="13854" width="11.6640625" style="22" bestFit="1" customWidth="1"/>
    <col min="13855" max="13855" width="10" style="83" bestFit="1" customWidth="1"/>
    <col min="13856" max="13856" width="21.5546875" style="67" bestFit="1" customWidth="1"/>
    <col min="13857" max="13857" width="16.5546875" style="18" bestFit="1" customWidth="1"/>
    <col min="13858" max="13858" width="19.109375" style="84" bestFit="1" customWidth="1"/>
    <col min="13859" max="13859" width="12.33203125" style="73" bestFit="1" customWidth="1"/>
    <col min="13860" max="13860" width="19.5546875" style="84" bestFit="1" customWidth="1"/>
    <col min="13861" max="13861" width="21.88671875" style="22" bestFit="1" customWidth="1"/>
    <col min="13862" max="13862" width="11.6640625" style="22" bestFit="1" customWidth="1"/>
    <col min="13863" max="13863" width="10" style="83" bestFit="1" customWidth="1"/>
    <col min="13864" max="13864" width="21.5546875" style="67" bestFit="1" customWidth="1"/>
    <col min="13865" max="13865" width="16.5546875" style="18" bestFit="1" customWidth="1"/>
    <col min="13866" max="13866" width="19.109375" style="84" bestFit="1" customWidth="1"/>
    <col min="13867" max="13867" width="12.33203125" style="73" bestFit="1" customWidth="1"/>
    <col min="13868" max="13868" width="19.5546875" style="84" bestFit="1" customWidth="1"/>
    <col min="13869" max="13869" width="21.88671875" style="22" bestFit="1" customWidth="1"/>
    <col min="13870" max="13870" width="11.6640625" style="22" bestFit="1" customWidth="1"/>
    <col min="13871" max="13871" width="10" style="83" bestFit="1" customWidth="1"/>
    <col min="13872" max="13872" width="21.5546875" style="67" bestFit="1" customWidth="1"/>
    <col min="13873" max="13873" width="16.5546875" style="18" bestFit="1" customWidth="1"/>
    <col min="13874" max="13874" width="19.109375" style="84" bestFit="1" customWidth="1"/>
    <col min="13875" max="13875" width="12.33203125" style="73" bestFit="1" customWidth="1"/>
    <col min="13876" max="13876" width="19.5546875" style="84" bestFit="1" customWidth="1"/>
    <col min="13877" max="13877" width="21.88671875" style="22" bestFit="1" customWidth="1"/>
    <col min="13878" max="13878" width="11.6640625" style="22" bestFit="1" customWidth="1"/>
    <col min="13879" max="13879" width="10" style="83" bestFit="1" customWidth="1"/>
    <col min="13880" max="13880" width="21.5546875" style="67" bestFit="1" customWidth="1"/>
    <col min="13881" max="13881" width="16.5546875" style="18" bestFit="1" customWidth="1"/>
    <col min="13882" max="13882" width="19.109375" style="84" bestFit="1" customWidth="1"/>
    <col min="13883" max="13883" width="12.33203125" style="73" bestFit="1" customWidth="1"/>
    <col min="13884" max="13884" width="19.5546875" style="84" bestFit="1" customWidth="1"/>
    <col min="13885" max="13885" width="21.88671875" style="22" bestFit="1" customWidth="1"/>
    <col min="13886" max="13886" width="11.6640625" style="22" bestFit="1" customWidth="1"/>
    <col min="13887" max="13887" width="10" style="83" bestFit="1" customWidth="1"/>
    <col min="13888" max="13888" width="21.5546875" style="67" bestFit="1" customWidth="1"/>
    <col min="13889" max="13889" width="16.5546875" style="18" bestFit="1" customWidth="1"/>
    <col min="13890" max="13890" width="19.109375" style="84" bestFit="1" customWidth="1"/>
    <col min="13891" max="13891" width="12.33203125" style="73" bestFit="1" customWidth="1"/>
    <col min="13892" max="13892" width="19.5546875" style="84" bestFit="1" customWidth="1"/>
    <col min="13893" max="13893" width="21.88671875" style="22" bestFit="1" customWidth="1"/>
    <col min="13894" max="13894" width="11.6640625" style="22" bestFit="1" customWidth="1"/>
    <col min="13895" max="13895" width="10" style="83" bestFit="1" customWidth="1"/>
    <col min="13896" max="13896" width="21.5546875" style="67" bestFit="1" customWidth="1"/>
    <col min="13897" max="13897" width="16.5546875" style="18" bestFit="1" customWidth="1"/>
    <col min="13898" max="13898" width="19.109375" style="84" bestFit="1" customWidth="1"/>
    <col min="13899" max="13899" width="12.33203125" style="73" bestFit="1" customWidth="1"/>
    <col min="13900" max="13900" width="19.5546875" style="84" bestFit="1" customWidth="1"/>
    <col min="13901" max="13901" width="21.88671875" style="22" bestFit="1" customWidth="1"/>
    <col min="13902" max="13902" width="11.6640625" style="22" bestFit="1" customWidth="1"/>
    <col min="13903" max="13903" width="10" style="83" bestFit="1" customWidth="1"/>
    <col min="13904" max="13904" width="21.5546875" style="67" bestFit="1" customWidth="1"/>
    <col min="13905" max="13905" width="16.5546875" style="18" bestFit="1" customWidth="1"/>
    <col min="13906" max="13906" width="19.109375" style="84" bestFit="1" customWidth="1"/>
    <col min="13907" max="13907" width="12.33203125" style="73" bestFit="1" customWidth="1"/>
    <col min="13908" max="13908" width="19.5546875" style="84" bestFit="1" customWidth="1"/>
    <col min="13909" max="13909" width="21.88671875" style="22" bestFit="1" customWidth="1"/>
    <col min="13910" max="13910" width="11.6640625" style="22" bestFit="1" customWidth="1"/>
    <col min="13911" max="13911" width="10" style="83" bestFit="1" customWidth="1"/>
    <col min="13912" max="13912" width="21.5546875" style="67" bestFit="1" customWidth="1"/>
    <col min="13913" max="13913" width="16.5546875" style="18" bestFit="1" customWidth="1"/>
    <col min="13914" max="13914" width="19.109375" style="84" bestFit="1" customWidth="1"/>
    <col min="13915" max="13915" width="12.33203125" style="73" bestFit="1" customWidth="1"/>
    <col min="13916" max="13916" width="19.5546875" style="84" bestFit="1" customWidth="1"/>
    <col min="13917" max="13917" width="21.88671875" style="22" bestFit="1" customWidth="1"/>
    <col min="13918" max="13918" width="11.6640625" style="22" bestFit="1" customWidth="1"/>
    <col min="13919" max="13919" width="10" style="83" bestFit="1" customWidth="1"/>
    <col min="13920" max="13920" width="21.5546875" style="67" bestFit="1" customWidth="1"/>
    <col min="13921" max="13921" width="16.5546875" style="18" bestFit="1" customWidth="1"/>
    <col min="13922" max="13922" width="19.109375" style="84" bestFit="1" customWidth="1"/>
    <col min="13923" max="13923" width="12.33203125" style="73" bestFit="1" customWidth="1"/>
    <col min="13924" max="13924" width="19.5546875" style="84" bestFit="1" customWidth="1"/>
    <col min="13925" max="13925" width="21.88671875" style="22" bestFit="1" customWidth="1"/>
    <col min="13926" max="13926" width="11.6640625" style="22" bestFit="1" customWidth="1"/>
    <col min="13927" max="13927" width="10" style="83" bestFit="1" customWidth="1"/>
    <col min="13928" max="13928" width="21.5546875" style="67" bestFit="1" customWidth="1"/>
    <col min="13929" max="13929" width="16.5546875" style="18" bestFit="1" customWidth="1"/>
    <col min="13930" max="13930" width="19.109375" style="84" bestFit="1" customWidth="1"/>
    <col min="13931" max="13931" width="12.33203125" style="73" bestFit="1" customWidth="1"/>
    <col min="13932" max="13932" width="19.5546875" style="84" bestFit="1" customWidth="1"/>
    <col min="13933" max="13933" width="21.88671875" style="22" bestFit="1" customWidth="1"/>
    <col min="13934" max="13934" width="11.6640625" style="22" bestFit="1" customWidth="1"/>
    <col min="13935" max="13935" width="10" style="83" bestFit="1" customWidth="1"/>
    <col min="13936" max="13936" width="21.5546875" style="67" bestFit="1" customWidth="1"/>
    <col min="13937" max="13937" width="16.5546875" style="18" bestFit="1" customWidth="1"/>
    <col min="13938" max="13938" width="19.109375" style="84" bestFit="1" customWidth="1"/>
    <col min="13939" max="13939" width="12.33203125" style="73" bestFit="1" customWidth="1"/>
    <col min="13940" max="13940" width="19.5546875" style="84" bestFit="1" customWidth="1"/>
    <col min="13941" max="13941" width="21.88671875" style="22" bestFit="1" customWidth="1"/>
    <col min="13942" max="13942" width="11.6640625" style="22" bestFit="1" customWidth="1"/>
    <col min="13943" max="13943" width="10" style="83" bestFit="1" customWidth="1"/>
    <col min="13944" max="13944" width="21.5546875" style="67" bestFit="1" customWidth="1"/>
    <col min="13945" max="13945" width="16.5546875" style="18" bestFit="1" customWidth="1"/>
    <col min="13946" max="13946" width="19.109375" style="84" bestFit="1" customWidth="1"/>
    <col min="13947" max="13947" width="12.33203125" style="73" bestFit="1" customWidth="1"/>
    <col min="13948" max="13948" width="19.5546875" style="84" bestFit="1" customWidth="1"/>
    <col min="13949" max="13949" width="21.88671875" style="22" bestFit="1" customWidth="1"/>
    <col min="13950" max="13950" width="11.6640625" style="22" bestFit="1" customWidth="1"/>
    <col min="13951" max="13951" width="10" style="83" bestFit="1" customWidth="1"/>
    <col min="13952" max="13952" width="21.5546875" style="67" bestFit="1" customWidth="1"/>
    <col min="13953" max="13953" width="16.5546875" style="18" bestFit="1" customWidth="1"/>
    <col min="13954" max="13954" width="19.109375" style="84" bestFit="1" customWidth="1"/>
    <col min="13955" max="13955" width="12.33203125" style="73" bestFit="1" customWidth="1"/>
    <col min="13956" max="13956" width="19.5546875" style="84" bestFit="1" customWidth="1"/>
    <col min="13957" max="13957" width="21.88671875" style="22" bestFit="1" customWidth="1"/>
    <col min="13958" max="13958" width="11.6640625" style="22" bestFit="1" customWidth="1"/>
    <col min="13959" max="13959" width="10" style="83" bestFit="1" customWidth="1"/>
    <col min="13960" max="13960" width="21.5546875" style="67" bestFit="1" customWidth="1"/>
    <col min="13961" max="13961" width="16.5546875" style="18" bestFit="1" customWidth="1"/>
    <col min="13962" max="13962" width="19.109375" style="84" bestFit="1" customWidth="1"/>
    <col min="13963" max="13963" width="12.33203125" style="73" bestFit="1" customWidth="1"/>
    <col min="13964" max="13964" width="19.5546875" style="84" bestFit="1" customWidth="1"/>
    <col min="13965" max="13965" width="21.88671875" style="22" bestFit="1" customWidth="1"/>
    <col min="13966" max="13966" width="11.6640625" style="22" bestFit="1" customWidth="1"/>
    <col min="13967" max="13967" width="10" style="83" bestFit="1" customWidth="1"/>
    <col min="13968" max="13968" width="21.5546875" style="67" bestFit="1" customWidth="1"/>
    <col min="13969" max="13969" width="16.5546875" style="18" bestFit="1" customWidth="1"/>
    <col min="13970" max="13970" width="19.109375" style="84" bestFit="1" customWidth="1"/>
    <col min="13971" max="13971" width="12.33203125" style="73" bestFit="1" customWidth="1"/>
    <col min="13972" max="13972" width="19.5546875" style="84" bestFit="1" customWidth="1"/>
    <col min="13973" max="13973" width="21.88671875" style="22" bestFit="1" customWidth="1"/>
    <col min="13974" max="13974" width="11.6640625" style="22" bestFit="1" customWidth="1"/>
    <col min="13975" max="13975" width="10" style="83" bestFit="1" customWidth="1"/>
    <col min="13976" max="13976" width="21.5546875" style="67" bestFit="1" customWidth="1"/>
    <col min="13977" max="13977" width="16.5546875" style="18" bestFit="1" customWidth="1"/>
    <col min="13978" max="13978" width="19.109375" style="84" bestFit="1" customWidth="1"/>
    <col min="13979" max="13979" width="12.33203125" style="73" bestFit="1" customWidth="1"/>
    <col min="13980" max="13980" width="19.5546875" style="84" bestFit="1" customWidth="1"/>
    <col min="13981" max="13981" width="21.88671875" style="22" bestFit="1" customWidth="1"/>
    <col min="13982" max="13982" width="11.6640625" style="22" bestFit="1" customWidth="1"/>
    <col min="13983" max="13983" width="10" style="83" bestFit="1" customWidth="1"/>
    <col min="13984" max="13984" width="21.5546875" style="67" bestFit="1" customWidth="1"/>
    <col min="13985" max="13985" width="16.5546875" style="18" bestFit="1" customWidth="1"/>
    <col min="13986" max="13986" width="19.109375" style="84" bestFit="1" customWidth="1"/>
    <col min="13987" max="13987" width="12.33203125" style="73" bestFit="1" customWidth="1"/>
    <col min="13988" max="13988" width="19.5546875" style="84" bestFit="1" customWidth="1"/>
    <col min="13989" max="13989" width="21.88671875" style="22" bestFit="1" customWidth="1"/>
    <col min="13990" max="13990" width="11.6640625" style="22" bestFit="1" customWidth="1"/>
    <col min="13991" max="13991" width="10" style="83" bestFit="1" customWidth="1"/>
    <col min="13992" max="13992" width="21.5546875" style="67" bestFit="1" customWidth="1"/>
    <col min="13993" max="13993" width="16.5546875" style="18" bestFit="1" customWidth="1"/>
    <col min="13994" max="13994" width="19.109375" style="84" bestFit="1" customWidth="1"/>
    <col min="13995" max="13995" width="12.33203125" style="73" bestFit="1" customWidth="1"/>
    <col min="13996" max="13996" width="19.5546875" style="84" bestFit="1" customWidth="1"/>
    <col min="13997" max="13997" width="21.88671875" style="22" bestFit="1" customWidth="1"/>
    <col min="13998" max="13998" width="11.6640625" style="22" bestFit="1" customWidth="1"/>
    <col min="13999" max="13999" width="10" style="83" bestFit="1" customWidth="1"/>
    <col min="14000" max="14000" width="21.5546875" style="67" bestFit="1" customWidth="1"/>
    <col min="14001" max="14001" width="16.5546875" style="18" bestFit="1" customWidth="1"/>
    <col min="14002" max="14002" width="19.109375" style="84" bestFit="1" customWidth="1"/>
    <col min="14003" max="14003" width="12.33203125" style="73" bestFit="1" customWidth="1"/>
    <col min="14004" max="14004" width="19.5546875" style="84" bestFit="1" customWidth="1"/>
    <col min="14005" max="14005" width="21.88671875" style="22" bestFit="1" customWidth="1"/>
    <col min="14006" max="14006" width="11.6640625" style="22" bestFit="1" customWidth="1"/>
    <col min="14007" max="14007" width="10" style="83" bestFit="1" customWidth="1"/>
    <col min="14008" max="14008" width="21.5546875" style="67" bestFit="1" customWidth="1"/>
    <col min="14009" max="14009" width="16.5546875" style="18" bestFit="1" customWidth="1"/>
    <col min="14010" max="14010" width="19.109375" style="84" bestFit="1" customWidth="1"/>
    <col min="14011" max="14011" width="12.33203125" style="73" bestFit="1" customWidth="1"/>
    <col min="14012" max="14012" width="19.5546875" style="84" bestFit="1" customWidth="1"/>
    <col min="14013" max="14013" width="21.88671875" style="22" bestFit="1" customWidth="1"/>
    <col min="14014" max="14014" width="11.6640625" style="22" bestFit="1" customWidth="1"/>
    <col min="14015" max="14015" width="10" style="83" bestFit="1" customWidth="1"/>
    <col min="14016" max="14016" width="21.5546875" style="67" bestFit="1" customWidth="1"/>
    <col min="14017" max="14017" width="16.5546875" style="18" bestFit="1" customWidth="1"/>
    <col min="14018" max="14018" width="19.109375" style="84" bestFit="1" customWidth="1"/>
    <col min="14019" max="14019" width="12.33203125" style="73" bestFit="1" customWidth="1"/>
    <col min="14020" max="14020" width="19.5546875" style="84" bestFit="1" customWidth="1"/>
    <col min="14021" max="14021" width="21.88671875" style="22" bestFit="1" customWidth="1"/>
    <col min="14022" max="14022" width="11.6640625" style="22" bestFit="1" customWidth="1"/>
    <col min="14023" max="14023" width="10" style="83" bestFit="1" customWidth="1"/>
    <col min="14024" max="14024" width="21.5546875" style="67" bestFit="1" customWidth="1"/>
    <col min="14025" max="14025" width="16.5546875" style="18" bestFit="1" customWidth="1"/>
    <col min="14026" max="14026" width="19.109375" style="84" bestFit="1" customWidth="1"/>
    <col min="14027" max="14027" width="12.33203125" style="73" bestFit="1" customWidth="1"/>
    <col min="14028" max="14028" width="19.5546875" style="84" bestFit="1" customWidth="1"/>
    <col min="14029" max="14029" width="21.88671875" style="22" bestFit="1" customWidth="1"/>
    <col min="14030" max="14030" width="11.6640625" style="22" bestFit="1" customWidth="1"/>
    <col min="14031" max="14031" width="10" style="83" bestFit="1" customWidth="1"/>
    <col min="14032" max="14032" width="21.5546875" style="67" bestFit="1" customWidth="1"/>
    <col min="14033" max="14033" width="16.5546875" style="18" bestFit="1" customWidth="1"/>
    <col min="14034" max="14034" width="19.109375" style="84" bestFit="1" customWidth="1"/>
    <col min="14035" max="14035" width="12.33203125" style="73" bestFit="1" customWidth="1"/>
    <col min="14036" max="14036" width="19.5546875" style="84" bestFit="1" customWidth="1"/>
    <col min="14037" max="14037" width="21.88671875" style="22" bestFit="1" customWidth="1"/>
    <col min="14038" max="14038" width="11.6640625" style="22" bestFit="1" customWidth="1"/>
    <col min="14039" max="14039" width="10" style="83" bestFit="1" customWidth="1"/>
    <col min="14040" max="14040" width="21.5546875" style="67" bestFit="1" customWidth="1"/>
    <col min="14041" max="14041" width="16.5546875" style="18" bestFit="1" customWidth="1"/>
    <col min="14042" max="14042" width="19.109375" style="84" bestFit="1" customWidth="1"/>
    <col min="14043" max="14043" width="12.33203125" style="73" bestFit="1" customWidth="1"/>
    <col min="14044" max="14044" width="19.5546875" style="84" bestFit="1" customWidth="1"/>
    <col min="14045" max="14045" width="21.88671875" style="22" bestFit="1" customWidth="1"/>
    <col min="14046" max="14046" width="11.6640625" style="22" bestFit="1" customWidth="1"/>
    <col min="14047" max="14047" width="10" style="83" bestFit="1" customWidth="1"/>
    <col min="14048" max="14048" width="21.5546875" style="67" bestFit="1" customWidth="1"/>
    <col min="14049" max="14049" width="16.5546875" style="18" bestFit="1" customWidth="1"/>
    <col min="14050" max="14050" width="19.109375" style="84" bestFit="1" customWidth="1"/>
    <col min="14051" max="14051" width="12.33203125" style="73" bestFit="1" customWidth="1"/>
    <col min="14052" max="14052" width="19.5546875" style="84" bestFit="1" customWidth="1"/>
    <col min="14053" max="14053" width="21.88671875" style="22" bestFit="1" customWidth="1"/>
    <col min="14054" max="14054" width="11.6640625" style="22" bestFit="1" customWidth="1"/>
    <col min="14055" max="14055" width="10" style="83" bestFit="1" customWidth="1"/>
    <col min="14056" max="14056" width="21.5546875" style="67" bestFit="1" customWidth="1"/>
    <col min="14057" max="14057" width="16.5546875" style="18" bestFit="1" customWidth="1"/>
    <col min="14058" max="14058" width="19.109375" style="84" bestFit="1" customWidth="1"/>
    <col min="14059" max="14059" width="12.33203125" style="73" bestFit="1" customWidth="1"/>
    <col min="14060" max="14060" width="19.5546875" style="84" bestFit="1" customWidth="1"/>
    <col min="14061" max="14061" width="21.88671875" style="22" bestFit="1" customWidth="1"/>
    <col min="14062" max="14062" width="11.6640625" style="22" bestFit="1" customWidth="1"/>
    <col min="14063" max="14063" width="10" style="83" bestFit="1" customWidth="1"/>
    <col min="14064" max="14064" width="21.5546875" style="67" bestFit="1" customWidth="1"/>
    <col min="14065" max="14065" width="16.5546875" style="18" bestFit="1" customWidth="1"/>
    <col min="14066" max="14066" width="19.109375" style="84" bestFit="1" customWidth="1"/>
    <col min="14067" max="14067" width="12.33203125" style="73" bestFit="1" customWidth="1"/>
    <col min="14068" max="14068" width="19.5546875" style="84" bestFit="1" customWidth="1"/>
    <col min="14069" max="14069" width="21.88671875" style="22" bestFit="1" customWidth="1"/>
    <col min="14070" max="14070" width="11.6640625" style="22" bestFit="1" customWidth="1"/>
    <col min="14071" max="14071" width="10" style="83" bestFit="1" customWidth="1"/>
    <col min="14072" max="14072" width="21.5546875" style="67" bestFit="1" customWidth="1"/>
    <col min="14073" max="14073" width="16.5546875" style="18" bestFit="1" customWidth="1"/>
    <col min="14074" max="14074" width="19.109375" style="84" bestFit="1" customWidth="1"/>
    <col min="14075" max="14075" width="12.33203125" style="73" bestFit="1" customWidth="1"/>
    <col min="14076" max="14076" width="19.5546875" style="84" bestFit="1" customWidth="1"/>
    <col min="14077" max="14077" width="21.88671875" style="22" bestFit="1" customWidth="1"/>
    <col min="14078" max="14078" width="11.6640625" style="22" bestFit="1" customWidth="1"/>
    <col min="14079" max="14079" width="10" style="83" bestFit="1" customWidth="1"/>
    <col min="14080" max="14080" width="21.5546875" style="67" bestFit="1" customWidth="1"/>
    <col min="14081" max="14081" width="16.5546875" style="18" bestFit="1" customWidth="1"/>
    <col min="14082" max="14082" width="19.109375" style="84" bestFit="1" customWidth="1"/>
    <col min="14083" max="14083" width="12.33203125" style="73" bestFit="1" customWidth="1"/>
    <col min="14084" max="14084" width="19.5546875" style="84" bestFit="1" customWidth="1"/>
    <col min="14085" max="14085" width="21.88671875" style="22" bestFit="1" customWidth="1"/>
    <col min="14086" max="14086" width="11.6640625" style="22" bestFit="1" customWidth="1"/>
    <col min="14087" max="14087" width="10" style="83" bestFit="1" customWidth="1"/>
    <col min="14088" max="14088" width="21.5546875" style="67" bestFit="1" customWidth="1"/>
    <col min="14089" max="14089" width="16.5546875" style="18" bestFit="1" customWidth="1"/>
    <col min="14090" max="14090" width="19.109375" style="84" bestFit="1" customWidth="1"/>
    <col min="14091" max="14091" width="12.33203125" style="73" bestFit="1" customWidth="1"/>
    <col min="14092" max="14092" width="19.5546875" style="84" bestFit="1" customWidth="1"/>
    <col min="14093" max="14093" width="21.88671875" style="22" bestFit="1" customWidth="1"/>
    <col min="14094" max="14094" width="11.6640625" style="22" bestFit="1" customWidth="1"/>
    <col min="14095" max="14095" width="10" style="83" bestFit="1" customWidth="1"/>
    <col min="14096" max="14096" width="21.5546875" style="67" bestFit="1" customWidth="1"/>
    <col min="14097" max="14097" width="16.5546875" style="18" bestFit="1" customWidth="1"/>
    <col min="14098" max="14098" width="19.109375" style="84" bestFit="1" customWidth="1"/>
    <col min="14099" max="14099" width="12.33203125" style="73" bestFit="1" customWidth="1"/>
    <col min="14100" max="14100" width="19.5546875" style="84" bestFit="1" customWidth="1"/>
    <col min="14101" max="14101" width="21.88671875" style="22" bestFit="1" customWidth="1"/>
    <col min="14102" max="14102" width="11.6640625" style="22" bestFit="1" customWidth="1"/>
    <col min="14103" max="14103" width="10" style="83" bestFit="1" customWidth="1"/>
    <col min="14104" max="14104" width="21.5546875" style="67" bestFit="1" customWidth="1"/>
    <col min="14105" max="14105" width="16.5546875" style="18" bestFit="1" customWidth="1"/>
    <col min="14106" max="14106" width="19.109375" style="84" bestFit="1" customWidth="1"/>
    <col min="14107" max="14107" width="12.33203125" style="73" bestFit="1" customWidth="1"/>
    <col min="14108" max="14108" width="19.5546875" style="84" bestFit="1" customWidth="1"/>
    <col min="14109" max="14109" width="21.88671875" style="22" bestFit="1" customWidth="1"/>
    <col min="14110" max="14110" width="11.6640625" style="22" bestFit="1" customWidth="1"/>
    <col min="14111" max="14111" width="10" style="83" bestFit="1" customWidth="1"/>
    <col min="14112" max="14112" width="21.5546875" style="67" bestFit="1" customWidth="1"/>
    <col min="14113" max="14113" width="16.5546875" style="18" bestFit="1" customWidth="1"/>
    <col min="14114" max="14114" width="19.109375" style="84" bestFit="1" customWidth="1"/>
    <col min="14115" max="14115" width="12.33203125" style="73" bestFit="1" customWidth="1"/>
    <col min="14116" max="14116" width="19.5546875" style="84" bestFit="1" customWidth="1"/>
    <col min="14117" max="14117" width="21.88671875" style="22" bestFit="1" customWidth="1"/>
    <col min="14118" max="14118" width="11.6640625" style="22" bestFit="1" customWidth="1"/>
    <col min="14119" max="14119" width="10" style="83" bestFit="1" customWidth="1"/>
    <col min="14120" max="14120" width="21.5546875" style="67" bestFit="1" customWidth="1"/>
    <col min="14121" max="14121" width="16.5546875" style="18" bestFit="1" customWidth="1"/>
    <col min="14122" max="14122" width="19.109375" style="84" bestFit="1" customWidth="1"/>
    <col min="14123" max="14123" width="12.33203125" style="73" bestFit="1" customWidth="1"/>
    <col min="14124" max="14124" width="19.5546875" style="84" bestFit="1" customWidth="1"/>
    <col min="14125" max="14125" width="21.88671875" style="22" bestFit="1" customWidth="1"/>
    <col min="14126" max="14126" width="11.6640625" style="22" bestFit="1" customWidth="1"/>
    <col min="14127" max="14127" width="10" style="83" bestFit="1" customWidth="1"/>
    <col min="14128" max="14128" width="21.5546875" style="67" bestFit="1" customWidth="1"/>
    <col min="14129" max="14129" width="16.5546875" style="18" bestFit="1" customWidth="1"/>
    <col min="14130" max="14130" width="19.109375" style="84" bestFit="1" customWidth="1"/>
    <col min="14131" max="14131" width="12.33203125" style="73" bestFit="1" customWidth="1"/>
    <col min="14132" max="14132" width="19.5546875" style="84" bestFit="1" customWidth="1"/>
    <col min="14133" max="14133" width="21.88671875" style="22" bestFit="1" customWidth="1"/>
    <col min="14134" max="14134" width="11.6640625" style="22" bestFit="1" customWidth="1"/>
    <col min="14135" max="14135" width="10" style="83" bestFit="1" customWidth="1"/>
    <col min="14136" max="14136" width="21.5546875" style="67" bestFit="1" customWidth="1"/>
    <col min="14137" max="14137" width="16.5546875" style="18" bestFit="1" customWidth="1"/>
    <col min="14138" max="14138" width="19.109375" style="84" bestFit="1" customWidth="1"/>
    <col min="14139" max="14139" width="12.33203125" style="73" bestFit="1" customWidth="1"/>
    <col min="14140" max="14140" width="19.5546875" style="84" bestFit="1" customWidth="1"/>
    <col min="14141" max="14141" width="21.88671875" style="22" bestFit="1" customWidth="1"/>
    <col min="14142" max="14142" width="11.6640625" style="22" bestFit="1" customWidth="1"/>
    <col min="14143" max="14143" width="10" style="83" bestFit="1" customWidth="1"/>
    <col min="14144" max="14144" width="21.5546875" style="67" bestFit="1" customWidth="1"/>
    <col min="14145" max="14145" width="16.5546875" style="18" bestFit="1" customWidth="1"/>
    <col min="14146" max="14146" width="19.109375" style="84" bestFit="1" customWidth="1"/>
    <col min="14147" max="14147" width="12.33203125" style="73" bestFit="1" customWidth="1"/>
    <col min="14148" max="14148" width="19.5546875" style="84" bestFit="1" customWidth="1"/>
    <col min="14149" max="14149" width="21.88671875" style="22" bestFit="1" customWidth="1"/>
    <col min="14150" max="14150" width="11.6640625" style="22" bestFit="1" customWidth="1"/>
    <col min="14151" max="14151" width="10" style="83" bestFit="1" customWidth="1"/>
    <col min="14152" max="14152" width="21.5546875" style="67" bestFit="1" customWidth="1"/>
    <col min="14153" max="14153" width="16.5546875" style="18" bestFit="1" customWidth="1"/>
    <col min="14154" max="14154" width="19.109375" style="84" bestFit="1" customWidth="1"/>
    <col min="14155" max="14155" width="12.33203125" style="73" bestFit="1" customWidth="1"/>
    <col min="14156" max="14156" width="19.5546875" style="84" bestFit="1" customWidth="1"/>
    <col min="14157" max="14157" width="21.88671875" style="22" bestFit="1" customWidth="1"/>
    <col min="14158" max="14158" width="11.6640625" style="22" bestFit="1" customWidth="1"/>
    <col min="14159" max="14159" width="10" style="83" bestFit="1" customWidth="1"/>
    <col min="14160" max="14160" width="21.5546875" style="67" bestFit="1" customWidth="1"/>
    <col min="14161" max="14161" width="16.5546875" style="18" bestFit="1" customWidth="1"/>
    <col min="14162" max="14162" width="19.109375" style="84" bestFit="1" customWidth="1"/>
    <col min="14163" max="14163" width="12.33203125" style="73" bestFit="1" customWidth="1"/>
    <col min="14164" max="14164" width="19.5546875" style="84" bestFit="1" customWidth="1"/>
    <col min="14165" max="14165" width="21.88671875" style="22" bestFit="1" customWidth="1"/>
    <col min="14166" max="14166" width="11.6640625" style="22" bestFit="1" customWidth="1"/>
    <col min="14167" max="14167" width="10" style="83" bestFit="1" customWidth="1"/>
    <col min="14168" max="14168" width="21.5546875" style="67" bestFit="1" customWidth="1"/>
    <col min="14169" max="14169" width="16.5546875" style="18" bestFit="1" customWidth="1"/>
    <col min="14170" max="14170" width="19.109375" style="84" bestFit="1" customWidth="1"/>
    <col min="14171" max="14171" width="12.33203125" style="73" bestFit="1" customWidth="1"/>
    <col min="14172" max="14172" width="19.5546875" style="84" bestFit="1" customWidth="1"/>
    <col min="14173" max="14173" width="21.88671875" style="22" bestFit="1" customWidth="1"/>
    <col min="14174" max="14174" width="11.6640625" style="22" bestFit="1" customWidth="1"/>
    <col min="14175" max="14175" width="10" style="83" bestFit="1" customWidth="1"/>
    <col min="14176" max="14176" width="21.5546875" style="67" bestFit="1" customWidth="1"/>
    <col min="14177" max="14177" width="16.5546875" style="18" bestFit="1" customWidth="1"/>
    <col min="14178" max="14178" width="19.109375" style="84" bestFit="1" customWidth="1"/>
    <col min="14179" max="14179" width="12.33203125" style="73" bestFit="1" customWidth="1"/>
    <col min="14180" max="14180" width="19.5546875" style="84" bestFit="1" customWidth="1"/>
    <col min="14181" max="14181" width="21.88671875" style="22" bestFit="1" customWidth="1"/>
    <col min="14182" max="14182" width="11.6640625" style="22" bestFit="1" customWidth="1"/>
    <col min="14183" max="14183" width="10" style="83" bestFit="1" customWidth="1"/>
    <col min="14184" max="14184" width="21.5546875" style="67" bestFit="1" customWidth="1"/>
    <col min="14185" max="14185" width="16.5546875" style="18" bestFit="1" customWidth="1"/>
    <col min="14186" max="14186" width="19.109375" style="84" bestFit="1" customWidth="1"/>
    <col min="14187" max="14187" width="12.33203125" style="73" bestFit="1" customWidth="1"/>
    <col min="14188" max="14188" width="19.5546875" style="84" bestFit="1" customWidth="1"/>
    <col min="14189" max="14189" width="21.88671875" style="22" bestFit="1" customWidth="1"/>
    <col min="14190" max="14190" width="11.6640625" style="22" bestFit="1" customWidth="1"/>
    <col min="14191" max="14191" width="10" style="83" bestFit="1" customWidth="1"/>
    <col min="14192" max="14192" width="21.5546875" style="67" bestFit="1" customWidth="1"/>
    <col min="14193" max="14193" width="16.5546875" style="18" bestFit="1" customWidth="1"/>
    <col min="14194" max="14194" width="19.109375" style="84" bestFit="1" customWidth="1"/>
    <col min="14195" max="14195" width="12.33203125" style="73" bestFit="1" customWidth="1"/>
    <col min="14196" max="14196" width="19.5546875" style="84" bestFit="1" customWidth="1"/>
    <col min="14197" max="14197" width="21.88671875" style="22" bestFit="1" customWidth="1"/>
    <col min="14198" max="14198" width="11.6640625" style="22" bestFit="1" customWidth="1"/>
    <col min="14199" max="14199" width="10" style="83" bestFit="1" customWidth="1"/>
    <col min="14200" max="14200" width="21.5546875" style="67" bestFit="1" customWidth="1"/>
    <col min="14201" max="14201" width="16.5546875" style="18" bestFit="1" customWidth="1"/>
    <col min="14202" max="14202" width="19.109375" style="84" bestFit="1" customWidth="1"/>
    <col min="14203" max="14203" width="12.33203125" style="73" bestFit="1" customWidth="1"/>
    <col min="14204" max="14204" width="19.5546875" style="84" bestFit="1" customWidth="1"/>
    <col min="14205" max="14205" width="21.88671875" style="22" bestFit="1" customWidth="1"/>
    <col min="14206" max="14206" width="11.6640625" style="22" bestFit="1" customWidth="1"/>
    <col min="14207" max="14207" width="10" style="83" bestFit="1" customWidth="1"/>
    <col min="14208" max="14208" width="21.5546875" style="67" bestFit="1" customWidth="1"/>
    <col min="14209" max="14209" width="16.5546875" style="18" bestFit="1" customWidth="1"/>
    <col min="14210" max="14210" width="19.109375" style="84" bestFit="1" customWidth="1"/>
    <col min="14211" max="14211" width="12.33203125" style="73" bestFit="1" customWidth="1"/>
    <col min="14212" max="14212" width="19.5546875" style="84" bestFit="1" customWidth="1"/>
    <col min="14213" max="14213" width="21.88671875" style="22" bestFit="1" customWidth="1"/>
    <col min="14214" max="14214" width="11.6640625" style="22" bestFit="1" customWidth="1"/>
    <col min="14215" max="14215" width="10" style="83" bestFit="1" customWidth="1"/>
    <col min="14216" max="14216" width="21.5546875" style="67" bestFit="1" customWidth="1"/>
    <col min="14217" max="14217" width="16.5546875" style="18" bestFit="1" customWidth="1"/>
    <col min="14218" max="14218" width="19.109375" style="84" bestFit="1" customWidth="1"/>
    <col min="14219" max="14219" width="12.33203125" style="73" bestFit="1" customWidth="1"/>
    <col min="14220" max="14220" width="19.5546875" style="84" bestFit="1" customWidth="1"/>
    <col min="14221" max="14221" width="21.88671875" style="22" bestFit="1" customWidth="1"/>
    <col min="14222" max="14222" width="11.6640625" style="22" bestFit="1" customWidth="1"/>
    <col min="14223" max="14223" width="10" style="83" bestFit="1" customWidth="1"/>
    <col min="14224" max="14224" width="21.5546875" style="67" bestFit="1" customWidth="1"/>
    <col min="14225" max="14225" width="16.5546875" style="18" bestFit="1" customWidth="1"/>
    <col min="14226" max="14226" width="19.109375" style="84" bestFit="1" customWidth="1"/>
    <col min="14227" max="14227" width="12.33203125" style="73" bestFit="1" customWidth="1"/>
    <col min="14228" max="14228" width="19.5546875" style="84" bestFit="1" customWidth="1"/>
    <col min="14229" max="14229" width="21.88671875" style="22" bestFit="1" customWidth="1"/>
    <col min="14230" max="14230" width="11.6640625" style="22" bestFit="1" customWidth="1"/>
    <col min="14231" max="14231" width="10" style="83" bestFit="1" customWidth="1"/>
    <col min="14232" max="14232" width="21.5546875" style="67" bestFit="1" customWidth="1"/>
    <col min="14233" max="14233" width="16.5546875" style="18" bestFit="1" customWidth="1"/>
    <col min="14234" max="14234" width="19.109375" style="84" bestFit="1" customWidth="1"/>
    <col min="14235" max="14235" width="12.33203125" style="73" bestFit="1" customWidth="1"/>
    <col min="14236" max="14236" width="19.5546875" style="84" bestFit="1" customWidth="1"/>
    <col min="14237" max="14237" width="21.88671875" style="22" bestFit="1" customWidth="1"/>
    <col min="14238" max="14238" width="11.6640625" style="22" bestFit="1" customWidth="1"/>
    <col min="14239" max="14239" width="10" style="83" bestFit="1" customWidth="1"/>
    <col min="14240" max="14240" width="21.5546875" style="67" bestFit="1" customWidth="1"/>
    <col min="14241" max="14241" width="16.5546875" style="18" bestFit="1" customWidth="1"/>
    <col min="14242" max="14242" width="19.109375" style="84" bestFit="1" customWidth="1"/>
    <col min="14243" max="14243" width="12.33203125" style="73" bestFit="1" customWidth="1"/>
    <col min="14244" max="14244" width="19.5546875" style="84" bestFit="1" customWidth="1"/>
    <col min="14245" max="14245" width="21.88671875" style="22" bestFit="1" customWidth="1"/>
    <col min="14246" max="14246" width="11.6640625" style="22" bestFit="1" customWidth="1"/>
    <col min="14247" max="14247" width="10" style="83" bestFit="1" customWidth="1"/>
    <col min="14248" max="14248" width="21.5546875" style="67" bestFit="1" customWidth="1"/>
    <col min="14249" max="14249" width="16.5546875" style="18" bestFit="1" customWidth="1"/>
    <col min="14250" max="14250" width="19.109375" style="84" bestFit="1" customWidth="1"/>
    <col min="14251" max="14251" width="12.33203125" style="73" bestFit="1" customWidth="1"/>
    <col min="14252" max="14252" width="19.5546875" style="84" bestFit="1" customWidth="1"/>
    <col min="14253" max="14253" width="21.88671875" style="22" bestFit="1" customWidth="1"/>
    <col min="14254" max="14254" width="11.6640625" style="22" bestFit="1" customWidth="1"/>
    <col min="14255" max="14255" width="10" style="83" bestFit="1" customWidth="1"/>
    <col min="14256" max="14256" width="21.5546875" style="67" bestFit="1" customWidth="1"/>
    <col min="14257" max="14257" width="16.5546875" style="18" bestFit="1" customWidth="1"/>
    <col min="14258" max="14258" width="19.109375" style="84" bestFit="1" customWidth="1"/>
    <col min="14259" max="14259" width="12.33203125" style="73" bestFit="1" customWidth="1"/>
    <col min="14260" max="14260" width="19.5546875" style="84" bestFit="1" customWidth="1"/>
    <col min="14261" max="14261" width="21.88671875" style="22" bestFit="1" customWidth="1"/>
    <col min="14262" max="14262" width="11.6640625" style="22" bestFit="1" customWidth="1"/>
    <col min="14263" max="14263" width="10" style="83" bestFit="1" customWidth="1"/>
    <col min="14264" max="14264" width="21.5546875" style="67" bestFit="1" customWidth="1"/>
    <col min="14265" max="14265" width="16.5546875" style="18" bestFit="1" customWidth="1"/>
    <col min="14266" max="14266" width="19.109375" style="84" bestFit="1" customWidth="1"/>
    <col min="14267" max="14267" width="12.33203125" style="73" bestFit="1" customWidth="1"/>
    <col min="14268" max="14268" width="19.5546875" style="84" bestFit="1" customWidth="1"/>
    <col min="14269" max="14269" width="21.88671875" style="22" bestFit="1" customWidth="1"/>
    <col min="14270" max="14270" width="11.6640625" style="22" bestFit="1" customWidth="1"/>
    <col min="14271" max="14271" width="10" style="83" bestFit="1" customWidth="1"/>
    <col min="14272" max="14272" width="21.5546875" style="67" bestFit="1" customWidth="1"/>
    <col min="14273" max="14273" width="16.5546875" style="18" bestFit="1" customWidth="1"/>
    <col min="14274" max="14274" width="19.109375" style="84" bestFit="1" customWidth="1"/>
    <col min="14275" max="14275" width="12.33203125" style="73" bestFit="1" customWidth="1"/>
    <col min="14276" max="14276" width="19.5546875" style="84" bestFit="1" customWidth="1"/>
    <col min="14277" max="14277" width="21.88671875" style="22" bestFit="1" customWidth="1"/>
    <col min="14278" max="14278" width="11.6640625" style="22" bestFit="1" customWidth="1"/>
    <col min="14279" max="14279" width="10" style="83" bestFit="1" customWidth="1"/>
    <col min="14280" max="14280" width="21.5546875" style="67" bestFit="1" customWidth="1"/>
    <col min="14281" max="14281" width="16.5546875" style="18" bestFit="1" customWidth="1"/>
    <col min="14282" max="14282" width="19.109375" style="84" bestFit="1" customWidth="1"/>
    <col min="14283" max="14283" width="12.33203125" style="73" bestFit="1" customWidth="1"/>
    <col min="14284" max="14284" width="19.5546875" style="84" bestFit="1" customWidth="1"/>
    <col min="14285" max="14285" width="21.88671875" style="22" bestFit="1" customWidth="1"/>
    <col min="14286" max="14286" width="11.6640625" style="22" bestFit="1" customWidth="1"/>
    <col min="14287" max="14287" width="10" style="83" bestFit="1" customWidth="1"/>
    <col min="14288" max="14288" width="21.5546875" style="67" bestFit="1" customWidth="1"/>
    <col min="14289" max="14289" width="16.5546875" style="18" bestFit="1" customWidth="1"/>
    <col min="14290" max="14290" width="19.109375" style="84" bestFit="1" customWidth="1"/>
    <col min="14291" max="14291" width="12.33203125" style="73" bestFit="1" customWidth="1"/>
    <col min="14292" max="14292" width="19.5546875" style="84" bestFit="1" customWidth="1"/>
    <col min="14293" max="14293" width="21.88671875" style="22" bestFit="1" customWidth="1"/>
    <col min="14294" max="14294" width="11.6640625" style="22" bestFit="1" customWidth="1"/>
    <col min="14295" max="14295" width="10" style="83" bestFit="1" customWidth="1"/>
    <col min="14296" max="14296" width="21.5546875" style="67" bestFit="1" customWidth="1"/>
    <col min="14297" max="14297" width="16.5546875" style="18" bestFit="1" customWidth="1"/>
    <col min="14298" max="14298" width="19.109375" style="84" bestFit="1" customWidth="1"/>
    <col min="14299" max="14299" width="12.33203125" style="73" bestFit="1" customWidth="1"/>
    <col min="14300" max="14300" width="19.5546875" style="84" bestFit="1" customWidth="1"/>
    <col min="14301" max="14301" width="21.88671875" style="22" bestFit="1" customWidth="1"/>
    <col min="14302" max="14302" width="11.6640625" style="22" bestFit="1" customWidth="1"/>
    <col min="14303" max="14303" width="10" style="83" bestFit="1" customWidth="1"/>
    <col min="14304" max="14304" width="21.5546875" style="67" bestFit="1" customWidth="1"/>
    <col min="14305" max="14305" width="16.5546875" style="18" bestFit="1" customWidth="1"/>
    <col min="14306" max="14306" width="19.109375" style="84" bestFit="1" customWidth="1"/>
    <col min="14307" max="14307" width="12.33203125" style="73" bestFit="1" customWidth="1"/>
    <col min="14308" max="14308" width="19.5546875" style="84" bestFit="1" customWidth="1"/>
    <col min="14309" max="14309" width="21.88671875" style="22" bestFit="1" customWidth="1"/>
    <col min="14310" max="14310" width="11.6640625" style="22" bestFit="1" customWidth="1"/>
    <col min="14311" max="14311" width="10" style="83" bestFit="1" customWidth="1"/>
    <col min="14312" max="14312" width="21.5546875" style="67" bestFit="1" customWidth="1"/>
    <col min="14313" max="14313" width="16.5546875" style="18" bestFit="1" customWidth="1"/>
    <col min="14314" max="14314" width="19.109375" style="84" bestFit="1" customWidth="1"/>
    <col min="14315" max="14315" width="12.33203125" style="73" bestFit="1" customWidth="1"/>
    <col min="14316" max="14316" width="19.5546875" style="84" bestFit="1" customWidth="1"/>
    <col min="14317" max="14317" width="21.88671875" style="22" bestFit="1" customWidth="1"/>
    <col min="14318" max="14318" width="11.6640625" style="22" bestFit="1" customWidth="1"/>
    <col min="14319" max="14319" width="10" style="83" bestFit="1" customWidth="1"/>
    <col min="14320" max="14320" width="21.5546875" style="67" bestFit="1" customWidth="1"/>
    <col min="14321" max="14321" width="16.5546875" style="18" bestFit="1" customWidth="1"/>
    <col min="14322" max="14322" width="19.109375" style="84" bestFit="1" customWidth="1"/>
    <col min="14323" max="14323" width="12.33203125" style="73" bestFit="1" customWidth="1"/>
    <col min="14324" max="14324" width="19.5546875" style="84" bestFit="1" customWidth="1"/>
    <col min="14325" max="14325" width="21.88671875" style="22" bestFit="1" customWidth="1"/>
    <col min="14326" max="14326" width="11.6640625" style="22" bestFit="1" customWidth="1"/>
    <col min="14327" max="14327" width="10" style="83" bestFit="1" customWidth="1"/>
    <col min="14328" max="14328" width="21.5546875" style="67" bestFit="1" customWidth="1"/>
    <col min="14329" max="14329" width="16.5546875" style="18" bestFit="1" customWidth="1"/>
    <col min="14330" max="14330" width="19.109375" style="84" bestFit="1" customWidth="1"/>
    <col min="14331" max="14331" width="12.33203125" style="73" bestFit="1" customWidth="1"/>
    <col min="14332" max="14332" width="19.5546875" style="84" bestFit="1" customWidth="1"/>
    <col min="14333" max="14333" width="21.88671875" style="22" bestFit="1" customWidth="1"/>
    <col min="14334" max="14334" width="11.6640625" style="22" bestFit="1" customWidth="1"/>
    <col min="14335" max="14335" width="10" style="83" bestFit="1" customWidth="1"/>
    <col min="14336" max="14336" width="21.5546875" style="67" bestFit="1" customWidth="1"/>
    <col min="14337" max="14337" width="16.5546875" style="18" bestFit="1" customWidth="1"/>
    <col min="14338" max="14338" width="19.109375" style="84" bestFit="1" customWidth="1"/>
    <col min="14339" max="14339" width="12.33203125" style="73" bestFit="1" customWidth="1"/>
    <col min="14340" max="14340" width="19.5546875" style="84" bestFit="1" customWidth="1"/>
    <col min="14341" max="14341" width="21.88671875" style="22" bestFit="1" customWidth="1"/>
    <col min="14342" max="14342" width="11.6640625" style="22" bestFit="1" customWidth="1"/>
    <col min="14343" max="14343" width="10" style="83" bestFit="1" customWidth="1"/>
    <col min="14344" max="14344" width="21.5546875" style="67" bestFit="1" customWidth="1"/>
    <col min="14345" max="14345" width="16.5546875" style="18" bestFit="1" customWidth="1"/>
    <col min="14346" max="14346" width="19.109375" style="84" bestFit="1" customWidth="1"/>
    <col min="14347" max="14347" width="12.33203125" style="73" bestFit="1" customWidth="1"/>
    <col min="14348" max="14348" width="19.5546875" style="84" bestFit="1" customWidth="1"/>
    <col min="14349" max="14349" width="21.88671875" style="22" bestFit="1" customWidth="1"/>
    <col min="14350" max="14350" width="11.6640625" style="22" bestFit="1" customWidth="1"/>
    <col min="14351" max="14351" width="10" style="83" bestFit="1" customWidth="1"/>
    <col min="14352" max="14352" width="21.5546875" style="67" bestFit="1" customWidth="1"/>
    <col min="14353" max="14353" width="16.5546875" style="18" bestFit="1" customWidth="1"/>
    <col min="14354" max="14354" width="19.109375" style="84" bestFit="1" customWidth="1"/>
    <col min="14355" max="14355" width="12.33203125" style="73" bestFit="1" customWidth="1"/>
    <col min="14356" max="14356" width="19.5546875" style="84" bestFit="1" customWidth="1"/>
    <col min="14357" max="14357" width="21.88671875" style="22" bestFit="1" customWidth="1"/>
    <col min="14358" max="14358" width="11.6640625" style="22" bestFit="1" customWidth="1"/>
    <col min="14359" max="14359" width="10" style="83" bestFit="1" customWidth="1"/>
    <col min="14360" max="14360" width="21.5546875" style="67" bestFit="1" customWidth="1"/>
    <col min="14361" max="14361" width="16.5546875" style="18" bestFit="1" customWidth="1"/>
    <col min="14362" max="14362" width="19.109375" style="84" bestFit="1" customWidth="1"/>
    <col min="14363" max="14363" width="12.33203125" style="73" bestFit="1" customWidth="1"/>
    <col min="14364" max="14364" width="19.5546875" style="84" bestFit="1" customWidth="1"/>
    <col min="14365" max="14365" width="21.88671875" style="22" bestFit="1" customWidth="1"/>
    <col min="14366" max="14366" width="11.6640625" style="22" bestFit="1" customWidth="1"/>
    <col min="14367" max="14367" width="10" style="83" bestFit="1" customWidth="1"/>
    <col min="14368" max="14368" width="21.5546875" style="67" bestFit="1" customWidth="1"/>
    <col min="14369" max="14369" width="16.5546875" style="18" bestFit="1" customWidth="1"/>
    <col min="14370" max="14370" width="19.109375" style="84" bestFit="1" customWidth="1"/>
    <col min="14371" max="14371" width="12.33203125" style="73" bestFit="1" customWidth="1"/>
    <col min="14372" max="14372" width="19.5546875" style="84" bestFit="1" customWidth="1"/>
    <col min="14373" max="14373" width="21.88671875" style="22" bestFit="1" customWidth="1"/>
    <col min="14374" max="14374" width="11.6640625" style="22" bestFit="1" customWidth="1"/>
    <col min="14375" max="14375" width="10" style="83" bestFit="1" customWidth="1"/>
    <col min="14376" max="14376" width="21.5546875" style="67" bestFit="1" customWidth="1"/>
    <col min="14377" max="14377" width="16.5546875" style="18" bestFit="1" customWidth="1"/>
    <col min="14378" max="14378" width="19.109375" style="84" bestFit="1" customWidth="1"/>
    <col min="14379" max="14379" width="12.33203125" style="73" bestFit="1" customWidth="1"/>
    <col min="14380" max="14380" width="19.5546875" style="84" bestFit="1" customWidth="1"/>
    <col min="14381" max="14381" width="21.88671875" style="22" bestFit="1" customWidth="1"/>
    <col min="14382" max="14382" width="11.6640625" style="22" bestFit="1" customWidth="1"/>
    <col min="14383" max="14383" width="10" style="83" bestFit="1" customWidth="1"/>
    <col min="14384" max="14384" width="21.5546875" style="67" bestFit="1" customWidth="1"/>
    <col min="14385" max="14385" width="16.5546875" style="18" bestFit="1" customWidth="1"/>
    <col min="14386" max="14386" width="19.109375" style="84" bestFit="1" customWidth="1"/>
    <col min="14387" max="14387" width="12.33203125" style="73" bestFit="1" customWidth="1"/>
    <col min="14388" max="14388" width="19.5546875" style="84" bestFit="1" customWidth="1"/>
    <col min="14389" max="14389" width="21.88671875" style="22" bestFit="1" customWidth="1"/>
    <col min="14390" max="14390" width="11.6640625" style="22" bestFit="1" customWidth="1"/>
    <col min="14391" max="14391" width="10" style="83" bestFit="1" customWidth="1"/>
    <col min="14392" max="14392" width="21.5546875" style="67" bestFit="1" customWidth="1"/>
    <col min="14393" max="14393" width="16.5546875" style="18" bestFit="1" customWidth="1"/>
    <col min="14394" max="14394" width="19.109375" style="84" bestFit="1" customWidth="1"/>
    <col min="14395" max="14395" width="12.33203125" style="73" bestFit="1" customWidth="1"/>
    <col min="14396" max="14396" width="19.5546875" style="84" bestFit="1" customWidth="1"/>
    <col min="14397" max="14397" width="21.88671875" style="22" bestFit="1" customWidth="1"/>
    <col min="14398" max="14398" width="11.6640625" style="22" bestFit="1" customWidth="1"/>
    <col min="14399" max="14399" width="10" style="83" bestFit="1" customWidth="1"/>
    <col min="14400" max="14400" width="21.5546875" style="67" bestFit="1" customWidth="1"/>
    <col min="14401" max="14401" width="16.5546875" style="18" bestFit="1" customWidth="1"/>
    <col min="14402" max="14402" width="19.109375" style="84" bestFit="1" customWidth="1"/>
    <col min="14403" max="14403" width="12.33203125" style="73" bestFit="1" customWidth="1"/>
    <col min="14404" max="14404" width="19.5546875" style="84" bestFit="1" customWidth="1"/>
    <col min="14405" max="14405" width="21.88671875" style="22" bestFit="1" customWidth="1"/>
    <col min="14406" max="14406" width="11.6640625" style="22" bestFit="1" customWidth="1"/>
    <col min="14407" max="14407" width="10" style="83" bestFit="1" customWidth="1"/>
    <col min="14408" max="14408" width="21.5546875" style="67" bestFit="1" customWidth="1"/>
    <col min="14409" max="14409" width="16.5546875" style="18" bestFit="1" customWidth="1"/>
    <col min="14410" max="14410" width="19.109375" style="84" bestFit="1" customWidth="1"/>
    <col min="14411" max="14411" width="12.33203125" style="73" bestFit="1" customWidth="1"/>
    <col min="14412" max="14412" width="19.5546875" style="84" bestFit="1" customWidth="1"/>
    <col min="14413" max="14413" width="21.88671875" style="22" bestFit="1" customWidth="1"/>
    <col min="14414" max="14414" width="11.6640625" style="22" bestFit="1" customWidth="1"/>
    <col min="14415" max="14415" width="10" style="83" bestFit="1" customWidth="1"/>
    <col min="14416" max="14416" width="21.5546875" style="67" bestFit="1" customWidth="1"/>
    <col min="14417" max="14417" width="16.5546875" style="18" bestFit="1" customWidth="1"/>
    <col min="14418" max="14418" width="19.109375" style="84" bestFit="1" customWidth="1"/>
    <col min="14419" max="14419" width="12.33203125" style="73" bestFit="1" customWidth="1"/>
    <col min="14420" max="14420" width="19.5546875" style="84" bestFit="1" customWidth="1"/>
    <col min="14421" max="14421" width="21.88671875" style="22" bestFit="1" customWidth="1"/>
    <col min="14422" max="14422" width="11.6640625" style="22" bestFit="1" customWidth="1"/>
    <col min="14423" max="14423" width="10" style="83" bestFit="1" customWidth="1"/>
    <col min="14424" max="14424" width="21.5546875" style="67" bestFit="1" customWidth="1"/>
    <col min="14425" max="14425" width="16.5546875" style="18" bestFit="1" customWidth="1"/>
    <col min="14426" max="14426" width="19.109375" style="84" bestFit="1" customWidth="1"/>
    <col min="14427" max="14427" width="12.33203125" style="73" bestFit="1" customWidth="1"/>
    <col min="14428" max="14428" width="19.5546875" style="84" bestFit="1" customWidth="1"/>
    <col min="14429" max="14429" width="21.88671875" style="22" bestFit="1" customWidth="1"/>
    <col min="14430" max="14430" width="11.6640625" style="22" bestFit="1" customWidth="1"/>
    <col min="14431" max="14431" width="10" style="83" bestFit="1" customWidth="1"/>
    <col min="14432" max="14432" width="21.5546875" style="67" bestFit="1" customWidth="1"/>
    <col min="14433" max="14433" width="16.5546875" style="18" bestFit="1" customWidth="1"/>
    <col min="14434" max="14434" width="19.109375" style="84" bestFit="1" customWidth="1"/>
    <col min="14435" max="14435" width="12.33203125" style="73" bestFit="1" customWidth="1"/>
    <col min="14436" max="14436" width="19.5546875" style="84" bestFit="1" customWidth="1"/>
    <col min="14437" max="14437" width="21.88671875" style="22" bestFit="1" customWidth="1"/>
    <col min="14438" max="14438" width="11.6640625" style="22" bestFit="1" customWidth="1"/>
    <col min="14439" max="14439" width="10" style="83" bestFit="1" customWidth="1"/>
    <col min="14440" max="14440" width="21.5546875" style="67" bestFit="1" customWidth="1"/>
    <col min="14441" max="14441" width="16.5546875" style="18" bestFit="1" customWidth="1"/>
    <col min="14442" max="14442" width="19.109375" style="84" bestFit="1" customWidth="1"/>
    <col min="14443" max="14443" width="12.33203125" style="73" bestFit="1" customWidth="1"/>
    <col min="14444" max="14444" width="19.5546875" style="84" bestFit="1" customWidth="1"/>
    <col min="14445" max="14445" width="21.88671875" style="22" bestFit="1" customWidth="1"/>
    <col min="14446" max="14446" width="11.6640625" style="22" bestFit="1" customWidth="1"/>
    <col min="14447" max="14447" width="10" style="83" bestFit="1" customWidth="1"/>
    <col min="14448" max="14448" width="21.5546875" style="67" bestFit="1" customWidth="1"/>
    <col min="14449" max="14449" width="16.5546875" style="18" bestFit="1" customWidth="1"/>
    <col min="14450" max="14450" width="19.109375" style="84" bestFit="1" customWidth="1"/>
    <col min="14451" max="14451" width="12.33203125" style="73" bestFit="1" customWidth="1"/>
    <col min="14452" max="14452" width="19.5546875" style="84" bestFit="1" customWidth="1"/>
    <col min="14453" max="14453" width="21.88671875" style="22" bestFit="1" customWidth="1"/>
    <col min="14454" max="14454" width="11.6640625" style="22" bestFit="1" customWidth="1"/>
    <col min="14455" max="14455" width="10" style="83" bestFit="1" customWidth="1"/>
    <col min="14456" max="14456" width="21.5546875" style="67" bestFit="1" customWidth="1"/>
    <col min="14457" max="14457" width="16.5546875" style="18" bestFit="1" customWidth="1"/>
    <col min="14458" max="14458" width="19.109375" style="84" bestFit="1" customWidth="1"/>
    <col min="14459" max="14459" width="12.33203125" style="73" bestFit="1" customWidth="1"/>
    <col min="14460" max="14460" width="19.5546875" style="84" bestFit="1" customWidth="1"/>
    <col min="14461" max="14461" width="21.88671875" style="22" bestFit="1" customWidth="1"/>
    <col min="14462" max="14462" width="11.6640625" style="22" bestFit="1" customWidth="1"/>
    <col min="14463" max="14463" width="10" style="83" bestFit="1" customWidth="1"/>
    <col min="14464" max="14464" width="21.5546875" style="67" bestFit="1" customWidth="1"/>
    <col min="14465" max="14465" width="16.5546875" style="18" bestFit="1" customWidth="1"/>
    <col min="14466" max="14466" width="19.109375" style="84" bestFit="1" customWidth="1"/>
    <col min="14467" max="14467" width="12.33203125" style="73" bestFit="1" customWidth="1"/>
    <col min="14468" max="14468" width="19.5546875" style="84" bestFit="1" customWidth="1"/>
    <col min="14469" max="14469" width="21.88671875" style="22" bestFit="1" customWidth="1"/>
    <col min="14470" max="14470" width="11.6640625" style="22" bestFit="1" customWidth="1"/>
    <col min="14471" max="14471" width="10" style="83" bestFit="1" customWidth="1"/>
    <col min="14472" max="14472" width="21.5546875" style="67" bestFit="1" customWidth="1"/>
    <col min="14473" max="14473" width="16.5546875" style="18" bestFit="1" customWidth="1"/>
    <col min="14474" max="14474" width="19.109375" style="84" bestFit="1" customWidth="1"/>
    <col min="14475" max="14475" width="12.33203125" style="73" bestFit="1" customWidth="1"/>
    <col min="14476" max="14476" width="19.5546875" style="84" bestFit="1" customWidth="1"/>
    <col min="14477" max="14477" width="21.88671875" style="22" bestFit="1" customWidth="1"/>
    <col min="14478" max="14478" width="11.6640625" style="22" bestFit="1" customWidth="1"/>
    <col min="14479" max="14479" width="10" style="83" bestFit="1" customWidth="1"/>
    <col min="14480" max="14480" width="21.5546875" style="67" bestFit="1" customWidth="1"/>
    <col min="14481" max="14481" width="16.5546875" style="18" bestFit="1" customWidth="1"/>
    <col min="14482" max="14482" width="19.109375" style="84" bestFit="1" customWidth="1"/>
    <col min="14483" max="14483" width="12.33203125" style="73" bestFit="1" customWidth="1"/>
    <col min="14484" max="14484" width="19.5546875" style="84" bestFit="1" customWidth="1"/>
    <col min="14485" max="14485" width="21.88671875" style="22" bestFit="1" customWidth="1"/>
    <col min="14486" max="14486" width="11.6640625" style="22" bestFit="1" customWidth="1"/>
    <col min="14487" max="14487" width="10" style="83" bestFit="1" customWidth="1"/>
    <col min="14488" max="14488" width="21.5546875" style="67" bestFit="1" customWidth="1"/>
    <col min="14489" max="14489" width="16.5546875" style="18" bestFit="1" customWidth="1"/>
    <col min="14490" max="14490" width="19.109375" style="84" bestFit="1" customWidth="1"/>
    <col min="14491" max="14491" width="12.33203125" style="73" bestFit="1" customWidth="1"/>
    <col min="14492" max="14492" width="19.5546875" style="84" bestFit="1" customWidth="1"/>
    <col min="14493" max="14493" width="21.88671875" style="22" bestFit="1" customWidth="1"/>
    <col min="14494" max="14494" width="11.6640625" style="22" bestFit="1" customWidth="1"/>
    <col min="14495" max="14495" width="10" style="83" bestFit="1" customWidth="1"/>
    <col min="14496" max="14496" width="21.5546875" style="67" bestFit="1" customWidth="1"/>
    <col min="14497" max="14497" width="16.5546875" style="18" bestFit="1" customWidth="1"/>
    <col min="14498" max="14498" width="19.109375" style="84" bestFit="1" customWidth="1"/>
    <col min="14499" max="14499" width="12.33203125" style="73" bestFit="1" customWidth="1"/>
    <col min="14500" max="14500" width="19.5546875" style="84" bestFit="1" customWidth="1"/>
    <col min="14501" max="14501" width="21.88671875" style="22" bestFit="1" customWidth="1"/>
    <col min="14502" max="14502" width="11.6640625" style="22" bestFit="1" customWidth="1"/>
    <col min="14503" max="14503" width="10" style="83" bestFit="1" customWidth="1"/>
    <col min="14504" max="14504" width="21.5546875" style="67" bestFit="1" customWidth="1"/>
    <col min="14505" max="14505" width="16.5546875" style="18" bestFit="1" customWidth="1"/>
    <col min="14506" max="14506" width="19.109375" style="84" bestFit="1" customWidth="1"/>
    <col min="14507" max="14507" width="12.33203125" style="73" bestFit="1" customWidth="1"/>
    <col min="14508" max="14508" width="19.5546875" style="84" bestFit="1" customWidth="1"/>
    <col min="14509" max="14509" width="21.88671875" style="22" bestFit="1" customWidth="1"/>
    <col min="14510" max="14510" width="11.6640625" style="22" bestFit="1" customWidth="1"/>
    <col min="14511" max="14511" width="10" style="83" bestFit="1" customWidth="1"/>
    <col min="14512" max="14512" width="21.5546875" style="67" bestFit="1" customWidth="1"/>
    <col min="14513" max="14513" width="16.5546875" style="18" bestFit="1" customWidth="1"/>
    <col min="14514" max="14514" width="19.109375" style="84" bestFit="1" customWidth="1"/>
    <col min="14515" max="14515" width="12.33203125" style="73" bestFit="1" customWidth="1"/>
    <col min="14516" max="14516" width="19.5546875" style="84" bestFit="1" customWidth="1"/>
    <col min="14517" max="14517" width="21.88671875" style="22" bestFit="1" customWidth="1"/>
    <col min="14518" max="14518" width="11.6640625" style="22" bestFit="1" customWidth="1"/>
    <col min="14519" max="14519" width="10" style="83" bestFit="1" customWidth="1"/>
    <col min="14520" max="14520" width="21.5546875" style="67" bestFit="1" customWidth="1"/>
    <col min="14521" max="14521" width="16.5546875" style="18" bestFit="1" customWidth="1"/>
    <col min="14522" max="14522" width="19.109375" style="84" bestFit="1" customWidth="1"/>
    <col min="14523" max="14523" width="12.33203125" style="73" bestFit="1" customWidth="1"/>
    <col min="14524" max="14524" width="19.5546875" style="84" bestFit="1" customWidth="1"/>
    <col min="14525" max="14525" width="21.88671875" style="22" bestFit="1" customWidth="1"/>
    <col min="14526" max="14526" width="11.6640625" style="22" bestFit="1" customWidth="1"/>
    <col min="14527" max="14527" width="10" style="83" bestFit="1" customWidth="1"/>
    <col min="14528" max="14528" width="21.5546875" style="67" bestFit="1" customWidth="1"/>
    <col min="14529" max="14529" width="16.5546875" style="18" bestFit="1" customWidth="1"/>
    <col min="14530" max="14530" width="19.109375" style="84" bestFit="1" customWidth="1"/>
    <col min="14531" max="14531" width="12.33203125" style="73" bestFit="1" customWidth="1"/>
    <col min="14532" max="14532" width="19.5546875" style="84" bestFit="1" customWidth="1"/>
    <col min="14533" max="14533" width="21.88671875" style="22" bestFit="1" customWidth="1"/>
    <col min="14534" max="14534" width="11.6640625" style="22" bestFit="1" customWidth="1"/>
    <col min="14535" max="14535" width="10" style="83" bestFit="1" customWidth="1"/>
    <col min="14536" max="14536" width="21.5546875" style="67" bestFit="1" customWidth="1"/>
    <col min="14537" max="14537" width="16.5546875" style="18" bestFit="1" customWidth="1"/>
    <col min="14538" max="14538" width="19.109375" style="84" bestFit="1" customWidth="1"/>
    <col min="14539" max="14539" width="12.33203125" style="73" bestFit="1" customWidth="1"/>
    <col min="14540" max="14540" width="19.5546875" style="84" bestFit="1" customWidth="1"/>
    <col min="14541" max="14541" width="21.88671875" style="22" bestFit="1" customWidth="1"/>
    <col min="14542" max="14542" width="11.6640625" style="22" bestFit="1" customWidth="1"/>
    <col min="14543" max="14543" width="10" style="83" bestFit="1" customWidth="1"/>
    <col min="14544" max="14544" width="21.5546875" style="67" bestFit="1" customWidth="1"/>
    <col min="14545" max="14545" width="16.5546875" style="18" bestFit="1" customWidth="1"/>
    <col min="14546" max="14546" width="19.109375" style="84" bestFit="1" customWidth="1"/>
    <col min="14547" max="14547" width="12.33203125" style="73" bestFit="1" customWidth="1"/>
    <col min="14548" max="14548" width="19.5546875" style="84" bestFit="1" customWidth="1"/>
    <col min="14549" max="14549" width="21.88671875" style="22" bestFit="1" customWidth="1"/>
    <col min="14550" max="14550" width="11.6640625" style="22" bestFit="1" customWidth="1"/>
    <col min="14551" max="14551" width="10" style="83" bestFit="1" customWidth="1"/>
    <col min="14552" max="14552" width="21.5546875" style="67" bestFit="1" customWidth="1"/>
    <col min="14553" max="14553" width="16.5546875" style="18" bestFit="1" customWidth="1"/>
    <col min="14554" max="14554" width="19.109375" style="84" bestFit="1" customWidth="1"/>
    <col min="14555" max="14555" width="12.33203125" style="73" bestFit="1" customWidth="1"/>
    <col min="14556" max="14556" width="19.5546875" style="84" bestFit="1" customWidth="1"/>
    <col min="14557" max="14557" width="21.88671875" style="22" bestFit="1" customWidth="1"/>
    <col min="14558" max="14558" width="11.6640625" style="22" bestFit="1" customWidth="1"/>
    <col min="14559" max="14559" width="10" style="83" bestFit="1" customWidth="1"/>
    <col min="14560" max="14560" width="21.5546875" style="67" bestFit="1" customWidth="1"/>
    <col min="14561" max="14561" width="16.5546875" style="18" bestFit="1" customWidth="1"/>
    <col min="14562" max="14562" width="19.109375" style="84" bestFit="1" customWidth="1"/>
    <col min="14563" max="14563" width="12.33203125" style="73" bestFit="1" customWidth="1"/>
    <col min="14564" max="14564" width="19.5546875" style="84" bestFit="1" customWidth="1"/>
    <col min="14565" max="14565" width="21.88671875" style="22" bestFit="1" customWidth="1"/>
    <col min="14566" max="14566" width="11.6640625" style="22" bestFit="1" customWidth="1"/>
    <col min="14567" max="14567" width="10" style="83" bestFit="1" customWidth="1"/>
    <col min="14568" max="14568" width="21.5546875" style="67" bestFit="1" customWidth="1"/>
    <col min="14569" max="14569" width="16.5546875" style="18" bestFit="1" customWidth="1"/>
    <col min="14570" max="14570" width="19.109375" style="84" bestFit="1" customWidth="1"/>
    <col min="14571" max="14571" width="12.33203125" style="73" bestFit="1" customWidth="1"/>
    <col min="14572" max="14572" width="19.5546875" style="84" bestFit="1" customWidth="1"/>
    <col min="14573" max="14573" width="21.88671875" style="22" bestFit="1" customWidth="1"/>
    <col min="14574" max="14574" width="11.6640625" style="22" bestFit="1" customWidth="1"/>
    <col min="14575" max="14575" width="10" style="83" bestFit="1" customWidth="1"/>
    <col min="14576" max="14576" width="21.5546875" style="67" bestFit="1" customWidth="1"/>
    <col min="14577" max="14577" width="16.5546875" style="18" bestFit="1" customWidth="1"/>
    <col min="14578" max="14578" width="19.109375" style="84" bestFit="1" customWidth="1"/>
    <col min="14579" max="14579" width="12.33203125" style="73" bestFit="1" customWidth="1"/>
    <col min="14580" max="14580" width="19.5546875" style="84" bestFit="1" customWidth="1"/>
    <col min="14581" max="14581" width="21.88671875" style="22" bestFit="1" customWidth="1"/>
    <col min="14582" max="14582" width="11.6640625" style="22" bestFit="1" customWidth="1"/>
    <col min="14583" max="14583" width="10" style="83" bestFit="1" customWidth="1"/>
    <col min="14584" max="14584" width="21.5546875" style="67" bestFit="1" customWidth="1"/>
    <col min="14585" max="14585" width="16.5546875" style="18" bestFit="1" customWidth="1"/>
    <col min="14586" max="14586" width="19.109375" style="84" bestFit="1" customWidth="1"/>
    <col min="14587" max="14587" width="12.33203125" style="73" bestFit="1" customWidth="1"/>
    <col min="14588" max="14588" width="19.5546875" style="84" bestFit="1" customWidth="1"/>
    <col min="14589" max="14589" width="21.88671875" style="22" bestFit="1" customWidth="1"/>
    <col min="14590" max="14590" width="11.6640625" style="22" bestFit="1" customWidth="1"/>
    <col min="14591" max="14591" width="10" style="83" bestFit="1" customWidth="1"/>
    <col min="14592" max="14592" width="21.5546875" style="67" bestFit="1" customWidth="1"/>
    <col min="14593" max="14593" width="16.5546875" style="18" bestFit="1" customWidth="1"/>
    <col min="14594" max="14594" width="19.109375" style="84" bestFit="1" customWidth="1"/>
    <col min="14595" max="14595" width="12.33203125" style="73" bestFit="1" customWidth="1"/>
    <col min="14596" max="14596" width="19.5546875" style="84" bestFit="1" customWidth="1"/>
    <col min="14597" max="14597" width="21.88671875" style="22" bestFit="1" customWidth="1"/>
    <col min="14598" max="14598" width="11.6640625" style="22" bestFit="1" customWidth="1"/>
    <col min="14599" max="14599" width="10" style="83" bestFit="1" customWidth="1"/>
    <col min="14600" max="14600" width="21.5546875" style="67" bestFit="1" customWidth="1"/>
    <col min="14601" max="14601" width="16.5546875" style="18" bestFit="1" customWidth="1"/>
    <col min="14602" max="14602" width="19.109375" style="84" bestFit="1" customWidth="1"/>
    <col min="14603" max="14603" width="12.33203125" style="73" bestFit="1" customWidth="1"/>
    <col min="14604" max="14604" width="19.5546875" style="84" bestFit="1" customWidth="1"/>
    <col min="14605" max="14605" width="21.88671875" style="22" bestFit="1" customWidth="1"/>
    <col min="14606" max="14606" width="11.6640625" style="22" bestFit="1" customWidth="1"/>
    <col min="14607" max="14607" width="10" style="83" bestFit="1" customWidth="1"/>
    <col min="14608" max="14608" width="21.5546875" style="67" bestFit="1" customWidth="1"/>
    <col min="14609" max="14609" width="16.5546875" style="18" bestFit="1" customWidth="1"/>
    <col min="14610" max="14610" width="19.109375" style="84" bestFit="1" customWidth="1"/>
    <col min="14611" max="14611" width="12.33203125" style="73" bestFit="1" customWidth="1"/>
    <col min="14612" max="14612" width="19.5546875" style="84" bestFit="1" customWidth="1"/>
    <col min="14613" max="14613" width="21.88671875" style="22" bestFit="1" customWidth="1"/>
    <col min="14614" max="14614" width="11.6640625" style="22" bestFit="1" customWidth="1"/>
    <col min="14615" max="14615" width="10" style="83" bestFit="1" customWidth="1"/>
    <col min="14616" max="14616" width="21.5546875" style="67" bestFit="1" customWidth="1"/>
    <col min="14617" max="14617" width="16.5546875" style="18" bestFit="1" customWidth="1"/>
    <col min="14618" max="14618" width="19.109375" style="84" bestFit="1" customWidth="1"/>
    <col min="14619" max="14619" width="12.33203125" style="73" bestFit="1" customWidth="1"/>
    <col min="14620" max="14620" width="19.5546875" style="84" bestFit="1" customWidth="1"/>
    <col min="14621" max="14621" width="21.88671875" style="22" bestFit="1" customWidth="1"/>
    <col min="14622" max="14622" width="11.6640625" style="22" bestFit="1" customWidth="1"/>
    <col min="14623" max="14623" width="10" style="83" bestFit="1" customWidth="1"/>
    <col min="14624" max="14624" width="21.5546875" style="67" bestFit="1" customWidth="1"/>
    <col min="14625" max="14625" width="16.5546875" style="18" bestFit="1" customWidth="1"/>
    <col min="14626" max="14626" width="19.109375" style="84" bestFit="1" customWidth="1"/>
    <col min="14627" max="14627" width="12.33203125" style="73" bestFit="1" customWidth="1"/>
    <col min="14628" max="14628" width="19.5546875" style="84" bestFit="1" customWidth="1"/>
    <col min="14629" max="14629" width="21.88671875" style="22" bestFit="1" customWidth="1"/>
    <col min="14630" max="14630" width="11.6640625" style="22" bestFit="1" customWidth="1"/>
    <col min="14631" max="14631" width="10" style="83" bestFit="1" customWidth="1"/>
    <col min="14632" max="14632" width="21.5546875" style="67" bestFit="1" customWidth="1"/>
    <col min="14633" max="14633" width="16.5546875" style="18" bestFit="1" customWidth="1"/>
    <col min="14634" max="14634" width="19.109375" style="84" bestFit="1" customWidth="1"/>
    <col min="14635" max="14635" width="12.33203125" style="73" bestFit="1" customWidth="1"/>
    <col min="14636" max="14636" width="19.5546875" style="84" bestFit="1" customWidth="1"/>
    <col min="14637" max="14637" width="21.88671875" style="22" bestFit="1" customWidth="1"/>
    <col min="14638" max="14638" width="11.6640625" style="22" bestFit="1" customWidth="1"/>
    <col min="14639" max="14639" width="10" style="83" bestFit="1" customWidth="1"/>
    <col min="14640" max="14640" width="21.5546875" style="67" bestFit="1" customWidth="1"/>
    <col min="14641" max="14641" width="16.5546875" style="18" bestFit="1" customWidth="1"/>
    <col min="14642" max="14642" width="19.109375" style="84" bestFit="1" customWidth="1"/>
    <col min="14643" max="14643" width="12.33203125" style="73" bestFit="1" customWidth="1"/>
    <col min="14644" max="14644" width="19.5546875" style="84" bestFit="1" customWidth="1"/>
    <col min="14645" max="14645" width="21.88671875" style="22" bestFit="1" customWidth="1"/>
    <col min="14646" max="14646" width="11.6640625" style="22" bestFit="1" customWidth="1"/>
    <col min="14647" max="14647" width="10" style="83" bestFit="1" customWidth="1"/>
    <col min="14648" max="14648" width="21.5546875" style="67" bestFit="1" customWidth="1"/>
    <col min="14649" max="14649" width="16.5546875" style="18" bestFit="1" customWidth="1"/>
    <col min="14650" max="14650" width="19.109375" style="84" bestFit="1" customWidth="1"/>
    <col min="14651" max="14651" width="12.33203125" style="73" bestFit="1" customWidth="1"/>
    <col min="14652" max="14652" width="19.5546875" style="84" bestFit="1" customWidth="1"/>
    <col min="14653" max="14653" width="21.88671875" style="22" bestFit="1" customWidth="1"/>
    <col min="14654" max="14654" width="11.6640625" style="22" bestFit="1" customWidth="1"/>
    <col min="14655" max="14655" width="10" style="83" bestFit="1" customWidth="1"/>
    <col min="14656" max="14656" width="21.5546875" style="67" bestFit="1" customWidth="1"/>
    <col min="14657" max="14657" width="16.5546875" style="18" bestFit="1" customWidth="1"/>
    <col min="14658" max="14658" width="19.109375" style="84" bestFit="1" customWidth="1"/>
    <col min="14659" max="14659" width="12.33203125" style="73" bestFit="1" customWidth="1"/>
    <col min="14660" max="14660" width="19.5546875" style="84" bestFit="1" customWidth="1"/>
    <col min="14661" max="14661" width="21.88671875" style="22" bestFit="1" customWidth="1"/>
    <col min="14662" max="14662" width="11.6640625" style="22" bestFit="1" customWidth="1"/>
    <col min="14663" max="14663" width="10" style="83" bestFit="1" customWidth="1"/>
    <col min="14664" max="14664" width="21.5546875" style="67" bestFit="1" customWidth="1"/>
    <col min="14665" max="14665" width="16.5546875" style="18" bestFit="1" customWidth="1"/>
    <col min="14666" max="14666" width="19.109375" style="84" bestFit="1" customWidth="1"/>
    <col min="14667" max="14667" width="12.33203125" style="73" bestFit="1" customWidth="1"/>
    <col min="14668" max="14668" width="19.5546875" style="84" bestFit="1" customWidth="1"/>
    <col min="14669" max="14669" width="21.88671875" style="22" bestFit="1" customWidth="1"/>
    <col min="14670" max="14670" width="11.6640625" style="22" bestFit="1" customWidth="1"/>
    <col min="14671" max="14671" width="10" style="83" bestFit="1" customWidth="1"/>
    <col min="14672" max="14672" width="21.5546875" style="67" bestFit="1" customWidth="1"/>
    <col min="14673" max="14673" width="16.5546875" style="18" bestFit="1" customWidth="1"/>
    <col min="14674" max="14674" width="19.109375" style="84" bestFit="1" customWidth="1"/>
    <col min="14675" max="14675" width="12.33203125" style="73" bestFit="1" customWidth="1"/>
    <col min="14676" max="14676" width="19.5546875" style="84" bestFit="1" customWidth="1"/>
    <col min="14677" max="14677" width="21.88671875" style="22" bestFit="1" customWidth="1"/>
    <col min="14678" max="14678" width="11.6640625" style="22" bestFit="1" customWidth="1"/>
    <col min="14679" max="14679" width="10" style="83" bestFit="1" customWidth="1"/>
    <col min="14680" max="14680" width="21.5546875" style="67" bestFit="1" customWidth="1"/>
    <col min="14681" max="14681" width="16.5546875" style="18" bestFit="1" customWidth="1"/>
    <col min="14682" max="14682" width="19.109375" style="84" bestFit="1" customWidth="1"/>
    <col min="14683" max="14683" width="12.33203125" style="73" bestFit="1" customWidth="1"/>
    <col min="14684" max="14684" width="19.5546875" style="84" bestFit="1" customWidth="1"/>
    <col min="14685" max="14685" width="21.88671875" style="22" bestFit="1" customWidth="1"/>
    <col min="14686" max="14686" width="11.6640625" style="22" bestFit="1" customWidth="1"/>
    <col min="14687" max="14687" width="10" style="83" bestFit="1" customWidth="1"/>
    <col min="14688" max="14688" width="21.5546875" style="67" bestFit="1" customWidth="1"/>
    <col min="14689" max="14689" width="16.5546875" style="18" bestFit="1" customWidth="1"/>
    <col min="14690" max="14690" width="19.109375" style="84" bestFit="1" customWidth="1"/>
    <col min="14691" max="14691" width="12.33203125" style="73" bestFit="1" customWidth="1"/>
    <col min="14692" max="14692" width="19.5546875" style="84" bestFit="1" customWidth="1"/>
    <col min="14693" max="14693" width="21.88671875" style="22" bestFit="1" customWidth="1"/>
    <col min="14694" max="14694" width="11.6640625" style="22" bestFit="1" customWidth="1"/>
    <col min="14695" max="14695" width="10" style="83" bestFit="1" customWidth="1"/>
    <col min="14696" max="14696" width="21.5546875" style="67" bestFit="1" customWidth="1"/>
    <col min="14697" max="14697" width="16.5546875" style="18" bestFit="1" customWidth="1"/>
    <col min="14698" max="14698" width="19.109375" style="84" bestFit="1" customWidth="1"/>
    <col min="14699" max="14699" width="12.33203125" style="73" bestFit="1" customWidth="1"/>
    <col min="14700" max="14700" width="19.5546875" style="84" bestFit="1" customWidth="1"/>
    <col min="14701" max="14701" width="21.88671875" style="22" bestFit="1" customWidth="1"/>
    <col min="14702" max="14702" width="11.6640625" style="22" bestFit="1" customWidth="1"/>
    <col min="14703" max="14703" width="10" style="83" bestFit="1" customWidth="1"/>
    <col min="14704" max="14704" width="21.5546875" style="67" bestFit="1" customWidth="1"/>
    <col min="14705" max="14705" width="16.5546875" style="18" bestFit="1" customWidth="1"/>
    <col min="14706" max="14706" width="19.109375" style="84" bestFit="1" customWidth="1"/>
    <col min="14707" max="14707" width="12.33203125" style="73" bestFit="1" customWidth="1"/>
    <col min="14708" max="14708" width="19.5546875" style="84" bestFit="1" customWidth="1"/>
    <col min="14709" max="14709" width="21.88671875" style="22" bestFit="1" customWidth="1"/>
    <col min="14710" max="14710" width="11.6640625" style="22" bestFit="1" customWidth="1"/>
    <col min="14711" max="14711" width="10" style="83" bestFit="1" customWidth="1"/>
    <col min="14712" max="14712" width="21.5546875" style="67" bestFit="1" customWidth="1"/>
    <col min="14713" max="14713" width="16.5546875" style="18" bestFit="1" customWidth="1"/>
    <col min="14714" max="14714" width="19.109375" style="84" bestFit="1" customWidth="1"/>
    <col min="14715" max="14715" width="12.33203125" style="73" bestFit="1" customWidth="1"/>
    <col min="14716" max="14716" width="19.5546875" style="84" bestFit="1" customWidth="1"/>
    <col min="14717" max="14717" width="21.88671875" style="22" bestFit="1" customWidth="1"/>
    <col min="14718" max="14718" width="11.6640625" style="22" bestFit="1" customWidth="1"/>
    <col min="14719" max="14719" width="10" style="83" bestFit="1" customWidth="1"/>
    <col min="14720" max="14720" width="21.5546875" style="67" bestFit="1" customWidth="1"/>
    <col min="14721" max="14721" width="16.5546875" style="18" bestFit="1" customWidth="1"/>
    <col min="14722" max="14722" width="19.109375" style="84" bestFit="1" customWidth="1"/>
    <col min="14723" max="14723" width="12.33203125" style="73" bestFit="1" customWidth="1"/>
    <col min="14724" max="14724" width="19.5546875" style="84" bestFit="1" customWidth="1"/>
    <col min="14725" max="14725" width="21.88671875" style="22" bestFit="1" customWidth="1"/>
    <col min="14726" max="14726" width="11.6640625" style="22" bestFit="1" customWidth="1"/>
    <col min="14727" max="14727" width="10" style="83" bestFit="1" customWidth="1"/>
    <col min="14728" max="14728" width="21.5546875" style="67" bestFit="1" customWidth="1"/>
    <col min="14729" max="14729" width="16.5546875" style="18" bestFit="1" customWidth="1"/>
    <col min="14730" max="14730" width="19.109375" style="84" bestFit="1" customWidth="1"/>
    <col min="14731" max="14731" width="12.33203125" style="73" bestFit="1" customWidth="1"/>
    <col min="14732" max="14732" width="19.5546875" style="84" bestFit="1" customWidth="1"/>
    <col min="14733" max="14733" width="21.88671875" style="22" bestFit="1" customWidth="1"/>
    <col min="14734" max="14734" width="11.6640625" style="22" bestFit="1" customWidth="1"/>
    <col min="14735" max="14735" width="10" style="83" bestFit="1" customWidth="1"/>
    <col min="14736" max="14736" width="21.5546875" style="67" bestFit="1" customWidth="1"/>
    <col min="14737" max="14737" width="16.5546875" style="18" bestFit="1" customWidth="1"/>
    <col min="14738" max="14738" width="19.109375" style="84" bestFit="1" customWidth="1"/>
    <col min="14739" max="14739" width="12.33203125" style="73" bestFit="1" customWidth="1"/>
    <col min="14740" max="14740" width="19.5546875" style="84" bestFit="1" customWidth="1"/>
    <col min="14741" max="14741" width="21.88671875" style="22" bestFit="1" customWidth="1"/>
    <col min="14742" max="14742" width="11.6640625" style="22" bestFit="1" customWidth="1"/>
    <col min="14743" max="14743" width="10" style="83" bestFit="1" customWidth="1"/>
    <col min="14744" max="14744" width="21.5546875" style="67" bestFit="1" customWidth="1"/>
    <col min="14745" max="14745" width="16.5546875" style="18" bestFit="1" customWidth="1"/>
    <col min="14746" max="14746" width="19.109375" style="84" bestFit="1" customWidth="1"/>
    <col min="14747" max="14747" width="12.33203125" style="73" bestFit="1" customWidth="1"/>
    <col min="14748" max="14748" width="19.5546875" style="84" bestFit="1" customWidth="1"/>
    <col min="14749" max="14749" width="21.88671875" style="22" bestFit="1" customWidth="1"/>
    <col min="14750" max="14750" width="11.6640625" style="22" bestFit="1" customWidth="1"/>
    <col min="14751" max="14751" width="10" style="83" bestFit="1" customWidth="1"/>
    <col min="14752" max="14752" width="21.5546875" style="67" bestFit="1" customWidth="1"/>
    <col min="14753" max="14753" width="16.5546875" style="18" bestFit="1" customWidth="1"/>
    <col min="14754" max="14754" width="19.109375" style="84" bestFit="1" customWidth="1"/>
    <col min="14755" max="14755" width="12.33203125" style="73" bestFit="1" customWidth="1"/>
    <col min="14756" max="14756" width="19.5546875" style="84" bestFit="1" customWidth="1"/>
    <col min="14757" max="14757" width="21.88671875" style="22" bestFit="1" customWidth="1"/>
    <col min="14758" max="14758" width="11.6640625" style="22" bestFit="1" customWidth="1"/>
    <col min="14759" max="14759" width="10" style="83" bestFit="1" customWidth="1"/>
    <col min="14760" max="14760" width="21.5546875" style="67" bestFit="1" customWidth="1"/>
    <col min="14761" max="14761" width="16.5546875" style="18" bestFit="1" customWidth="1"/>
    <col min="14762" max="14762" width="19.109375" style="84" bestFit="1" customWidth="1"/>
    <col min="14763" max="14763" width="12.33203125" style="73" bestFit="1" customWidth="1"/>
    <col min="14764" max="14764" width="19.5546875" style="84" bestFit="1" customWidth="1"/>
    <col min="14765" max="14765" width="21.88671875" style="22" bestFit="1" customWidth="1"/>
    <col min="14766" max="14766" width="11.6640625" style="22" bestFit="1" customWidth="1"/>
    <col min="14767" max="14767" width="10" style="83" bestFit="1" customWidth="1"/>
    <col min="14768" max="14768" width="21.5546875" style="67" bestFit="1" customWidth="1"/>
    <col min="14769" max="14769" width="16.5546875" style="18" bestFit="1" customWidth="1"/>
    <col min="14770" max="14770" width="19.109375" style="84" bestFit="1" customWidth="1"/>
    <col min="14771" max="14771" width="12.33203125" style="73" bestFit="1" customWidth="1"/>
    <col min="14772" max="14772" width="19.5546875" style="84" bestFit="1" customWidth="1"/>
    <col min="14773" max="14773" width="21.88671875" style="22" bestFit="1" customWidth="1"/>
    <col min="14774" max="14774" width="11.6640625" style="22" bestFit="1" customWidth="1"/>
    <col min="14775" max="14775" width="10" style="83" bestFit="1" customWidth="1"/>
    <col min="14776" max="14776" width="21.5546875" style="67" bestFit="1" customWidth="1"/>
    <col min="14777" max="14777" width="16.5546875" style="18" bestFit="1" customWidth="1"/>
    <col min="14778" max="14778" width="19.109375" style="84" bestFit="1" customWidth="1"/>
    <col min="14779" max="14779" width="12.33203125" style="73" bestFit="1" customWidth="1"/>
    <col min="14780" max="14780" width="19.5546875" style="84" bestFit="1" customWidth="1"/>
    <col min="14781" max="14781" width="21.88671875" style="22" bestFit="1" customWidth="1"/>
    <col min="14782" max="14782" width="11.6640625" style="22" bestFit="1" customWidth="1"/>
    <col min="14783" max="14783" width="10" style="83" bestFit="1" customWidth="1"/>
    <col min="14784" max="14784" width="21.5546875" style="67" bestFit="1" customWidth="1"/>
    <col min="14785" max="14785" width="16.5546875" style="18" bestFit="1" customWidth="1"/>
    <col min="14786" max="14786" width="19.109375" style="84" bestFit="1" customWidth="1"/>
    <col min="14787" max="14787" width="12.33203125" style="73" bestFit="1" customWidth="1"/>
    <col min="14788" max="14788" width="19.5546875" style="84" bestFit="1" customWidth="1"/>
    <col min="14789" max="14789" width="21.88671875" style="22" bestFit="1" customWidth="1"/>
    <col min="14790" max="14790" width="11.6640625" style="22" bestFit="1" customWidth="1"/>
    <col min="14791" max="14791" width="10" style="83" bestFit="1" customWidth="1"/>
    <col min="14792" max="14792" width="21.5546875" style="67" bestFit="1" customWidth="1"/>
    <col min="14793" max="14793" width="16.5546875" style="18" bestFit="1" customWidth="1"/>
    <col min="14794" max="14794" width="19.109375" style="84" bestFit="1" customWidth="1"/>
    <col min="14795" max="14795" width="12.33203125" style="73" bestFit="1" customWidth="1"/>
    <col min="14796" max="14796" width="19.5546875" style="84" bestFit="1" customWidth="1"/>
    <col min="14797" max="14797" width="21.88671875" style="22" bestFit="1" customWidth="1"/>
    <col min="14798" max="14798" width="11.6640625" style="22" bestFit="1" customWidth="1"/>
    <col min="14799" max="14799" width="10" style="83" bestFit="1" customWidth="1"/>
    <col min="14800" max="14800" width="21.5546875" style="67" bestFit="1" customWidth="1"/>
    <col min="14801" max="14801" width="16.5546875" style="18" bestFit="1" customWidth="1"/>
    <col min="14802" max="14802" width="19.109375" style="84" bestFit="1" customWidth="1"/>
    <col min="14803" max="14803" width="12.33203125" style="73" bestFit="1" customWidth="1"/>
    <col min="14804" max="14804" width="19.5546875" style="84" bestFit="1" customWidth="1"/>
    <col min="14805" max="14805" width="21.88671875" style="22" bestFit="1" customWidth="1"/>
    <col min="14806" max="14806" width="11.6640625" style="22" bestFit="1" customWidth="1"/>
    <col min="14807" max="14807" width="10" style="83" bestFit="1" customWidth="1"/>
    <col min="14808" max="14808" width="21.5546875" style="67" bestFit="1" customWidth="1"/>
    <col min="14809" max="14809" width="16.5546875" style="18" bestFit="1" customWidth="1"/>
    <col min="14810" max="14810" width="19.109375" style="84" bestFit="1" customWidth="1"/>
    <col min="14811" max="14811" width="12.33203125" style="73" bestFit="1" customWidth="1"/>
    <col min="14812" max="14812" width="19.5546875" style="84" bestFit="1" customWidth="1"/>
    <col min="14813" max="14813" width="21.88671875" style="22" bestFit="1" customWidth="1"/>
    <col min="14814" max="14814" width="11.6640625" style="22" bestFit="1" customWidth="1"/>
    <col min="14815" max="14815" width="10" style="83" bestFit="1" customWidth="1"/>
    <col min="14816" max="14816" width="21.5546875" style="67" bestFit="1" customWidth="1"/>
    <col min="14817" max="14817" width="16.5546875" style="18" bestFit="1" customWidth="1"/>
    <col min="14818" max="14818" width="19.109375" style="84" bestFit="1" customWidth="1"/>
    <col min="14819" max="14819" width="12.33203125" style="73" bestFit="1" customWidth="1"/>
    <col min="14820" max="14820" width="19.5546875" style="84" bestFit="1" customWidth="1"/>
    <col min="14821" max="14821" width="21.88671875" style="22" bestFit="1" customWidth="1"/>
    <col min="14822" max="14822" width="11.6640625" style="22" bestFit="1" customWidth="1"/>
    <col min="14823" max="14823" width="10" style="83" bestFit="1" customWidth="1"/>
    <col min="14824" max="14824" width="21.5546875" style="67" bestFit="1" customWidth="1"/>
    <col min="14825" max="14825" width="16.5546875" style="18" bestFit="1" customWidth="1"/>
    <col min="14826" max="14826" width="19.109375" style="84" bestFit="1" customWidth="1"/>
    <col min="14827" max="14827" width="12.33203125" style="73" bestFit="1" customWidth="1"/>
    <col min="14828" max="14828" width="19.5546875" style="84" bestFit="1" customWidth="1"/>
    <col min="14829" max="14829" width="21.88671875" style="22" bestFit="1" customWidth="1"/>
    <col min="14830" max="14830" width="11.6640625" style="22" bestFit="1" customWidth="1"/>
    <col min="14831" max="14831" width="10" style="83" bestFit="1" customWidth="1"/>
    <col min="14832" max="14832" width="21.5546875" style="67" bestFit="1" customWidth="1"/>
    <col min="14833" max="14833" width="16.5546875" style="18" bestFit="1" customWidth="1"/>
    <col min="14834" max="14834" width="19.109375" style="84" bestFit="1" customWidth="1"/>
    <col min="14835" max="14835" width="12.33203125" style="73" bestFit="1" customWidth="1"/>
    <col min="14836" max="14836" width="19.5546875" style="84" bestFit="1" customWidth="1"/>
    <col min="14837" max="14837" width="21.88671875" style="22" bestFit="1" customWidth="1"/>
    <col min="14838" max="14838" width="11.6640625" style="22" bestFit="1" customWidth="1"/>
    <col min="14839" max="14839" width="10" style="83" bestFit="1" customWidth="1"/>
    <col min="14840" max="14840" width="21.5546875" style="67" bestFit="1" customWidth="1"/>
    <col min="14841" max="14841" width="16.5546875" style="18" bestFit="1" customWidth="1"/>
    <col min="14842" max="14842" width="19.109375" style="84" bestFit="1" customWidth="1"/>
    <col min="14843" max="14843" width="12.33203125" style="73" bestFit="1" customWidth="1"/>
    <col min="14844" max="14844" width="19.5546875" style="84" bestFit="1" customWidth="1"/>
    <col min="14845" max="14845" width="21.88671875" style="22" bestFit="1" customWidth="1"/>
    <col min="14846" max="14846" width="11.6640625" style="22" bestFit="1" customWidth="1"/>
    <col min="14847" max="14847" width="10" style="83" bestFit="1" customWidth="1"/>
    <col min="14848" max="14848" width="21.5546875" style="67" bestFit="1" customWidth="1"/>
    <col min="14849" max="14849" width="16.5546875" style="18" bestFit="1" customWidth="1"/>
    <col min="14850" max="14850" width="19.109375" style="84" bestFit="1" customWidth="1"/>
    <col min="14851" max="14851" width="12.33203125" style="73" bestFit="1" customWidth="1"/>
    <col min="14852" max="14852" width="19.5546875" style="84" bestFit="1" customWidth="1"/>
    <col min="14853" max="14853" width="21.88671875" style="22" bestFit="1" customWidth="1"/>
    <col min="14854" max="14854" width="11.6640625" style="22" bestFit="1" customWidth="1"/>
    <col min="14855" max="14855" width="10" style="83" bestFit="1" customWidth="1"/>
    <col min="14856" max="14856" width="21.5546875" style="67" bestFit="1" customWidth="1"/>
    <col min="14857" max="14857" width="16.5546875" style="18" bestFit="1" customWidth="1"/>
    <col min="14858" max="14858" width="19.109375" style="84" bestFit="1" customWidth="1"/>
    <col min="14859" max="14859" width="12.33203125" style="73" bestFit="1" customWidth="1"/>
    <col min="14860" max="14860" width="19.5546875" style="84" bestFit="1" customWidth="1"/>
    <col min="14861" max="14861" width="21.88671875" style="22" bestFit="1" customWidth="1"/>
    <col min="14862" max="14862" width="11.6640625" style="22" bestFit="1" customWidth="1"/>
    <col min="14863" max="14863" width="10" style="83" bestFit="1" customWidth="1"/>
    <col min="14864" max="14864" width="21.5546875" style="67" bestFit="1" customWidth="1"/>
    <col min="14865" max="14865" width="16.5546875" style="18" bestFit="1" customWidth="1"/>
    <col min="14866" max="14866" width="19.109375" style="84" bestFit="1" customWidth="1"/>
    <col min="14867" max="14867" width="12.33203125" style="73" bestFit="1" customWidth="1"/>
    <col min="14868" max="14868" width="19.5546875" style="84" bestFit="1" customWidth="1"/>
    <col min="14869" max="14869" width="21.88671875" style="22" bestFit="1" customWidth="1"/>
    <col min="14870" max="14870" width="11.6640625" style="22" bestFit="1" customWidth="1"/>
    <col min="14871" max="14871" width="10" style="83" bestFit="1" customWidth="1"/>
    <col min="14872" max="14872" width="21.5546875" style="67" bestFit="1" customWidth="1"/>
    <col min="14873" max="14873" width="16.5546875" style="18" bestFit="1" customWidth="1"/>
    <col min="14874" max="14874" width="19.109375" style="84" bestFit="1" customWidth="1"/>
    <col min="14875" max="14875" width="12.33203125" style="73" bestFit="1" customWidth="1"/>
    <col min="14876" max="14876" width="19.5546875" style="84" bestFit="1" customWidth="1"/>
    <col min="14877" max="14877" width="21.88671875" style="22" bestFit="1" customWidth="1"/>
    <col min="14878" max="14878" width="11.6640625" style="22" bestFit="1" customWidth="1"/>
    <col min="14879" max="14879" width="10" style="83" bestFit="1" customWidth="1"/>
    <col min="14880" max="14880" width="21.5546875" style="67" bestFit="1" customWidth="1"/>
    <col min="14881" max="14881" width="16.5546875" style="18" bestFit="1" customWidth="1"/>
    <col min="14882" max="14882" width="19.109375" style="84" bestFit="1" customWidth="1"/>
    <col min="14883" max="14883" width="12.33203125" style="73" bestFit="1" customWidth="1"/>
    <col min="14884" max="14884" width="19.5546875" style="84" bestFit="1" customWidth="1"/>
    <col min="14885" max="14885" width="21.88671875" style="22" bestFit="1" customWidth="1"/>
    <col min="14886" max="14886" width="11.6640625" style="22" bestFit="1" customWidth="1"/>
    <col min="14887" max="14887" width="10" style="83" bestFit="1" customWidth="1"/>
    <col min="14888" max="14888" width="21.5546875" style="67" bestFit="1" customWidth="1"/>
    <col min="14889" max="14889" width="16.5546875" style="18" bestFit="1" customWidth="1"/>
    <col min="14890" max="14890" width="19.109375" style="84" bestFit="1" customWidth="1"/>
    <col min="14891" max="14891" width="12.33203125" style="73" bestFit="1" customWidth="1"/>
    <col min="14892" max="14892" width="19.5546875" style="84" bestFit="1" customWidth="1"/>
    <col min="14893" max="14893" width="21.88671875" style="22" bestFit="1" customWidth="1"/>
    <col min="14894" max="14894" width="11.6640625" style="22" bestFit="1" customWidth="1"/>
    <col min="14895" max="14895" width="10" style="83" bestFit="1" customWidth="1"/>
    <col min="14896" max="14896" width="21.5546875" style="67" bestFit="1" customWidth="1"/>
    <col min="14897" max="14897" width="16.5546875" style="18" bestFit="1" customWidth="1"/>
    <col min="14898" max="14898" width="19.109375" style="84" bestFit="1" customWidth="1"/>
    <col min="14899" max="14899" width="12.33203125" style="73" bestFit="1" customWidth="1"/>
    <col min="14900" max="14900" width="19.5546875" style="84" bestFit="1" customWidth="1"/>
    <col min="14901" max="14901" width="21.88671875" style="22" bestFit="1" customWidth="1"/>
    <col min="14902" max="14902" width="11.6640625" style="22" bestFit="1" customWidth="1"/>
    <col min="14903" max="14903" width="10" style="83" bestFit="1" customWidth="1"/>
    <col min="14904" max="14904" width="21.5546875" style="67" bestFit="1" customWidth="1"/>
    <col min="14905" max="14905" width="16.5546875" style="18" bestFit="1" customWidth="1"/>
    <col min="14906" max="14906" width="19.109375" style="84" bestFit="1" customWidth="1"/>
    <col min="14907" max="14907" width="12.33203125" style="73" bestFit="1" customWidth="1"/>
    <col min="14908" max="14908" width="19.5546875" style="84" bestFit="1" customWidth="1"/>
    <col min="14909" max="14909" width="21.88671875" style="22" bestFit="1" customWidth="1"/>
    <col min="14910" max="14910" width="11.6640625" style="22" bestFit="1" customWidth="1"/>
    <col min="14911" max="14911" width="10" style="83" bestFit="1" customWidth="1"/>
    <col min="14912" max="14912" width="21.5546875" style="67" bestFit="1" customWidth="1"/>
    <col min="14913" max="14913" width="16.5546875" style="18" bestFit="1" customWidth="1"/>
    <col min="14914" max="14914" width="19.109375" style="84" bestFit="1" customWidth="1"/>
    <col min="14915" max="14915" width="12.33203125" style="73" bestFit="1" customWidth="1"/>
    <col min="14916" max="14916" width="19.5546875" style="84" bestFit="1" customWidth="1"/>
    <col min="14917" max="14917" width="21.88671875" style="22" bestFit="1" customWidth="1"/>
    <col min="14918" max="14918" width="11.6640625" style="22" bestFit="1" customWidth="1"/>
    <col min="14919" max="14919" width="10" style="83" bestFit="1" customWidth="1"/>
    <col min="14920" max="14920" width="21.5546875" style="67" bestFit="1" customWidth="1"/>
    <col min="14921" max="14921" width="16.5546875" style="18" bestFit="1" customWidth="1"/>
    <col min="14922" max="14922" width="19.109375" style="84" bestFit="1" customWidth="1"/>
    <col min="14923" max="14923" width="12.33203125" style="73" bestFit="1" customWidth="1"/>
    <col min="14924" max="14924" width="19.5546875" style="84" bestFit="1" customWidth="1"/>
    <col min="14925" max="14925" width="21.88671875" style="22" bestFit="1" customWidth="1"/>
    <col min="14926" max="14926" width="11.6640625" style="22" bestFit="1" customWidth="1"/>
    <col min="14927" max="14927" width="10" style="83" bestFit="1" customWidth="1"/>
    <col min="14928" max="14928" width="21.5546875" style="67" bestFit="1" customWidth="1"/>
    <col min="14929" max="14929" width="16.5546875" style="18" bestFit="1" customWidth="1"/>
    <col min="14930" max="14930" width="19.109375" style="84" bestFit="1" customWidth="1"/>
    <col min="14931" max="14931" width="12.33203125" style="73" bestFit="1" customWidth="1"/>
    <col min="14932" max="14932" width="19.5546875" style="84" bestFit="1" customWidth="1"/>
    <col min="14933" max="14933" width="21.88671875" style="22" bestFit="1" customWidth="1"/>
    <col min="14934" max="14934" width="11.6640625" style="22" bestFit="1" customWidth="1"/>
    <col min="14935" max="14935" width="10" style="83" bestFit="1" customWidth="1"/>
    <col min="14936" max="14936" width="21.5546875" style="67" bestFit="1" customWidth="1"/>
    <col min="14937" max="14937" width="16.5546875" style="18" bestFit="1" customWidth="1"/>
    <col min="14938" max="14938" width="19.109375" style="84" bestFit="1" customWidth="1"/>
    <col min="14939" max="14939" width="12.33203125" style="73" bestFit="1" customWidth="1"/>
    <col min="14940" max="14940" width="19.5546875" style="84" bestFit="1" customWidth="1"/>
    <col min="14941" max="14941" width="21.88671875" style="22" bestFit="1" customWidth="1"/>
    <col min="14942" max="14942" width="11.6640625" style="22" bestFit="1" customWidth="1"/>
    <col min="14943" max="14943" width="10" style="83" bestFit="1" customWidth="1"/>
    <col min="14944" max="14944" width="21.5546875" style="67" bestFit="1" customWidth="1"/>
    <col min="14945" max="14945" width="16.5546875" style="18" bestFit="1" customWidth="1"/>
    <col min="14946" max="14946" width="19.109375" style="84" bestFit="1" customWidth="1"/>
    <col min="14947" max="14947" width="12.33203125" style="73" bestFit="1" customWidth="1"/>
    <col min="14948" max="14948" width="19.5546875" style="84" bestFit="1" customWidth="1"/>
    <col min="14949" max="14949" width="21.88671875" style="22" bestFit="1" customWidth="1"/>
    <col min="14950" max="14950" width="11.6640625" style="22" bestFit="1" customWidth="1"/>
    <col min="14951" max="14951" width="10" style="83" bestFit="1" customWidth="1"/>
    <col min="14952" max="14952" width="21.5546875" style="67" bestFit="1" customWidth="1"/>
    <col min="14953" max="14953" width="16.5546875" style="18" bestFit="1" customWidth="1"/>
    <col min="14954" max="14954" width="19.109375" style="84" bestFit="1" customWidth="1"/>
    <col min="14955" max="14955" width="12.33203125" style="73" bestFit="1" customWidth="1"/>
    <col min="14956" max="14956" width="19.5546875" style="84" bestFit="1" customWidth="1"/>
    <col min="14957" max="14957" width="21.88671875" style="22" bestFit="1" customWidth="1"/>
    <col min="14958" max="14958" width="11.6640625" style="22" bestFit="1" customWidth="1"/>
    <col min="14959" max="14959" width="10" style="83" bestFit="1" customWidth="1"/>
    <col min="14960" max="14960" width="21.5546875" style="67" bestFit="1" customWidth="1"/>
    <col min="14961" max="14961" width="16.5546875" style="18" bestFit="1" customWidth="1"/>
    <col min="14962" max="14962" width="19.109375" style="84" bestFit="1" customWidth="1"/>
    <col min="14963" max="14963" width="12.33203125" style="73" bestFit="1" customWidth="1"/>
    <col min="14964" max="14964" width="19.5546875" style="84" bestFit="1" customWidth="1"/>
    <col min="14965" max="14965" width="21.88671875" style="22" bestFit="1" customWidth="1"/>
    <col min="14966" max="14966" width="11.6640625" style="22" bestFit="1" customWidth="1"/>
    <col min="14967" max="14967" width="10" style="83" bestFit="1" customWidth="1"/>
    <col min="14968" max="14968" width="21.5546875" style="67" bestFit="1" customWidth="1"/>
    <col min="14969" max="14969" width="16.5546875" style="18" bestFit="1" customWidth="1"/>
    <col min="14970" max="14970" width="19.109375" style="84" bestFit="1" customWidth="1"/>
    <col min="14971" max="14971" width="12.33203125" style="73" bestFit="1" customWidth="1"/>
    <col min="14972" max="14972" width="19.5546875" style="84" bestFit="1" customWidth="1"/>
    <col min="14973" max="14973" width="21.88671875" style="22" bestFit="1" customWidth="1"/>
    <col min="14974" max="14974" width="11.6640625" style="22" bestFit="1" customWidth="1"/>
    <col min="14975" max="14975" width="10" style="83" bestFit="1" customWidth="1"/>
    <col min="14976" max="14976" width="21.5546875" style="67" bestFit="1" customWidth="1"/>
    <col min="14977" max="14977" width="16.5546875" style="18" bestFit="1" customWidth="1"/>
    <col min="14978" max="14978" width="19.109375" style="84" bestFit="1" customWidth="1"/>
    <col min="14979" max="14979" width="12.33203125" style="73" bestFit="1" customWidth="1"/>
    <col min="14980" max="14980" width="19.5546875" style="84" bestFit="1" customWidth="1"/>
    <col min="14981" max="14981" width="21.88671875" style="22" bestFit="1" customWidth="1"/>
    <col min="14982" max="14982" width="11.6640625" style="22" bestFit="1" customWidth="1"/>
    <col min="14983" max="14983" width="10" style="83" bestFit="1" customWidth="1"/>
    <col min="14984" max="14984" width="21.5546875" style="67" bestFit="1" customWidth="1"/>
    <col min="14985" max="14985" width="16.5546875" style="18" bestFit="1" customWidth="1"/>
    <col min="14986" max="14986" width="19.109375" style="84" bestFit="1" customWidth="1"/>
    <col min="14987" max="14987" width="12.33203125" style="73" bestFit="1" customWidth="1"/>
    <col min="14988" max="14988" width="19.5546875" style="84" bestFit="1" customWidth="1"/>
    <col min="14989" max="14989" width="21.88671875" style="22" bestFit="1" customWidth="1"/>
    <col min="14990" max="14990" width="11.6640625" style="22" bestFit="1" customWidth="1"/>
    <col min="14991" max="14991" width="10" style="83" bestFit="1" customWidth="1"/>
    <col min="14992" max="14992" width="21.5546875" style="67" bestFit="1" customWidth="1"/>
    <col min="14993" max="14993" width="16.5546875" style="18" bestFit="1" customWidth="1"/>
    <col min="14994" max="14994" width="19.109375" style="84" bestFit="1" customWidth="1"/>
    <col min="14995" max="14995" width="12.33203125" style="73" bestFit="1" customWidth="1"/>
    <col min="14996" max="14996" width="19.5546875" style="84" bestFit="1" customWidth="1"/>
    <col min="14997" max="14997" width="21.88671875" style="22" bestFit="1" customWidth="1"/>
    <col min="14998" max="14998" width="11.6640625" style="22" bestFit="1" customWidth="1"/>
    <col min="14999" max="14999" width="10" style="83" bestFit="1" customWidth="1"/>
    <col min="15000" max="15000" width="21.5546875" style="67" bestFit="1" customWidth="1"/>
    <col min="15001" max="15001" width="16.5546875" style="18" bestFit="1" customWidth="1"/>
    <col min="15002" max="15002" width="19.109375" style="84" bestFit="1" customWidth="1"/>
    <col min="15003" max="15003" width="12.33203125" style="73" bestFit="1" customWidth="1"/>
    <col min="15004" max="15004" width="19.5546875" style="84" bestFit="1" customWidth="1"/>
    <col min="15005" max="15005" width="21.88671875" style="22" bestFit="1" customWidth="1"/>
    <col min="15006" max="15006" width="11.6640625" style="22" bestFit="1" customWidth="1"/>
    <col min="15007" max="15007" width="10" style="83" bestFit="1" customWidth="1"/>
    <col min="15008" max="15008" width="21.5546875" style="67" bestFit="1" customWidth="1"/>
    <col min="15009" max="15009" width="16.5546875" style="18" bestFit="1" customWidth="1"/>
    <col min="15010" max="15010" width="19.109375" style="84" bestFit="1" customWidth="1"/>
    <col min="15011" max="15011" width="12.33203125" style="73" bestFit="1" customWidth="1"/>
    <col min="15012" max="15012" width="19.5546875" style="84" bestFit="1" customWidth="1"/>
    <col min="15013" max="15013" width="21.88671875" style="22" bestFit="1" customWidth="1"/>
    <col min="15014" max="15014" width="11.6640625" style="22" bestFit="1" customWidth="1"/>
    <col min="15015" max="15015" width="10" style="83" bestFit="1" customWidth="1"/>
    <col min="15016" max="15016" width="21.5546875" style="67" bestFit="1" customWidth="1"/>
    <col min="15017" max="15017" width="16.5546875" style="18" bestFit="1" customWidth="1"/>
    <col min="15018" max="15018" width="19.109375" style="84" bestFit="1" customWidth="1"/>
    <col min="15019" max="15019" width="12.33203125" style="73" bestFit="1" customWidth="1"/>
    <col min="15020" max="15020" width="19.5546875" style="84" bestFit="1" customWidth="1"/>
    <col min="15021" max="15021" width="21.88671875" style="22" bestFit="1" customWidth="1"/>
    <col min="15022" max="15022" width="11.6640625" style="22" bestFit="1" customWidth="1"/>
    <col min="15023" max="15023" width="10" style="83" bestFit="1" customWidth="1"/>
    <col min="15024" max="15024" width="21.5546875" style="67" bestFit="1" customWidth="1"/>
    <col min="15025" max="15025" width="16.5546875" style="18" bestFit="1" customWidth="1"/>
    <col min="15026" max="15026" width="19.109375" style="84" bestFit="1" customWidth="1"/>
    <col min="15027" max="15027" width="12.33203125" style="73" bestFit="1" customWidth="1"/>
    <col min="15028" max="15028" width="19.5546875" style="84" bestFit="1" customWidth="1"/>
    <col min="15029" max="15029" width="21.88671875" style="22" bestFit="1" customWidth="1"/>
    <col min="15030" max="15030" width="11.6640625" style="22" bestFit="1" customWidth="1"/>
    <col min="15031" max="15031" width="10" style="83" bestFit="1" customWidth="1"/>
    <col min="15032" max="15032" width="21.5546875" style="67" bestFit="1" customWidth="1"/>
    <col min="15033" max="15033" width="16.5546875" style="18" bestFit="1" customWidth="1"/>
    <col min="15034" max="15034" width="19.109375" style="84" bestFit="1" customWidth="1"/>
    <col min="15035" max="15035" width="12.33203125" style="73" bestFit="1" customWidth="1"/>
    <col min="15036" max="15036" width="19.5546875" style="84" bestFit="1" customWidth="1"/>
    <col min="15037" max="15037" width="21.88671875" style="22" bestFit="1" customWidth="1"/>
    <col min="15038" max="15038" width="11.6640625" style="22" bestFit="1" customWidth="1"/>
    <col min="15039" max="15039" width="10" style="83" bestFit="1" customWidth="1"/>
    <col min="15040" max="15040" width="21.5546875" style="67" bestFit="1" customWidth="1"/>
    <col min="15041" max="15041" width="16.5546875" style="18" bestFit="1" customWidth="1"/>
    <col min="15042" max="15042" width="19.109375" style="84" bestFit="1" customWidth="1"/>
    <col min="15043" max="15043" width="12.33203125" style="73" bestFit="1" customWidth="1"/>
    <col min="15044" max="15044" width="19.5546875" style="84" bestFit="1" customWidth="1"/>
    <col min="15045" max="15045" width="21.88671875" style="22" bestFit="1" customWidth="1"/>
    <col min="15046" max="15046" width="11.6640625" style="22" bestFit="1" customWidth="1"/>
    <col min="15047" max="15047" width="10" style="83" bestFit="1" customWidth="1"/>
    <col min="15048" max="15048" width="21.5546875" style="67" bestFit="1" customWidth="1"/>
    <col min="15049" max="15049" width="16.5546875" style="18" bestFit="1" customWidth="1"/>
    <col min="15050" max="15050" width="19.109375" style="84" bestFit="1" customWidth="1"/>
    <col min="15051" max="15051" width="12.33203125" style="73" bestFit="1" customWidth="1"/>
    <col min="15052" max="15052" width="19.5546875" style="84" bestFit="1" customWidth="1"/>
    <col min="15053" max="15053" width="21.88671875" style="22" bestFit="1" customWidth="1"/>
    <col min="15054" max="15054" width="11.6640625" style="22" bestFit="1" customWidth="1"/>
    <col min="15055" max="15055" width="10" style="83" bestFit="1" customWidth="1"/>
    <col min="15056" max="15056" width="21.5546875" style="67" bestFit="1" customWidth="1"/>
    <col min="15057" max="15057" width="16.5546875" style="18" bestFit="1" customWidth="1"/>
    <col min="15058" max="15058" width="19.109375" style="84" bestFit="1" customWidth="1"/>
    <col min="15059" max="15059" width="12.33203125" style="73" bestFit="1" customWidth="1"/>
    <col min="15060" max="15060" width="19.5546875" style="84" bestFit="1" customWidth="1"/>
    <col min="15061" max="15061" width="21.88671875" style="22" bestFit="1" customWidth="1"/>
    <col min="15062" max="15062" width="11.6640625" style="22" bestFit="1" customWidth="1"/>
    <col min="15063" max="15063" width="10" style="83" bestFit="1" customWidth="1"/>
    <col min="15064" max="15064" width="21.5546875" style="67" bestFit="1" customWidth="1"/>
    <col min="15065" max="15065" width="16.5546875" style="18" bestFit="1" customWidth="1"/>
    <col min="15066" max="15066" width="19.109375" style="84" bestFit="1" customWidth="1"/>
    <col min="15067" max="15067" width="12.33203125" style="73" bestFit="1" customWidth="1"/>
    <col min="15068" max="15068" width="19.5546875" style="84" bestFit="1" customWidth="1"/>
    <col min="15069" max="15069" width="21.88671875" style="22" bestFit="1" customWidth="1"/>
    <col min="15070" max="15070" width="11.6640625" style="22" bestFit="1" customWidth="1"/>
    <col min="15071" max="15071" width="10" style="83" bestFit="1" customWidth="1"/>
    <col min="15072" max="15072" width="21.5546875" style="67" bestFit="1" customWidth="1"/>
    <col min="15073" max="15073" width="16.5546875" style="18" bestFit="1" customWidth="1"/>
    <col min="15074" max="15074" width="19.109375" style="84" bestFit="1" customWidth="1"/>
    <col min="15075" max="15075" width="12.33203125" style="73" bestFit="1" customWidth="1"/>
    <col min="15076" max="15076" width="19.5546875" style="84" bestFit="1" customWidth="1"/>
    <col min="15077" max="15077" width="21.88671875" style="22" bestFit="1" customWidth="1"/>
    <col min="15078" max="15078" width="11.6640625" style="22" bestFit="1" customWidth="1"/>
    <col min="15079" max="15079" width="10" style="83" bestFit="1" customWidth="1"/>
    <col min="15080" max="15080" width="21.5546875" style="67" bestFit="1" customWidth="1"/>
    <col min="15081" max="15081" width="16.5546875" style="18" bestFit="1" customWidth="1"/>
    <col min="15082" max="15082" width="19.109375" style="84" bestFit="1" customWidth="1"/>
    <col min="15083" max="15083" width="12.33203125" style="73" bestFit="1" customWidth="1"/>
    <col min="15084" max="15084" width="19.5546875" style="84" bestFit="1" customWidth="1"/>
    <col min="15085" max="15085" width="21.88671875" style="22" bestFit="1" customWidth="1"/>
    <col min="15086" max="15086" width="11.6640625" style="22" bestFit="1" customWidth="1"/>
    <col min="15087" max="15087" width="10" style="83" bestFit="1" customWidth="1"/>
    <col min="15088" max="15088" width="21.5546875" style="67" bestFit="1" customWidth="1"/>
    <col min="15089" max="15089" width="16.5546875" style="18" bestFit="1" customWidth="1"/>
    <col min="15090" max="15090" width="19.109375" style="84" bestFit="1" customWidth="1"/>
    <col min="15091" max="15091" width="12.33203125" style="73" bestFit="1" customWidth="1"/>
    <col min="15092" max="15092" width="19.5546875" style="84" bestFit="1" customWidth="1"/>
    <col min="15093" max="15093" width="21.88671875" style="22" bestFit="1" customWidth="1"/>
    <col min="15094" max="15094" width="11.6640625" style="22" bestFit="1" customWidth="1"/>
    <col min="15095" max="15095" width="10" style="83" bestFit="1" customWidth="1"/>
    <col min="15096" max="15096" width="21.5546875" style="67" bestFit="1" customWidth="1"/>
    <col min="15097" max="15097" width="16.5546875" style="18" bestFit="1" customWidth="1"/>
    <col min="15098" max="15098" width="19.109375" style="84" bestFit="1" customWidth="1"/>
    <col min="15099" max="15099" width="12.33203125" style="73" bestFit="1" customWidth="1"/>
    <col min="15100" max="15100" width="19.5546875" style="84" bestFit="1" customWidth="1"/>
    <col min="15101" max="15101" width="21.88671875" style="22" bestFit="1" customWidth="1"/>
    <col min="15102" max="15102" width="11.6640625" style="22" bestFit="1" customWidth="1"/>
    <col min="15103" max="15103" width="10" style="83" bestFit="1" customWidth="1"/>
    <col min="15104" max="15104" width="21.5546875" style="67" bestFit="1" customWidth="1"/>
    <col min="15105" max="15105" width="16.5546875" style="18" bestFit="1" customWidth="1"/>
    <col min="15106" max="15106" width="19.109375" style="84" bestFit="1" customWidth="1"/>
    <col min="15107" max="15107" width="12.33203125" style="73" bestFit="1" customWidth="1"/>
    <col min="15108" max="15108" width="19.5546875" style="84" bestFit="1" customWidth="1"/>
    <col min="15109" max="15109" width="21.88671875" style="22" bestFit="1" customWidth="1"/>
    <col min="15110" max="15110" width="11.6640625" style="22" bestFit="1" customWidth="1"/>
    <col min="15111" max="15111" width="10" style="83" bestFit="1" customWidth="1"/>
    <col min="15112" max="15112" width="21.5546875" style="67" bestFit="1" customWidth="1"/>
    <col min="15113" max="15113" width="16.5546875" style="18" bestFit="1" customWidth="1"/>
    <col min="15114" max="15114" width="19.109375" style="84" bestFit="1" customWidth="1"/>
    <col min="15115" max="15115" width="12.33203125" style="73" bestFit="1" customWidth="1"/>
    <col min="15116" max="15116" width="19.5546875" style="84" bestFit="1" customWidth="1"/>
    <col min="15117" max="15117" width="21.88671875" style="22" bestFit="1" customWidth="1"/>
    <col min="15118" max="15118" width="11.6640625" style="22" bestFit="1" customWidth="1"/>
    <col min="15119" max="15119" width="10" style="83" bestFit="1" customWidth="1"/>
    <col min="15120" max="15120" width="21.5546875" style="67" bestFit="1" customWidth="1"/>
    <col min="15121" max="15121" width="16.5546875" style="18" bestFit="1" customWidth="1"/>
    <col min="15122" max="15122" width="19.109375" style="84" bestFit="1" customWidth="1"/>
    <col min="15123" max="15123" width="12.33203125" style="73" bestFit="1" customWidth="1"/>
    <col min="15124" max="15124" width="19.5546875" style="84" bestFit="1" customWidth="1"/>
    <col min="15125" max="15125" width="21.88671875" style="22" bestFit="1" customWidth="1"/>
    <col min="15126" max="15126" width="11.6640625" style="22" bestFit="1" customWidth="1"/>
    <col min="15127" max="15127" width="10" style="83" bestFit="1" customWidth="1"/>
    <col min="15128" max="15128" width="21.5546875" style="67" bestFit="1" customWidth="1"/>
    <col min="15129" max="15129" width="16.5546875" style="18" bestFit="1" customWidth="1"/>
    <col min="15130" max="15130" width="19.109375" style="84" bestFit="1" customWidth="1"/>
    <col min="15131" max="15131" width="12.33203125" style="73" bestFit="1" customWidth="1"/>
    <col min="15132" max="15132" width="19.5546875" style="84" bestFit="1" customWidth="1"/>
    <col min="15133" max="15133" width="21.88671875" style="22" bestFit="1" customWidth="1"/>
    <col min="15134" max="15134" width="11.6640625" style="22" bestFit="1" customWidth="1"/>
    <col min="15135" max="15135" width="10" style="83" bestFit="1" customWidth="1"/>
    <col min="15136" max="15136" width="21.5546875" style="67" bestFit="1" customWidth="1"/>
    <col min="15137" max="15137" width="16.5546875" style="18" bestFit="1" customWidth="1"/>
    <col min="15138" max="15138" width="19.109375" style="84" bestFit="1" customWidth="1"/>
    <col min="15139" max="15139" width="12.33203125" style="73" bestFit="1" customWidth="1"/>
    <col min="15140" max="15140" width="19.5546875" style="84" bestFit="1" customWidth="1"/>
    <col min="15141" max="15141" width="21.88671875" style="22" bestFit="1" customWidth="1"/>
    <col min="15142" max="15142" width="11.6640625" style="22" bestFit="1" customWidth="1"/>
    <col min="15143" max="15143" width="10" style="83" bestFit="1" customWidth="1"/>
    <col min="15144" max="15144" width="21.5546875" style="67" bestFit="1" customWidth="1"/>
    <col min="15145" max="15145" width="16.5546875" style="18" bestFit="1" customWidth="1"/>
    <col min="15146" max="15146" width="19.109375" style="84" bestFit="1" customWidth="1"/>
    <col min="15147" max="15147" width="12.33203125" style="73" bestFit="1" customWidth="1"/>
    <col min="15148" max="15148" width="19.5546875" style="84" bestFit="1" customWidth="1"/>
    <col min="15149" max="15149" width="21.88671875" style="22" bestFit="1" customWidth="1"/>
    <col min="15150" max="15150" width="11.6640625" style="22" bestFit="1" customWidth="1"/>
    <col min="15151" max="15151" width="10" style="83" bestFit="1" customWidth="1"/>
    <col min="15152" max="15152" width="21.5546875" style="67" bestFit="1" customWidth="1"/>
    <col min="15153" max="15153" width="16.5546875" style="18" bestFit="1" customWidth="1"/>
    <col min="15154" max="15154" width="19.109375" style="84" bestFit="1" customWidth="1"/>
    <col min="15155" max="15155" width="12.33203125" style="73" bestFit="1" customWidth="1"/>
    <col min="15156" max="15156" width="19.5546875" style="84" bestFit="1" customWidth="1"/>
    <col min="15157" max="15157" width="21.88671875" style="22" bestFit="1" customWidth="1"/>
    <col min="15158" max="15158" width="11.6640625" style="22" bestFit="1" customWidth="1"/>
    <col min="15159" max="15159" width="10" style="83" bestFit="1" customWidth="1"/>
    <col min="15160" max="15160" width="21.5546875" style="67" bestFit="1" customWidth="1"/>
    <col min="15161" max="15161" width="16.5546875" style="18" bestFit="1" customWidth="1"/>
    <col min="15162" max="15162" width="19.109375" style="84" bestFit="1" customWidth="1"/>
    <col min="15163" max="15163" width="12.33203125" style="73" bestFit="1" customWidth="1"/>
    <col min="15164" max="15164" width="19.5546875" style="84" bestFit="1" customWidth="1"/>
    <col min="15165" max="15165" width="21.88671875" style="22" bestFit="1" customWidth="1"/>
    <col min="15166" max="15166" width="11.6640625" style="22" bestFit="1" customWidth="1"/>
    <col min="15167" max="15167" width="10" style="83" bestFit="1" customWidth="1"/>
    <col min="15168" max="15168" width="21.5546875" style="67" bestFit="1" customWidth="1"/>
    <col min="15169" max="15169" width="16.5546875" style="18" bestFit="1" customWidth="1"/>
    <col min="15170" max="15170" width="19.109375" style="84" bestFit="1" customWidth="1"/>
    <col min="15171" max="15171" width="12.33203125" style="73" bestFit="1" customWidth="1"/>
    <col min="15172" max="15172" width="19.5546875" style="84" bestFit="1" customWidth="1"/>
    <col min="15173" max="15173" width="21.88671875" style="22" bestFit="1" customWidth="1"/>
    <col min="15174" max="15174" width="11.6640625" style="22" bestFit="1" customWidth="1"/>
    <col min="15175" max="15175" width="10" style="83" bestFit="1" customWidth="1"/>
    <col min="15176" max="15176" width="21.5546875" style="67" bestFit="1" customWidth="1"/>
    <col min="15177" max="15177" width="16.5546875" style="18" bestFit="1" customWidth="1"/>
    <col min="15178" max="15178" width="19.109375" style="84" bestFit="1" customWidth="1"/>
    <col min="15179" max="15179" width="12.33203125" style="73" bestFit="1" customWidth="1"/>
    <col min="15180" max="15180" width="19.5546875" style="84" bestFit="1" customWidth="1"/>
    <col min="15181" max="15181" width="21.88671875" style="22" bestFit="1" customWidth="1"/>
    <col min="15182" max="15182" width="11.6640625" style="22" bestFit="1" customWidth="1"/>
    <col min="15183" max="15183" width="10" style="83" bestFit="1" customWidth="1"/>
    <col min="15184" max="15184" width="21.5546875" style="67" bestFit="1" customWidth="1"/>
    <col min="15185" max="15185" width="16.5546875" style="18" bestFit="1" customWidth="1"/>
    <col min="15186" max="15186" width="19.109375" style="84" bestFit="1" customWidth="1"/>
    <col min="15187" max="15187" width="12.33203125" style="73" bestFit="1" customWidth="1"/>
    <col min="15188" max="15188" width="19.5546875" style="84" bestFit="1" customWidth="1"/>
    <col min="15189" max="15189" width="21.88671875" style="22" bestFit="1" customWidth="1"/>
    <col min="15190" max="15190" width="11.6640625" style="22" bestFit="1" customWidth="1"/>
    <col min="15191" max="15191" width="10" style="83" bestFit="1" customWidth="1"/>
    <col min="15192" max="15192" width="21.5546875" style="67" bestFit="1" customWidth="1"/>
    <col min="15193" max="15193" width="16.5546875" style="18" bestFit="1" customWidth="1"/>
    <col min="15194" max="15194" width="19.109375" style="84" bestFit="1" customWidth="1"/>
    <col min="15195" max="15195" width="12.33203125" style="73" bestFit="1" customWidth="1"/>
    <col min="15196" max="15196" width="19.5546875" style="84" bestFit="1" customWidth="1"/>
    <col min="15197" max="15197" width="21.88671875" style="22" bestFit="1" customWidth="1"/>
    <col min="15198" max="15198" width="11.6640625" style="22" bestFit="1" customWidth="1"/>
    <col min="15199" max="15199" width="10" style="83" bestFit="1" customWidth="1"/>
    <col min="15200" max="15200" width="21.5546875" style="67" bestFit="1" customWidth="1"/>
    <col min="15201" max="15201" width="16.5546875" style="18" bestFit="1" customWidth="1"/>
    <col min="15202" max="15202" width="19.109375" style="84" bestFit="1" customWidth="1"/>
    <col min="15203" max="15203" width="12.33203125" style="73" bestFit="1" customWidth="1"/>
    <col min="15204" max="15204" width="19.5546875" style="84" bestFit="1" customWidth="1"/>
    <col min="15205" max="15205" width="21.88671875" style="22" bestFit="1" customWidth="1"/>
    <col min="15206" max="15206" width="11.6640625" style="22" bestFit="1" customWidth="1"/>
    <col min="15207" max="15207" width="10" style="83" bestFit="1" customWidth="1"/>
    <col min="15208" max="15208" width="21.5546875" style="67" bestFit="1" customWidth="1"/>
    <col min="15209" max="15209" width="16.5546875" style="18" bestFit="1" customWidth="1"/>
    <col min="15210" max="15210" width="19.109375" style="84" bestFit="1" customWidth="1"/>
    <col min="15211" max="15211" width="12.33203125" style="73" bestFit="1" customWidth="1"/>
    <col min="15212" max="15212" width="19.5546875" style="84" bestFit="1" customWidth="1"/>
    <col min="15213" max="15213" width="21.88671875" style="22" bestFit="1" customWidth="1"/>
    <col min="15214" max="15214" width="11.6640625" style="22" bestFit="1" customWidth="1"/>
    <col min="15215" max="15215" width="10" style="83" bestFit="1" customWidth="1"/>
    <col min="15216" max="15216" width="21.5546875" style="67" bestFit="1" customWidth="1"/>
    <col min="15217" max="15217" width="16.5546875" style="18" bestFit="1" customWidth="1"/>
    <col min="15218" max="15218" width="19.109375" style="84" bestFit="1" customWidth="1"/>
    <col min="15219" max="15219" width="12.33203125" style="73" bestFit="1" customWidth="1"/>
    <col min="15220" max="15220" width="19.5546875" style="84" bestFit="1" customWidth="1"/>
    <col min="15221" max="15221" width="21.88671875" style="22" bestFit="1" customWidth="1"/>
    <col min="15222" max="15222" width="11.6640625" style="22" bestFit="1" customWidth="1"/>
    <col min="15223" max="15223" width="10" style="83" bestFit="1" customWidth="1"/>
    <col min="15224" max="15224" width="21.5546875" style="67" bestFit="1" customWidth="1"/>
    <col min="15225" max="15225" width="16.5546875" style="18" bestFit="1" customWidth="1"/>
    <col min="15226" max="15226" width="19.109375" style="84" bestFit="1" customWidth="1"/>
    <col min="15227" max="15227" width="12.33203125" style="73" bestFit="1" customWidth="1"/>
    <col min="15228" max="15228" width="19.5546875" style="84" bestFit="1" customWidth="1"/>
    <col min="15229" max="15229" width="21.88671875" style="22" bestFit="1" customWidth="1"/>
    <col min="15230" max="15230" width="11.6640625" style="22" bestFit="1" customWidth="1"/>
    <col min="15231" max="15231" width="10" style="83" bestFit="1" customWidth="1"/>
    <col min="15232" max="15232" width="21.5546875" style="67" bestFit="1" customWidth="1"/>
    <col min="15233" max="15233" width="16.5546875" style="18" bestFit="1" customWidth="1"/>
    <col min="15234" max="15234" width="19.109375" style="84" bestFit="1" customWidth="1"/>
    <col min="15235" max="15235" width="12.33203125" style="73" bestFit="1" customWidth="1"/>
    <col min="15236" max="15236" width="19.5546875" style="84" bestFit="1" customWidth="1"/>
    <col min="15237" max="15237" width="21.88671875" style="22" bestFit="1" customWidth="1"/>
    <col min="15238" max="15238" width="11.6640625" style="22" bestFit="1" customWidth="1"/>
    <col min="15239" max="15239" width="10" style="83" bestFit="1" customWidth="1"/>
    <col min="15240" max="15240" width="21.5546875" style="67" bestFit="1" customWidth="1"/>
    <col min="15241" max="15241" width="16.5546875" style="18" bestFit="1" customWidth="1"/>
    <col min="15242" max="15242" width="19.109375" style="84" bestFit="1" customWidth="1"/>
    <col min="15243" max="15243" width="12.33203125" style="73" bestFit="1" customWidth="1"/>
    <col min="15244" max="15244" width="19.5546875" style="84" bestFit="1" customWidth="1"/>
    <col min="15245" max="15245" width="21.88671875" style="22" bestFit="1" customWidth="1"/>
    <col min="15246" max="15246" width="11.6640625" style="22" bestFit="1" customWidth="1"/>
    <col min="15247" max="15247" width="10" style="83" bestFit="1" customWidth="1"/>
    <col min="15248" max="15248" width="21.5546875" style="67" bestFit="1" customWidth="1"/>
    <col min="15249" max="15249" width="16.5546875" style="18" bestFit="1" customWidth="1"/>
    <col min="15250" max="15250" width="19.109375" style="84" bestFit="1" customWidth="1"/>
    <col min="15251" max="15251" width="12.33203125" style="73" bestFit="1" customWidth="1"/>
    <col min="15252" max="15252" width="19.5546875" style="84" bestFit="1" customWidth="1"/>
    <col min="15253" max="15253" width="21.88671875" style="22" bestFit="1" customWidth="1"/>
    <col min="15254" max="15254" width="11.6640625" style="22" bestFit="1" customWidth="1"/>
    <col min="15255" max="15255" width="10" style="83" bestFit="1" customWidth="1"/>
    <col min="15256" max="15256" width="21.5546875" style="67" bestFit="1" customWidth="1"/>
    <col min="15257" max="15257" width="16.5546875" style="18" bestFit="1" customWidth="1"/>
    <col min="15258" max="15258" width="19.109375" style="84" bestFit="1" customWidth="1"/>
    <col min="15259" max="15259" width="12.33203125" style="73" bestFit="1" customWidth="1"/>
    <col min="15260" max="15260" width="19.5546875" style="84" bestFit="1" customWidth="1"/>
    <col min="15261" max="15261" width="21.88671875" style="22" bestFit="1" customWidth="1"/>
    <col min="15262" max="15262" width="11.6640625" style="22" bestFit="1" customWidth="1"/>
    <col min="15263" max="15263" width="10" style="83" bestFit="1" customWidth="1"/>
    <col min="15264" max="15264" width="21.5546875" style="67" bestFit="1" customWidth="1"/>
    <col min="15265" max="15265" width="16.5546875" style="18" bestFit="1" customWidth="1"/>
    <col min="15266" max="15266" width="19.109375" style="84" bestFit="1" customWidth="1"/>
    <col min="15267" max="15267" width="12.33203125" style="73" bestFit="1" customWidth="1"/>
    <col min="15268" max="15268" width="19.5546875" style="84" bestFit="1" customWidth="1"/>
    <col min="15269" max="15269" width="21.88671875" style="22" bestFit="1" customWidth="1"/>
    <col min="15270" max="15270" width="11.6640625" style="22" bestFit="1" customWidth="1"/>
    <col min="15271" max="15271" width="10" style="83" bestFit="1" customWidth="1"/>
    <col min="15272" max="15272" width="21.5546875" style="67" bestFit="1" customWidth="1"/>
    <col min="15273" max="15273" width="16.5546875" style="18" bestFit="1" customWidth="1"/>
    <col min="15274" max="15274" width="19.109375" style="84" bestFit="1" customWidth="1"/>
    <col min="15275" max="15275" width="12.33203125" style="73" bestFit="1" customWidth="1"/>
    <col min="15276" max="15276" width="19.5546875" style="84" bestFit="1" customWidth="1"/>
    <col min="15277" max="15277" width="21.88671875" style="22" bestFit="1" customWidth="1"/>
    <col min="15278" max="15278" width="11.6640625" style="22" bestFit="1" customWidth="1"/>
    <col min="15279" max="15279" width="10" style="83" bestFit="1" customWidth="1"/>
    <col min="15280" max="15280" width="21.5546875" style="67" bestFit="1" customWidth="1"/>
    <col min="15281" max="15281" width="16.5546875" style="18" bestFit="1" customWidth="1"/>
    <col min="15282" max="15282" width="19.109375" style="84" bestFit="1" customWidth="1"/>
    <col min="15283" max="15283" width="12.33203125" style="73" bestFit="1" customWidth="1"/>
    <col min="15284" max="15284" width="19.5546875" style="84" bestFit="1" customWidth="1"/>
    <col min="15285" max="15285" width="21.88671875" style="22" bestFit="1" customWidth="1"/>
    <col min="15286" max="15286" width="11.6640625" style="22" bestFit="1" customWidth="1"/>
    <col min="15287" max="15287" width="10" style="83" bestFit="1" customWidth="1"/>
    <col min="15288" max="15288" width="21.5546875" style="67" bestFit="1" customWidth="1"/>
    <col min="15289" max="15289" width="16.5546875" style="18" bestFit="1" customWidth="1"/>
    <col min="15290" max="15290" width="19.109375" style="84" bestFit="1" customWidth="1"/>
    <col min="15291" max="15291" width="12.33203125" style="73" bestFit="1" customWidth="1"/>
    <col min="15292" max="15292" width="19.5546875" style="84" bestFit="1" customWidth="1"/>
    <col min="15293" max="15293" width="21.88671875" style="22" bestFit="1" customWidth="1"/>
    <col min="15294" max="15294" width="11.6640625" style="22" bestFit="1" customWidth="1"/>
    <col min="15295" max="15295" width="10" style="83" bestFit="1" customWidth="1"/>
    <col min="15296" max="15296" width="21.5546875" style="67" bestFit="1" customWidth="1"/>
    <col min="15297" max="15297" width="16.5546875" style="18" bestFit="1" customWidth="1"/>
    <col min="15298" max="15298" width="19.109375" style="84" bestFit="1" customWidth="1"/>
    <col min="15299" max="15299" width="12.33203125" style="73" bestFit="1" customWidth="1"/>
    <col min="15300" max="15300" width="19.5546875" style="84" bestFit="1" customWidth="1"/>
    <col min="15301" max="15301" width="21.88671875" style="22" bestFit="1" customWidth="1"/>
    <col min="15302" max="15302" width="11.6640625" style="22" bestFit="1" customWidth="1"/>
    <col min="15303" max="15303" width="10" style="83" bestFit="1" customWidth="1"/>
    <col min="15304" max="15304" width="21.5546875" style="67" bestFit="1" customWidth="1"/>
    <col min="15305" max="15305" width="16.5546875" style="18" bestFit="1" customWidth="1"/>
    <col min="15306" max="15306" width="19.109375" style="84" bestFit="1" customWidth="1"/>
    <col min="15307" max="15307" width="12.33203125" style="73" bestFit="1" customWidth="1"/>
    <col min="15308" max="15308" width="19.5546875" style="84" bestFit="1" customWidth="1"/>
    <col min="15309" max="15309" width="21.88671875" style="22" bestFit="1" customWidth="1"/>
    <col min="15310" max="15310" width="11.6640625" style="22" bestFit="1" customWidth="1"/>
    <col min="15311" max="15311" width="10" style="83" bestFit="1" customWidth="1"/>
    <col min="15312" max="15312" width="21.5546875" style="67" bestFit="1" customWidth="1"/>
    <col min="15313" max="15313" width="16.5546875" style="18" bestFit="1" customWidth="1"/>
    <col min="15314" max="15314" width="19.109375" style="84" bestFit="1" customWidth="1"/>
    <col min="15315" max="15315" width="12.33203125" style="73" bestFit="1" customWidth="1"/>
    <col min="15316" max="15316" width="19.5546875" style="84" bestFit="1" customWidth="1"/>
    <col min="15317" max="15317" width="21.88671875" style="22" bestFit="1" customWidth="1"/>
    <col min="15318" max="15318" width="11.6640625" style="22" bestFit="1" customWidth="1"/>
    <col min="15319" max="15319" width="10" style="83" bestFit="1" customWidth="1"/>
    <col min="15320" max="15320" width="21.5546875" style="67" bestFit="1" customWidth="1"/>
    <col min="15321" max="15321" width="16.5546875" style="18" bestFit="1" customWidth="1"/>
    <col min="15322" max="15322" width="19.109375" style="84" bestFit="1" customWidth="1"/>
    <col min="15323" max="15323" width="12.33203125" style="73" bestFit="1" customWidth="1"/>
    <col min="15324" max="15324" width="19.5546875" style="84" bestFit="1" customWidth="1"/>
    <col min="15325" max="15325" width="21.88671875" style="22" bestFit="1" customWidth="1"/>
    <col min="15326" max="15326" width="11.6640625" style="22" bestFit="1" customWidth="1"/>
    <col min="15327" max="15327" width="10" style="83" bestFit="1" customWidth="1"/>
    <col min="15328" max="15328" width="21.5546875" style="67" bestFit="1" customWidth="1"/>
    <col min="15329" max="15329" width="16.5546875" style="18" bestFit="1" customWidth="1"/>
    <col min="15330" max="15330" width="19.109375" style="84" bestFit="1" customWidth="1"/>
    <col min="15331" max="15331" width="12.33203125" style="73" bestFit="1" customWidth="1"/>
    <col min="15332" max="15332" width="19.5546875" style="84" bestFit="1" customWidth="1"/>
    <col min="15333" max="15333" width="21.88671875" style="22" bestFit="1" customWidth="1"/>
    <col min="15334" max="15334" width="11.6640625" style="22" bestFit="1" customWidth="1"/>
    <col min="15335" max="15335" width="10" style="83" bestFit="1" customWidth="1"/>
    <col min="15336" max="15336" width="21.5546875" style="67" bestFit="1" customWidth="1"/>
    <col min="15337" max="15337" width="16.5546875" style="18" bestFit="1" customWidth="1"/>
    <col min="15338" max="15338" width="19.109375" style="84" bestFit="1" customWidth="1"/>
    <col min="15339" max="15339" width="12.33203125" style="73" bestFit="1" customWidth="1"/>
    <col min="15340" max="15340" width="19.5546875" style="84" bestFit="1" customWidth="1"/>
    <col min="15341" max="15341" width="21.88671875" style="22" bestFit="1" customWidth="1"/>
    <col min="15342" max="15342" width="11.6640625" style="22" bestFit="1" customWidth="1"/>
    <col min="15343" max="15343" width="10" style="83" bestFit="1" customWidth="1"/>
    <col min="15344" max="15344" width="21.5546875" style="67" bestFit="1" customWidth="1"/>
    <col min="15345" max="15345" width="16.5546875" style="18" bestFit="1" customWidth="1"/>
    <col min="15346" max="15346" width="19.109375" style="84" bestFit="1" customWidth="1"/>
    <col min="15347" max="15347" width="12.33203125" style="73" bestFit="1" customWidth="1"/>
    <col min="15348" max="15348" width="19.5546875" style="84" bestFit="1" customWidth="1"/>
    <col min="15349" max="15349" width="21.88671875" style="22" bestFit="1" customWidth="1"/>
    <col min="15350" max="15350" width="11.6640625" style="22" bestFit="1" customWidth="1"/>
    <col min="15351" max="15351" width="10" style="83" bestFit="1" customWidth="1"/>
    <col min="15352" max="15352" width="21.5546875" style="67" bestFit="1" customWidth="1"/>
    <col min="15353" max="15353" width="16.5546875" style="18" bestFit="1" customWidth="1"/>
    <col min="15354" max="15354" width="19.109375" style="84" bestFit="1" customWidth="1"/>
    <col min="15355" max="15355" width="12.33203125" style="73" bestFit="1" customWidth="1"/>
    <col min="15356" max="15356" width="19.5546875" style="84" bestFit="1" customWidth="1"/>
    <col min="15357" max="15357" width="21.88671875" style="22" bestFit="1" customWidth="1"/>
    <col min="15358" max="15358" width="11.6640625" style="22" bestFit="1" customWidth="1"/>
    <col min="15359" max="15359" width="10" style="83" bestFit="1" customWidth="1"/>
    <col min="15360" max="15360" width="21.5546875" style="67" bestFit="1" customWidth="1"/>
    <col min="15361" max="15361" width="16.5546875" style="18" bestFit="1" customWidth="1"/>
    <col min="15362" max="15362" width="19.109375" style="84" bestFit="1" customWidth="1"/>
    <col min="15363" max="15363" width="12.33203125" style="73" bestFit="1" customWidth="1"/>
    <col min="15364" max="15364" width="19.5546875" style="84" bestFit="1" customWidth="1"/>
    <col min="15365" max="15365" width="21.88671875" style="22" bestFit="1" customWidth="1"/>
    <col min="15366" max="15366" width="11.6640625" style="22" bestFit="1" customWidth="1"/>
    <col min="15367" max="15367" width="10" style="83" bestFit="1" customWidth="1"/>
    <col min="15368" max="15368" width="21.5546875" style="67" bestFit="1" customWidth="1"/>
    <col min="15369" max="15369" width="16.5546875" style="18" bestFit="1" customWidth="1"/>
    <col min="15370" max="15370" width="19.109375" style="84" bestFit="1" customWidth="1"/>
    <col min="15371" max="15371" width="12.33203125" style="73" bestFit="1" customWidth="1"/>
    <col min="15372" max="15372" width="19.5546875" style="84" bestFit="1" customWidth="1"/>
    <col min="15373" max="15373" width="21.88671875" style="22" bestFit="1" customWidth="1"/>
    <col min="15374" max="15374" width="11.6640625" style="22" bestFit="1" customWidth="1"/>
    <col min="15375" max="15375" width="10" style="83" bestFit="1" customWidth="1"/>
    <col min="15376" max="15376" width="21.5546875" style="67" bestFit="1" customWidth="1"/>
    <col min="15377" max="15377" width="16.5546875" style="18" bestFit="1" customWidth="1"/>
    <col min="15378" max="15378" width="19.109375" style="84" bestFit="1" customWidth="1"/>
    <col min="15379" max="15379" width="12.33203125" style="73" bestFit="1" customWidth="1"/>
    <col min="15380" max="15380" width="19.5546875" style="84" bestFit="1" customWidth="1"/>
    <col min="15381" max="15381" width="21.88671875" style="22" bestFit="1" customWidth="1"/>
    <col min="15382" max="15382" width="11.6640625" style="22" bestFit="1" customWidth="1"/>
    <col min="15383" max="15383" width="10" style="83" bestFit="1" customWidth="1"/>
    <col min="15384" max="15384" width="21.5546875" style="67" bestFit="1" customWidth="1"/>
    <col min="15385" max="15385" width="16.5546875" style="18" bestFit="1" customWidth="1"/>
    <col min="15386" max="15386" width="19.109375" style="84" bestFit="1" customWidth="1"/>
    <col min="15387" max="15387" width="12.33203125" style="73" bestFit="1" customWidth="1"/>
    <col min="15388" max="15388" width="19.5546875" style="84" bestFit="1" customWidth="1"/>
    <col min="15389" max="15389" width="21.88671875" style="22" bestFit="1" customWidth="1"/>
    <col min="15390" max="15390" width="11.6640625" style="22" bestFit="1" customWidth="1"/>
    <col min="15391" max="15391" width="10" style="83" bestFit="1" customWidth="1"/>
    <col min="15392" max="15392" width="21.5546875" style="67" bestFit="1" customWidth="1"/>
    <col min="15393" max="15393" width="16.5546875" style="18" bestFit="1" customWidth="1"/>
    <col min="15394" max="15394" width="19.109375" style="84" bestFit="1" customWidth="1"/>
    <col min="15395" max="15395" width="12.33203125" style="73" bestFit="1" customWidth="1"/>
    <col min="15396" max="15396" width="19.5546875" style="84" bestFit="1" customWidth="1"/>
    <col min="15397" max="15397" width="21.88671875" style="22" bestFit="1" customWidth="1"/>
    <col min="15398" max="15398" width="11.6640625" style="22" bestFit="1" customWidth="1"/>
    <col min="15399" max="15399" width="10" style="83" bestFit="1" customWidth="1"/>
    <col min="15400" max="15400" width="21.5546875" style="67" bestFit="1" customWidth="1"/>
    <col min="15401" max="15401" width="16.5546875" style="18" bestFit="1" customWidth="1"/>
    <col min="15402" max="15402" width="19.109375" style="84" bestFit="1" customWidth="1"/>
    <col min="15403" max="15403" width="12.33203125" style="73" bestFit="1" customWidth="1"/>
    <col min="15404" max="15404" width="19.5546875" style="84" bestFit="1" customWidth="1"/>
    <col min="15405" max="15405" width="21.88671875" style="22" bestFit="1" customWidth="1"/>
    <col min="15406" max="15406" width="11.6640625" style="22" bestFit="1" customWidth="1"/>
    <col min="15407" max="15407" width="10" style="83" bestFit="1" customWidth="1"/>
    <col min="15408" max="15408" width="21.5546875" style="67" bestFit="1" customWidth="1"/>
    <col min="15409" max="15409" width="16.5546875" style="18" bestFit="1" customWidth="1"/>
    <col min="15410" max="15410" width="19.109375" style="84" bestFit="1" customWidth="1"/>
    <col min="15411" max="15411" width="12.33203125" style="73" bestFit="1" customWidth="1"/>
    <col min="15412" max="15412" width="19.5546875" style="84" bestFit="1" customWidth="1"/>
    <col min="15413" max="15413" width="21.88671875" style="22" bestFit="1" customWidth="1"/>
    <col min="15414" max="15414" width="11.6640625" style="22" bestFit="1" customWidth="1"/>
    <col min="15415" max="15415" width="10" style="83" bestFit="1" customWidth="1"/>
    <col min="15416" max="15416" width="21.5546875" style="67" bestFit="1" customWidth="1"/>
    <col min="15417" max="15417" width="16.5546875" style="18" bestFit="1" customWidth="1"/>
    <col min="15418" max="15418" width="19.109375" style="84" bestFit="1" customWidth="1"/>
    <col min="15419" max="15419" width="12.33203125" style="73" bestFit="1" customWidth="1"/>
    <col min="15420" max="15420" width="19.5546875" style="84" bestFit="1" customWidth="1"/>
    <col min="15421" max="15421" width="21.88671875" style="22" bestFit="1" customWidth="1"/>
    <col min="15422" max="15422" width="11.6640625" style="22" bestFit="1" customWidth="1"/>
    <col min="15423" max="15423" width="10" style="83" bestFit="1" customWidth="1"/>
    <col min="15424" max="15424" width="21.5546875" style="67" bestFit="1" customWidth="1"/>
    <col min="15425" max="15425" width="16.5546875" style="18" bestFit="1" customWidth="1"/>
    <col min="15426" max="15426" width="19.109375" style="84" bestFit="1" customWidth="1"/>
    <col min="15427" max="15427" width="12.33203125" style="73" bestFit="1" customWidth="1"/>
    <col min="15428" max="15428" width="19.5546875" style="84" bestFit="1" customWidth="1"/>
    <col min="15429" max="15429" width="21.88671875" style="22" bestFit="1" customWidth="1"/>
    <col min="15430" max="15430" width="11.6640625" style="22" bestFit="1" customWidth="1"/>
    <col min="15431" max="15431" width="10" style="83" bestFit="1" customWidth="1"/>
    <col min="15432" max="15432" width="21.5546875" style="67" bestFit="1" customWidth="1"/>
    <col min="15433" max="15433" width="16.5546875" style="18" bestFit="1" customWidth="1"/>
    <col min="15434" max="15434" width="19.109375" style="84" bestFit="1" customWidth="1"/>
    <col min="15435" max="15435" width="12.33203125" style="73" bestFit="1" customWidth="1"/>
    <col min="15436" max="15436" width="19.5546875" style="84" bestFit="1" customWidth="1"/>
    <col min="15437" max="15437" width="21.88671875" style="22" bestFit="1" customWidth="1"/>
    <col min="15438" max="15438" width="11.6640625" style="22" bestFit="1" customWidth="1"/>
    <col min="15439" max="15439" width="10" style="83" bestFit="1" customWidth="1"/>
    <col min="15440" max="15440" width="21.5546875" style="67" bestFit="1" customWidth="1"/>
    <col min="15441" max="15441" width="16.5546875" style="18" bestFit="1" customWidth="1"/>
    <col min="15442" max="15442" width="19.109375" style="84" bestFit="1" customWidth="1"/>
    <col min="15443" max="15443" width="12.33203125" style="73" bestFit="1" customWidth="1"/>
    <col min="15444" max="15444" width="19.5546875" style="84" bestFit="1" customWidth="1"/>
    <col min="15445" max="15445" width="21.88671875" style="22" bestFit="1" customWidth="1"/>
    <col min="15446" max="15446" width="11.6640625" style="22" bestFit="1" customWidth="1"/>
    <col min="15447" max="15447" width="10" style="83" bestFit="1" customWidth="1"/>
    <col min="15448" max="15448" width="21.5546875" style="67" bestFit="1" customWidth="1"/>
    <col min="15449" max="15449" width="16.5546875" style="18" bestFit="1" customWidth="1"/>
    <col min="15450" max="15450" width="19.109375" style="84" bestFit="1" customWidth="1"/>
    <col min="15451" max="15451" width="12.33203125" style="73" bestFit="1" customWidth="1"/>
    <col min="15452" max="15452" width="19.5546875" style="84" bestFit="1" customWidth="1"/>
    <col min="15453" max="15453" width="21.88671875" style="22" bestFit="1" customWidth="1"/>
    <col min="15454" max="15454" width="11.6640625" style="22" bestFit="1" customWidth="1"/>
    <col min="15455" max="15455" width="10" style="83" bestFit="1" customWidth="1"/>
    <col min="15456" max="15456" width="21.5546875" style="67" bestFit="1" customWidth="1"/>
    <col min="15457" max="15457" width="16.5546875" style="18" bestFit="1" customWidth="1"/>
    <col min="15458" max="15458" width="19.109375" style="84" bestFit="1" customWidth="1"/>
    <col min="15459" max="15459" width="12.33203125" style="73" bestFit="1" customWidth="1"/>
    <col min="15460" max="15460" width="19.5546875" style="84" bestFit="1" customWidth="1"/>
    <col min="15461" max="15461" width="21.88671875" style="22" bestFit="1" customWidth="1"/>
    <col min="15462" max="15462" width="11.6640625" style="22" bestFit="1" customWidth="1"/>
    <col min="15463" max="15463" width="10" style="83" bestFit="1" customWidth="1"/>
    <col min="15464" max="15464" width="21.5546875" style="67" bestFit="1" customWidth="1"/>
    <col min="15465" max="15465" width="16.5546875" style="18" bestFit="1" customWidth="1"/>
    <col min="15466" max="15466" width="19.109375" style="84" bestFit="1" customWidth="1"/>
    <col min="15467" max="15467" width="12.33203125" style="73" bestFit="1" customWidth="1"/>
    <col min="15468" max="15468" width="19.5546875" style="84" bestFit="1" customWidth="1"/>
    <col min="15469" max="15469" width="21.88671875" style="22" bestFit="1" customWidth="1"/>
    <col min="15470" max="15470" width="11.6640625" style="22" bestFit="1" customWidth="1"/>
    <col min="15471" max="15471" width="10" style="83" bestFit="1" customWidth="1"/>
    <col min="15472" max="15472" width="21.5546875" style="67" bestFit="1" customWidth="1"/>
    <col min="15473" max="15473" width="16.5546875" style="18" bestFit="1" customWidth="1"/>
    <col min="15474" max="15474" width="19.109375" style="84" bestFit="1" customWidth="1"/>
    <col min="15475" max="15475" width="12.33203125" style="73" bestFit="1" customWidth="1"/>
    <col min="15476" max="15476" width="19.5546875" style="84" bestFit="1" customWidth="1"/>
    <col min="15477" max="15477" width="21.88671875" style="22" bestFit="1" customWidth="1"/>
    <col min="15478" max="15478" width="11.6640625" style="22" bestFit="1" customWidth="1"/>
    <col min="15479" max="15479" width="10" style="83" bestFit="1" customWidth="1"/>
    <col min="15480" max="15480" width="21.5546875" style="67" bestFit="1" customWidth="1"/>
    <col min="15481" max="15481" width="16.5546875" style="18" bestFit="1" customWidth="1"/>
    <col min="15482" max="15482" width="19.109375" style="84" bestFit="1" customWidth="1"/>
    <col min="15483" max="15483" width="12.33203125" style="73" bestFit="1" customWidth="1"/>
    <col min="15484" max="15484" width="19.5546875" style="84" bestFit="1" customWidth="1"/>
    <col min="15485" max="15485" width="21.88671875" style="22" bestFit="1" customWidth="1"/>
    <col min="15486" max="15486" width="11.6640625" style="22" bestFit="1" customWidth="1"/>
    <col min="15487" max="15487" width="10" style="83" bestFit="1" customWidth="1"/>
    <col min="15488" max="15488" width="21.5546875" style="67" bestFit="1" customWidth="1"/>
    <col min="15489" max="15489" width="16.5546875" style="18" bestFit="1" customWidth="1"/>
    <col min="15490" max="15490" width="19.109375" style="84" bestFit="1" customWidth="1"/>
    <col min="15491" max="15491" width="12.33203125" style="73" bestFit="1" customWidth="1"/>
    <col min="15492" max="15492" width="19.5546875" style="84" bestFit="1" customWidth="1"/>
    <col min="15493" max="15493" width="21.88671875" style="22" bestFit="1" customWidth="1"/>
    <col min="15494" max="15494" width="11.6640625" style="22" bestFit="1" customWidth="1"/>
    <col min="15495" max="15495" width="10" style="83" bestFit="1" customWidth="1"/>
    <col min="15496" max="15496" width="21.5546875" style="67" bestFit="1" customWidth="1"/>
    <col min="15497" max="15497" width="16.5546875" style="18" bestFit="1" customWidth="1"/>
    <col min="15498" max="15498" width="19.109375" style="84" bestFit="1" customWidth="1"/>
    <col min="15499" max="15499" width="12.33203125" style="73" bestFit="1" customWidth="1"/>
    <col min="15500" max="15500" width="19.5546875" style="84" bestFit="1" customWidth="1"/>
    <col min="15501" max="15501" width="21.88671875" style="22" bestFit="1" customWidth="1"/>
    <col min="15502" max="15502" width="11.6640625" style="22" bestFit="1" customWidth="1"/>
    <col min="15503" max="15503" width="10" style="83" bestFit="1" customWidth="1"/>
    <col min="15504" max="15504" width="21.5546875" style="67" bestFit="1" customWidth="1"/>
    <col min="15505" max="15505" width="16.5546875" style="18" bestFit="1" customWidth="1"/>
    <col min="15506" max="15506" width="19.109375" style="84" bestFit="1" customWidth="1"/>
    <col min="15507" max="15507" width="12.33203125" style="73" bestFit="1" customWidth="1"/>
    <col min="15508" max="15508" width="19.5546875" style="84" bestFit="1" customWidth="1"/>
    <col min="15509" max="15509" width="21.88671875" style="22" bestFit="1" customWidth="1"/>
    <col min="15510" max="15510" width="11.6640625" style="22" bestFit="1" customWidth="1"/>
    <col min="15511" max="15511" width="10" style="83" bestFit="1" customWidth="1"/>
    <col min="15512" max="15512" width="21.5546875" style="67" bestFit="1" customWidth="1"/>
    <col min="15513" max="15513" width="16.5546875" style="18" bestFit="1" customWidth="1"/>
    <col min="15514" max="15514" width="19.109375" style="84" bestFit="1" customWidth="1"/>
    <col min="15515" max="15515" width="12.33203125" style="73" bestFit="1" customWidth="1"/>
    <col min="15516" max="15516" width="19.5546875" style="84" bestFit="1" customWidth="1"/>
    <col min="15517" max="15517" width="21.88671875" style="22" bestFit="1" customWidth="1"/>
    <col min="15518" max="15518" width="11.6640625" style="22" bestFit="1" customWidth="1"/>
    <col min="15519" max="15519" width="10" style="83" bestFit="1" customWidth="1"/>
    <col min="15520" max="15520" width="21.5546875" style="67" bestFit="1" customWidth="1"/>
    <col min="15521" max="15521" width="16.5546875" style="18" bestFit="1" customWidth="1"/>
    <col min="15522" max="15522" width="19.109375" style="84" bestFit="1" customWidth="1"/>
    <col min="15523" max="15523" width="12.33203125" style="73" bestFit="1" customWidth="1"/>
    <col min="15524" max="15524" width="19.5546875" style="84" bestFit="1" customWidth="1"/>
    <col min="15525" max="15525" width="21.88671875" style="22" bestFit="1" customWidth="1"/>
    <col min="15526" max="15526" width="11.6640625" style="22" bestFit="1" customWidth="1"/>
    <col min="15527" max="15527" width="10" style="83" bestFit="1" customWidth="1"/>
    <col min="15528" max="15528" width="21.5546875" style="67" bestFit="1" customWidth="1"/>
    <col min="15529" max="15529" width="16.5546875" style="18" bestFit="1" customWidth="1"/>
    <col min="15530" max="15530" width="19.109375" style="84" bestFit="1" customWidth="1"/>
    <col min="15531" max="15531" width="12.33203125" style="73" bestFit="1" customWidth="1"/>
    <col min="15532" max="15532" width="19.5546875" style="84" bestFit="1" customWidth="1"/>
    <col min="15533" max="15533" width="21.88671875" style="22" bestFit="1" customWidth="1"/>
    <col min="15534" max="15534" width="11.6640625" style="22" bestFit="1" customWidth="1"/>
    <col min="15535" max="15535" width="10" style="83" bestFit="1" customWidth="1"/>
    <col min="15536" max="15536" width="21.5546875" style="67" bestFit="1" customWidth="1"/>
    <col min="15537" max="15537" width="16.5546875" style="18" bestFit="1" customWidth="1"/>
    <col min="15538" max="15538" width="19.109375" style="84" bestFit="1" customWidth="1"/>
    <col min="15539" max="15539" width="12.33203125" style="73" bestFit="1" customWidth="1"/>
    <col min="15540" max="15540" width="19.5546875" style="84" bestFit="1" customWidth="1"/>
    <col min="15541" max="15541" width="21.88671875" style="22" bestFit="1" customWidth="1"/>
    <col min="15542" max="15542" width="11.6640625" style="22" bestFit="1" customWidth="1"/>
    <col min="15543" max="15543" width="10" style="83" bestFit="1" customWidth="1"/>
    <col min="15544" max="15544" width="21.5546875" style="67" bestFit="1" customWidth="1"/>
    <col min="15545" max="15545" width="16.5546875" style="18" bestFit="1" customWidth="1"/>
    <col min="15546" max="15546" width="19.109375" style="84" bestFit="1" customWidth="1"/>
    <col min="15547" max="15547" width="12.33203125" style="73" bestFit="1" customWidth="1"/>
    <col min="15548" max="15548" width="19.5546875" style="84" bestFit="1" customWidth="1"/>
    <col min="15549" max="15549" width="21.88671875" style="22" bestFit="1" customWidth="1"/>
    <col min="15550" max="15550" width="11.6640625" style="22" bestFit="1" customWidth="1"/>
    <col min="15551" max="15551" width="10" style="83" bestFit="1" customWidth="1"/>
    <col min="15552" max="15552" width="21.5546875" style="67" bestFit="1" customWidth="1"/>
    <col min="15553" max="15553" width="16.5546875" style="18" bestFit="1" customWidth="1"/>
    <col min="15554" max="15554" width="19.109375" style="84" bestFit="1" customWidth="1"/>
    <col min="15555" max="15555" width="12.33203125" style="73" bestFit="1" customWidth="1"/>
    <col min="15556" max="15556" width="19.5546875" style="84" bestFit="1" customWidth="1"/>
    <col min="15557" max="15557" width="21.88671875" style="22" bestFit="1" customWidth="1"/>
    <col min="15558" max="15558" width="11.6640625" style="22" bestFit="1" customWidth="1"/>
    <col min="15559" max="15559" width="10" style="83" bestFit="1" customWidth="1"/>
    <col min="15560" max="15560" width="21.5546875" style="67" bestFit="1" customWidth="1"/>
    <col min="15561" max="15561" width="16.5546875" style="18" bestFit="1" customWidth="1"/>
    <col min="15562" max="15562" width="19.109375" style="84" bestFit="1" customWidth="1"/>
    <col min="15563" max="15563" width="12.33203125" style="73" bestFit="1" customWidth="1"/>
    <col min="15564" max="15564" width="19.5546875" style="84" bestFit="1" customWidth="1"/>
    <col min="15565" max="15565" width="21.88671875" style="22" bestFit="1" customWidth="1"/>
    <col min="15566" max="15566" width="11.6640625" style="22" bestFit="1" customWidth="1"/>
    <col min="15567" max="15567" width="10" style="83" bestFit="1" customWidth="1"/>
    <col min="15568" max="15568" width="21.5546875" style="67" bestFit="1" customWidth="1"/>
    <col min="15569" max="15569" width="16.5546875" style="18" bestFit="1" customWidth="1"/>
    <col min="15570" max="15570" width="19.109375" style="84" bestFit="1" customWidth="1"/>
    <col min="15571" max="15571" width="12.33203125" style="73" bestFit="1" customWidth="1"/>
    <col min="15572" max="15572" width="19.5546875" style="84" bestFit="1" customWidth="1"/>
    <col min="15573" max="15573" width="21.88671875" style="22" bestFit="1" customWidth="1"/>
    <col min="15574" max="15574" width="11.6640625" style="22" bestFit="1" customWidth="1"/>
    <col min="15575" max="15575" width="10" style="83" bestFit="1" customWidth="1"/>
    <col min="15576" max="15576" width="21.5546875" style="67" bestFit="1" customWidth="1"/>
    <col min="15577" max="15577" width="16.5546875" style="18" bestFit="1" customWidth="1"/>
    <col min="15578" max="15578" width="19.109375" style="84" bestFit="1" customWidth="1"/>
    <col min="15579" max="15579" width="12.33203125" style="73" bestFit="1" customWidth="1"/>
    <col min="15580" max="15580" width="19.5546875" style="84" bestFit="1" customWidth="1"/>
    <col min="15581" max="15581" width="21.88671875" style="22" bestFit="1" customWidth="1"/>
    <col min="15582" max="15582" width="11.6640625" style="22" bestFit="1" customWidth="1"/>
    <col min="15583" max="15583" width="10" style="83" bestFit="1" customWidth="1"/>
    <col min="15584" max="15584" width="21.5546875" style="67" bestFit="1" customWidth="1"/>
    <col min="15585" max="15585" width="16.5546875" style="18" bestFit="1" customWidth="1"/>
    <col min="15586" max="15586" width="19.109375" style="84" bestFit="1" customWidth="1"/>
    <col min="15587" max="15587" width="12.33203125" style="73" bestFit="1" customWidth="1"/>
    <col min="15588" max="15588" width="19.5546875" style="84" bestFit="1" customWidth="1"/>
    <col min="15589" max="15589" width="21.88671875" style="22" bestFit="1" customWidth="1"/>
    <col min="15590" max="15590" width="11.6640625" style="22" bestFit="1" customWidth="1"/>
    <col min="15591" max="15591" width="10" style="83" bestFit="1" customWidth="1"/>
    <col min="15592" max="15592" width="21.5546875" style="67" bestFit="1" customWidth="1"/>
    <col min="15593" max="15593" width="16.5546875" style="18" bestFit="1" customWidth="1"/>
    <col min="15594" max="15594" width="19.109375" style="84" bestFit="1" customWidth="1"/>
    <col min="15595" max="15595" width="12.33203125" style="73" bestFit="1" customWidth="1"/>
    <col min="15596" max="15596" width="19.5546875" style="84" bestFit="1" customWidth="1"/>
    <col min="15597" max="15597" width="21.88671875" style="22" bestFit="1" customWidth="1"/>
    <col min="15598" max="15598" width="11.6640625" style="22" bestFit="1" customWidth="1"/>
    <col min="15599" max="15599" width="10" style="83" bestFit="1" customWidth="1"/>
    <col min="15600" max="15600" width="21.5546875" style="67" bestFit="1" customWidth="1"/>
    <col min="15601" max="15601" width="16.5546875" style="18" bestFit="1" customWidth="1"/>
    <col min="15602" max="15602" width="19.109375" style="84" bestFit="1" customWidth="1"/>
    <col min="15603" max="15603" width="12.33203125" style="73" bestFit="1" customWidth="1"/>
    <col min="15604" max="15604" width="19.5546875" style="84" bestFit="1" customWidth="1"/>
    <col min="15605" max="15605" width="21.88671875" style="22" bestFit="1" customWidth="1"/>
    <col min="15606" max="15606" width="11.6640625" style="22" bestFit="1" customWidth="1"/>
    <col min="15607" max="15607" width="10" style="83" bestFit="1" customWidth="1"/>
    <col min="15608" max="15608" width="21.5546875" style="67" bestFit="1" customWidth="1"/>
    <col min="15609" max="15609" width="16.5546875" style="18" bestFit="1" customWidth="1"/>
    <col min="15610" max="15610" width="19.109375" style="84" bestFit="1" customWidth="1"/>
    <col min="15611" max="15611" width="12.33203125" style="73" bestFit="1" customWidth="1"/>
    <col min="15612" max="15612" width="19.5546875" style="84" bestFit="1" customWidth="1"/>
    <col min="15613" max="15613" width="21.88671875" style="22" bestFit="1" customWidth="1"/>
    <col min="15614" max="15614" width="11.6640625" style="22" bestFit="1" customWidth="1"/>
    <col min="15615" max="15615" width="10" style="83" bestFit="1" customWidth="1"/>
    <col min="15616" max="15616" width="21.5546875" style="67" bestFit="1" customWidth="1"/>
    <col min="15617" max="15617" width="16.5546875" style="18" bestFit="1" customWidth="1"/>
    <col min="15618" max="15618" width="19.109375" style="84" bestFit="1" customWidth="1"/>
    <col min="15619" max="15619" width="12.33203125" style="73" bestFit="1" customWidth="1"/>
    <col min="15620" max="15620" width="19.5546875" style="84" bestFit="1" customWidth="1"/>
    <col min="15621" max="15621" width="21.88671875" style="22" bestFit="1" customWidth="1"/>
    <col min="15622" max="15622" width="11.6640625" style="22" bestFit="1" customWidth="1"/>
    <col min="15623" max="15623" width="10" style="83" bestFit="1" customWidth="1"/>
    <col min="15624" max="15624" width="21.5546875" style="67" bestFit="1" customWidth="1"/>
    <col min="15625" max="15625" width="16.5546875" style="18" bestFit="1" customWidth="1"/>
    <col min="15626" max="15626" width="19.109375" style="84" bestFit="1" customWidth="1"/>
    <col min="15627" max="15627" width="12.33203125" style="73" bestFit="1" customWidth="1"/>
    <col min="15628" max="15628" width="19.5546875" style="84" bestFit="1" customWidth="1"/>
    <col min="15629" max="15629" width="21.88671875" style="22" bestFit="1" customWidth="1"/>
    <col min="15630" max="15630" width="11.6640625" style="22" bestFit="1" customWidth="1"/>
    <col min="15631" max="15631" width="10" style="83" bestFit="1" customWidth="1"/>
    <col min="15632" max="15632" width="21.5546875" style="67" bestFit="1" customWidth="1"/>
    <col min="15633" max="15633" width="16.5546875" style="18" bestFit="1" customWidth="1"/>
    <col min="15634" max="15634" width="19.109375" style="84" bestFit="1" customWidth="1"/>
    <col min="15635" max="15635" width="12.33203125" style="73" bestFit="1" customWidth="1"/>
    <col min="15636" max="15636" width="19.5546875" style="84" bestFit="1" customWidth="1"/>
    <col min="15637" max="15637" width="21.88671875" style="22" bestFit="1" customWidth="1"/>
    <col min="15638" max="15638" width="11.6640625" style="22" bestFit="1" customWidth="1"/>
    <col min="15639" max="15639" width="10" style="83" bestFit="1" customWidth="1"/>
    <col min="15640" max="15640" width="21.5546875" style="67" bestFit="1" customWidth="1"/>
    <col min="15641" max="15641" width="16.5546875" style="18" bestFit="1" customWidth="1"/>
    <col min="15642" max="15642" width="19.109375" style="84" bestFit="1" customWidth="1"/>
    <col min="15643" max="15643" width="12.33203125" style="73" bestFit="1" customWidth="1"/>
    <col min="15644" max="15644" width="19.5546875" style="84" bestFit="1" customWidth="1"/>
    <col min="15645" max="15645" width="21.88671875" style="22" bestFit="1" customWidth="1"/>
    <col min="15646" max="15646" width="11.6640625" style="22" bestFit="1" customWidth="1"/>
    <col min="15647" max="15647" width="10" style="83" bestFit="1" customWidth="1"/>
    <col min="15648" max="15648" width="21.5546875" style="67" bestFit="1" customWidth="1"/>
    <col min="15649" max="15649" width="16.5546875" style="18" bestFit="1" customWidth="1"/>
    <col min="15650" max="15650" width="19.109375" style="84" bestFit="1" customWidth="1"/>
    <col min="15651" max="15651" width="12.33203125" style="73" bestFit="1" customWidth="1"/>
    <col min="15652" max="15652" width="19.5546875" style="84" bestFit="1" customWidth="1"/>
    <col min="15653" max="15653" width="21.88671875" style="22" bestFit="1" customWidth="1"/>
    <col min="15654" max="15654" width="11.6640625" style="22" bestFit="1" customWidth="1"/>
    <col min="15655" max="15655" width="10" style="83" bestFit="1" customWidth="1"/>
    <col min="15656" max="15656" width="21.5546875" style="67" bestFit="1" customWidth="1"/>
    <col min="15657" max="15657" width="16.5546875" style="18" bestFit="1" customWidth="1"/>
    <col min="15658" max="15658" width="19.109375" style="84" bestFit="1" customWidth="1"/>
    <col min="15659" max="15659" width="12.33203125" style="73" bestFit="1" customWidth="1"/>
    <col min="15660" max="15660" width="19.5546875" style="84" bestFit="1" customWidth="1"/>
    <col min="15661" max="15661" width="21.88671875" style="22" bestFit="1" customWidth="1"/>
    <col min="15662" max="15662" width="11.6640625" style="22" bestFit="1" customWidth="1"/>
    <col min="15663" max="15663" width="10" style="83" bestFit="1" customWidth="1"/>
    <col min="15664" max="15664" width="21.5546875" style="67" bestFit="1" customWidth="1"/>
    <col min="15665" max="15665" width="16.5546875" style="18" bestFit="1" customWidth="1"/>
    <col min="15666" max="15666" width="19.109375" style="84" bestFit="1" customWidth="1"/>
    <col min="15667" max="15667" width="12.33203125" style="73" bestFit="1" customWidth="1"/>
    <col min="15668" max="15668" width="19.5546875" style="84" bestFit="1" customWidth="1"/>
    <col min="15669" max="15669" width="21.88671875" style="22" bestFit="1" customWidth="1"/>
    <col min="15670" max="15670" width="11.6640625" style="22" bestFit="1" customWidth="1"/>
    <col min="15671" max="15671" width="10" style="83" bestFit="1" customWidth="1"/>
    <col min="15672" max="15672" width="21.5546875" style="67" bestFit="1" customWidth="1"/>
    <col min="15673" max="15673" width="16.5546875" style="18" bestFit="1" customWidth="1"/>
    <col min="15674" max="15674" width="19.109375" style="84" bestFit="1" customWidth="1"/>
    <col min="15675" max="15675" width="12.33203125" style="73" bestFit="1" customWidth="1"/>
    <col min="15676" max="15676" width="19.5546875" style="84" bestFit="1" customWidth="1"/>
    <col min="15677" max="15677" width="21.88671875" style="22" bestFit="1" customWidth="1"/>
    <col min="15678" max="15678" width="11.6640625" style="22" bestFit="1" customWidth="1"/>
    <col min="15679" max="15679" width="10" style="83" bestFit="1" customWidth="1"/>
    <col min="15680" max="15680" width="21.5546875" style="67" bestFit="1" customWidth="1"/>
    <col min="15681" max="15681" width="16.5546875" style="18" bestFit="1" customWidth="1"/>
    <col min="15682" max="15682" width="19.109375" style="84" bestFit="1" customWidth="1"/>
    <col min="15683" max="15683" width="12.33203125" style="73" bestFit="1" customWidth="1"/>
    <col min="15684" max="15684" width="19.5546875" style="84" bestFit="1" customWidth="1"/>
    <col min="15685" max="15685" width="21.88671875" style="22" bestFit="1" customWidth="1"/>
    <col min="15686" max="15686" width="11.6640625" style="22" bestFit="1" customWidth="1"/>
    <col min="15687" max="15687" width="10" style="83" bestFit="1" customWidth="1"/>
    <col min="15688" max="15688" width="21.5546875" style="67" bestFit="1" customWidth="1"/>
    <col min="15689" max="15689" width="16.5546875" style="18" bestFit="1" customWidth="1"/>
    <col min="15690" max="15690" width="19.109375" style="84" bestFit="1" customWidth="1"/>
    <col min="15691" max="15691" width="12.33203125" style="73" bestFit="1" customWidth="1"/>
    <col min="15692" max="15692" width="19.5546875" style="84" bestFit="1" customWidth="1"/>
    <col min="15693" max="15693" width="21.88671875" style="22" bestFit="1" customWidth="1"/>
    <col min="15694" max="15694" width="11.6640625" style="22" bestFit="1" customWidth="1"/>
    <col min="15695" max="15695" width="10" style="83" bestFit="1" customWidth="1"/>
    <col min="15696" max="15696" width="21.5546875" style="67" bestFit="1" customWidth="1"/>
    <col min="15697" max="15697" width="16.5546875" style="18" bestFit="1" customWidth="1"/>
    <col min="15698" max="15698" width="19.109375" style="84" bestFit="1" customWidth="1"/>
    <col min="15699" max="15699" width="12.33203125" style="73" bestFit="1" customWidth="1"/>
    <col min="15700" max="15700" width="19.5546875" style="84" bestFit="1" customWidth="1"/>
    <col min="15701" max="15701" width="21.88671875" style="22" bestFit="1" customWidth="1"/>
    <col min="15702" max="15702" width="11.6640625" style="22" bestFit="1" customWidth="1"/>
    <col min="15703" max="15703" width="10" style="83" bestFit="1" customWidth="1"/>
    <col min="15704" max="15704" width="21.5546875" style="67" bestFit="1" customWidth="1"/>
    <col min="15705" max="15705" width="16.5546875" style="18" bestFit="1" customWidth="1"/>
    <col min="15706" max="15706" width="19.109375" style="84" bestFit="1" customWidth="1"/>
    <col min="15707" max="15707" width="12.33203125" style="73" bestFit="1" customWidth="1"/>
    <col min="15708" max="15708" width="19.5546875" style="84" bestFit="1" customWidth="1"/>
    <col min="15709" max="15709" width="21.88671875" style="22" bestFit="1" customWidth="1"/>
    <col min="15710" max="15710" width="11.6640625" style="22" bestFit="1" customWidth="1"/>
    <col min="15711" max="15711" width="10" style="83" bestFit="1" customWidth="1"/>
    <col min="15712" max="15712" width="21.5546875" style="67" bestFit="1" customWidth="1"/>
    <col min="15713" max="15713" width="16.5546875" style="18" bestFit="1" customWidth="1"/>
    <col min="15714" max="15714" width="19.109375" style="84" bestFit="1" customWidth="1"/>
    <col min="15715" max="15715" width="12.33203125" style="73" bestFit="1" customWidth="1"/>
    <col min="15716" max="15716" width="19.5546875" style="84" bestFit="1" customWidth="1"/>
    <col min="15717" max="15717" width="21.88671875" style="22" bestFit="1" customWidth="1"/>
    <col min="15718" max="15718" width="11.6640625" style="22" bestFit="1" customWidth="1"/>
    <col min="15719" max="15719" width="10" style="83" bestFit="1" customWidth="1"/>
    <col min="15720" max="15720" width="21.5546875" style="67" bestFit="1" customWidth="1"/>
    <col min="15721" max="15721" width="16.5546875" style="18" bestFit="1" customWidth="1"/>
    <col min="15722" max="15722" width="19.109375" style="84" bestFit="1" customWidth="1"/>
    <col min="15723" max="15723" width="12.33203125" style="73" bestFit="1" customWidth="1"/>
    <col min="15724" max="15724" width="19.5546875" style="84" bestFit="1" customWidth="1"/>
    <col min="15725" max="15725" width="21.88671875" style="22" bestFit="1" customWidth="1"/>
    <col min="15726" max="15726" width="11.6640625" style="22" bestFit="1" customWidth="1"/>
    <col min="15727" max="15727" width="10" style="83" bestFit="1" customWidth="1"/>
    <col min="15728" max="15728" width="21.5546875" style="67" bestFit="1" customWidth="1"/>
    <col min="15729" max="15729" width="16.5546875" style="18" bestFit="1" customWidth="1"/>
    <col min="15730" max="15730" width="19.109375" style="84" bestFit="1" customWidth="1"/>
    <col min="15731" max="15731" width="12.33203125" style="73" bestFit="1" customWidth="1"/>
    <col min="15732" max="15732" width="19.5546875" style="84" bestFit="1" customWidth="1"/>
    <col min="15733" max="15733" width="21.88671875" style="22" bestFit="1" customWidth="1"/>
    <col min="15734" max="15734" width="11.6640625" style="22" bestFit="1" customWidth="1"/>
    <col min="15735" max="15735" width="10" style="83" bestFit="1" customWidth="1"/>
    <col min="15736" max="15736" width="21.5546875" style="67" bestFit="1" customWidth="1"/>
    <col min="15737" max="15737" width="16.5546875" style="18" bestFit="1" customWidth="1"/>
    <col min="15738" max="15738" width="19.109375" style="84" bestFit="1" customWidth="1"/>
    <col min="15739" max="15739" width="12.33203125" style="73" bestFit="1" customWidth="1"/>
    <col min="15740" max="15740" width="19.5546875" style="84" bestFit="1" customWidth="1"/>
    <col min="15741" max="15741" width="21.88671875" style="22" bestFit="1" customWidth="1"/>
    <col min="15742" max="15742" width="11.6640625" style="22" bestFit="1" customWidth="1"/>
    <col min="15743" max="15743" width="10" style="83" bestFit="1" customWidth="1"/>
    <col min="15744" max="15744" width="21.5546875" style="67" bestFit="1" customWidth="1"/>
    <col min="15745" max="15745" width="16.5546875" style="18" bestFit="1" customWidth="1"/>
    <col min="15746" max="15746" width="19.109375" style="84" bestFit="1" customWidth="1"/>
    <col min="15747" max="15747" width="12.33203125" style="73" bestFit="1" customWidth="1"/>
    <col min="15748" max="15748" width="19.5546875" style="84" bestFit="1" customWidth="1"/>
    <col min="15749" max="15749" width="21.88671875" style="22" bestFit="1" customWidth="1"/>
    <col min="15750" max="15750" width="11.6640625" style="22" bestFit="1" customWidth="1"/>
    <col min="15751" max="15751" width="10" style="83" bestFit="1" customWidth="1"/>
    <col min="15752" max="15752" width="21.5546875" style="67" bestFit="1" customWidth="1"/>
    <col min="15753" max="15753" width="16.5546875" style="18" bestFit="1" customWidth="1"/>
    <col min="15754" max="15754" width="19.109375" style="84" bestFit="1" customWidth="1"/>
    <col min="15755" max="15755" width="12.33203125" style="73" bestFit="1" customWidth="1"/>
    <col min="15756" max="15756" width="19.5546875" style="84" bestFit="1" customWidth="1"/>
    <col min="15757" max="15757" width="21.88671875" style="22" bestFit="1" customWidth="1"/>
    <col min="15758" max="15758" width="11.6640625" style="22" bestFit="1" customWidth="1"/>
    <col min="15759" max="15759" width="10" style="83" bestFit="1" customWidth="1"/>
    <col min="15760" max="15760" width="21.5546875" style="67" bestFit="1" customWidth="1"/>
    <col min="15761" max="15761" width="16.5546875" style="18" bestFit="1" customWidth="1"/>
    <col min="15762" max="15762" width="19.109375" style="84" bestFit="1" customWidth="1"/>
    <col min="15763" max="15763" width="12.33203125" style="73" bestFit="1" customWidth="1"/>
    <col min="15764" max="15764" width="19.5546875" style="84" bestFit="1" customWidth="1"/>
    <col min="15765" max="15765" width="21.88671875" style="22" bestFit="1" customWidth="1"/>
    <col min="15766" max="15766" width="11.6640625" style="22" bestFit="1" customWidth="1"/>
    <col min="15767" max="15767" width="10" style="83" bestFit="1" customWidth="1"/>
    <col min="15768" max="15768" width="21.5546875" style="67" bestFit="1" customWidth="1"/>
    <col min="15769" max="15769" width="16.5546875" style="18" bestFit="1" customWidth="1"/>
    <col min="15770" max="15770" width="19.109375" style="84" bestFit="1" customWidth="1"/>
    <col min="15771" max="15771" width="12.33203125" style="73" bestFit="1" customWidth="1"/>
    <col min="15772" max="15772" width="19.5546875" style="84" bestFit="1" customWidth="1"/>
    <col min="15773" max="15773" width="21.88671875" style="22" bestFit="1" customWidth="1"/>
    <col min="15774" max="15774" width="11.6640625" style="22" bestFit="1" customWidth="1"/>
    <col min="15775" max="15775" width="10" style="83" bestFit="1" customWidth="1"/>
    <col min="15776" max="15776" width="21.5546875" style="67" bestFit="1" customWidth="1"/>
    <col min="15777" max="15777" width="16.5546875" style="18" bestFit="1" customWidth="1"/>
    <col min="15778" max="15778" width="19.109375" style="84" bestFit="1" customWidth="1"/>
    <col min="15779" max="15779" width="12.33203125" style="73" bestFit="1" customWidth="1"/>
    <col min="15780" max="15780" width="19.5546875" style="84" bestFit="1" customWidth="1"/>
    <col min="15781" max="15781" width="21.88671875" style="22" bestFit="1" customWidth="1"/>
    <col min="15782" max="15782" width="11.6640625" style="22" bestFit="1" customWidth="1"/>
    <col min="15783" max="15783" width="10" style="83" bestFit="1" customWidth="1"/>
    <col min="15784" max="15784" width="21.5546875" style="67" bestFit="1" customWidth="1"/>
    <col min="15785" max="15785" width="16.5546875" style="18" bestFit="1" customWidth="1"/>
    <col min="15786" max="15786" width="19.109375" style="84" bestFit="1" customWidth="1"/>
    <col min="15787" max="15787" width="12.33203125" style="73" bestFit="1" customWidth="1"/>
    <col min="15788" max="15788" width="19.5546875" style="84" bestFit="1" customWidth="1"/>
    <col min="15789" max="15789" width="21.88671875" style="22" bestFit="1" customWidth="1"/>
    <col min="15790" max="15790" width="11.6640625" style="22" bestFit="1" customWidth="1"/>
    <col min="15791" max="15791" width="10" style="83" bestFit="1" customWidth="1"/>
    <col min="15792" max="15792" width="21.5546875" style="67" bestFit="1" customWidth="1"/>
    <col min="15793" max="15793" width="16.5546875" style="18" bestFit="1" customWidth="1"/>
    <col min="15794" max="15794" width="19.109375" style="84" bestFit="1" customWidth="1"/>
    <col min="15795" max="15795" width="12.33203125" style="73" bestFit="1" customWidth="1"/>
    <col min="15796" max="15796" width="19.5546875" style="84" bestFit="1" customWidth="1"/>
    <col min="15797" max="15797" width="21.88671875" style="22" bestFit="1" customWidth="1"/>
    <col min="15798" max="15798" width="11.6640625" style="22" bestFit="1" customWidth="1"/>
    <col min="15799" max="15799" width="10" style="83" bestFit="1" customWidth="1"/>
    <col min="15800" max="15800" width="21.5546875" style="67" bestFit="1" customWidth="1"/>
    <col min="15801" max="15801" width="16.5546875" style="18" bestFit="1" customWidth="1"/>
    <col min="15802" max="15802" width="19.109375" style="84" bestFit="1" customWidth="1"/>
    <col min="15803" max="15803" width="12.33203125" style="73" bestFit="1" customWidth="1"/>
    <col min="15804" max="15804" width="19.5546875" style="84" bestFit="1" customWidth="1"/>
    <col min="15805" max="15805" width="21.88671875" style="22" bestFit="1" customWidth="1"/>
    <col min="15806" max="15806" width="11.6640625" style="22" bestFit="1" customWidth="1"/>
    <col min="15807" max="15807" width="10" style="83" bestFit="1" customWidth="1"/>
    <col min="15808" max="15808" width="21.5546875" style="67" bestFit="1" customWidth="1"/>
    <col min="15809" max="15809" width="16.5546875" style="18" bestFit="1" customWidth="1"/>
    <col min="15810" max="15810" width="19.109375" style="84" bestFit="1" customWidth="1"/>
    <col min="15811" max="15811" width="12.33203125" style="73" bestFit="1" customWidth="1"/>
    <col min="15812" max="15812" width="19.5546875" style="84" bestFit="1" customWidth="1"/>
    <col min="15813" max="15813" width="21.88671875" style="22" bestFit="1" customWidth="1"/>
    <col min="15814" max="15814" width="11.6640625" style="22" bestFit="1" customWidth="1"/>
    <col min="15815" max="15815" width="10" style="83" bestFit="1" customWidth="1"/>
    <col min="15816" max="15816" width="21.5546875" style="67" bestFit="1" customWidth="1"/>
    <col min="15817" max="15817" width="16.5546875" style="18" bestFit="1" customWidth="1"/>
    <col min="15818" max="15818" width="19.109375" style="84" bestFit="1" customWidth="1"/>
    <col min="15819" max="15819" width="12.33203125" style="73" bestFit="1" customWidth="1"/>
    <col min="15820" max="15820" width="19.5546875" style="84" bestFit="1" customWidth="1"/>
    <col min="15821" max="15821" width="21.88671875" style="22" bestFit="1" customWidth="1"/>
    <col min="15822" max="15822" width="11.6640625" style="22" bestFit="1" customWidth="1"/>
    <col min="15823" max="15823" width="10" style="83" bestFit="1" customWidth="1"/>
    <col min="15824" max="15824" width="21.5546875" style="67" bestFit="1" customWidth="1"/>
    <col min="15825" max="15825" width="16.5546875" style="18" bestFit="1" customWidth="1"/>
    <col min="15826" max="15826" width="19.109375" style="84" bestFit="1" customWidth="1"/>
    <col min="15827" max="15827" width="12.33203125" style="73" bestFit="1" customWidth="1"/>
    <col min="15828" max="15828" width="19.5546875" style="84" bestFit="1" customWidth="1"/>
    <col min="15829" max="15829" width="21.88671875" style="22" bestFit="1" customWidth="1"/>
    <col min="15830" max="15830" width="11.6640625" style="22" bestFit="1" customWidth="1"/>
    <col min="15831" max="15831" width="10" style="83" bestFit="1" customWidth="1"/>
    <col min="15832" max="15832" width="21.5546875" style="67" bestFit="1" customWidth="1"/>
    <col min="15833" max="15833" width="16.5546875" style="18" bestFit="1" customWidth="1"/>
    <col min="15834" max="15834" width="19.109375" style="84" bestFit="1" customWidth="1"/>
    <col min="15835" max="15835" width="12.33203125" style="73" bestFit="1" customWidth="1"/>
    <col min="15836" max="15836" width="19.5546875" style="84" bestFit="1" customWidth="1"/>
    <col min="15837" max="15837" width="21.88671875" style="22" bestFit="1" customWidth="1"/>
    <col min="15838" max="15838" width="11.6640625" style="22" bestFit="1" customWidth="1"/>
    <col min="15839" max="15839" width="10" style="83" bestFit="1" customWidth="1"/>
    <col min="15840" max="15840" width="21.5546875" style="67" bestFit="1" customWidth="1"/>
    <col min="15841" max="15841" width="16.5546875" style="18" bestFit="1" customWidth="1"/>
    <col min="15842" max="15842" width="19.109375" style="84" bestFit="1" customWidth="1"/>
    <col min="15843" max="15843" width="12.33203125" style="73" bestFit="1" customWidth="1"/>
    <col min="15844" max="15844" width="19.5546875" style="84" bestFit="1" customWidth="1"/>
    <col min="15845" max="15845" width="21.88671875" style="22" bestFit="1" customWidth="1"/>
    <col min="15846" max="15846" width="11.6640625" style="22" bestFit="1" customWidth="1"/>
    <col min="15847" max="15847" width="10" style="83" bestFit="1" customWidth="1"/>
    <col min="15848" max="15848" width="21.5546875" style="67" bestFit="1" customWidth="1"/>
    <col min="15849" max="15849" width="16.5546875" style="18" bestFit="1" customWidth="1"/>
    <col min="15850" max="15850" width="19.109375" style="84" bestFit="1" customWidth="1"/>
    <col min="15851" max="15851" width="12.33203125" style="73" bestFit="1" customWidth="1"/>
    <col min="15852" max="15852" width="19.5546875" style="84" bestFit="1" customWidth="1"/>
    <col min="15853" max="15853" width="21.88671875" style="22" bestFit="1" customWidth="1"/>
    <col min="15854" max="15854" width="11.6640625" style="22" bestFit="1" customWidth="1"/>
    <col min="15855" max="15855" width="10" style="83" bestFit="1" customWidth="1"/>
    <col min="15856" max="15856" width="21.5546875" style="67" bestFit="1" customWidth="1"/>
    <col min="15857" max="15857" width="16.5546875" style="18" bestFit="1" customWidth="1"/>
    <col min="15858" max="15858" width="19.109375" style="84" bestFit="1" customWidth="1"/>
    <col min="15859" max="15859" width="12.33203125" style="73" bestFit="1" customWidth="1"/>
    <col min="15860" max="15860" width="19.5546875" style="84" bestFit="1" customWidth="1"/>
    <col min="15861" max="15861" width="21.88671875" style="22" bestFit="1" customWidth="1"/>
    <col min="15862" max="15862" width="11.6640625" style="22" bestFit="1" customWidth="1"/>
    <col min="15863" max="15863" width="10" style="83" bestFit="1" customWidth="1"/>
    <col min="15864" max="15864" width="21.5546875" style="67" bestFit="1" customWidth="1"/>
    <col min="15865" max="15865" width="16.5546875" style="18" bestFit="1" customWidth="1"/>
    <col min="15866" max="15866" width="19.109375" style="84" bestFit="1" customWidth="1"/>
    <col min="15867" max="15867" width="12.33203125" style="73" bestFit="1" customWidth="1"/>
    <col min="15868" max="15868" width="19.5546875" style="84" bestFit="1" customWidth="1"/>
    <col min="15869" max="15869" width="21.88671875" style="22" bestFit="1" customWidth="1"/>
    <col min="15870" max="15870" width="11.6640625" style="22" bestFit="1" customWidth="1"/>
    <col min="15871" max="15871" width="10" style="83" bestFit="1" customWidth="1"/>
    <col min="15872" max="15872" width="21.5546875" style="67" bestFit="1" customWidth="1"/>
    <col min="15873" max="15873" width="16.5546875" style="18" bestFit="1" customWidth="1"/>
    <col min="15874" max="15874" width="19.109375" style="84" bestFit="1" customWidth="1"/>
    <col min="15875" max="15875" width="12.33203125" style="73" bestFit="1" customWidth="1"/>
    <col min="15876" max="15876" width="19.5546875" style="84" bestFit="1" customWidth="1"/>
    <col min="15877" max="15877" width="21.88671875" style="22" bestFit="1" customWidth="1"/>
    <col min="15878" max="15878" width="11.6640625" style="22" bestFit="1" customWidth="1"/>
    <col min="15879" max="15879" width="10" style="83" bestFit="1" customWidth="1"/>
    <col min="15880" max="15880" width="21.5546875" style="67" bestFit="1" customWidth="1"/>
    <col min="15881" max="15881" width="16.5546875" style="18" bestFit="1" customWidth="1"/>
    <col min="15882" max="15882" width="19.109375" style="84" bestFit="1" customWidth="1"/>
    <col min="15883" max="15883" width="12.33203125" style="73" bestFit="1" customWidth="1"/>
    <col min="15884" max="15884" width="19.5546875" style="84" bestFit="1" customWidth="1"/>
    <col min="15885" max="15885" width="21.88671875" style="22" bestFit="1" customWidth="1"/>
    <col min="15886" max="15886" width="11.6640625" style="22" bestFit="1" customWidth="1"/>
    <col min="15887" max="15887" width="10" style="83" bestFit="1" customWidth="1"/>
    <col min="15888" max="15888" width="21.5546875" style="67" bestFit="1" customWidth="1"/>
    <col min="15889" max="15889" width="16.5546875" style="18" bestFit="1" customWidth="1"/>
    <col min="15890" max="15890" width="19.109375" style="84" bestFit="1" customWidth="1"/>
    <col min="15891" max="15891" width="12.33203125" style="73" bestFit="1" customWidth="1"/>
    <col min="15892" max="15892" width="19.5546875" style="84" bestFit="1" customWidth="1"/>
    <col min="15893" max="15893" width="21.88671875" style="22" bestFit="1" customWidth="1"/>
    <col min="15894" max="15894" width="11.6640625" style="22" bestFit="1" customWidth="1"/>
    <col min="15895" max="15895" width="10" style="83" bestFit="1" customWidth="1"/>
    <col min="15896" max="15896" width="21.5546875" style="67" bestFit="1" customWidth="1"/>
    <col min="15897" max="15897" width="16.5546875" style="18" bestFit="1" customWidth="1"/>
    <col min="15898" max="15898" width="19.109375" style="84" bestFit="1" customWidth="1"/>
    <col min="15899" max="15899" width="12.33203125" style="73" bestFit="1" customWidth="1"/>
    <col min="15900" max="15900" width="19.5546875" style="84" bestFit="1" customWidth="1"/>
    <col min="15901" max="15901" width="21.88671875" style="22" bestFit="1" customWidth="1"/>
    <col min="15902" max="15902" width="11.6640625" style="22" bestFit="1" customWidth="1"/>
    <col min="15903" max="15903" width="10" style="83" bestFit="1" customWidth="1"/>
    <col min="15904" max="15904" width="21.5546875" style="67" bestFit="1" customWidth="1"/>
    <col min="15905" max="15905" width="16.5546875" style="18" bestFit="1" customWidth="1"/>
    <col min="15906" max="15906" width="19.109375" style="84" bestFit="1" customWidth="1"/>
    <col min="15907" max="15907" width="12.33203125" style="73" bestFit="1" customWidth="1"/>
    <col min="15908" max="15908" width="19.5546875" style="84" bestFit="1" customWidth="1"/>
    <col min="15909" max="15909" width="21.88671875" style="22" bestFit="1" customWidth="1"/>
    <col min="15910" max="15910" width="11.6640625" style="22" bestFit="1" customWidth="1"/>
    <col min="15911" max="15911" width="10" style="83" bestFit="1" customWidth="1"/>
    <col min="15912" max="15912" width="21.5546875" style="67" bestFit="1" customWidth="1"/>
    <col min="15913" max="15913" width="16.5546875" style="18" bestFit="1" customWidth="1"/>
    <col min="15914" max="15914" width="19.109375" style="84" bestFit="1" customWidth="1"/>
    <col min="15915" max="15915" width="12.33203125" style="73" bestFit="1" customWidth="1"/>
    <col min="15916" max="15916" width="19.5546875" style="84" bestFit="1" customWidth="1"/>
    <col min="15917" max="15917" width="21.88671875" style="22" bestFit="1" customWidth="1"/>
    <col min="15918" max="15918" width="11.6640625" style="22" bestFit="1" customWidth="1"/>
    <col min="15919" max="15919" width="10" style="83" bestFit="1" customWidth="1"/>
    <col min="15920" max="15920" width="21.5546875" style="67" bestFit="1" customWidth="1"/>
    <col min="15921" max="15921" width="16.5546875" style="18" bestFit="1" customWidth="1"/>
    <col min="15922" max="15922" width="19.109375" style="84" bestFit="1" customWidth="1"/>
    <col min="15923" max="15923" width="12.33203125" style="73" bestFit="1" customWidth="1"/>
    <col min="15924" max="15924" width="19.5546875" style="84" bestFit="1" customWidth="1"/>
    <col min="15925" max="15925" width="21.88671875" style="22" bestFit="1" customWidth="1"/>
    <col min="15926" max="15926" width="11.6640625" style="22" bestFit="1" customWidth="1"/>
    <col min="15927" max="15927" width="10" style="83" bestFit="1" customWidth="1"/>
    <col min="15928" max="15928" width="21.5546875" style="67" bestFit="1" customWidth="1"/>
    <col min="15929" max="15929" width="16.5546875" style="18" bestFit="1" customWidth="1"/>
    <col min="15930" max="15930" width="19.109375" style="84" bestFit="1" customWidth="1"/>
    <col min="15931" max="15931" width="12.33203125" style="73" bestFit="1" customWidth="1"/>
    <col min="15932" max="15932" width="19.5546875" style="84" bestFit="1" customWidth="1"/>
    <col min="15933" max="15933" width="21.88671875" style="22" bestFit="1" customWidth="1"/>
    <col min="15934" max="15934" width="11.6640625" style="22" bestFit="1" customWidth="1"/>
    <col min="15935" max="15935" width="10" style="83" bestFit="1" customWidth="1"/>
    <col min="15936" max="15936" width="21.5546875" style="67" bestFit="1" customWidth="1"/>
    <col min="15937" max="15937" width="16.5546875" style="18" bestFit="1" customWidth="1"/>
    <col min="15938" max="15938" width="19.109375" style="84" bestFit="1" customWidth="1"/>
    <col min="15939" max="15939" width="12.33203125" style="73" bestFit="1" customWidth="1"/>
    <col min="15940" max="15940" width="19.5546875" style="84" bestFit="1" customWidth="1"/>
    <col min="15941" max="15941" width="21.88671875" style="22" bestFit="1" customWidth="1"/>
    <col min="15942" max="15942" width="11.6640625" style="22" bestFit="1" customWidth="1"/>
    <col min="15943" max="15943" width="10" style="83" bestFit="1" customWidth="1"/>
    <col min="15944" max="15944" width="21.5546875" style="67" bestFit="1" customWidth="1"/>
    <col min="15945" max="15945" width="16.5546875" style="18" bestFit="1" customWidth="1"/>
    <col min="15946" max="15946" width="19.109375" style="84" bestFit="1" customWidth="1"/>
    <col min="15947" max="15947" width="12.33203125" style="73" bestFit="1" customWidth="1"/>
    <col min="15948" max="15948" width="19.5546875" style="84" bestFit="1" customWidth="1"/>
    <col min="15949" max="15949" width="21.88671875" style="22" bestFit="1" customWidth="1"/>
    <col min="15950" max="15950" width="11.6640625" style="22" bestFit="1" customWidth="1"/>
    <col min="15951" max="15951" width="10" style="83" bestFit="1" customWidth="1"/>
    <col min="15952" max="15952" width="21.5546875" style="67" bestFit="1" customWidth="1"/>
    <col min="15953" max="15953" width="16.5546875" style="18" bestFit="1" customWidth="1"/>
    <col min="15954" max="15954" width="19.109375" style="84" bestFit="1" customWidth="1"/>
    <col min="15955" max="15955" width="12.33203125" style="73" bestFit="1" customWidth="1"/>
    <col min="15956" max="15956" width="19.5546875" style="84" bestFit="1" customWidth="1"/>
    <col min="15957" max="15957" width="21.88671875" style="22" bestFit="1" customWidth="1"/>
    <col min="15958" max="15958" width="11.6640625" style="22" bestFit="1" customWidth="1"/>
    <col min="15959" max="15959" width="10" style="83" bestFit="1" customWidth="1"/>
    <col min="15960" max="15960" width="21.5546875" style="67" bestFit="1" customWidth="1"/>
    <col min="15961" max="15961" width="16.5546875" style="18" bestFit="1" customWidth="1"/>
    <col min="15962" max="15962" width="19.109375" style="84" bestFit="1" customWidth="1"/>
    <col min="15963" max="15963" width="12.33203125" style="73" bestFit="1" customWidth="1"/>
    <col min="15964" max="15964" width="19.5546875" style="84" bestFit="1" customWidth="1"/>
    <col min="15965" max="15965" width="21.88671875" style="22" bestFit="1" customWidth="1"/>
    <col min="15966" max="15966" width="11.6640625" style="22" bestFit="1" customWidth="1"/>
    <col min="15967" max="15967" width="10" style="83" bestFit="1" customWidth="1"/>
    <col min="15968" max="15968" width="21.5546875" style="67" bestFit="1" customWidth="1"/>
    <col min="15969" max="15969" width="16.5546875" style="18" bestFit="1" customWidth="1"/>
    <col min="15970" max="15970" width="19.109375" style="84" bestFit="1" customWidth="1"/>
    <col min="15971" max="15971" width="12.33203125" style="73" bestFit="1" customWidth="1"/>
    <col min="15972" max="15972" width="19.5546875" style="84" bestFit="1" customWidth="1"/>
    <col min="15973" max="15973" width="21.88671875" style="22" bestFit="1" customWidth="1"/>
    <col min="15974" max="15974" width="11.6640625" style="22" bestFit="1" customWidth="1"/>
    <col min="15975" max="15975" width="10" style="83" bestFit="1" customWidth="1"/>
    <col min="15976" max="15976" width="21.5546875" style="67" bestFit="1" customWidth="1"/>
    <col min="15977" max="15977" width="16.5546875" style="18" bestFit="1" customWidth="1"/>
    <col min="15978" max="15978" width="19.109375" style="84" bestFit="1" customWidth="1"/>
    <col min="15979" max="15979" width="12.33203125" style="73" bestFit="1" customWidth="1"/>
    <col min="15980" max="15980" width="19.5546875" style="84" bestFit="1" customWidth="1"/>
    <col min="15981" max="15981" width="21.88671875" style="22" bestFit="1" customWidth="1"/>
    <col min="15982" max="15982" width="11.6640625" style="22" bestFit="1" customWidth="1"/>
    <col min="15983" max="15983" width="10" style="83" bestFit="1" customWidth="1"/>
    <col min="15984" max="15984" width="21.5546875" style="67" bestFit="1" customWidth="1"/>
    <col min="15985" max="15985" width="16.5546875" style="18" bestFit="1" customWidth="1"/>
    <col min="15986" max="15986" width="19.109375" style="84" bestFit="1" customWidth="1"/>
    <col min="15987" max="15987" width="12.33203125" style="73" bestFit="1" customWidth="1"/>
    <col min="15988" max="15988" width="19.5546875" style="84" bestFit="1" customWidth="1"/>
    <col min="15989" max="15989" width="21.88671875" style="22" bestFit="1" customWidth="1"/>
    <col min="15990" max="15990" width="11.6640625" style="22" bestFit="1" customWidth="1"/>
    <col min="15991" max="15991" width="10" style="83" bestFit="1" customWidth="1"/>
    <col min="15992" max="15992" width="21.5546875" style="67" bestFit="1" customWidth="1"/>
    <col min="15993" max="15993" width="16.5546875" style="18" bestFit="1" customWidth="1"/>
    <col min="15994" max="15994" width="19.109375" style="84" bestFit="1" customWidth="1"/>
    <col min="15995" max="15995" width="12.33203125" style="73" bestFit="1" customWidth="1"/>
    <col min="15996" max="15996" width="19.5546875" style="84" bestFit="1" customWidth="1"/>
    <col min="15997" max="15997" width="21.88671875" style="22" bestFit="1" customWidth="1"/>
    <col min="15998" max="15998" width="11.6640625" style="22" bestFit="1" customWidth="1"/>
    <col min="15999" max="15999" width="10" style="83" bestFit="1" customWidth="1"/>
    <col min="16000" max="16000" width="21.5546875" style="67" bestFit="1" customWidth="1"/>
    <col min="16001" max="16001" width="16.5546875" style="18" bestFit="1" customWidth="1"/>
    <col min="16002" max="16002" width="19.109375" style="84" bestFit="1" customWidth="1"/>
    <col min="16003" max="16003" width="12.33203125" style="73" bestFit="1" customWidth="1"/>
    <col min="16004" max="16004" width="19.5546875" style="84" bestFit="1" customWidth="1"/>
    <col min="16005" max="16005" width="21.88671875" style="22" bestFit="1" customWidth="1"/>
    <col min="16006" max="16006" width="11.6640625" style="22" bestFit="1" customWidth="1"/>
    <col min="16007" max="16007" width="10" style="83" bestFit="1" customWidth="1"/>
    <col min="16008" max="16008" width="21.5546875" style="67" bestFit="1" customWidth="1"/>
    <col min="16009" max="16009" width="16.5546875" style="18" bestFit="1" customWidth="1"/>
    <col min="16010" max="16010" width="19.109375" style="84" bestFit="1" customWidth="1"/>
    <col min="16011" max="16011" width="12.33203125" style="73" bestFit="1" customWidth="1"/>
    <col min="16012" max="16012" width="19.5546875" style="84" bestFit="1" customWidth="1"/>
    <col min="16013" max="16013" width="21.88671875" style="22" bestFit="1" customWidth="1"/>
    <col min="16014" max="16014" width="11.6640625" style="22" bestFit="1" customWidth="1"/>
    <col min="16015" max="16015" width="10" style="83" bestFit="1" customWidth="1"/>
    <col min="16016" max="16016" width="21.5546875" style="67" bestFit="1" customWidth="1"/>
    <col min="16017" max="16017" width="16.5546875" style="18" bestFit="1" customWidth="1"/>
    <col min="16018" max="16018" width="19.109375" style="84" bestFit="1" customWidth="1"/>
    <col min="16019" max="16019" width="12.33203125" style="73" bestFit="1" customWidth="1"/>
    <col min="16020" max="16020" width="19.5546875" style="84" bestFit="1" customWidth="1"/>
    <col min="16021" max="16021" width="21.88671875" style="22" bestFit="1" customWidth="1"/>
    <col min="16022" max="16022" width="11.6640625" style="22" bestFit="1" customWidth="1"/>
    <col min="16023" max="16023" width="10" style="83" bestFit="1" customWidth="1"/>
    <col min="16024" max="16024" width="21.5546875" style="67" bestFit="1" customWidth="1"/>
    <col min="16025" max="16025" width="16.5546875" style="18" bestFit="1" customWidth="1"/>
    <col min="16026" max="16026" width="19.109375" style="84" bestFit="1" customWidth="1"/>
    <col min="16027" max="16027" width="12.33203125" style="73" bestFit="1" customWidth="1"/>
    <col min="16028" max="16028" width="19.5546875" style="84" bestFit="1" customWidth="1"/>
    <col min="16029" max="16029" width="21.88671875" style="22" bestFit="1" customWidth="1"/>
    <col min="16030" max="16030" width="11.6640625" style="22" bestFit="1" customWidth="1"/>
    <col min="16031" max="16031" width="10" style="83" bestFit="1" customWidth="1"/>
    <col min="16032" max="16032" width="21.5546875" style="67" bestFit="1" customWidth="1"/>
    <col min="16033" max="16033" width="16.5546875" style="18" bestFit="1" customWidth="1"/>
    <col min="16034" max="16034" width="19.109375" style="84" bestFit="1" customWidth="1"/>
    <col min="16035" max="16035" width="12.33203125" style="73" bestFit="1" customWidth="1"/>
    <col min="16036" max="16036" width="19.5546875" style="84" bestFit="1" customWidth="1"/>
    <col min="16037" max="16037" width="21.88671875" style="22" bestFit="1" customWidth="1"/>
    <col min="16038" max="16038" width="11.6640625" style="22" bestFit="1" customWidth="1"/>
    <col min="16039" max="16039" width="10" style="83" bestFit="1" customWidth="1"/>
    <col min="16040" max="16040" width="21.5546875" style="67" bestFit="1" customWidth="1"/>
    <col min="16041" max="16041" width="16.5546875" style="18" bestFit="1" customWidth="1"/>
    <col min="16042" max="16042" width="19.109375" style="84" bestFit="1" customWidth="1"/>
    <col min="16043" max="16043" width="12.33203125" style="73" bestFit="1" customWidth="1"/>
    <col min="16044" max="16044" width="19.5546875" style="84" bestFit="1" customWidth="1"/>
    <col min="16045" max="16045" width="21.88671875" style="22" bestFit="1" customWidth="1"/>
    <col min="16046" max="16046" width="11.6640625" style="22" bestFit="1" customWidth="1"/>
    <col min="16047" max="16047" width="10" style="83" bestFit="1" customWidth="1"/>
    <col min="16048" max="16048" width="21.5546875" style="67" bestFit="1" customWidth="1"/>
    <col min="16049" max="16049" width="16.5546875" style="18" bestFit="1" customWidth="1"/>
    <col min="16050" max="16050" width="19.109375" style="84" bestFit="1" customWidth="1"/>
    <col min="16051" max="16051" width="12.33203125" style="73" bestFit="1" customWidth="1"/>
    <col min="16052" max="16052" width="19.5546875" style="84" bestFit="1" customWidth="1"/>
    <col min="16053" max="16053" width="21.88671875" style="22" bestFit="1" customWidth="1"/>
    <col min="16054" max="16054" width="11.6640625" style="22" bestFit="1" customWidth="1"/>
    <col min="16055" max="16055" width="10" style="83" bestFit="1" customWidth="1"/>
    <col min="16056" max="16056" width="21.5546875" style="67" bestFit="1" customWidth="1"/>
    <col min="16057" max="16057" width="16.5546875" style="18" bestFit="1" customWidth="1"/>
    <col min="16058" max="16058" width="19.109375" style="84" bestFit="1" customWidth="1"/>
    <col min="16059" max="16059" width="12.33203125" style="73" bestFit="1" customWidth="1"/>
    <col min="16060" max="16060" width="19.5546875" style="84" bestFit="1" customWidth="1"/>
    <col min="16061" max="16061" width="21.88671875" style="22" bestFit="1" customWidth="1"/>
    <col min="16062" max="16062" width="11.6640625" style="22" bestFit="1" customWidth="1"/>
    <col min="16063" max="16063" width="10" style="83" bestFit="1" customWidth="1"/>
    <col min="16064" max="16064" width="21.5546875" style="67" bestFit="1" customWidth="1"/>
    <col min="16065" max="16065" width="16.5546875" style="18" bestFit="1" customWidth="1"/>
    <col min="16066" max="16066" width="19.109375" style="84" bestFit="1" customWidth="1"/>
    <col min="16067" max="16067" width="12.33203125" style="73" bestFit="1" customWidth="1"/>
    <col min="16068" max="16068" width="19.5546875" style="84" bestFit="1" customWidth="1"/>
    <col min="16069" max="16069" width="21.88671875" style="22" bestFit="1" customWidth="1"/>
    <col min="16070" max="16070" width="11.6640625" style="22" bestFit="1" customWidth="1"/>
    <col min="16071" max="16071" width="10" style="83" bestFit="1" customWidth="1"/>
    <col min="16072" max="16072" width="21.5546875" style="67" bestFit="1" customWidth="1"/>
    <col min="16073" max="16073" width="16.5546875" style="18" bestFit="1" customWidth="1"/>
    <col min="16074" max="16074" width="19.109375" style="84" bestFit="1" customWidth="1"/>
    <col min="16075" max="16075" width="12.33203125" style="73" bestFit="1" customWidth="1"/>
    <col min="16076" max="16076" width="19.5546875" style="84" bestFit="1" customWidth="1"/>
    <col min="16077" max="16077" width="21.88671875" style="22" bestFit="1" customWidth="1"/>
    <col min="16078" max="16078" width="11.6640625" style="22" bestFit="1" customWidth="1"/>
    <col min="16079" max="16079" width="10" style="83" bestFit="1" customWidth="1"/>
    <col min="16080" max="16080" width="21.5546875" style="67" bestFit="1" customWidth="1"/>
    <col min="16081" max="16081" width="16.5546875" style="18" bestFit="1" customWidth="1"/>
    <col min="16082" max="16082" width="19.109375" style="84" bestFit="1" customWidth="1"/>
    <col min="16083" max="16083" width="12.33203125" style="73" bestFit="1" customWidth="1"/>
    <col min="16084" max="16084" width="19.5546875" style="84" bestFit="1" customWidth="1"/>
    <col min="16085" max="16085" width="21.88671875" style="22" bestFit="1" customWidth="1"/>
    <col min="16086" max="16086" width="11.6640625" style="22" bestFit="1" customWidth="1"/>
    <col min="16087" max="16087" width="10" style="83" bestFit="1" customWidth="1"/>
    <col min="16088" max="16088" width="21.5546875" style="67" bestFit="1" customWidth="1"/>
    <col min="16089" max="16089" width="16.5546875" style="18" bestFit="1" customWidth="1"/>
    <col min="16090" max="16090" width="19.109375" style="84" bestFit="1" customWidth="1"/>
    <col min="16091" max="16091" width="12.33203125" style="73" bestFit="1" customWidth="1"/>
    <col min="16092" max="16092" width="19.5546875" style="84" bestFit="1" customWidth="1"/>
    <col min="16093" max="16093" width="21.88671875" style="22" bestFit="1" customWidth="1"/>
    <col min="16094" max="16094" width="11.6640625" style="22" bestFit="1" customWidth="1"/>
    <col min="16095" max="16095" width="10" style="83" bestFit="1" customWidth="1"/>
    <col min="16096" max="16096" width="21.5546875" style="67" bestFit="1" customWidth="1"/>
    <col min="16097" max="16097" width="16.5546875" style="18" bestFit="1" customWidth="1"/>
    <col min="16098" max="16098" width="19.109375" style="84" bestFit="1" customWidth="1"/>
    <col min="16099" max="16099" width="12.33203125" style="73" bestFit="1" customWidth="1"/>
    <col min="16100" max="16100" width="19.5546875" style="84" bestFit="1" customWidth="1"/>
    <col min="16101" max="16101" width="21.88671875" style="22" bestFit="1" customWidth="1"/>
    <col min="16102" max="16102" width="11.6640625" style="22" bestFit="1" customWidth="1"/>
    <col min="16103" max="16103" width="10" style="83" bestFit="1" customWidth="1"/>
    <col min="16104" max="16104" width="21.5546875" style="67" bestFit="1" customWidth="1"/>
    <col min="16105" max="16105" width="16.5546875" style="18" bestFit="1" customWidth="1"/>
    <col min="16106" max="16106" width="19.109375" style="84" bestFit="1" customWidth="1"/>
    <col min="16107" max="16107" width="12.33203125" style="73" bestFit="1" customWidth="1"/>
    <col min="16108" max="16108" width="19.5546875" style="84" bestFit="1" customWidth="1"/>
    <col min="16109" max="16109" width="21.88671875" style="22" bestFit="1" customWidth="1"/>
    <col min="16110" max="16110" width="11.6640625" style="22" bestFit="1" customWidth="1"/>
    <col min="16111" max="16111" width="10" style="83" bestFit="1" customWidth="1"/>
    <col min="16112" max="16112" width="21.5546875" style="67" bestFit="1" customWidth="1"/>
    <col min="16113" max="16113" width="16.5546875" style="18" bestFit="1" customWidth="1"/>
    <col min="16114" max="16114" width="19.109375" style="84" bestFit="1" customWidth="1"/>
    <col min="16115" max="16115" width="12.33203125" style="73" bestFit="1" customWidth="1"/>
    <col min="16116" max="16116" width="19.5546875" style="84" bestFit="1" customWidth="1"/>
    <col min="16117" max="16117" width="21.88671875" style="22" bestFit="1" customWidth="1"/>
    <col min="16118" max="16118" width="11.6640625" style="22" bestFit="1" customWidth="1"/>
    <col min="16119" max="16119" width="10" style="83" bestFit="1" customWidth="1"/>
    <col min="16120" max="16120" width="21.5546875" style="67" bestFit="1" customWidth="1"/>
    <col min="16121" max="16121" width="16.5546875" style="18" bestFit="1" customWidth="1"/>
    <col min="16122" max="16122" width="19.109375" style="84" bestFit="1" customWidth="1"/>
    <col min="16123" max="16123" width="12.33203125" style="73" bestFit="1" customWidth="1"/>
    <col min="16124" max="16124" width="19.5546875" style="84" bestFit="1" customWidth="1"/>
    <col min="16125" max="16125" width="21.88671875" style="22" bestFit="1" customWidth="1"/>
    <col min="16126" max="16126" width="11.6640625" style="22" bestFit="1" customWidth="1"/>
    <col min="16127" max="16127" width="10" style="83" bestFit="1" customWidth="1"/>
    <col min="16128" max="16128" width="21.5546875" style="67" bestFit="1" customWidth="1"/>
    <col min="16129" max="16129" width="16.5546875" style="18" bestFit="1" customWidth="1"/>
    <col min="16130" max="16130" width="19.109375" style="84" bestFit="1" customWidth="1"/>
    <col min="16131" max="16131" width="12.33203125" style="73" bestFit="1" customWidth="1"/>
    <col min="16132" max="16132" width="19.5546875" style="84" bestFit="1" customWidth="1"/>
    <col min="16133" max="16133" width="21.88671875" style="22" bestFit="1" customWidth="1"/>
    <col min="16134" max="16134" width="11.6640625" style="22" bestFit="1" customWidth="1"/>
    <col min="16135" max="16135" width="10" style="83" bestFit="1" customWidth="1"/>
    <col min="16136" max="16136" width="21.5546875" style="67" bestFit="1" customWidth="1"/>
    <col min="16137" max="16137" width="16.5546875" style="18" bestFit="1" customWidth="1"/>
    <col min="16138" max="16138" width="19.109375" style="84" bestFit="1" customWidth="1"/>
    <col min="16139" max="16139" width="12.33203125" style="73" bestFit="1" customWidth="1"/>
    <col min="16140" max="16140" width="19.5546875" style="84" bestFit="1" customWidth="1"/>
    <col min="16141" max="16141" width="21.88671875" style="22" bestFit="1" customWidth="1"/>
    <col min="16142" max="16142" width="11.6640625" style="22" bestFit="1" customWidth="1"/>
    <col min="16143" max="16143" width="10" style="83" bestFit="1" customWidth="1"/>
    <col min="16144" max="16144" width="21.5546875" style="67" bestFit="1" customWidth="1"/>
    <col min="16145" max="16145" width="16.5546875" style="18" bestFit="1" customWidth="1"/>
    <col min="16146" max="16146" width="19.109375" style="84" bestFit="1" customWidth="1"/>
    <col min="16147" max="16147" width="12.33203125" style="73" bestFit="1" customWidth="1"/>
    <col min="16148" max="16148" width="19.5546875" style="84" bestFit="1" customWidth="1"/>
    <col min="16149" max="16149" width="21.88671875" style="22" bestFit="1" customWidth="1"/>
    <col min="16150" max="16150" width="11.6640625" style="22" bestFit="1" customWidth="1"/>
    <col min="16151" max="16151" width="10" style="83" bestFit="1" customWidth="1"/>
    <col min="16152" max="16152" width="21.5546875" style="67" bestFit="1" customWidth="1"/>
    <col min="16153" max="16153" width="16.5546875" style="18" bestFit="1" customWidth="1"/>
    <col min="16154" max="16154" width="19.109375" style="84" bestFit="1" customWidth="1"/>
    <col min="16155" max="16155" width="12.33203125" style="73" bestFit="1" customWidth="1"/>
    <col min="16156" max="16156" width="19.5546875" style="84" bestFit="1" customWidth="1"/>
    <col min="16157" max="16157" width="21.88671875" style="22" bestFit="1" customWidth="1"/>
    <col min="16158" max="16158" width="11.6640625" style="22" bestFit="1" customWidth="1"/>
    <col min="16159" max="16159" width="10" style="83" bestFit="1" customWidth="1"/>
    <col min="16160" max="16160" width="21.5546875" style="67" bestFit="1" customWidth="1"/>
    <col min="16161" max="16161" width="16.5546875" style="18" bestFit="1" customWidth="1"/>
    <col min="16162" max="16162" width="19.109375" style="84" bestFit="1" customWidth="1"/>
    <col min="16163" max="16163" width="12.33203125" style="73" bestFit="1" customWidth="1"/>
    <col min="16164" max="16164" width="19.5546875" style="84" bestFit="1" customWidth="1"/>
    <col min="16165" max="16165" width="21.88671875" style="22" bestFit="1" customWidth="1"/>
    <col min="16166" max="16166" width="11.6640625" style="22" bestFit="1" customWidth="1"/>
    <col min="16167" max="16167" width="10" style="83" bestFit="1" customWidth="1"/>
    <col min="16168" max="16168" width="21.5546875" style="67" bestFit="1" customWidth="1"/>
    <col min="16169" max="16169" width="16.5546875" style="18" bestFit="1" customWidth="1"/>
    <col min="16170" max="16170" width="19.109375" style="84" bestFit="1" customWidth="1"/>
    <col min="16171" max="16171" width="12.33203125" style="73" bestFit="1" customWidth="1"/>
    <col min="16172" max="16172" width="19.5546875" style="84" bestFit="1" customWidth="1"/>
    <col min="16173" max="16173" width="21.88671875" style="22" bestFit="1" customWidth="1"/>
    <col min="16174" max="16174" width="11.6640625" style="22" bestFit="1" customWidth="1"/>
    <col min="16175" max="16175" width="10" style="83" bestFit="1" customWidth="1"/>
    <col min="16176" max="16176" width="21.5546875" style="67" bestFit="1" customWidth="1"/>
    <col min="16177" max="16177" width="16.5546875" style="18" bestFit="1" customWidth="1"/>
    <col min="16178" max="16178" width="19.109375" style="84" bestFit="1" customWidth="1"/>
    <col min="16179" max="16179" width="12.33203125" style="73" bestFit="1" customWidth="1"/>
    <col min="16180" max="16180" width="19.5546875" style="84" bestFit="1" customWidth="1"/>
    <col min="16181" max="16181" width="21.88671875" style="22" bestFit="1" customWidth="1"/>
    <col min="16182" max="16182" width="11.6640625" style="22" bestFit="1" customWidth="1"/>
    <col min="16183" max="16183" width="10" style="83" bestFit="1" customWidth="1"/>
    <col min="16184" max="16184" width="21.5546875" style="67" bestFit="1" customWidth="1"/>
    <col min="16185" max="16185" width="16.5546875" style="18" bestFit="1" customWidth="1"/>
    <col min="16186" max="16186" width="19.109375" style="84" bestFit="1" customWidth="1"/>
    <col min="16187" max="16187" width="12.33203125" style="73" bestFit="1" customWidth="1"/>
    <col min="16188" max="16188" width="19.5546875" style="84" bestFit="1" customWidth="1"/>
    <col min="16189" max="16189" width="21.88671875" style="22" bestFit="1" customWidth="1"/>
    <col min="16190" max="16190" width="11.6640625" style="22" bestFit="1" customWidth="1"/>
    <col min="16191" max="16191" width="10" style="83" bestFit="1" customWidth="1"/>
    <col min="16192" max="16192" width="21.5546875" style="67" bestFit="1" customWidth="1"/>
    <col min="16193" max="16193" width="16.5546875" style="18" bestFit="1" customWidth="1"/>
    <col min="16194" max="16194" width="19.109375" style="84" bestFit="1" customWidth="1"/>
    <col min="16195" max="16195" width="12.33203125" style="73" bestFit="1" customWidth="1"/>
    <col min="16196" max="16196" width="19.5546875" style="84" bestFit="1" customWidth="1"/>
    <col min="16197" max="16197" width="21.88671875" style="22" bestFit="1" customWidth="1"/>
    <col min="16198" max="16198" width="11.6640625" style="22" bestFit="1" customWidth="1"/>
    <col min="16199" max="16199" width="10" style="83" bestFit="1" customWidth="1"/>
    <col min="16200" max="16200" width="21.5546875" style="67" bestFit="1" customWidth="1"/>
    <col min="16201" max="16201" width="16.5546875" style="18" bestFit="1" customWidth="1"/>
    <col min="16202" max="16202" width="19.109375" style="84" bestFit="1" customWidth="1"/>
    <col min="16203" max="16203" width="12.33203125" style="73" bestFit="1" customWidth="1"/>
    <col min="16204" max="16204" width="19.5546875" style="84" bestFit="1" customWidth="1"/>
    <col min="16205" max="16205" width="21.88671875" style="22" bestFit="1" customWidth="1"/>
    <col min="16206" max="16206" width="11.6640625" style="22" bestFit="1" customWidth="1"/>
    <col min="16207" max="16207" width="10" style="83" bestFit="1" customWidth="1"/>
    <col min="16208" max="16208" width="21.5546875" style="67" bestFit="1" customWidth="1"/>
    <col min="16209" max="16209" width="16.5546875" style="18" bestFit="1" customWidth="1"/>
    <col min="16210" max="16210" width="19.109375" style="84" bestFit="1" customWidth="1"/>
    <col min="16211" max="16211" width="12.33203125" style="73" bestFit="1" customWidth="1"/>
    <col min="16212" max="16212" width="19.5546875" style="84" bestFit="1" customWidth="1"/>
    <col min="16213" max="16213" width="21.88671875" style="22" bestFit="1" customWidth="1"/>
    <col min="16214" max="16214" width="11.6640625" style="22" bestFit="1" customWidth="1"/>
    <col min="16215" max="16215" width="10" style="83" bestFit="1" customWidth="1"/>
    <col min="16216" max="16216" width="21.5546875" style="67" bestFit="1" customWidth="1"/>
    <col min="16217" max="16217" width="16.5546875" style="18" bestFit="1" customWidth="1"/>
    <col min="16218" max="16218" width="19.109375" style="84" bestFit="1" customWidth="1"/>
    <col min="16219" max="16219" width="12.33203125" style="73" bestFit="1" customWidth="1"/>
    <col min="16220" max="16220" width="19.5546875" style="84" bestFit="1" customWidth="1"/>
    <col min="16221" max="16221" width="21.88671875" style="22" bestFit="1" customWidth="1"/>
    <col min="16222" max="16222" width="11.6640625" style="22" bestFit="1" customWidth="1"/>
    <col min="16223" max="16223" width="10" style="83" bestFit="1" customWidth="1"/>
    <col min="16224" max="16224" width="21.5546875" style="67" bestFit="1" customWidth="1"/>
    <col min="16225" max="16225" width="16.5546875" style="18" bestFit="1" customWidth="1"/>
    <col min="16226" max="16226" width="19.109375" style="84" bestFit="1" customWidth="1"/>
    <col min="16227" max="16227" width="12.33203125" style="73" bestFit="1" customWidth="1"/>
    <col min="16228" max="16228" width="19.5546875" style="84" bestFit="1" customWidth="1"/>
    <col min="16229" max="16229" width="21.88671875" style="22" bestFit="1" customWidth="1"/>
    <col min="16230" max="16230" width="11.6640625" style="22" bestFit="1" customWidth="1"/>
    <col min="16231" max="16231" width="10" style="83" bestFit="1" customWidth="1"/>
    <col min="16232" max="16232" width="21.5546875" style="67" bestFit="1" customWidth="1"/>
    <col min="16233" max="16233" width="16.5546875" style="18" bestFit="1" customWidth="1"/>
    <col min="16234" max="16234" width="19.109375" style="84" bestFit="1" customWidth="1"/>
    <col min="16235" max="16235" width="12.33203125" style="73" bestFit="1" customWidth="1"/>
    <col min="16236" max="16236" width="19.5546875" style="84" bestFit="1" customWidth="1"/>
    <col min="16237" max="16237" width="21.88671875" style="22" bestFit="1" customWidth="1"/>
    <col min="16238" max="16238" width="11.6640625" style="22" bestFit="1" customWidth="1"/>
    <col min="16239" max="16239" width="10" style="83" bestFit="1" customWidth="1"/>
    <col min="16240" max="16240" width="21.5546875" style="67" bestFit="1" customWidth="1"/>
    <col min="16241" max="16241" width="16.5546875" style="18" bestFit="1" customWidth="1"/>
    <col min="16242" max="16242" width="19.109375" style="84" bestFit="1" customWidth="1"/>
    <col min="16243" max="16243" width="12.33203125" style="73" bestFit="1" customWidth="1"/>
    <col min="16244" max="16244" width="19.5546875" style="84" bestFit="1" customWidth="1"/>
    <col min="16245" max="16245" width="21.88671875" style="22" bestFit="1" customWidth="1"/>
    <col min="16246" max="16246" width="11.6640625" style="22" bestFit="1" customWidth="1"/>
    <col min="16247" max="16247" width="10" style="83" bestFit="1" customWidth="1"/>
    <col min="16248" max="16248" width="21.5546875" style="67" bestFit="1" customWidth="1"/>
    <col min="16249" max="16249" width="16.5546875" style="18" bestFit="1" customWidth="1"/>
    <col min="16250" max="16250" width="19.109375" style="84" bestFit="1" customWidth="1"/>
    <col min="16251" max="16251" width="12.33203125" style="73" bestFit="1" customWidth="1"/>
    <col min="16252" max="16252" width="19.5546875" style="84" bestFit="1" customWidth="1"/>
    <col min="16253" max="16253" width="21.88671875" style="22" bestFit="1" customWidth="1"/>
    <col min="16254" max="16254" width="11.6640625" style="22" bestFit="1" customWidth="1"/>
    <col min="16255" max="16255" width="10" style="83" bestFit="1" customWidth="1"/>
    <col min="16256" max="16256" width="21.5546875" style="67" bestFit="1" customWidth="1"/>
    <col min="16257" max="16257" width="16.5546875" style="18" bestFit="1" customWidth="1"/>
    <col min="16258" max="16258" width="19.109375" style="84" bestFit="1" customWidth="1"/>
    <col min="16259" max="16259" width="12.33203125" style="73" bestFit="1" customWidth="1"/>
    <col min="16260" max="16260" width="19.5546875" style="84" bestFit="1" customWidth="1"/>
    <col min="16261" max="16261" width="21.88671875" style="22" bestFit="1" customWidth="1"/>
    <col min="16262" max="16262" width="11.6640625" style="22" bestFit="1" customWidth="1"/>
    <col min="16263" max="16263" width="10" style="83" bestFit="1" customWidth="1"/>
    <col min="16264" max="16264" width="21.5546875" style="67" bestFit="1" customWidth="1"/>
    <col min="16265" max="16265" width="16.5546875" style="18" bestFit="1" customWidth="1"/>
    <col min="16266" max="16266" width="19.109375" style="84" bestFit="1" customWidth="1"/>
    <col min="16267" max="16267" width="12.33203125" style="73" bestFit="1" customWidth="1"/>
    <col min="16268" max="16268" width="19.5546875" style="84" bestFit="1" customWidth="1"/>
    <col min="16269" max="16269" width="21.88671875" style="22" bestFit="1" customWidth="1"/>
    <col min="16270" max="16270" width="11.6640625" style="22" bestFit="1" customWidth="1"/>
    <col min="16271" max="16271" width="10" style="83" bestFit="1" customWidth="1"/>
    <col min="16272" max="16272" width="21.5546875" style="67" bestFit="1" customWidth="1"/>
    <col min="16273" max="16273" width="16.5546875" style="18" bestFit="1" customWidth="1"/>
    <col min="16274" max="16274" width="19.109375" style="84" bestFit="1" customWidth="1"/>
    <col min="16275" max="16275" width="12.33203125" style="73" bestFit="1" customWidth="1"/>
    <col min="16276" max="16276" width="19.5546875" style="84" bestFit="1" customWidth="1"/>
    <col min="16277" max="16277" width="21.88671875" style="22" bestFit="1" customWidth="1"/>
    <col min="16278" max="16278" width="11.6640625" style="22" bestFit="1" customWidth="1"/>
    <col min="16279" max="16279" width="10" style="83" bestFit="1" customWidth="1"/>
    <col min="16280" max="16280" width="21.5546875" style="67" bestFit="1" customWidth="1"/>
    <col min="16281" max="16281" width="16.5546875" style="18" bestFit="1" customWidth="1"/>
    <col min="16282" max="16282" width="19.109375" style="84" bestFit="1" customWidth="1"/>
    <col min="16283" max="16283" width="12.33203125" style="73" bestFit="1" customWidth="1"/>
    <col min="16284" max="16284" width="19.5546875" style="84" bestFit="1" customWidth="1"/>
    <col min="16285" max="16285" width="21.88671875" style="22" bestFit="1" customWidth="1"/>
    <col min="16286" max="16286" width="11.6640625" style="22" bestFit="1" customWidth="1"/>
    <col min="16287" max="16287" width="10" style="83" bestFit="1" customWidth="1"/>
    <col min="16288" max="16288" width="21.5546875" style="67" bestFit="1" customWidth="1"/>
    <col min="16289" max="16289" width="16.5546875" style="18" bestFit="1" customWidth="1"/>
    <col min="16290" max="16290" width="19.109375" style="84" bestFit="1" customWidth="1"/>
    <col min="16291" max="16291" width="12.33203125" style="73" bestFit="1" customWidth="1"/>
    <col min="16292" max="16292" width="19.5546875" style="84" bestFit="1" customWidth="1"/>
    <col min="16293" max="16293" width="21.88671875" style="22" bestFit="1" customWidth="1"/>
    <col min="16294" max="16294" width="11.6640625" style="22" bestFit="1" customWidth="1"/>
    <col min="16295" max="16295" width="10" style="83" bestFit="1" customWidth="1"/>
    <col min="16296" max="16296" width="21.5546875" style="67" bestFit="1" customWidth="1"/>
    <col min="16297" max="16297" width="16.5546875" style="18" bestFit="1" customWidth="1"/>
    <col min="16298" max="16298" width="19.109375" style="84" bestFit="1" customWidth="1"/>
    <col min="16299" max="16299" width="12.33203125" style="73" bestFit="1" customWidth="1"/>
    <col min="16300" max="16300" width="19.5546875" style="84" bestFit="1" customWidth="1"/>
    <col min="16301" max="16301" width="21.88671875" style="22" bestFit="1" customWidth="1"/>
    <col min="16302" max="16302" width="11.6640625" style="22" bestFit="1" customWidth="1"/>
    <col min="16303" max="16303" width="10" style="83" bestFit="1" customWidth="1"/>
    <col min="16304" max="16304" width="21.5546875" style="67" bestFit="1" customWidth="1"/>
    <col min="16305" max="16305" width="16.5546875" style="18" bestFit="1" customWidth="1"/>
    <col min="16306" max="16306" width="19.109375" style="84" bestFit="1" customWidth="1"/>
    <col min="16307" max="16307" width="12.33203125" style="73" bestFit="1" customWidth="1"/>
    <col min="16308" max="16308" width="19.5546875" style="84" bestFit="1" customWidth="1"/>
    <col min="16309" max="16309" width="21.88671875" style="22" bestFit="1" customWidth="1"/>
    <col min="16310" max="16310" width="11.6640625" style="22" bestFit="1" customWidth="1"/>
    <col min="16311" max="16311" width="10" style="83" bestFit="1" customWidth="1"/>
    <col min="16312" max="16312" width="21.5546875" style="67" bestFit="1" customWidth="1"/>
    <col min="16313" max="16313" width="16.5546875" style="18" bestFit="1" customWidth="1"/>
    <col min="16314" max="16314" width="19.109375" style="84" bestFit="1" customWidth="1"/>
    <col min="16315" max="16315" width="12.33203125" style="73" bestFit="1" customWidth="1"/>
    <col min="16316" max="16316" width="19.5546875" style="84" bestFit="1" customWidth="1"/>
    <col min="16317" max="16317" width="21.88671875" style="22" bestFit="1" customWidth="1"/>
    <col min="16318" max="16318" width="11.6640625" style="22" bestFit="1" customWidth="1"/>
    <col min="16319" max="16319" width="10" style="83" bestFit="1" customWidth="1"/>
    <col min="16320" max="16320" width="21.5546875" style="67" bestFit="1" customWidth="1"/>
    <col min="16321" max="16321" width="16.5546875" style="18" bestFit="1" customWidth="1"/>
    <col min="16322" max="16322" width="19.109375" style="84" bestFit="1" customWidth="1"/>
    <col min="16323" max="16323" width="12.33203125" style="73" bestFit="1" customWidth="1"/>
    <col min="16324" max="16324" width="19.5546875" style="84" bestFit="1" customWidth="1"/>
    <col min="16325" max="16325" width="21.88671875" style="22" bestFit="1" customWidth="1"/>
    <col min="16326" max="16326" width="11.6640625" style="22" bestFit="1" customWidth="1"/>
    <col min="16327" max="16327" width="10" style="83" bestFit="1" customWidth="1"/>
    <col min="16328" max="16328" width="21.5546875" style="67" bestFit="1" customWidth="1"/>
    <col min="16329" max="16329" width="16.5546875" style="18" bestFit="1" customWidth="1"/>
    <col min="16330" max="16330" width="19.109375" style="84" bestFit="1" customWidth="1"/>
    <col min="16331" max="16331" width="12.33203125" style="73" bestFit="1" customWidth="1"/>
    <col min="16332" max="16332" width="19.5546875" style="84" bestFit="1" customWidth="1"/>
    <col min="16333" max="16333" width="21.88671875" style="22" bestFit="1" customWidth="1"/>
    <col min="16334" max="16334" width="11.6640625" style="22" bestFit="1" customWidth="1"/>
    <col min="16335" max="16335" width="10" style="83" bestFit="1" customWidth="1"/>
    <col min="16336" max="16336" width="21.5546875" style="67" bestFit="1" customWidth="1"/>
    <col min="16337" max="16337" width="16.5546875" style="18" bestFit="1" customWidth="1"/>
    <col min="16338" max="16338" width="19.109375" style="84" bestFit="1" customWidth="1"/>
    <col min="16339" max="16339" width="12.33203125" style="73" bestFit="1" customWidth="1"/>
    <col min="16340" max="16340" width="19.5546875" style="84" bestFit="1" customWidth="1"/>
    <col min="16341" max="16341" width="21.88671875" style="22" bestFit="1" customWidth="1"/>
    <col min="16342" max="16342" width="11.6640625" style="22" bestFit="1" customWidth="1"/>
    <col min="16343" max="16343" width="10" style="83" bestFit="1" customWidth="1"/>
    <col min="16344" max="16344" width="21.5546875" style="67" bestFit="1" customWidth="1"/>
    <col min="16345" max="16345" width="16.5546875" style="18" bestFit="1" customWidth="1"/>
    <col min="16346" max="16346" width="19.109375" style="84" bestFit="1" customWidth="1"/>
    <col min="16347" max="16347" width="12.33203125" style="73" bestFit="1" customWidth="1"/>
    <col min="16348" max="16348" width="19.5546875" style="84" bestFit="1" customWidth="1"/>
    <col min="16349" max="16349" width="21.88671875" style="22" bestFit="1" customWidth="1"/>
    <col min="16350" max="16350" width="11.6640625" style="22" bestFit="1" customWidth="1"/>
    <col min="16351" max="16351" width="10" style="83" bestFit="1" customWidth="1"/>
    <col min="16352" max="16352" width="21.5546875" style="67" bestFit="1" customWidth="1"/>
    <col min="16353" max="16353" width="16.5546875" style="18" bestFit="1" customWidth="1"/>
    <col min="16354" max="16354" width="19.109375" style="84" bestFit="1" customWidth="1"/>
    <col min="16355" max="16355" width="12.33203125" style="73" bestFit="1" customWidth="1"/>
    <col min="16356" max="16356" width="19.5546875" style="84" bestFit="1" customWidth="1"/>
    <col min="16357" max="16357" width="21.88671875" style="22" bestFit="1" customWidth="1"/>
    <col min="16358" max="16358" width="11.6640625" style="22" bestFit="1" customWidth="1"/>
    <col min="16359" max="16359" width="10" style="83" bestFit="1" customWidth="1"/>
    <col min="16360" max="16360" width="21.5546875" style="67" bestFit="1" customWidth="1"/>
    <col min="16361" max="16361" width="16.5546875" style="18" bestFit="1" customWidth="1"/>
    <col min="16362" max="16362" width="19.109375" style="84" bestFit="1" customWidth="1"/>
    <col min="16363" max="16363" width="12.33203125" style="73" bestFit="1" customWidth="1"/>
    <col min="16364" max="16364" width="19.5546875" style="84" bestFit="1" customWidth="1"/>
    <col min="16365" max="16365" width="21.88671875" style="22" bestFit="1" customWidth="1"/>
    <col min="16366" max="16366" width="11.6640625" style="22" bestFit="1" customWidth="1"/>
    <col min="16367" max="16367" width="10" style="83" bestFit="1" customWidth="1"/>
    <col min="16368" max="16368" width="21.5546875" style="67" bestFit="1" customWidth="1"/>
    <col min="16369" max="16369" width="16.5546875" style="18" bestFit="1" customWidth="1"/>
    <col min="16370" max="16370" width="19.109375" style="84" bestFit="1" customWidth="1"/>
    <col min="16371" max="16371" width="12.33203125" style="73" bestFit="1" customWidth="1"/>
    <col min="16372" max="16372" width="19.5546875" style="84" bestFit="1" customWidth="1"/>
    <col min="16373" max="16373" width="21.88671875" style="22" bestFit="1" customWidth="1"/>
    <col min="16374" max="16374" width="11.6640625" style="22" bestFit="1" customWidth="1"/>
    <col min="16375" max="16375" width="10" style="83" bestFit="1" customWidth="1"/>
    <col min="16376" max="16376" width="21.5546875" style="67" bestFit="1" customWidth="1"/>
    <col min="16377" max="16377" width="16.5546875" style="18" bestFit="1" customWidth="1"/>
    <col min="16378" max="16378" width="19.109375" style="84" bestFit="1" customWidth="1"/>
    <col min="16379" max="16379" width="12.33203125" style="73" bestFit="1" customWidth="1"/>
    <col min="16380" max="16380" width="19.5546875" style="84" bestFit="1" customWidth="1"/>
    <col min="16381" max="16384" width="19.5546875" style="22" customWidth="1"/>
  </cols>
  <sheetData>
    <row r="1" spans="1:17" x14ac:dyDescent="0.3">
      <c r="A1" s="20" t="s">
        <v>6</v>
      </c>
      <c r="B1" s="20" t="s">
        <v>67</v>
      </c>
      <c r="C1" s="42" t="s">
        <v>66</v>
      </c>
      <c r="D1" s="33" t="s">
        <v>750</v>
      </c>
      <c r="E1" s="33" t="s">
        <v>752</v>
      </c>
      <c r="F1" s="6" t="s">
        <v>72</v>
      </c>
      <c r="G1" s="6" t="s">
        <v>774</v>
      </c>
      <c r="H1" s="6" t="s">
        <v>775</v>
      </c>
      <c r="I1" s="6" t="s">
        <v>758</v>
      </c>
      <c r="J1" s="6" t="s">
        <v>786</v>
      </c>
      <c r="K1" s="6" t="s">
        <v>787</v>
      </c>
      <c r="L1" s="6" t="s">
        <v>788</v>
      </c>
      <c r="M1" s="6" t="s">
        <v>814</v>
      </c>
      <c r="N1" s="6" t="s">
        <v>815</v>
      </c>
      <c r="O1" s="6" t="s">
        <v>816</v>
      </c>
      <c r="P1" s="6" t="s">
        <v>817</v>
      </c>
      <c r="Q1" s="6" t="s">
        <v>818</v>
      </c>
    </row>
    <row r="2" spans="1:17" x14ac:dyDescent="0.3">
      <c r="A2" s="22" t="s">
        <v>113</v>
      </c>
      <c r="B2" s="22" t="s">
        <v>756</v>
      </c>
      <c r="C2" s="83">
        <v>80000</v>
      </c>
      <c r="D2" s="67">
        <v>46046.125</v>
      </c>
      <c r="E2" s="18">
        <v>2.2245147450532725E-3</v>
      </c>
      <c r="F2" s="84">
        <v>89071.694799999997</v>
      </c>
      <c r="G2" s="84">
        <v>8996.2411747999995</v>
      </c>
      <c r="H2" s="84">
        <v>9174.3845643999994</v>
      </c>
      <c r="I2" s="84">
        <v>9076.4057001199999</v>
      </c>
      <c r="J2" s="32">
        <v>9071.6947999999975</v>
      </c>
      <c r="K2" s="84">
        <v>9080.6019694799979</v>
      </c>
      <c r="L2" s="84">
        <v>9076.1483847399977</v>
      </c>
      <c r="M2" s="32">
        <v>9071.8554852481466</v>
      </c>
      <c r="N2" s="84">
        <v>75.61431044814708</v>
      </c>
      <c r="O2" s="84">
        <v>0.16068524814909324</v>
      </c>
      <c r="P2" s="32">
        <v>8.7464842318513547</v>
      </c>
      <c r="Q2" s="84">
        <v>102.52907915185278</v>
      </c>
    </row>
    <row r="3" spans="1:17" x14ac:dyDescent="0.3">
      <c r="A3" s="22" t="s">
        <v>116</v>
      </c>
      <c r="B3" s="22" t="s">
        <v>757</v>
      </c>
      <c r="C3" s="83">
        <v>80000</v>
      </c>
      <c r="D3" s="67">
        <v>46046.125</v>
      </c>
      <c r="E3" s="18">
        <v>2.2245147450532725E-3</v>
      </c>
      <c r="F3" s="84">
        <v>89071.694799999997</v>
      </c>
      <c r="G3" s="84">
        <v>0</v>
      </c>
      <c r="H3" s="84">
        <v>8.9071694800000003</v>
      </c>
      <c r="I3" s="84">
        <v>0</v>
      </c>
      <c r="J3" s="32">
        <v>0</v>
      </c>
      <c r="K3" s="84">
        <v>8.9071694800000003</v>
      </c>
      <c r="L3" s="84">
        <v>4.4535847400000002</v>
      </c>
      <c r="M3" s="32">
        <v>0.16068524814042012</v>
      </c>
      <c r="N3" s="84">
        <v>0.16068524814042012</v>
      </c>
      <c r="O3" s="84">
        <v>0.16068524814042012</v>
      </c>
      <c r="P3" s="32">
        <v>8.746484231859581</v>
      </c>
      <c r="Q3" s="84">
        <v>8.746484231859581</v>
      </c>
    </row>
    <row r="4" spans="1:17" x14ac:dyDescent="0.3">
      <c r="A4" s="22" t="s">
        <v>117</v>
      </c>
      <c r="B4" s="22" t="s">
        <v>756</v>
      </c>
      <c r="C4" s="83">
        <v>82000</v>
      </c>
      <c r="D4" s="67">
        <v>46046.125</v>
      </c>
      <c r="E4" s="18">
        <v>2.2245147450532725E-3</v>
      </c>
      <c r="F4" s="84">
        <v>89071.694799999997</v>
      </c>
      <c r="G4" s="84">
        <v>6992.1280417999997</v>
      </c>
      <c r="H4" s="84">
        <v>7170.2714314000004</v>
      </c>
      <c r="I4" s="84">
        <v>7081.1997365999996</v>
      </c>
      <c r="J4" s="32">
        <v>7071.6947999999975</v>
      </c>
      <c r="K4" s="84">
        <v>7089.5091389599975</v>
      </c>
      <c r="L4" s="84">
        <v>7080.6019694799979</v>
      </c>
      <c r="M4" s="32">
        <v>7072.8528341689744</v>
      </c>
      <c r="N4" s="84">
        <v>80.724792368974704</v>
      </c>
      <c r="O4" s="84">
        <v>1.1580341689768829</v>
      </c>
      <c r="P4" s="32">
        <v>16.656304791023103</v>
      </c>
      <c r="Q4" s="84">
        <v>97.418597231026069</v>
      </c>
    </row>
    <row r="5" spans="1:17" x14ac:dyDescent="0.3">
      <c r="A5" s="22" t="s">
        <v>118</v>
      </c>
      <c r="B5" s="22" t="s">
        <v>757</v>
      </c>
      <c r="C5" s="83">
        <v>82000</v>
      </c>
      <c r="D5" s="67">
        <v>46046.125</v>
      </c>
      <c r="E5" s="18">
        <v>2.2245147450532725E-3</v>
      </c>
      <c r="F5" s="84">
        <v>89071.694799999997</v>
      </c>
      <c r="G5" s="84">
        <v>0</v>
      </c>
      <c r="H5" s="84">
        <v>17.814338960000001</v>
      </c>
      <c r="I5" s="84">
        <v>8.9071694800000003</v>
      </c>
      <c r="J5" s="32">
        <v>0</v>
      </c>
      <c r="K5" s="84">
        <v>17.814338960000001</v>
      </c>
      <c r="L5" s="84">
        <v>8.9071694800000003</v>
      </c>
      <c r="M5" s="32">
        <v>1.1580341689848728</v>
      </c>
      <c r="N5" s="84">
        <v>1.1580341689848728</v>
      </c>
      <c r="O5" s="84">
        <v>1.1580341689848728</v>
      </c>
      <c r="P5" s="32">
        <v>16.656304791015128</v>
      </c>
      <c r="Q5" s="84">
        <v>16.656304791015128</v>
      </c>
    </row>
    <row r="6" spans="1:17" x14ac:dyDescent="0.3">
      <c r="A6" s="22" t="s">
        <v>119</v>
      </c>
      <c r="B6" s="22" t="s">
        <v>756</v>
      </c>
      <c r="C6" s="83">
        <v>84000</v>
      </c>
      <c r="D6" s="67">
        <v>46046.125</v>
      </c>
      <c r="E6" s="18">
        <v>2.2245147450532725E-3</v>
      </c>
      <c r="F6" s="84">
        <v>89071.951700000005</v>
      </c>
      <c r="G6" s="84">
        <v>5032.5652710500008</v>
      </c>
      <c r="H6" s="84">
        <v>5210.7091744500003</v>
      </c>
      <c r="I6" s="84">
        <v>5094.9156372400003</v>
      </c>
      <c r="J6" s="32">
        <v>5089.7660903400047</v>
      </c>
      <c r="K6" s="84">
        <v>5107.5804806800052</v>
      </c>
      <c r="L6" s="84">
        <v>5098.6732855100054</v>
      </c>
      <c r="M6" s="32">
        <v>5079.6902631238554</v>
      </c>
      <c r="N6" s="84">
        <v>47.124992073854628</v>
      </c>
      <c r="O6" s="84">
        <v>-10.075827216149264</v>
      </c>
      <c r="P6" s="32">
        <v>27.890217556149764</v>
      </c>
      <c r="Q6" s="84">
        <v>131.01891132614492</v>
      </c>
    </row>
    <row r="7" spans="1:17" x14ac:dyDescent="0.3">
      <c r="A7" s="22" t="s">
        <v>120</v>
      </c>
      <c r="B7" s="22" t="s">
        <v>757</v>
      </c>
      <c r="C7" s="83">
        <v>84000</v>
      </c>
      <c r="D7" s="67">
        <v>46046.125</v>
      </c>
      <c r="E7" s="18">
        <v>2.2245147450532725E-3</v>
      </c>
      <c r="F7" s="84">
        <v>89071.951700000005</v>
      </c>
      <c r="G7" s="84">
        <v>17.814390340000003</v>
      </c>
      <c r="H7" s="84">
        <v>35.628780680000006</v>
      </c>
      <c r="I7" s="84">
        <v>26.721585510000001</v>
      </c>
      <c r="J7" s="32">
        <v>17.814390340000003</v>
      </c>
      <c r="K7" s="84">
        <v>35.628780680000006</v>
      </c>
      <c r="L7" s="84">
        <v>26.721585510000004</v>
      </c>
      <c r="M7" s="32">
        <v>7.738563123850323</v>
      </c>
      <c r="N7" s="84">
        <v>-10.07582721614968</v>
      </c>
      <c r="O7" s="84">
        <v>-10.07582721614968</v>
      </c>
      <c r="P7" s="32">
        <v>27.890217556149683</v>
      </c>
      <c r="Q7" s="84">
        <v>27.890217556149683</v>
      </c>
    </row>
    <row r="8" spans="1:17" x14ac:dyDescent="0.3">
      <c r="A8" s="22" t="s">
        <v>121</v>
      </c>
      <c r="B8" s="22" t="s">
        <v>756</v>
      </c>
      <c r="C8" s="83">
        <v>85000</v>
      </c>
      <c r="D8" s="67">
        <v>46046.125</v>
      </c>
      <c r="E8" s="18">
        <v>2.2245147450532725E-3</v>
      </c>
      <c r="F8" s="84">
        <v>89071.951700000005</v>
      </c>
      <c r="G8" s="84">
        <v>4008.2378265000002</v>
      </c>
      <c r="H8" s="84">
        <v>4230.9177057500001</v>
      </c>
      <c r="I8" s="84">
        <v>4115.12416854</v>
      </c>
      <c r="J8" s="32">
        <v>4107.5804806800052</v>
      </c>
      <c r="K8" s="84">
        <v>4125.3948710200048</v>
      </c>
      <c r="L8" s="84">
        <v>4116.487675850005</v>
      </c>
      <c r="M8" s="32">
        <v>4091.000526976859</v>
      </c>
      <c r="N8" s="84">
        <v>82.762700476858754</v>
      </c>
      <c r="O8" s="84">
        <v>-16.579953703146202</v>
      </c>
      <c r="P8" s="32">
        <v>34.394344043145793</v>
      </c>
      <c r="Q8" s="84">
        <v>139.91717877314113</v>
      </c>
    </row>
    <row r="9" spans="1:17" x14ac:dyDescent="0.3">
      <c r="A9" s="22" t="s">
        <v>122</v>
      </c>
      <c r="B9" s="22" t="s">
        <v>757</v>
      </c>
      <c r="C9" s="83">
        <v>85000</v>
      </c>
      <c r="D9" s="67">
        <v>46046.125</v>
      </c>
      <c r="E9" s="18">
        <v>2.2245147450532725E-3</v>
      </c>
      <c r="F9" s="84">
        <v>89071.951700000005</v>
      </c>
      <c r="G9" s="84">
        <v>35.628780680000006</v>
      </c>
      <c r="H9" s="84">
        <v>53.443171020000001</v>
      </c>
      <c r="I9" s="84">
        <v>44.535975850000007</v>
      </c>
      <c r="J9" s="32">
        <v>35.628780680000006</v>
      </c>
      <c r="K9" s="84">
        <v>53.443171020000001</v>
      </c>
      <c r="L9" s="84">
        <v>44.53597585</v>
      </c>
      <c r="M9" s="32">
        <v>19.048826976857683</v>
      </c>
      <c r="N9" s="84">
        <v>-16.579953703142323</v>
      </c>
      <c r="O9" s="84">
        <v>-16.579953703142323</v>
      </c>
      <c r="P9" s="32">
        <v>34.394344043142318</v>
      </c>
      <c r="Q9" s="84">
        <v>34.394344043142318</v>
      </c>
    </row>
    <row r="10" spans="1:17" x14ac:dyDescent="0.3">
      <c r="A10" s="22" t="s">
        <v>123</v>
      </c>
      <c r="B10" s="22" t="s">
        <v>756</v>
      </c>
      <c r="C10" s="83">
        <v>86000</v>
      </c>
      <c r="D10" s="67">
        <v>46046.125</v>
      </c>
      <c r="E10" s="18">
        <v>2.2245147450532725E-3</v>
      </c>
      <c r="F10" s="84">
        <v>89071.951700000005</v>
      </c>
      <c r="G10" s="84">
        <v>3028.4463578000004</v>
      </c>
      <c r="H10" s="84">
        <v>3251.1262370499999</v>
      </c>
      <c r="I10" s="84">
        <v>3135.3326998400003</v>
      </c>
      <c r="J10" s="32">
        <v>3134.302066190005</v>
      </c>
      <c r="K10" s="84">
        <v>3143.2092613600053</v>
      </c>
      <c r="L10" s="84">
        <v>3138.7556637750049</v>
      </c>
      <c r="M10" s="32">
        <v>3116.8254315629383</v>
      </c>
      <c r="N10" s="84">
        <v>88.379073762937878</v>
      </c>
      <c r="O10" s="84">
        <v>-17.476634627066687</v>
      </c>
      <c r="P10" s="32">
        <v>26.383829797066937</v>
      </c>
      <c r="Q10" s="84">
        <v>134.30080548706155</v>
      </c>
    </row>
    <row r="11" spans="1:17" x14ac:dyDescent="0.3">
      <c r="A11" s="22" t="s">
        <v>124</v>
      </c>
      <c r="B11" s="22" t="s">
        <v>757</v>
      </c>
      <c r="C11" s="83">
        <v>86000</v>
      </c>
      <c r="D11" s="67">
        <v>46046.125</v>
      </c>
      <c r="E11" s="18">
        <v>2.2245147450532725E-3</v>
      </c>
      <c r="F11" s="84">
        <v>89071.951700000005</v>
      </c>
      <c r="G11" s="84">
        <v>62.350366190000003</v>
      </c>
      <c r="H11" s="84">
        <v>71.257561360000011</v>
      </c>
      <c r="I11" s="84">
        <v>62.350366190000003</v>
      </c>
      <c r="J11" s="32">
        <v>62.350366190000003</v>
      </c>
      <c r="K11" s="84">
        <v>71.257561360000011</v>
      </c>
      <c r="L11" s="84">
        <v>66.803963775</v>
      </c>
      <c r="M11" s="32">
        <v>44.873731562929194</v>
      </c>
      <c r="N11" s="84">
        <v>-17.476634627070808</v>
      </c>
      <c r="O11" s="84">
        <v>-17.476634627070808</v>
      </c>
      <c r="P11" s="32">
        <v>26.383829797070817</v>
      </c>
      <c r="Q11" s="84">
        <v>26.383829797070817</v>
      </c>
    </row>
    <row r="12" spans="1:17" x14ac:dyDescent="0.3">
      <c r="A12" s="22" t="s">
        <v>125</v>
      </c>
      <c r="B12" s="22" t="s">
        <v>756</v>
      </c>
      <c r="C12" s="83">
        <v>87000</v>
      </c>
      <c r="D12" s="67">
        <v>46046.125</v>
      </c>
      <c r="E12" s="18">
        <v>2.2245147450532725E-3</v>
      </c>
      <c r="F12" s="84">
        <v>89071.951700000005</v>
      </c>
      <c r="G12" s="84">
        <v>2137.7268408</v>
      </c>
      <c r="H12" s="84">
        <v>2271.3347683500001</v>
      </c>
      <c r="I12" s="84">
        <v>2182.2628166500003</v>
      </c>
      <c r="J12" s="32">
        <v>2169.930564280005</v>
      </c>
      <c r="K12" s="84">
        <v>2196.652072720005</v>
      </c>
      <c r="L12" s="84">
        <v>2183.2913185000052</v>
      </c>
      <c r="M12" s="32">
        <v>2173.1939074204711</v>
      </c>
      <c r="N12" s="84">
        <v>35.467066620471087</v>
      </c>
      <c r="O12" s="84">
        <v>3.2633431404660769</v>
      </c>
      <c r="P12" s="32">
        <v>23.458165299533903</v>
      </c>
      <c r="Q12" s="84">
        <v>98.140860929529026</v>
      </c>
    </row>
    <row r="13" spans="1:17" x14ac:dyDescent="0.3">
      <c r="A13" s="22" t="s">
        <v>126</v>
      </c>
      <c r="B13" s="22" t="s">
        <v>757</v>
      </c>
      <c r="C13" s="83">
        <v>87000</v>
      </c>
      <c r="D13" s="67">
        <v>46046.125</v>
      </c>
      <c r="E13" s="18">
        <v>2.2245147450532725E-3</v>
      </c>
      <c r="F13" s="84">
        <v>89071.694799999997</v>
      </c>
      <c r="G13" s="84">
        <v>97.978864279999996</v>
      </c>
      <c r="H13" s="84">
        <v>124.70037271999999</v>
      </c>
      <c r="I13" s="84">
        <v>115.79320324</v>
      </c>
      <c r="J13" s="32">
        <v>97.978864279999996</v>
      </c>
      <c r="K13" s="84">
        <v>124.70037271999999</v>
      </c>
      <c r="L13" s="84">
        <v>111.3396185</v>
      </c>
      <c r="M13" s="32">
        <v>101.26220847664138</v>
      </c>
      <c r="N13" s="84">
        <v>3.2833441966413801</v>
      </c>
      <c r="O13" s="84">
        <v>3.2833441966413801</v>
      </c>
      <c r="P13" s="32">
        <v>23.438164243358614</v>
      </c>
      <c r="Q13" s="97">
        <v>23.438164243358614</v>
      </c>
    </row>
    <row r="14" spans="1:17" x14ac:dyDescent="0.3">
      <c r="A14" s="22" t="s">
        <v>127</v>
      </c>
      <c r="B14" s="22" t="s">
        <v>756</v>
      </c>
      <c r="C14" s="83">
        <v>88000</v>
      </c>
      <c r="D14" s="67">
        <v>46046.125</v>
      </c>
      <c r="E14" s="18">
        <v>2.2245147450532725E-3</v>
      </c>
      <c r="F14" s="84">
        <v>89073.327499999999</v>
      </c>
      <c r="G14" s="84">
        <v>1247.0265850000001</v>
      </c>
      <c r="H14" s="84">
        <v>1425.1732400000001</v>
      </c>
      <c r="I14" s="84">
        <v>1300.4705815</v>
      </c>
      <c r="J14" s="32">
        <v>1287.1034859999995</v>
      </c>
      <c r="K14" s="84">
        <v>1313.8254842499994</v>
      </c>
      <c r="L14" s="84">
        <v>1300.4644851249996</v>
      </c>
      <c r="M14" s="32">
        <v>1298.9185203007837</v>
      </c>
      <c r="N14" s="84">
        <v>51.891935300783643</v>
      </c>
      <c r="O14" s="84">
        <v>11.815034300784191</v>
      </c>
      <c r="P14" s="32">
        <v>14.906963949215651</v>
      </c>
      <c r="Q14" s="97">
        <v>126.25471969921637</v>
      </c>
    </row>
    <row r="15" spans="1:17" x14ac:dyDescent="0.3">
      <c r="A15" s="22" t="s">
        <v>128</v>
      </c>
      <c r="B15" s="22" t="s">
        <v>757</v>
      </c>
      <c r="C15" s="83">
        <v>88000</v>
      </c>
      <c r="D15" s="67">
        <v>46046.125</v>
      </c>
      <c r="E15" s="18">
        <v>2.2245147450532725E-3</v>
      </c>
      <c r="F15" s="84">
        <v>89073.327499999999</v>
      </c>
      <c r="G15" s="84">
        <v>213.77598599999999</v>
      </c>
      <c r="H15" s="84">
        <v>240.49798425</v>
      </c>
      <c r="I15" s="84">
        <v>231.59065149999998</v>
      </c>
      <c r="J15" s="32">
        <v>213.77598599999999</v>
      </c>
      <c r="K15" s="84">
        <v>240.49798425</v>
      </c>
      <c r="L15" s="84">
        <v>227.136985125</v>
      </c>
      <c r="M15" s="32">
        <v>225.5910203007852</v>
      </c>
      <c r="N15" s="84">
        <v>11.815034300785214</v>
      </c>
      <c r="O15" s="84">
        <v>11.815034300785214</v>
      </c>
      <c r="P15" s="32">
        <v>14.906963949214799</v>
      </c>
      <c r="Q15" s="97">
        <v>14.906963949214799</v>
      </c>
    </row>
    <row r="16" spans="1:17" x14ac:dyDescent="0.3">
      <c r="A16" s="22" t="s">
        <v>129</v>
      </c>
      <c r="B16" s="22" t="s">
        <v>756</v>
      </c>
      <c r="C16" s="83">
        <v>89000</v>
      </c>
      <c r="D16" s="67">
        <v>46046.125</v>
      </c>
      <c r="E16" s="18">
        <v>2.2245147450532725E-3</v>
      </c>
      <c r="F16" s="84">
        <v>89073.327499999999</v>
      </c>
      <c r="G16" s="84">
        <v>578.97662874999992</v>
      </c>
      <c r="H16" s="84">
        <v>623.51329250000003</v>
      </c>
      <c r="I16" s="84">
        <v>605.69862699999999</v>
      </c>
      <c r="J16" s="32">
        <v>578.97662874999992</v>
      </c>
      <c r="K16" s="84">
        <v>607.76746499999945</v>
      </c>
      <c r="L16" s="84">
        <v>593.37204687499968</v>
      </c>
      <c r="M16" s="32">
        <v>595.43065967738585</v>
      </c>
      <c r="N16" s="84">
        <v>16.454030927385929</v>
      </c>
      <c r="O16" s="84">
        <v>16.454030927385929</v>
      </c>
      <c r="P16" s="32">
        <v>12.3368053226136</v>
      </c>
      <c r="Q16" s="97">
        <v>28.082632822614187</v>
      </c>
    </row>
    <row r="17" spans="1:17" x14ac:dyDescent="0.3">
      <c r="A17" s="22" t="s">
        <v>130</v>
      </c>
      <c r="B17" s="22" t="s">
        <v>757</v>
      </c>
      <c r="C17" s="83">
        <v>89000</v>
      </c>
      <c r="D17" s="67">
        <v>46046.125</v>
      </c>
      <c r="E17" s="18">
        <v>2.2245147450532725E-3</v>
      </c>
      <c r="F17" s="84">
        <v>89073.327499999999</v>
      </c>
      <c r="G17" s="84">
        <v>489.90330124999997</v>
      </c>
      <c r="H17" s="84">
        <v>534.43996500000003</v>
      </c>
      <c r="I17" s="84">
        <v>525.53263225000001</v>
      </c>
      <c r="J17" s="32">
        <v>505.6491287500005</v>
      </c>
      <c r="K17" s="84">
        <v>534.43996500000003</v>
      </c>
      <c r="L17" s="84">
        <v>520.04454687500026</v>
      </c>
      <c r="M17" s="32">
        <v>522.10315967739371</v>
      </c>
      <c r="N17" s="84">
        <v>32.199858427393735</v>
      </c>
      <c r="O17" s="84">
        <v>16.454030927393205</v>
      </c>
      <c r="P17" s="32">
        <v>12.336805322606324</v>
      </c>
      <c r="Q17" s="97">
        <v>12.336805322606324</v>
      </c>
    </row>
    <row r="18" spans="1:17" x14ac:dyDescent="0.3">
      <c r="A18" s="22" t="s">
        <v>131</v>
      </c>
      <c r="B18" s="22" t="s">
        <v>756</v>
      </c>
      <c r="C18" s="83">
        <v>90000</v>
      </c>
      <c r="D18" s="67">
        <v>46046.125</v>
      </c>
      <c r="E18" s="18">
        <v>2.2245147450532725E-3</v>
      </c>
      <c r="F18" s="84">
        <v>89073.327499999999</v>
      </c>
      <c r="G18" s="84">
        <v>187.05398774999998</v>
      </c>
      <c r="H18" s="84">
        <v>222.68331875000001</v>
      </c>
      <c r="I18" s="84">
        <v>204.86865324999999</v>
      </c>
      <c r="J18" s="32">
        <v>187.05398774999998</v>
      </c>
      <c r="K18" s="84">
        <v>222.68331875000001</v>
      </c>
      <c r="L18" s="84">
        <v>204.86865324999999</v>
      </c>
      <c r="M18" s="32">
        <v>211.94238922537352</v>
      </c>
      <c r="N18" s="84">
        <v>24.888401475373541</v>
      </c>
      <c r="O18" s="84">
        <v>24.888401475373541</v>
      </c>
      <c r="P18" s="32">
        <v>10.740929524626495</v>
      </c>
      <c r="Q18" s="97">
        <v>10.740929524626495</v>
      </c>
    </row>
    <row r="19" spans="1:17" x14ac:dyDescent="0.3">
      <c r="A19" s="22" t="s">
        <v>132</v>
      </c>
      <c r="B19" s="22" t="s">
        <v>757</v>
      </c>
      <c r="C19" s="83">
        <v>90000</v>
      </c>
      <c r="D19" s="67">
        <v>46046.125</v>
      </c>
      <c r="E19" s="18">
        <v>2.2245147450532725E-3</v>
      </c>
      <c r="F19" s="84">
        <v>89073.327499999999</v>
      </c>
      <c r="G19" s="84">
        <v>1024.3432662499999</v>
      </c>
      <c r="H19" s="84">
        <v>1157.9532574999998</v>
      </c>
      <c r="I19" s="84">
        <v>1131.23125925</v>
      </c>
      <c r="J19" s="32">
        <v>1113.7264877500006</v>
      </c>
      <c r="K19" s="84">
        <v>1149.3558187500007</v>
      </c>
      <c r="L19" s="84">
        <v>1131.5411532500007</v>
      </c>
      <c r="M19" s="32">
        <v>1138.6148892253696</v>
      </c>
      <c r="N19" s="84">
        <v>114.27162297536961</v>
      </c>
      <c r="O19" s="84">
        <v>24.888401475368937</v>
      </c>
      <c r="P19" s="32">
        <v>10.740929524631156</v>
      </c>
      <c r="Q19" s="97">
        <v>19.338368274630284</v>
      </c>
    </row>
    <row r="20" spans="1:17" x14ac:dyDescent="0.3">
      <c r="A20" s="22" t="s">
        <v>133</v>
      </c>
      <c r="B20" s="22" t="s">
        <v>756</v>
      </c>
      <c r="C20" s="83">
        <v>91000</v>
      </c>
      <c r="D20" s="67">
        <v>46046.125</v>
      </c>
      <c r="E20" s="18">
        <v>2.2245147450532725E-3</v>
      </c>
      <c r="F20" s="84">
        <v>89073.327499999999</v>
      </c>
      <c r="G20" s="84">
        <v>53.443996499999997</v>
      </c>
      <c r="H20" s="84">
        <v>71.258662000000001</v>
      </c>
      <c r="I20" s="84">
        <v>62.351329249999999</v>
      </c>
      <c r="J20" s="32">
        <v>53.443996499999997</v>
      </c>
      <c r="K20" s="84">
        <v>71.258662000000001</v>
      </c>
      <c r="L20" s="84">
        <v>62.351329249999999</v>
      </c>
      <c r="M20" s="32">
        <v>71.239611675788254</v>
      </c>
      <c r="N20" s="84">
        <v>17.795615175788257</v>
      </c>
      <c r="O20" s="84">
        <v>17.795615175788257</v>
      </c>
      <c r="P20" s="32">
        <v>1.9050324211747238E-2</v>
      </c>
      <c r="Q20" s="97">
        <v>1.9050324211747238E-2</v>
      </c>
    </row>
    <row r="21" spans="1:17" x14ac:dyDescent="0.3">
      <c r="A21" s="22" t="s">
        <v>134</v>
      </c>
      <c r="B21" s="22" t="s">
        <v>757</v>
      </c>
      <c r="C21" s="83">
        <v>91000</v>
      </c>
      <c r="D21" s="67">
        <v>46046.125</v>
      </c>
      <c r="E21" s="18">
        <v>2.2245147450532725E-3</v>
      </c>
      <c r="F21" s="84">
        <v>89073.327499999999</v>
      </c>
      <c r="G21" s="84">
        <v>1870.5398775000001</v>
      </c>
      <c r="H21" s="84">
        <v>2093.22319625</v>
      </c>
      <c r="I21" s="84">
        <v>1986.3352032499999</v>
      </c>
      <c r="J21" s="32">
        <v>1980.1164965000005</v>
      </c>
      <c r="K21" s="84">
        <v>1997.9311620000005</v>
      </c>
      <c r="L21" s="84">
        <v>1989.0238292500005</v>
      </c>
      <c r="M21" s="32">
        <v>1997.9121116757888</v>
      </c>
      <c r="N21" s="84">
        <v>127.37223417578866</v>
      </c>
      <c r="O21" s="84">
        <v>17.795615175788271</v>
      </c>
      <c r="P21" s="32">
        <v>1.905032421177566E-2</v>
      </c>
      <c r="Q21" s="97">
        <v>95.311084574211236</v>
      </c>
    </row>
    <row r="22" spans="1:17" x14ac:dyDescent="0.3">
      <c r="A22" s="22" t="s">
        <v>135</v>
      </c>
      <c r="B22" s="22" t="s">
        <v>756</v>
      </c>
      <c r="C22" s="83">
        <v>92000</v>
      </c>
      <c r="D22" s="67">
        <v>46046.125</v>
      </c>
      <c r="E22" s="18">
        <v>2.2245147450532725E-3</v>
      </c>
      <c r="F22" s="84">
        <v>89073.327300000004</v>
      </c>
      <c r="G22" s="84">
        <v>17.814665460000001</v>
      </c>
      <c r="H22" s="84">
        <v>26.721998190000001</v>
      </c>
      <c r="I22" s="84">
        <v>17.814665460000001</v>
      </c>
      <c r="J22" s="32">
        <v>17.814665460000001</v>
      </c>
      <c r="K22" s="84">
        <v>26.721998190000001</v>
      </c>
      <c r="L22" s="84">
        <v>22.268331825000001</v>
      </c>
      <c r="M22" s="32">
        <v>18.087778634301031</v>
      </c>
      <c r="N22" s="84">
        <v>0.27311317430103088</v>
      </c>
      <c r="O22" s="84">
        <v>0.27311317430103088</v>
      </c>
      <c r="P22" s="32">
        <v>8.6342195556989694</v>
      </c>
      <c r="Q22" s="97">
        <v>8.6342195556989694</v>
      </c>
    </row>
    <row r="23" spans="1:17" x14ac:dyDescent="0.3">
      <c r="A23" s="22" t="s">
        <v>136</v>
      </c>
      <c r="B23" s="22" t="s">
        <v>757</v>
      </c>
      <c r="C23" s="83">
        <v>92000</v>
      </c>
      <c r="D23" s="67">
        <v>46046.125</v>
      </c>
      <c r="E23" s="18">
        <v>2.2245147450532725E-3</v>
      </c>
      <c r="F23" s="84">
        <v>89073.327300000004</v>
      </c>
      <c r="G23" s="84">
        <v>2850.3464736000001</v>
      </c>
      <c r="H23" s="84">
        <v>3073.0297918500005</v>
      </c>
      <c r="I23" s="84">
        <v>2948.3271336299999</v>
      </c>
      <c r="J23" s="32">
        <v>2944.4873654599955</v>
      </c>
      <c r="K23" s="84">
        <v>2953.3946981899953</v>
      </c>
      <c r="L23" s="84">
        <v>2948.9410318249957</v>
      </c>
      <c r="M23" s="32">
        <v>2944.7604786342999</v>
      </c>
      <c r="N23" s="84">
        <v>94.414005034299862</v>
      </c>
      <c r="O23" s="84">
        <v>0.27311317430439885</v>
      </c>
      <c r="P23" s="32">
        <v>8.6342195556953811</v>
      </c>
      <c r="Q23" s="84">
        <v>128.26931321570055</v>
      </c>
    </row>
    <row r="24" spans="1:17" x14ac:dyDescent="0.3">
      <c r="A24" s="22" t="s">
        <v>137</v>
      </c>
      <c r="B24" s="22" t="s">
        <v>756</v>
      </c>
      <c r="C24" s="83">
        <v>93000</v>
      </c>
      <c r="D24" s="67">
        <v>46046.125</v>
      </c>
      <c r="E24" s="18">
        <v>2.2245147450532725E-3</v>
      </c>
      <c r="F24" s="84">
        <v>89073.327300000004</v>
      </c>
      <c r="G24" s="84">
        <v>0</v>
      </c>
      <c r="H24" s="84">
        <v>17.814665460000001</v>
      </c>
      <c r="I24" s="84">
        <v>8.9073327300000003</v>
      </c>
      <c r="J24" s="32">
        <v>0</v>
      </c>
      <c r="K24" s="84">
        <v>17.814665460000001</v>
      </c>
      <c r="L24" s="84">
        <v>8.9073327300000003</v>
      </c>
      <c r="M24" s="32">
        <v>2.8749223932369432</v>
      </c>
      <c r="N24" s="84">
        <v>2.8749223932369432</v>
      </c>
      <c r="O24" s="84">
        <v>2.8749223932369432</v>
      </c>
      <c r="P24" s="32">
        <v>14.939743066763057</v>
      </c>
      <c r="Q24" s="84">
        <v>14.939743066763057</v>
      </c>
    </row>
    <row r="25" spans="1:17" x14ac:dyDescent="0.3">
      <c r="A25" s="22" t="s">
        <v>138</v>
      </c>
      <c r="B25" s="22" t="s">
        <v>757</v>
      </c>
      <c r="C25" s="83">
        <v>93000</v>
      </c>
      <c r="D25" s="67">
        <v>46046.125</v>
      </c>
      <c r="E25" s="18">
        <v>2.2245147450532725E-3</v>
      </c>
      <c r="F25" s="84">
        <v>89073.327300000004</v>
      </c>
      <c r="G25" s="84">
        <v>3830.1530739</v>
      </c>
      <c r="H25" s="84">
        <v>4052.8363921499999</v>
      </c>
      <c r="I25" s="84">
        <v>3937.0410666600005</v>
      </c>
      <c r="J25" s="32">
        <v>3926.6726999999955</v>
      </c>
      <c r="K25" s="84">
        <v>3944.4873654599955</v>
      </c>
      <c r="L25" s="84">
        <v>3935.5800327299958</v>
      </c>
      <c r="M25" s="32">
        <v>3929.5476223932274</v>
      </c>
      <c r="N25" s="84">
        <v>99.394548493227376</v>
      </c>
      <c r="O25" s="84">
        <v>2.8749223932318273</v>
      </c>
      <c r="P25" s="32">
        <v>14.939743066768187</v>
      </c>
      <c r="Q25" s="84">
        <v>123.28876975677258</v>
      </c>
    </row>
    <row r="26" spans="1:17" x14ac:dyDescent="0.3">
      <c r="A26" s="22" t="s">
        <v>139</v>
      </c>
      <c r="B26" s="22" t="s">
        <v>756</v>
      </c>
      <c r="C26" s="83">
        <v>94000</v>
      </c>
      <c r="D26" s="67">
        <v>46046.125</v>
      </c>
      <c r="E26" s="18">
        <v>2.2245147450532725E-3</v>
      </c>
      <c r="F26" s="84">
        <v>89073.327300000004</v>
      </c>
      <c r="G26" s="84">
        <v>0</v>
      </c>
      <c r="H26" s="84">
        <v>8.9073327300000003</v>
      </c>
      <c r="I26" s="84">
        <v>8.9073327300000003</v>
      </c>
      <c r="J26" s="32">
        <v>0</v>
      </c>
      <c r="K26" s="84">
        <v>8.9073327300000003</v>
      </c>
      <c r="L26" s="84">
        <v>4.4536663650000001</v>
      </c>
      <c r="M26" s="32">
        <v>0.24570075302749217</v>
      </c>
      <c r="N26" s="84">
        <v>0.24570075302749217</v>
      </c>
      <c r="O26" s="84">
        <v>0.24570075302749217</v>
      </c>
      <c r="P26" s="32">
        <v>8.6616319769725081</v>
      </c>
      <c r="Q26" s="84">
        <v>8.6616319769725081</v>
      </c>
    </row>
    <row r="27" spans="1:17" x14ac:dyDescent="0.3">
      <c r="A27" s="22" t="s">
        <v>140</v>
      </c>
      <c r="B27" s="22" t="s">
        <v>757</v>
      </c>
      <c r="C27" s="83">
        <v>94000</v>
      </c>
      <c r="D27" s="67">
        <v>46046.125</v>
      </c>
      <c r="E27" s="18">
        <v>2.2245147450532725E-3</v>
      </c>
      <c r="F27" s="84">
        <v>89073.327300000004</v>
      </c>
      <c r="G27" s="84">
        <v>4809.9596742000003</v>
      </c>
      <c r="H27" s="84">
        <v>4988.1063288000005</v>
      </c>
      <c r="I27" s="84">
        <v>4934.66233242</v>
      </c>
      <c r="J27" s="32">
        <v>4926.6726999999955</v>
      </c>
      <c r="K27" s="84">
        <v>4935.5800327299958</v>
      </c>
      <c r="L27" s="84">
        <v>4931.1263663649952</v>
      </c>
      <c r="M27" s="32">
        <v>4926.9184007530275</v>
      </c>
      <c r="N27" s="84">
        <v>116.95872655302719</v>
      </c>
      <c r="O27" s="84">
        <v>0.24570075303199701</v>
      </c>
      <c r="P27" s="32">
        <v>8.6616319769682377</v>
      </c>
      <c r="Q27" s="84">
        <v>61.187928046972957</v>
      </c>
    </row>
    <row r="28" spans="1:17" x14ac:dyDescent="0.3">
      <c r="A28" s="22" t="s">
        <v>141</v>
      </c>
      <c r="B28" s="22" t="s">
        <v>756</v>
      </c>
      <c r="C28" s="83">
        <v>96000</v>
      </c>
      <c r="D28" s="67">
        <v>46046.125</v>
      </c>
      <c r="E28" s="18">
        <v>2.2245147450532725E-3</v>
      </c>
      <c r="F28" s="84">
        <v>89073.327300000004</v>
      </c>
      <c r="G28" s="84">
        <v>0</v>
      </c>
      <c r="H28" s="84">
        <v>8.9073327300000003</v>
      </c>
      <c r="I28" s="84">
        <v>0</v>
      </c>
      <c r="J28" s="32">
        <v>0</v>
      </c>
      <c r="K28" s="84">
        <v>8.9073327300000003</v>
      </c>
      <c r="L28" s="84">
        <v>4.4536663650000001</v>
      </c>
      <c r="M28" s="32">
        <v>1.1938067991227458E-4</v>
      </c>
      <c r="N28" s="84">
        <v>1.1938067991227458E-4</v>
      </c>
      <c r="O28" s="84">
        <v>1.1938067991227458E-4</v>
      </c>
      <c r="P28" s="32">
        <v>8.907213349320088</v>
      </c>
      <c r="Q28" s="84">
        <v>8.907213349320088</v>
      </c>
    </row>
    <row r="29" spans="1:17" x14ac:dyDescent="0.3">
      <c r="A29" s="22" t="s">
        <v>142</v>
      </c>
      <c r="B29" s="22" t="s">
        <v>757</v>
      </c>
      <c r="C29" s="83">
        <v>96000</v>
      </c>
      <c r="D29" s="67">
        <v>46046.125</v>
      </c>
      <c r="E29" s="18">
        <v>2.2245147450532725E-3</v>
      </c>
      <c r="F29" s="84">
        <v>89073.327300000004</v>
      </c>
      <c r="G29" s="84">
        <v>6814.1095384500004</v>
      </c>
      <c r="H29" s="84">
        <v>6992.2561930500005</v>
      </c>
      <c r="I29" s="84">
        <v>6929.9048639399998</v>
      </c>
      <c r="J29" s="32">
        <v>6926.6726999999955</v>
      </c>
      <c r="K29" s="84">
        <v>6935.5800327299958</v>
      </c>
      <c r="L29" s="84">
        <v>6931.1263663649952</v>
      </c>
      <c r="M29" s="32">
        <v>6926.6728193806775</v>
      </c>
      <c r="N29" s="84">
        <v>112.56328093067714</v>
      </c>
      <c r="O29" s="84">
        <v>1.1938068200834095E-4</v>
      </c>
      <c r="P29" s="32">
        <v>8.9072133493182264</v>
      </c>
      <c r="Q29" s="84">
        <v>65.583373669323009</v>
      </c>
    </row>
    <row r="30" spans="1:17" x14ac:dyDescent="0.3">
      <c r="A30" s="22" t="s">
        <v>143</v>
      </c>
      <c r="B30" s="22" t="s">
        <v>756</v>
      </c>
      <c r="C30" s="83">
        <v>98000</v>
      </c>
      <c r="D30" s="67">
        <v>46046.125</v>
      </c>
      <c r="E30" s="18">
        <v>2.2245147450532725E-3</v>
      </c>
      <c r="F30" s="84">
        <v>89073.408299999996</v>
      </c>
      <c r="G30" s="84">
        <v>0</v>
      </c>
      <c r="H30" s="84">
        <v>8.9073408300000008</v>
      </c>
      <c r="I30" s="84">
        <v>0</v>
      </c>
      <c r="J30" s="32">
        <v>0</v>
      </c>
      <c r="K30" s="84">
        <v>8.9073327300000003</v>
      </c>
      <c r="L30" s="84">
        <v>4.4536663650000001</v>
      </c>
      <c r="M30" s="32">
        <v>1.7309956944010636E-10</v>
      </c>
      <c r="N30" s="84">
        <v>1.7309956944010636E-10</v>
      </c>
      <c r="O30" s="84">
        <v>1.7309956944010636E-10</v>
      </c>
      <c r="P30" s="32">
        <v>8.9073327298269014</v>
      </c>
      <c r="Q30" s="84">
        <v>8.9073408298269019</v>
      </c>
    </row>
    <row r="31" spans="1:17" x14ac:dyDescent="0.3">
      <c r="A31" s="22" t="s">
        <v>144</v>
      </c>
      <c r="B31" s="22" t="s">
        <v>757</v>
      </c>
      <c r="C31" s="83">
        <v>98000</v>
      </c>
      <c r="D31" s="67">
        <v>46046.125</v>
      </c>
      <c r="E31" s="18">
        <v>2.2245147450532725E-3</v>
      </c>
      <c r="F31" s="84">
        <v>89073.408299999996</v>
      </c>
      <c r="G31" s="84">
        <v>8818.2674217000003</v>
      </c>
      <c r="H31" s="84">
        <v>9040.9509424499993</v>
      </c>
      <c r="I31" s="84">
        <v>8925.1555116599993</v>
      </c>
      <c r="J31" s="32">
        <v>8926.5917000000045</v>
      </c>
      <c r="K31" s="84">
        <v>8935.4990327300038</v>
      </c>
      <c r="L31" s="84">
        <v>8931.0453663650042</v>
      </c>
      <c r="M31" s="32">
        <v>8926.5917000001718</v>
      </c>
      <c r="N31" s="84">
        <v>108.3242783001715</v>
      </c>
      <c r="O31" s="84">
        <v>1.673470251262188E-10</v>
      </c>
      <c r="P31" s="32">
        <v>8.9073327298319782</v>
      </c>
      <c r="Q31" s="84">
        <v>114.35924244982743</v>
      </c>
    </row>
    <row r="32" spans="1:17" x14ac:dyDescent="0.3">
      <c r="A32" s="22" t="s">
        <v>211</v>
      </c>
      <c r="B32" s="22" t="s">
        <v>756</v>
      </c>
      <c r="C32" s="83">
        <v>80000</v>
      </c>
      <c r="D32" s="67">
        <v>46047.125</v>
      </c>
      <c r="E32" s="18">
        <v>4.9642407724505323E-3</v>
      </c>
      <c r="F32" s="84">
        <v>89092.633600000001</v>
      </c>
      <c r="G32" s="84">
        <v>9042.9023104000007</v>
      </c>
      <c r="H32" s="84">
        <v>9176.5412607999988</v>
      </c>
      <c r="I32" s="84">
        <v>9105.2671539200001</v>
      </c>
      <c r="J32" s="32">
        <v>9101.5428633600004</v>
      </c>
      <c r="K32" s="84">
        <v>9110.4521267200016</v>
      </c>
      <c r="L32" s="84">
        <v>9105.997495040001</v>
      </c>
      <c r="M32" s="32">
        <v>9093.3935189569165</v>
      </c>
      <c r="N32" s="84">
        <v>50.491208556915808</v>
      </c>
      <c r="O32" s="84">
        <v>-8.1493444030838873</v>
      </c>
      <c r="P32" s="32">
        <v>17.058607763085092</v>
      </c>
      <c r="Q32" s="84">
        <v>83.147741843082258</v>
      </c>
    </row>
    <row r="33" spans="1:17" x14ac:dyDescent="0.3">
      <c r="A33" s="22" t="s">
        <v>213</v>
      </c>
      <c r="B33" s="22" t="s">
        <v>757</v>
      </c>
      <c r="C33" s="83">
        <v>80000</v>
      </c>
      <c r="D33" s="67">
        <v>46047.125</v>
      </c>
      <c r="E33" s="18">
        <v>4.9642407724505323E-3</v>
      </c>
      <c r="F33" s="84">
        <v>89092.633600000001</v>
      </c>
      <c r="G33" s="84">
        <v>8.9092633600000006</v>
      </c>
      <c r="H33" s="84">
        <v>17.818526720000001</v>
      </c>
      <c r="I33" s="84">
        <v>8.9092633600000006</v>
      </c>
      <c r="J33" s="32">
        <v>8.9092633600000006</v>
      </c>
      <c r="K33" s="84">
        <v>17.818526720000001</v>
      </c>
      <c r="L33" s="84">
        <v>13.363895040000001</v>
      </c>
      <c r="M33" s="32">
        <v>0.75991895692325817</v>
      </c>
      <c r="N33" s="84">
        <v>-8.1493444030767428</v>
      </c>
      <c r="O33" s="84">
        <v>-8.1493444030767428</v>
      </c>
      <c r="P33" s="32">
        <v>17.058607763076743</v>
      </c>
      <c r="Q33" s="84">
        <v>17.058607763076743</v>
      </c>
    </row>
    <row r="34" spans="1:17" x14ac:dyDescent="0.3">
      <c r="A34" s="22" t="s">
        <v>214</v>
      </c>
      <c r="B34" s="22" t="s">
        <v>756</v>
      </c>
      <c r="C34" s="83">
        <v>82000</v>
      </c>
      <c r="D34" s="67">
        <v>46047.125</v>
      </c>
      <c r="E34" s="18">
        <v>4.9642407724505323E-3</v>
      </c>
      <c r="F34" s="84">
        <v>89092.633600000001</v>
      </c>
      <c r="G34" s="84">
        <v>7038.3180543999997</v>
      </c>
      <c r="H34" s="84">
        <v>7216.5033216000002</v>
      </c>
      <c r="I34" s="84">
        <v>7109.5921612799993</v>
      </c>
      <c r="J34" s="32">
        <v>7101.5428633600013</v>
      </c>
      <c r="K34" s="84">
        <v>7119.3613900200007</v>
      </c>
      <c r="L34" s="84">
        <v>7110.452126690001</v>
      </c>
      <c r="M34" s="32">
        <v>7096.1347401407475</v>
      </c>
      <c r="N34" s="84">
        <v>57.816685740747744</v>
      </c>
      <c r="O34" s="84">
        <v>-5.4081232192538664</v>
      </c>
      <c r="P34" s="32">
        <v>23.226649879253273</v>
      </c>
      <c r="Q34" s="84">
        <v>120.36858145925271</v>
      </c>
    </row>
    <row r="35" spans="1:17" x14ac:dyDescent="0.3">
      <c r="A35" s="22" t="s">
        <v>215</v>
      </c>
      <c r="B35" s="22" t="s">
        <v>757</v>
      </c>
      <c r="C35" s="83">
        <v>82000</v>
      </c>
      <c r="D35" s="67">
        <v>46047.125</v>
      </c>
      <c r="E35" s="18">
        <v>4.9642407724505323E-3</v>
      </c>
      <c r="F35" s="84">
        <v>89092.633400000006</v>
      </c>
      <c r="G35" s="84">
        <v>8.9092633400000008</v>
      </c>
      <c r="H35" s="84">
        <v>26.72779002</v>
      </c>
      <c r="I35" s="84">
        <v>17.818526680000002</v>
      </c>
      <c r="J35" s="32">
        <v>8.9092633600000006</v>
      </c>
      <c r="K35" s="84">
        <v>26.72779002</v>
      </c>
      <c r="L35" s="84">
        <v>17.818526689999999</v>
      </c>
      <c r="M35" s="32">
        <v>3.5011406242220655</v>
      </c>
      <c r="N35" s="84">
        <v>-5.4081227157779352</v>
      </c>
      <c r="O35" s="84">
        <v>-5.4081227357779351</v>
      </c>
      <c r="P35" s="32">
        <v>23.226649395777933</v>
      </c>
      <c r="Q35" s="84">
        <v>23.226649395777933</v>
      </c>
    </row>
    <row r="36" spans="1:17" x14ac:dyDescent="0.3">
      <c r="A36" s="22" t="s">
        <v>216</v>
      </c>
      <c r="B36" s="22" t="s">
        <v>756</v>
      </c>
      <c r="C36" s="83">
        <v>84000</v>
      </c>
      <c r="D36" s="67">
        <v>46047.125</v>
      </c>
      <c r="E36" s="18">
        <v>4.9642407724505323E-3</v>
      </c>
      <c r="F36" s="84">
        <v>89092.633400000006</v>
      </c>
      <c r="G36" s="84">
        <v>5033.7337871000009</v>
      </c>
      <c r="H36" s="84">
        <v>5256.4653705999999</v>
      </c>
      <c r="I36" s="84">
        <v>5131.7356838400001</v>
      </c>
      <c r="J36" s="32">
        <v>5128.2704533600063</v>
      </c>
      <c r="K36" s="84">
        <v>5137.1797167000059</v>
      </c>
      <c r="L36" s="84">
        <v>5132.7250850300061</v>
      </c>
      <c r="M36" s="32">
        <v>5108.4801486217111</v>
      </c>
      <c r="N36" s="84">
        <v>74.746361521710242</v>
      </c>
      <c r="O36" s="84">
        <v>-19.790304738295163</v>
      </c>
      <c r="P36" s="32">
        <v>28.69956807829476</v>
      </c>
      <c r="Q36" s="84">
        <v>147.98522197828879</v>
      </c>
    </row>
    <row r="37" spans="1:17" x14ac:dyDescent="0.3">
      <c r="A37" s="22" t="s">
        <v>217</v>
      </c>
      <c r="B37" s="22" t="s">
        <v>757</v>
      </c>
      <c r="C37" s="83">
        <v>84000</v>
      </c>
      <c r="D37" s="67">
        <v>46047.125</v>
      </c>
      <c r="E37" s="18">
        <v>4.9642407724505323E-3</v>
      </c>
      <c r="F37" s="84">
        <v>89092.633400000006</v>
      </c>
      <c r="G37" s="84">
        <v>35.637053360000003</v>
      </c>
      <c r="H37" s="84">
        <v>44.546316700000006</v>
      </c>
      <c r="I37" s="84">
        <v>35.637053360000003</v>
      </c>
      <c r="J37" s="32">
        <v>35.637053360000003</v>
      </c>
      <c r="K37" s="84">
        <v>44.546316700000006</v>
      </c>
      <c r="L37" s="84">
        <v>40.091685030000008</v>
      </c>
      <c r="M37" s="32">
        <v>15.846748621708638</v>
      </c>
      <c r="N37" s="84">
        <v>-19.790304738291365</v>
      </c>
      <c r="O37" s="84">
        <v>-19.790304738291365</v>
      </c>
      <c r="P37" s="32">
        <v>28.699568078291367</v>
      </c>
      <c r="Q37" s="84">
        <v>28.699568078291367</v>
      </c>
    </row>
    <row r="38" spans="1:17" x14ac:dyDescent="0.3">
      <c r="A38" s="22" t="s">
        <v>218</v>
      </c>
      <c r="B38" s="22" t="s">
        <v>756</v>
      </c>
      <c r="C38" s="83">
        <v>86000</v>
      </c>
      <c r="D38" s="67">
        <v>46047.125</v>
      </c>
      <c r="E38" s="18">
        <v>4.9642407724505323E-3</v>
      </c>
      <c r="F38" s="84">
        <v>89092.633400000006</v>
      </c>
      <c r="G38" s="84">
        <v>3118.2421690000006</v>
      </c>
      <c r="H38" s="84">
        <v>3296.4274358000002</v>
      </c>
      <c r="I38" s="84">
        <v>3171.69774904</v>
      </c>
      <c r="J38" s="32">
        <v>3163.907506720006</v>
      </c>
      <c r="K38" s="84">
        <v>3181.7260334000061</v>
      </c>
      <c r="L38" s="84">
        <v>3172.8167700600061</v>
      </c>
      <c r="M38" s="32">
        <v>3160.8997340403293</v>
      </c>
      <c r="N38" s="84">
        <v>42.657565040328791</v>
      </c>
      <c r="O38" s="84">
        <v>-3.007772679676691</v>
      </c>
      <c r="P38" s="32">
        <v>20.826299359676796</v>
      </c>
      <c r="Q38" s="84">
        <v>135.52770175967089</v>
      </c>
    </row>
    <row r="39" spans="1:17" x14ac:dyDescent="0.3">
      <c r="A39" s="22" t="s">
        <v>219</v>
      </c>
      <c r="B39" s="22" t="s">
        <v>757</v>
      </c>
      <c r="C39" s="83">
        <v>86000</v>
      </c>
      <c r="D39" s="67">
        <v>46047.125</v>
      </c>
      <c r="E39" s="18">
        <v>4.9642407724505323E-3</v>
      </c>
      <c r="F39" s="84">
        <v>89092.633400000006</v>
      </c>
      <c r="G39" s="84">
        <v>71.274106720000006</v>
      </c>
      <c r="H39" s="84">
        <v>89.092633400000011</v>
      </c>
      <c r="I39" s="84">
        <v>80.183370060000001</v>
      </c>
      <c r="J39" s="32">
        <v>71.274106720000006</v>
      </c>
      <c r="K39" s="84">
        <v>89.092633400000011</v>
      </c>
      <c r="L39" s="84">
        <v>80.183370060000016</v>
      </c>
      <c r="M39" s="32">
        <v>68.266334040317247</v>
      </c>
      <c r="N39" s="84">
        <v>-3.0077726796827591</v>
      </c>
      <c r="O39" s="84">
        <v>-3.0077726796827591</v>
      </c>
      <c r="P39" s="32">
        <v>20.826299359682764</v>
      </c>
      <c r="Q39" s="84">
        <v>20.826299359682764</v>
      </c>
    </row>
    <row r="40" spans="1:17" x14ac:dyDescent="0.3">
      <c r="A40" s="22" t="s">
        <v>220</v>
      </c>
      <c r="B40" s="22" t="s">
        <v>756</v>
      </c>
      <c r="C40" s="83">
        <v>87000</v>
      </c>
      <c r="D40" s="67">
        <v>46047.125</v>
      </c>
      <c r="E40" s="18">
        <v>4.9642407724505323E-3</v>
      </c>
      <c r="F40" s="84">
        <v>89092.633400000006</v>
      </c>
      <c r="G40" s="84">
        <v>2182.7695183000001</v>
      </c>
      <c r="H40" s="84">
        <v>2316.4084683999999</v>
      </c>
      <c r="I40" s="84">
        <v>2236.2250983400004</v>
      </c>
      <c r="J40" s="32">
        <v>2226.272350100006</v>
      </c>
      <c r="K40" s="84">
        <v>2253.0001401200061</v>
      </c>
      <c r="L40" s="84">
        <v>2239.6362451100058</v>
      </c>
      <c r="M40" s="32">
        <v>2232.3095246025259</v>
      </c>
      <c r="N40" s="84">
        <v>49.540006302525853</v>
      </c>
      <c r="O40" s="84">
        <v>6.0371745025199743</v>
      </c>
      <c r="P40" s="32">
        <v>20.690615517480182</v>
      </c>
      <c r="Q40" s="84">
        <v>84.098943797474021</v>
      </c>
    </row>
    <row r="41" spans="1:17" x14ac:dyDescent="0.3">
      <c r="A41" s="22" t="s">
        <v>221</v>
      </c>
      <c r="B41" s="22" t="s">
        <v>757</v>
      </c>
      <c r="C41" s="83">
        <v>87000</v>
      </c>
      <c r="D41" s="67">
        <v>46047.125</v>
      </c>
      <c r="E41" s="18">
        <v>4.9642407724505323E-3</v>
      </c>
      <c r="F41" s="84">
        <v>89092.633400000006</v>
      </c>
      <c r="G41" s="84">
        <v>133.63895010000002</v>
      </c>
      <c r="H41" s="84">
        <v>160.36674012</v>
      </c>
      <c r="I41" s="84">
        <v>142.54821344000001</v>
      </c>
      <c r="J41" s="32">
        <v>133.63895010000002</v>
      </c>
      <c r="K41" s="84">
        <v>160.36674012</v>
      </c>
      <c r="L41" s="84">
        <v>147.00284511000001</v>
      </c>
      <c r="M41" s="32">
        <v>139.6761246025244</v>
      </c>
      <c r="N41" s="84">
        <v>6.0371745025243797</v>
      </c>
      <c r="O41" s="84">
        <v>6.0371745025243797</v>
      </c>
      <c r="P41" s="32">
        <v>20.690615517475607</v>
      </c>
      <c r="Q41" s="84">
        <v>20.690615517475607</v>
      </c>
    </row>
    <row r="42" spans="1:17" x14ac:dyDescent="0.3">
      <c r="A42" s="22" t="s">
        <v>222</v>
      </c>
      <c r="B42" s="22" t="s">
        <v>756</v>
      </c>
      <c r="C42" s="83">
        <v>88000</v>
      </c>
      <c r="D42" s="67">
        <v>46047.125</v>
      </c>
      <c r="E42" s="18">
        <v>4.9642407724505323E-3</v>
      </c>
      <c r="F42" s="84">
        <v>89092.633400000006</v>
      </c>
      <c r="G42" s="84">
        <v>1291.8431843000001</v>
      </c>
      <c r="H42" s="84">
        <v>1470.0284511000002</v>
      </c>
      <c r="I42" s="84">
        <v>1372.0265543600001</v>
      </c>
      <c r="J42" s="32">
        <v>1359.911299900006</v>
      </c>
      <c r="K42" s="84">
        <v>1386.6390898900061</v>
      </c>
      <c r="L42" s="84">
        <v>1373.2751948950061</v>
      </c>
      <c r="M42" s="32">
        <v>1380.926600301591</v>
      </c>
      <c r="N42" s="84">
        <v>89.083416001590876</v>
      </c>
      <c r="O42" s="84">
        <v>21.015300401584909</v>
      </c>
      <c r="P42" s="32">
        <v>5.7124895884151101</v>
      </c>
      <c r="Q42" s="84">
        <v>89.101850798409259</v>
      </c>
    </row>
    <row r="43" spans="1:17" x14ac:dyDescent="0.3">
      <c r="A43" s="22" t="s">
        <v>223</v>
      </c>
      <c r="B43" s="22" t="s">
        <v>757</v>
      </c>
      <c r="C43" s="83">
        <v>88000</v>
      </c>
      <c r="D43" s="67">
        <v>46047.125</v>
      </c>
      <c r="E43" s="18">
        <v>4.9642407724505323E-3</v>
      </c>
      <c r="F43" s="84">
        <v>89092.633300000001</v>
      </c>
      <c r="G43" s="84">
        <v>267.27789990000002</v>
      </c>
      <c r="H43" s="84">
        <v>294.00568988999999</v>
      </c>
      <c r="I43" s="84">
        <v>276.18716323000001</v>
      </c>
      <c r="J43" s="32">
        <v>267.27789990000002</v>
      </c>
      <c r="K43" s="84">
        <v>294.00568988999999</v>
      </c>
      <c r="L43" s="84">
        <v>280.64179489499998</v>
      </c>
      <c r="M43" s="32">
        <v>288.29322085097192</v>
      </c>
      <c r="N43" s="84">
        <v>21.015320950971898</v>
      </c>
      <c r="O43" s="84">
        <v>21.015320950971898</v>
      </c>
      <c r="P43" s="32">
        <v>5.7124690390280648</v>
      </c>
      <c r="Q43" s="84">
        <v>5.7124690390280648</v>
      </c>
    </row>
    <row r="44" spans="1:17" x14ac:dyDescent="0.3">
      <c r="A44" s="22" t="s">
        <v>224</v>
      </c>
      <c r="B44" s="22" t="s">
        <v>756</v>
      </c>
      <c r="C44" s="83">
        <v>89000</v>
      </c>
      <c r="D44" s="67">
        <v>46047.125</v>
      </c>
      <c r="E44" s="18">
        <v>4.9642407724505323E-3</v>
      </c>
      <c r="F44" s="84">
        <v>89092.633300000001</v>
      </c>
      <c r="G44" s="84">
        <v>668.19474975000003</v>
      </c>
      <c r="H44" s="84">
        <v>712.74106640000002</v>
      </c>
      <c r="I44" s="84">
        <v>677.10401307999996</v>
      </c>
      <c r="J44" s="32">
        <v>668.19474975000003</v>
      </c>
      <c r="K44" s="84">
        <v>712.74106640000002</v>
      </c>
      <c r="L44" s="84">
        <v>690.46790807499997</v>
      </c>
      <c r="M44" s="32">
        <v>692.58183882927187</v>
      </c>
      <c r="N44" s="84">
        <v>24.387089079271846</v>
      </c>
      <c r="O44" s="84">
        <v>24.387089079271846</v>
      </c>
      <c r="P44" s="32">
        <v>20.159227570728149</v>
      </c>
      <c r="Q44" s="84">
        <v>20.159227570728149</v>
      </c>
    </row>
    <row r="45" spans="1:17" x14ac:dyDescent="0.3">
      <c r="A45" s="22" t="s">
        <v>225</v>
      </c>
      <c r="B45" s="22" t="s">
        <v>757</v>
      </c>
      <c r="C45" s="83">
        <v>89000</v>
      </c>
      <c r="D45" s="67">
        <v>46047.125</v>
      </c>
      <c r="E45" s="18">
        <v>4.9642407724505323E-3</v>
      </c>
      <c r="F45" s="84">
        <v>89092.633300000001</v>
      </c>
      <c r="G45" s="84">
        <v>534.55579980000005</v>
      </c>
      <c r="H45" s="84">
        <v>623.64843310000003</v>
      </c>
      <c r="I45" s="84">
        <v>579.10211644999993</v>
      </c>
      <c r="J45" s="32">
        <v>575.5614497499987</v>
      </c>
      <c r="K45" s="84">
        <v>620.1077663999987</v>
      </c>
      <c r="L45" s="84">
        <v>597.83460807499864</v>
      </c>
      <c r="M45" s="32">
        <v>599.94853882927418</v>
      </c>
      <c r="N45" s="84">
        <v>65.392739029274139</v>
      </c>
      <c r="O45" s="84">
        <v>24.387089079275484</v>
      </c>
      <c r="P45" s="32">
        <v>20.159227570724511</v>
      </c>
      <c r="Q45" s="84">
        <v>23.699894270725849</v>
      </c>
    </row>
    <row r="46" spans="1:17" x14ac:dyDescent="0.3">
      <c r="A46" s="22" t="s">
        <v>226</v>
      </c>
      <c r="B46" s="22" t="s">
        <v>756</v>
      </c>
      <c r="C46" s="83">
        <v>90000</v>
      </c>
      <c r="D46" s="67">
        <v>46047.125</v>
      </c>
      <c r="E46" s="18">
        <v>4.9642407724505323E-3</v>
      </c>
      <c r="F46" s="84">
        <v>89092.633300000001</v>
      </c>
      <c r="G46" s="84">
        <v>249.45937323999999</v>
      </c>
      <c r="H46" s="84">
        <v>294.00568988999999</v>
      </c>
      <c r="I46" s="84">
        <v>276.18716323000001</v>
      </c>
      <c r="J46" s="32">
        <v>249.45937323999999</v>
      </c>
      <c r="K46" s="84">
        <v>294.00568988999999</v>
      </c>
      <c r="L46" s="84">
        <v>271.73253156499999</v>
      </c>
      <c r="M46" s="32">
        <v>271.66673310285114</v>
      </c>
      <c r="N46" s="84">
        <v>22.207359862851149</v>
      </c>
      <c r="O46" s="84">
        <v>22.207359862851149</v>
      </c>
      <c r="P46" s="32">
        <v>22.338956787148845</v>
      </c>
      <c r="Q46" s="84">
        <v>22.338956787148845</v>
      </c>
    </row>
    <row r="47" spans="1:17" x14ac:dyDescent="0.3">
      <c r="A47" s="22" t="s">
        <v>227</v>
      </c>
      <c r="B47" s="22" t="s">
        <v>757</v>
      </c>
      <c r="C47" s="83">
        <v>90000</v>
      </c>
      <c r="D47" s="67">
        <v>46047.125</v>
      </c>
      <c r="E47" s="18">
        <v>4.9642407724505323E-3</v>
      </c>
      <c r="F47" s="84">
        <v>89092.633300000001</v>
      </c>
      <c r="G47" s="84">
        <v>1113.65791625</v>
      </c>
      <c r="H47" s="84">
        <v>1202.75054955</v>
      </c>
      <c r="I47" s="84">
        <v>1184.9320228899999</v>
      </c>
      <c r="J47" s="32">
        <v>1156.8260732399985</v>
      </c>
      <c r="K47" s="84">
        <v>1201.3723898899987</v>
      </c>
      <c r="L47" s="84">
        <v>1179.0992315649987</v>
      </c>
      <c r="M47" s="32">
        <v>1179.0334331028462</v>
      </c>
      <c r="N47" s="84">
        <v>65.375516852846204</v>
      </c>
      <c r="O47" s="84">
        <v>22.207359862847625</v>
      </c>
      <c r="P47" s="32">
        <v>22.338956787152483</v>
      </c>
      <c r="Q47" s="84">
        <v>23.717116447153785</v>
      </c>
    </row>
    <row r="48" spans="1:17" x14ac:dyDescent="0.3">
      <c r="A48" s="22" t="s">
        <v>228</v>
      </c>
      <c r="B48" s="22" t="s">
        <v>756</v>
      </c>
      <c r="C48" s="83">
        <v>91000</v>
      </c>
      <c r="D48" s="67">
        <v>46047.125</v>
      </c>
      <c r="E48" s="18">
        <v>4.9642407724505323E-3</v>
      </c>
      <c r="F48" s="84">
        <v>89092.633300000001</v>
      </c>
      <c r="G48" s="84">
        <v>71.274106639999999</v>
      </c>
      <c r="H48" s="84">
        <v>106.91115995999999</v>
      </c>
      <c r="I48" s="84">
        <v>98.001896630000005</v>
      </c>
      <c r="J48" s="32">
        <v>71.274106639999999</v>
      </c>
      <c r="K48" s="84">
        <v>106.91115995999999</v>
      </c>
      <c r="L48" s="84">
        <v>89.092633299999989</v>
      </c>
      <c r="M48" s="32">
        <v>93.868053308573565</v>
      </c>
      <c r="N48" s="84">
        <v>22.593946668573565</v>
      </c>
      <c r="O48" s="84">
        <v>22.593946668573565</v>
      </c>
      <c r="P48" s="32">
        <v>13.043106651426427</v>
      </c>
      <c r="Q48" s="84">
        <v>13.043106651426427</v>
      </c>
    </row>
    <row r="49" spans="1:17" x14ac:dyDescent="0.3">
      <c r="A49" s="22" t="s">
        <v>229</v>
      </c>
      <c r="B49" s="22" t="s">
        <v>757</v>
      </c>
      <c r="C49" s="83">
        <v>91000</v>
      </c>
      <c r="D49" s="67">
        <v>46047.125</v>
      </c>
      <c r="E49" s="18">
        <v>4.9642407724505323E-3</v>
      </c>
      <c r="F49" s="84">
        <v>89092.633300000001</v>
      </c>
      <c r="G49" s="84">
        <v>1870.9452993000002</v>
      </c>
      <c r="H49" s="84">
        <v>2093.6768825499998</v>
      </c>
      <c r="I49" s="84">
        <v>2004.5842492499999</v>
      </c>
      <c r="J49" s="32">
        <v>1978.6408066399986</v>
      </c>
      <c r="K49" s="84">
        <v>2014.2778599599988</v>
      </c>
      <c r="L49" s="84">
        <v>1996.4593332999987</v>
      </c>
      <c r="M49" s="32">
        <v>2001.2347533085849</v>
      </c>
      <c r="N49" s="84">
        <v>130.2894540085847</v>
      </c>
      <c r="O49" s="84">
        <v>22.593946668586341</v>
      </c>
      <c r="P49" s="32">
        <v>13.043106651413837</v>
      </c>
      <c r="Q49" s="84">
        <v>92.442129241414932</v>
      </c>
    </row>
    <row r="50" spans="1:17" x14ac:dyDescent="0.3">
      <c r="A50" s="22" t="s">
        <v>230</v>
      </c>
      <c r="B50" s="22" t="s">
        <v>756</v>
      </c>
      <c r="C50" s="83">
        <v>92000</v>
      </c>
      <c r="D50" s="67">
        <v>46047.125</v>
      </c>
      <c r="E50" s="18">
        <v>4.9642407724505323E-3</v>
      </c>
      <c r="F50" s="84">
        <v>89092.633300000001</v>
      </c>
      <c r="G50" s="84">
        <v>26.727789989999998</v>
      </c>
      <c r="H50" s="84">
        <v>44.546316650000001</v>
      </c>
      <c r="I50" s="84">
        <v>35.63705332</v>
      </c>
      <c r="J50" s="32">
        <v>26.727789989999998</v>
      </c>
      <c r="K50" s="84">
        <v>44.546316650000001</v>
      </c>
      <c r="L50" s="84">
        <v>35.63705332</v>
      </c>
      <c r="M50" s="32">
        <v>26.843613204148266</v>
      </c>
      <c r="N50" s="84">
        <v>0.11582321414826779</v>
      </c>
      <c r="O50" s="84">
        <v>0.11582321414826779</v>
      </c>
      <c r="P50" s="32">
        <v>17.702703445851736</v>
      </c>
      <c r="Q50" s="84">
        <v>17.702703445851736</v>
      </c>
    </row>
    <row r="51" spans="1:17" x14ac:dyDescent="0.3">
      <c r="A51" s="22" t="s">
        <v>231</v>
      </c>
      <c r="B51" s="22" t="s">
        <v>757</v>
      </c>
      <c r="C51" s="83">
        <v>92000</v>
      </c>
      <c r="D51" s="67">
        <v>46047.125</v>
      </c>
      <c r="E51" s="18">
        <v>4.9642407724505323E-3</v>
      </c>
      <c r="F51" s="84">
        <v>89093.013099999996</v>
      </c>
      <c r="G51" s="84">
        <v>2850.9764191999998</v>
      </c>
      <c r="H51" s="84">
        <v>3073.70895195</v>
      </c>
      <c r="I51" s="84">
        <v>2940.0694323000002</v>
      </c>
      <c r="J51" s="32">
        <v>2933.7146899900035</v>
      </c>
      <c r="K51" s="84">
        <v>2951.5332166500034</v>
      </c>
      <c r="L51" s="84">
        <v>2942.6239533200032</v>
      </c>
      <c r="M51" s="32">
        <v>2933.8457117544604</v>
      </c>
      <c r="N51" s="84">
        <v>82.869292554460571</v>
      </c>
      <c r="O51" s="84">
        <v>0.13102176445681835</v>
      </c>
      <c r="P51" s="32">
        <v>17.687504895543043</v>
      </c>
      <c r="Q51" s="84">
        <v>139.86324019553967</v>
      </c>
    </row>
    <row r="52" spans="1:17" x14ac:dyDescent="0.3">
      <c r="A52" s="22" t="s">
        <v>232</v>
      </c>
      <c r="B52" s="22" t="s">
        <v>756</v>
      </c>
      <c r="C52" s="83">
        <v>93000</v>
      </c>
      <c r="D52" s="67">
        <v>46047.125</v>
      </c>
      <c r="E52" s="18">
        <v>4.9642407724505323E-3</v>
      </c>
      <c r="F52" s="84">
        <v>89093.013099999996</v>
      </c>
      <c r="G52" s="84">
        <v>8.90930131</v>
      </c>
      <c r="H52" s="84">
        <v>26.727903929999997</v>
      </c>
      <c r="I52" s="84">
        <v>17.81860262</v>
      </c>
      <c r="J52" s="32">
        <v>8.90930131</v>
      </c>
      <c r="K52" s="84">
        <v>26.727903929999997</v>
      </c>
      <c r="L52" s="84">
        <v>17.81860262</v>
      </c>
      <c r="M52" s="32">
        <v>5.0579555248253643</v>
      </c>
      <c r="N52" s="84">
        <v>-3.8513457851746358</v>
      </c>
      <c r="O52" s="84">
        <v>-3.8513457851746358</v>
      </c>
      <c r="P52" s="32">
        <v>21.669948405174633</v>
      </c>
      <c r="Q52" s="84">
        <v>21.669948405174633</v>
      </c>
    </row>
    <row r="53" spans="1:17" x14ac:dyDescent="0.3">
      <c r="A53" s="22" t="s">
        <v>233</v>
      </c>
      <c r="B53" s="22" t="s">
        <v>757</v>
      </c>
      <c r="C53" s="83">
        <v>93000</v>
      </c>
      <c r="D53" s="67">
        <v>46047.125</v>
      </c>
      <c r="E53" s="18">
        <v>4.9642407724505323E-3</v>
      </c>
      <c r="F53" s="84">
        <v>89093.013099999996</v>
      </c>
      <c r="G53" s="84">
        <v>3786.4530567500001</v>
      </c>
      <c r="H53" s="84">
        <v>4053.7320960499997</v>
      </c>
      <c r="I53" s="84">
        <v>3920.0925763999994</v>
      </c>
      <c r="J53" s="32">
        <v>3915.8962013100036</v>
      </c>
      <c r="K53" s="84">
        <v>3933.7148039300037</v>
      </c>
      <c r="L53" s="84">
        <v>3924.8055026200036</v>
      </c>
      <c r="M53" s="32">
        <v>3912.0448555248367</v>
      </c>
      <c r="N53" s="84">
        <v>125.59179877483666</v>
      </c>
      <c r="O53" s="84">
        <v>-3.8513457851668136</v>
      </c>
      <c r="P53" s="32">
        <v>21.669948405166906</v>
      </c>
      <c r="Q53" s="84">
        <v>141.68724052516291</v>
      </c>
    </row>
    <row r="54" spans="1:17" x14ac:dyDescent="0.3">
      <c r="A54" s="22" t="s">
        <v>234</v>
      </c>
      <c r="B54" s="22" t="s">
        <v>756</v>
      </c>
      <c r="C54" s="83">
        <v>94000</v>
      </c>
      <c r="D54" s="67">
        <v>46047.125</v>
      </c>
      <c r="E54" s="18">
        <v>4.9642407724505323E-3</v>
      </c>
      <c r="F54" s="84">
        <v>89093.013099999996</v>
      </c>
      <c r="G54" s="84">
        <v>0</v>
      </c>
      <c r="H54" s="84">
        <v>17.81860262</v>
      </c>
      <c r="I54" s="84">
        <v>17.81860262</v>
      </c>
      <c r="J54" s="32">
        <v>0</v>
      </c>
      <c r="K54" s="84">
        <v>17.81860262</v>
      </c>
      <c r="L54" s="84">
        <v>8.90930131</v>
      </c>
      <c r="M54" s="32">
        <v>0.52997621936309258</v>
      </c>
      <c r="N54" s="84">
        <v>0.52997621936309258</v>
      </c>
      <c r="O54" s="84">
        <v>0.52997621936309258</v>
      </c>
      <c r="P54" s="32">
        <v>17.288626400636907</v>
      </c>
      <c r="Q54" s="84">
        <v>17.288626400636907</v>
      </c>
    </row>
    <row r="55" spans="1:17" x14ac:dyDescent="0.3">
      <c r="A55" s="22" t="s">
        <v>235</v>
      </c>
      <c r="B55" s="22" t="s">
        <v>757</v>
      </c>
      <c r="C55" s="83">
        <v>94000</v>
      </c>
      <c r="D55" s="67">
        <v>46047.125</v>
      </c>
      <c r="E55" s="18">
        <v>4.9642407724505323E-3</v>
      </c>
      <c r="F55" s="84">
        <v>89093.013099999996</v>
      </c>
      <c r="G55" s="84">
        <v>4811.0227073999995</v>
      </c>
      <c r="H55" s="84">
        <v>5033.7552401499997</v>
      </c>
      <c r="I55" s="84">
        <v>4917.93432312</v>
      </c>
      <c r="J55" s="32">
        <v>4906.9869000000035</v>
      </c>
      <c r="K55" s="84">
        <v>4924.8055026200036</v>
      </c>
      <c r="L55" s="84">
        <v>4915.8962013100036</v>
      </c>
      <c r="M55" s="32">
        <v>4907.5168762193643</v>
      </c>
      <c r="N55" s="84">
        <v>96.494168819364859</v>
      </c>
      <c r="O55" s="84">
        <v>0.52997621936083306</v>
      </c>
      <c r="P55" s="32">
        <v>17.288626400639259</v>
      </c>
      <c r="Q55" s="84">
        <v>126.23836393063539</v>
      </c>
    </row>
    <row r="56" spans="1:17" x14ac:dyDescent="0.3">
      <c r="A56" s="22" t="s">
        <v>236</v>
      </c>
      <c r="B56" s="22" t="s">
        <v>756</v>
      </c>
      <c r="C56" s="83">
        <v>96000</v>
      </c>
      <c r="D56" s="67">
        <v>46047.125</v>
      </c>
      <c r="E56" s="18">
        <v>4.9642407724505323E-3</v>
      </c>
      <c r="F56" s="84">
        <v>89093.013099999996</v>
      </c>
      <c r="G56" s="84">
        <v>0</v>
      </c>
      <c r="H56" s="84">
        <v>8.90930131</v>
      </c>
      <c r="I56" s="84">
        <v>8.90930131</v>
      </c>
      <c r="J56" s="32">
        <v>0</v>
      </c>
      <c r="K56" s="84">
        <v>8.90930131</v>
      </c>
      <c r="L56" s="84">
        <v>4.454650655</v>
      </c>
      <c r="M56" s="32">
        <v>3.9712598455056425E-4</v>
      </c>
      <c r="N56" s="84">
        <v>3.9712598455056425E-4</v>
      </c>
      <c r="O56" s="84">
        <v>3.9712598455056425E-4</v>
      </c>
      <c r="P56" s="32">
        <v>8.9089041840154497</v>
      </c>
      <c r="Q56" s="84">
        <v>8.9089041840154497</v>
      </c>
    </row>
    <row r="57" spans="1:17" x14ac:dyDescent="0.3">
      <c r="A57" s="22" t="s">
        <v>237</v>
      </c>
      <c r="B57" s="22" t="s">
        <v>757</v>
      </c>
      <c r="C57" s="83">
        <v>96000</v>
      </c>
      <c r="D57" s="67">
        <v>46047.125</v>
      </c>
      <c r="E57" s="18">
        <v>4.9642407724505323E-3</v>
      </c>
      <c r="F57" s="84">
        <v>89093.013099999996</v>
      </c>
      <c r="G57" s="84">
        <v>6771.0689955999997</v>
      </c>
      <c r="H57" s="84">
        <v>7038.3480349000001</v>
      </c>
      <c r="I57" s="84">
        <v>6913.6178165599995</v>
      </c>
      <c r="J57" s="32">
        <v>6906.9869000000035</v>
      </c>
      <c r="K57" s="84">
        <v>6915.8962013100036</v>
      </c>
      <c r="L57" s="84">
        <v>6911.4415506550031</v>
      </c>
      <c r="M57" s="32">
        <v>6906.9872971259902</v>
      </c>
      <c r="N57" s="84">
        <v>135.9183015259905</v>
      </c>
      <c r="O57" s="84">
        <v>3.9712598663754761E-4</v>
      </c>
      <c r="P57" s="32">
        <v>8.9089041840134087</v>
      </c>
      <c r="Q57" s="84">
        <v>131.36073777400998</v>
      </c>
    </row>
    <row r="58" spans="1:17" x14ac:dyDescent="0.3">
      <c r="A58" s="22" t="s">
        <v>308</v>
      </c>
      <c r="B58" s="22" t="s">
        <v>756</v>
      </c>
      <c r="C58" s="83">
        <v>82000</v>
      </c>
      <c r="D58" s="67">
        <v>46048.125</v>
      </c>
      <c r="E58" s="18">
        <v>7.7039667998477935E-3</v>
      </c>
      <c r="F58" s="84">
        <v>89111.858600000007</v>
      </c>
      <c r="G58" s="84">
        <v>7084.3927587000007</v>
      </c>
      <c r="H58" s="84">
        <v>7218.0605466000006</v>
      </c>
      <c r="I58" s="84">
        <v>7155.6822455800002</v>
      </c>
      <c r="J58" s="32">
        <v>7147.5033434400066</v>
      </c>
      <c r="K58" s="84">
        <v>7156.4145293000065</v>
      </c>
      <c r="L58" s="84">
        <v>7151.958936370007</v>
      </c>
      <c r="M58" s="32">
        <v>7124.5806620685544</v>
      </c>
      <c r="N58" s="84">
        <v>40.187903368553634</v>
      </c>
      <c r="O58" s="84">
        <v>-22.9226813714522</v>
      </c>
      <c r="P58" s="32">
        <v>31.833867231452132</v>
      </c>
      <c r="Q58" s="84">
        <v>93.47988453144626</v>
      </c>
    </row>
    <row r="59" spans="1:17" x14ac:dyDescent="0.3">
      <c r="A59" s="22" t="s">
        <v>310</v>
      </c>
      <c r="B59" s="22" t="s">
        <v>757</v>
      </c>
      <c r="C59" s="83">
        <v>82000</v>
      </c>
      <c r="D59" s="67">
        <v>46048.125</v>
      </c>
      <c r="E59" s="18">
        <v>7.7039667998477935E-3</v>
      </c>
      <c r="F59" s="84">
        <v>89111.858600000007</v>
      </c>
      <c r="G59" s="84">
        <v>35.644743440000006</v>
      </c>
      <c r="H59" s="84">
        <v>44.555929300000003</v>
      </c>
      <c r="I59" s="84">
        <v>44.555929300000003</v>
      </c>
      <c r="J59" s="32">
        <v>35.644743440000006</v>
      </c>
      <c r="K59" s="84">
        <v>44.555929300000003</v>
      </c>
      <c r="L59" s="84">
        <v>40.100336370000008</v>
      </c>
      <c r="M59" s="32">
        <v>12.72206206854986</v>
      </c>
      <c r="N59" s="84">
        <v>-22.922681371450146</v>
      </c>
      <c r="O59" s="84">
        <v>-22.922681371450146</v>
      </c>
      <c r="P59" s="32">
        <v>31.833867231450142</v>
      </c>
      <c r="Q59" s="84">
        <v>31.833867231450142</v>
      </c>
    </row>
    <row r="60" spans="1:17" x14ac:dyDescent="0.3">
      <c r="A60" s="22" t="s">
        <v>311</v>
      </c>
      <c r="B60" s="22" t="s">
        <v>756</v>
      </c>
      <c r="C60" s="83">
        <v>84000</v>
      </c>
      <c r="D60" s="67">
        <v>46048.125</v>
      </c>
      <c r="E60" s="18">
        <v>7.7039667998477935E-3</v>
      </c>
      <c r="F60" s="84">
        <v>89111.858600000007</v>
      </c>
      <c r="G60" s="84">
        <v>5079.3759402000005</v>
      </c>
      <c r="H60" s="84">
        <v>5257.5996574000001</v>
      </c>
      <c r="I60" s="84">
        <v>5177.3989846600007</v>
      </c>
      <c r="J60" s="32">
        <v>5165.3257151600064</v>
      </c>
      <c r="K60" s="84">
        <v>5183.1480868800072</v>
      </c>
      <c r="L60" s="84">
        <v>5174.2369010200073</v>
      </c>
      <c r="M60" s="32">
        <v>5154.9390942865721</v>
      </c>
      <c r="N60" s="84">
        <v>75.563154086571558</v>
      </c>
      <c r="O60" s="84">
        <v>-10.386620873434367</v>
      </c>
      <c r="P60" s="32">
        <v>28.208992593435141</v>
      </c>
      <c r="Q60" s="84">
        <v>102.660563113428</v>
      </c>
    </row>
    <row r="61" spans="1:17" x14ac:dyDescent="0.3">
      <c r="A61" s="22" t="s">
        <v>312</v>
      </c>
      <c r="B61" s="22" t="s">
        <v>757</v>
      </c>
      <c r="C61" s="83">
        <v>84000</v>
      </c>
      <c r="D61" s="67">
        <v>46048.125</v>
      </c>
      <c r="E61" s="18">
        <v>7.7039667998477935E-3</v>
      </c>
      <c r="F61" s="84">
        <v>89111.858600000007</v>
      </c>
      <c r="G61" s="84">
        <v>53.467115159999999</v>
      </c>
      <c r="H61" s="84">
        <v>71.289486880000013</v>
      </c>
      <c r="I61" s="84">
        <v>62.378301020000002</v>
      </c>
      <c r="J61" s="32">
        <v>53.467115159999999</v>
      </c>
      <c r="K61" s="84">
        <v>71.289486880000013</v>
      </c>
      <c r="L61" s="84">
        <v>62.378301020000009</v>
      </c>
      <c r="M61" s="32">
        <v>43.080494286563692</v>
      </c>
      <c r="N61" s="84">
        <v>-10.386620873436307</v>
      </c>
      <c r="O61" s="84">
        <v>-10.386620873436307</v>
      </c>
      <c r="P61" s="32">
        <v>28.208992593436321</v>
      </c>
      <c r="Q61" s="84">
        <v>28.208992593436321</v>
      </c>
    </row>
    <row r="62" spans="1:17" x14ac:dyDescent="0.3">
      <c r="A62" s="22" t="s">
        <v>313</v>
      </c>
      <c r="B62" s="22" t="s">
        <v>756</v>
      </c>
      <c r="C62" s="83">
        <v>86000</v>
      </c>
      <c r="D62" s="67">
        <v>46048.125</v>
      </c>
      <c r="E62" s="18">
        <v>7.7039667998477935E-3</v>
      </c>
      <c r="F62" s="84">
        <v>89111.858600000007</v>
      </c>
      <c r="G62" s="84">
        <v>3208.0269096000002</v>
      </c>
      <c r="H62" s="84">
        <v>3386.2506268000002</v>
      </c>
      <c r="I62" s="84">
        <v>3261.4940247600002</v>
      </c>
      <c r="J62" s="32">
        <v>3245.5263879000067</v>
      </c>
      <c r="K62" s="84">
        <v>3272.259945480007</v>
      </c>
      <c r="L62" s="84">
        <v>3258.8931666900071</v>
      </c>
      <c r="M62" s="32">
        <v>3253.3628312720612</v>
      </c>
      <c r="N62" s="84">
        <v>45.335921672060977</v>
      </c>
      <c r="O62" s="84">
        <v>7.8364433720544184</v>
      </c>
      <c r="P62" s="32">
        <v>18.897114207945833</v>
      </c>
      <c r="Q62" s="84">
        <v>132.88779552793903</v>
      </c>
    </row>
    <row r="63" spans="1:17" x14ac:dyDescent="0.3">
      <c r="A63" s="22" t="s">
        <v>314</v>
      </c>
      <c r="B63" s="22" t="s">
        <v>757</v>
      </c>
      <c r="C63" s="83">
        <v>86000</v>
      </c>
      <c r="D63" s="67">
        <v>46048.125</v>
      </c>
      <c r="E63" s="18">
        <v>7.7039667998477935E-3</v>
      </c>
      <c r="F63" s="84">
        <v>89111.858600000007</v>
      </c>
      <c r="G63" s="84">
        <v>133.66778790000001</v>
      </c>
      <c r="H63" s="84">
        <v>160.40134548</v>
      </c>
      <c r="I63" s="84">
        <v>142.57897376000003</v>
      </c>
      <c r="J63" s="32">
        <v>133.66778790000001</v>
      </c>
      <c r="K63" s="84">
        <v>160.40134548</v>
      </c>
      <c r="L63" s="84">
        <v>147.03456669000002</v>
      </c>
      <c r="M63" s="32">
        <v>141.50423127205499</v>
      </c>
      <c r="N63" s="84">
        <v>7.8364433720549869</v>
      </c>
      <c r="O63" s="84">
        <v>7.8364433720549869</v>
      </c>
      <c r="P63" s="32">
        <v>18.897114207945009</v>
      </c>
      <c r="Q63" s="84">
        <v>18.897114207945009</v>
      </c>
    </row>
    <row r="64" spans="1:17" x14ac:dyDescent="0.3">
      <c r="A64" s="22" t="s">
        <v>315</v>
      </c>
      <c r="B64" s="22" t="s">
        <v>756</v>
      </c>
      <c r="C64" s="83">
        <v>87000</v>
      </c>
      <c r="D64" s="67">
        <v>46048.125</v>
      </c>
      <c r="E64" s="18">
        <v>7.7039667998477935E-3</v>
      </c>
      <c r="F64" s="84">
        <v>89111.858600000007</v>
      </c>
      <c r="G64" s="84">
        <v>2316.9083236000001</v>
      </c>
      <c r="H64" s="84">
        <v>2450.5761115</v>
      </c>
      <c r="I64" s="84">
        <v>2370.3754387600002</v>
      </c>
      <c r="J64" s="32">
        <v>2343.5504201000067</v>
      </c>
      <c r="K64" s="84">
        <v>2379.1953155000069</v>
      </c>
      <c r="L64" s="84">
        <v>2361.372867800007</v>
      </c>
      <c r="M64" s="32">
        <v>2366.7824909781048</v>
      </c>
      <c r="N64" s="84">
        <v>49.87416737810463</v>
      </c>
      <c r="O64" s="84">
        <v>23.232070878098057</v>
      </c>
      <c r="P64" s="32">
        <v>12.412824521902166</v>
      </c>
      <c r="Q64" s="84">
        <v>83.793620521895264</v>
      </c>
    </row>
    <row r="65" spans="1:17" x14ac:dyDescent="0.3">
      <c r="A65" s="22" t="s">
        <v>316</v>
      </c>
      <c r="B65" s="22" t="s">
        <v>757</v>
      </c>
      <c r="C65" s="83">
        <v>87000</v>
      </c>
      <c r="D65" s="67">
        <v>46048.125</v>
      </c>
      <c r="E65" s="18">
        <v>7.7039667998477935E-3</v>
      </c>
      <c r="F65" s="84">
        <v>89112.238500000007</v>
      </c>
      <c r="G65" s="84">
        <v>231.6918201</v>
      </c>
      <c r="H65" s="84">
        <v>267.33671550000003</v>
      </c>
      <c r="I65" s="84">
        <v>258.42549165000003</v>
      </c>
      <c r="J65" s="32">
        <v>231.6918201</v>
      </c>
      <c r="K65" s="84">
        <v>267.33671550000003</v>
      </c>
      <c r="L65" s="84">
        <v>249.51426780000003</v>
      </c>
      <c r="M65" s="32">
        <v>254.86946708260894</v>
      </c>
      <c r="N65" s="84">
        <v>23.177646982608934</v>
      </c>
      <c r="O65" s="84">
        <v>23.177646982608934</v>
      </c>
      <c r="P65" s="32">
        <v>12.46724841739109</v>
      </c>
      <c r="Q65" s="84">
        <v>12.46724841739109</v>
      </c>
    </row>
    <row r="66" spans="1:17" x14ac:dyDescent="0.3">
      <c r="A66" s="22" t="s">
        <v>317</v>
      </c>
      <c r="B66" s="22" t="s">
        <v>756</v>
      </c>
      <c r="C66" s="83">
        <v>88000</v>
      </c>
      <c r="D66" s="67">
        <v>46048.125</v>
      </c>
      <c r="E66" s="18">
        <v>7.7039667998477935E-3</v>
      </c>
      <c r="F66" s="84">
        <v>89112.238500000007</v>
      </c>
      <c r="G66" s="84">
        <v>1514.9080545000002</v>
      </c>
      <c r="H66" s="84">
        <v>1648.57641225</v>
      </c>
      <c r="I66" s="84">
        <v>1577.2866214500002</v>
      </c>
      <c r="J66" s="32">
        <v>1539.9772448000067</v>
      </c>
      <c r="K66" s="84">
        <v>1602.3558117500068</v>
      </c>
      <c r="L66" s="84">
        <v>1571.1665282750068</v>
      </c>
      <c r="M66" s="32">
        <v>1569.0330316553736</v>
      </c>
      <c r="N66" s="84">
        <v>54.124977155373472</v>
      </c>
      <c r="O66" s="84">
        <v>29.055786855366932</v>
      </c>
      <c r="P66" s="32">
        <v>33.322780094633117</v>
      </c>
      <c r="Q66" s="84">
        <v>79.543380594626342</v>
      </c>
    </row>
    <row r="67" spans="1:17" x14ac:dyDescent="0.3">
      <c r="A67" s="22" t="s">
        <v>318</v>
      </c>
      <c r="B67" s="22" t="s">
        <v>757</v>
      </c>
      <c r="C67" s="83">
        <v>88000</v>
      </c>
      <c r="D67" s="67">
        <v>46048.125</v>
      </c>
      <c r="E67" s="18">
        <v>7.7039667998477935E-3</v>
      </c>
      <c r="F67" s="84">
        <v>89112.238500000007</v>
      </c>
      <c r="G67" s="84">
        <v>427.73874480000001</v>
      </c>
      <c r="H67" s="84">
        <v>490.11731175</v>
      </c>
      <c r="I67" s="84">
        <v>463.3836402</v>
      </c>
      <c r="J67" s="32">
        <v>427.73874480000001</v>
      </c>
      <c r="K67" s="84">
        <v>490.11731175</v>
      </c>
      <c r="L67" s="84">
        <v>458.92802827499997</v>
      </c>
      <c r="M67" s="32">
        <v>456.7945316553687</v>
      </c>
      <c r="N67" s="84">
        <v>29.055786855368694</v>
      </c>
      <c r="O67" s="84">
        <v>29.055786855368694</v>
      </c>
      <c r="P67" s="32">
        <v>33.322780094631298</v>
      </c>
      <c r="Q67" s="84">
        <v>33.322780094631298</v>
      </c>
    </row>
    <row r="68" spans="1:17" x14ac:dyDescent="0.3">
      <c r="A68" s="22" t="s">
        <v>319</v>
      </c>
      <c r="B68" s="22" t="s">
        <v>756</v>
      </c>
      <c r="C68" s="83">
        <v>89000</v>
      </c>
      <c r="D68" s="67">
        <v>46048.125</v>
      </c>
      <c r="E68" s="18">
        <v>7.7039667998477935E-3</v>
      </c>
      <c r="F68" s="84">
        <v>89112.238500000007</v>
      </c>
      <c r="G68" s="84">
        <v>891.12238500000012</v>
      </c>
      <c r="H68" s="84">
        <v>935.67850425000017</v>
      </c>
      <c r="I68" s="84">
        <v>917.85605655000006</v>
      </c>
      <c r="J68" s="32">
        <v>891.12238500000012</v>
      </c>
      <c r="K68" s="84">
        <v>935.67850425000017</v>
      </c>
      <c r="L68" s="84">
        <v>913.40044462500009</v>
      </c>
      <c r="M68" s="32">
        <v>915.29371827736031</v>
      </c>
      <c r="N68" s="84">
        <v>24.171333277360191</v>
      </c>
      <c r="O68" s="84">
        <v>24.171333277360191</v>
      </c>
      <c r="P68" s="32">
        <v>20.384785972639861</v>
      </c>
      <c r="Q68" s="84">
        <v>20.384785972639861</v>
      </c>
    </row>
    <row r="69" spans="1:17" x14ac:dyDescent="0.3">
      <c r="A69" s="22" t="s">
        <v>320</v>
      </c>
      <c r="B69" s="22" t="s">
        <v>757</v>
      </c>
      <c r="C69" s="83">
        <v>89000</v>
      </c>
      <c r="D69" s="67">
        <v>46048.125</v>
      </c>
      <c r="E69" s="18">
        <v>7.7039667998477935E-3</v>
      </c>
      <c r="F69" s="84">
        <v>89112.238500000007</v>
      </c>
      <c r="G69" s="84">
        <v>757.45402725000008</v>
      </c>
      <c r="H69" s="84">
        <v>846.56626575000007</v>
      </c>
      <c r="I69" s="84">
        <v>802.01014650000002</v>
      </c>
      <c r="J69" s="32">
        <v>778.88388499999337</v>
      </c>
      <c r="K69" s="84">
        <v>823.44000424999342</v>
      </c>
      <c r="L69" s="84">
        <v>801.16194462499334</v>
      </c>
      <c r="M69" s="32">
        <v>803.05521827735356</v>
      </c>
      <c r="N69" s="84">
        <v>45.60119102735348</v>
      </c>
      <c r="O69" s="84">
        <v>24.171333277360191</v>
      </c>
      <c r="P69" s="32">
        <v>20.384785972639861</v>
      </c>
      <c r="Q69" s="84">
        <v>43.51104747264651</v>
      </c>
    </row>
    <row r="70" spans="1:17" x14ac:dyDescent="0.3">
      <c r="A70" s="22" t="s">
        <v>321</v>
      </c>
      <c r="B70" s="22" t="s">
        <v>756</v>
      </c>
      <c r="C70" s="83">
        <v>90000</v>
      </c>
      <c r="D70" s="67">
        <v>46048.125</v>
      </c>
      <c r="E70" s="18">
        <v>7.7039667998477935E-3</v>
      </c>
      <c r="F70" s="84">
        <v>89112.238500000007</v>
      </c>
      <c r="G70" s="84">
        <v>436.64996865000001</v>
      </c>
      <c r="H70" s="84">
        <v>490.11731175</v>
      </c>
      <c r="I70" s="84">
        <v>463.3836402</v>
      </c>
      <c r="J70" s="32">
        <v>436.64996865000001</v>
      </c>
      <c r="K70" s="84">
        <v>490.11731175</v>
      </c>
      <c r="L70" s="84">
        <v>463.3836402</v>
      </c>
      <c r="M70" s="32">
        <v>458.47389164725064</v>
      </c>
      <c r="N70" s="84">
        <v>21.823922997250634</v>
      </c>
      <c r="O70" s="84">
        <v>21.823922997250634</v>
      </c>
      <c r="P70" s="32">
        <v>31.64342010274936</v>
      </c>
      <c r="Q70" s="84">
        <v>31.64342010274936</v>
      </c>
    </row>
    <row r="71" spans="1:17" x14ac:dyDescent="0.3">
      <c r="A71" s="22" t="s">
        <v>322</v>
      </c>
      <c r="B71" s="22" t="s">
        <v>757</v>
      </c>
      <c r="C71" s="83">
        <v>90000</v>
      </c>
      <c r="D71" s="67">
        <v>46048.125</v>
      </c>
      <c r="E71" s="18">
        <v>7.7039667998477935E-3</v>
      </c>
      <c r="F71" s="84">
        <v>89112.238500000007</v>
      </c>
      <c r="G71" s="84">
        <v>1247.5713390000001</v>
      </c>
      <c r="H71" s="84">
        <v>1381.2396967500001</v>
      </c>
      <c r="I71" s="84">
        <v>1354.5060252000001</v>
      </c>
      <c r="J71" s="32">
        <v>1324.4114686499934</v>
      </c>
      <c r="K71" s="84">
        <v>1377.8788117499932</v>
      </c>
      <c r="L71" s="84">
        <v>1351.1451401999934</v>
      </c>
      <c r="M71" s="32">
        <v>1346.2353916472421</v>
      </c>
      <c r="N71" s="84">
        <v>98.664052647241988</v>
      </c>
      <c r="O71" s="84">
        <v>21.823922997248701</v>
      </c>
      <c r="P71" s="32">
        <v>31.643420102751179</v>
      </c>
      <c r="Q71" s="84">
        <v>35.004305102758053</v>
      </c>
    </row>
    <row r="72" spans="1:17" x14ac:dyDescent="0.3">
      <c r="A72" s="22" t="s">
        <v>323</v>
      </c>
      <c r="B72" s="22" t="s">
        <v>756</v>
      </c>
      <c r="C72" s="83">
        <v>91000</v>
      </c>
      <c r="D72" s="67">
        <v>46048.125</v>
      </c>
      <c r="E72" s="18">
        <v>7.7039667998477935E-3</v>
      </c>
      <c r="F72" s="84">
        <v>89112.238500000007</v>
      </c>
      <c r="G72" s="84">
        <v>178.22447700000001</v>
      </c>
      <c r="H72" s="84">
        <v>213.8693724</v>
      </c>
      <c r="I72" s="84">
        <v>213.8693724</v>
      </c>
      <c r="J72" s="32">
        <v>178.22447700000001</v>
      </c>
      <c r="K72" s="84">
        <v>213.8693724</v>
      </c>
      <c r="L72" s="84">
        <v>196.04692470000001</v>
      </c>
      <c r="M72" s="32">
        <v>201.14186305148542</v>
      </c>
      <c r="N72" s="84">
        <v>22.917386051485408</v>
      </c>
      <c r="O72" s="84">
        <v>22.917386051485408</v>
      </c>
      <c r="P72" s="32">
        <v>12.727509348514587</v>
      </c>
      <c r="Q72" s="84">
        <v>12.727509348514587</v>
      </c>
    </row>
    <row r="73" spans="1:17" x14ac:dyDescent="0.3">
      <c r="A73" s="22" t="s">
        <v>324</v>
      </c>
      <c r="B73" s="22" t="s">
        <v>757</v>
      </c>
      <c r="C73" s="83">
        <v>91000</v>
      </c>
      <c r="D73" s="67">
        <v>46048.125</v>
      </c>
      <c r="E73" s="18">
        <v>7.7039667998477935E-3</v>
      </c>
      <c r="F73" s="84">
        <v>89112.2601</v>
      </c>
      <c r="G73" s="84">
        <v>2005.0258522499998</v>
      </c>
      <c r="H73" s="84">
        <v>2183.2503724500002</v>
      </c>
      <c r="I73" s="84">
        <v>2103.0493383600001</v>
      </c>
      <c r="J73" s="32">
        <v>2065.9643770000007</v>
      </c>
      <c r="K73" s="84">
        <v>2101.6092724000005</v>
      </c>
      <c r="L73" s="84">
        <v>2083.7868247000006</v>
      </c>
      <c r="M73" s="32">
        <v>2088.8856782860676</v>
      </c>
      <c r="N73" s="84">
        <v>83.859826036067716</v>
      </c>
      <c r="O73" s="84">
        <v>22.921301286066864</v>
      </c>
      <c r="P73" s="32">
        <v>12.723594113932904</v>
      </c>
      <c r="Q73" s="84">
        <v>94.364694163932654</v>
      </c>
    </row>
    <row r="74" spans="1:17" x14ac:dyDescent="0.3">
      <c r="A74" s="22" t="s">
        <v>325</v>
      </c>
      <c r="B74" s="22" t="s">
        <v>756</v>
      </c>
      <c r="C74" s="83">
        <v>92000</v>
      </c>
      <c r="D74" s="67">
        <v>46048.125</v>
      </c>
      <c r="E74" s="18">
        <v>7.7039667998477935E-3</v>
      </c>
      <c r="F74" s="84">
        <v>89112.2601</v>
      </c>
      <c r="G74" s="84">
        <v>71.28980808</v>
      </c>
      <c r="H74" s="84">
        <v>89.1122601</v>
      </c>
      <c r="I74" s="84">
        <v>80.201034089999993</v>
      </c>
      <c r="J74" s="32">
        <v>71.28980808</v>
      </c>
      <c r="K74" s="84">
        <v>89.1122601</v>
      </c>
      <c r="L74" s="84">
        <v>80.201034090000007</v>
      </c>
      <c r="M74" s="32">
        <v>80.734729698244678</v>
      </c>
      <c r="N74" s="84">
        <v>9.4449216182446776</v>
      </c>
      <c r="O74" s="84">
        <v>9.4449216182446776</v>
      </c>
      <c r="P74" s="32">
        <v>8.3775304017553225</v>
      </c>
      <c r="Q74" s="84">
        <v>8.3775304017553225</v>
      </c>
    </row>
    <row r="75" spans="1:17" x14ac:dyDescent="0.3">
      <c r="A75" s="22" t="s">
        <v>326</v>
      </c>
      <c r="B75" s="22" t="s">
        <v>757</v>
      </c>
      <c r="C75" s="83">
        <v>92000</v>
      </c>
      <c r="D75" s="67">
        <v>46048.125</v>
      </c>
      <c r="E75" s="18">
        <v>7.7039667998477935E-3</v>
      </c>
      <c r="F75" s="84">
        <v>89112.2601</v>
      </c>
      <c r="G75" s="84">
        <v>2851.5923232</v>
      </c>
      <c r="H75" s="84">
        <v>3118.9291035000001</v>
      </c>
      <c r="I75" s="84">
        <v>2967.4382613300004</v>
      </c>
      <c r="J75" s="32">
        <v>2959.0297080800005</v>
      </c>
      <c r="K75" s="84">
        <v>2976.8521601000007</v>
      </c>
      <c r="L75" s="84">
        <v>2967.9409340900006</v>
      </c>
      <c r="M75" s="32">
        <v>2968.4746296982412</v>
      </c>
      <c r="N75" s="84">
        <v>116.88230649824118</v>
      </c>
      <c r="O75" s="84">
        <v>9.4449216182406417</v>
      </c>
      <c r="P75" s="32">
        <v>8.3775304017594863</v>
      </c>
      <c r="Q75" s="84">
        <v>150.45447380175892</v>
      </c>
    </row>
    <row r="76" spans="1:17" x14ac:dyDescent="0.3">
      <c r="A76" s="22" t="s">
        <v>327</v>
      </c>
      <c r="B76" s="22" t="s">
        <v>756</v>
      </c>
      <c r="C76" s="83">
        <v>93000</v>
      </c>
      <c r="D76" s="67">
        <v>46048.125</v>
      </c>
      <c r="E76" s="18">
        <v>7.7039667998477935E-3</v>
      </c>
      <c r="F76" s="84">
        <v>89112.2601</v>
      </c>
      <c r="G76" s="84">
        <v>26.733678029999997</v>
      </c>
      <c r="H76" s="84">
        <v>44.55613005</v>
      </c>
      <c r="I76" s="84">
        <v>35.64490404</v>
      </c>
      <c r="J76" s="32">
        <v>26.733678029999997</v>
      </c>
      <c r="K76" s="84">
        <v>44.55613005</v>
      </c>
      <c r="L76" s="84">
        <v>35.64490404</v>
      </c>
      <c r="M76" s="32">
        <v>28.22870021379503</v>
      </c>
      <c r="N76" s="84">
        <v>1.495022183795033</v>
      </c>
      <c r="O76" s="84">
        <v>1.495022183795033</v>
      </c>
      <c r="P76" s="32">
        <v>16.327429836204971</v>
      </c>
      <c r="Q76" s="84">
        <v>16.327429836204971</v>
      </c>
    </row>
    <row r="77" spans="1:17" x14ac:dyDescent="0.3">
      <c r="A77" s="22" t="s">
        <v>328</v>
      </c>
      <c r="B77" s="22" t="s">
        <v>757</v>
      </c>
      <c r="C77" s="83">
        <v>93000</v>
      </c>
      <c r="D77" s="67">
        <v>46048.125</v>
      </c>
      <c r="E77" s="18">
        <v>7.7039667998477935E-3</v>
      </c>
      <c r="F77" s="84">
        <v>89112.2601</v>
      </c>
      <c r="G77" s="84">
        <v>3831.8271842999998</v>
      </c>
      <c r="H77" s="84">
        <v>4054.60783455</v>
      </c>
      <c r="I77" s="84">
        <v>3929.85067041</v>
      </c>
      <c r="J77" s="32">
        <v>3914.4735780300007</v>
      </c>
      <c r="K77" s="84">
        <v>3932.2960300500004</v>
      </c>
      <c r="L77" s="84">
        <v>3923.3848040400007</v>
      </c>
      <c r="M77" s="32">
        <v>3915.9686002137969</v>
      </c>
      <c r="N77" s="84">
        <v>84.141415913797118</v>
      </c>
      <c r="O77" s="84">
        <v>1.495022183796209</v>
      </c>
      <c r="P77" s="32">
        <v>16.327429836203464</v>
      </c>
      <c r="Q77" s="84">
        <v>138.63923433620312</v>
      </c>
    </row>
    <row r="78" spans="1:17" x14ac:dyDescent="0.3">
      <c r="A78" s="22" t="s">
        <v>329</v>
      </c>
      <c r="B78" s="22" t="s">
        <v>756</v>
      </c>
      <c r="C78" s="83">
        <v>94000</v>
      </c>
      <c r="D78" s="67">
        <v>46048.125</v>
      </c>
      <c r="E78" s="18">
        <v>7.7039667998477935E-3</v>
      </c>
      <c r="F78" s="84">
        <v>89112.238500000007</v>
      </c>
      <c r="G78" s="84">
        <v>17.822447700000001</v>
      </c>
      <c r="H78" s="84">
        <v>26.73367155</v>
      </c>
      <c r="I78" s="84">
        <v>17.822447700000001</v>
      </c>
      <c r="J78" s="32">
        <v>17.822447700000001</v>
      </c>
      <c r="K78" s="84">
        <v>26.73367155</v>
      </c>
      <c r="L78" s="84">
        <v>22.278059625000001</v>
      </c>
      <c r="M78" s="32">
        <v>7.7057600420460295</v>
      </c>
      <c r="N78" s="84">
        <v>-10.116687657953971</v>
      </c>
      <c r="O78" s="84">
        <v>-10.116687657953971</v>
      </c>
      <c r="P78" s="32">
        <v>19.02791150795397</v>
      </c>
      <c r="Q78" s="84">
        <v>19.02791150795397</v>
      </c>
    </row>
    <row r="79" spans="1:17" x14ac:dyDescent="0.3">
      <c r="A79" s="22" t="s">
        <v>330</v>
      </c>
      <c r="B79" s="22" t="s">
        <v>757</v>
      </c>
      <c r="C79" s="83">
        <v>94000</v>
      </c>
      <c r="D79" s="67">
        <v>46048.125</v>
      </c>
      <c r="E79" s="18">
        <v>7.7039667998477935E-3</v>
      </c>
      <c r="F79" s="84">
        <v>89112.2601</v>
      </c>
      <c r="G79" s="84">
        <v>4812.0620454</v>
      </c>
      <c r="H79" s="84">
        <v>4990.2865656000004</v>
      </c>
      <c r="I79" s="84">
        <v>4910.0855315100007</v>
      </c>
      <c r="J79" s="32">
        <v>4905.5623477000008</v>
      </c>
      <c r="K79" s="84">
        <v>4914.4735715500001</v>
      </c>
      <c r="L79" s="84">
        <v>4910.017959625</v>
      </c>
      <c r="M79" s="32">
        <v>4895.445916756209</v>
      </c>
      <c r="N79" s="84">
        <v>83.383871356209056</v>
      </c>
      <c r="O79" s="84">
        <v>-10.116430943791784</v>
      </c>
      <c r="P79" s="32">
        <v>19.027654793791044</v>
      </c>
      <c r="Q79" s="84">
        <v>94.840648843791314</v>
      </c>
    </row>
    <row r="80" spans="1:17" x14ac:dyDescent="0.3">
      <c r="A80" s="22" t="s">
        <v>331</v>
      </c>
      <c r="B80" s="22" t="s">
        <v>756</v>
      </c>
      <c r="C80" s="83">
        <v>96000</v>
      </c>
      <c r="D80" s="67">
        <v>46048.125</v>
      </c>
      <c r="E80" s="18">
        <v>7.7039667998477935E-3</v>
      </c>
      <c r="F80" s="84">
        <v>89112.2601</v>
      </c>
      <c r="G80" s="84">
        <v>8.91122601</v>
      </c>
      <c r="H80" s="84">
        <v>17.82245202</v>
      </c>
      <c r="I80" s="84">
        <v>17.82245202</v>
      </c>
      <c r="J80" s="32">
        <v>8.91122601</v>
      </c>
      <c r="K80" s="84">
        <v>17.82245202</v>
      </c>
      <c r="L80" s="84">
        <v>13.366839015</v>
      </c>
      <c r="M80" s="32">
        <v>0.19420816482924161</v>
      </c>
      <c r="N80" s="84">
        <v>-8.7170178451707585</v>
      </c>
      <c r="O80" s="84">
        <v>-8.7170178451707585</v>
      </c>
      <c r="P80" s="32">
        <v>17.628243855170759</v>
      </c>
      <c r="Q80" s="84">
        <v>17.628243855170759</v>
      </c>
    </row>
    <row r="81" spans="1:17" x14ac:dyDescent="0.3">
      <c r="A81" s="22" t="s">
        <v>332</v>
      </c>
      <c r="B81" s="22" t="s">
        <v>757</v>
      </c>
      <c r="C81" s="83">
        <v>96000</v>
      </c>
      <c r="D81" s="67">
        <v>46048.125</v>
      </c>
      <c r="E81" s="18">
        <v>7.7039667998477935E-3</v>
      </c>
      <c r="F81" s="84">
        <v>89112.575800000006</v>
      </c>
      <c r="G81" s="84">
        <v>6772.5557607999999</v>
      </c>
      <c r="H81" s="84">
        <v>7039.8934882000003</v>
      </c>
      <c r="I81" s="84">
        <v>6906.2246245000006</v>
      </c>
      <c r="J81" s="32">
        <v>6896.3354260099941</v>
      </c>
      <c r="K81" s="84">
        <v>6905.2466520199941</v>
      </c>
      <c r="L81" s="84">
        <v>6900.7910390149937</v>
      </c>
      <c r="M81" s="32">
        <v>6887.6185603868435</v>
      </c>
      <c r="N81" s="84">
        <v>115.06279958684354</v>
      </c>
      <c r="O81" s="84">
        <v>-8.7168656231506247</v>
      </c>
      <c r="P81" s="32">
        <v>17.628091633150689</v>
      </c>
      <c r="Q81" s="84">
        <v>152.27492781315686</v>
      </c>
    </row>
    <row r="82" spans="1:17" x14ac:dyDescent="0.3">
      <c r="A82" s="22" t="s">
        <v>479</v>
      </c>
      <c r="B82" s="22" t="s">
        <v>756</v>
      </c>
      <c r="C82" s="83">
        <v>82000</v>
      </c>
      <c r="D82" s="67">
        <v>46049.125</v>
      </c>
      <c r="E82" s="18">
        <v>1.0443692827245053E-2</v>
      </c>
      <c r="F82" s="84">
        <v>89132.055600000007</v>
      </c>
      <c r="G82" s="84">
        <v>7130.564448000001</v>
      </c>
      <c r="H82" s="84">
        <v>7264.2625314000006</v>
      </c>
      <c r="I82" s="84">
        <v>7201.8700924800005</v>
      </c>
      <c r="J82" s="32">
        <v>7194.447637820007</v>
      </c>
      <c r="K82" s="84">
        <v>7212.2739343400071</v>
      </c>
      <c r="L82" s="84">
        <v>7203.3607860800075</v>
      </c>
      <c r="M82" s="32">
        <v>7176.5566422532502</v>
      </c>
      <c r="N82" s="84">
        <v>45.992194253249181</v>
      </c>
      <c r="O82" s="84">
        <v>-17.890995566756828</v>
      </c>
      <c r="P82" s="32">
        <v>35.71729208675697</v>
      </c>
      <c r="Q82" s="84">
        <v>87.705889146750451</v>
      </c>
    </row>
    <row r="83" spans="1:17" x14ac:dyDescent="0.3">
      <c r="A83" s="22" t="s">
        <v>481</v>
      </c>
      <c r="B83" s="22" t="s">
        <v>757</v>
      </c>
      <c r="C83" s="83">
        <v>82000</v>
      </c>
      <c r="D83" s="67">
        <v>46049.125</v>
      </c>
      <c r="E83" s="18">
        <v>1.0443692827245053E-2</v>
      </c>
      <c r="F83" s="84">
        <v>89131.482600000003</v>
      </c>
      <c r="G83" s="84">
        <v>62.392037819999999</v>
      </c>
      <c r="H83" s="84">
        <v>80.218334339999998</v>
      </c>
      <c r="I83" s="84">
        <v>71.305186080000013</v>
      </c>
      <c r="J83" s="32">
        <v>62.392037819999999</v>
      </c>
      <c r="K83" s="84">
        <v>80.218334339999998</v>
      </c>
      <c r="L83" s="84">
        <v>71.305186079999999</v>
      </c>
      <c r="M83" s="32">
        <v>44.511692790555514</v>
      </c>
      <c r="N83" s="84">
        <v>-17.880345029444484</v>
      </c>
      <c r="O83" s="84">
        <v>-17.880345029444484</v>
      </c>
      <c r="P83" s="32">
        <v>35.706641549444484</v>
      </c>
      <c r="Q83" s="84">
        <v>35.706641549444484</v>
      </c>
    </row>
    <row r="84" spans="1:17" x14ac:dyDescent="0.3">
      <c r="A84" s="22" t="s">
        <v>482</v>
      </c>
      <c r="B84" s="22" t="s">
        <v>756</v>
      </c>
      <c r="C84" s="83">
        <v>84000</v>
      </c>
      <c r="D84" s="67">
        <v>46049.125</v>
      </c>
      <c r="E84" s="18">
        <v>1.0443692827245053E-2</v>
      </c>
      <c r="F84" s="84">
        <v>89132.055600000007</v>
      </c>
      <c r="G84" s="84">
        <v>5169.6592248000006</v>
      </c>
      <c r="H84" s="84">
        <v>5347.9233359999998</v>
      </c>
      <c r="I84" s="84">
        <v>5258.7912803999998</v>
      </c>
      <c r="J84" s="32">
        <v>5247.9265273800065</v>
      </c>
      <c r="K84" s="84">
        <v>5265.7528239000067</v>
      </c>
      <c r="L84" s="84">
        <v>5256.839675640007</v>
      </c>
      <c r="M84" s="32">
        <v>5242.657344711537</v>
      </c>
      <c r="N84" s="84">
        <v>72.998119911536378</v>
      </c>
      <c r="O84" s="84">
        <v>-5.2691826684695116</v>
      </c>
      <c r="P84" s="32">
        <v>23.095479188469653</v>
      </c>
      <c r="Q84" s="84">
        <v>105.26599128846283</v>
      </c>
    </row>
    <row r="85" spans="1:17" x14ac:dyDescent="0.3">
      <c r="A85" s="22" t="s">
        <v>483</v>
      </c>
      <c r="B85" s="22" t="s">
        <v>757</v>
      </c>
      <c r="C85" s="83">
        <v>84000</v>
      </c>
      <c r="D85" s="67">
        <v>46049.125</v>
      </c>
      <c r="E85" s="18">
        <v>1.0443692827245053E-2</v>
      </c>
      <c r="F85" s="84">
        <v>89131.482600000003</v>
      </c>
      <c r="G85" s="84">
        <v>115.87092738</v>
      </c>
      <c r="H85" s="84">
        <v>133.69722390000001</v>
      </c>
      <c r="I85" s="84">
        <v>124.78407564</v>
      </c>
      <c r="J85" s="32">
        <v>115.87092738</v>
      </c>
      <c r="K85" s="84">
        <v>133.69722390000001</v>
      </c>
      <c r="L85" s="84">
        <v>124.78407564</v>
      </c>
      <c r="M85" s="32">
        <v>110.62762594576213</v>
      </c>
      <c r="N85" s="84">
        <v>-5.2433014342378641</v>
      </c>
      <c r="O85" s="84">
        <v>-5.2433014342378641</v>
      </c>
      <c r="P85" s="32">
        <v>23.069597954237878</v>
      </c>
      <c r="Q85" s="84">
        <v>23.069597954237878</v>
      </c>
    </row>
    <row r="86" spans="1:17" x14ac:dyDescent="0.3">
      <c r="A86" s="22" t="s">
        <v>484</v>
      </c>
      <c r="B86" s="22" t="s">
        <v>756</v>
      </c>
      <c r="C86" s="83">
        <v>86000</v>
      </c>
      <c r="D86" s="67">
        <v>46049.125</v>
      </c>
      <c r="E86" s="18">
        <v>1.0443692827245053E-2</v>
      </c>
      <c r="F86" s="84">
        <v>89132.055600000007</v>
      </c>
      <c r="G86" s="84">
        <v>3342.4520850000004</v>
      </c>
      <c r="H86" s="84">
        <v>3476.1501684000004</v>
      </c>
      <c r="I86" s="84">
        <v>3404.84452392</v>
      </c>
      <c r="J86" s="32">
        <v>3390.5392499900067</v>
      </c>
      <c r="K86" s="84">
        <v>3417.2789379200071</v>
      </c>
      <c r="L86" s="84">
        <v>3403.9090939550069</v>
      </c>
      <c r="M86" s="32">
        <v>3398.610608252864</v>
      </c>
      <c r="N86" s="84">
        <v>56.158523252863688</v>
      </c>
      <c r="O86" s="84">
        <v>8.0713582628573022</v>
      </c>
      <c r="P86" s="32">
        <v>18.668329667143098</v>
      </c>
      <c r="Q86" s="84">
        <v>77.539560147136399</v>
      </c>
    </row>
    <row r="87" spans="1:17" x14ac:dyDescent="0.3">
      <c r="A87" s="22" t="s">
        <v>485</v>
      </c>
      <c r="B87" s="22" t="s">
        <v>757</v>
      </c>
      <c r="C87" s="83">
        <v>86000</v>
      </c>
      <c r="D87" s="67">
        <v>46049.125</v>
      </c>
      <c r="E87" s="18">
        <v>1.0443692827245053E-2</v>
      </c>
      <c r="F87" s="84">
        <v>89132.293099999995</v>
      </c>
      <c r="G87" s="84">
        <v>258.48364998999995</v>
      </c>
      <c r="H87" s="84">
        <v>285.22333792000001</v>
      </c>
      <c r="I87" s="84">
        <v>267.39687929999997</v>
      </c>
      <c r="J87" s="32">
        <v>258.48364998999995</v>
      </c>
      <c r="K87" s="84">
        <v>285.22333792000001</v>
      </c>
      <c r="L87" s="84">
        <v>271.85349395499998</v>
      </c>
      <c r="M87" s="32">
        <v>266.52895233118397</v>
      </c>
      <c r="N87" s="84">
        <v>8.0453023411840263</v>
      </c>
      <c r="O87" s="84">
        <v>8.0453023411840263</v>
      </c>
      <c r="P87" s="32">
        <v>18.694385588816033</v>
      </c>
      <c r="Q87" s="84">
        <v>18.694385588816033</v>
      </c>
    </row>
    <row r="88" spans="1:17" x14ac:dyDescent="0.3">
      <c r="A88" s="22" t="s">
        <v>486</v>
      </c>
      <c r="B88" s="22" t="s">
        <v>756</v>
      </c>
      <c r="C88" s="83">
        <v>87000</v>
      </c>
      <c r="D88" s="67">
        <v>46049.125</v>
      </c>
      <c r="E88" s="18">
        <v>1.0443692827245053E-2</v>
      </c>
      <c r="F88" s="84">
        <v>89132.293099999995</v>
      </c>
      <c r="G88" s="84">
        <v>2495.7042068000001</v>
      </c>
      <c r="H88" s="84">
        <v>2673.9687929999996</v>
      </c>
      <c r="I88" s="84">
        <v>2549.18358266</v>
      </c>
      <c r="J88" s="32">
        <v>2533.3884189499954</v>
      </c>
      <c r="K88" s="84">
        <v>2560.1281068799954</v>
      </c>
      <c r="L88" s="84">
        <v>2546.7582629149956</v>
      </c>
      <c r="M88" s="32">
        <v>2546.2847814420784</v>
      </c>
      <c r="N88" s="84">
        <v>50.580574642078318</v>
      </c>
      <c r="O88" s="84">
        <v>12.896362492082972</v>
      </c>
      <c r="P88" s="32">
        <v>13.843325437916974</v>
      </c>
      <c r="Q88" s="84">
        <v>127.68401155792117</v>
      </c>
    </row>
    <row r="89" spans="1:17" x14ac:dyDescent="0.3">
      <c r="A89" s="22" t="s">
        <v>487</v>
      </c>
      <c r="B89" s="22" t="s">
        <v>757</v>
      </c>
      <c r="C89" s="83">
        <v>87000</v>
      </c>
      <c r="D89" s="67">
        <v>46049.125</v>
      </c>
      <c r="E89" s="18">
        <v>1.0443692827245053E-2</v>
      </c>
      <c r="F89" s="84">
        <v>89132.293099999995</v>
      </c>
      <c r="G89" s="84">
        <v>401.09531894999992</v>
      </c>
      <c r="H89" s="84">
        <v>427.83500687999992</v>
      </c>
      <c r="I89" s="84">
        <v>410.00854826</v>
      </c>
      <c r="J89" s="32">
        <v>401.09531894999992</v>
      </c>
      <c r="K89" s="84">
        <v>427.83500687999992</v>
      </c>
      <c r="L89" s="84">
        <v>414.46516291499995</v>
      </c>
      <c r="M89" s="32">
        <v>413.99168144208124</v>
      </c>
      <c r="N89" s="84">
        <v>12.896362492081323</v>
      </c>
      <c r="O89" s="84">
        <v>12.896362492081323</v>
      </c>
      <c r="P89" s="32">
        <v>13.843325437918679</v>
      </c>
      <c r="Q89" s="84">
        <v>13.843325437918679</v>
      </c>
    </row>
    <row r="90" spans="1:17" x14ac:dyDescent="0.3">
      <c r="A90" s="22" t="s">
        <v>488</v>
      </c>
      <c r="B90" s="22" t="s">
        <v>756</v>
      </c>
      <c r="C90" s="83">
        <v>88000</v>
      </c>
      <c r="D90" s="67">
        <v>46049.125</v>
      </c>
      <c r="E90" s="18">
        <v>1.0443692827245053E-2</v>
      </c>
      <c r="F90" s="84">
        <v>89131.796900000001</v>
      </c>
      <c r="G90" s="84">
        <v>1738.07003955</v>
      </c>
      <c r="H90" s="84">
        <v>1871.7677349000001</v>
      </c>
      <c r="I90" s="84">
        <v>1782.6359380000001</v>
      </c>
      <c r="J90" s="32">
        <v>1755.7229517000012</v>
      </c>
      <c r="K90" s="84">
        <v>1800.2890982500012</v>
      </c>
      <c r="L90" s="84">
        <v>1778.0060249750013</v>
      </c>
      <c r="M90" s="32">
        <v>1778.4985512744206</v>
      </c>
      <c r="N90" s="84">
        <v>40.428511724420559</v>
      </c>
      <c r="O90" s="84">
        <v>22.775599574419402</v>
      </c>
      <c r="P90" s="32">
        <v>21.790546975580583</v>
      </c>
      <c r="Q90" s="84">
        <v>93.269183625579444</v>
      </c>
    </row>
    <row r="91" spans="1:17" x14ac:dyDescent="0.3">
      <c r="A91" s="22" t="s">
        <v>489</v>
      </c>
      <c r="B91" s="22" t="s">
        <v>757</v>
      </c>
      <c r="C91" s="83">
        <v>88000</v>
      </c>
      <c r="D91" s="67">
        <v>46049.125</v>
      </c>
      <c r="E91" s="18">
        <v>1.0443692827245053E-2</v>
      </c>
      <c r="F91" s="84">
        <v>89132.293099999995</v>
      </c>
      <c r="G91" s="84">
        <v>623.92605170000002</v>
      </c>
      <c r="H91" s="84">
        <v>668.49219824999989</v>
      </c>
      <c r="I91" s="84">
        <v>650.66573962999996</v>
      </c>
      <c r="J91" s="32">
        <v>623.92605170000002</v>
      </c>
      <c r="K91" s="84">
        <v>668.49219824999989</v>
      </c>
      <c r="L91" s="84">
        <v>646.2091249749999</v>
      </c>
      <c r="M91" s="32">
        <v>646.56350961132011</v>
      </c>
      <c r="N91" s="84">
        <v>22.637457911320098</v>
      </c>
      <c r="O91" s="84">
        <v>22.637457911320098</v>
      </c>
      <c r="P91" s="32">
        <v>21.928688638679773</v>
      </c>
      <c r="Q91" s="84">
        <v>21.928688638679773</v>
      </c>
    </row>
    <row r="92" spans="1:17" x14ac:dyDescent="0.3">
      <c r="A92" s="22" t="s">
        <v>490</v>
      </c>
      <c r="B92" s="22" t="s">
        <v>756</v>
      </c>
      <c r="C92" s="83">
        <v>89000</v>
      </c>
      <c r="D92" s="67">
        <v>46049.125</v>
      </c>
      <c r="E92" s="18">
        <v>1.0443692827245053E-2</v>
      </c>
      <c r="F92" s="84">
        <v>89132.293099999995</v>
      </c>
      <c r="G92" s="84">
        <v>1114.1536637500001</v>
      </c>
      <c r="H92" s="84">
        <v>1203.2859568499998</v>
      </c>
      <c r="I92" s="84">
        <v>1149.8065809899999</v>
      </c>
      <c r="J92" s="32">
        <v>1114.1536637500001</v>
      </c>
      <c r="K92" s="84">
        <v>1157.3144706499952</v>
      </c>
      <c r="L92" s="84">
        <v>1135.7340671999978</v>
      </c>
      <c r="M92" s="32">
        <v>1140.7148593900383</v>
      </c>
      <c r="N92" s="84">
        <v>26.56119564003825</v>
      </c>
      <c r="O92" s="84">
        <v>26.56119564003825</v>
      </c>
      <c r="P92" s="32">
        <v>16.599611259956873</v>
      </c>
      <c r="Q92" s="84">
        <v>62.571097459961493</v>
      </c>
    </row>
    <row r="93" spans="1:17" x14ac:dyDescent="0.3">
      <c r="A93" s="22" t="s">
        <v>491</v>
      </c>
      <c r="B93" s="22" t="s">
        <v>757</v>
      </c>
      <c r="C93" s="83">
        <v>89000</v>
      </c>
      <c r="D93" s="67">
        <v>46049.125</v>
      </c>
      <c r="E93" s="18">
        <v>1.0443692827245053E-2</v>
      </c>
      <c r="F93" s="84">
        <v>89132.293099999995</v>
      </c>
      <c r="G93" s="84">
        <v>980.4552240999999</v>
      </c>
      <c r="H93" s="84">
        <v>1025.0213706499999</v>
      </c>
      <c r="I93" s="84">
        <v>1016.10814134</v>
      </c>
      <c r="J93" s="32">
        <v>981.86056375000476</v>
      </c>
      <c r="K93" s="84">
        <v>1025.0213706499999</v>
      </c>
      <c r="L93" s="84">
        <v>1003.4409672000023</v>
      </c>
      <c r="M93" s="32">
        <v>1008.4217593900357</v>
      </c>
      <c r="N93" s="84">
        <v>27.966535290035836</v>
      </c>
      <c r="O93" s="84">
        <v>26.561195640030974</v>
      </c>
      <c r="P93" s="32">
        <v>16.599611259964149</v>
      </c>
      <c r="Q93" s="84">
        <v>16.599611259964149</v>
      </c>
    </row>
    <row r="94" spans="1:17" x14ac:dyDescent="0.3">
      <c r="A94" s="22" t="s">
        <v>492</v>
      </c>
      <c r="B94" s="22" t="s">
        <v>756</v>
      </c>
      <c r="C94" s="83">
        <v>90000</v>
      </c>
      <c r="D94" s="67">
        <v>46049.125</v>
      </c>
      <c r="E94" s="18">
        <v>1.0443692827245053E-2</v>
      </c>
      <c r="F94" s="84">
        <v>89132.293099999995</v>
      </c>
      <c r="G94" s="84">
        <v>668.49219824999989</v>
      </c>
      <c r="H94" s="84">
        <v>713.05834479999999</v>
      </c>
      <c r="I94" s="84">
        <v>686.31865687000004</v>
      </c>
      <c r="J94" s="32">
        <v>668.49219824999989</v>
      </c>
      <c r="K94" s="84">
        <v>713.05834479999999</v>
      </c>
      <c r="L94" s="84">
        <v>690.77527152499988</v>
      </c>
      <c r="M94" s="32">
        <v>671.71324321826614</v>
      </c>
      <c r="N94" s="84">
        <v>3.2210449682662556</v>
      </c>
      <c r="O94" s="84">
        <v>3.2210449682662556</v>
      </c>
      <c r="P94" s="32">
        <v>41.345101581733843</v>
      </c>
      <c r="Q94" s="84">
        <v>41.345101581733843</v>
      </c>
    </row>
    <row r="95" spans="1:17" x14ac:dyDescent="0.3">
      <c r="A95" s="22" t="s">
        <v>493</v>
      </c>
      <c r="B95" s="22" t="s">
        <v>757</v>
      </c>
      <c r="C95" s="83">
        <v>90000</v>
      </c>
      <c r="D95" s="67">
        <v>46049.125</v>
      </c>
      <c r="E95" s="18">
        <v>1.0443692827245053E-2</v>
      </c>
      <c r="F95" s="84">
        <v>89132.136199999994</v>
      </c>
      <c r="G95" s="84">
        <v>1470.6802473</v>
      </c>
      <c r="H95" s="84">
        <v>1604.3784515999998</v>
      </c>
      <c r="I95" s="84">
        <v>1550.8991698799998</v>
      </c>
      <c r="J95" s="32">
        <v>1536.3559982500065</v>
      </c>
      <c r="K95" s="84">
        <v>1580.9221448000064</v>
      </c>
      <c r="L95" s="84">
        <v>1558.6390715250063</v>
      </c>
      <c r="M95" s="32">
        <v>1539.5158487670305</v>
      </c>
      <c r="N95" s="84">
        <v>68.835601467030529</v>
      </c>
      <c r="O95" s="84">
        <v>3.1598505170240969</v>
      </c>
      <c r="P95" s="32">
        <v>41.406296032975888</v>
      </c>
      <c r="Q95" s="84">
        <v>64.862602832969287</v>
      </c>
    </row>
    <row r="96" spans="1:17" x14ac:dyDescent="0.3">
      <c r="A96" s="22" t="s">
        <v>494</v>
      </c>
      <c r="B96" s="22" t="s">
        <v>756</v>
      </c>
      <c r="C96" s="83">
        <v>91000</v>
      </c>
      <c r="D96" s="67">
        <v>46049.125</v>
      </c>
      <c r="E96" s="18">
        <v>1.0443692827245053E-2</v>
      </c>
      <c r="F96" s="84">
        <v>89132.136199999994</v>
      </c>
      <c r="G96" s="84">
        <v>356.52854479999996</v>
      </c>
      <c r="H96" s="84">
        <v>392.18139927999999</v>
      </c>
      <c r="I96" s="84">
        <v>383.26818565999997</v>
      </c>
      <c r="J96" s="32">
        <v>356.52854479999996</v>
      </c>
      <c r="K96" s="84">
        <v>392.18139927999999</v>
      </c>
      <c r="L96" s="84">
        <v>374.35497204000001</v>
      </c>
      <c r="M96" s="32">
        <v>375.18831139664508</v>
      </c>
      <c r="N96" s="84">
        <v>18.659766596645113</v>
      </c>
      <c r="O96" s="84">
        <v>18.659766596645113</v>
      </c>
      <c r="P96" s="32">
        <v>16.993087883354917</v>
      </c>
      <c r="Q96" s="84">
        <v>16.993087883354917</v>
      </c>
    </row>
    <row r="97" spans="1:17" x14ac:dyDescent="0.3">
      <c r="A97" s="22" t="s">
        <v>495</v>
      </c>
      <c r="B97" s="22" t="s">
        <v>757</v>
      </c>
      <c r="C97" s="83">
        <v>91000</v>
      </c>
      <c r="D97" s="67">
        <v>46049.125</v>
      </c>
      <c r="E97" s="18">
        <v>1.0443692827245053E-2</v>
      </c>
      <c r="F97" s="84">
        <v>89132.136199999994</v>
      </c>
      <c r="G97" s="84">
        <v>2139.1712687999998</v>
      </c>
      <c r="H97" s="84">
        <v>2317.4355411999995</v>
      </c>
      <c r="I97" s="84">
        <v>2255.0430458599999</v>
      </c>
      <c r="J97" s="32">
        <v>2224.3923448000064</v>
      </c>
      <c r="K97" s="84">
        <v>2260.0451992800063</v>
      </c>
      <c r="L97" s="84">
        <v>2242.2187720400061</v>
      </c>
      <c r="M97" s="32">
        <v>2243.052111396657</v>
      </c>
      <c r="N97" s="84">
        <v>103.8808425966572</v>
      </c>
      <c r="O97" s="84">
        <v>18.65976659665057</v>
      </c>
      <c r="P97" s="32">
        <v>16.99308788334929</v>
      </c>
      <c r="Q97" s="84">
        <v>74.383429803342551</v>
      </c>
    </row>
    <row r="98" spans="1:17" x14ac:dyDescent="0.3">
      <c r="A98" s="22" t="s">
        <v>496</v>
      </c>
      <c r="B98" s="22" t="s">
        <v>756</v>
      </c>
      <c r="C98" s="83">
        <v>92000</v>
      </c>
      <c r="D98" s="67">
        <v>46049.125</v>
      </c>
      <c r="E98" s="18">
        <v>1.0443692827245053E-2</v>
      </c>
      <c r="F98" s="84">
        <v>89132.136199999994</v>
      </c>
      <c r="G98" s="84">
        <v>178.26427239999998</v>
      </c>
      <c r="H98" s="84">
        <v>205.00391325999999</v>
      </c>
      <c r="I98" s="84">
        <v>196.09069964</v>
      </c>
      <c r="J98" s="32">
        <v>178.26427239999998</v>
      </c>
      <c r="K98" s="84">
        <v>205.00391325999999</v>
      </c>
      <c r="L98" s="84">
        <v>191.63409282999999</v>
      </c>
      <c r="M98" s="32">
        <v>206.33296386709299</v>
      </c>
      <c r="N98" s="84">
        <v>28.068691467093004</v>
      </c>
      <c r="O98" s="84">
        <v>28.068691467093004</v>
      </c>
      <c r="P98" s="32">
        <v>-1.3290506070929951</v>
      </c>
      <c r="Q98" s="84">
        <v>-1.3290506070929951</v>
      </c>
    </row>
    <row r="99" spans="1:17" x14ac:dyDescent="0.3">
      <c r="A99" s="22" t="s">
        <v>497</v>
      </c>
      <c r="B99" s="22" t="s">
        <v>757</v>
      </c>
      <c r="C99" s="83">
        <v>92000</v>
      </c>
      <c r="D99" s="67">
        <v>46049.125</v>
      </c>
      <c r="E99" s="18">
        <v>1.0443692827245053E-2</v>
      </c>
      <c r="F99" s="84">
        <v>89132.136199999994</v>
      </c>
      <c r="G99" s="84">
        <v>2941.3604946</v>
      </c>
      <c r="H99" s="84">
        <v>3208.7569031999997</v>
      </c>
      <c r="I99" s="84">
        <v>3066.1454852799998</v>
      </c>
      <c r="J99" s="32">
        <v>3046.1280724000062</v>
      </c>
      <c r="K99" s="84">
        <v>3072.8677132600064</v>
      </c>
      <c r="L99" s="84">
        <v>3059.4978928300061</v>
      </c>
      <c r="M99" s="32">
        <v>3074.1967638670976</v>
      </c>
      <c r="N99" s="84">
        <v>132.83626926709758</v>
      </c>
      <c r="O99" s="84">
        <v>28.068691467091412</v>
      </c>
      <c r="P99" s="32">
        <v>-1.3290506070911761</v>
      </c>
      <c r="Q99" s="84">
        <v>134.56013933290205</v>
      </c>
    </row>
    <row r="100" spans="1:17" x14ac:dyDescent="0.3">
      <c r="A100" s="22" t="s">
        <v>498</v>
      </c>
      <c r="B100" s="22" t="s">
        <v>756</v>
      </c>
      <c r="C100" s="83">
        <v>93000</v>
      </c>
      <c r="D100" s="67">
        <v>46049.125</v>
      </c>
      <c r="E100" s="18">
        <v>1.0443692827245053E-2</v>
      </c>
      <c r="F100" s="84">
        <v>89131.796900000001</v>
      </c>
      <c r="G100" s="84">
        <v>89.131796899999998</v>
      </c>
      <c r="H100" s="84">
        <v>106.95815628</v>
      </c>
      <c r="I100" s="84">
        <v>98.044976590000005</v>
      </c>
      <c r="J100" s="32">
        <v>89.131796899999998</v>
      </c>
      <c r="K100" s="84">
        <v>106.95815628</v>
      </c>
      <c r="L100" s="84">
        <v>98.044976590000005</v>
      </c>
      <c r="M100" s="32">
        <v>109.35796989786263</v>
      </c>
      <c r="N100" s="84">
        <v>20.226172997862633</v>
      </c>
      <c r="O100" s="84">
        <v>20.226172997862633</v>
      </c>
      <c r="P100" s="32">
        <v>-2.3998136178626339</v>
      </c>
      <c r="Q100" s="84">
        <v>-2.3998136178626339</v>
      </c>
    </row>
    <row r="101" spans="1:17" x14ac:dyDescent="0.3">
      <c r="A101" s="22" t="s">
        <v>499</v>
      </c>
      <c r="B101" s="22" t="s">
        <v>757</v>
      </c>
      <c r="C101" s="83">
        <v>93000</v>
      </c>
      <c r="D101" s="67">
        <v>46049.125</v>
      </c>
      <c r="E101" s="18">
        <v>1.0443692827245053E-2</v>
      </c>
      <c r="F101" s="84">
        <v>89132.136199999994</v>
      </c>
      <c r="G101" s="84">
        <v>3832.6818565999993</v>
      </c>
      <c r="H101" s="84">
        <v>4100.0782651999998</v>
      </c>
      <c r="I101" s="84">
        <v>3966.3800608999995</v>
      </c>
      <c r="J101" s="32">
        <v>3956.9955969000066</v>
      </c>
      <c r="K101" s="84">
        <v>3974.8219562800064</v>
      </c>
      <c r="L101" s="84">
        <v>3965.9087765900067</v>
      </c>
      <c r="M101" s="32">
        <v>3977.2482155666294</v>
      </c>
      <c r="N101" s="84">
        <v>144.5663589666301</v>
      </c>
      <c r="O101" s="84">
        <v>20.252618666622766</v>
      </c>
      <c r="P101" s="32">
        <v>-2.4262592866230079</v>
      </c>
      <c r="Q101" s="84">
        <v>122.83004963337044</v>
      </c>
    </row>
    <row r="102" spans="1:17" x14ac:dyDescent="0.3">
      <c r="A102" s="22" t="s">
        <v>500</v>
      </c>
      <c r="B102" s="22" t="s">
        <v>756</v>
      </c>
      <c r="C102" s="83">
        <v>94000</v>
      </c>
      <c r="D102" s="67">
        <v>46049.125</v>
      </c>
      <c r="E102" s="18">
        <v>1.0443692827245053E-2</v>
      </c>
      <c r="F102" s="84">
        <v>89132.136199999994</v>
      </c>
      <c r="G102" s="84">
        <v>44.566068099999995</v>
      </c>
      <c r="H102" s="84">
        <v>62.392495339999996</v>
      </c>
      <c r="I102" s="84">
        <v>53.479281719999989</v>
      </c>
      <c r="J102" s="32">
        <v>44.566068099999995</v>
      </c>
      <c r="K102" s="84">
        <v>62.392495339999996</v>
      </c>
      <c r="L102" s="84">
        <v>53.479281719999996</v>
      </c>
      <c r="M102" s="32">
        <v>52.953792861026464</v>
      </c>
      <c r="N102" s="84">
        <v>8.3877247610264689</v>
      </c>
      <c r="O102" s="84">
        <v>8.3877247610264689</v>
      </c>
      <c r="P102" s="32">
        <v>9.4387024789735321</v>
      </c>
      <c r="Q102" s="84">
        <v>9.4387024789735321</v>
      </c>
    </row>
    <row r="103" spans="1:17" x14ac:dyDescent="0.3">
      <c r="A103" s="22" t="s">
        <v>501</v>
      </c>
      <c r="B103" s="22" t="s">
        <v>757</v>
      </c>
      <c r="C103" s="83">
        <v>94000</v>
      </c>
      <c r="D103" s="67">
        <v>46049.125</v>
      </c>
      <c r="E103" s="18">
        <v>1.0443692827245053E-2</v>
      </c>
      <c r="F103" s="84">
        <v>89132.2837</v>
      </c>
      <c r="G103" s="84">
        <v>4813.1433197999995</v>
      </c>
      <c r="H103" s="84">
        <v>5035.9740290500004</v>
      </c>
      <c r="I103" s="84">
        <v>4920.1020602400004</v>
      </c>
      <c r="J103" s="32">
        <v>4912.2823681</v>
      </c>
      <c r="K103" s="84">
        <v>4930.1087953400001</v>
      </c>
      <c r="L103" s="84">
        <v>4921.1955817199996</v>
      </c>
      <c r="M103" s="32">
        <v>4920.6766379463224</v>
      </c>
      <c r="N103" s="84">
        <v>107.53331814632293</v>
      </c>
      <c r="O103" s="84">
        <v>8.3942698463224588</v>
      </c>
      <c r="P103" s="32">
        <v>9.4321573936776986</v>
      </c>
      <c r="Q103" s="84">
        <v>115.29739110367791</v>
      </c>
    </row>
    <row r="104" spans="1:17" x14ac:dyDescent="0.3">
      <c r="A104" s="22" t="s">
        <v>502</v>
      </c>
      <c r="B104" s="22" t="s">
        <v>756</v>
      </c>
      <c r="C104" s="83">
        <v>96000</v>
      </c>
      <c r="D104" s="67">
        <v>46049.125</v>
      </c>
      <c r="E104" s="18">
        <v>1.0443692827245053E-2</v>
      </c>
      <c r="F104" s="84">
        <v>89132.2837</v>
      </c>
      <c r="G104" s="84">
        <v>17.826456740000001</v>
      </c>
      <c r="H104" s="84">
        <v>26.739685109999996</v>
      </c>
      <c r="I104" s="84">
        <v>26.739685109999996</v>
      </c>
      <c r="J104" s="32">
        <v>17.826456740000001</v>
      </c>
      <c r="K104" s="84">
        <v>26.739685109999996</v>
      </c>
      <c r="L104" s="84">
        <v>22.283070924999997</v>
      </c>
      <c r="M104" s="32">
        <v>8.338340431096217</v>
      </c>
      <c r="N104" s="84">
        <v>-9.4881163089037841</v>
      </c>
      <c r="O104" s="84">
        <v>-9.4881163089037841</v>
      </c>
      <c r="P104" s="32">
        <v>18.401344678903779</v>
      </c>
      <c r="Q104" s="84">
        <v>18.401344678903779</v>
      </c>
    </row>
    <row r="105" spans="1:17" x14ac:dyDescent="0.3">
      <c r="A105" s="22" t="s">
        <v>503</v>
      </c>
      <c r="B105" s="22" t="s">
        <v>757</v>
      </c>
      <c r="C105" s="83">
        <v>96000</v>
      </c>
      <c r="D105" s="67">
        <v>46049.125</v>
      </c>
      <c r="E105" s="18">
        <v>1.0443692827245053E-2</v>
      </c>
      <c r="F105" s="84">
        <v>89132.2837</v>
      </c>
      <c r="G105" s="84">
        <v>6774.0535611999994</v>
      </c>
      <c r="H105" s="84">
        <v>7041.4504122999997</v>
      </c>
      <c r="I105" s="84">
        <v>6889.9255300099994</v>
      </c>
      <c r="J105" s="32">
        <v>6885.5427567400002</v>
      </c>
      <c r="K105" s="84">
        <v>6894.4559851100003</v>
      </c>
      <c r="L105" s="84">
        <v>6889.9993709250002</v>
      </c>
      <c r="M105" s="32">
        <v>6876.0546404310953</v>
      </c>
      <c r="N105" s="84">
        <v>102.0010792310959</v>
      </c>
      <c r="O105" s="84">
        <v>-9.4881163089048641</v>
      </c>
      <c r="P105" s="32">
        <v>18.401344678904934</v>
      </c>
      <c r="Q105" s="84">
        <v>165.39577186890438</v>
      </c>
    </row>
    <row r="106" spans="1:17" x14ac:dyDescent="0.3">
      <c r="A106" s="22" t="s">
        <v>652</v>
      </c>
      <c r="B106" s="22" t="s">
        <v>756</v>
      </c>
      <c r="C106" s="83">
        <v>55000</v>
      </c>
      <c r="D106" s="67">
        <v>46052.125</v>
      </c>
      <c r="E106" s="18">
        <v>1.8662870909436833E-2</v>
      </c>
      <c r="F106" s="84">
        <v>89189.89</v>
      </c>
      <c r="G106" s="84">
        <v>34115.132924999998</v>
      </c>
      <c r="H106" s="84">
        <v>34248.917760000004</v>
      </c>
      <c r="I106" s="84">
        <v>34195.403826000002</v>
      </c>
      <c r="J106" s="32">
        <v>34189.89</v>
      </c>
      <c r="K106" s="84">
        <v>34198.808988999997</v>
      </c>
      <c r="L106" s="84">
        <v>34194.349494499998</v>
      </c>
      <c r="M106" s="32">
        <v>34189.896113914343</v>
      </c>
      <c r="N106" s="84">
        <v>74.763188914344937</v>
      </c>
      <c r="O106" s="84">
        <v>6.1139143435866572E-3</v>
      </c>
      <c r="P106" s="32">
        <v>8.9128750856543775</v>
      </c>
      <c r="Q106" s="84">
        <v>59.021646085660905</v>
      </c>
    </row>
    <row r="107" spans="1:17" x14ac:dyDescent="0.3">
      <c r="A107" s="22" t="s">
        <v>653</v>
      </c>
      <c r="B107" s="22" t="s">
        <v>757</v>
      </c>
      <c r="C107" s="83">
        <v>55000</v>
      </c>
      <c r="D107" s="67">
        <v>46052.125</v>
      </c>
      <c r="E107" s="18">
        <v>1.8662870909436833E-2</v>
      </c>
      <c r="F107" s="84">
        <v>89189.89</v>
      </c>
      <c r="G107" s="84">
        <v>0</v>
      </c>
      <c r="H107" s="84">
        <v>8.9189889999999998</v>
      </c>
      <c r="I107" s="84">
        <v>0</v>
      </c>
      <c r="J107" s="32">
        <v>0</v>
      </c>
      <c r="K107" s="84">
        <v>8.9189889999999998</v>
      </c>
      <c r="L107" s="84">
        <v>4.4594944999999999</v>
      </c>
      <c r="M107" s="32">
        <v>6.1139143500721005E-3</v>
      </c>
      <c r="N107" s="84">
        <v>6.1139143500721005E-3</v>
      </c>
      <c r="O107" s="84">
        <v>6.1139143500721005E-3</v>
      </c>
      <c r="P107" s="32">
        <v>8.9128750856499277</v>
      </c>
      <c r="Q107" s="84">
        <v>8.9128750856499277</v>
      </c>
    </row>
    <row r="108" spans="1:17" x14ac:dyDescent="0.3">
      <c r="A108" s="22" t="s">
        <v>654</v>
      </c>
      <c r="B108" s="22" t="s">
        <v>756</v>
      </c>
      <c r="C108" s="83">
        <v>60000</v>
      </c>
      <c r="D108" s="67">
        <v>46052.125</v>
      </c>
      <c r="E108" s="18">
        <v>1.8662870909436833E-2</v>
      </c>
      <c r="F108" s="84">
        <v>89189.89</v>
      </c>
      <c r="G108" s="84">
        <v>29120.499084999999</v>
      </c>
      <c r="H108" s="84">
        <v>29254.283920000002</v>
      </c>
      <c r="I108" s="84">
        <v>29200.769986000003</v>
      </c>
      <c r="J108" s="32">
        <v>29189.89</v>
      </c>
      <c r="K108" s="84">
        <v>29207.727975999998</v>
      </c>
      <c r="L108" s="84">
        <v>29198.808987999997</v>
      </c>
      <c r="M108" s="32">
        <v>29189.941663286776</v>
      </c>
      <c r="N108" s="84">
        <v>69.442578286776552</v>
      </c>
      <c r="O108" s="84">
        <v>5.1663286776602035E-2</v>
      </c>
      <c r="P108" s="32">
        <v>17.786312713222287</v>
      </c>
      <c r="Q108" s="84">
        <v>64.342256713225652</v>
      </c>
    </row>
    <row r="109" spans="1:17" x14ac:dyDescent="0.3">
      <c r="A109" s="22" t="s">
        <v>655</v>
      </c>
      <c r="B109" s="22" t="s">
        <v>757</v>
      </c>
      <c r="C109" s="83">
        <v>60000</v>
      </c>
      <c r="D109" s="67">
        <v>46052.125</v>
      </c>
      <c r="E109" s="18">
        <v>1.8662870909436833E-2</v>
      </c>
      <c r="F109" s="84">
        <v>89189.88</v>
      </c>
      <c r="G109" s="84">
        <v>0</v>
      </c>
      <c r="H109" s="84">
        <v>17.837976000000001</v>
      </c>
      <c r="I109" s="84">
        <v>8.9189880000000006</v>
      </c>
      <c r="J109" s="32">
        <v>0</v>
      </c>
      <c r="K109" s="84">
        <v>17.837976000000001</v>
      </c>
      <c r="L109" s="84">
        <v>8.9189880000000006</v>
      </c>
      <c r="M109" s="32">
        <v>5.1663427346510145E-2</v>
      </c>
      <c r="N109" s="84">
        <v>5.1663427346510145E-2</v>
      </c>
      <c r="O109" s="84">
        <v>5.1663427346510145E-2</v>
      </c>
      <c r="P109" s="32">
        <v>17.78631257265349</v>
      </c>
      <c r="Q109" s="84">
        <v>17.78631257265349</v>
      </c>
    </row>
    <row r="110" spans="1:17" x14ac:dyDescent="0.3">
      <c r="A110" s="22" t="s">
        <v>656</v>
      </c>
      <c r="B110" s="22" t="s">
        <v>756</v>
      </c>
      <c r="C110" s="83">
        <v>65000</v>
      </c>
      <c r="D110" s="67">
        <v>46052.125</v>
      </c>
      <c r="E110" s="18">
        <v>1.8662870909436833E-2</v>
      </c>
      <c r="F110" s="84">
        <v>89189.88</v>
      </c>
      <c r="G110" s="84">
        <v>24125.862540000002</v>
      </c>
      <c r="H110" s="84">
        <v>24259.647360000003</v>
      </c>
      <c r="I110" s="84">
        <v>24206.133431999999</v>
      </c>
      <c r="J110" s="32">
        <v>24198.798988000006</v>
      </c>
      <c r="K110" s="84">
        <v>24207.717976000004</v>
      </c>
      <c r="L110" s="84">
        <v>24203.258482000005</v>
      </c>
      <c r="M110" s="32">
        <v>24190.289301855533</v>
      </c>
      <c r="N110" s="84">
        <v>64.426761855531367</v>
      </c>
      <c r="O110" s="84">
        <v>-8.5096861444726528</v>
      </c>
      <c r="P110" s="32">
        <v>17.428674144470278</v>
      </c>
      <c r="Q110" s="84">
        <v>69.358058144469396</v>
      </c>
    </row>
    <row r="111" spans="1:17" x14ac:dyDescent="0.3">
      <c r="A111" s="22" t="s">
        <v>657</v>
      </c>
      <c r="B111" s="22" t="s">
        <v>757</v>
      </c>
      <c r="C111" s="83">
        <v>65000</v>
      </c>
      <c r="D111" s="67">
        <v>46052.125</v>
      </c>
      <c r="E111" s="18">
        <v>1.8662870909436833E-2</v>
      </c>
      <c r="F111" s="84">
        <v>89189.88</v>
      </c>
      <c r="G111" s="84">
        <v>8.9189880000000006</v>
      </c>
      <c r="H111" s="84">
        <v>17.837976000000001</v>
      </c>
      <c r="I111" s="84">
        <v>8.9189880000000006</v>
      </c>
      <c r="J111" s="32">
        <v>8.9189880000000006</v>
      </c>
      <c r="K111" s="84">
        <v>17.837976000000001</v>
      </c>
      <c r="L111" s="84">
        <v>13.378482000000002</v>
      </c>
      <c r="M111" s="32">
        <v>0.4093018555278074</v>
      </c>
      <c r="N111" s="84">
        <v>-8.5096861444721927</v>
      </c>
      <c r="O111" s="84">
        <v>-8.5096861444721927</v>
      </c>
      <c r="P111" s="32">
        <v>17.428674144472193</v>
      </c>
      <c r="Q111" s="84">
        <v>17.428674144472193</v>
      </c>
    </row>
    <row r="112" spans="1:17" x14ac:dyDescent="0.3">
      <c r="A112" s="22" t="s">
        <v>658</v>
      </c>
      <c r="B112" s="22" t="s">
        <v>756</v>
      </c>
      <c r="C112" s="83">
        <v>70000</v>
      </c>
      <c r="D112" s="67">
        <v>46052.125</v>
      </c>
      <c r="E112" s="18">
        <v>1.8662870909436833E-2</v>
      </c>
      <c r="F112" s="84">
        <v>89189.88</v>
      </c>
      <c r="G112" s="84">
        <v>19131.22926</v>
      </c>
      <c r="H112" s="84">
        <v>19309.60902</v>
      </c>
      <c r="I112" s="84">
        <v>19211.500152000001</v>
      </c>
      <c r="J112" s="32">
        <v>19207.717976000004</v>
      </c>
      <c r="K112" s="84">
        <v>19216.636964000005</v>
      </c>
      <c r="L112" s="84">
        <v>19212.177470000002</v>
      </c>
      <c r="M112" s="32">
        <v>19192.840202675332</v>
      </c>
      <c r="N112" s="84">
        <v>61.610942675331898</v>
      </c>
      <c r="O112" s="84">
        <v>-14.87777332467158</v>
      </c>
      <c r="P112" s="32">
        <v>23.796761324672843</v>
      </c>
      <c r="Q112" s="84">
        <v>116.76881732466791</v>
      </c>
    </row>
    <row r="113" spans="1:17" x14ac:dyDescent="0.3">
      <c r="A113" s="22" t="s">
        <v>659</v>
      </c>
      <c r="B113" s="22" t="s">
        <v>757</v>
      </c>
      <c r="C113" s="83">
        <v>70000</v>
      </c>
      <c r="D113" s="67">
        <v>46052.125</v>
      </c>
      <c r="E113" s="18">
        <v>1.8662870909436833E-2</v>
      </c>
      <c r="F113" s="84">
        <v>89189.88</v>
      </c>
      <c r="G113" s="84">
        <v>17.837976000000001</v>
      </c>
      <c r="H113" s="84">
        <v>26.756964</v>
      </c>
      <c r="I113" s="84">
        <v>17.837976000000001</v>
      </c>
      <c r="J113" s="32">
        <v>17.837976000000001</v>
      </c>
      <c r="K113" s="84">
        <v>26.756964</v>
      </c>
      <c r="L113" s="84">
        <v>22.297470000000001</v>
      </c>
      <c r="M113" s="32">
        <v>2.960202675326383</v>
      </c>
      <c r="N113" s="84">
        <v>-14.877773324673619</v>
      </c>
      <c r="O113" s="84">
        <v>-14.877773324673619</v>
      </c>
      <c r="P113" s="32">
        <v>23.796761324673618</v>
      </c>
      <c r="Q113" s="84">
        <v>23.796761324673618</v>
      </c>
    </row>
    <row r="114" spans="1:17" x14ac:dyDescent="0.3">
      <c r="A114" s="22" t="s">
        <v>660</v>
      </c>
      <c r="B114" s="22" t="s">
        <v>756</v>
      </c>
      <c r="C114" s="83">
        <v>75000</v>
      </c>
      <c r="D114" s="67">
        <v>46052.125</v>
      </c>
      <c r="E114" s="18">
        <v>1.8662870909436833E-2</v>
      </c>
      <c r="F114" s="84">
        <v>89189.88</v>
      </c>
      <c r="G114" s="84">
        <v>14136.59598</v>
      </c>
      <c r="H114" s="84">
        <v>14314.975740000002</v>
      </c>
      <c r="I114" s="84">
        <v>14234.704847999999</v>
      </c>
      <c r="J114" s="32">
        <v>14225.555952000004</v>
      </c>
      <c r="K114" s="84">
        <v>14243.393928000005</v>
      </c>
      <c r="L114" s="84">
        <v>14234.474940000004</v>
      </c>
      <c r="M114" s="32">
        <v>14208.755995498192</v>
      </c>
      <c r="N114" s="84">
        <v>72.160015498191569</v>
      </c>
      <c r="O114" s="84">
        <v>-16.79995650181263</v>
      </c>
      <c r="P114" s="32">
        <v>34.637932501813339</v>
      </c>
      <c r="Q114" s="84">
        <v>106.21974450181006</v>
      </c>
    </row>
    <row r="115" spans="1:17" x14ac:dyDescent="0.3">
      <c r="A115" s="22" t="s">
        <v>661</v>
      </c>
      <c r="B115" s="22" t="s">
        <v>757</v>
      </c>
      <c r="C115" s="83">
        <v>75000</v>
      </c>
      <c r="D115" s="67">
        <v>46052.125</v>
      </c>
      <c r="E115" s="18">
        <v>1.8662870909436833E-2</v>
      </c>
      <c r="F115" s="84">
        <v>89189.88</v>
      </c>
      <c r="G115" s="84">
        <v>35.675952000000002</v>
      </c>
      <c r="H115" s="84">
        <v>53.513928</v>
      </c>
      <c r="I115" s="84">
        <v>44.594940000000001</v>
      </c>
      <c r="J115" s="32">
        <v>35.675952000000002</v>
      </c>
      <c r="K115" s="84">
        <v>53.513928</v>
      </c>
      <c r="L115" s="84">
        <v>44.594940000000001</v>
      </c>
      <c r="M115" s="32">
        <v>18.875995498191607</v>
      </c>
      <c r="N115" s="84">
        <v>-16.799956501808396</v>
      </c>
      <c r="O115" s="84">
        <v>-16.799956501808396</v>
      </c>
      <c r="P115" s="32">
        <v>34.637932501808393</v>
      </c>
      <c r="Q115" s="84">
        <v>34.637932501808393</v>
      </c>
    </row>
    <row r="116" spans="1:17" x14ac:dyDescent="0.3">
      <c r="A116" s="22" t="s">
        <v>662</v>
      </c>
      <c r="B116" s="22" t="s">
        <v>756</v>
      </c>
      <c r="C116" s="83">
        <v>80000</v>
      </c>
      <c r="D116" s="67">
        <v>46052.125</v>
      </c>
      <c r="E116" s="18">
        <v>1.8662870909436833E-2</v>
      </c>
      <c r="F116" s="84">
        <v>89189.88</v>
      </c>
      <c r="G116" s="84">
        <v>9231.1525799999999</v>
      </c>
      <c r="H116" s="84">
        <v>9409.5323399999997</v>
      </c>
      <c r="I116" s="84">
        <v>9311.4234720000004</v>
      </c>
      <c r="J116" s="32">
        <v>9314.7460000000046</v>
      </c>
      <c r="K116" s="84">
        <v>9323.6650000000045</v>
      </c>
      <c r="L116" s="84">
        <v>9319.2055000000037</v>
      </c>
      <c r="M116" s="32">
        <v>9292.655926858024</v>
      </c>
      <c r="N116" s="84">
        <v>61.503346858024088</v>
      </c>
      <c r="O116" s="84">
        <v>-22.090073141980611</v>
      </c>
      <c r="P116" s="32">
        <v>31.00907314198048</v>
      </c>
      <c r="Q116" s="84">
        <v>116.87641314197572</v>
      </c>
    </row>
    <row r="117" spans="1:17" x14ac:dyDescent="0.3">
      <c r="A117" s="22" t="s">
        <v>663</v>
      </c>
      <c r="B117" s="22" t="s">
        <v>757</v>
      </c>
      <c r="C117" s="83">
        <v>80000</v>
      </c>
      <c r="D117" s="67">
        <v>46052.125</v>
      </c>
      <c r="E117" s="18">
        <v>1.8662870909436833E-2</v>
      </c>
      <c r="F117" s="84">
        <v>89190</v>
      </c>
      <c r="G117" s="84">
        <v>124.866</v>
      </c>
      <c r="H117" s="84">
        <v>133.785</v>
      </c>
      <c r="I117" s="84">
        <v>124.866</v>
      </c>
      <c r="J117" s="32">
        <v>124.866</v>
      </c>
      <c r="K117" s="84">
        <v>133.785</v>
      </c>
      <c r="L117" s="84">
        <v>129.32550000000001</v>
      </c>
      <c r="M117" s="32">
        <v>102.77249414937344</v>
      </c>
      <c r="N117" s="84">
        <v>-22.093505850626556</v>
      </c>
      <c r="O117" s="84">
        <v>-22.093505850626556</v>
      </c>
      <c r="P117" s="32">
        <v>31.012505850626553</v>
      </c>
      <c r="Q117" s="84">
        <v>31.012505850626553</v>
      </c>
    </row>
    <row r="118" spans="1:17" x14ac:dyDescent="0.3">
      <c r="A118" s="22" t="s">
        <v>664</v>
      </c>
      <c r="B118" s="22" t="s">
        <v>756</v>
      </c>
      <c r="C118" s="83">
        <v>82000</v>
      </c>
      <c r="D118" s="67">
        <v>46052.125</v>
      </c>
      <c r="E118" s="18">
        <v>1.8662870909436833E-2</v>
      </c>
      <c r="F118" s="84">
        <v>89190</v>
      </c>
      <c r="G118" s="84">
        <v>7313.58</v>
      </c>
      <c r="H118" s="84">
        <v>7491.96</v>
      </c>
      <c r="I118" s="84">
        <v>7393.8510000000006</v>
      </c>
      <c r="J118" s="32">
        <v>7386.2179999999998</v>
      </c>
      <c r="K118" s="84">
        <v>7412.9750000000004</v>
      </c>
      <c r="L118" s="84">
        <v>7399.5964999999997</v>
      </c>
      <c r="M118" s="32">
        <v>7383.9030507005227</v>
      </c>
      <c r="N118" s="84">
        <v>70.323050700522799</v>
      </c>
      <c r="O118" s="84">
        <v>-2.3149492994771208</v>
      </c>
      <c r="P118" s="32">
        <v>29.071949299477637</v>
      </c>
      <c r="Q118" s="84">
        <v>108.05694929947731</v>
      </c>
    </row>
    <row r="119" spans="1:17" x14ac:dyDescent="0.3">
      <c r="A119" s="22" t="s">
        <v>665</v>
      </c>
      <c r="B119" s="22" t="s">
        <v>757</v>
      </c>
      <c r="C119" s="83">
        <v>82000</v>
      </c>
      <c r="D119" s="67">
        <v>46052.125</v>
      </c>
      <c r="E119" s="18">
        <v>1.8662870909436833E-2</v>
      </c>
      <c r="F119" s="84">
        <v>89190</v>
      </c>
      <c r="G119" s="84">
        <v>196.21800000000002</v>
      </c>
      <c r="H119" s="84">
        <v>222.97499999999999</v>
      </c>
      <c r="I119" s="84">
        <v>205.137</v>
      </c>
      <c r="J119" s="32">
        <v>196.21800000000002</v>
      </c>
      <c r="K119" s="84">
        <v>222.97499999999999</v>
      </c>
      <c r="L119" s="84">
        <v>209.59649999999999</v>
      </c>
      <c r="M119" s="32">
        <v>193.90305070051352</v>
      </c>
      <c r="N119" s="84">
        <v>-2.3149492994865</v>
      </c>
      <c r="O119" s="84">
        <v>-2.3149492994865</v>
      </c>
      <c r="P119" s="32">
        <v>29.071949299486477</v>
      </c>
      <c r="Q119" s="84">
        <v>29.071949299486477</v>
      </c>
    </row>
    <row r="120" spans="1:17" x14ac:dyDescent="0.3">
      <c r="A120" s="22" t="s">
        <v>666</v>
      </c>
      <c r="B120" s="22" t="s">
        <v>756</v>
      </c>
      <c r="C120" s="83">
        <v>84000</v>
      </c>
      <c r="D120" s="67">
        <v>46052.125</v>
      </c>
      <c r="E120" s="18">
        <v>1.8662870909436833E-2</v>
      </c>
      <c r="F120" s="84">
        <v>89190</v>
      </c>
      <c r="G120" s="84">
        <v>5440.59</v>
      </c>
      <c r="H120" s="84">
        <v>5618.97</v>
      </c>
      <c r="I120" s="84">
        <v>5547.6179999999995</v>
      </c>
      <c r="J120" s="32">
        <v>5537.8410000000003</v>
      </c>
      <c r="K120" s="84">
        <v>5564.598</v>
      </c>
      <c r="L120" s="84">
        <v>5551.2195000000002</v>
      </c>
      <c r="M120" s="32">
        <v>5549.8563922547837</v>
      </c>
      <c r="N120" s="84">
        <v>109.26639225478357</v>
      </c>
      <c r="O120" s="84">
        <v>12.015392254783364</v>
      </c>
      <c r="P120" s="32">
        <v>14.741607745216243</v>
      </c>
      <c r="Q120" s="84">
        <v>69.113607745216541</v>
      </c>
    </row>
    <row r="121" spans="1:17" x14ac:dyDescent="0.3">
      <c r="A121" s="22" t="s">
        <v>667</v>
      </c>
      <c r="B121" s="22" t="s">
        <v>757</v>
      </c>
      <c r="C121" s="83">
        <v>84000</v>
      </c>
      <c r="D121" s="67">
        <v>46052.125</v>
      </c>
      <c r="E121" s="18">
        <v>1.8662870909436833E-2</v>
      </c>
      <c r="F121" s="84">
        <v>89190</v>
      </c>
      <c r="G121" s="84">
        <v>347.84100000000001</v>
      </c>
      <c r="H121" s="84">
        <v>374.59799999999996</v>
      </c>
      <c r="I121" s="84">
        <v>356.76</v>
      </c>
      <c r="J121" s="32">
        <v>347.84100000000001</v>
      </c>
      <c r="K121" s="84">
        <v>374.59799999999996</v>
      </c>
      <c r="L121" s="84">
        <v>361.21949999999998</v>
      </c>
      <c r="M121" s="32">
        <v>359.85639225478326</v>
      </c>
      <c r="N121" s="84">
        <v>12.015392254783251</v>
      </c>
      <c r="O121" s="84">
        <v>12.015392254783251</v>
      </c>
      <c r="P121" s="32">
        <v>14.741607745216697</v>
      </c>
      <c r="Q121" s="84">
        <v>14.741607745216697</v>
      </c>
    </row>
    <row r="122" spans="1:17" x14ac:dyDescent="0.3">
      <c r="A122" s="22" t="s">
        <v>668</v>
      </c>
      <c r="B122" s="22" t="s">
        <v>756</v>
      </c>
      <c r="C122" s="83">
        <v>85000</v>
      </c>
      <c r="D122" s="67">
        <v>46052.125</v>
      </c>
      <c r="E122" s="18">
        <v>1.8662870909436833E-2</v>
      </c>
      <c r="F122" s="84">
        <v>89190</v>
      </c>
      <c r="G122" s="84">
        <v>4593.2849999999999</v>
      </c>
      <c r="H122" s="84">
        <v>4771.665</v>
      </c>
      <c r="I122" s="84">
        <v>4673.5560000000005</v>
      </c>
      <c r="J122" s="32">
        <v>4635.95</v>
      </c>
      <c r="K122" s="84">
        <v>4725.1400000000003</v>
      </c>
      <c r="L122" s="84">
        <v>4680.5450000000001</v>
      </c>
      <c r="M122" s="32">
        <v>4678.3927495763564</v>
      </c>
      <c r="N122" s="84">
        <v>85.107749576356582</v>
      </c>
      <c r="O122" s="84">
        <v>42.442749576356618</v>
      </c>
      <c r="P122" s="32">
        <v>46.747250423643891</v>
      </c>
      <c r="Q122" s="84">
        <v>93.272250423643527</v>
      </c>
    </row>
    <row r="123" spans="1:17" x14ac:dyDescent="0.3">
      <c r="A123" s="22" t="s">
        <v>669</v>
      </c>
      <c r="B123" s="22" t="s">
        <v>757</v>
      </c>
      <c r="C123" s="83">
        <v>85000</v>
      </c>
      <c r="D123" s="67">
        <v>46052.125</v>
      </c>
      <c r="E123" s="18">
        <v>1.8662870909436833E-2</v>
      </c>
      <c r="F123" s="84">
        <v>89190</v>
      </c>
      <c r="G123" s="84">
        <v>445.95</v>
      </c>
      <c r="H123" s="84">
        <v>535.14</v>
      </c>
      <c r="I123" s="84">
        <v>490.54499999999996</v>
      </c>
      <c r="J123" s="32">
        <v>445.95</v>
      </c>
      <c r="K123" s="84">
        <v>535.14</v>
      </c>
      <c r="L123" s="84">
        <v>490.54499999999996</v>
      </c>
      <c r="M123" s="32">
        <v>488.39274957635507</v>
      </c>
      <c r="N123" s="84">
        <v>42.442749576355084</v>
      </c>
      <c r="O123" s="84">
        <v>42.442749576355084</v>
      </c>
      <c r="P123" s="32">
        <v>46.747250423644914</v>
      </c>
      <c r="Q123" s="84">
        <v>46.747250423644914</v>
      </c>
    </row>
    <row r="124" spans="1:17" x14ac:dyDescent="0.3">
      <c r="A124" s="22" t="s">
        <v>670</v>
      </c>
      <c r="B124" s="22" t="s">
        <v>756</v>
      </c>
      <c r="C124" s="83">
        <v>86000</v>
      </c>
      <c r="D124" s="67">
        <v>46052.125</v>
      </c>
      <c r="E124" s="18">
        <v>1.8662870909436833E-2</v>
      </c>
      <c r="F124" s="84">
        <v>89190</v>
      </c>
      <c r="G124" s="84">
        <v>3745.98</v>
      </c>
      <c r="H124" s="84">
        <v>3968.9549999999999</v>
      </c>
      <c r="I124" s="84">
        <v>3853.0080000000003</v>
      </c>
      <c r="J124" s="32">
        <v>3814.33</v>
      </c>
      <c r="K124" s="84">
        <v>3858.9250000000002</v>
      </c>
      <c r="L124" s="84">
        <v>3836.6275000000001</v>
      </c>
      <c r="M124" s="32">
        <v>3851.5475025239939</v>
      </c>
      <c r="N124" s="84">
        <v>105.56750252399388</v>
      </c>
      <c r="O124" s="84">
        <v>37.217502523993971</v>
      </c>
      <c r="P124" s="32">
        <v>7.3774974760062833</v>
      </c>
      <c r="Q124" s="84">
        <v>117.40749747600603</v>
      </c>
    </row>
    <row r="125" spans="1:17" x14ac:dyDescent="0.3">
      <c r="A125" s="22" t="s">
        <v>671</v>
      </c>
      <c r="B125" s="22" t="s">
        <v>757</v>
      </c>
      <c r="C125" s="83">
        <v>86000</v>
      </c>
      <c r="D125" s="67">
        <v>46052.125</v>
      </c>
      <c r="E125" s="18">
        <v>1.8662870909436833E-2</v>
      </c>
      <c r="F125" s="84">
        <v>89190</v>
      </c>
      <c r="G125" s="84">
        <v>624.33000000000004</v>
      </c>
      <c r="H125" s="84">
        <v>668.92499999999995</v>
      </c>
      <c r="I125" s="84">
        <v>660.00600000000009</v>
      </c>
      <c r="J125" s="32">
        <v>624.33000000000004</v>
      </c>
      <c r="K125" s="84">
        <v>668.92499999999995</v>
      </c>
      <c r="L125" s="84">
        <v>646.62750000000005</v>
      </c>
      <c r="M125" s="32">
        <v>661.54750252399117</v>
      </c>
      <c r="N125" s="84">
        <v>37.217502523991129</v>
      </c>
      <c r="O125" s="84">
        <v>37.217502523991129</v>
      </c>
      <c r="P125" s="32">
        <v>7.3774974760087844</v>
      </c>
      <c r="Q125" s="84">
        <v>7.3774974760087844</v>
      </c>
    </row>
    <row r="126" spans="1:17" x14ac:dyDescent="0.3">
      <c r="A126" s="22" t="s">
        <v>672</v>
      </c>
      <c r="B126" s="22" t="s">
        <v>756</v>
      </c>
      <c r="C126" s="83">
        <v>87000</v>
      </c>
      <c r="D126" s="67">
        <v>46052.125</v>
      </c>
      <c r="E126" s="18">
        <v>1.8662870909436833E-2</v>
      </c>
      <c r="F126" s="84">
        <v>89190</v>
      </c>
      <c r="G126" s="84">
        <v>2987.8650000000002</v>
      </c>
      <c r="H126" s="84">
        <v>3166.2449999999999</v>
      </c>
      <c r="I126" s="84">
        <v>3077.0550000000003</v>
      </c>
      <c r="J126" s="32">
        <v>3037.3049999999998</v>
      </c>
      <c r="K126" s="84">
        <v>3126.4949999999999</v>
      </c>
      <c r="L126" s="84">
        <v>3081.8999999999996</v>
      </c>
      <c r="M126" s="32">
        <v>3083.6114350667449</v>
      </c>
      <c r="N126" s="84">
        <v>95.746435066744652</v>
      </c>
      <c r="O126" s="84">
        <v>46.306435066745053</v>
      </c>
      <c r="P126" s="32">
        <v>42.883564933255002</v>
      </c>
      <c r="Q126" s="84">
        <v>82.633564933255002</v>
      </c>
    </row>
    <row r="127" spans="1:17" x14ac:dyDescent="0.3">
      <c r="A127" s="22" t="s">
        <v>673</v>
      </c>
      <c r="B127" s="22" t="s">
        <v>757</v>
      </c>
      <c r="C127" s="83">
        <v>87000</v>
      </c>
      <c r="D127" s="67">
        <v>46052.125</v>
      </c>
      <c r="E127" s="18">
        <v>1.8662870909436833E-2</v>
      </c>
      <c r="F127" s="84">
        <v>89190</v>
      </c>
      <c r="G127" s="84">
        <v>847.30499999999995</v>
      </c>
      <c r="H127" s="84">
        <v>936.495</v>
      </c>
      <c r="I127" s="84">
        <v>891.9</v>
      </c>
      <c r="J127" s="32">
        <v>847.30499999999995</v>
      </c>
      <c r="K127" s="84">
        <v>936.495</v>
      </c>
      <c r="L127" s="84">
        <v>891.9</v>
      </c>
      <c r="M127" s="32">
        <v>893.61143506674125</v>
      </c>
      <c r="N127" s="84">
        <v>46.306435066741301</v>
      </c>
      <c r="O127" s="84">
        <v>46.306435066741301</v>
      </c>
      <c r="P127" s="32">
        <v>42.883564933258754</v>
      </c>
      <c r="Q127" s="84">
        <v>42.883564933258754</v>
      </c>
    </row>
    <row r="128" spans="1:17" x14ac:dyDescent="0.3">
      <c r="A128" s="22" t="s">
        <v>674</v>
      </c>
      <c r="B128" s="22" t="s">
        <v>756</v>
      </c>
      <c r="C128" s="83">
        <v>88000</v>
      </c>
      <c r="D128" s="67">
        <v>46052.125</v>
      </c>
      <c r="E128" s="18">
        <v>1.8662870909436833E-2</v>
      </c>
      <c r="F128" s="84">
        <v>89190</v>
      </c>
      <c r="G128" s="84">
        <v>2318.94</v>
      </c>
      <c r="H128" s="84">
        <v>2452.7249999999999</v>
      </c>
      <c r="I128" s="84">
        <v>2390.2919999999999</v>
      </c>
      <c r="J128" s="32">
        <v>2349.4684400000001</v>
      </c>
      <c r="K128" s="84">
        <v>2438.65832</v>
      </c>
      <c r="L128" s="84">
        <v>2394.0633800000001</v>
      </c>
      <c r="M128" s="32">
        <v>2391.0237989418783</v>
      </c>
      <c r="N128" s="84">
        <v>72.083798941878285</v>
      </c>
      <c r="O128" s="84">
        <v>41.555358941878239</v>
      </c>
      <c r="P128" s="32">
        <v>47.634521058121663</v>
      </c>
      <c r="Q128" s="84">
        <v>61.701201058121569</v>
      </c>
    </row>
    <row r="129" spans="1:17" x14ac:dyDescent="0.3">
      <c r="A129" s="22" t="s">
        <v>675</v>
      </c>
      <c r="B129" s="22" t="s">
        <v>757</v>
      </c>
      <c r="C129" s="83">
        <v>88000</v>
      </c>
      <c r="D129" s="67">
        <v>46052.125</v>
      </c>
      <c r="E129" s="18">
        <v>1.8662870909436833E-2</v>
      </c>
      <c r="F129" s="84">
        <v>89189.88</v>
      </c>
      <c r="G129" s="84">
        <v>1159.4684400000001</v>
      </c>
      <c r="H129" s="84">
        <v>1248.65832</v>
      </c>
      <c r="I129" s="84">
        <v>1195.1443920000002</v>
      </c>
      <c r="J129" s="32">
        <v>1159.4684400000001</v>
      </c>
      <c r="K129" s="84">
        <v>1248.65832</v>
      </c>
      <c r="L129" s="84">
        <v>1204.0633800000001</v>
      </c>
      <c r="M129" s="32">
        <v>1201.0637078113214</v>
      </c>
      <c r="N129" s="84">
        <v>41.595267811321264</v>
      </c>
      <c r="O129" s="84">
        <v>41.595267811321264</v>
      </c>
      <c r="P129" s="32">
        <v>47.594612188678639</v>
      </c>
      <c r="Q129" s="84">
        <v>47.594612188678639</v>
      </c>
    </row>
    <row r="130" spans="1:17" x14ac:dyDescent="0.3">
      <c r="A130" s="22" t="s">
        <v>676</v>
      </c>
      <c r="B130" s="22" t="s">
        <v>756</v>
      </c>
      <c r="C130" s="83">
        <v>89000</v>
      </c>
      <c r="D130" s="67">
        <v>46052.125</v>
      </c>
      <c r="E130" s="18">
        <v>1.8662870909436833E-2</v>
      </c>
      <c r="F130" s="84">
        <v>89190</v>
      </c>
      <c r="G130" s="84">
        <v>1739.2049999999999</v>
      </c>
      <c r="H130" s="84">
        <v>1828.395</v>
      </c>
      <c r="I130" s="84">
        <v>1792.7190000000001</v>
      </c>
      <c r="J130" s="32">
        <v>1750.825</v>
      </c>
      <c r="K130" s="84">
        <v>1828.395</v>
      </c>
      <c r="L130" s="84">
        <v>1789.6100000000001</v>
      </c>
      <c r="M130" s="32">
        <v>1790.1400941292814</v>
      </c>
      <c r="N130" s="84">
        <v>50.935094129281424</v>
      </c>
      <c r="O130" s="84">
        <v>39.315094129281306</v>
      </c>
      <c r="P130" s="32">
        <v>38.25490587071863</v>
      </c>
      <c r="Q130" s="84">
        <v>38.25490587071863</v>
      </c>
    </row>
    <row r="131" spans="1:17" x14ac:dyDescent="0.3">
      <c r="A131" s="22" t="s">
        <v>677</v>
      </c>
      <c r="B131" s="22" t="s">
        <v>757</v>
      </c>
      <c r="C131" s="83">
        <v>89000</v>
      </c>
      <c r="D131" s="67">
        <v>46052.125</v>
      </c>
      <c r="E131" s="18">
        <v>1.8662870909436833E-2</v>
      </c>
      <c r="F131" s="84">
        <v>89190</v>
      </c>
      <c r="G131" s="84">
        <v>1560.825</v>
      </c>
      <c r="H131" s="84">
        <v>1650.0149999999999</v>
      </c>
      <c r="I131" s="84">
        <v>1605.4199999999998</v>
      </c>
      <c r="J131" s="32">
        <v>1560.825</v>
      </c>
      <c r="K131" s="84">
        <v>1638.395</v>
      </c>
      <c r="L131" s="84">
        <v>1599.6100000000001</v>
      </c>
      <c r="M131" s="32">
        <v>1600.140094129285</v>
      </c>
      <c r="N131" s="84">
        <v>39.315094129284944</v>
      </c>
      <c r="O131" s="84">
        <v>39.315094129284944</v>
      </c>
      <c r="P131" s="32">
        <v>38.254905870714992</v>
      </c>
      <c r="Q131" s="84">
        <v>49.874905870714883</v>
      </c>
    </row>
    <row r="132" spans="1:17" x14ac:dyDescent="0.3">
      <c r="A132" s="22" t="s">
        <v>678</v>
      </c>
      <c r="B132" s="22" t="s">
        <v>756</v>
      </c>
      <c r="C132" s="83">
        <v>90000</v>
      </c>
      <c r="D132" s="67">
        <v>46052.125</v>
      </c>
      <c r="E132" s="18">
        <v>1.8662870909436833E-2</v>
      </c>
      <c r="F132" s="84">
        <v>89190</v>
      </c>
      <c r="G132" s="84">
        <v>1248.6600000000001</v>
      </c>
      <c r="H132" s="84">
        <v>1337.85</v>
      </c>
      <c r="I132" s="84">
        <v>1293.2550000000001</v>
      </c>
      <c r="J132" s="32">
        <v>1248.6600000000001</v>
      </c>
      <c r="K132" s="84">
        <v>1333.9289599999934</v>
      </c>
      <c r="L132" s="84">
        <v>1291.2944799999968</v>
      </c>
      <c r="M132" s="32">
        <v>1293.4281299992508</v>
      </c>
      <c r="N132" s="84">
        <v>44.768129999250732</v>
      </c>
      <c r="O132" s="84">
        <v>44.768129999250732</v>
      </c>
      <c r="P132" s="32">
        <v>40.500830000742553</v>
      </c>
      <c r="Q132" s="84">
        <v>44.421870000749095</v>
      </c>
    </row>
    <row r="133" spans="1:17" x14ac:dyDescent="0.3">
      <c r="A133" s="22" t="s">
        <v>679</v>
      </c>
      <c r="B133" s="22" t="s">
        <v>757</v>
      </c>
      <c r="C133" s="83">
        <v>90000</v>
      </c>
      <c r="D133" s="67">
        <v>46052.125</v>
      </c>
      <c r="E133" s="18">
        <v>1.8662870909436833E-2</v>
      </c>
      <c r="F133" s="84">
        <v>89193.29</v>
      </c>
      <c r="G133" s="84">
        <v>2051.4456699999996</v>
      </c>
      <c r="H133" s="84">
        <v>2140.6389599999998</v>
      </c>
      <c r="I133" s="84">
        <v>2104.961644</v>
      </c>
      <c r="J133" s="32">
        <v>2055.3700000000063</v>
      </c>
      <c r="K133" s="84">
        <v>2140.6389599999998</v>
      </c>
      <c r="L133" s="84">
        <v>2098.0044800000032</v>
      </c>
      <c r="M133" s="32">
        <v>2101.6549909093592</v>
      </c>
      <c r="N133" s="84">
        <v>50.209320909359576</v>
      </c>
      <c r="O133" s="84">
        <v>46.284990909352928</v>
      </c>
      <c r="P133" s="32">
        <v>38.983969090640585</v>
      </c>
      <c r="Q133" s="84">
        <v>38.983969090640585</v>
      </c>
    </row>
    <row r="134" spans="1:17" x14ac:dyDescent="0.3">
      <c r="A134" s="22" t="s">
        <v>680</v>
      </c>
      <c r="B134" s="22" t="s">
        <v>756</v>
      </c>
      <c r="C134" s="83">
        <v>91000</v>
      </c>
      <c r="D134" s="67">
        <v>46052.125</v>
      </c>
      <c r="E134" s="18">
        <v>1.8662870909436833E-2</v>
      </c>
      <c r="F134" s="84">
        <v>89189.92</v>
      </c>
      <c r="G134" s="84">
        <v>847.30423999999994</v>
      </c>
      <c r="H134" s="84">
        <v>936.49416000000008</v>
      </c>
      <c r="I134" s="84">
        <v>927.57516799999996</v>
      </c>
      <c r="J134" s="32">
        <v>847.30423999999994</v>
      </c>
      <c r="K134" s="84">
        <v>936.49416000000008</v>
      </c>
      <c r="L134" s="84">
        <v>891.89920000000006</v>
      </c>
      <c r="M134" s="32">
        <v>905.04344813168609</v>
      </c>
      <c r="N134" s="84">
        <v>57.739208131686155</v>
      </c>
      <c r="O134" s="84">
        <v>57.739208131686155</v>
      </c>
      <c r="P134" s="32">
        <v>31.450711868313988</v>
      </c>
      <c r="Q134" s="84">
        <v>31.450711868313988</v>
      </c>
    </row>
    <row r="135" spans="1:17" x14ac:dyDescent="0.3">
      <c r="A135" s="22" t="s">
        <v>681</v>
      </c>
      <c r="B135" s="22" t="s">
        <v>757</v>
      </c>
      <c r="C135" s="83">
        <v>91000</v>
      </c>
      <c r="D135" s="67">
        <v>46052.125</v>
      </c>
      <c r="E135" s="18">
        <v>1.8662870909436833E-2</v>
      </c>
      <c r="F135" s="84">
        <v>89189.92</v>
      </c>
      <c r="G135" s="84">
        <v>2631.1026399999996</v>
      </c>
      <c r="H135" s="84">
        <v>2809.4824800000001</v>
      </c>
      <c r="I135" s="84">
        <v>2738.1305440000001</v>
      </c>
      <c r="J135" s="32">
        <v>2657.3842400000017</v>
      </c>
      <c r="K135" s="84">
        <v>2746.5741600000019</v>
      </c>
      <c r="L135" s="84">
        <v>2701.9792000000016</v>
      </c>
      <c r="M135" s="32">
        <v>2715.1234481316787</v>
      </c>
      <c r="N135" s="84">
        <v>84.020808131679132</v>
      </c>
      <c r="O135" s="84">
        <v>57.73920813167706</v>
      </c>
      <c r="P135" s="32">
        <v>31.450711868323197</v>
      </c>
      <c r="Q135" s="84">
        <v>94.359031868321381</v>
      </c>
    </row>
    <row r="136" spans="1:17" x14ac:dyDescent="0.3">
      <c r="A136" s="22" t="s">
        <v>682</v>
      </c>
      <c r="B136" s="22" t="s">
        <v>756</v>
      </c>
      <c r="C136" s="83">
        <v>92000</v>
      </c>
      <c r="D136" s="67">
        <v>46052.125</v>
      </c>
      <c r="E136" s="18">
        <v>1.8662870909436833E-2</v>
      </c>
      <c r="F136" s="84">
        <v>89193.29</v>
      </c>
      <c r="G136" s="84">
        <v>579.75638499999991</v>
      </c>
      <c r="H136" s="84">
        <v>668.94967499999996</v>
      </c>
      <c r="I136" s="84">
        <v>642.19168799999989</v>
      </c>
      <c r="J136" s="32">
        <v>579.75638499999991</v>
      </c>
      <c r="K136" s="84">
        <v>668.94967499999996</v>
      </c>
      <c r="L136" s="84">
        <v>624.35302999999999</v>
      </c>
      <c r="M136" s="32">
        <v>619.0346800228217</v>
      </c>
      <c r="N136" s="84">
        <v>39.278295022821794</v>
      </c>
      <c r="O136" s="84">
        <v>39.278295022821794</v>
      </c>
      <c r="P136" s="32">
        <v>49.914994977178253</v>
      </c>
      <c r="Q136" s="84">
        <v>49.914994977178253</v>
      </c>
    </row>
    <row r="137" spans="1:17" x14ac:dyDescent="0.3">
      <c r="A137" s="22" t="s">
        <v>683</v>
      </c>
      <c r="B137" s="22" t="s">
        <v>757</v>
      </c>
      <c r="C137" s="83">
        <v>92000</v>
      </c>
      <c r="D137" s="67">
        <v>46052.125</v>
      </c>
      <c r="E137" s="18">
        <v>1.8662870909436833E-2</v>
      </c>
      <c r="F137" s="84">
        <v>89193.29</v>
      </c>
      <c r="G137" s="84">
        <v>3344.7483749999997</v>
      </c>
      <c r="H137" s="84">
        <v>3523.134955</v>
      </c>
      <c r="I137" s="84">
        <v>3451.7803229999995</v>
      </c>
      <c r="J137" s="32">
        <v>3386.4663850000061</v>
      </c>
      <c r="K137" s="84">
        <v>3475.6596750000062</v>
      </c>
      <c r="L137" s="84">
        <v>3431.0630300000062</v>
      </c>
      <c r="M137" s="32">
        <v>3425.7446800228281</v>
      </c>
      <c r="N137" s="84">
        <v>80.996305022828437</v>
      </c>
      <c r="O137" s="84">
        <v>39.278295022822022</v>
      </c>
      <c r="P137" s="32">
        <v>49.914994977178139</v>
      </c>
      <c r="Q137" s="84">
        <v>97.390274977171885</v>
      </c>
    </row>
    <row r="138" spans="1:17" x14ac:dyDescent="0.3">
      <c r="A138" s="22" t="s">
        <v>684</v>
      </c>
      <c r="B138" s="22" t="s">
        <v>756</v>
      </c>
      <c r="C138" s="83">
        <v>93000</v>
      </c>
      <c r="D138" s="67">
        <v>46052.125</v>
      </c>
      <c r="E138" s="18">
        <v>1.8662870909436833E-2</v>
      </c>
      <c r="F138" s="84">
        <v>89189.92</v>
      </c>
      <c r="G138" s="84">
        <v>401.35463999999996</v>
      </c>
      <c r="H138" s="84">
        <v>428.11161599999997</v>
      </c>
      <c r="I138" s="84">
        <v>428.11161599999997</v>
      </c>
      <c r="J138" s="32">
        <v>401.35463999999996</v>
      </c>
      <c r="K138" s="84">
        <v>428.11161599999997</v>
      </c>
      <c r="L138" s="84">
        <v>414.73312799999997</v>
      </c>
      <c r="M138" s="32">
        <v>415.98616113859589</v>
      </c>
      <c r="N138" s="84">
        <v>14.631521138595929</v>
      </c>
      <c r="O138" s="84">
        <v>14.631521138595929</v>
      </c>
      <c r="P138" s="32">
        <v>12.12545486140408</v>
      </c>
      <c r="Q138" s="84">
        <v>12.12545486140408</v>
      </c>
    </row>
    <row r="139" spans="1:17" x14ac:dyDescent="0.3">
      <c r="A139" s="22" t="s">
        <v>685</v>
      </c>
      <c r="B139" s="22" t="s">
        <v>757</v>
      </c>
      <c r="C139" s="83">
        <v>93000</v>
      </c>
      <c r="D139" s="67">
        <v>46052.125</v>
      </c>
      <c r="E139" s="18">
        <v>1.8662870909436833E-2</v>
      </c>
      <c r="F139" s="84">
        <v>89193.29</v>
      </c>
      <c r="G139" s="84">
        <v>4147.4879849999998</v>
      </c>
      <c r="H139" s="84">
        <v>4325.8745650000001</v>
      </c>
      <c r="I139" s="84">
        <v>4236.6812749999999</v>
      </c>
      <c r="J139" s="32">
        <v>4208.064640000006</v>
      </c>
      <c r="K139" s="84">
        <v>4234.8216160000065</v>
      </c>
      <c r="L139" s="84">
        <v>4221.4431280000063</v>
      </c>
      <c r="M139" s="32">
        <v>4223.2989086581656</v>
      </c>
      <c r="N139" s="84">
        <v>75.810923658165848</v>
      </c>
      <c r="O139" s="84">
        <v>15.234268658159635</v>
      </c>
      <c r="P139" s="32">
        <v>11.522707341840942</v>
      </c>
      <c r="Q139" s="84">
        <v>102.57565634183447</v>
      </c>
    </row>
    <row r="140" spans="1:17" x14ac:dyDescent="0.3">
      <c r="A140" s="22" t="s">
        <v>686</v>
      </c>
      <c r="B140" s="22" t="s">
        <v>756</v>
      </c>
      <c r="C140" s="83">
        <v>94000</v>
      </c>
      <c r="D140" s="67">
        <v>46052.125</v>
      </c>
      <c r="E140" s="18">
        <v>1.8662870909436833E-2</v>
      </c>
      <c r="F140" s="84">
        <v>89193.29</v>
      </c>
      <c r="G140" s="84">
        <v>267.57986999999997</v>
      </c>
      <c r="H140" s="84">
        <v>294.33785699999999</v>
      </c>
      <c r="I140" s="84">
        <v>276.49919899999998</v>
      </c>
      <c r="J140" s="32">
        <v>267.57986999999997</v>
      </c>
      <c r="K140" s="84">
        <v>294.33785699999999</v>
      </c>
      <c r="L140" s="84">
        <v>280.95886350000001</v>
      </c>
      <c r="M140" s="32">
        <v>277.47672107555331</v>
      </c>
      <c r="N140" s="84">
        <v>9.896851075553343</v>
      </c>
      <c r="O140" s="84">
        <v>9.896851075553343</v>
      </c>
      <c r="P140" s="32">
        <v>16.861135924446671</v>
      </c>
      <c r="Q140" s="84">
        <v>16.861135924446671</v>
      </c>
    </row>
    <row r="141" spans="1:17" x14ac:dyDescent="0.3">
      <c r="A141" s="22" t="s">
        <v>687</v>
      </c>
      <c r="B141" s="22" t="s">
        <v>757</v>
      </c>
      <c r="C141" s="83">
        <v>94000</v>
      </c>
      <c r="D141" s="67">
        <v>46052.125</v>
      </c>
      <c r="E141" s="18">
        <v>1.8662870909436833E-2</v>
      </c>
      <c r="F141" s="84">
        <v>89193.14</v>
      </c>
      <c r="G141" s="84">
        <v>4994.8158400000002</v>
      </c>
      <c r="H141" s="84">
        <v>5217.7986900000005</v>
      </c>
      <c r="I141" s="84">
        <v>5092.9282939999994</v>
      </c>
      <c r="J141" s="32">
        <v>5074.4398700000002</v>
      </c>
      <c r="K141" s="84">
        <v>5101.197857000001</v>
      </c>
      <c r="L141" s="84">
        <v>5087.8188635000006</v>
      </c>
      <c r="M141" s="32">
        <v>5084.3181718880078</v>
      </c>
      <c r="N141" s="84">
        <v>89.502331888007575</v>
      </c>
      <c r="O141" s="84">
        <v>9.878301888007627</v>
      </c>
      <c r="P141" s="32">
        <v>16.87968511199324</v>
      </c>
      <c r="Q141" s="84">
        <v>133.48051811199275</v>
      </c>
    </row>
    <row r="142" spans="1:17" x14ac:dyDescent="0.3">
      <c r="A142" s="22" t="s">
        <v>688</v>
      </c>
      <c r="B142" s="22" t="s">
        <v>756</v>
      </c>
      <c r="C142" s="83">
        <v>95000</v>
      </c>
      <c r="D142" s="67">
        <v>46052.125</v>
      </c>
      <c r="E142" s="18">
        <v>1.8662870909436833E-2</v>
      </c>
      <c r="F142" s="84">
        <v>89193.67</v>
      </c>
      <c r="G142" s="84">
        <v>169.467973</v>
      </c>
      <c r="H142" s="84">
        <v>196.22607400000001</v>
      </c>
      <c r="I142" s="84">
        <v>187.30670699999999</v>
      </c>
      <c r="J142" s="32">
        <v>169.467973</v>
      </c>
      <c r="K142" s="84">
        <v>196.22607400000001</v>
      </c>
      <c r="L142" s="84">
        <v>182.84702350000001</v>
      </c>
      <c r="M142" s="32">
        <v>182.13004402139728</v>
      </c>
      <c r="N142" s="84">
        <v>12.662071021397281</v>
      </c>
      <c r="O142" s="84">
        <v>12.662071021397281</v>
      </c>
      <c r="P142" s="32">
        <v>14.096029978602729</v>
      </c>
      <c r="Q142" s="84">
        <v>14.096029978602729</v>
      </c>
    </row>
    <row r="143" spans="1:17" x14ac:dyDescent="0.3">
      <c r="A143" s="22" t="s">
        <v>689</v>
      </c>
      <c r="B143" s="22" t="s">
        <v>757</v>
      </c>
      <c r="C143" s="83">
        <v>95000</v>
      </c>
      <c r="D143" s="67">
        <v>46052.125</v>
      </c>
      <c r="E143" s="18">
        <v>1.8662870909436833E-2</v>
      </c>
      <c r="F143" s="84">
        <v>89193.14</v>
      </c>
      <c r="G143" s="84">
        <v>5886.7472400000006</v>
      </c>
      <c r="H143" s="84">
        <v>6154.3266600000006</v>
      </c>
      <c r="I143" s="84">
        <v>5993.7790079999995</v>
      </c>
      <c r="J143" s="32">
        <v>5976.3279730000004</v>
      </c>
      <c r="K143" s="84">
        <v>6003.0860740000007</v>
      </c>
      <c r="L143" s="84">
        <v>5989.707023500001</v>
      </c>
      <c r="M143" s="32">
        <v>5988.944532916692</v>
      </c>
      <c r="N143" s="84">
        <v>102.19729291669137</v>
      </c>
      <c r="O143" s="84">
        <v>12.616559916691585</v>
      </c>
      <c r="P143" s="32">
        <v>14.141541083308766</v>
      </c>
      <c r="Q143" s="84">
        <v>165.38212708330866</v>
      </c>
    </row>
    <row r="144" spans="1:17" x14ac:dyDescent="0.3">
      <c r="A144" s="22" t="s">
        <v>690</v>
      </c>
      <c r="B144" s="22" t="s">
        <v>756</v>
      </c>
      <c r="C144" s="83">
        <v>96000</v>
      </c>
      <c r="D144" s="67">
        <v>46052.125</v>
      </c>
      <c r="E144" s="18">
        <v>1.8662870909436833E-2</v>
      </c>
      <c r="F144" s="84">
        <v>89193.14</v>
      </c>
      <c r="G144" s="84">
        <v>107.03176799999999</v>
      </c>
      <c r="H144" s="84">
        <v>133.78971000000001</v>
      </c>
      <c r="I144" s="84">
        <v>124.870396</v>
      </c>
      <c r="J144" s="32">
        <v>107.03176799999999</v>
      </c>
      <c r="K144" s="84">
        <v>133.78971000000001</v>
      </c>
      <c r="L144" s="84">
        <v>120.41073900000001</v>
      </c>
      <c r="M144" s="32">
        <v>116.38491669112437</v>
      </c>
      <c r="N144" s="84">
        <v>9.3531486911243888</v>
      </c>
      <c r="O144" s="84">
        <v>9.3531486911243888</v>
      </c>
      <c r="P144" s="32">
        <v>17.404793308875639</v>
      </c>
      <c r="Q144" s="84">
        <v>17.404793308875639</v>
      </c>
    </row>
    <row r="145" spans="1:17" x14ac:dyDescent="0.3">
      <c r="A145" s="22" t="s">
        <v>691</v>
      </c>
      <c r="B145" s="22" t="s">
        <v>757</v>
      </c>
      <c r="C145" s="83">
        <v>96000</v>
      </c>
      <c r="D145" s="67">
        <v>46052.125</v>
      </c>
      <c r="E145" s="18">
        <v>1.8662870909436833E-2</v>
      </c>
      <c r="F145" s="84">
        <v>89193.67</v>
      </c>
      <c r="G145" s="84">
        <v>6823.3157549999996</v>
      </c>
      <c r="H145" s="84">
        <v>7090.8967650000004</v>
      </c>
      <c r="I145" s="84">
        <v>6939.2675259999996</v>
      </c>
      <c r="J145" s="32">
        <v>6913.3617680000016</v>
      </c>
      <c r="K145" s="84">
        <v>6940.1197100000018</v>
      </c>
      <c r="L145" s="84">
        <v>6926.7407390000017</v>
      </c>
      <c r="M145" s="32">
        <v>6922.7464863226778</v>
      </c>
      <c r="N145" s="84">
        <v>99.430731322678184</v>
      </c>
      <c r="O145" s="84">
        <v>9.3847183226762354</v>
      </c>
      <c r="P145" s="32">
        <v>17.373223677323949</v>
      </c>
      <c r="Q145" s="84">
        <v>168.1502786773226</v>
      </c>
    </row>
    <row r="146" spans="1:17" x14ac:dyDescent="0.3">
      <c r="A146" s="22" t="s">
        <v>692</v>
      </c>
      <c r="B146" s="22" t="s">
        <v>756</v>
      </c>
      <c r="C146" s="83">
        <v>97000</v>
      </c>
      <c r="D146" s="67">
        <v>46052.125</v>
      </c>
      <c r="E146" s="18">
        <v>1.8662870909436833E-2</v>
      </c>
      <c r="F146" s="84">
        <v>89193.67</v>
      </c>
      <c r="G146" s="84">
        <v>80.274303000000003</v>
      </c>
      <c r="H146" s="84">
        <v>98.113037000000006</v>
      </c>
      <c r="I146" s="84">
        <v>89.193669999999997</v>
      </c>
      <c r="J146" s="32">
        <v>80.274303000000003</v>
      </c>
      <c r="K146" s="84">
        <v>98.113037000000006</v>
      </c>
      <c r="L146" s="84">
        <v>89.193669999999997</v>
      </c>
      <c r="M146" s="32">
        <v>71.598010541649188</v>
      </c>
      <c r="N146" s="84">
        <v>-8.6762924583508152</v>
      </c>
      <c r="O146" s="84">
        <v>-8.6762924583508152</v>
      </c>
      <c r="P146" s="32">
        <v>26.515026458350818</v>
      </c>
      <c r="Q146" s="84">
        <v>26.515026458350818</v>
      </c>
    </row>
    <row r="147" spans="1:17" x14ac:dyDescent="0.3">
      <c r="A147" s="22" t="s">
        <v>693</v>
      </c>
      <c r="B147" s="22" t="s">
        <v>757</v>
      </c>
      <c r="C147" s="83">
        <v>97000</v>
      </c>
      <c r="D147" s="67">
        <v>46052.125</v>
      </c>
      <c r="E147" s="18">
        <v>1.8662870909436833E-2</v>
      </c>
      <c r="F147" s="84">
        <v>89193.67</v>
      </c>
      <c r="G147" s="84">
        <v>7759.8492899999992</v>
      </c>
      <c r="H147" s="84">
        <v>8072.0271349999994</v>
      </c>
      <c r="I147" s="84">
        <v>7902.5591619999996</v>
      </c>
      <c r="J147" s="32">
        <v>7886.6043030000019</v>
      </c>
      <c r="K147" s="84">
        <v>7904.4430370000018</v>
      </c>
      <c r="L147" s="84">
        <v>7895.5236700000023</v>
      </c>
      <c r="M147" s="32">
        <v>7877.9280105416474</v>
      </c>
      <c r="N147" s="84">
        <v>118.07872054164818</v>
      </c>
      <c r="O147" s="84">
        <v>-8.67629245835451</v>
      </c>
      <c r="P147" s="32">
        <v>26.515026458354441</v>
      </c>
      <c r="Q147" s="84">
        <v>194.09912445835198</v>
      </c>
    </row>
    <row r="148" spans="1:17" x14ac:dyDescent="0.3">
      <c r="A148" s="22" t="s">
        <v>694</v>
      </c>
      <c r="B148" s="22" t="s">
        <v>756</v>
      </c>
      <c r="C148" s="83">
        <v>98000</v>
      </c>
      <c r="D148" s="67">
        <v>46052.125</v>
      </c>
      <c r="E148" s="18">
        <v>1.8662870909436833E-2</v>
      </c>
      <c r="F148" s="84">
        <v>89193.67</v>
      </c>
      <c r="G148" s="84">
        <v>62.435569000000001</v>
      </c>
      <c r="H148" s="84">
        <v>71.354935999999995</v>
      </c>
      <c r="I148" s="84">
        <v>62.435569000000001</v>
      </c>
      <c r="J148" s="32">
        <v>62.435569000000001</v>
      </c>
      <c r="K148" s="84">
        <v>71.354935999999995</v>
      </c>
      <c r="L148" s="84">
        <v>66.895252499999998</v>
      </c>
      <c r="M148" s="32">
        <v>41.987743516520837</v>
      </c>
      <c r="N148" s="84">
        <v>-20.447825483479164</v>
      </c>
      <c r="O148" s="84">
        <v>-20.447825483479164</v>
      </c>
      <c r="P148" s="32">
        <v>29.367192483479158</v>
      </c>
      <c r="Q148" s="84">
        <v>29.367192483479158</v>
      </c>
    </row>
    <row r="149" spans="1:17" x14ac:dyDescent="0.3">
      <c r="A149" s="22" t="s">
        <v>695</v>
      </c>
      <c r="B149" s="22" t="s">
        <v>757</v>
      </c>
      <c r="C149" s="83">
        <v>98000</v>
      </c>
      <c r="D149" s="67">
        <v>46052.125</v>
      </c>
      <c r="E149" s="18">
        <v>1.8662870909436833E-2</v>
      </c>
      <c r="F149" s="84">
        <v>89194.04</v>
      </c>
      <c r="G149" s="84">
        <v>8785.6129399999991</v>
      </c>
      <c r="H149" s="84">
        <v>9053.19506</v>
      </c>
      <c r="I149" s="84">
        <v>8874.8069799999994</v>
      </c>
      <c r="J149" s="32">
        <v>8868.3955690000057</v>
      </c>
      <c r="K149" s="84">
        <v>8877.3149360000061</v>
      </c>
      <c r="L149" s="84">
        <v>8872.855252500005</v>
      </c>
      <c r="M149" s="32">
        <v>8847.9574723738406</v>
      </c>
      <c r="N149" s="84">
        <v>62.344532373841503</v>
      </c>
      <c r="O149" s="84">
        <v>-20.438096626165134</v>
      </c>
      <c r="P149" s="32">
        <v>29.357463626165554</v>
      </c>
      <c r="Q149" s="84">
        <v>205.23758762615944</v>
      </c>
    </row>
    <row r="150" spans="1:17" x14ac:dyDescent="0.3">
      <c r="A150" s="22" t="s">
        <v>696</v>
      </c>
      <c r="B150" s="22" t="s">
        <v>756</v>
      </c>
      <c r="C150" s="83">
        <v>99000</v>
      </c>
      <c r="D150" s="67">
        <v>46052.125</v>
      </c>
      <c r="E150" s="18">
        <v>1.8662870909436833E-2</v>
      </c>
      <c r="F150" s="84">
        <v>89194.04</v>
      </c>
      <c r="G150" s="84">
        <v>44.597020000000001</v>
      </c>
      <c r="H150" s="84">
        <v>53.516423999999994</v>
      </c>
      <c r="I150" s="84">
        <v>53.516423999999994</v>
      </c>
      <c r="J150" s="32">
        <v>44.597020000000001</v>
      </c>
      <c r="K150" s="84">
        <v>53.516423999999994</v>
      </c>
      <c r="L150" s="84">
        <v>49.056721999999993</v>
      </c>
      <c r="M150" s="32">
        <v>23.338081223368761</v>
      </c>
      <c r="N150" s="84">
        <v>-21.25893877663124</v>
      </c>
      <c r="O150" s="84">
        <v>-21.25893877663124</v>
      </c>
      <c r="P150" s="32">
        <v>30.178342776631233</v>
      </c>
      <c r="Q150" s="84">
        <v>30.178342776631233</v>
      </c>
    </row>
    <row r="151" spans="1:17" x14ac:dyDescent="0.3">
      <c r="A151" s="22" t="s">
        <v>697</v>
      </c>
      <c r="B151" s="22" t="s">
        <v>757</v>
      </c>
      <c r="C151" s="83">
        <v>99000</v>
      </c>
      <c r="D151" s="67">
        <v>46052.125</v>
      </c>
      <c r="E151" s="18">
        <v>1.8662870909436833E-2</v>
      </c>
      <c r="F151" s="84">
        <v>89194.04</v>
      </c>
      <c r="G151" s="84">
        <v>9766.7473799999989</v>
      </c>
      <c r="H151" s="84">
        <v>10034.3295</v>
      </c>
      <c r="I151" s="84">
        <v>9855.9414199999992</v>
      </c>
      <c r="J151" s="32">
        <v>9850.5570200000057</v>
      </c>
      <c r="K151" s="84">
        <v>9859.4764240000059</v>
      </c>
      <c r="L151" s="84">
        <v>9855.0167220000058</v>
      </c>
      <c r="M151" s="32">
        <v>9829.2980812233654</v>
      </c>
      <c r="N151" s="84">
        <v>62.550701223366559</v>
      </c>
      <c r="O151" s="84">
        <v>-21.258938776640207</v>
      </c>
      <c r="P151" s="32">
        <v>30.17834277664042</v>
      </c>
      <c r="Q151" s="84">
        <v>205.03141877663438</v>
      </c>
    </row>
    <row r="152" spans="1:17" x14ac:dyDescent="0.3">
      <c r="A152" s="22" t="s">
        <v>610</v>
      </c>
      <c r="B152" s="22" t="s">
        <v>756</v>
      </c>
      <c r="C152" s="83">
        <v>100000</v>
      </c>
      <c r="D152" s="67">
        <v>46052.125</v>
      </c>
      <c r="E152" s="18">
        <v>1.8662870909436833E-2</v>
      </c>
      <c r="F152" s="84">
        <v>89194.04</v>
      </c>
      <c r="G152" s="84">
        <v>35.677616</v>
      </c>
      <c r="H152" s="84">
        <v>44.597020000000001</v>
      </c>
      <c r="I152" s="84">
        <v>35.677616</v>
      </c>
      <c r="J152" s="32">
        <v>35.677616</v>
      </c>
      <c r="K152" s="84">
        <v>44.597020000000001</v>
      </c>
      <c r="L152" s="84">
        <v>40.137318</v>
      </c>
      <c r="M152" s="32">
        <v>12.223773894626261</v>
      </c>
      <c r="N152" s="84">
        <v>-23.453842105373738</v>
      </c>
      <c r="O152" s="84">
        <v>-23.453842105373738</v>
      </c>
      <c r="P152" s="32">
        <v>32.373246105373738</v>
      </c>
      <c r="Q152" s="84">
        <v>32.373246105373738</v>
      </c>
    </row>
    <row r="153" spans="1:17" x14ac:dyDescent="0.3">
      <c r="A153" s="22" t="s">
        <v>611</v>
      </c>
      <c r="B153" s="22" t="s">
        <v>757</v>
      </c>
      <c r="C153" s="83">
        <v>100000</v>
      </c>
      <c r="D153" s="67">
        <v>46052.125</v>
      </c>
      <c r="E153" s="18">
        <v>1.8662870909436833E-2</v>
      </c>
      <c r="F153" s="84">
        <v>89193.51</v>
      </c>
      <c r="G153" s="84">
        <v>10747.817954999999</v>
      </c>
      <c r="H153" s="84">
        <v>11015.398485</v>
      </c>
      <c r="I153" s="84">
        <v>10845.930816</v>
      </c>
      <c r="J153" s="32">
        <v>10842.167616000006</v>
      </c>
      <c r="K153" s="84">
        <v>10851.087020000004</v>
      </c>
      <c r="L153" s="84">
        <v>10846.627318000006</v>
      </c>
      <c r="M153" s="32">
        <v>10818.708776968539</v>
      </c>
      <c r="N153" s="84">
        <v>70.890821968539967</v>
      </c>
      <c r="O153" s="84">
        <v>-23.458839031467505</v>
      </c>
      <c r="P153" s="32">
        <v>32.3782430314659</v>
      </c>
      <c r="Q153" s="84">
        <v>196.68970803146112</v>
      </c>
    </row>
    <row r="154" spans="1:17" x14ac:dyDescent="0.3">
      <c r="A154" s="22" t="s">
        <v>612</v>
      </c>
      <c r="B154" s="22" t="s">
        <v>756</v>
      </c>
      <c r="C154" s="83">
        <v>101000</v>
      </c>
      <c r="D154" s="67">
        <v>46052.125</v>
      </c>
      <c r="E154" s="18">
        <v>1.8662870909436833E-2</v>
      </c>
      <c r="F154" s="84">
        <v>89194.04</v>
      </c>
      <c r="G154" s="84">
        <v>26.758211999999997</v>
      </c>
      <c r="H154" s="84">
        <v>35.677616</v>
      </c>
      <c r="I154" s="84">
        <v>26.758211999999997</v>
      </c>
      <c r="J154" s="32">
        <v>26.758211999999997</v>
      </c>
      <c r="K154" s="84">
        <v>35.677616</v>
      </c>
      <c r="L154" s="84">
        <v>31.217914</v>
      </c>
      <c r="M154" s="32">
        <v>6.0019754796452869</v>
      </c>
      <c r="N154" s="84">
        <v>-20.756236520354712</v>
      </c>
      <c r="O154" s="84">
        <v>-20.756236520354712</v>
      </c>
      <c r="P154" s="32">
        <v>29.675640520354712</v>
      </c>
      <c r="Q154" s="84">
        <v>29.675640520354712</v>
      </c>
    </row>
    <row r="155" spans="1:17" x14ac:dyDescent="0.3">
      <c r="A155" s="22" t="s">
        <v>613</v>
      </c>
      <c r="B155" s="22" t="s">
        <v>757</v>
      </c>
      <c r="C155" s="83">
        <v>101000</v>
      </c>
      <c r="D155" s="67">
        <v>46052.125</v>
      </c>
      <c r="E155" s="18">
        <v>1.8662870909436833E-2</v>
      </c>
      <c r="F155" s="84">
        <v>89194.04</v>
      </c>
      <c r="G155" s="84">
        <v>11729.01626</v>
      </c>
      <c r="H155" s="84">
        <v>11952.00136</v>
      </c>
      <c r="I155" s="84">
        <v>11836.049108000001</v>
      </c>
      <c r="J155" s="32">
        <v>11832.718212000007</v>
      </c>
      <c r="K155" s="84">
        <v>11841.637616000007</v>
      </c>
      <c r="L155" s="84">
        <v>11837.177914000007</v>
      </c>
      <c r="M155" s="32">
        <v>11811.961975479644</v>
      </c>
      <c r="N155" s="84">
        <v>82.945715479643695</v>
      </c>
      <c r="O155" s="84">
        <v>-20.756236520363018</v>
      </c>
      <c r="P155" s="32">
        <v>29.675640520363231</v>
      </c>
      <c r="Q155" s="84">
        <v>140.03938452035618</v>
      </c>
    </row>
    <row r="156" spans="1:17" x14ac:dyDescent="0.3">
      <c r="A156" s="22" t="s">
        <v>614</v>
      </c>
      <c r="B156" s="22" t="s">
        <v>756</v>
      </c>
      <c r="C156" s="83">
        <v>102000</v>
      </c>
      <c r="D156" s="67">
        <v>46052.125</v>
      </c>
      <c r="E156" s="18">
        <v>1.8662870909436833E-2</v>
      </c>
      <c r="F156" s="84">
        <v>89194.04</v>
      </c>
      <c r="G156" s="84">
        <v>26.758211999999997</v>
      </c>
      <c r="H156" s="84">
        <v>35.677616</v>
      </c>
      <c r="I156" s="84">
        <v>26.758211999999997</v>
      </c>
      <c r="J156" s="32">
        <v>26.758211999999997</v>
      </c>
      <c r="K156" s="84">
        <v>35.677616</v>
      </c>
      <c r="L156" s="84">
        <v>31.217914</v>
      </c>
      <c r="M156" s="32">
        <v>2.7467079938131351</v>
      </c>
      <c r="N156" s="84">
        <v>-24.011504006186861</v>
      </c>
      <c r="O156" s="84">
        <v>-24.011504006186861</v>
      </c>
      <c r="P156" s="32">
        <v>32.930908006186868</v>
      </c>
      <c r="Q156" s="84">
        <v>32.930908006186868</v>
      </c>
    </row>
    <row r="157" spans="1:17" x14ac:dyDescent="0.3">
      <c r="A157" s="22" t="s">
        <v>615</v>
      </c>
      <c r="B157" s="22" t="s">
        <v>757</v>
      </c>
      <c r="C157" s="83">
        <v>102000</v>
      </c>
      <c r="D157" s="67">
        <v>46052.125</v>
      </c>
      <c r="E157" s="18">
        <v>1.8662870909436833E-2</v>
      </c>
      <c r="F157" s="84">
        <v>89193.9</v>
      </c>
      <c r="G157" s="84">
        <v>12710.130749999998</v>
      </c>
      <c r="H157" s="84">
        <v>12933.115499999998</v>
      </c>
      <c r="I157" s="84">
        <v>12835.002209999999</v>
      </c>
      <c r="J157" s="32">
        <v>12832.858212000006</v>
      </c>
      <c r="K157" s="84">
        <v>12841.777616000007</v>
      </c>
      <c r="L157" s="84">
        <v>12837.317914000007</v>
      </c>
      <c r="M157" s="32">
        <v>12808.846343579811</v>
      </c>
      <c r="N157" s="84">
        <v>98.715593579812776</v>
      </c>
      <c r="O157" s="84">
        <v>-24.011868420195242</v>
      </c>
      <c r="P157" s="32">
        <v>32.931272420195455</v>
      </c>
      <c r="Q157" s="84">
        <v>124.26915642018685</v>
      </c>
    </row>
    <row r="158" spans="1:17" x14ac:dyDescent="0.3">
      <c r="A158" s="22" t="s">
        <v>616</v>
      </c>
      <c r="B158" s="22" t="s">
        <v>756</v>
      </c>
      <c r="C158" s="83">
        <v>104000</v>
      </c>
      <c r="D158" s="67">
        <v>46052.125</v>
      </c>
      <c r="E158" s="18">
        <v>1.8662870909436833E-2</v>
      </c>
      <c r="F158" s="84">
        <v>89193.9</v>
      </c>
      <c r="G158" s="84">
        <v>17.83878</v>
      </c>
      <c r="H158" s="84">
        <v>26.758169999999996</v>
      </c>
      <c r="I158" s="84">
        <v>17.83878</v>
      </c>
      <c r="J158" s="32">
        <v>17.83878</v>
      </c>
      <c r="K158" s="84">
        <v>26.758169999999996</v>
      </c>
      <c r="L158" s="84">
        <v>22.298474999999996</v>
      </c>
      <c r="M158" s="32">
        <v>0.45388574852929509</v>
      </c>
      <c r="N158" s="84">
        <v>-17.384894251470705</v>
      </c>
      <c r="O158" s="84">
        <v>-17.384894251470705</v>
      </c>
      <c r="P158" s="32">
        <v>26.304284251470701</v>
      </c>
      <c r="Q158" s="84">
        <v>26.304284251470701</v>
      </c>
    </row>
    <row r="159" spans="1:17" x14ac:dyDescent="0.3">
      <c r="A159" s="22" t="s">
        <v>617</v>
      </c>
      <c r="B159" s="22" t="s">
        <v>757</v>
      </c>
      <c r="C159" s="83">
        <v>104000</v>
      </c>
      <c r="D159" s="67">
        <v>46052.125</v>
      </c>
      <c r="E159" s="18">
        <v>1.8662870909436833E-2</v>
      </c>
      <c r="F159" s="84">
        <v>89193.9</v>
      </c>
      <c r="G159" s="84">
        <v>14716.9935</v>
      </c>
      <c r="H159" s="84">
        <v>14939.97825</v>
      </c>
      <c r="I159" s="84">
        <v>14824.026179999997</v>
      </c>
      <c r="J159" s="32">
        <v>14823.938780000006</v>
      </c>
      <c r="K159" s="84">
        <v>14832.858170000005</v>
      </c>
      <c r="L159" s="84">
        <v>14828.398475000005</v>
      </c>
      <c r="M159" s="32">
        <v>14806.553885748537</v>
      </c>
      <c r="N159" s="84">
        <v>89.560385748536646</v>
      </c>
      <c r="O159" s="84">
        <v>-17.384894251468722</v>
      </c>
      <c r="P159" s="32">
        <v>26.304284251467834</v>
      </c>
      <c r="Q159" s="84">
        <v>133.42436425146298</v>
      </c>
    </row>
    <row r="160" spans="1:17" x14ac:dyDescent="0.3">
      <c r="A160" s="22" t="s">
        <v>618</v>
      </c>
      <c r="B160" s="22" t="s">
        <v>756</v>
      </c>
      <c r="C160" s="83">
        <v>105000</v>
      </c>
      <c r="D160" s="67">
        <v>46052.125</v>
      </c>
      <c r="E160" s="18">
        <v>1.8662870909436833E-2</v>
      </c>
      <c r="F160" s="84">
        <v>89194.04</v>
      </c>
      <c r="G160" s="84">
        <v>8.9194040000000001</v>
      </c>
      <c r="H160" s="84">
        <v>26.758211999999997</v>
      </c>
      <c r="I160" s="84">
        <v>17.838808</v>
      </c>
      <c r="J160" s="32">
        <v>8.9194040000000001</v>
      </c>
      <c r="K160" s="84">
        <v>26.758169999999996</v>
      </c>
      <c r="L160" s="84">
        <v>17.838786999999996</v>
      </c>
      <c r="M160" s="32">
        <v>0.16164222071795642</v>
      </c>
      <c r="N160" s="84">
        <v>-8.7577617792820437</v>
      </c>
      <c r="O160" s="84">
        <v>-8.7577617792820437</v>
      </c>
      <c r="P160" s="32">
        <v>26.596527779282042</v>
      </c>
      <c r="Q160" s="84">
        <v>26.596569779282042</v>
      </c>
    </row>
    <row r="161" spans="1:17" x14ac:dyDescent="0.3">
      <c r="A161" s="22" t="s">
        <v>619</v>
      </c>
      <c r="B161" s="22" t="s">
        <v>757</v>
      </c>
      <c r="C161" s="83">
        <v>105000</v>
      </c>
      <c r="D161" s="67">
        <v>46052.125</v>
      </c>
      <c r="E161" s="18">
        <v>1.8662870909436833E-2</v>
      </c>
      <c r="F161" s="84">
        <v>89193.9</v>
      </c>
      <c r="G161" s="84">
        <v>15742.723349999998</v>
      </c>
      <c r="H161" s="84">
        <v>16010.305049999999</v>
      </c>
      <c r="I161" s="84">
        <v>15822.997859999999</v>
      </c>
      <c r="J161" s="32">
        <v>15815.019404000006</v>
      </c>
      <c r="K161" s="84">
        <v>15832.858170000005</v>
      </c>
      <c r="L161" s="84">
        <v>15823.938787000006</v>
      </c>
      <c r="M161" s="32">
        <v>15806.261613180854</v>
      </c>
      <c r="N161" s="84">
        <v>63.538263180855211</v>
      </c>
      <c r="O161" s="84">
        <v>-8.757790819152433</v>
      </c>
      <c r="P161" s="32">
        <v>26.596556819151374</v>
      </c>
      <c r="Q161" s="84">
        <v>204.04343681914543</v>
      </c>
    </row>
    <row r="162" spans="1:17" x14ac:dyDescent="0.3">
      <c r="A162" s="22" t="s">
        <v>620</v>
      </c>
      <c r="B162" s="22" t="s">
        <v>756</v>
      </c>
      <c r="C162" s="83">
        <v>106000</v>
      </c>
      <c r="D162" s="67">
        <v>46052.125</v>
      </c>
      <c r="E162" s="18">
        <v>1.8662870909436833E-2</v>
      </c>
      <c r="F162" s="84">
        <v>89193.9</v>
      </c>
      <c r="G162" s="84">
        <v>8.9193899999999999</v>
      </c>
      <c r="H162" s="84">
        <v>26.758169999999996</v>
      </c>
      <c r="I162" s="84">
        <v>17.83878</v>
      </c>
      <c r="J162" s="32">
        <v>8.9193899999999999</v>
      </c>
      <c r="K162" s="84">
        <v>26.758169999999996</v>
      </c>
      <c r="L162" s="84">
        <v>17.83878</v>
      </c>
      <c r="M162" s="32">
        <v>5.2130055752201088E-2</v>
      </c>
      <c r="N162" s="84">
        <v>-8.8672599442477988</v>
      </c>
      <c r="O162" s="84">
        <v>-8.8672599442477988</v>
      </c>
      <c r="P162" s="32">
        <v>26.706039944247795</v>
      </c>
      <c r="Q162" s="84">
        <v>26.706039944247795</v>
      </c>
    </row>
    <row r="163" spans="1:17" x14ac:dyDescent="0.3">
      <c r="A163" s="22" t="s">
        <v>621</v>
      </c>
      <c r="B163" s="22" t="s">
        <v>757</v>
      </c>
      <c r="C163" s="83">
        <v>106000</v>
      </c>
      <c r="D163" s="67">
        <v>46052.125</v>
      </c>
      <c r="E163" s="18">
        <v>1.8662870909436833E-2</v>
      </c>
      <c r="F163" s="84">
        <v>89193.9</v>
      </c>
      <c r="G163" s="84">
        <v>16723.856249999997</v>
      </c>
      <c r="H163" s="84">
        <v>16991.43795</v>
      </c>
      <c r="I163" s="84">
        <v>16821.969539999998</v>
      </c>
      <c r="J163" s="32">
        <v>16815.019390000005</v>
      </c>
      <c r="K163" s="84">
        <v>16832.858170000007</v>
      </c>
      <c r="L163" s="84">
        <v>16823.938780000004</v>
      </c>
      <c r="M163" s="32">
        <v>16806.152130055765</v>
      </c>
      <c r="N163" s="84">
        <v>82.295880055768066</v>
      </c>
      <c r="O163" s="84">
        <v>-8.8672599442397768</v>
      </c>
      <c r="P163" s="32">
        <v>26.706039944241638</v>
      </c>
      <c r="Q163" s="84">
        <v>185.28581994423439</v>
      </c>
    </row>
    <row r="164" spans="1:17" x14ac:dyDescent="0.3">
      <c r="A164" s="22" t="s">
        <v>622</v>
      </c>
      <c r="B164" s="22" t="s">
        <v>756</v>
      </c>
      <c r="C164" s="83">
        <v>108000</v>
      </c>
      <c r="D164" s="67">
        <v>46052.125</v>
      </c>
      <c r="E164" s="18">
        <v>1.8662870909436833E-2</v>
      </c>
      <c r="F164" s="84">
        <v>89193.9</v>
      </c>
      <c r="G164" s="84">
        <v>8.9193899999999999</v>
      </c>
      <c r="H164" s="84">
        <v>26.758169999999996</v>
      </c>
      <c r="I164" s="84">
        <v>17.83878</v>
      </c>
      <c r="J164" s="32">
        <v>8.9193899999999999</v>
      </c>
      <c r="K164" s="84">
        <v>26.758169999999996</v>
      </c>
      <c r="L164" s="84">
        <v>17.83878</v>
      </c>
      <c r="M164" s="32">
        <v>3.8912565398322996E-3</v>
      </c>
      <c r="N164" s="84">
        <v>-8.9154987434601676</v>
      </c>
      <c r="O164" s="84">
        <v>-8.9154987434601676</v>
      </c>
      <c r="P164" s="32">
        <v>26.754278743460166</v>
      </c>
      <c r="Q164" s="84">
        <v>26.754278743460166</v>
      </c>
    </row>
    <row r="165" spans="1:17" x14ac:dyDescent="0.3">
      <c r="A165" s="22" t="s">
        <v>623</v>
      </c>
      <c r="B165" s="22" t="s">
        <v>757</v>
      </c>
      <c r="C165" s="83">
        <v>108000</v>
      </c>
      <c r="D165" s="67">
        <v>46052.125</v>
      </c>
      <c r="E165" s="18">
        <v>1.8662870909436833E-2</v>
      </c>
      <c r="F165" s="84">
        <v>89193.9</v>
      </c>
      <c r="G165" s="84">
        <v>18730.718999999997</v>
      </c>
      <c r="H165" s="84">
        <v>18998.3007</v>
      </c>
      <c r="I165" s="84">
        <v>18819.912899999999</v>
      </c>
      <c r="J165" s="32">
        <v>18815.019390000005</v>
      </c>
      <c r="K165" s="84">
        <v>18832.858170000007</v>
      </c>
      <c r="L165" s="84">
        <v>18823.938780000004</v>
      </c>
      <c r="M165" s="32">
        <v>18806.103891256549</v>
      </c>
      <c r="N165" s="84">
        <v>75.384891256551782</v>
      </c>
      <c r="O165" s="84">
        <v>-8.9154987434558279</v>
      </c>
      <c r="P165" s="32">
        <v>26.754278743457689</v>
      </c>
      <c r="Q165" s="84">
        <v>192.19680874345067</v>
      </c>
    </row>
    <row r="166" spans="1:17" x14ac:dyDescent="0.3">
      <c r="A166" s="22" t="s">
        <v>624</v>
      </c>
      <c r="B166" s="22" t="s">
        <v>756</v>
      </c>
      <c r="C166" s="83">
        <v>110000</v>
      </c>
      <c r="D166" s="67">
        <v>46052.125</v>
      </c>
      <c r="E166" s="18">
        <v>1.8662870909436833E-2</v>
      </c>
      <c r="F166" s="84">
        <v>89193.9</v>
      </c>
      <c r="G166" s="84">
        <v>8.9193899999999999</v>
      </c>
      <c r="H166" s="84">
        <v>26.758169999999996</v>
      </c>
      <c r="I166" s="84">
        <v>17.83878</v>
      </c>
      <c r="J166" s="32">
        <v>8.9193899999999999</v>
      </c>
      <c r="K166" s="84">
        <v>26.758169999999996</v>
      </c>
      <c r="L166" s="84">
        <v>17.83878</v>
      </c>
      <c r="M166" s="32">
        <v>1.7433958514628117E-4</v>
      </c>
      <c r="N166" s="84">
        <v>-8.9192156604148529</v>
      </c>
      <c r="O166" s="84">
        <v>-8.9192156604148529</v>
      </c>
      <c r="P166" s="32">
        <v>26.757995660414849</v>
      </c>
      <c r="Q166" s="84">
        <v>26.757995660414849</v>
      </c>
    </row>
    <row r="167" spans="1:17" x14ac:dyDescent="0.3">
      <c r="A167" s="22" t="s">
        <v>625</v>
      </c>
      <c r="B167" s="22" t="s">
        <v>757</v>
      </c>
      <c r="C167" s="83">
        <v>110000</v>
      </c>
      <c r="D167" s="67">
        <v>46052.125</v>
      </c>
      <c r="E167" s="18">
        <v>1.8662870909436833E-2</v>
      </c>
      <c r="F167" s="84">
        <v>89193.9</v>
      </c>
      <c r="G167" s="84">
        <v>20737.581750000001</v>
      </c>
      <c r="H167" s="84">
        <v>21005.163449999996</v>
      </c>
      <c r="I167" s="84">
        <v>20817.856259999997</v>
      </c>
      <c r="J167" s="32">
        <v>20815.019390000005</v>
      </c>
      <c r="K167" s="84">
        <v>20832.858170000007</v>
      </c>
      <c r="L167" s="84">
        <v>20823.938780000004</v>
      </c>
      <c r="M167" s="32">
        <v>20806.100174339597</v>
      </c>
      <c r="N167" s="84">
        <v>68.518424339596095</v>
      </c>
      <c r="O167" s="84">
        <v>-8.9192156604076445</v>
      </c>
      <c r="P167" s="32">
        <v>26.757995660409506</v>
      </c>
      <c r="Q167" s="84">
        <v>199.06327566039909</v>
      </c>
    </row>
    <row r="168" spans="1:17" x14ac:dyDescent="0.3">
      <c r="A168" s="22" t="s">
        <v>626</v>
      </c>
      <c r="B168" s="22" t="s">
        <v>756</v>
      </c>
      <c r="C168" s="83">
        <v>112000</v>
      </c>
      <c r="D168" s="67">
        <v>46052.125</v>
      </c>
      <c r="E168" s="18">
        <v>1.8662870909436833E-2</v>
      </c>
      <c r="F168" s="84">
        <v>89193.9</v>
      </c>
      <c r="G168" s="84">
        <v>0</v>
      </c>
      <c r="H168" s="84">
        <v>17.83878</v>
      </c>
      <c r="I168" s="84">
        <v>8.9193899999999999</v>
      </c>
      <c r="J168" s="32">
        <v>0</v>
      </c>
      <c r="K168" s="84">
        <v>17.83878</v>
      </c>
      <c r="L168" s="84">
        <v>8.9193899999999999</v>
      </c>
      <c r="M168" s="32">
        <v>4.2627602395145644E-6</v>
      </c>
      <c r="N168" s="84">
        <v>4.2627602395145644E-6</v>
      </c>
      <c r="O168" s="84">
        <v>4.2627602395145644E-6</v>
      </c>
      <c r="P168" s="32">
        <v>17.838775737239761</v>
      </c>
      <c r="Q168" s="84">
        <v>17.838775737239761</v>
      </c>
    </row>
    <row r="169" spans="1:17" x14ac:dyDescent="0.3">
      <c r="A169" s="22" t="s">
        <v>627</v>
      </c>
      <c r="B169" s="22" t="s">
        <v>757</v>
      </c>
      <c r="C169" s="83">
        <v>112000</v>
      </c>
      <c r="D169" s="67">
        <v>46052.125</v>
      </c>
      <c r="E169" s="18">
        <v>1.8662870909436833E-2</v>
      </c>
      <c r="F169" s="84">
        <v>89193.9</v>
      </c>
      <c r="G169" s="84">
        <v>22699.847549999999</v>
      </c>
      <c r="H169" s="84">
        <v>23012.0262</v>
      </c>
      <c r="I169" s="84">
        <v>22815.799620000002</v>
      </c>
      <c r="J169" s="32">
        <v>22806.100000000006</v>
      </c>
      <c r="K169" s="84">
        <v>22823.938780000004</v>
      </c>
      <c r="L169" s="84">
        <v>22815.019390000005</v>
      </c>
      <c r="M169" s="32">
        <v>22806.100004262764</v>
      </c>
      <c r="N169" s="84">
        <v>106.25245426276524</v>
      </c>
      <c r="O169" s="84">
        <v>4.2627580114640296E-6</v>
      </c>
      <c r="P169" s="32">
        <v>17.838775737240212</v>
      </c>
      <c r="Q169" s="84">
        <v>205.92619573723641</v>
      </c>
    </row>
    <row r="170" spans="1:17" x14ac:dyDescent="0.3">
      <c r="A170" s="22" t="s">
        <v>628</v>
      </c>
      <c r="B170" s="22" t="s">
        <v>756</v>
      </c>
      <c r="C170" s="83">
        <v>114000</v>
      </c>
      <c r="D170" s="67">
        <v>46052.125</v>
      </c>
      <c r="E170" s="18">
        <v>1.8662870909436833E-2</v>
      </c>
      <c r="F170" s="84">
        <v>89193.74</v>
      </c>
      <c r="G170" s="84">
        <v>0</v>
      </c>
      <c r="H170" s="84">
        <v>17.838748000000002</v>
      </c>
      <c r="I170" s="84">
        <v>8.9193740000000012</v>
      </c>
      <c r="J170" s="32">
        <v>0</v>
      </c>
      <c r="K170" s="84">
        <v>17.838748000000002</v>
      </c>
      <c r="L170" s="84">
        <v>8.9193740000000012</v>
      </c>
      <c r="M170" s="32">
        <v>5.0703022423687099E-8</v>
      </c>
      <c r="N170" s="84">
        <v>5.0703022423687099E-8</v>
      </c>
      <c r="O170" s="84">
        <v>5.0703022423687099E-8</v>
      </c>
      <c r="P170" s="32">
        <v>17.83874794929698</v>
      </c>
      <c r="Q170" s="84">
        <v>17.83874794929698</v>
      </c>
    </row>
    <row r="171" spans="1:17" x14ac:dyDescent="0.3">
      <c r="A171" s="22" t="s">
        <v>629</v>
      </c>
      <c r="B171" s="22" t="s">
        <v>757</v>
      </c>
      <c r="C171" s="83">
        <v>114000</v>
      </c>
      <c r="D171" s="67">
        <v>46052.125</v>
      </c>
      <c r="E171" s="18">
        <v>1.8662870909436833E-2</v>
      </c>
      <c r="F171" s="84">
        <v>89193.9</v>
      </c>
      <c r="G171" s="84">
        <v>24706.710299999999</v>
      </c>
      <c r="H171" s="84">
        <v>25018.88895</v>
      </c>
      <c r="I171" s="84">
        <v>24813.742979999999</v>
      </c>
      <c r="J171" s="32">
        <v>24806.100000000006</v>
      </c>
      <c r="K171" s="84">
        <v>24823.938748000004</v>
      </c>
      <c r="L171" s="84">
        <v>24815.019374000003</v>
      </c>
      <c r="M171" s="32">
        <v>24806.100000050734</v>
      </c>
      <c r="N171" s="84">
        <v>99.389700050734973</v>
      </c>
      <c r="O171" s="84">
        <v>5.0727976486086845E-8</v>
      </c>
      <c r="P171" s="32">
        <v>17.838747949270328</v>
      </c>
      <c r="Q171" s="84">
        <v>212.78894994926668</v>
      </c>
    </row>
    <row r="172" spans="1:17" x14ac:dyDescent="0.3">
      <c r="A172" s="22" t="s">
        <v>630</v>
      </c>
      <c r="B172" s="22" t="s">
        <v>756</v>
      </c>
      <c r="C172" s="83">
        <v>115000</v>
      </c>
      <c r="D172" s="67">
        <v>46052.125</v>
      </c>
      <c r="E172" s="18">
        <v>1.8662870909436833E-2</v>
      </c>
      <c r="F172" s="84">
        <v>89193.74</v>
      </c>
      <c r="G172" s="84">
        <v>0</v>
      </c>
      <c r="H172" s="84">
        <v>8.9193740000000012</v>
      </c>
      <c r="I172" s="84">
        <v>8.9193740000000012</v>
      </c>
      <c r="J172" s="32">
        <v>0</v>
      </c>
      <c r="K172" s="84">
        <v>8.9193740000000012</v>
      </c>
      <c r="L172" s="84">
        <v>4.4596870000000006</v>
      </c>
      <c r="M172" s="32">
        <v>4.0473201637692734E-9</v>
      </c>
      <c r="N172" s="84">
        <v>4.0473201637692734E-9</v>
      </c>
      <c r="O172" s="84">
        <v>4.0473201637692734E-9</v>
      </c>
      <c r="P172" s="32">
        <v>8.9193739959526805</v>
      </c>
      <c r="Q172" s="84">
        <v>8.9193739959526805</v>
      </c>
    </row>
    <row r="173" spans="1:17" x14ac:dyDescent="0.3">
      <c r="A173" s="22" t="s">
        <v>631</v>
      </c>
      <c r="B173" s="22" t="s">
        <v>757</v>
      </c>
      <c r="C173" s="83">
        <v>115000</v>
      </c>
      <c r="D173" s="67">
        <v>46052.125</v>
      </c>
      <c r="E173" s="18">
        <v>1.8662870909436833E-2</v>
      </c>
      <c r="F173" s="84">
        <v>89195.69</v>
      </c>
      <c r="G173" s="84">
        <v>25643.760875</v>
      </c>
      <c r="H173" s="84">
        <v>26000.543634999998</v>
      </c>
      <c r="I173" s="84">
        <v>25813.232685999999</v>
      </c>
      <c r="J173" s="32">
        <v>25804.309999999998</v>
      </c>
      <c r="K173" s="84">
        <v>25813.229373999999</v>
      </c>
      <c r="L173" s="84">
        <v>25808.769687</v>
      </c>
      <c r="M173" s="32">
        <v>25804.310000004072</v>
      </c>
      <c r="N173" s="84">
        <v>160.54912500407227</v>
      </c>
      <c r="O173" s="84">
        <v>4.0745362639427185E-9</v>
      </c>
      <c r="P173" s="32">
        <v>8.9193739959264349</v>
      </c>
      <c r="Q173" s="84">
        <v>196.23363499592597</v>
      </c>
    </row>
    <row r="174" spans="1:17" x14ac:dyDescent="0.3">
      <c r="A174" s="22" t="s">
        <v>632</v>
      </c>
      <c r="B174" s="22" t="s">
        <v>756</v>
      </c>
      <c r="C174" s="83">
        <v>116000</v>
      </c>
      <c r="D174" s="67">
        <v>46052.125</v>
      </c>
      <c r="E174" s="18">
        <v>1.8662870909436833E-2</v>
      </c>
      <c r="F174" s="84">
        <v>89195.69</v>
      </c>
      <c r="G174" s="84">
        <v>0</v>
      </c>
      <c r="H174" s="84">
        <v>8.919569000000001</v>
      </c>
      <c r="I174" s="84">
        <v>8.919569000000001</v>
      </c>
      <c r="J174" s="32">
        <v>0</v>
      </c>
      <c r="K174" s="84">
        <v>8.9193740000000012</v>
      </c>
      <c r="L174" s="84">
        <v>4.4596870000000006</v>
      </c>
      <c r="M174" s="32">
        <v>2.5748237558861816E-10</v>
      </c>
      <c r="N174" s="84">
        <v>2.5748237558861816E-10</v>
      </c>
      <c r="O174" s="84">
        <v>2.5748237558861816E-10</v>
      </c>
      <c r="P174" s="32">
        <v>8.9193739997425183</v>
      </c>
      <c r="Q174" s="84">
        <v>8.919568999742518</v>
      </c>
    </row>
    <row r="175" spans="1:17" x14ac:dyDescent="0.3">
      <c r="A175" s="22" t="s">
        <v>633</v>
      </c>
      <c r="B175" s="22" t="s">
        <v>757</v>
      </c>
      <c r="C175" s="83">
        <v>116000</v>
      </c>
      <c r="D175" s="67">
        <v>46052.125</v>
      </c>
      <c r="E175" s="18">
        <v>1.8662870909436833E-2</v>
      </c>
      <c r="F175" s="84">
        <v>89195.69</v>
      </c>
      <c r="G175" s="84">
        <v>26669.511309999998</v>
      </c>
      <c r="H175" s="84">
        <v>27026.29407</v>
      </c>
      <c r="I175" s="84">
        <v>26812.224414</v>
      </c>
      <c r="J175" s="32">
        <v>26804.309999999998</v>
      </c>
      <c r="K175" s="84">
        <v>26813.229373999999</v>
      </c>
      <c r="L175" s="84">
        <v>26808.769687</v>
      </c>
      <c r="M175" s="32">
        <v>26804.31000000026</v>
      </c>
      <c r="N175" s="84">
        <v>134.79869000026156</v>
      </c>
      <c r="O175" s="84">
        <v>2.6193447411060333E-10</v>
      </c>
      <c r="P175" s="32">
        <v>8.9193739997390367</v>
      </c>
      <c r="Q175" s="84">
        <v>221.98406999974031</v>
      </c>
    </row>
    <row r="176" spans="1:17" x14ac:dyDescent="0.3">
      <c r="A176" s="22" t="s">
        <v>634</v>
      </c>
      <c r="B176" s="22" t="s">
        <v>756</v>
      </c>
      <c r="C176" s="83">
        <v>118000</v>
      </c>
      <c r="D176" s="67">
        <v>46052.125</v>
      </c>
      <c r="E176" s="18">
        <v>1.8662870909436833E-2</v>
      </c>
      <c r="F176" s="84">
        <v>89195.69</v>
      </c>
      <c r="G176" s="84">
        <v>0</v>
      </c>
      <c r="H176" s="84">
        <v>8.919569000000001</v>
      </c>
      <c r="I176" s="84">
        <v>0</v>
      </c>
      <c r="J176" s="32">
        <v>0</v>
      </c>
      <c r="K176" s="84">
        <v>8.9193740000000012</v>
      </c>
      <c r="L176" s="84">
        <v>4.4596870000000006</v>
      </c>
      <c r="M176" s="32">
        <v>4.6499572865604631E-13</v>
      </c>
      <c r="N176" s="84">
        <v>4.6499572865604631E-13</v>
      </c>
      <c r="O176" s="84">
        <v>4.6499572865604631E-13</v>
      </c>
      <c r="P176" s="32">
        <v>8.9193739999995358</v>
      </c>
      <c r="Q176" s="84">
        <v>8.9195689999995356</v>
      </c>
    </row>
    <row r="177" spans="1:17" x14ac:dyDescent="0.3">
      <c r="A177" s="22" t="s">
        <v>635</v>
      </c>
      <c r="B177" s="22" t="s">
        <v>757</v>
      </c>
      <c r="C177" s="83">
        <v>118000</v>
      </c>
      <c r="D177" s="67">
        <v>46052.125</v>
      </c>
      <c r="E177" s="18">
        <v>1.8662870909436833E-2</v>
      </c>
      <c r="F177" s="84">
        <v>89195.69</v>
      </c>
      <c r="G177" s="84">
        <v>28721.012180000002</v>
      </c>
      <c r="H177" s="84">
        <v>28944.001405000003</v>
      </c>
      <c r="I177" s="84">
        <v>28810.207870000002</v>
      </c>
      <c r="J177" s="32">
        <v>28804.309999999998</v>
      </c>
      <c r="K177" s="84">
        <v>28813.229373999999</v>
      </c>
      <c r="L177" s="84">
        <v>28808.769687</v>
      </c>
      <c r="M177" s="32">
        <v>28804.309999999998</v>
      </c>
      <c r="N177" s="84">
        <v>83.297819999996136</v>
      </c>
      <c r="O177" s="84">
        <v>0</v>
      </c>
      <c r="P177" s="32">
        <v>8.9193740000009711</v>
      </c>
      <c r="Q177" s="84">
        <v>139.69140500000503</v>
      </c>
    </row>
    <row r="178" spans="1:17" x14ac:dyDescent="0.3">
      <c r="A178" s="22" t="s">
        <v>636</v>
      </c>
      <c r="B178" s="22" t="s">
        <v>756</v>
      </c>
      <c r="C178" s="83">
        <v>120000</v>
      </c>
      <c r="D178" s="67">
        <v>46052.125</v>
      </c>
      <c r="E178" s="18">
        <v>1.8662870909436833E-2</v>
      </c>
      <c r="F178" s="84">
        <v>89195.69</v>
      </c>
      <c r="G178" s="84">
        <v>0</v>
      </c>
      <c r="H178" s="84">
        <v>8.919569000000001</v>
      </c>
      <c r="I178" s="84">
        <v>0</v>
      </c>
      <c r="J178" s="32">
        <v>0</v>
      </c>
      <c r="K178" s="84">
        <v>8.9193740000000012</v>
      </c>
      <c r="L178" s="84">
        <v>4.4596870000000006</v>
      </c>
      <c r="M178" s="32">
        <v>2.4403270796209662E-16</v>
      </c>
      <c r="N178" s="84">
        <v>2.4403270796209662E-16</v>
      </c>
      <c r="O178" s="84">
        <v>2.4403270796209662E-16</v>
      </c>
      <c r="P178" s="32">
        <v>8.9193740000000012</v>
      </c>
      <c r="Q178" s="84">
        <v>8.919569000000001</v>
      </c>
    </row>
    <row r="179" spans="1:17" x14ac:dyDescent="0.3">
      <c r="A179" s="22" t="s">
        <v>637</v>
      </c>
      <c r="B179" s="22" t="s">
        <v>757</v>
      </c>
      <c r="C179" s="83">
        <v>120000</v>
      </c>
      <c r="D179" s="67">
        <v>46052.125</v>
      </c>
      <c r="E179" s="18">
        <v>1.8662870909436833E-2</v>
      </c>
      <c r="F179" s="84">
        <v>89195.69</v>
      </c>
      <c r="G179" s="84">
        <v>30638.719515000004</v>
      </c>
      <c r="H179" s="84">
        <v>30995.502274999999</v>
      </c>
      <c r="I179" s="84">
        <v>30808.191326</v>
      </c>
      <c r="J179" s="32">
        <v>30804.309999999998</v>
      </c>
      <c r="K179" s="84">
        <v>30813.229373999999</v>
      </c>
      <c r="L179" s="84">
        <v>30808.769687</v>
      </c>
      <c r="M179" s="32">
        <v>30804.309999999998</v>
      </c>
      <c r="N179" s="84">
        <v>165.59048499999335</v>
      </c>
      <c r="O179" s="84">
        <v>0</v>
      </c>
      <c r="P179" s="32">
        <v>8.9193740000009711</v>
      </c>
      <c r="Q179" s="84">
        <v>191.19227500000125</v>
      </c>
    </row>
    <row r="180" spans="1:17" x14ac:dyDescent="0.3">
      <c r="A180" s="22" t="s">
        <v>638</v>
      </c>
      <c r="B180" s="22" t="s">
        <v>756</v>
      </c>
      <c r="C180" s="83">
        <v>122000</v>
      </c>
      <c r="D180" s="67">
        <v>46052.125</v>
      </c>
      <c r="E180" s="18">
        <v>1.8662870909436833E-2</v>
      </c>
      <c r="F180" s="84">
        <v>89195.69</v>
      </c>
      <c r="G180" s="84">
        <v>0</v>
      </c>
      <c r="H180" s="84">
        <v>8.919569000000001</v>
      </c>
      <c r="I180" s="84">
        <v>0</v>
      </c>
      <c r="J180" s="32">
        <v>0</v>
      </c>
      <c r="K180" s="84">
        <v>8.9193740000000012</v>
      </c>
      <c r="L180" s="84">
        <v>4.4596870000000006</v>
      </c>
      <c r="M180" s="32">
        <v>2.8767251890021747E-20</v>
      </c>
      <c r="N180" s="84">
        <v>2.8767251890021747E-20</v>
      </c>
      <c r="O180" s="84">
        <v>2.8767251890021747E-20</v>
      </c>
      <c r="P180" s="32">
        <v>8.9193740000000012</v>
      </c>
      <c r="Q180" s="84">
        <v>8.919569000000001</v>
      </c>
    </row>
    <row r="181" spans="1:17" x14ac:dyDescent="0.3">
      <c r="A181" s="22" t="s">
        <v>639</v>
      </c>
      <c r="B181" s="22" t="s">
        <v>757</v>
      </c>
      <c r="C181" s="83">
        <v>122000</v>
      </c>
      <c r="D181" s="67">
        <v>46052.125</v>
      </c>
      <c r="E181" s="18">
        <v>1.8662870909436833E-2</v>
      </c>
      <c r="F181" s="84">
        <v>89195.45</v>
      </c>
      <c r="G181" s="84">
        <v>32645.534699999997</v>
      </c>
      <c r="H181" s="84">
        <v>33002.316500000001</v>
      </c>
      <c r="I181" s="84">
        <v>32806.086510000001</v>
      </c>
      <c r="J181" s="32">
        <v>32804.550000000003</v>
      </c>
      <c r="K181" s="84">
        <v>32813.469374</v>
      </c>
      <c r="L181" s="84">
        <v>32809.009686999998</v>
      </c>
      <c r="M181" s="32">
        <v>32804.550000000003</v>
      </c>
      <c r="N181" s="84">
        <v>159.01530000000639</v>
      </c>
      <c r="O181" s="84">
        <v>0</v>
      </c>
      <c r="P181" s="32">
        <v>8.9193739999973332</v>
      </c>
      <c r="Q181" s="84">
        <v>197.7664999999979</v>
      </c>
    </row>
    <row r="182" spans="1:17" x14ac:dyDescent="0.3">
      <c r="A182" s="22" t="s">
        <v>640</v>
      </c>
      <c r="B182" s="22" t="s">
        <v>756</v>
      </c>
      <c r="C182" s="83">
        <v>124000</v>
      </c>
      <c r="D182" s="67">
        <v>46052.125</v>
      </c>
      <c r="E182" s="18">
        <v>1.8662870909436833E-2</v>
      </c>
      <c r="F182" s="84">
        <v>89195.45</v>
      </c>
      <c r="G182" s="84">
        <v>0</v>
      </c>
      <c r="H182" s="84">
        <v>8.9195449999999994</v>
      </c>
      <c r="I182" s="84">
        <v>0</v>
      </c>
      <c r="J182" s="32">
        <v>0</v>
      </c>
      <c r="K182" s="84">
        <v>8.9193740000000012</v>
      </c>
      <c r="L182" s="84">
        <v>4.4596870000000006</v>
      </c>
      <c r="M182" s="32">
        <v>-17402.275000000001</v>
      </c>
      <c r="N182" s="84">
        <v>-17402.275000000001</v>
      </c>
      <c r="O182" s="84">
        <v>-17402.275000000001</v>
      </c>
      <c r="P182" s="32">
        <v>17411.194374000002</v>
      </c>
      <c r="Q182" s="84">
        <v>17411.194545000002</v>
      </c>
    </row>
    <row r="183" spans="1:17" x14ac:dyDescent="0.3">
      <c r="A183" s="22" t="s">
        <v>641</v>
      </c>
      <c r="B183" s="22" t="s">
        <v>757</v>
      </c>
      <c r="C183" s="83">
        <v>124000</v>
      </c>
      <c r="D183" s="67">
        <v>46052.125</v>
      </c>
      <c r="E183" s="18">
        <v>1.8662870909436833E-2</v>
      </c>
      <c r="F183" s="84">
        <v>89195.45</v>
      </c>
      <c r="G183" s="84">
        <v>34652.432325000002</v>
      </c>
      <c r="H183" s="84">
        <v>35009.214124999999</v>
      </c>
      <c r="I183" s="84">
        <v>34804.064589999994</v>
      </c>
      <c r="J183" s="32">
        <v>34804.550000000003</v>
      </c>
      <c r="K183" s="84">
        <v>34813.469374</v>
      </c>
      <c r="L183" s="84">
        <v>34809.009686999998</v>
      </c>
      <c r="M183" s="32">
        <v>17402.275000000001</v>
      </c>
      <c r="N183" s="84">
        <v>-17250.157325</v>
      </c>
      <c r="O183" s="84">
        <v>-17402.275000000001</v>
      </c>
      <c r="P183" s="32">
        <v>17411.194373999999</v>
      </c>
      <c r="Q183" s="84">
        <v>17606.939124999997</v>
      </c>
    </row>
    <row r="184" spans="1:17" x14ac:dyDescent="0.3">
      <c r="A184" s="22" t="s">
        <v>642</v>
      </c>
      <c r="B184" s="22" t="s">
        <v>756</v>
      </c>
      <c r="C184" s="83">
        <v>125000</v>
      </c>
      <c r="D184" s="67">
        <v>46052.125</v>
      </c>
      <c r="E184" s="18">
        <v>1.8662870909436833E-2</v>
      </c>
      <c r="F184" s="84">
        <v>89195.45</v>
      </c>
      <c r="G184" s="84">
        <v>0</v>
      </c>
      <c r="H184" s="84">
        <v>8.9195449999999994</v>
      </c>
      <c r="I184" s="84">
        <v>0</v>
      </c>
      <c r="J184" s="32">
        <v>0</v>
      </c>
      <c r="K184" s="84">
        <v>8.9193740000000012</v>
      </c>
      <c r="L184" s="84">
        <v>4.4596870000000006</v>
      </c>
      <c r="M184" s="32">
        <v>-17902.275000000001</v>
      </c>
      <c r="N184" s="84">
        <v>-17902.275000000001</v>
      </c>
      <c r="O184" s="84">
        <v>-17902.275000000001</v>
      </c>
      <c r="P184" s="32">
        <v>17911.194374000002</v>
      </c>
      <c r="Q184" s="84">
        <v>17911.194545000002</v>
      </c>
    </row>
    <row r="185" spans="1:17" x14ac:dyDescent="0.3">
      <c r="A185" s="22" t="s">
        <v>643</v>
      </c>
      <c r="B185" s="22" t="s">
        <v>757</v>
      </c>
      <c r="C185" s="83">
        <v>125000</v>
      </c>
      <c r="D185" s="67">
        <v>46052.125</v>
      </c>
      <c r="E185" s="18">
        <v>1.8662870909436833E-2</v>
      </c>
      <c r="F185" s="84">
        <v>89195.45</v>
      </c>
      <c r="G185" s="84">
        <v>35633.582275000001</v>
      </c>
      <c r="H185" s="84">
        <v>36034.961800000005</v>
      </c>
      <c r="I185" s="84">
        <v>35803.053629999995</v>
      </c>
      <c r="J185" s="32">
        <v>35804.550000000003</v>
      </c>
      <c r="K185" s="84">
        <v>35813.469374</v>
      </c>
      <c r="L185" s="84">
        <v>35809.009686999998</v>
      </c>
      <c r="M185" s="32">
        <v>17902.275000000001</v>
      </c>
      <c r="N185" s="84">
        <v>-17731.307274999999</v>
      </c>
      <c r="O185" s="84">
        <v>-17902.275000000001</v>
      </c>
      <c r="P185" s="32">
        <v>17911.194373999999</v>
      </c>
      <c r="Q185" s="84">
        <v>18132.686800000003</v>
      </c>
    </row>
    <row r="186" spans="1:17" x14ac:dyDescent="0.3">
      <c r="A186" s="22" t="s">
        <v>644</v>
      </c>
      <c r="B186" s="22" t="s">
        <v>756</v>
      </c>
      <c r="C186" s="83">
        <v>130000</v>
      </c>
      <c r="D186" s="67">
        <v>46052.125</v>
      </c>
      <c r="E186" s="18">
        <v>1.8662870909436833E-2</v>
      </c>
      <c r="F186" s="84">
        <v>89195.45</v>
      </c>
      <c r="G186" s="84">
        <v>0</v>
      </c>
      <c r="H186" s="84">
        <v>8.9195449999999994</v>
      </c>
      <c r="I186" s="84">
        <v>0</v>
      </c>
      <c r="J186" s="32">
        <v>0</v>
      </c>
      <c r="K186" s="84">
        <v>8.9193740000000012</v>
      </c>
      <c r="L186" s="84">
        <v>4.4596870000000006</v>
      </c>
      <c r="M186" s="32">
        <v>-20402.275000000001</v>
      </c>
      <c r="N186" s="84">
        <v>-20402.275000000001</v>
      </c>
      <c r="O186" s="84">
        <v>-20402.275000000001</v>
      </c>
      <c r="P186" s="32">
        <v>20411.194374000002</v>
      </c>
      <c r="Q186" s="84">
        <v>20411.194545000002</v>
      </c>
    </row>
    <row r="187" spans="1:17" x14ac:dyDescent="0.3">
      <c r="A187" s="22" t="s">
        <v>645</v>
      </c>
      <c r="B187" s="22" t="s">
        <v>757</v>
      </c>
      <c r="C187" s="83">
        <v>130000</v>
      </c>
      <c r="D187" s="67">
        <v>46052.125</v>
      </c>
      <c r="E187" s="18">
        <v>1.8662870909436833E-2</v>
      </c>
      <c r="F187" s="84">
        <v>89195.45</v>
      </c>
      <c r="G187" s="84">
        <v>40628.527475000003</v>
      </c>
      <c r="H187" s="84">
        <v>41029.906999999999</v>
      </c>
      <c r="I187" s="84">
        <v>40806.918375000001</v>
      </c>
      <c r="J187" s="32">
        <v>40804.550000000003</v>
      </c>
      <c r="K187" s="84">
        <v>40813.469374</v>
      </c>
      <c r="L187" s="84">
        <v>40809.009686999998</v>
      </c>
      <c r="M187" s="32">
        <v>20402.275000000001</v>
      </c>
      <c r="N187" s="84">
        <v>-20226.252475000001</v>
      </c>
      <c r="O187" s="84">
        <v>-20402.275000000001</v>
      </c>
      <c r="P187" s="32">
        <v>20411.194373999999</v>
      </c>
      <c r="Q187" s="84">
        <v>20627.631999999998</v>
      </c>
    </row>
    <row r="188" spans="1:17" x14ac:dyDescent="0.3">
      <c r="A188" s="22" t="s">
        <v>646</v>
      </c>
      <c r="B188" s="22" t="s">
        <v>756</v>
      </c>
      <c r="C188" s="83">
        <v>140000</v>
      </c>
      <c r="D188" s="67">
        <v>46052.125</v>
      </c>
      <c r="E188" s="18">
        <v>1.8662870909436833E-2</v>
      </c>
      <c r="F188" s="84">
        <v>89195.45</v>
      </c>
      <c r="G188" s="84">
        <v>0</v>
      </c>
      <c r="H188" s="84">
        <v>8.9195449999999994</v>
      </c>
      <c r="I188" s="84">
        <v>0</v>
      </c>
      <c r="J188" s="32">
        <v>0</v>
      </c>
      <c r="K188" s="84">
        <v>8.9193740000000012</v>
      </c>
      <c r="L188" s="84">
        <v>4.4596870000000006</v>
      </c>
      <c r="M188" s="32">
        <v>-25402.275000000001</v>
      </c>
      <c r="N188" s="84">
        <v>-25402.275000000001</v>
      </c>
      <c r="O188" s="84">
        <v>-25402.275000000001</v>
      </c>
      <c r="P188" s="32">
        <v>25411.194374000002</v>
      </c>
      <c r="Q188" s="84">
        <v>25411.194545000002</v>
      </c>
    </row>
    <row r="189" spans="1:17" x14ac:dyDescent="0.3">
      <c r="A189" s="22" t="s">
        <v>647</v>
      </c>
      <c r="B189" s="22" t="s">
        <v>757</v>
      </c>
      <c r="C189" s="83">
        <v>140000</v>
      </c>
      <c r="D189" s="67">
        <v>46052.125</v>
      </c>
      <c r="E189" s="18">
        <v>1.8662870909436833E-2</v>
      </c>
      <c r="F189" s="84">
        <v>89195.25</v>
      </c>
      <c r="G189" s="84">
        <v>50573.706749999998</v>
      </c>
      <c r="H189" s="84">
        <v>51108.878249999994</v>
      </c>
      <c r="I189" s="84">
        <v>50805.614399999999</v>
      </c>
      <c r="J189" s="32">
        <v>50804.75</v>
      </c>
      <c r="K189" s="84">
        <v>50813.669373999997</v>
      </c>
      <c r="L189" s="84">
        <v>50809.209686999995</v>
      </c>
      <c r="M189" s="32">
        <v>25402.375</v>
      </c>
      <c r="N189" s="84">
        <v>-25171.331749999998</v>
      </c>
      <c r="O189" s="84">
        <v>-25402.375</v>
      </c>
      <c r="P189" s="32">
        <v>25411.294373999997</v>
      </c>
      <c r="Q189" s="84">
        <v>25706.503249999994</v>
      </c>
    </row>
    <row r="190" spans="1:17" x14ac:dyDescent="0.3">
      <c r="A190" s="22" t="s">
        <v>648</v>
      </c>
      <c r="B190" s="22" t="s">
        <v>756</v>
      </c>
      <c r="C190" s="83">
        <v>150000</v>
      </c>
      <c r="D190" s="67">
        <v>46052.125</v>
      </c>
      <c r="E190" s="18">
        <v>1.8662870909436833E-2</v>
      </c>
      <c r="F190" s="84">
        <v>89200.320000000007</v>
      </c>
      <c r="G190" s="84">
        <v>0</v>
      </c>
      <c r="H190" s="84">
        <v>8.9200320000000008</v>
      </c>
      <c r="I190" s="84">
        <v>0</v>
      </c>
      <c r="J190" s="32">
        <v>0</v>
      </c>
      <c r="K190" s="84">
        <v>8.9193740000000012</v>
      </c>
      <c r="L190" s="84">
        <v>4.4596870000000006</v>
      </c>
      <c r="M190" s="32">
        <v>-30399.839999999997</v>
      </c>
      <c r="N190" s="84">
        <v>-30399.839999999997</v>
      </c>
      <c r="O190" s="84">
        <v>-30399.839999999997</v>
      </c>
      <c r="P190" s="32">
        <v>30408.759373999997</v>
      </c>
      <c r="Q190" s="84">
        <v>30408.760031999998</v>
      </c>
    </row>
    <row r="191" spans="1:17" x14ac:dyDescent="0.3">
      <c r="A191" s="22" t="s">
        <v>649</v>
      </c>
      <c r="B191" s="22" t="s">
        <v>757</v>
      </c>
      <c r="C191" s="83">
        <v>150000</v>
      </c>
      <c r="D191" s="67">
        <v>46052.125</v>
      </c>
      <c r="E191" s="18">
        <v>1.8662870909436833E-2</v>
      </c>
      <c r="F191" s="84">
        <v>89200.320000000007</v>
      </c>
      <c r="G191" s="84">
        <v>60567.017280000007</v>
      </c>
      <c r="H191" s="84">
        <v>61146.819360000001</v>
      </c>
      <c r="I191" s="84">
        <v>60807.858144000005</v>
      </c>
      <c r="J191" s="32">
        <v>60799.679999999993</v>
      </c>
      <c r="K191" s="84">
        <v>60808.59937399999</v>
      </c>
      <c r="L191" s="84">
        <v>60804.139686999988</v>
      </c>
      <c r="M191" s="32">
        <v>30399.839999999997</v>
      </c>
      <c r="N191" s="84">
        <v>-30167.177280000011</v>
      </c>
      <c r="O191" s="84">
        <v>-30399.839999999997</v>
      </c>
      <c r="P191" s="32">
        <v>30408.759373999994</v>
      </c>
      <c r="Q191" s="84">
        <v>30746.979360000005</v>
      </c>
    </row>
    <row r="192" spans="1:17" x14ac:dyDescent="0.3">
      <c r="A192" s="22" t="s">
        <v>650</v>
      </c>
      <c r="B192" s="22" t="s">
        <v>756</v>
      </c>
      <c r="C192" s="83">
        <v>160000</v>
      </c>
      <c r="D192" s="67">
        <v>46052.125</v>
      </c>
      <c r="E192" s="18">
        <v>1.8662870909436833E-2</v>
      </c>
      <c r="F192" s="84">
        <v>89200.320000000007</v>
      </c>
      <c r="G192" s="84">
        <v>0</v>
      </c>
      <c r="H192" s="84">
        <v>8.9200320000000008</v>
      </c>
      <c r="I192" s="84">
        <v>0</v>
      </c>
      <c r="J192" s="32">
        <v>0</v>
      </c>
      <c r="K192" s="84">
        <v>8.9193740000000012</v>
      </c>
      <c r="L192" s="84">
        <v>4.4596870000000006</v>
      </c>
      <c r="M192" s="32">
        <v>-35399.839999999997</v>
      </c>
      <c r="N192" s="84">
        <v>-35399.839999999997</v>
      </c>
      <c r="O192" s="84">
        <v>-35399.839999999997</v>
      </c>
      <c r="P192" s="32">
        <v>35408.759373999994</v>
      </c>
      <c r="Q192" s="84">
        <v>35408.760031999998</v>
      </c>
    </row>
    <row r="193" spans="1:17" x14ac:dyDescent="0.3">
      <c r="A193" s="22" t="s">
        <v>651</v>
      </c>
      <c r="B193" s="22" t="s">
        <v>757</v>
      </c>
      <c r="C193" s="83">
        <v>160000</v>
      </c>
      <c r="D193" s="67">
        <v>46052.125</v>
      </c>
      <c r="E193" s="18">
        <v>1.8662870909436833E-2</v>
      </c>
      <c r="F193" s="84">
        <v>89200.320000000007</v>
      </c>
      <c r="G193" s="84">
        <v>70557.453120000006</v>
      </c>
      <c r="H193" s="84">
        <v>71048.054880000011</v>
      </c>
      <c r="I193" s="84">
        <v>70807.214015999998</v>
      </c>
      <c r="J193" s="32">
        <v>70799.679999999993</v>
      </c>
      <c r="K193" s="84">
        <v>70808.599373999998</v>
      </c>
      <c r="L193" s="84">
        <v>70804.139686999988</v>
      </c>
      <c r="M193" s="32">
        <v>35399.839999999997</v>
      </c>
      <c r="N193" s="84">
        <v>-35157.613120000009</v>
      </c>
      <c r="O193" s="84">
        <v>-35399.839999999997</v>
      </c>
      <c r="P193" s="32">
        <v>35408.759374000001</v>
      </c>
      <c r="Q193" s="84">
        <v>35648.214880000014</v>
      </c>
    </row>
    <row r="194" spans="1:17" x14ac:dyDescent="0.3">
      <c r="A194" s="22" t="s">
        <v>714</v>
      </c>
      <c r="B194" s="22" t="s">
        <v>756</v>
      </c>
      <c r="C194" s="83">
        <v>80000</v>
      </c>
      <c r="D194" s="67">
        <v>46059.125</v>
      </c>
      <c r="E194" s="18">
        <v>3.7840953101217656E-2</v>
      </c>
      <c r="F194" s="84">
        <v>89250.39</v>
      </c>
      <c r="G194" s="84">
        <v>9460.5413399999998</v>
      </c>
      <c r="H194" s="84">
        <v>9683.6673150000006</v>
      </c>
      <c r="I194" s="84">
        <v>9576.5668470000001</v>
      </c>
      <c r="J194" s="32">
        <v>9571.6912959999991</v>
      </c>
      <c r="K194" s="84">
        <v>9598.4664039999989</v>
      </c>
      <c r="L194" s="84">
        <v>9585.0788499999981</v>
      </c>
      <c r="M194" s="32">
        <v>9546.498124014819</v>
      </c>
      <c r="N194" s="84">
        <v>85.956784014819277</v>
      </c>
      <c r="O194" s="84">
        <v>-25.193171985180015</v>
      </c>
      <c r="P194" s="32">
        <v>51.968279985179834</v>
      </c>
      <c r="Q194" s="84">
        <v>137.16919098518156</v>
      </c>
    </row>
    <row r="195" spans="1:17" x14ac:dyDescent="0.3">
      <c r="A195" s="22" t="s">
        <v>715</v>
      </c>
      <c r="B195" s="22" t="s">
        <v>757</v>
      </c>
      <c r="C195" s="83">
        <v>80000</v>
      </c>
      <c r="D195" s="67">
        <v>46059.125</v>
      </c>
      <c r="E195" s="18">
        <v>3.7840953101217656E-2</v>
      </c>
      <c r="F195" s="84">
        <v>89250.36</v>
      </c>
      <c r="G195" s="84">
        <v>321.30129599999998</v>
      </c>
      <c r="H195" s="84">
        <v>348.07640399999997</v>
      </c>
      <c r="I195" s="84">
        <v>330.22633200000001</v>
      </c>
      <c r="J195" s="32">
        <v>321.30129599999998</v>
      </c>
      <c r="K195" s="84">
        <v>348.07640399999997</v>
      </c>
      <c r="L195" s="84">
        <v>334.68885</v>
      </c>
      <c r="M195" s="32">
        <v>296.10998990810162</v>
      </c>
      <c r="N195" s="84">
        <v>-25.191306091898355</v>
      </c>
      <c r="O195" s="84">
        <v>-25.191306091898355</v>
      </c>
      <c r="P195" s="32">
        <v>51.966414091898343</v>
      </c>
      <c r="Q195" s="84">
        <v>51.966414091898343</v>
      </c>
    </row>
    <row r="196" spans="1:17" x14ac:dyDescent="0.3">
      <c r="A196" s="22" t="s">
        <v>716</v>
      </c>
      <c r="B196" s="22" t="s">
        <v>756</v>
      </c>
      <c r="C196" s="83">
        <v>84000</v>
      </c>
      <c r="D196" s="67">
        <v>46059.125</v>
      </c>
      <c r="E196" s="18">
        <v>3.7840953101217656E-2</v>
      </c>
      <c r="F196" s="84">
        <v>89245.6</v>
      </c>
      <c r="G196" s="84">
        <v>5934.8324000000011</v>
      </c>
      <c r="H196" s="84">
        <v>6113.3236000000006</v>
      </c>
      <c r="I196" s="84">
        <v>6015.153440000001</v>
      </c>
      <c r="J196" s="32">
        <v>6004.2283150000058</v>
      </c>
      <c r="K196" s="84">
        <v>6048.8535100000054</v>
      </c>
      <c r="L196" s="84">
        <v>6026.540912500006</v>
      </c>
      <c r="M196" s="32">
        <v>6017.810374236713</v>
      </c>
      <c r="N196" s="84">
        <v>82.977974236711816</v>
      </c>
      <c r="O196" s="84">
        <v>13.582059236707209</v>
      </c>
      <c r="P196" s="32">
        <v>31.043135763292412</v>
      </c>
      <c r="Q196" s="84">
        <v>95.513225763287664</v>
      </c>
    </row>
    <row r="197" spans="1:17" x14ac:dyDescent="0.3">
      <c r="A197" s="22" t="s">
        <v>717</v>
      </c>
      <c r="B197" s="22" t="s">
        <v>757</v>
      </c>
      <c r="C197" s="83">
        <v>84000</v>
      </c>
      <c r="D197" s="67">
        <v>46059.125</v>
      </c>
      <c r="E197" s="18">
        <v>3.7840953101217656E-2</v>
      </c>
      <c r="F197" s="84">
        <v>89250.39</v>
      </c>
      <c r="G197" s="84">
        <v>758.62831500000004</v>
      </c>
      <c r="H197" s="84">
        <v>803.25350999999989</v>
      </c>
      <c r="I197" s="84">
        <v>776.47839299999998</v>
      </c>
      <c r="J197" s="32">
        <v>758.62831500000004</v>
      </c>
      <c r="K197" s="84">
        <v>803.25350999999989</v>
      </c>
      <c r="L197" s="84">
        <v>780.94091249999997</v>
      </c>
      <c r="M197" s="32">
        <v>771.44432759789106</v>
      </c>
      <c r="N197" s="84">
        <v>12.816012597891017</v>
      </c>
      <c r="O197" s="84">
        <v>12.816012597891017</v>
      </c>
      <c r="P197" s="32">
        <v>31.809182402108831</v>
      </c>
      <c r="Q197" s="84">
        <v>31.809182402108831</v>
      </c>
    </row>
    <row r="198" spans="1:17" x14ac:dyDescent="0.3">
      <c r="A198" s="22" t="s">
        <v>718</v>
      </c>
      <c r="B198" s="22" t="s">
        <v>756</v>
      </c>
      <c r="C198" s="83">
        <v>85000</v>
      </c>
      <c r="D198" s="67">
        <v>46059.125</v>
      </c>
      <c r="E198" s="18">
        <v>3.7840953101217656E-2</v>
      </c>
      <c r="F198" s="84">
        <v>89250.39</v>
      </c>
      <c r="G198" s="84">
        <v>5131.8974250000001</v>
      </c>
      <c r="H198" s="84">
        <v>5310.3982049999995</v>
      </c>
      <c r="I198" s="84">
        <v>5212.2227759999996</v>
      </c>
      <c r="J198" s="32">
        <v>5187.5187799999994</v>
      </c>
      <c r="K198" s="84">
        <v>5232.1439599999994</v>
      </c>
      <c r="L198" s="84">
        <v>5209.8313699999999</v>
      </c>
      <c r="M198" s="32">
        <v>5221.3265157636779</v>
      </c>
      <c r="N198" s="84">
        <v>89.429090763677777</v>
      </c>
      <c r="O198" s="84">
        <v>33.807735763678465</v>
      </c>
      <c r="P198" s="32">
        <v>10.817444236321535</v>
      </c>
      <c r="Q198" s="84">
        <v>89.071689236321617</v>
      </c>
    </row>
    <row r="199" spans="1:17" x14ac:dyDescent="0.3">
      <c r="A199" s="22" t="s">
        <v>719</v>
      </c>
      <c r="B199" s="22" t="s">
        <v>757</v>
      </c>
      <c r="C199" s="83">
        <v>85000</v>
      </c>
      <c r="D199" s="67">
        <v>46059.125</v>
      </c>
      <c r="E199" s="18">
        <v>3.7840953101217656E-2</v>
      </c>
      <c r="F199" s="84">
        <v>89250.36</v>
      </c>
      <c r="G199" s="84">
        <v>937.12878000000012</v>
      </c>
      <c r="H199" s="84">
        <v>981.75395999999989</v>
      </c>
      <c r="I199" s="84">
        <v>972.82892400000003</v>
      </c>
      <c r="J199" s="32">
        <v>937.12878000000012</v>
      </c>
      <c r="K199" s="84">
        <v>981.75395999999989</v>
      </c>
      <c r="L199" s="84">
        <v>959.44137000000001</v>
      </c>
      <c r="M199" s="32">
        <v>970.94250960305635</v>
      </c>
      <c r="N199" s="84">
        <v>33.813729603056231</v>
      </c>
      <c r="O199" s="84">
        <v>33.813729603056231</v>
      </c>
      <c r="P199" s="32">
        <v>10.811450396943542</v>
      </c>
      <c r="Q199" s="84">
        <v>10.811450396943542</v>
      </c>
    </row>
    <row r="200" spans="1:17" x14ac:dyDescent="0.3">
      <c r="A200" s="22" t="s">
        <v>720</v>
      </c>
      <c r="B200" s="22" t="s">
        <v>756</v>
      </c>
      <c r="C200" s="83">
        <v>86000</v>
      </c>
      <c r="D200" s="67">
        <v>46059.125</v>
      </c>
      <c r="E200" s="18">
        <v>3.7840953101217656E-2</v>
      </c>
      <c r="F200" s="84">
        <v>89250.39</v>
      </c>
      <c r="G200" s="84">
        <v>4373.2691100000002</v>
      </c>
      <c r="H200" s="84">
        <v>4551.7698899999996</v>
      </c>
      <c r="I200" s="84">
        <v>4453.5944609999997</v>
      </c>
      <c r="J200" s="32">
        <v>4410.6450699999996</v>
      </c>
      <c r="K200" s="84">
        <v>4499.8954599999997</v>
      </c>
      <c r="L200" s="84">
        <v>4455.2702649999992</v>
      </c>
      <c r="M200" s="32">
        <v>4466.8003753317971</v>
      </c>
      <c r="N200" s="84">
        <v>93.531265331796931</v>
      </c>
      <c r="O200" s="84">
        <v>56.155305331797535</v>
      </c>
      <c r="P200" s="32">
        <v>33.095084668202617</v>
      </c>
      <c r="Q200" s="84">
        <v>84.969514668202464</v>
      </c>
    </row>
    <row r="201" spans="1:17" x14ac:dyDescent="0.3">
      <c r="A201" s="22" t="s">
        <v>721</v>
      </c>
      <c r="B201" s="22" t="s">
        <v>757</v>
      </c>
      <c r="C201" s="83">
        <v>86000</v>
      </c>
      <c r="D201" s="67">
        <v>46059.125</v>
      </c>
      <c r="E201" s="18">
        <v>3.7840953101217656E-2</v>
      </c>
      <c r="F201" s="84">
        <v>89250.39</v>
      </c>
      <c r="G201" s="84">
        <v>1160.2550699999999</v>
      </c>
      <c r="H201" s="84">
        <v>1249.5054600000001</v>
      </c>
      <c r="I201" s="84">
        <v>1213.805304</v>
      </c>
      <c r="J201" s="32">
        <v>1160.2550699999999</v>
      </c>
      <c r="K201" s="84">
        <v>1249.5054600000001</v>
      </c>
      <c r="L201" s="84">
        <v>1204.880265</v>
      </c>
      <c r="M201" s="32">
        <v>1216.4103753317995</v>
      </c>
      <c r="N201" s="84">
        <v>56.155305331799582</v>
      </c>
      <c r="O201" s="84">
        <v>56.155305331799582</v>
      </c>
      <c r="P201" s="32">
        <v>33.09508466820057</v>
      </c>
      <c r="Q201" s="84">
        <v>33.09508466820057</v>
      </c>
    </row>
    <row r="202" spans="1:17" x14ac:dyDescent="0.3">
      <c r="A202" s="22" t="s">
        <v>722</v>
      </c>
      <c r="B202" s="22" t="s">
        <v>756</v>
      </c>
      <c r="C202" s="83">
        <v>87000</v>
      </c>
      <c r="D202" s="67">
        <v>46059.125</v>
      </c>
      <c r="E202" s="18">
        <v>3.7840953101217656E-2</v>
      </c>
      <c r="F202" s="84">
        <v>89249.9</v>
      </c>
      <c r="G202" s="84">
        <v>3703.8708499999998</v>
      </c>
      <c r="H202" s="84">
        <v>3837.7456999999995</v>
      </c>
      <c r="I202" s="84">
        <v>3757.4207899999997</v>
      </c>
      <c r="J202" s="32">
        <v>3722.523349999994</v>
      </c>
      <c r="K202" s="84">
        <v>3811.7732499999943</v>
      </c>
      <c r="L202" s="84">
        <v>3767.1482999999944</v>
      </c>
      <c r="M202" s="32">
        <v>3765.6043569547219</v>
      </c>
      <c r="N202" s="84">
        <v>61.733506954722088</v>
      </c>
      <c r="O202" s="84">
        <v>43.081006954727854</v>
      </c>
      <c r="P202" s="32">
        <v>46.168893045272398</v>
      </c>
      <c r="Q202" s="84">
        <v>72.141343045277608</v>
      </c>
    </row>
    <row r="203" spans="1:17" x14ac:dyDescent="0.3">
      <c r="A203" s="22" t="s">
        <v>723</v>
      </c>
      <c r="B203" s="22" t="s">
        <v>757</v>
      </c>
      <c r="C203" s="83">
        <v>87000</v>
      </c>
      <c r="D203" s="67">
        <v>46059.125</v>
      </c>
      <c r="E203" s="18">
        <v>3.7840953101217656E-2</v>
      </c>
      <c r="F203" s="84">
        <v>89249.9</v>
      </c>
      <c r="G203" s="84">
        <v>1472.6233500000001</v>
      </c>
      <c r="H203" s="84">
        <v>1561.8732500000001</v>
      </c>
      <c r="I203" s="84">
        <v>1517.2483</v>
      </c>
      <c r="J203" s="32">
        <v>1472.6233500000001</v>
      </c>
      <c r="K203" s="84">
        <v>1561.8732500000001</v>
      </c>
      <c r="L203" s="84">
        <v>1517.2483000000002</v>
      </c>
      <c r="M203" s="32">
        <v>1515.7043569547295</v>
      </c>
      <c r="N203" s="84">
        <v>43.081006954729446</v>
      </c>
      <c r="O203" s="84">
        <v>43.081006954729446</v>
      </c>
      <c r="P203" s="32">
        <v>46.168893045270579</v>
      </c>
      <c r="Q203" s="84">
        <v>46.168893045270579</v>
      </c>
    </row>
    <row r="204" spans="1:17" x14ac:dyDescent="0.3">
      <c r="A204" s="22" t="s">
        <v>724</v>
      </c>
      <c r="B204" s="22" t="s">
        <v>756</v>
      </c>
      <c r="C204" s="83">
        <v>88000</v>
      </c>
      <c r="D204" s="67">
        <v>46059.125</v>
      </c>
      <c r="E204" s="18">
        <v>3.7840953101217656E-2</v>
      </c>
      <c r="F204" s="84">
        <v>89250.36</v>
      </c>
      <c r="G204" s="84">
        <v>3079.1374200000005</v>
      </c>
      <c r="H204" s="84">
        <v>3168.3877799999996</v>
      </c>
      <c r="I204" s="84">
        <v>3123.7626000000005</v>
      </c>
      <c r="J204" s="32">
        <v>3079.9923800000006</v>
      </c>
      <c r="K204" s="84">
        <v>3168.3877799999996</v>
      </c>
      <c r="L204" s="84">
        <v>3124.1900800000003</v>
      </c>
      <c r="M204" s="32">
        <v>3126.0970626338021</v>
      </c>
      <c r="N204" s="84">
        <v>46.95964263380165</v>
      </c>
      <c r="O204" s="84">
        <v>46.104682633801531</v>
      </c>
      <c r="P204" s="32">
        <v>42.290717366197441</v>
      </c>
      <c r="Q204" s="84">
        <v>42.290717366197441</v>
      </c>
    </row>
    <row r="205" spans="1:17" x14ac:dyDescent="0.3">
      <c r="A205" s="22" t="s">
        <v>725</v>
      </c>
      <c r="B205" s="22" t="s">
        <v>757</v>
      </c>
      <c r="C205" s="83">
        <v>88000</v>
      </c>
      <c r="D205" s="67">
        <v>46059.125</v>
      </c>
      <c r="E205" s="18">
        <v>3.7840953101217656E-2</v>
      </c>
      <c r="F205" s="84">
        <v>89250.36</v>
      </c>
      <c r="G205" s="84">
        <v>1829.63238</v>
      </c>
      <c r="H205" s="84">
        <v>1918.8827399999998</v>
      </c>
      <c r="I205" s="84">
        <v>1883.1825960000001</v>
      </c>
      <c r="J205" s="32">
        <v>1829.63238</v>
      </c>
      <c r="K205" s="84">
        <v>1918.027779999999</v>
      </c>
      <c r="L205" s="84">
        <v>1873.8300799999995</v>
      </c>
      <c r="M205" s="32">
        <v>1875.7370626337979</v>
      </c>
      <c r="N205" s="84">
        <v>46.104682633797893</v>
      </c>
      <c r="O205" s="84">
        <v>46.104682633797893</v>
      </c>
      <c r="P205" s="32">
        <v>42.290717366201079</v>
      </c>
      <c r="Q205" s="84">
        <v>43.14567736620188</v>
      </c>
    </row>
    <row r="206" spans="1:17" x14ac:dyDescent="0.3">
      <c r="A206" s="22" t="s">
        <v>726</v>
      </c>
      <c r="B206" s="22" t="s">
        <v>756</v>
      </c>
      <c r="C206" s="83">
        <v>89000</v>
      </c>
      <c r="D206" s="67">
        <v>46059.125</v>
      </c>
      <c r="E206" s="18">
        <v>3.7840953101217656E-2</v>
      </c>
      <c r="F206" s="84">
        <v>89250.36</v>
      </c>
      <c r="G206" s="84">
        <v>2543.63526</v>
      </c>
      <c r="H206" s="84">
        <v>2588.26044</v>
      </c>
      <c r="I206" s="84">
        <v>2543.63526</v>
      </c>
      <c r="J206" s="32">
        <v>2543.63526</v>
      </c>
      <c r="K206" s="84">
        <v>2570.8574000000003</v>
      </c>
      <c r="L206" s="84">
        <v>2557.2463299999999</v>
      </c>
      <c r="M206" s="32">
        <v>2553.5244961649223</v>
      </c>
      <c r="N206" s="84">
        <v>9.8892361649222948</v>
      </c>
      <c r="O206" s="84">
        <v>9.8892361649222948</v>
      </c>
      <c r="P206" s="32">
        <v>17.332903835078014</v>
      </c>
      <c r="Q206" s="84">
        <v>34.735943835077705</v>
      </c>
    </row>
    <row r="207" spans="1:17" x14ac:dyDescent="0.3">
      <c r="A207" s="22" t="s">
        <v>727</v>
      </c>
      <c r="B207" s="22" t="s">
        <v>757</v>
      </c>
      <c r="C207" s="83">
        <v>89000</v>
      </c>
      <c r="D207" s="67">
        <v>46059.125</v>
      </c>
      <c r="E207" s="18">
        <v>3.7840953101217656E-2</v>
      </c>
      <c r="F207" s="84">
        <v>89249.9</v>
      </c>
      <c r="G207" s="84">
        <v>2275.8724499999998</v>
      </c>
      <c r="H207" s="84">
        <v>2320.4973999999997</v>
      </c>
      <c r="I207" s="84">
        <v>2302.6474199999998</v>
      </c>
      <c r="J207" s="32">
        <v>2293.2752599999994</v>
      </c>
      <c r="K207" s="84">
        <v>2320.4973999999997</v>
      </c>
      <c r="L207" s="84">
        <v>2306.8863299999994</v>
      </c>
      <c r="M207" s="32">
        <v>2303.3648682196654</v>
      </c>
      <c r="N207" s="84">
        <v>27.492418219665524</v>
      </c>
      <c r="O207" s="84">
        <v>10.089608219665934</v>
      </c>
      <c r="P207" s="32">
        <v>17.132531780334375</v>
      </c>
      <c r="Q207" s="84">
        <v>17.132531780334375</v>
      </c>
    </row>
    <row r="208" spans="1:17" x14ac:dyDescent="0.3">
      <c r="A208" s="22" t="s">
        <v>728</v>
      </c>
      <c r="B208" s="22" t="s">
        <v>756</v>
      </c>
      <c r="C208" s="83">
        <v>90000</v>
      </c>
      <c r="D208" s="67">
        <v>46059.125</v>
      </c>
      <c r="E208" s="18">
        <v>3.7840953101217656E-2</v>
      </c>
      <c r="F208" s="84">
        <v>89249.9</v>
      </c>
      <c r="G208" s="84">
        <v>2008.1227499999998</v>
      </c>
      <c r="H208" s="84">
        <v>2097.3726499999998</v>
      </c>
      <c r="I208" s="84">
        <v>2061.6726899999999</v>
      </c>
      <c r="J208" s="32">
        <v>2017.1211600000006</v>
      </c>
      <c r="K208" s="84">
        <v>2061.7463400000006</v>
      </c>
      <c r="L208" s="84">
        <v>2039.4337500000006</v>
      </c>
      <c r="M208" s="32">
        <v>2052.2341680826066</v>
      </c>
      <c r="N208" s="84">
        <v>44.11141808260686</v>
      </c>
      <c r="O208" s="84">
        <v>35.113008082606029</v>
      </c>
      <c r="P208" s="32">
        <v>9.5121719173939709</v>
      </c>
      <c r="Q208" s="84">
        <v>45.138481917393165</v>
      </c>
    </row>
    <row r="209" spans="1:17" x14ac:dyDescent="0.3">
      <c r="A209" s="22" t="s">
        <v>729</v>
      </c>
      <c r="B209" s="22" t="s">
        <v>757</v>
      </c>
      <c r="C209" s="83">
        <v>90000</v>
      </c>
      <c r="D209" s="67">
        <v>46059.125</v>
      </c>
      <c r="E209" s="18">
        <v>3.7840953101217656E-2</v>
      </c>
      <c r="F209" s="84">
        <v>89250.36</v>
      </c>
      <c r="G209" s="84">
        <v>2766.76116</v>
      </c>
      <c r="H209" s="84">
        <v>2811.38634</v>
      </c>
      <c r="I209" s="84">
        <v>2820.3113760000001</v>
      </c>
      <c r="J209" s="32">
        <v>2766.76116</v>
      </c>
      <c r="K209" s="84">
        <v>2811.38634</v>
      </c>
      <c r="L209" s="84">
        <v>2789.07375</v>
      </c>
      <c r="M209" s="32">
        <v>2802.1002239952795</v>
      </c>
      <c r="N209" s="84">
        <v>35.339063995279503</v>
      </c>
      <c r="O209" s="84">
        <v>35.339063995279503</v>
      </c>
      <c r="P209" s="32">
        <v>9.2861160047204976</v>
      </c>
      <c r="Q209" s="84">
        <v>9.2861160047204976</v>
      </c>
    </row>
    <row r="210" spans="1:17" x14ac:dyDescent="0.3">
      <c r="A210" s="22" t="s">
        <v>730</v>
      </c>
      <c r="B210" s="22" t="s">
        <v>756</v>
      </c>
      <c r="C210" s="83">
        <v>91000</v>
      </c>
      <c r="D210" s="67">
        <v>46059.125</v>
      </c>
      <c r="E210" s="18">
        <v>3.7840953101217656E-2</v>
      </c>
      <c r="F210" s="84">
        <v>89249.98</v>
      </c>
      <c r="G210" s="84">
        <v>1606.4996399999998</v>
      </c>
      <c r="H210" s="84">
        <v>1651.1246299999998</v>
      </c>
      <c r="I210" s="84">
        <v>1624.3496359999999</v>
      </c>
      <c r="J210" s="32">
        <v>1606.4996399999998</v>
      </c>
      <c r="K210" s="84">
        <v>1651.1246299999998</v>
      </c>
      <c r="L210" s="84">
        <v>1628.8121349999997</v>
      </c>
      <c r="M210" s="32">
        <v>1624.2745576035231</v>
      </c>
      <c r="N210" s="84">
        <v>17.774917603523363</v>
      </c>
      <c r="O210" s="84">
        <v>17.774917603523363</v>
      </c>
      <c r="P210" s="32">
        <v>26.850072396476662</v>
      </c>
      <c r="Q210" s="84">
        <v>26.850072396476662</v>
      </c>
    </row>
    <row r="211" spans="1:17" x14ac:dyDescent="0.3">
      <c r="A211" s="22" t="s">
        <v>731</v>
      </c>
      <c r="B211" s="22" t="s">
        <v>757</v>
      </c>
      <c r="C211" s="83">
        <v>91000</v>
      </c>
      <c r="D211" s="67">
        <v>46059.125</v>
      </c>
      <c r="E211" s="18">
        <v>3.7840953101217656E-2</v>
      </c>
      <c r="F211" s="84">
        <v>89249.4</v>
      </c>
      <c r="G211" s="84">
        <v>3302.2277999999997</v>
      </c>
      <c r="H211" s="84">
        <v>3436.1018999999997</v>
      </c>
      <c r="I211" s="84">
        <v>3373.6273199999996</v>
      </c>
      <c r="J211" s="32">
        <v>3357.0996400000058</v>
      </c>
      <c r="K211" s="84">
        <v>3401.7246300000056</v>
      </c>
      <c r="L211" s="84">
        <v>3379.4121350000059</v>
      </c>
      <c r="M211" s="32">
        <v>3374.6323418528264</v>
      </c>
      <c r="N211" s="84">
        <v>72.404541852826696</v>
      </c>
      <c r="O211" s="84">
        <v>17.532701852820537</v>
      </c>
      <c r="P211" s="32">
        <v>27.092288147179261</v>
      </c>
      <c r="Q211" s="84">
        <v>61.469558147173302</v>
      </c>
    </row>
    <row r="212" spans="1:17" x14ac:dyDescent="0.3">
      <c r="A212" s="22" t="s">
        <v>732</v>
      </c>
      <c r="B212" s="22" t="s">
        <v>756</v>
      </c>
      <c r="C212" s="83">
        <v>92000</v>
      </c>
      <c r="D212" s="67">
        <v>46059.125</v>
      </c>
      <c r="E212" s="18">
        <v>3.7840953101217656E-2</v>
      </c>
      <c r="F212" s="84">
        <v>89249.4</v>
      </c>
      <c r="G212" s="84">
        <v>1249.4915999999998</v>
      </c>
      <c r="H212" s="84">
        <v>1294.1162999999999</v>
      </c>
      <c r="I212" s="84">
        <v>1276.2664199999999</v>
      </c>
      <c r="J212" s="32">
        <v>1249.4915999999998</v>
      </c>
      <c r="K212" s="84">
        <v>1294.1162999999999</v>
      </c>
      <c r="L212" s="84">
        <v>1271.80395</v>
      </c>
      <c r="M212" s="32">
        <v>1267.4777919032313</v>
      </c>
      <c r="N212" s="84">
        <v>17.986191903231429</v>
      </c>
      <c r="O212" s="84">
        <v>17.986191903231429</v>
      </c>
      <c r="P212" s="32">
        <v>26.638508096768646</v>
      </c>
      <c r="Q212" s="84">
        <v>26.638508096768646</v>
      </c>
    </row>
    <row r="213" spans="1:17" x14ac:dyDescent="0.3">
      <c r="A213" s="22" t="s">
        <v>733</v>
      </c>
      <c r="B213" s="22" t="s">
        <v>757</v>
      </c>
      <c r="C213" s="83">
        <v>92000</v>
      </c>
      <c r="D213" s="67">
        <v>46059.125</v>
      </c>
      <c r="E213" s="18">
        <v>3.7840953101217656E-2</v>
      </c>
      <c r="F213" s="84">
        <v>89249.4</v>
      </c>
      <c r="G213" s="84">
        <v>3926.9735999999994</v>
      </c>
      <c r="H213" s="84">
        <v>4105.4723999999997</v>
      </c>
      <c r="I213" s="84">
        <v>4025.1479399999998</v>
      </c>
      <c r="J213" s="32">
        <v>4000.0916000000057</v>
      </c>
      <c r="K213" s="84">
        <v>4044.7163000000055</v>
      </c>
      <c r="L213" s="84">
        <v>4022.4039500000054</v>
      </c>
      <c r="M213" s="32">
        <v>4018.0777919032334</v>
      </c>
      <c r="N213" s="84">
        <v>91.104191903234096</v>
      </c>
      <c r="O213" s="84">
        <v>17.986191903227791</v>
      </c>
      <c r="P213" s="32">
        <v>26.638508096772057</v>
      </c>
      <c r="Q213" s="84">
        <v>87.394608096766206</v>
      </c>
    </row>
    <row r="214" spans="1:17" x14ac:dyDescent="0.3">
      <c r="A214" s="22" t="s">
        <v>734</v>
      </c>
      <c r="B214" s="22" t="s">
        <v>756</v>
      </c>
      <c r="C214" s="83">
        <v>93000</v>
      </c>
      <c r="D214" s="67">
        <v>46059.125</v>
      </c>
      <c r="E214" s="18">
        <v>3.7840953101217656E-2</v>
      </c>
      <c r="F214" s="84">
        <v>89249.4</v>
      </c>
      <c r="G214" s="84">
        <v>937.11869999999999</v>
      </c>
      <c r="H214" s="84">
        <v>1026.3680999999999</v>
      </c>
      <c r="I214" s="84">
        <v>990.66833999999994</v>
      </c>
      <c r="J214" s="32">
        <v>937.11869999999999</v>
      </c>
      <c r="K214" s="84">
        <v>1026.3680999999999</v>
      </c>
      <c r="L214" s="84">
        <v>981.74339999999995</v>
      </c>
      <c r="M214" s="32">
        <v>977.5609317461176</v>
      </c>
      <c r="N214" s="84">
        <v>40.442231746117614</v>
      </c>
      <c r="O214" s="84">
        <v>40.442231746117614</v>
      </c>
      <c r="P214" s="32">
        <v>48.80716825388231</v>
      </c>
      <c r="Q214" s="84">
        <v>48.80716825388231</v>
      </c>
    </row>
    <row r="215" spans="1:17" x14ac:dyDescent="0.3">
      <c r="A215" s="22" t="s">
        <v>735</v>
      </c>
      <c r="B215" s="22" t="s">
        <v>757</v>
      </c>
      <c r="C215" s="83">
        <v>93000</v>
      </c>
      <c r="D215" s="67">
        <v>46059.125</v>
      </c>
      <c r="E215" s="18">
        <v>3.7840953101217656E-2</v>
      </c>
      <c r="F215" s="84">
        <v>89249.4</v>
      </c>
      <c r="G215" s="84">
        <v>4640.9687999999996</v>
      </c>
      <c r="H215" s="84">
        <v>4819.4675999999999</v>
      </c>
      <c r="I215" s="84">
        <v>4739.1431400000001</v>
      </c>
      <c r="J215" s="32">
        <v>4687.7187000000058</v>
      </c>
      <c r="K215" s="84">
        <v>4776.9681000000055</v>
      </c>
      <c r="L215" s="84">
        <v>4732.3434000000052</v>
      </c>
      <c r="M215" s="32">
        <v>4728.1609317461262</v>
      </c>
      <c r="N215" s="84">
        <v>87.192131746126506</v>
      </c>
      <c r="O215" s="84">
        <v>40.442231746120342</v>
      </c>
      <c r="P215" s="32">
        <v>48.807168253879354</v>
      </c>
      <c r="Q215" s="84">
        <v>91.306668253873795</v>
      </c>
    </row>
    <row r="216" spans="1:17" x14ac:dyDescent="0.3">
      <c r="A216" s="22" t="s">
        <v>736</v>
      </c>
      <c r="B216" s="22" t="s">
        <v>756</v>
      </c>
      <c r="C216" s="83">
        <v>94000</v>
      </c>
      <c r="D216" s="67">
        <v>46059.125</v>
      </c>
      <c r="E216" s="18">
        <v>3.7840953101217656E-2</v>
      </c>
      <c r="F216" s="84">
        <v>89249.4</v>
      </c>
      <c r="G216" s="84">
        <v>713.99519999999995</v>
      </c>
      <c r="H216" s="84">
        <v>758.61990000000003</v>
      </c>
      <c r="I216" s="84">
        <v>758.61990000000003</v>
      </c>
      <c r="J216" s="32">
        <v>713.99519999999995</v>
      </c>
      <c r="K216" s="84">
        <v>758.61990000000003</v>
      </c>
      <c r="L216" s="84">
        <v>736.30754999999999</v>
      </c>
      <c r="M216" s="32">
        <v>746.95185240957107</v>
      </c>
      <c r="N216" s="84">
        <v>32.95665240957112</v>
      </c>
      <c r="O216" s="84">
        <v>32.95665240957112</v>
      </c>
      <c r="P216" s="32">
        <v>11.668047590428955</v>
      </c>
      <c r="Q216" s="84">
        <v>11.668047590428955</v>
      </c>
    </row>
    <row r="217" spans="1:17" x14ac:dyDescent="0.3">
      <c r="A217" s="22" t="s">
        <v>737</v>
      </c>
      <c r="B217" s="22" t="s">
        <v>757</v>
      </c>
      <c r="C217" s="83">
        <v>94000</v>
      </c>
      <c r="D217" s="67">
        <v>46059.125</v>
      </c>
      <c r="E217" s="18">
        <v>3.7840953101217656E-2</v>
      </c>
      <c r="F217" s="84">
        <v>89249.4</v>
      </c>
      <c r="G217" s="84">
        <v>5399.5886999999993</v>
      </c>
      <c r="H217" s="84">
        <v>5578.0874999999996</v>
      </c>
      <c r="I217" s="84">
        <v>5506.6879799999997</v>
      </c>
      <c r="J217" s="32">
        <v>5464.5952000000061</v>
      </c>
      <c r="K217" s="84">
        <v>5509.2199000000055</v>
      </c>
      <c r="L217" s="84">
        <v>5486.9075500000054</v>
      </c>
      <c r="M217" s="32">
        <v>5497.5518524095824</v>
      </c>
      <c r="N217" s="84">
        <v>97.963152409583017</v>
      </c>
      <c r="O217" s="84">
        <v>32.956652409576236</v>
      </c>
      <c r="P217" s="32">
        <v>11.668047590423157</v>
      </c>
      <c r="Q217" s="84">
        <v>80.535647590417284</v>
      </c>
    </row>
    <row r="218" spans="1:17" x14ac:dyDescent="0.3">
      <c r="A218" s="22" t="s">
        <v>738</v>
      </c>
      <c r="B218" s="22" t="s">
        <v>756</v>
      </c>
      <c r="C218" s="83">
        <v>95000</v>
      </c>
      <c r="D218" s="67">
        <v>46059.125</v>
      </c>
      <c r="E218" s="18">
        <v>3.7840953101217656E-2</v>
      </c>
      <c r="F218" s="84">
        <v>89249.36</v>
      </c>
      <c r="G218" s="84">
        <v>535.49616000000003</v>
      </c>
      <c r="H218" s="84">
        <v>580.12083999999993</v>
      </c>
      <c r="I218" s="84">
        <v>571.19590400000004</v>
      </c>
      <c r="J218" s="32">
        <v>535.49616000000003</v>
      </c>
      <c r="K218" s="84">
        <v>580.12083999999993</v>
      </c>
      <c r="L218" s="84">
        <v>557.80849999999998</v>
      </c>
      <c r="M218" s="32">
        <v>566.73185424482517</v>
      </c>
      <c r="N218" s="84">
        <v>31.23569424482514</v>
      </c>
      <c r="O218" s="84">
        <v>31.23569424482514</v>
      </c>
      <c r="P218" s="32">
        <v>13.388985755174758</v>
      </c>
      <c r="Q218" s="84">
        <v>13.388985755174758</v>
      </c>
    </row>
    <row r="219" spans="1:17" x14ac:dyDescent="0.3">
      <c r="A219" s="22" t="s">
        <v>739</v>
      </c>
      <c r="B219" s="22" t="s">
        <v>757</v>
      </c>
      <c r="C219" s="83">
        <v>95000</v>
      </c>
      <c r="D219" s="67">
        <v>46059.125</v>
      </c>
      <c r="E219" s="18">
        <v>3.7840953101217656E-2</v>
      </c>
      <c r="F219" s="84">
        <v>89249.27</v>
      </c>
      <c r="G219" s="84">
        <v>6202.8242650000011</v>
      </c>
      <c r="H219" s="84">
        <v>6425.9474399999999</v>
      </c>
      <c r="I219" s="84">
        <v>6327.7732430000005</v>
      </c>
      <c r="J219" s="32">
        <v>6286.2261599999956</v>
      </c>
      <c r="K219" s="84">
        <v>6330.8508399999955</v>
      </c>
      <c r="L219" s="84">
        <v>6308.5384999999951</v>
      </c>
      <c r="M219" s="32">
        <v>6317.4461327846366</v>
      </c>
      <c r="N219" s="84">
        <v>114.62186778463547</v>
      </c>
      <c r="O219" s="84">
        <v>31.219972784640959</v>
      </c>
      <c r="P219" s="32">
        <v>13.40470721535894</v>
      </c>
      <c r="Q219" s="84">
        <v>108.50130721536334</v>
      </c>
    </row>
    <row r="220" spans="1:17" x14ac:dyDescent="0.3">
      <c r="A220" s="22" t="s">
        <v>740</v>
      </c>
      <c r="B220" s="22" t="s">
        <v>756</v>
      </c>
      <c r="C220" s="83">
        <v>96000</v>
      </c>
      <c r="D220" s="67">
        <v>46059.125</v>
      </c>
      <c r="E220" s="18">
        <v>3.7840953101217656E-2</v>
      </c>
      <c r="F220" s="84">
        <v>89249.36</v>
      </c>
      <c r="G220" s="84">
        <v>401.62212</v>
      </c>
      <c r="H220" s="84">
        <v>437.32186400000001</v>
      </c>
      <c r="I220" s="84">
        <v>428.39692799999995</v>
      </c>
      <c r="J220" s="32">
        <v>401.62212</v>
      </c>
      <c r="K220" s="84">
        <v>437.32186400000001</v>
      </c>
      <c r="L220" s="84">
        <v>419.471992</v>
      </c>
      <c r="M220" s="32">
        <v>427.58716495503222</v>
      </c>
      <c r="N220" s="84">
        <v>25.965044955032226</v>
      </c>
      <c r="O220" s="84">
        <v>25.965044955032226</v>
      </c>
      <c r="P220" s="32">
        <v>9.7346990449677833</v>
      </c>
      <c r="Q220" s="84">
        <v>9.7346990449677833</v>
      </c>
    </row>
    <row r="221" spans="1:17" x14ac:dyDescent="0.3">
      <c r="A221" s="22" t="s">
        <v>741</v>
      </c>
      <c r="B221" s="22" t="s">
        <v>757</v>
      </c>
      <c r="C221" s="83">
        <v>96000</v>
      </c>
      <c r="D221" s="67">
        <v>46059.125</v>
      </c>
      <c r="E221" s="18">
        <v>3.7840953101217656E-2</v>
      </c>
      <c r="F221" s="84">
        <v>89249.27</v>
      </c>
      <c r="G221" s="84">
        <v>7050.6923300000008</v>
      </c>
      <c r="H221" s="84">
        <v>7318.4401400000006</v>
      </c>
      <c r="I221" s="84">
        <v>7175.6413080000002</v>
      </c>
      <c r="J221" s="32">
        <v>7152.3521199999959</v>
      </c>
      <c r="K221" s="84">
        <v>7188.0518639999955</v>
      </c>
      <c r="L221" s="84">
        <v>7170.2019919999957</v>
      </c>
      <c r="M221" s="32">
        <v>7178.3049615500859</v>
      </c>
      <c r="N221" s="84">
        <v>127.6126315500851</v>
      </c>
      <c r="O221" s="84">
        <v>25.952841550089943</v>
      </c>
      <c r="P221" s="32">
        <v>9.7469024499096122</v>
      </c>
      <c r="Q221" s="84">
        <v>140.13517844991475</v>
      </c>
    </row>
    <row r="222" spans="1:17" x14ac:dyDescent="0.3">
      <c r="A222" s="22" t="s">
        <v>742</v>
      </c>
      <c r="B222" s="22" t="s">
        <v>756</v>
      </c>
      <c r="C222" s="83">
        <v>97000</v>
      </c>
      <c r="D222" s="67">
        <v>46059.125</v>
      </c>
      <c r="E222" s="18">
        <v>3.7840953101217656E-2</v>
      </c>
      <c r="F222" s="84">
        <v>89249.27</v>
      </c>
      <c r="G222" s="84">
        <v>303.447518</v>
      </c>
      <c r="H222" s="84">
        <v>339.14722599999999</v>
      </c>
      <c r="I222" s="84">
        <v>321.297372</v>
      </c>
      <c r="J222" s="32">
        <v>303.447518</v>
      </c>
      <c r="K222" s="84">
        <v>339.14722599999999</v>
      </c>
      <c r="L222" s="84">
        <v>321.297372</v>
      </c>
      <c r="M222" s="32">
        <v>320.79837010210724</v>
      </c>
      <c r="N222" s="84">
        <v>17.35085210210724</v>
      </c>
      <c r="O222" s="84">
        <v>17.35085210210724</v>
      </c>
      <c r="P222" s="32">
        <v>18.348855897892747</v>
      </c>
      <c r="Q222" s="84">
        <v>18.348855897892747</v>
      </c>
    </row>
    <row r="223" spans="1:17" x14ac:dyDescent="0.3">
      <c r="A223" s="22" t="s">
        <v>743</v>
      </c>
      <c r="B223" s="22" t="s">
        <v>757</v>
      </c>
      <c r="C223" s="83">
        <v>97000</v>
      </c>
      <c r="D223" s="67">
        <v>46059.125</v>
      </c>
      <c r="E223" s="18">
        <v>3.7840953101217656E-2</v>
      </c>
      <c r="F223" s="84">
        <v>89249.27</v>
      </c>
      <c r="G223" s="84">
        <v>7943.1850299999996</v>
      </c>
      <c r="H223" s="84">
        <v>8210.9328399999995</v>
      </c>
      <c r="I223" s="84">
        <v>8077.058935</v>
      </c>
      <c r="J223" s="32">
        <v>8054.1775179999959</v>
      </c>
      <c r="K223" s="84">
        <v>8089.877225999996</v>
      </c>
      <c r="L223" s="84">
        <v>8072.0273719999959</v>
      </c>
      <c r="M223" s="32">
        <v>8071.5283701021035</v>
      </c>
      <c r="N223" s="84">
        <v>128.34334010210387</v>
      </c>
      <c r="O223" s="84">
        <v>17.350852102107638</v>
      </c>
      <c r="P223" s="32">
        <v>18.348855897892463</v>
      </c>
      <c r="Q223" s="84">
        <v>139.40446989789598</v>
      </c>
    </row>
    <row r="224" spans="1:17" x14ac:dyDescent="0.3">
      <c r="A224" s="22" t="s">
        <v>744</v>
      </c>
      <c r="B224" s="22" t="s">
        <v>756</v>
      </c>
      <c r="C224" s="83">
        <v>98000</v>
      </c>
      <c r="D224" s="67">
        <v>46059.125</v>
      </c>
      <c r="E224" s="18">
        <v>3.7840953101217656E-2</v>
      </c>
      <c r="F224" s="84">
        <v>89249.27</v>
      </c>
      <c r="G224" s="84">
        <v>232.048102</v>
      </c>
      <c r="H224" s="84">
        <v>258.82288299999999</v>
      </c>
      <c r="I224" s="84">
        <v>249.89795600000002</v>
      </c>
      <c r="J224" s="32">
        <v>232.048102</v>
      </c>
      <c r="K224" s="84">
        <v>258.82288299999999</v>
      </c>
      <c r="L224" s="84">
        <v>245.43549250000001</v>
      </c>
      <c r="M224" s="32">
        <v>239.00388645926489</v>
      </c>
      <c r="N224" s="84">
        <v>6.9557844592648905</v>
      </c>
      <c r="O224" s="84">
        <v>6.9557844592648905</v>
      </c>
      <c r="P224" s="32">
        <v>19.8189965407351</v>
      </c>
      <c r="Q224" s="84">
        <v>19.8189965407351</v>
      </c>
    </row>
    <row r="225" spans="1:17" x14ac:dyDescent="0.3">
      <c r="A225" s="22" t="s">
        <v>745</v>
      </c>
      <c r="B225" s="22" t="s">
        <v>757</v>
      </c>
      <c r="C225" s="83">
        <v>98000</v>
      </c>
      <c r="D225" s="67">
        <v>46059.125</v>
      </c>
      <c r="E225" s="18">
        <v>3.7840953101217656E-2</v>
      </c>
      <c r="F225" s="84">
        <v>89249.27</v>
      </c>
      <c r="G225" s="84">
        <v>8880.3023650000014</v>
      </c>
      <c r="H225" s="84">
        <v>9148.0501750000003</v>
      </c>
      <c r="I225" s="84">
        <v>8996.3264159999999</v>
      </c>
      <c r="J225" s="32">
        <v>8982.7781019999966</v>
      </c>
      <c r="K225" s="84">
        <v>9009.5528829999967</v>
      </c>
      <c r="L225" s="84">
        <v>8996.1654924999966</v>
      </c>
      <c r="M225" s="32">
        <v>8989.7338864592675</v>
      </c>
      <c r="N225" s="84">
        <v>109.43152145926615</v>
      </c>
      <c r="O225" s="84">
        <v>6.9557844592709444</v>
      </c>
      <c r="P225" s="32">
        <v>19.818996540729131</v>
      </c>
      <c r="Q225" s="84">
        <v>158.31628854073278</v>
      </c>
    </row>
    <row r="226" spans="1:17" x14ac:dyDescent="0.3">
      <c r="A226" s="22" t="s">
        <v>746</v>
      </c>
      <c r="B226" s="22" t="s">
        <v>756</v>
      </c>
      <c r="C226" s="83">
        <v>99000</v>
      </c>
      <c r="D226" s="67">
        <v>46059.125</v>
      </c>
      <c r="E226" s="18">
        <v>3.7840953101217656E-2</v>
      </c>
      <c r="F226" s="84">
        <v>89249.27</v>
      </c>
      <c r="G226" s="84">
        <v>178.49854000000002</v>
      </c>
      <c r="H226" s="84">
        <v>205.27332100000001</v>
      </c>
      <c r="I226" s="84">
        <v>196.34839400000001</v>
      </c>
      <c r="J226" s="32">
        <v>178.49854000000002</v>
      </c>
      <c r="K226" s="84">
        <v>205.27332100000001</v>
      </c>
      <c r="L226" s="84">
        <v>191.88593050000003</v>
      </c>
      <c r="M226" s="32">
        <v>176.37464873706037</v>
      </c>
      <c r="N226" s="84">
        <v>-2.1238912629396509</v>
      </c>
      <c r="O226" s="84">
        <v>-2.1238912629396509</v>
      </c>
      <c r="P226" s="32">
        <v>28.898672262939641</v>
      </c>
      <c r="Q226" s="84">
        <v>28.898672262939641</v>
      </c>
    </row>
    <row r="227" spans="1:17" x14ac:dyDescent="0.3">
      <c r="A227" s="22" t="s">
        <v>747</v>
      </c>
      <c r="B227" s="22" t="s">
        <v>757</v>
      </c>
      <c r="C227" s="83">
        <v>99000</v>
      </c>
      <c r="D227" s="67">
        <v>46059.125</v>
      </c>
      <c r="E227" s="18">
        <v>3.7840953101217656E-2</v>
      </c>
      <c r="F227" s="84">
        <v>89249.27</v>
      </c>
      <c r="G227" s="84">
        <v>9817.4197000000004</v>
      </c>
      <c r="H227" s="84">
        <v>10085.167510000001</v>
      </c>
      <c r="I227" s="84">
        <v>9942.3686780000007</v>
      </c>
      <c r="J227" s="32">
        <v>9929.2285399999964</v>
      </c>
      <c r="K227" s="84">
        <v>9956.0033209999965</v>
      </c>
      <c r="L227" s="84">
        <v>9942.6159304999965</v>
      </c>
      <c r="M227" s="32">
        <v>9927.104648737055</v>
      </c>
      <c r="N227" s="84">
        <v>109.68494873705458</v>
      </c>
      <c r="O227" s="84">
        <v>-2.1238912629414699</v>
      </c>
      <c r="P227" s="32">
        <v>28.898672262941545</v>
      </c>
      <c r="Q227" s="84">
        <v>158.06286126294617</v>
      </c>
    </row>
    <row r="228" spans="1:17" x14ac:dyDescent="0.3">
      <c r="A228" s="22" t="s">
        <v>698</v>
      </c>
      <c r="B228" s="22" t="s">
        <v>756</v>
      </c>
      <c r="C228" s="83">
        <v>100000</v>
      </c>
      <c r="D228" s="67">
        <v>46059.125</v>
      </c>
      <c r="E228" s="18">
        <v>3.7840953101217656E-2</v>
      </c>
      <c r="F228" s="84">
        <v>89249.27</v>
      </c>
      <c r="G228" s="84">
        <v>142.798832</v>
      </c>
      <c r="H228" s="84">
        <v>160.648686</v>
      </c>
      <c r="I228" s="84">
        <v>151.723759</v>
      </c>
      <c r="J228" s="32">
        <v>142.798832</v>
      </c>
      <c r="K228" s="84">
        <v>160.648686</v>
      </c>
      <c r="L228" s="84">
        <v>151.723759</v>
      </c>
      <c r="M228" s="32">
        <v>128.53812394449096</v>
      </c>
      <c r="N228" s="84">
        <v>-14.260708055509042</v>
      </c>
      <c r="O228" s="84">
        <v>-14.260708055509042</v>
      </c>
      <c r="P228" s="32">
        <v>32.110562055509035</v>
      </c>
      <c r="Q228" s="84">
        <v>32.110562055509035</v>
      </c>
    </row>
    <row r="229" spans="1:17" x14ac:dyDescent="0.3">
      <c r="A229" s="22" t="s">
        <v>699</v>
      </c>
      <c r="B229" s="22" t="s">
        <v>757</v>
      </c>
      <c r="C229" s="83">
        <v>100000</v>
      </c>
      <c r="D229" s="67">
        <v>46059.125</v>
      </c>
      <c r="E229" s="18">
        <v>3.7840953101217656E-2</v>
      </c>
      <c r="F229" s="84">
        <v>89249.27</v>
      </c>
      <c r="G229" s="84">
        <v>10799.16167</v>
      </c>
      <c r="H229" s="84">
        <v>11066.90948</v>
      </c>
      <c r="I229" s="84">
        <v>10906.260794000002</v>
      </c>
      <c r="J229" s="32">
        <v>10893.528831999996</v>
      </c>
      <c r="K229" s="84">
        <v>10911.378685999996</v>
      </c>
      <c r="L229" s="84">
        <v>10902.453758999996</v>
      </c>
      <c r="M229" s="32">
        <v>10879.268123944486</v>
      </c>
      <c r="N229" s="84">
        <v>80.10645394448693</v>
      </c>
      <c r="O229" s="84">
        <v>-14.260708055509895</v>
      </c>
      <c r="P229" s="32">
        <v>32.110562055509945</v>
      </c>
      <c r="Q229" s="84">
        <v>187.64135605551382</v>
      </c>
    </row>
    <row r="230" spans="1:17" x14ac:dyDescent="0.3">
      <c r="A230" s="22" t="s">
        <v>700</v>
      </c>
      <c r="B230" s="22" t="s">
        <v>756</v>
      </c>
      <c r="C230" s="83">
        <v>102000</v>
      </c>
      <c r="D230" s="67">
        <v>46059.125</v>
      </c>
      <c r="E230" s="18">
        <v>3.7840953101217656E-2</v>
      </c>
      <c r="F230" s="84">
        <v>89249.27</v>
      </c>
      <c r="G230" s="84">
        <v>98.174197000000007</v>
      </c>
      <c r="H230" s="84">
        <v>116.024051</v>
      </c>
      <c r="I230" s="84">
        <v>107.09912399999999</v>
      </c>
      <c r="J230" s="32">
        <v>98.174197000000007</v>
      </c>
      <c r="K230" s="84">
        <v>116.024051</v>
      </c>
      <c r="L230" s="84">
        <v>107.099124</v>
      </c>
      <c r="M230" s="32">
        <v>65.039450305389835</v>
      </c>
      <c r="N230" s="84">
        <v>-33.134746694610172</v>
      </c>
      <c r="O230" s="84">
        <v>-33.134746694610172</v>
      </c>
      <c r="P230" s="32">
        <v>50.984600694610165</v>
      </c>
      <c r="Q230" s="84">
        <v>50.984600694610165</v>
      </c>
    </row>
    <row r="231" spans="1:17" x14ac:dyDescent="0.3">
      <c r="A231" s="22" t="s">
        <v>701</v>
      </c>
      <c r="B231" s="22" t="s">
        <v>757</v>
      </c>
      <c r="C231" s="83">
        <v>102000</v>
      </c>
      <c r="D231" s="67">
        <v>46059.125</v>
      </c>
      <c r="E231" s="18">
        <v>3.7840953101217656E-2</v>
      </c>
      <c r="F231" s="84">
        <v>89249.27</v>
      </c>
      <c r="G231" s="84">
        <v>12673.396339999999</v>
      </c>
      <c r="H231" s="84">
        <v>13030.39342</v>
      </c>
      <c r="I231" s="84">
        <v>12851.89488</v>
      </c>
      <c r="J231" s="32">
        <v>12848.904196999996</v>
      </c>
      <c r="K231" s="84">
        <v>12866.754050999996</v>
      </c>
      <c r="L231" s="84">
        <v>12857.829123999996</v>
      </c>
      <c r="M231" s="32">
        <v>12815.769450305386</v>
      </c>
      <c r="N231" s="84">
        <v>142.37311030538694</v>
      </c>
      <c r="O231" s="84">
        <v>-33.13474669460993</v>
      </c>
      <c r="P231" s="32">
        <v>50.984600694609981</v>
      </c>
      <c r="Q231" s="84">
        <v>214.62396969461406</v>
      </c>
    </row>
    <row r="232" spans="1:17" x14ac:dyDescent="0.3">
      <c r="A232" s="22" t="s">
        <v>702</v>
      </c>
      <c r="B232" s="22" t="s">
        <v>756</v>
      </c>
      <c r="C232" s="83">
        <v>104000</v>
      </c>
      <c r="D232" s="67">
        <v>46059.125</v>
      </c>
      <c r="E232" s="18">
        <v>3.7840953101217656E-2</v>
      </c>
      <c r="F232" s="84">
        <v>89249.27</v>
      </c>
      <c r="G232" s="84">
        <v>71.399416000000002</v>
      </c>
      <c r="H232" s="84">
        <v>80.324342999999999</v>
      </c>
      <c r="I232" s="84">
        <v>71.399416000000002</v>
      </c>
      <c r="J232" s="32">
        <v>71.399416000000002</v>
      </c>
      <c r="K232" s="84">
        <v>80.324342999999999</v>
      </c>
      <c r="L232" s="84">
        <v>75.861879500000001</v>
      </c>
      <c r="M232" s="32">
        <v>30.444559575723492</v>
      </c>
      <c r="N232" s="84">
        <v>-40.954856424276514</v>
      </c>
      <c r="O232" s="84">
        <v>-40.954856424276514</v>
      </c>
      <c r="P232" s="32">
        <v>49.879783424276511</v>
      </c>
      <c r="Q232" s="84">
        <v>49.879783424276511</v>
      </c>
    </row>
    <row r="233" spans="1:17" x14ac:dyDescent="0.3">
      <c r="A233" s="22" t="s">
        <v>703</v>
      </c>
      <c r="B233" s="22" t="s">
        <v>757</v>
      </c>
      <c r="C233" s="83">
        <v>104000</v>
      </c>
      <c r="D233" s="67">
        <v>46059.125</v>
      </c>
      <c r="E233" s="18">
        <v>3.7840953101217656E-2</v>
      </c>
      <c r="F233" s="84">
        <v>89249.27</v>
      </c>
      <c r="G233" s="84">
        <v>14726.129550000001</v>
      </c>
      <c r="H233" s="84">
        <v>14993.877360000002</v>
      </c>
      <c r="I233" s="84">
        <v>14824.303747</v>
      </c>
      <c r="J233" s="32">
        <v>14822.129415999996</v>
      </c>
      <c r="K233" s="84">
        <v>14831.054342999996</v>
      </c>
      <c r="L233" s="84">
        <v>14826.591879499996</v>
      </c>
      <c r="M233" s="32">
        <v>14781.174559575724</v>
      </c>
      <c r="N233" s="84">
        <v>55.045009575722361</v>
      </c>
      <c r="O233" s="84">
        <v>-40.954856424272293</v>
      </c>
      <c r="P233" s="32">
        <v>49.879783424272318</v>
      </c>
      <c r="Q233" s="84">
        <v>212.70280042427839</v>
      </c>
    </row>
    <row r="234" spans="1:17" x14ac:dyDescent="0.3">
      <c r="A234" s="22" t="s">
        <v>704</v>
      </c>
      <c r="B234" s="22" t="s">
        <v>756</v>
      </c>
      <c r="C234" s="83">
        <v>105000</v>
      </c>
      <c r="D234" s="67">
        <v>46059.125</v>
      </c>
      <c r="E234" s="18">
        <v>3.7840953101217656E-2</v>
      </c>
      <c r="F234" s="84">
        <v>89249.36</v>
      </c>
      <c r="G234" s="84">
        <v>53.549615999999993</v>
      </c>
      <c r="H234" s="84">
        <v>71.399488000000005</v>
      </c>
      <c r="I234" s="84">
        <v>62.474552000000003</v>
      </c>
      <c r="J234" s="32">
        <v>53.549615999999993</v>
      </c>
      <c r="K234" s="84">
        <v>71.399488000000005</v>
      </c>
      <c r="L234" s="84">
        <v>62.474552000000003</v>
      </c>
      <c r="M234" s="32">
        <v>20.161867910164109</v>
      </c>
      <c r="N234" s="84">
        <v>-33.387748089835881</v>
      </c>
      <c r="O234" s="84">
        <v>-33.387748089835881</v>
      </c>
      <c r="P234" s="32">
        <v>51.2376200898359</v>
      </c>
      <c r="Q234" s="84">
        <v>51.2376200898359</v>
      </c>
    </row>
    <row r="235" spans="1:17" x14ac:dyDescent="0.3">
      <c r="A235" s="22" t="s">
        <v>705</v>
      </c>
      <c r="B235" s="22" t="s">
        <v>757</v>
      </c>
      <c r="C235" s="83">
        <v>105000</v>
      </c>
      <c r="D235" s="67">
        <v>46059.125</v>
      </c>
      <c r="E235" s="18">
        <v>3.7840953101217656E-2</v>
      </c>
      <c r="F235" s="84">
        <v>89249.36</v>
      </c>
      <c r="G235" s="84">
        <v>15663.26268</v>
      </c>
      <c r="H235" s="84">
        <v>15931.010759999999</v>
      </c>
      <c r="I235" s="84">
        <v>15814.986591999999</v>
      </c>
      <c r="J235" s="32">
        <v>15804.189616</v>
      </c>
      <c r="K235" s="84">
        <v>15822.039487999999</v>
      </c>
      <c r="L235" s="84">
        <v>15813.114551999999</v>
      </c>
      <c r="M235" s="32">
        <v>15770.801867910159</v>
      </c>
      <c r="N235" s="84">
        <v>107.53918791015894</v>
      </c>
      <c r="O235" s="84">
        <v>-33.387748089840898</v>
      </c>
      <c r="P235" s="32">
        <v>51.237620089839766</v>
      </c>
      <c r="Q235" s="84">
        <v>160.20889208984045</v>
      </c>
    </row>
    <row r="236" spans="1:17" x14ac:dyDescent="0.3">
      <c r="A236" s="22" t="s">
        <v>706</v>
      </c>
      <c r="B236" s="22" t="s">
        <v>756</v>
      </c>
      <c r="C236" s="83">
        <v>108000</v>
      </c>
      <c r="D236" s="67">
        <v>46059.125</v>
      </c>
      <c r="E236" s="18">
        <v>3.7840953101217656E-2</v>
      </c>
      <c r="F236" s="84">
        <v>89249.34</v>
      </c>
      <c r="G236" s="84">
        <v>35.699736000000001</v>
      </c>
      <c r="H236" s="84">
        <v>53.549603999999995</v>
      </c>
      <c r="I236" s="84">
        <v>44.624670000000002</v>
      </c>
      <c r="J236" s="32">
        <v>35.699736000000001</v>
      </c>
      <c r="K236" s="84">
        <v>53.549603999999995</v>
      </c>
      <c r="L236" s="84">
        <v>44.624669999999995</v>
      </c>
      <c r="M236" s="32">
        <v>5.0752617472090034</v>
      </c>
      <c r="N236" s="84">
        <v>-30.624474252790996</v>
      </c>
      <c r="O236" s="84">
        <v>-30.624474252790996</v>
      </c>
      <c r="P236" s="32">
        <v>48.47434225279099</v>
      </c>
      <c r="Q236" s="84">
        <v>48.47434225279099</v>
      </c>
    </row>
    <row r="237" spans="1:17" x14ac:dyDescent="0.3">
      <c r="A237" s="22" t="s">
        <v>707</v>
      </c>
      <c r="B237" s="22" t="s">
        <v>757</v>
      </c>
      <c r="C237" s="83">
        <v>108000</v>
      </c>
      <c r="D237" s="67">
        <v>46059.125</v>
      </c>
      <c r="E237" s="18">
        <v>3.7840953101217656E-2</v>
      </c>
      <c r="F237" s="84">
        <v>89249.36</v>
      </c>
      <c r="G237" s="84">
        <v>18697.74092</v>
      </c>
      <c r="H237" s="84">
        <v>18920.864320000001</v>
      </c>
      <c r="I237" s="84">
        <v>18795.915216000001</v>
      </c>
      <c r="J237" s="32">
        <v>18786.339735999998</v>
      </c>
      <c r="K237" s="84">
        <v>18804.189603999999</v>
      </c>
      <c r="L237" s="84">
        <v>18795.264669999997</v>
      </c>
      <c r="M237" s="32">
        <v>18755.715323997872</v>
      </c>
      <c r="N237" s="84">
        <v>57.974403997872287</v>
      </c>
      <c r="O237" s="84">
        <v>-30.624412002125609</v>
      </c>
      <c r="P237" s="32">
        <v>48.474280002126761</v>
      </c>
      <c r="Q237" s="84">
        <v>165.14899600212811</v>
      </c>
    </row>
    <row r="238" spans="1:17" x14ac:dyDescent="0.3">
      <c r="A238" s="22" t="s">
        <v>708</v>
      </c>
      <c r="B238" s="22" t="s">
        <v>756</v>
      </c>
      <c r="C238" s="83">
        <v>110000</v>
      </c>
      <c r="D238" s="67">
        <v>46059.125</v>
      </c>
      <c r="E238" s="18">
        <v>3.7840953101217656E-2</v>
      </c>
      <c r="F238" s="84">
        <v>89249.36</v>
      </c>
      <c r="G238" s="84">
        <v>26.774807999999997</v>
      </c>
      <c r="H238" s="84">
        <v>44.624679999999998</v>
      </c>
      <c r="I238" s="84">
        <v>35.699744000000003</v>
      </c>
      <c r="J238" s="32">
        <v>26.774807999999997</v>
      </c>
      <c r="K238" s="84">
        <v>44.624679999999998</v>
      </c>
      <c r="L238" s="84">
        <v>35.699743999999995</v>
      </c>
      <c r="M238" s="32">
        <v>1.7781253061648474</v>
      </c>
      <c r="N238" s="84">
        <v>-24.996682693835147</v>
      </c>
      <c r="O238" s="84">
        <v>-24.996682693835147</v>
      </c>
      <c r="P238" s="32">
        <v>42.846554693835152</v>
      </c>
      <c r="Q238" s="84">
        <v>42.846554693835152</v>
      </c>
    </row>
    <row r="239" spans="1:17" x14ac:dyDescent="0.3">
      <c r="A239" s="22" t="s">
        <v>709</v>
      </c>
      <c r="B239" s="22" t="s">
        <v>757</v>
      </c>
      <c r="C239" s="83">
        <v>110000</v>
      </c>
      <c r="D239" s="67">
        <v>46059.125</v>
      </c>
      <c r="E239" s="18">
        <v>3.7840953101217656E-2</v>
      </c>
      <c r="F239" s="84">
        <v>89249.34</v>
      </c>
      <c r="G239" s="84">
        <v>20616.597539999999</v>
      </c>
      <c r="H239" s="84">
        <v>20973.594899999996</v>
      </c>
      <c r="I239" s="84">
        <v>20786.171285999997</v>
      </c>
      <c r="J239" s="32">
        <v>20777.434808000002</v>
      </c>
      <c r="K239" s="84">
        <v>20795.284680000004</v>
      </c>
      <c r="L239" s="84">
        <v>20786.359744000001</v>
      </c>
      <c r="M239" s="32">
        <v>20752.438100712992</v>
      </c>
      <c r="N239" s="84">
        <v>135.84056071299347</v>
      </c>
      <c r="O239" s="84">
        <v>-24.996707287009485</v>
      </c>
      <c r="P239" s="32">
        <v>42.846579287011991</v>
      </c>
      <c r="Q239" s="84">
        <v>221.15679928700411</v>
      </c>
    </row>
    <row r="240" spans="1:17" x14ac:dyDescent="0.3">
      <c r="A240" s="22" t="s">
        <v>710</v>
      </c>
      <c r="B240" s="22" t="s">
        <v>756</v>
      </c>
      <c r="C240" s="83">
        <v>112000</v>
      </c>
      <c r="D240" s="67">
        <v>46059.125</v>
      </c>
      <c r="E240" s="18">
        <v>3.7840953101217656E-2</v>
      </c>
      <c r="F240" s="84">
        <v>89249.34</v>
      </c>
      <c r="G240" s="84">
        <v>17.849868000000001</v>
      </c>
      <c r="H240" s="84">
        <v>35.699736000000001</v>
      </c>
      <c r="I240" s="84">
        <v>26.774801999999998</v>
      </c>
      <c r="J240" s="32">
        <v>17.849868000000001</v>
      </c>
      <c r="K240" s="84">
        <v>35.699736000000001</v>
      </c>
      <c r="L240" s="84">
        <v>26.774802000000001</v>
      </c>
      <c r="M240" s="32">
        <v>0.55622610289317509</v>
      </c>
      <c r="N240" s="84">
        <v>-17.293641897106827</v>
      </c>
      <c r="O240" s="84">
        <v>-17.293641897106827</v>
      </c>
      <c r="P240" s="32">
        <v>35.143509897106824</v>
      </c>
      <c r="Q240" s="84">
        <v>35.143509897106824</v>
      </c>
    </row>
    <row r="241" spans="1:17" x14ac:dyDescent="0.3">
      <c r="A241" s="22" t="s">
        <v>711</v>
      </c>
      <c r="B241" s="22" t="s">
        <v>757</v>
      </c>
      <c r="C241" s="83">
        <v>112000</v>
      </c>
      <c r="D241" s="67">
        <v>46059.125</v>
      </c>
      <c r="E241" s="18">
        <v>3.7840953101217656E-2</v>
      </c>
      <c r="F241" s="84">
        <v>89249.36</v>
      </c>
      <c r="G241" s="84">
        <v>22624.712760000002</v>
      </c>
      <c r="H241" s="84">
        <v>22981.710200000001</v>
      </c>
      <c r="I241" s="84">
        <v>22776.436672</v>
      </c>
      <c r="J241" s="32">
        <v>22768.489868000001</v>
      </c>
      <c r="K241" s="84">
        <v>22786.339735999998</v>
      </c>
      <c r="L241" s="84">
        <v>22777.414801999999</v>
      </c>
      <c r="M241" s="32">
        <v>22751.196234755611</v>
      </c>
      <c r="N241" s="84">
        <v>126.48347475560877</v>
      </c>
      <c r="O241" s="84">
        <v>-17.293633244389639</v>
      </c>
      <c r="P241" s="32">
        <v>35.143501244387153</v>
      </c>
      <c r="Q241" s="84">
        <v>230.51396524439042</v>
      </c>
    </row>
    <row r="242" spans="1:17" x14ac:dyDescent="0.3">
      <c r="A242" s="22" t="s">
        <v>712</v>
      </c>
      <c r="B242" s="22" t="s">
        <v>756</v>
      </c>
      <c r="C242" s="83">
        <v>115000</v>
      </c>
      <c r="D242" s="67">
        <v>46059.125</v>
      </c>
      <c r="E242" s="18">
        <v>3.7840953101217656E-2</v>
      </c>
      <c r="F242" s="84">
        <v>89248.88</v>
      </c>
      <c r="G242" s="84">
        <v>8.924888000000001</v>
      </c>
      <c r="H242" s="84">
        <v>35.699552000000004</v>
      </c>
      <c r="I242" s="84">
        <v>17.849776000000002</v>
      </c>
      <c r="J242" s="32">
        <v>8.924888000000001</v>
      </c>
      <c r="K242" s="84">
        <v>35.699552000000004</v>
      </c>
      <c r="L242" s="84">
        <v>22.312220000000003</v>
      </c>
      <c r="M242" s="32">
        <v>7.7100713809079124E-2</v>
      </c>
      <c r="N242" s="84">
        <v>-8.8477872861909219</v>
      </c>
      <c r="O242" s="84">
        <v>-8.8477872861909219</v>
      </c>
      <c r="P242" s="32">
        <v>35.622451286190923</v>
      </c>
      <c r="Q242" s="84">
        <v>35.622451286190923</v>
      </c>
    </row>
    <row r="243" spans="1:17" x14ac:dyDescent="0.3">
      <c r="A243" s="22" t="s">
        <v>713</v>
      </c>
      <c r="B243" s="22" t="s">
        <v>757</v>
      </c>
      <c r="C243" s="83">
        <v>115000</v>
      </c>
      <c r="D243" s="67">
        <v>46059.125</v>
      </c>
      <c r="E243" s="18">
        <v>3.7840953101217656E-2</v>
      </c>
      <c r="F243" s="84">
        <v>89248.88</v>
      </c>
      <c r="G243" s="84">
        <v>25614.42856</v>
      </c>
      <c r="H243" s="84">
        <v>25971.424080000001</v>
      </c>
      <c r="I243" s="84">
        <v>25766.151656000002</v>
      </c>
      <c r="J243" s="32">
        <v>25760.044887999997</v>
      </c>
      <c r="K243" s="84">
        <v>25786.819551999994</v>
      </c>
      <c r="L243" s="84">
        <v>25773.432219999995</v>
      </c>
      <c r="M243" s="32">
        <v>25751.197100713805</v>
      </c>
      <c r="N243" s="84">
        <v>136.76854071380512</v>
      </c>
      <c r="O243" s="84">
        <v>-8.8477872861913056</v>
      </c>
      <c r="P243" s="32">
        <v>35.622451286188152</v>
      </c>
      <c r="Q243" s="84">
        <v>220.22697928619527</v>
      </c>
    </row>
    <row r="244" spans="1:17" x14ac:dyDescent="0.3">
      <c r="A244" s="22" t="s">
        <v>87</v>
      </c>
      <c r="B244" s="22" t="s">
        <v>756</v>
      </c>
      <c r="C244" s="83">
        <v>80000</v>
      </c>
      <c r="D244" s="67">
        <v>46066.125</v>
      </c>
      <c r="E244" s="18">
        <v>5.7019035292998475E-2</v>
      </c>
      <c r="F244" s="84">
        <v>89316.31</v>
      </c>
      <c r="G244" s="84">
        <v>9780.135945</v>
      </c>
      <c r="H244" s="84">
        <v>9958.7685650000003</v>
      </c>
      <c r="I244" s="84">
        <v>9887.3155170000009</v>
      </c>
      <c r="J244" s="32">
        <v>9852.2078599999986</v>
      </c>
      <c r="K244" s="84">
        <v>9896.8660149999978</v>
      </c>
      <c r="L244" s="84">
        <v>9874.5369374999973</v>
      </c>
      <c r="M244" s="32">
        <v>9879.7557562341935</v>
      </c>
      <c r="N244" s="84">
        <v>99.619811234193548</v>
      </c>
      <c r="O244" s="84">
        <v>27.547896234194923</v>
      </c>
      <c r="P244" s="32">
        <v>17.110258765804247</v>
      </c>
      <c r="Q244" s="84">
        <v>79.012808765806767</v>
      </c>
    </row>
    <row r="245" spans="1:17" x14ac:dyDescent="0.3">
      <c r="A245" s="22" t="s">
        <v>88</v>
      </c>
      <c r="B245" s="22" t="s">
        <v>757</v>
      </c>
      <c r="C245" s="83">
        <v>80000</v>
      </c>
      <c r="D245" s="67">
        <v>46066.125</v>
      </c>
      <c r="E245" s="18">
        <v>5.7019035292998475E-2</v>
      </c>
      <c r="F245" s="84">
        <v>89316.31</v>
      </c>
      <c r="G245" s="84">
        <v>535.89786000000004</v>
      </c>
      <c r="H245" s="84">
        <v>580.556015</v>
      </c>
      <c r="I245" s="84">
        <v>571.62438399999996</v>
      </c>
      <c r="J245" s="32">
        <v>535.89786000000004</v>
      </c>
      <c r="K245" s="84">
        <v>580.556015</v>
      </c>
      <c r="L245" s="84">
        <v>558.22693750000008</v>
      </c>
      <c r="M245" s="32">
        <v>563.44575623419178</v>
      </c>
      <c r="N245" s="84">
        <v>27.547896234191739</v>
      </c>
      <c r="O245" s="84">
        <v>27.547896234191739</v>
      </c>
      <c r="P245" s="32">
        <v>17.110258765808226</v>
      </c>
      <c r="Q245" s="84">
        <v>17.110258765808226</v>
      </c>
    </row>
    <row r="246" spans="1:17" x14ac:dyDescent="0.3">
      <c r="A246" s="22" t="s">
        <v>89</v>
      </c>
      <c r="B246" s="22" t="s">
        <v>756</v>
      </c>
      <c r="C246" s="83">
        <v>84000</v>
      </c>
      <c r="D246" s="67">
        <v>46066.125</v>
      </c>
      <c r="E246" s="18">
        <v>5.7019035292998475E-2</v>
      </c>
      <c r="F246" s="84">
        <v>89316.31</v>
      </c>
      <c r="G246" s="84">
        <v>6430.7743199999995</v>
      </c>
      <c r="H246" s="84">
        <v>6609.4069399999998</v>
      </c>
      <c r="I246" s="84">
        <v>6520.0906299999997</v>
      </c>
      <c r="J246" s="32">
        <v>6477.4220299999979</v>
      </c>
      <c r="K246" s="84">
        <v>6566.7383399999981</v>
      </c>
      <c r="L246" s="84">
        <v>6522.080184999998</v>
      </c>
      <c r="M246" s="32">
        <v>6518.6054085423129</v>
      </c>
      <c r="N246" s="84">
        <v>87.83108854231341</v>
      </c>
      <c r="O246" s="84">
        <v>41.18337854231504</v>
      </c>
      <c r="P246" s="32">
        <v>48.132931457685117</v>
      </c>
      <c r="Q246" s="84">
        <v>90.801531457686906</v>
      </c>
    </row>
    <row r="247" spans="1:17" x14ac:dyDescent="0.3">
      <c r="A247" s="22" t="s">
        <v>90</v>
      </c>
      <c r="B247" s="22" t="s">
        <v>757</v>
      </c>
      <c r="C247" s="83">
        <v>84000</v>
      </c>
      <c r="D247" s="67">
        <v>46066.125</v>
      </c>
      <c r="E247" s="18">
        <v>5.7019035292998475E-2</v>
      </c>
      <c r="F247" s="84">
        <v>89316.31</v>
      </c>
      <c r="G247" s="84">
        <v>1161.11203</v>
      </c>
      <c r="H247" s="84">
        <v>1250.4283399999999</v>
      </c>
      <c r="I247" s="84">
        <v>1205.7701849999999</v>
      </c>
      <c r="J247" s="32">
        <v>1161.11203</v>
      </c>
      <c r="K247" s="84">
        <v>1250.4283399999999</v>
      </c>
      <c r="L247" s="84">
        <v>1205.7701849999999</v>
      </c>
      <c r="M247" s="32">
        <v>1202.2954085423153</v>
      </c>
      <c r="N247" s="84">
        <v>41.183378542315268</v>
      </c>
      <c r="O247" s="84">
        <v>41.183378542315268</v>
      </c>
      <c r="P247" s="32">
        <v>48.132931457684663</v>
      </c>
      <c r="Q247" s="84">
        <v>48.132931457684663</v>
      </c>
    </row>
    <row r="248" spans="1:17" x14ac:dyDescent="0.3">
      <c r="A248" s="22" t="s">
        <v>91</v>
      </c>
      <c r="B248" s="22" t="s">
        <v>756</v>
      </c>
      <c r="C248" s="83">
        <v>86000</v>
      </c>
      <c r="D248" s="67">
        <v>46066.125</v>
      </c>
      <c r="E248" s="18">
        <v>5.7019035292998475E-2</v>
      </c>
      <c r="F248" s="84">
        <v>89316.31</v>
      </c>
      <c r="G248" s="84">
        <v>4957.0552049999997</v>
      </c>
      <c r="H248" s="84">
        <v>5135.687825</v>
      </c>
      <c r="I248" s="84">
        <v>5046.3715149999998</v>
      </c>
      <c r="J248" s="32">
        <v>5013.319889999997</v>
      </c>
      <c r="K248" s="84">
        <v>5057.978044999998</v>
      </c>
      <c r="L248" s="84">
        <v>5035.6489674999975</v>
      </c>
      <c r="M248" s="32">
        <v>5041.8204065368482</v>
      </c>
      <c r="N248" s="84">
        <v>84.765201536848508</v>
      </c>
      <c r="O248" s="84">
        <v>28.500516536851137</v>
      </c>
      <c r="P248" s="32">
        <v>16.157638463149851</v>
      </c>
      <c r="Q248" s="84">
        <v>93.867418463151807</v>
      </c>
    </row>
    <row r="249" spans="1:17" x14ac:dyDescent="0.3">
      <c r="A249" s="22" t="s">
        <v>92</v>
      </c>
      <c r="B249" s="22" t="s">
        <v>757</v>
      </c>
      <c r="C249" s="83">
        <v>86000</v>
      </c>
      <c r="D249" s="67">
        <v>46066.125</v>
      </c>
      <c r="E249" s="18">
        <v>5.7019035292998475E-2</v>
      </c>
      <c r="F249" s="84">
        <v>89316.31</v>
      </c>
      <c r="G249" s="84">
        <v>1697.0098899999998</v>
      </c>
      <c r="H249" s="84">
        <v>1741.6680449999999</v>
      </c>
      <c r="I249" s="84">
        <v>1732.736414</v>
      </c>
      <c r="J249" s="32">
        <v>1697.0098899999998</v>
      </c>
      <c r="K249" s="84">
        <v>1741.6680449999999</v>
      </c>
      <c r="L249" s="84">
        <v>1719.3389674999999</v>
      </c>
      <c r="M249" s="32">
        <v>1725.5104065368541</v>
      </c>
      <c r="N249" s="84">
        <v>28.50051653685432</v>
      </c>
      <c r="O249" s="84">
        <v>28.50051653685432</v>
      </c>
      <c r="P249" s="32">
        <v>16.157638463145759</v>
      </c>
      <c r="Q249" s="84">
        <v>16.157638463145759</v>
      </c>
    </row>
    <row r="250" spans="1:17" x14ac:dyDescent="0.3">
      <c r="A250" s="22" t="s">
        <v>93</v>
      </c>
      <c r="B250" s="22" t="s">
        <v>756</v>
      </c>
      <c r="C250" s="83">
        <v>87000</v>
      </c>
      <c r="D250" s="67">
        <v>46066.125</v>
      </c>
      <c r="E250" s="18">
        <v>5.7019035292998475E-2</v>
      </c>
      <c r="F250" s="84">
        <v>89316.31</v>
      </c>
      <c r="G250" s="84">
        <v>4331.8410350000004</v>
      </c>
      <c r="H250" s="84">
        <v>4421.1573450000005</v>
      </c>
      <c r="I250" s="84">
        <v>4376.4991900000005</v>
      </c>
      <c r="J250" s="32">
        <v>4331.8410350000004</v>
      </c>
      <c r="K250" s="84">
        <v>4415.2422674499976</v>
      </c>
      <c r="L250" s="84">
        <v>4373.5416512249994</v>
      </c>
      <c r="M250" s="32">
        <v>4371.4709667682582</v>
      </c>
      <c r="N250" s="84">
        <v>39.629931768257848</v>
      </c>
      <c r="O250" s="84">
        <v>39.629931768257848</v>
      </c>
      <c r="P250" s="32">
        <v>43.771300681739376</v>
      </c>
      <c r="Q250" s="84">
        <v>49.68637823174231</v>
      </c>
    </row>
    <row r="251" spans="1:17" x14ac:dyDescent="0.3">
      <c r="A251" s="22" t="s">
        <v>94</v>
      </c>
      <c r="B251" s="22" t="s">
        <v>757</v>
      </c>
      <c r="C251" s="83">
        <v>87000</v>
      </c>
      <c r="D251" s="67">
        <v>46066.125</v>
      </c>
      <c r="E251" s="18">
        <v>5.7019035292998475E-2</v>
      </c>
      <c r="F251" s="84">
        <v>89316.266699999993</v>
      </c>
      <c r="G251" s="84">
        <v>2009.6160007499998</v>
      </c>
      <c r="H251" s="84">
        <v>2098.9322674499999</v>
      </c>
      <c r="I251" s="84">
        <v>2063.2057607699999</v>
      </c>
      <c r="J251" s="32">
        <v>2015.5310350000027</v>
      </c>
      <c r="K251" s="84">
        <v>2098.9322674499999</v>
      </c>
      <c r="L251" s="84">
        <v>2057.2316512250013</v>
      </c>
      <c r="M251" s="32">
        <v>2055.1749310600862</v>
      </c>
      <c r="N251" s="84">
        <v>45.558930310086453</v>
      </c>
      <c r="O251" s="84">
        <v>39.643896060083534</v>
      </c>
      <c r="P251" s="32">
        <v>43.757336389913689</v>
      </c>
      <c r="Q251" s="84">
        <v>43.757336389913689</v>
      </c>
    </row>
    <row r="252" spans="1:17" x14ac:dyDescent="0.3">
      <c r="A252" s="22" t="s">
        <v>95</v>
      </c>
      <c r="B252" s="22" t="s">
        <v>756</v>
      </c>
      <c r="C252" s="83">
        <v>88000</v>
      </c>
      <c r="D252" s="67">
        <v>46066.125</v>
      </c>
      <c r="E252" s="18">
        <v>5.7019035292998475E-2</v>
      </c>
      <c r="F252" s="84">
        <v>89315.81</v>
      </c>
      <c r="G252" s="84">
        <v>3706.606115</v>
      </c>
      <c r="H252" s="84">
        <v>3795.9219250000001</v>
      </c>
      <c r="I252" s="84">
        <v>3760.1956009999999</v>
      </c>
      <c r="J252" s="32">
        <v>3727.3368699999974</v>
      </c>
      <c r="K252" s="84">
        <v>3771.9947749999978</v>
      </c>
      <c r="L252" s="84">
        <v>3749.6658224999974</v>
      </c>
      <c r="M252" s="32">
        <v>3752.3202336129143</v>
      </c>
      <c r="N252" s="84">
        <v>45.714118612914262</v>
      </c>
      <c r="O252" s="84">
        <v>24.983363612916946</v>
      </c>
      <c r="P252" s="32">
        <v>19.674541387083536</v>
      </c>
      <c r="Q252" s="84">
        <v>43.601691387085793</v>
      </c>
    </row>
    <row r="253" spans="1:17" x14ac:dyDescent="0.3">
      <c r="A253" s="22" t="s">
        <v>96</v>
      </c>
      <c r="B253" s="22" t="s">
        <v>757</v>
      </c>
      <c r="C253" s="83">
        <v>88000</v>
      </c>
      <c r="D253" s="67">
        <v>46066.125</v>
      </c>
      <c r="E253" s="18">
        <v>5.7019035292998475E-2</v>
      </c>
      <c r="F253" s="84">
        <v>89315.81</v>
      </c>
      <c r="G253" s="84">
        <v>2411.5268699999997</v>
      </c>
      <c r="H253" s="84">
        <v>2456.1847750000002</v>
      </c>
      <c r="I253" s="84">
        <v>2447.2531939999999</v>
      </c>
      <c r="J253" s="32">
        <v>2411.5268699999997</v>
      </c>
      <c r="K253" s="84">
        <v>2456.1847750000002</v>
      </c>
      <c r="L253" s="84">
        <v>2433.8558224999997</v>
      </c>
      <c r="M253" s="32">
        <v>2436.5102336129166</v>
      </c>
      <c r="N253" s="84">
        <v>24.983363612916946</v>
      </c>
      <c r="O253" s="84">
        <v>24.983363612916946</v>
      </c>
      <c r="P253" s="32">
        <v>19.674541387083536</v>
      </c>
      <c r="Q253" s="84">
        <v>19.674541387083536</v>
      </c>
    </row>
    <row r="254" spans="1:17" x14ac:dyDescent="0.3">
      <c r="A254" s="22" t="s">
        <v>97</v>
      </c>
      <c r="B254" s="22" t="s">
        <v>756</v>
      </c>
      <c r="C254" s="83">
        <v>89000</v>
      </c>
      <c r="D254" s="67">
        <v>46066.125</v>
      </c>
      <c r="E254" s="18">
        <v>5.7019035292998475E-2</v>
      </c>
      <c r="F254" s="84">
        <v>89315.81</v>
      </c>
      <c r="G254" s="84">
        <v>3170.7112549999997</v>
      </c>
      <c r="H254" s="84">
        <v>3215.3691599999997</v>
      </c>
      <c r="I254" s="84">
        <v>3206.4375789999999</v>
      </c>
      <c r="J254" s="32">
        <v>3170.7112549999997</v>
      </c>
      <c r="K254" s="84">
        <v>3215.3691599999997</v>
      </c>
      <c r="L254" s="84">
        <v>3193.0402074999997</v>
      </c>
      <c r="M254" s="32">
        <v>3188.7337058816847</v>
      </c>
      <c r="N254" s="84">
        <v>18.022450881685018</v>
      </c>
      <c r="O254" s="84">
        <v>18.022450881685018</v>
      </c>
      <c r="P254" s="32">
        <v>26.63545411831501</v>
      </c>
      <c r="Q254" s="84">
        <v>26.63545411831501</v>
      </c>
    </row>
    <row r="255" spans="1:17" x14ac:dyDescent="0.3">
      <c r="A255" s="22" t="s">
        <v>98</v>
      </c>
      <c r="B255" s="22" t="s">
        <v>757</v>
      </c>
      <c r="C255" s="83">
        <v>89000</v>
      </c>
      <c r="D255" s="67">
        <v>46066.125</v>
      </c>
      <c r="E255" s="18">
        <v>5.7019035292998475E-2</v>
      </c>
      <c r="F255" s="84">
        <v>89315.81</v>
      </c>
      <c r="G255" s="84">
        <v>2813.4480149999999</v>
      </c>
      <c r="H255" s="84">
        <v>2902.763825</v>
      </c>
      <c r="I255" s="84">
        <v>2893.8322439999997</v>
      </c>
      <c r="J255" s="32">
        <v>2854.901255000002</v>
      </c>
      <c r="K255" s="84">
        <v>2899.5591600000021</v>
      </c>
      <c r="L255" s="84">
        <v>2877.2302075000021</v>
      </c>
      <c r="M255" s="32">
        <v>2872.9237058816871</v>
      </c>
      <c r="N255" s="84">
        <v>59.475690881687115</v>
      </c>
      <c r="O255" s="84">
        <v>18.022450881685018</v>
      </c>
      <c r="P255" s="32">
        <v>26.63545411831501</v>
      </c>
      <c r="Q255" s="84">
        <v>29.840119118312941</v>
      </c>
    </row>
    <row r="256" spans="1:17" x14ac:dyDescent="0.3">
      <c r="A256" s="22" t="s">
        <v>99</v>
      </c>
      <c r="B256" s="22" t="s">
        <v>756</v>
      </c>
      <c r="C256" s="83">
        <v>90000</v>
      </c>
      <c r="D256" s="67">
        <v>46066.125</v>
      </c>
      <c r="E256" s="18">
        <v>5.7019035292998475E-2</v>
      </c>
      <c r="F256" s="84">
        <v>89315.81</v>
      </c>
      <c r="G256" s="84">
        <v>2634.8163949999998</v>
      </c>
      <c r="H256" s="84">
        <v>2724.1322049999999</v>
      </c>
      <c r="I256" s="84">
        <v>2679.4742999999999</v>
      </c>
      <c r="J256" s="32">
        <v>2634.8163949999998</v>
      </c>
      <c r="K256" s="84">
        <v>2709.8107799999975</v>
      </c>
      <c r="L256" s="84">
        <v>2672.3135874999989</v>
      </c>
      <c r="M256" s="32">
        <v>2682.9243599568181</v>
      </c>
      <c r="N256" s="84">
        <v>48.10796495681825</v>
      </c>
      <c r="O256" s="84">
        <v>48.10796495681825</v>
      </c>
      <c r="P256" s="32">
        <v>26.886420043179442</v>
      </c>
      <c r="Q256" s="84">
        <v>41.207845043181806</v>
      </c>
    </row>
    <row r="257" spans="1:17" x14ac:dyDescent="0.3">
      <c r="A257" s="22" t="s">
        <v>100</v>
      </c>
      <c r="B257" s="22" t="s">
        <v>757</v>
      </c>
      <c r="C257" s="83">
        <v>90000</v>
      </c>
      <c r="D257" s="67">
        <v>46066.125</v>
      </c>
      <c r="E257" s="18">
        <v>5.7019035292998475E-2</v>
      </c>
      <c r="F257" s="84">
        <v>89315.81</v>
      </c>
      <c r="G257" s="84">
        <v>3304.6849699999998</v>
      </c>
      <c r="H257" s="84">
        <v>3394.0007799999998</v>
      </c>
      <c r="I257" s="84">
        <v>3367.2060369999995</v>
      </c>
      <c r="J257" s="32">
        <v>3319.0063950000022</v>
      </c>
      <c r="K257" s="84">
        <v>3394.0007799999998</v>
      </c>
      <c r="L257" s="84">
        <v>3356.5035875000012</v>
      </c>
      <c r="M257" s="32">
        <v>3367.1143599568168</v>
      </c>
      <c r="N257" s="84">
        <v>62.429389956816976</v>
      </c>
      <c r="O257" s="84">
        <v>48.107964956814612</v>
      </c>
      <c r="P257" s="32">
        <v>26.88642004318308</v>
      </c>
      <c r="Q257" s="84">
        <v>26.88642004318308</v>
      </c>
    </row>
    <row r="258" spans="1:17" x14ac:dyDescent="0.3">
      <c r="A258" s="22" t="s">
        <v>101</v>
      </c>
      <c r="B258" s="22" t="s">
        <v>756</v>
      </c>
      <c r="C258" s="83">
        <v>91000</v>
      </c>
      <c r="D258" s="67">
        <v>46066.125</v>
      </c>
      <c r="E258" s="18">
        <v>5.7019035292998475E-2</v>
      </c>
      <c r="F258" s="84">
        <v>89315.81</v>
      </c>
      <c r="G258" s="84">
        <v>2188.237345</v>
      </c>
      <c r="H258" s="84">
        <v>2277.5531549999996</v>
      </c>
      <c r="I258" s="84">
        <v>2241.8268309999999</v>
      </c>
      <c r="J258" s="32">
        <v>2201.0477349999974</v>
      </c>
      <c r="K258" s="84">
        <v>2245.7056399999974</v>
      </c>
      <c r="L258" s="84">
        <v>2223.3766874999974</v>
      </c>
      <c r="M258" s="32">
        <v>2235.9723053888429</v>
      </c>
      <c r="N258" s="84">
        <v>47.734960388842865</v>
      </c>
      <c r="O258" s="84">
        <v>34.924570388845495</v>
      </c>
      <c r="P258" s="32">
        <v>9.7333346111545325</v>
      </c>
      <c r="Q258" s="84">
        <v>41.580849611156737</v>
      </c>
    </row>
    <row r="259" spans="1:17" x14ac:dyDescent="0.3">
      <c r="A259" s="22" t="s">
        <v>102</v>
      </c>
      <c r="B259" s="22" t="s">
        <v>757</v>
      </c>
      <c r="C259" s="83">
        <v>91000</v>
      </c>
      <c r="D259" s="67">
        <v>46066.125</v>
      </c>
      <c r="E259" s="18">
        <v>5.7019035292998475E-2</v>
      </c>
      <c r="F259" s="84">
        <v>89315.81</v>
      </c>
      <c r="G259" s="84">
        <v>3885.2377349999997</v>
      </c>
      <c r="H259" s="84">
        <v>3929.8956399999997</v>
      </c>
      <c r="I259" s="84">
        <v>3920.9640589999999</v>
      </c>
      <c r="J259" s="32">
        <v>3885.2377349999997</v>
      </c>
      <c r="K259" s="84">
        <v>3929.8956399999997</v>
      </c>
      <c r="L259" s="84">
        <v>3907.5666874999997</v>
      </c>
      <c r="M259" s="32">
        <v>3920.1623053888434</v>
      </c>
      <c r="N259" s="84">
        <v>34.924570388843676</v>
      </c>
      <c r="O259" s="84">
        <v>34.924570388843676</v>
      </c>
      <c r="P259" s="32">
        <v>9.7333346111563515</v>
      </c>
      <c r="Q259" s="84">
        <v>9.7333346111563515</v>
      </c>
    </row>
    <row r="260" spans="1:17" x14ac:dyDescent="0.3">
      <c r="A260" s="22" t="s">
        <v>103</v>
      </c>
      <c r="B260" s="22" t="s">
        <v>756</v>
      </c>
      <c r="C260" s="83">
        <v>92000</v>
      </c>
      <c r="D260" s="67">
        <v>46066.125</v>
      </c>
      <c r="E260" s="18">
        <v>5.7019035292998475E-2</v>
      </c>
      <c r="F260" s="84">
        <v>89315.816699999996</v>
      </c>
      <c r="G260" s="84">
        <v>1830.9742423499999</v>
      </c>
      <c r="H260" s="84">
        <v>1875.6321507</v>
      </c>
      <c r="I260" s="84">
        <v>1866.7005690299998</v>
      </c>
      <c r="J260" s="32">
        <v>1830.9742423499999</v>
      </c>
      <c r="K260" s="84">
        <v>1875.6321507</v>
      </c>
      <c r="L260" s="84">
        <v>1853.303196525</v>
      </c>
      <c r="M260" s="32">
        <v>1847.2914728558026</v>
      </c>
      <c r="N260" s="84">
        <v>16.317230505802627</v>
      </c>
      <c r="O260" s="84">
        <v>16.317230505802627</v>
      </c>
      <c r="P260" s="32">
        <v>28.340677844197444</v>
      </c>
      <c r="Q260" s="84">
        <v>28.340677844197444</v>
      </c>
    </row>
    <row r="261" spans="1:17" x14ac:dyDescent="0.3">
      <c r="A261" s="22" t="s">
        <v>104</v>
      </c>
      <c r="B261" s="22" t="s">
        <v>757</v>
      </c>
      <c r="C261" s="83">
        <v>92000</v>
      </c>
      <c r="D261" s="67">
        <v>46066.125</v>
      </c>
      <c r="E261" s="18">
        <v>5.7019035292998475E-2</v>
      </c>
      <c r="F261" s="84">
        <v>89315.816699999996</v>
      </c>
      <c r="G261" s="84">
        <v>4465.7908349999998</v>
      </c>
      <c r="H261" s="84">
        <v>4599.7645600499991</v>
      </c>
      <c r="I261" s="84">
        <v>4555.1066516999999</v>
      </c>
      <c r="J261" s="32">
        <v>4515.1575423500044</v>
      </c>
      <c r="K261" s="84">
        <v>4559.8154507000045</v>
      </c>
      <c r="L261" s="84">
        <v>4537.4864965250044</v>
      </c>
      <c r="M261" s="32">
        <v>4531.4747728558104</v>
      </c>
      <c r="N261" s="84">
        <v>65.683937855810655</v>
      </c>
      <c r="O261" s="84">
        <v>16.317230505806037</v>
      </c>
      <c r="P261" s="32">
        <v>28.340677844194033</v>
      </c>
      <c r="Q261" s="84">
        <v>68.289787194188648</v>
      </c>
    </row>
    <row r="262" spans="1:17" x14ac:dyDescent="0.3">
      <c r="A262" s="22" t="s">
        <v>105</v>
      </c>
      <c r="B262" s="22" t="s">
        <v>756</v>
      </c>
      <c r="C262" s="83">
        <v>93000</v>
      </c>
      <c r="D262" s="67">
        <v>46066.125</v>
      </c>
      <c r="E262" s="18">
        <v>5.7019035292998475E-2</v>
      </c>
      <c r="F262" s="84">
        <v>89315.816699999996</v>
      </c>
      <c r="G262" s="84">
        <v>1473.7109755500001</v>
      </c>
      <c r="H262" s="84">
        <v>1563.02679225</v>
      </c>
      <c r="I262" s="84">
        <v>1545.1636289099999</v>
      </c>
      <c r="J262" s="32">
        <v>1473.7109755500001</v>
      </c>
      <c r="K262" s="84">
        <v>1563.02679225</v>
      </c>
      <c r="L262" s="84">
        <v>1518.3688839000001</v>
      </c>
      <c r="M262" s="32">
        <v>1514.5843171448796</v>
      </c>
      <c r="N262" s="84">
        <v>40.873341594879548</v>
      </c>
      <c r="O262" s="84">
        <v>40.873341594879548</v>
      </c>
      <c r="P262" s="32">
        <v>48.442475105120366</v>
      </c>
      <c r="Q262" s="84">
        <v>48.442475105120366</v>
      </c>
    </row>
    <row r="263" spans="1:17" x14ac:dyDescent="0.3">
      <c r="A263" s="22" t="s">
        <v>106</v>
      </c>
      <c r="B263" s="22" t="s">
        <v>757</v>
      </c>
      <c r="C263" s="83">
        <v>93000</v>
      </c>
      <c r="D263" s="67">
        <v>46066.125</v>
      </c>
      <c r="E263" s="18">
        <v>5.7019035292998475E-2</v>
      </c>
      <c r="F263" s="84">
        <v>89315.816699999996</v>
      </c>
      <c r="G263" s="84">
        <v>5091.0015518999999</v>
      </c>
      <c r="H263" s="84">
        <v>5269.6331852999992</v>
      </c>
      <c r="I263" s="84">
        <v>5233.9068586200001</v>
      </c>
      <c r="J263" s="32">
        <v>5157.8942755500047</v>
      </c>
      <c r="K263" s="84">
        <v>5247.210092250004</v>
      </c>
      <c r="L263" s="84">
        <v>5202.5521839000048</v>
      </c>
      <c r="M263" s="32">
        <v>5198.7676171448766</v>
      </c>
      <c r="N263" s="84">
        <v>107.7660652448767</v>
      </c>
      <c r="O263" s="84">
        <v>40.873341594871818</v>
      </c>
      <c r="P263" s="32">
        <v>48.442475105127414</v>
      </c>
      <c r="Q263" s="84">
        <v>70.865568155122673</v>
      </c>
    </row>
    <row r="264" spans="1:17" x14ac:dyDescent="0.3">
      <c r="A264" s="22" t="s">
        <v>107</v>
      </c>
      <c r="B264" s="22" t="s">
        <v>756</v>
      </c>
      <c r="C264" s="83">
        <v>94000</v>
      </c>
      <c r="D264" s="67">
        <v>46066.125</v>
      </c>
      <c r="E264" s="18">
        <v>5.7019035292998475E-2</v>
      </c>
      <c r="F264" s="84">
        <v>89315.816699999996</v>
      </c>
      <c r="G264" s="84">
        <v>1205.7635254499999</v>
      </c>
      <c r="H264" s="84">
        <v>1250.4214337999999</v>
      </c>
      <c r="I264" s="84">
        <v>1250.4214337999999</v>
      </c>
      <c r="J264" s="32">
        <v>1205.7635254499999</v>
      </c>
      <c r="K264" s="84">
        <v>1250.4214337999999</v>
      </c>
      <c r="L264" s="84">
        <v>1228.0924796249999</v>
      </c>
      <c r="M264" s="32">
        <v>1234.0110690158763</v>
      </c>
      <c r="N264" s="84">
        <v>28.247543565876413</v>
      </c>
      <c r="O264" s="84">
        <v>28.247543565876413</v>
      </c>
      <c r="P264" s="32">
        <v>16.410364784123658</v>
      </c>
      <c r="Q264" s="84">
        <v>16.410364784123658</v>
      </c>
    </row>
    <row r="265" spans="1:17" x14ac:dyDescent="0.3">
      <c r="A265" s="22" t="s">
        <v>108</v>
      </c>
      <c r="B265" s="22" t="s">
        <v>757</v>
      </c>
      <c r="C265" s="83">
        <v>94000</v>
      </c>
      <c r="D265" s="67">
        <v>46066.125</v>
      </c>
      <c r="E265" s="18">
        <v>5.7019035292998475E-2</v>
      </c>
      <c r="F265" s="84">
        <v>89315.816699999996</v>
      </c>
      <c r="G265" s="84">
        <v>5850.1859938500002</v>
      </c>
      <c r="H265" s="84">
        <v>6028.8176272500004</v>
      </c>
      <c r="I265" s="84">
        <v>5939.5018105500003</v>
      </c>
      <c r="J265" s="32">
        <v>5889.9468254500043</v>
      </c>
      <c r="K265" s="84">
        <v>5934.6047338000044</v>
      </c>
      <c r="L265" s="84">
        <v>5912.2757796250044</v>
      </c>
      <c r="M265" s="32">
        <v>5918.1943690158841</v>
      </c>
      <c r="N265" s="84">
        <v>68.00837516588399</v>
      </c>
      <c r="O265" s="84">
        <v>28.247543565879823</v>
      </c>
      <c r="P265" s="32">
        <v>16.410364784120247</v>
      </c>
      <c r="Q265" s="84">
        <v>110.62325823411629</v>
      </c>
    </row>
    <row r="266" spans="1:17" x14ac:dyDescent="0.3">
      <c r="A266" s="22" t="s">
        <v>109</v>
      </c>
      <c r="B266" s="22" t="s">
        <v>756</v>
      </c>
      <c r="C266" s="83">
        <v>95000</v>
      </c>
      <c r="D266" s="67">
        <v>46066.125</v>
      </c>
      <c r="E266" s="18">
        <v>5.7019035292998475E-2</v>
      </c>
      <c r="F266" s="84">
        <v>89315.816699999996</v>
      </c>
      <c r="G266" s="84">
        <v>982.47398369999985</v>
      </c>
      <c r="H266" s="84">
        <v>1027.13189205</v>
      </c>
      <c r="I266" s="84">
        <v>1027.13189205</v>
      </c>
      <c r="J266" s="32">
        <v>982.47398369999985</v>
      </c>
      <c r="K266" s="84">
        <v>1027.13189205</v>
      </c>
      <c r="L266" s="84">
        <v>1004.802937875</v>
      </c>
      <c r="M266" s="32">
        <v>1000.5060618223069</v>
      </c>
      <c r="N266" s="84">
        <v>18.032078122307098</v>
      </c>
      <c r="O266" s="84">
        <v>18.032078122307098</v>
      </c>
      <c r="P266" s="32">
        <v>26.625830227693086</v>
      </c>
      <c r="Q266" s="84">
        <v>26.625830227693086</v>
      </c>
    </row>
    <row r="267" spans="1:17" x14ac:dyDescent="0.3">
      <c r="A267" s="22" t="s">
        <v>110</v>
      </c>
      <c r="B267" s="22" t="s">
        <v>757</v>
      </c>
      <c r="C267" s="83">
        <v>95000</v>
      </c>
      <c r="D267" s="67">
        <v>46066.125</v>
      </c>
      <c r="E267" s="18">
        <v>5.7019035292998475E-2</v>
      </c>
      <c r="F267" s="84">
        <v>89315.816699999996</v>
      </c>
      <c r="G267" s="84">
        <v>6609.3704357999995</v>
      </c>
      <c r="H267" s="84">
        <v>6788.0020691999998</v>
      </c>
      <c r="I267" s="84">
        <v>6716.5494158399997</v>
      </c>
      <c r="J267" s="32">
        <v>6666.657283700004</v>
      </c>
      <c r="K267" s="84">
        <v>6711.315192050004</v>
      </c>
      <c r="L267" s="84">
        <v>6688.986237875004</v>
      </c>
      <c r="M267" s="32">
        <v>6684.6893618223148</v>
      </c>
      <c r="N267" s="84">
        <v>75.318926022315281</v>
      </c>
      <c r="O267" s="84">
        <v>18.03207812231085</v>
      </c>
      <c r="P267" s="32">
        <v>26.625830227689221</v>
      </c>
      <c r="Q267" s="84">
        <v>103.312707377685</v>
      </c>
    </row>
    <row r="268" spans="1:17" x14ac:dyDescent="0.3">
      <c r="A268" s="22" t="s">
        <v>111</v>
      </c>
      <c r="B268" s="22" t="s">
        <v>756</v>
      </c>
      <c r="C268" s="83">
        <v>96000</v>
      </c>
      <c r="D268" s="67">
        <v>46066.125</v>
      </c>
      <c r="E268" s="18">
        <v>5.7019035292998475E-2</v>
      </c>
      <c r="F268" s="84">
        <v>89315.856700000004</v>
      </c>
      <c r="G268" s="84">
        <v>759.18478195000012</v>
      </c>
      <c r="H268" s="84">
        <v>848.50063865000004</v>
      </c>
      <c r="I268" s="84">
        <v>830.63746730999992</v>
      </c>
      <c r="J268" s="32">
        <v>759.18478195000012</v>
      </c>
      <c r="K268" s="84">
        <v>848.50063865000004</v>
      </c>
      <c r="L268" s="84">
        <v>803.84271030000014</v>
      </c>
      <c r="M268" s="32">
        <v>808.24390882307489</v>
      </c>
      <c r="N268" s="84">
        <v>49.059126873074774</v>
      </c>
      <c r="O268" s="84">
        <v>49.059126873074774</v>
      </c>
      <c r="P268" s="32">
        <v>40.256729826925152</v>
      </c>
      <c r="Q268" s="84">
        <v>40.256729826925152</v>
      </c>
    </row>
    <row r="269" spans="1:17" x14ac:dyDescent="0.3">
      <c r="A269" s="22" t="s">
        <v>112</v>
      </c>
      <c r="B269" s="22" t="s">
        <v>757</v>
      </c>
      <c r="C269" s="83">
        <v>96000</v>
      </c>
      <c r="D269" s="67">
        <v>46066.125</v>
      </c>
      <c r="E269" s="18">
        <v>5.7019035292998475E-2</v>
      </c>
      <c r="F269" s="84">
        <v>89315.856700000004</v>
      </c>
      <c r="G269" s="84">
        <v>7413.2161061000006</v>
      </c>
      <c r="H269" s="84">
        <v>7591.8478195000007</v>
      </c>
      <c r="I269" s="84">
        <v>7511.4635484700002</v>
      </c>
      <c r="J269" s="32">
        <v>7443.328081949996</v>
      </c>
      <c r="K269" s="84">
        <v>7532.643938649996</v>
      </c>
      <c r="L269" s="84">
        <v>7487.9860102999955</v>
      </c>
      <c r="M269" s="32">
        <v>7492.387208823071</v>
      </c>
      <c r="N269" s="84">
        <v>79.171102723070362</v>
      </c>
      <c r="O269" s="84">
        <v>49.059126873075002</v>
      </c>
      <c r="P269" s="32">
        <v>40.256729826925039</v>
      </c>
      <c r="Q269" s="84">
        <v>99.460610676929718</v>
      </c>
    </row>
    <row r="270" spans="1:17" x14ac:dyDescent="0.3">
      <c r="A270" s="22" t="s">
        <v>80</v>
      </c>
      <c r="B270" s="22" t="s">
        <v>756</v>
      </c>
      <c r="C270" s="83">
        <v>100000</v>
      </c>
      <c r="D270" s="67">
        <v>46066.125</v>
      </c>
      <c r="E270" s="18">
        <v>5.7019035292998475E-2</v>
      </c>
      <c r="F270" s="84">
        <v>89315.816699999996</v>
      </c>
      <c r="G270" s="84">
        <v>321.53694012</v>
      </c>
      <c r="H270" s="84">
        <v>357.2632668</v>
      </c>
      <c r="I270" s="84">
        <v>339.40010345999997</v>
      </c>
      <c r="J270" s="32">
        <v>321.53694012</v>
      </c>
      <c r="K270" s="84">
        <v>357.2632668</v>
      </c>
      <c r="L270" s="84">
        <v>339.40010345999997</v>
      </c>
      <c r="M270" s="32">
        <v>334.76471485237192</v>
      </c>
      <c r="N270" s="84">
        <v>13.227774732371927</v>
      </c>
      <c r="O270" s="84">
        <v>13.227774732371927</v>
      </c>
      <c r="P270" s="32">
        <v>22.498551947628073</v>
      </c>
      <c r="Q270" s="84">
        <v>22.498551947628073</v>
      </c>
    </row>
    <row r="271" spans="1:17" x14ac:dyDescent="0.3">
      <c r="A271" s="22" t="s">
        <v>83</v>
      </c>
      <c r="B271" s="22" t="s">
        <v>757</v>
      </c>
      <c r="C271" s="83">
        <v>100000</v>
      </c>
      <c r="D271" s="67">
        <v>46066.125</v>
      </c>
      <c r="E271" s="18">
        <v>5.7019035292998475E-2</v>
      </c>
      <c r="F271" s="84">
        <v>89315.856700000004</v>
      </c>
      <c r="G271" s="84">
        <v>10896.534517399999</v>
      </c>
      <c r="H271" s="84">
        <v>11164.4820875</v>
      </c>
      <c r="I271" s="84">
        <v>11030.50830245</v>
      </c>
      <c r="J271" s="32">
        <v>11005.680240119997</v>
      </c>
      <c r="K271" s="84">
        <v>11041.406566799997</v>
      </c>
      <c r="L271" s="84">
        <v>11023.543403459997</v>
      </c>
      <c r="M271" s="32">
        <v>11018.911574209582</v>
      </c>
      <c r="N271" s="84">
        <v>122.37705680958243</v>
      </c>
      <c r="O271" s="84">
        <v>13.231334089585289</v>
      </c>
      <c r="P271" s="32">
        <v>22.494992590414768</v>
      </c>
      <c r="Q271" s="84">
        <v>145.5705132904186</v>
      </c>
    </row>
    <row r="272" spans="1:17" x14ac:dyDescent="0.3">
      <c r="A272" s="22" t="s">
        <v>85</v>
      </c>
      <c r="B272" s="22" t="s">
        <v>756</v>
      </c>
      <c r="C272" s="83">
        <v>105000</v>
      </c>
      <c r="D272" s="67">
        <v>46066.125</v>
      </c>
      <c r="E272" s="18">
        <v>5.7019035292998475E-2</v>
      </c>
      <c r="F272" s="84">
        <v>89315.856700000004</v>
      </c>
      <c r="G272" s="84">
        <v>133.97378505</v>
      </c>
      <c r="H272" s="84">
        <v>151.83695639000001</v>
      </c>
      <c r="I272" s="84">
        <v>142.90537072000001</v>
      </c>
      <c r="J272" s="32">
        <v>133.97378505</v>
      </c>
      <c r="K272" s="84">
        <v>151.83695639000001</v>
      </c>
      <c r="L272" s="84">
        <v>142.90537072000001</v>
      </c>
      <c r="M272" s="32">
        <v>97.961425064584077</v>
      </c>
      <c r="N272" s="84">
        <v>-36.012359985415927</v>
      </c>
      <c r="O272" s="84">
        <v>-36.012359985415927</v>
      </c>
      <c r="P272" s="32">
        <v>53.875531325415935</v>
      </c>
      <c r="Q272" s="84">
        <v>53.875531325415935</v>
      </c>
    </row>
    <row r="273" spans="1:17" x14ac:dyDescent="0.3">
      <c r="A273" s="22" t="s">
        <v>86</v>
      </c>
      <c r="B273" s="22" t="s">
        <v>757</v>
      </c>
      <c r="C273" s="83">
        <v>105000</v>
      </c>
      <c r="D273" s="67">
        <v>46066.125</v>
      </c>
      <c r="E273" s="18">
        <v>5.7019035292998475E-2</v>
      </c>
      <c r="F273" s="84">
        <v>89315.856700000004</v>
      </c>
      <c r="G273" s="84">
        <v>15630.274922499999</v>
      </c>
      <c r="H273" s="84">
        <v>15987.538349300001</v>
      </c>
      <c r="I273" s="84">
        <v>15826.76980724</v>
      </c>
      <c r="J273" s="32">
        <v>15818.117085049997</v>
      </c>
      <c r="K273" s="84">
        <v>15835.980256389996</v>
      </c>
      <c r="L273" s="84">
        <v>15827.048670719996</v>
      </c>
      <c r="M273" s="32">
        <v>15782.104725064579</v>
      </c>
      <c r="N273" s="84">
        <v>151.82980256457995</v>
      </c>
      <c r="O273" s="84">
        <v>-36.012359985417788</v>
      </c>
      <c r="P273" s="32">
        <v>53.875531325416887</v>
      </c>
      <c r="Q273" s="84">
        <v>205.43362423542203</v>
      </c>
    </row>
    <row r="274" spans="1:17" x14ac:dyDescent="0.3">
      <c r="A274" s="22" t="s">
        <v>441</v>
      </c>
      <c r="B274" s="22" t="s">
        <v>756</v>
      </c>
      <c r="C274" s="83">
        <v>40000</v>
      </c>
      <c r="D274" s="67">
        <v>46080.125</v>
      </c>
      <c r="E274" s="18">
        <v>9.5375199676560107E-2</v>
      </c>
      <c r="F274" s="84">
        <v>89449.38</v>
      </c>
      <c r="G274" s="84">
        <v>49376.057760000003</v>
      </c>
      <c r="H274" s="84">
        <v>49510.231830000004</v>
      </c>
      <c r="I274" s="84">
        <v>49456.562202000001</v>
      </c>
      <c r="J274" s="32">
        <v>49449.380000000005</v>
      </c>
      <c r="K274" s="84">
        <v>49458.324938000005</v>
      </c>
      <c r="L274" s="84">
        <v>49453.852469000005</v>
      </c>
      <c r="M274" s="32">
        <v>49449.544485915583</v>
      </c>
      <c r="N274" s="84">
        <v>73.486725915579882</v>
      </c>
      <c r="O274" s="84">
        <v>0.16448591557855252</v>
      </c>
      <c r="P274" s="32">
        <v>8.7804520844219951</v>
      </c>
      <c r="Q274" s="84">
        <v>60.687344084421056</v>
      </c>
    </row>
    <row r="275" spans="1:17" x14ac:dyDescent="0.3">
      <c r="A275" s="22" t="s">
        <v>442</v>
      </c>
      <c r="B275" s="22" t="s">
        <v>757</v>
      </c>
      <c r="C275" s="83">
        <v>40000</v>
      </c>
      <c r="D275" s="67">
        <v>46080.125</v>
      </c>
      <c r="E275" s="18">
        <v>9.5375199676560107E-2</v>
      </c>
      <c r="F275" s="84">
        <v>89449.38</v>
      </c>
      <c r="G275" s="84">
        <v>0</v>
      </c>
      <c r="H275" s="84">
        <v>8.9449380000000005</v>
      </c>
      <c r="I275" s="84">
        <v>0</v>
      </c>
      <c r="J275" s="32">
        <v>0</v>
      </c>
      <c r="K275" s="84">
        <v>8.9449380000000005</v>
      </c>
      <c r="L275" s="84">
        <v>4.4724690000000002</v>
      </c>
      <c r="M275" s="32">
        <v>0.16448591557795622</v>
      </c>
      <c r="N275" s="84">
        <v>0.16448591557795622</v>
      </c>
      <c r="O275" s="84">
        <v>0.16448591557795622</v>
      </c>
      <c r="P275" s="32">
        <v>8.7804520844220448</v>
      </c>
      <c r="Q275" s="84">
        <v>8.7804520844220448</v>
      </c>
    </row>
    <row r="276" spans="1:17" x14ac:dyDescent="0.3">
      <c r="A276" s="22" t="s">
        <v>443</v>
      </c>
      <c r="B276" s="22" t="s">
        <v>756</v>
      </c>
      <c r="C276" s="83">
        <v>45000</v>
      </c>
      <c r="D276" s="67">
        <v>46080.125</v>
      </c>
      <c r="E276" s="18">
        <v>9.5375199676560107E-2</v>
      </c>
      <c r="F276" s="84">
        <v>89449.43</v>
      </c>
      <c r="G276" s="84">
        <v>44366.917279999994</v>
      </c>
      <c r="H276" s="84">
        <v>44545.816139999995</v>
      </c>
      <c r="I276" s="84">
        <v>44465.311652999997</v>
      </c>
      <c r="J276" s="32">
        <v>44449.429999999993</v>
      </c>
      <c r="K276" s="84">
        <v>44467.31988599999</v>
      </c>
      <c r="L276" s="84">
        <v>44458.374942999988</v>
      </c>
      <c r="M276" s="32">
        <v>44450.22134246651</v>
      </c>
      <c r="N276" s="84">
        <v>83.304062466515461</v>
      </c>
      <c r="O276" s="84">
        <v>0.79134246651665308</v>
      </c>
      <c r="P276" s="32">
        <v>17.098543533480552</v>
      </c>
      <c r="Q276" s="84">
        <v>95.594797533485689</v>
      </c>
    </row>
    <row r="277" spans="1:17" x14ac:dyDescent="0.3">
      <c r="A277" s="22" t="s">
        <v>444</v>
      </c>
      <c r="B277" s="22" t="s">
        <v>757</v>
      </c>
      <c r="C277" s="83">
        <v>45000</v>
      </c>
      <c r="D277" s="67">
        <v>46080.125</v>
      </c>
      <c r="E277" s="18">
        <v>9.5375199676560107E-2</v>
      </c>
      <c r="F277" s="84">
        <v>89449.43</v>
      </c>
      <c r="G277" s="84">
        <v>0</v>
      </c>
      <c r="H277" s="84">
        <v>17.889886000000001</v>
      </c>
      <c r="I277" s="84">
        <v>17.889886000000001</v>
      </c>
      <c r="J277" s="32">
        <v>0</v>
      </c>
      <c r="K277" s="84">
        <v>17.889886000000001</v>
      </c>
      <c r="L277" s="84">
        <v>8.9449430000000003</v>
      </c>
      <c r="M277" s="32">
        <v>0.7913424665108979</v>
      </c>
      <c r="N277" s="84">
        <v>0.7913424665108979</v>
      </c>
      <c r="O277" s="84">
        <v>0.7913424665108979</v>
      </c>
      <c r="P277" s="32">
        <v>17.098543533489103</v>
      </c>
      <c r="Q277" s="84">
        <v>17.098543533489103</v>
      </c>
    </row>
    <row r="278" spans="1:17" x14ac:dyDescent="0.3">
      <c r="A278" s="22" t="s">
        <v>445</v>
      </c>
      <c r="B278" s="22" t="s">
        <v>756</v>
      </c>
      <c r="C278" s="83">
        <v>50000</v>
      </c>
      <c r="D278" s="67">
        <v>46080.125</v>
      </c>
      <c r="E278" s="18">
        <v>9.5375199676560107E-2</v>
      </c>
      <c r="F278" s="84">
        <v>89449.43</v>
      </c>
      <c r="G278" s="84">
        <v>39402.473914999995</v>
      </c>
      <c r="H278" s="84">
        <v>39536.64806</v>
      </c>
      <c r="I278" s="84">
        <v>39465.088515999996</v>
      </c>
      <c r="J278" s="32">
        <v>39458.374937999994</v>
      </c>
      <c r="K278" s="84">
        <v>39476.264813999995</v>
      </c>
      <c r="L278" s="84">
        <v>39467.319875999994</v>
      </c>
      <c r="M278" s="32">
        <v>39452.648902059307</v>
      </c>
      <c r="N278" s="84">
        <v>50.174987059312116</v>
      </c>
      <c r="O278" s="84">
        <v>-5.7260359406864154</v>
      </c>
      <c r="P278" s="32">
        <v>23.615911940687511</v>
      </c>
      <c r="Q278" s="84">
        <v>83.999157940692385</v>
      </c>
    </row>
    <row r="279" spans="1:17" x14ac:dyDescent="0.3">
      <c r="A279" s="22" t="s">
        <v>446</v>
      </c>
      <c r="B279" s="22" t="s">
        <v>757</v>
      </c>
      <c r="C279" s="83">
        <v>50000</v>
      </c>
      <c r="D279" s="67">
        <v>46080.125</v>
      </c>
      <c r="E279" s="18">
        <v>9.5375199676560107E-2</v>
      </c>
      <c r="F279" s="84">
        <v>89449.38</v>
      </c>
      <c r="G279" s="84">
        <v>8.9449380000000005</v>
      </c>
      <c r="H279" s="84">
        <v>26.834813999999998</v>
      </c>
      <c r="I279" s="84">
        <v>17.889876000000001</v>
      </c>
      <c r="J279" s="32">
        <v>8.9449380000000005</v>
      </c>
      <c r="K279" s="84">
        <v>26.834813999999998</v>
      </c>
      <c r="L279" s="84">
        <v>17.889876000000001</v>
      </c>
      <c r="M279" s="32">
        <v>3.2189241165980431</v>
      </c>
      <c r="N279" s="84">
        <v>-5.7260138834019578</v>
      </c>
      <c r="O279" s="84">
        <v>-5.7260138834019578</v>
      </c>
      <c r="P279" s="32">
        <v>23.615889883401955</v>
      </c>
      <c r="Q279" s="84">
        <v>23.615889883401955</v>
      </c>
    </row>
    <row r="280" spans="1:17" x14ac:dyDescent="0.3">
      <c r="A280" s="22" t="s">
        <v>447</v>
      </c>
      <c r="B280" s="22" t="s">
        <v>756</v>
      </c>
      <c r="C280" s="83">
        <v>60000</v>
      </c>
      <c r="D280" s="67">
        <v>46080.125</v>
      </c>
      <c r="E280" s="18">
        <v>9.5375199676560107E-2</v>
      </c>
      <c r="F280" s="84">
        <v>89449.43</v>
      </c>
      <c r="G280" s="84">
        <v>29428.86247</v>
      </c>
      <c r="H280" s="84">
        <v>29607.761329999998</v>
      </c>
      <c r="I280" s="84">
        <v>29536.201785999998</v>
      </c>
      <c r="J280" s="32">
        <v>29520.989543999993</v>
      </c>
      <c r="K280" s="84">
        <v>29529.934486999991</v>
      </c>
      <c r="L280" s="84">
        <v>29525.462015499994</v>
      </c>
      <c r="M280" s="32">
        <v>29484.021819398346</v>
      </c>
      <c r="N280" s="84">
        <v>55.159349398345512</v>
      </c>
      <c r="O280" s="84">
        <v>-36.967724601647205</v>
      </c>
      <c r="P280" s="32">
        <v>45.912667601645808</v>
      </c>
      <c r="Q280" s="84">
        <v>123.739510601652</v>
      </c>
    </row>
    <row r="281" spans="1:17" x14ac:dyDescent="0.3">
      <c r="A281" s="22" t="s">
        <v>448</v>
      </c>
      <c r="B281" s="22" t="s">
        <v>757</v>
      </c>
      <c r="C281" s="83">
        <v>60000</v>
      </c>
      <c r="D281" s="67">
        <v>46080.125</v>
      </c>
      <c r="E281" s="18">
        <v>9.5375199676560107E-2</v>
      </c>
      <c r="F281" s="84">
        <v>89449.43</v>
      </c>
      <c r="G281" s="84">
        <v>71.559544000000002</v>
      </c>
      <c r="H281" s="84">
        <v>80.504486999999997</v>
      </c>
      <c r="I281" s="84">
        <v>80.504486999999997</v>
      </c>
      <c r="J281" s="32">
        <v>71.559544000000002</v>
      </c>
      <c r="K281" s="84">
        <v>80.504486999999997</v>
      </c>
      <c r="L281" s="84">
        <v>76.0320155</v>
      </c>
      <c r="M281" s="32">
        <v>34.591819398352804</v>
      </c>
      <c r="N281" s="84">
        <v>-36.967724601647198</v>
      </c>
      <c r="O281" s="84">
        <v>-36.967724601647198</v>
      </c>
      <c r="P281" s="32">
        <v>45.912667601647193</v>
      </c>
      <c r="Q281" s="84">
        <v>45.912667601647193</v>
      </c>
    </row>
    <row r="282" spans="1:17" x14ac:dyDescent="0.3">
      <c r="A282" s="22" t="s">
        <v>449</v>
      </c>
      <c r="B282" s="22" t="s">
        <v>756</v>
      </c>
      <c r="C282" s="83">
        <v>65000</v>
      </c>
      <c r="D282" s="67">
        <v>46080.125</v>
      </c>
      <c r="E282" s="18">
        <v>9.5375199676560107E-2</v>
      </c>
      <c r="F282" s="84">
        <v>89449.43</v>
      </c>
      <c r="G282" s="84">
        <v>24509.143820000001</v>
      </c>
      <c r="H282" s="84">
        <v>24688.042679999999</v>
      </c>
      <c r="I282" s="84">
        <v>24607.538193</v>
      </c>
      <c r="J282" s="32">
        <v>24601.494030999995</v>
      </c>
      <c r="K282" s="84">
        <v>24619.383916999992</v>
      </c>
      <c r="L282" s="84">
        <v>24610.438973999993</v>
      </c>
      <c r="M282" s="32">
        <v>24543.47764558997</v>
      </c>
      <c r="N282" s="84">
        <v>34.33382558996891</v>
      </c>
      <c r="O282" s="84">
        <v>-58.016385410024668</v>
      </c>
      <c r="P282" s="32">
        <v>75.906271410021873</v>
      </c>
      <c r="Q282" s="84">
        <v>144.5650344100286</v>
      </c>
    </row>
    <row r="283" spans="1:17" x14ac:dyDescent="0.3">
      <c r="A283" s="22" t="s">
        <v>450</v>
      </c>
      <c r="B283" s="22" t="s">
        <v>757</v>
      </c>
      <c r="C283" s="83">
        <v>65000</v>
      </c>
      <c r="D283" s="67">
        <v>46080.125</v>
      </c>
      <c r="E283" s="18">
        <v>9.5375199676560107E-2</v>
      </c>
      <c r="F283" s="84">
        <v>89449.43</v>
      </c>
      <c r="G283" s="84">
        <v>152.06403099999997</v>
      </c>
      <c r="H283" s="84">
        <v>169.95391699999999</v>
      </c>
      <c r="I283" s="84">
        <v>161.00897399999999</v>
      </c>
      <c r="J283" s="32">
        <v>152.06403099999997</v>
      </c>
      <c r="K283" s="84">
        <v>169.95391699999999</v>
      </c>
      <c r="L283" s="84">
        <v>161.00897399999997</v>
      </c>
      <c r="M283" s="32">
        <v>94.047645589979965</v>
      </c>
      <c r="N283" s="84">
        <v>-58.016385410020007</v>
      </c>
      <c r="O283" s="84">
        <v>-58.016385410020007</v>
      </c>
      <c r="P283" s="32">
        <v>75.906271410020025</v>
      </c>
      <c r="Q283" s="84">
        <v>75.906271410020025</v>
      </c>
    </row>
    <row r="284" spans="1:17" x14ac:dyDescent="0.3">
      <c r="A284" s="22" t="s">
        <v>451</v>
      </c>
      <c r="B284" s="22" t="s">
        <v>756</v>
      </c>
      <c r="C284" s="83">
        <v>70000</v>
      </c>
      <c r="D284" s="67">
        <v>46080.125</v>
      </c>
      <c r="E284" s="18">
        <v>9.5375199676560107E-2</v>
      </c>
      <c r="F284" s="84">
        <v>89449.51</v>
      </c>
      <c r="G284" s="84">
        <v>19634.167444999999</v>
      </c>
      <c r="H284" s="84">
        <v>19813.066465</v>
      </c>
      <c r="I284" s="84">
        <v>19741.506857</v>
      </c>
      <c r="J284" s="32">
        <v>19726.803449999996</v>
      </c>
      <c r="K284" s="84">
        <v>19753.638299999995</v>
      </c>
      <c r="L284" s="84">
        <v>19740.220874999995</v>
      </c>
      <c r="M284" s="32">
        <v>19679.804797360077</v>
      </c>
      <c r="N284" s="84">
        <v>45.637352360077784</v>
      </c>
      <c r="O284" s="84">
        <v>-46.998652639918873</v>
      </c>
      <c r="P284" s="32">
        <v>73.833502639918152</v>
      </c>
      <c r="Q284" s="84">
        <v>133.26166763992296</v>
      </c>
    </row>
    <row r="285" spans="1:17" x14ac:dyDescent="0.3">
      <c r="A285" s="22" t="s">
        <v>452</v>
      </c>
      <c r="B285" s="22" t="s">
        <v>757</v>
      </c>
      <c r="C285" s="83">
        <v>70000</v>
      </c>
      <c r="D285" s="67">
        <v>46080.125</v>
      </c>
      <c r="E285" s="18">
        <v>9.5375199676560107E-2</v>
      </c>
      <c r="F285" s="84">
        <v>89449.5</v>
      </c>
      <c r="G285" s="84">
        <v>277.29345000000001</v>
      </c>
      <c r="H285" s="84">
        <v>304.12829999999997</v>
      </c>
      <c r="I285" s="84">
        <v>286.23840000000001</v>
      </c>
      <c r="J285" s="32">
        <v>277.29345000000001</v>
      </c>
      <c r="K285" s="84">
        <v>304.12829999999997</v>
      </c>
      <c r="L285" s="84">
        <v>290.71087499999999</v>
      </c>
      <c r="M285" s="32">
        <v>230.29507787808052</v>
      </c>
      <c r="N285" s="84">
        <v>-46.998372121919488</v>
      </c>
      <c r="O285" s="84">
        <v>-46.998372121919488</v>
      </c>
      <c r="P285" s="32">
        <v>73.833222121919448</v>
      </c>
      <c r="Q285" s="84">
        <v>73.833222121919448</v>
      </c>
    </row>
    <row r="286" spans="1:17" x14ac:dyDescent="0.3">
      <c r="A286" s="22" t="s">
        <v>453</v>
      </c>
      <c r="B286" s="22" t="s">
        <v>756</v>
      </c>
      <c r="C286" s="83">
        <v>75000</v>
      </c>
      <c r="D286" s="67">
        <v>46080.125</v>
      </c>
      <c r="E286" s="18">
        <v>9.5375199676560107E-2</v>
      </c>
      <c r="F286" s="84">
        <v>89449.5</v>
      </c>
      <c r="G286" s="84">
        <v>14893.341750000001</v>
      </c>
      <c r="H286" s="84">
        <v>15072.240750000001</v>
      </c>
      <c r="I286" s="84">
        <v>15000.681149999999</v>
      </c>
      <c r="J286" s="32">
        <v>14986.197</v>
      </c>
      <c r="K286" s="84">
        <v>15030.92175</v>
      </c>
      <c r="L286" s="84">
        <v>15008.559375000001</v>
      </c>
      <c r="M286" s="32">
        <v>14968.147927760088</v>
      </c>
      <c r="N286" s="84">
        <v>74.806177760086939</v>
      </c>
      <c r="O286" s="84">
        <v>-18.049072239911766</v>
      </c>
      <c r="P286" s="32">
        <v>62.773822239911169</v>
      </c>
      <c r="Q286" s="84">
        <v>104.09282223991249</v>
      </c>
    </row>
    <row r="287" spans="1:17" x14ac:dyDescent="0.3">
      <c r="A287" s="22" t="s">
        <v>454</v>
      </c>
      <c r="B287" s="22" t="s">
        <v>757</v>
      </c>
      <c r="C287" s="83">
        <v>75000</v>
      </c>
      <c r="D287" s="67">
        <v>46080.125</v>
      </c>
      <c r="E287" s="18">
        <v>9.5375199676560107E-2</v>
      </c>
      <c r="F287" s="84">
        <v>89449.5</v>
      </c>
      <c r="G287" s="84">
        <v>536.697</v>
      </c>
      <c r="H287" s="84">
        <v>581.42174999999997</v>
      </c>
      <c r="I287" s="84">
        <v>554.58690000000001</v>
      </c>
      <c r="J287" s="32">
        <v>536.697</v>
      </c>
      <c r="K287" s="84">
        <v>581.42174999999997</v>
      </c>
      <c r="L287" s="84">
        <v>559.05937500000005</v>
      </c>
      <c r="M287" s="32">
        <v>518.6479277600954</v>
      </c>
      <c r="N287" s="84">
        <v>-18.049072239904604</v>
      </c>
      <c r="O287" s="84">
        <v>-18.049072239904604</v>
      </c>
      <c r="P287" s="32">
        <v>62.773822239904575</v>
      </c>
      <c r="Q287" s="84">
        <v>62.773822239904575</v>
      </c>
    </row>
    <row r="288" spans="1:17" x14ac:dyDescent="0.3">
      <c r="A288" s="22" t="s">
        <v>455</v>
      </c>
      <c r="B288" s="22" t="s">
        <v>756</v>
      </c>
      <c r="C288" s="83">
        <v>80000</v>
      </c>
      <c r="D288" s="67">
        <v>46080.125</v>
      </c>
      <c r="E288" s="18">
        <v>9.5375199676560107E-2</v>
      </c>
      <c r="F288" s="84">
        <v>89449.51</v>
      </c>
      <c r="G288" s="84">
        <v>10465.59267</v>
      </c>
      <c r="H288" s="84">
        <v>10644.491689999999</v>
      </c>
      <c r="I288" s="84">
        <v>10555.042179999999</v>
      </c>
      <c r="J288" s="32">
        <v>10522.904119999996</v>
      </c>
      <c r="K288" s="84">
        <v>10567.628874999995</v>
      </c>
      <c r="L288" s="84">
        <v>10545.266497499995</v>
      </c>
      <c r="M288" s="32">
        <v>10550.54472416791</v>
      </c>
      <c r="N288" s="84">
        <v>84.952054167910319</v>
      </c>
      <c r="O288" s="84">
        <v>27.640604167914717</v>
      </c>
      <c r="P288" s="32">
        <v>17.084150832084561</v>
      </c>
      <c r="Q288" s="84">
        <v>93.946965832088608</v>
      </c>
    </row>
    <row r="289" spans="1:17" x14ac:dyDescent="0.3">
      <c r="A289" s="22" t="s">
        <v>456</v>
      </c>
      <c r="B289" s="22" t="s">
        <v>757</v>
      </c>
      <c r="C289" s="83">
        <v>80000</v>
      </c>
      <c r="D289" s="67">
        <v>46080.125</v>
      </c>
      <c r="E289" s="18">
        <v>9.5375199676560107E-2</v>
      </c>
      <c r="F289" s="84">
        <v>89449.51</v>
      </c>
      <c r="G289" s="84">
        <v>1073.3941199999999</v>
      </c>
      <c r="H289" s="84">
        <v>1118.1188749999999</v>
      </c>
      <c r="I289" s="84">
        <v>1109.1739239999999</v>
      </c>
      <c r="J289" s="32">
        <v>1073.3941199999999</v>
      </c>
      <c r="K289" s="84">
        <v>1118.1188749999999</v>
      </c>
      <c r="L289" s="84">
        <v>1095.7564975</v>
      </c>
      <c r="M289" s="32">
        <v>1101.034724167911</v>
      </c>
      <c r="N289" s="84">
        <v>27.640604167911079</v>
      </c>
      <c r="O289" s="84">
        <v>27.640604167911079</v>
      </c>
      <c r="P289" s="32">
        <v>17.084150832088881</v>
      </c>
      <c r="Q289" s="84">
        <v>17.084150832088881</v>
      </c>
    </row>
    <row r="290" spans="1:17" x14ac:dyDescent="0.3">
      <c r="A290" s="22" t="s">
        <v>457</v>
      </c>
      <c r="B290" s="22" t="s">
        <v>756</v>
      </c>
      <c r="C290" s="83">
        <v>82000</v>
      </c>
      <c r="D290" s="67">
        <v>46080.125</v>
      </c>
      <c r="E290" s="18">
        <v>9.5375199676560107E-2</v>
      </c>
      <c r="F290" s="84">
        <v>89449.51</v>
      </c>
      <c r="G290" s="84">
        <v>8810.7767349999995</v>
      </c>
      <c r="H290" s="84">
        <v>9034.4005099999995</v>
      </c>
      <c r="I290" s="84">
        <v>8918.1161469999988</v>
      </c>
      <c r="J290" s="32">
        <v>8880.7019999999939</v>
      </c>
      <c r="K290" s="84">
        <v>8925.4267499999951</v>
      </c>
      <c r="L290" s="84">
        <v>8903.0643749999945</v>
      </c>
      <c r="M290" s="32">
        <v>8918.7257125097349</v>
      </c>
      <c r="N290" s="84">
        <v>107.94897750973541</v>
      </c>
      <c r="O290" s="84">
        <v>38.023712509741017</v>
      </c>
      <c r="P290" s="32">
        <v>6.7010374902602052</v>
      </c>
      <c r="Q290" s="84">
        <v>115.67479749026461</v>
      </c>
    </row>
    <row r="291" spans="1:17" x14ac:dyDescent="0.3">
      <c r="A291" s="22" t="s">
        <v>458</v>
      </c>
      <c r="B291" s="22" t="s">
        <v>757</v>
      </c>
      <c r="C291" s="83">
        <v>82000</v>
      </c>
      <c r="D291" s="67">
        <v>46080.125</v>
      </c>
      <c r="E291" s="18">
        <v>9.5375199676560107E-2</v>
      </c>
      <c r="F291" s="84">
        <v>89449.5</v>
      </c>
      <c r="G291" s="84">
        <v>1431.192</v>
      </c>
      <c r="H291" s="84">
        <v>1475.9167500000001</v>
      </c>
      <c r="I291" s="84">
        <v>1466.9718</v>
      </c>
      <c r="J291" s="32">
        <v>1431.192</v>
      </c>
      <c r="K291" s="84">
        <v>1475.9167500000001</v>
      </c>
      <c r="L291" s="84">
        <v>1453.5543750000002</v>
      </c>
      <c r="M291" s="32">
        <v>1469.2174673132149</v>
      </c>
      <c r="N291" s="84">
        <v>38.025467313214904</v>
      </c>
      <c r="O291" s="84">
        <v>38.025467313214904</v>
      </c>
      <c r="P291" s="32">
        <v>6.6992826867851818</v>
      </c>
      <c r="Q291" s="84">
        <v>6.6992826867851818</v>
      </c>
    </row>
    <row r="292" spans="1:17" x14ac:dyDescent="0.3">
      <c r="A292" s="22" t="s">
        <v>459</v>
      </c>
      <c r="B292" s="22" t="s">
        <v>756</v>
      </c>
      <c r="C292" s="83">
        <v>84000</v>
      </c>
      <c r="D292" s="67">
        <v>46080.125</v>
      </c>
      <c r="E292" s="18">
        <v>9.5375199676560107E-2</v>
      </c>
      <c r="F292" s="84">
        <v>89450.89</v>
      </c>
      <c r="G292" s="84">
        <v>7290.2475350000004</v>
      </c>
      <c r="H292" s="84">
        <v>7469.1493150000006</v>
      </c>
      <c r="I292" s="84">
        <v>7397.5886029999992</v>
      </c>
      <c r="J292" s="32">
        <v>7374.0841349999992</v>
      </c>
      <c r="K292" s="84">
        <v>7418.8095799999992</v>
      </c>
      <c r="L292" s="84">
        <v>7396.4468574999992</v>
      </c>
      <c r="M292" s="32">
        <v>7396.8084930010154</v>
      </c>
      <c r="N292" s="84">
        <v>106.56095800101502</v>
      </c>
      <c r="O292" s="84">
        <v>22.724358001016299</v>
      </c>
      <c r="P292" s="32">
        <v>22.001086998983737</v>
      </c>
      <c r="Q292" s="84">
        <v>72.34082199898512</v>
      </c>
    </row>
    <row r="293" spans="1:17" x14ac:dyDescent="0.3">
      <c r="A293" s="22" t="s">
        <v>460</v>
      </c>
      <c r="B293" s="22" t="s">
        <v>757</v>
      </c>
      <c r="C293" s="83">
        <v>84000</v>
      </c>
      <c r="D293" s="67">
        <v>46080.125</v>
      </c>
      <c r="E293" s="18">
        <v>9.5375199676560107E-2</v>
      </c>
      <c r="F293" s="84">
        <v>89450.89</v>
      </c>
      <c r="G293" s="84">
        <v>1923.1941349999997</v>
      </c>
      <c r="H293" s="84">
        <v>1967.9195799999998</v>
      </c>
      <c r="I293" s="84">
        <v>1950.0294019999999</v>
      </c>
      <c r="J293" s="32">
        <v>1923.1941349999997</v>
      </c>
      <c r="K293" s="84">
        <v>1967.9195799999998</v>
      </c>
      <c r="L293" s="84">
        <v>1945.5568574999998</v>
      </c>
      <c r="M293" s="32">
        <v>1945.9184930010106</v>
      </c>
      <c r="N293" s="84">
        <v>22.724358001010842</v>
      </c>
      <c r="O293" s="84">
        <v>22.724358001010842</v>
      </c>
      <c r="P293" s="32">
        <v>22.001086998989194</v>
      </c>
      <c r="Q293" s="84">
        <v>22.001086998989194</v>
      </c>
    </row>
    <row r="294" spans="1:17" x14ac:dyDescent="0.3">
      <c r="A294" s="22" t="s">
        <v>461</v>
      </c>
      <c r="B294" s="22" t="s">
        <v>756</v>
      </c>
      <c r="C294" s="83">
        <v>85000</v>
      </c>
      <c r="D294" s="67">
        <v>46080.125</v>
      </c>
      <c r="E294" s="18">
        <v>9.5375199676560107E-2</v>
      </c>
      <c r="F294" s="84">
        <v>89450.89</v>
      </c>
      <c r="G294" s="84">
        <v>6574.6404149999998</v>
      </c>
      <c r="H294" s="84">
        <v>6708.81675</v>
      </c>
      <c r="I294" s="84">
        <v>6681.9814830000005</v>
      </c>
      <c r="J294" s="32">
        <v>6642.4029949999995</v>
      </c>
      <c r="K294" s="84">
        <v>6708.81675</v>
      </c>
      <c r="L294" s="84">
        <v>6675.6098724999993</v>
      </c>
      <c r="M294" s="32">
        <v>6683.5642574841004</v>
      </c>
      <c r="N294" s="84">
        <v>108.92384248410053</v>
      </c>
      <c r="O294" s="84">
        <v>41.161262484100916</v>
      </c>
      <c r="P294" s="32">
        <v>25.252492515899576</v>
      </c>
      <c r="Q294" s="84">
        <v>25.252492515899576</v>
      </c>
    </row>
    <row r="295" spans="1:17" x14ac:dyDescent="0.3">
      <c r="A295" s="22" t="s">
        <v>462</v>
      </c>
      <c r="B295" s="22" t="s">
        <v>757</v>
      </c>
      <c r="C295" s="83">
        <v>85000</v>
      </c>
      <c r="D295" s="67">
        <v>46080.125</v>
      </c>
      <c r="E295" s="18">
        <v>9.5375199676560107E-2</v>
      </c>
      <c r="F295" s="84">
        <v>89449.51</v>
      </c>
      <c r="G295" s="84">
        <v>2191.512995</v>
      </c>
      <c r="H295" s="84">
        <v>2280.9625049999995</v>
      </c>
      <c r="I295" s="84">
        <v>2227.2927989999998</v>
      </c>
      <c r="J295" s="32">
        <v>2191.512995</v>
      </c>
      <c r="K295" s="84">
        <v>2257.9267500000005</v>
      </c>
      <c r="L295" s="84">
        <v>2224.7198725000003</v>
      </c>
      <c r="M295" s="32">
        <v>2233.0389480911581</v>
      </c>
      <c r="N295" s="84">
        <v>41.525953091158044</v>
      </c>
      <c r="O295" s="84">
        <v>41.525953091158044</v>
      </c>
      <c r="P295" s="32">
        <v>24.887801908842448</v>
      </c>
      <c r="Q295" s="84">
        <v>47.923556908841419</v>
      </c>
    </row>
    <row r="296" spans="1:17" x14ac:dyDescent="0.3">
      <c r="A296" s="22" t="s">
        <v>463</v>
      </c>
      <c r="B296" s="22" t="s">
        <v>756</v>
      </c>
      <c r="C296" s="83">
        <v>86000</v>
      </c>
      <c r="D296" s="67">
        <v>46080.125</v>
      </c>
      <c r="E296" s="18">
        <v>9.5375199676560107E-2</v>
      </c>
      <c r="F296" s="84">
        <v>89450.89</v>
      </c>
      <c r="G296" s="84">
        <v>5948.4841850000003</v>
      </c>
      <c r="H296" s="84">
        <v>6082.6605200000004</v>
      </c>
      <c r="I296" s="84">
        <v>6002.154719000001</v>
      </c>
      <c r="J296" s="32">
        <v>5955.5149199999996</v>
      </c>
      <c r="K296" s="84">
        <v>6044.9658099999997</v>
      </c>
      <c r="L296" s="84">
        <v>6000.2403649999997</v>
      </c>
      <c r="M296" s="32">
        <v>6006.4664908127634</v>
      </c>
      <c r="N296" s="84">
        <v>57.982305812763116</v>
      </c>
      <c r="O296" s="84">
        <v>50.951570812763748</v>
      </c>
      <c r="P296" s="32">
        <v>38.499319187236324</v>
      </c>
      <c r="Q296" s="84">
        <v>76.194029187236993</v>
      </c>
    </row>
    <row r="297" spans="1:17" x14ac:dyDescent="0.3">
      <c r="A297" s="22" t="s">
        <v>464</v>
      </c>
      <c r="B297" s="22" t="s">
        <v>757</v>
      </c>
      <c r="C297" s="83">
        <v>86000</v>
      </c>
      <c r="D297" s="67">
        <v>46080.125</v>
      </c>
      <c r="E297" s="18">
        <v>9.5375199676560107E-2</v>
      </c>
      <c r="F297" s="84">
        <v>89450.89</v>
      </c>
      <c r="G297" s="84">
        <v>2504.6249200000002</v>
      </c>
      <c r="H297" s="84">
        <v>2594.0758100000003</v>
      </c>
      <c r="I297" s="84">
        <v>2549.3503650000002</v>
      </c>
      <c r="J297" s="32">
        <v>2504.6249200000002</v>
      </c>
      <c r="K297" s="84">
        <v>2594.0758100000003</v>
      </c>
      <c r="L297" s="84">
        <v>2549.3503650000002</v>
      </c>
      <c r="M297" s="32">
        <v>2555.5764908127712</v>
      </c>
      <c r="N297" s="84">
        <v>50.951570812771024</v>
      </c>
      <c r="O297" s="84">
        <v>50.951570812771024</v>
      </c>
      <c r="P297" s="32">
        <v>38.499319187229048</v>
      </c>
      <c r="Q297" s="84">
        <v>38.499319187229048</v>
      </c>
    </row>
    <row r="298" spans="1:17" x14ac:dyDescent="0.3">
      <c r="A298" s="22" t="s">
        <v>465</v>
      </c>
      <c r="B298" s="22" t="s">
        <v>756</v>
      </c>
      <c r="C298" s="83">
        <v>88000</v>
      </c>
      <c r="D298" s="67">
        <v>46080.125</v>
      </c>
      <c r="E298" s="18">
        <v>9.5375199676560107E-2</v>
      </c>
      <c r="F298" s="84">
        <v>89450.89</v>
      </c>
      <c r="G298" s="84">
        <v>4696.1717250000002</v>
      </c>
      <c r="H298" s="84">
        <v>4785.6226150000002</v>
      </c>
      <c r="I298" s="84">
        <v>4785.6226150000002</v>
      </c>
      <c r="J298" s="32">
        <v>4760.5729299999994</v>
      </c>
      <c r="K298" s="84">
        <v>4785.6226150000002</v>
      </c>
      <c r="L298" s="84">
        <v>4773.0977724999993</v>
      </c>
      <c r="M298" s="32">
        <v>4771.378479913983</v>
      </c>
      <c r="N298" s="84">
        <v>75.206754913982877</v>
      </c>
      <c r="O298" s="84">
        <v>10.805549913983668</v>
      </c>
      <c r="P298" s="32">
        <v>14.244135086017195</v>
      </c>
      <c r="Q298" s="84">
        <v>14.244135086017195</v>
      </c>
    </row>
    <row r="299" spans="1:17" x14ac:dyDescent="0.3">
      <c r="A299" s="22" t="s">
        <v>466</v>
      </c>
      <c r="B299" s="22" t="s">
        <v>757</v>
      </c>
      <c r="C299" s="83">
        <v>88000</v>
      </c>
      <c r="D299" s="67">
        <v>46080.125</v>
      </c>
      <c r="E299" s="18">
        <v>9.5375199676560107E-2</v>
      </c>
      <c r="F299" s="84">
        <v>89450.89</v>
      </c>
      <c r="G299" s="84">
        <v>3309.6829299999999</v>
      </c>
      <c r="H299" s="84">
        <v>3354.408375</v>
      </c>
      <c r="I299" s="84">
        <v>3336.5181969999999</v>
      </c>
      <c r="J299" s="32">
        <v>3309.6829299999999</v>
      </c>
      <c r="K299" s="84">
        <v>3334.7326150000008</v>
      </c>
      <c r="L299" s="84">
        <v>3322.2077725000004</v>
      </c>
      <c r="M299" s="32">
        <v>3320.48847991398</v>
      </c>
      <c r="N299" s="84">
        <v>10.80554991398003</v>
      </c>
      <c r="O299" s="84">
        <v>10.80554991398003</v>
      </c>
      <c r="P299" s="32">
        <v>14.244135086020833</v>
      </c>
      <c r="Q299" s="84">
        <v>33.919895086020006</v>
      </c>
    </row>
    <row r="300" spans="1:17" x14ac:dyDescent="0.3">
      <c r="A300" s="22" t="s">
        <v>467</v>
      </c>
      <c r="B300" s="22" t="s">
        <v>756</v>
      </c>
      <c r="C300" s="83">
        <v>90000</v>
      </c>
      <c r="D300" s="67">
        <v>46080.125</v>
      </c>
      <c r="E300" s="18">
        <v>9.5375199676560107E-2</v>
      </c>
      <c r="F300" s="84">
        <v>89450.87</v>
      </c>
      <c r="G300" s="84">
        <v>3667.48567</v>
      </c>
      <c r="H300" s="84">
        <v>3756.9365400000002</v>
      </c>
      <c r="I300" s="84">
        <v>3730.101279</v>
      </c>
      <c r="J300" s="32">
        <v>3667.48567</v>
      </c>
      <c r="K300" s="84">
        <v>3744.5117599999949</v>
      </c>
      <c r="L300" s="84">
        <v>3705.9987149999974</v>
      </c>
      <c r="M300" s="32">
        <v>3708.703408401343</v>
      </c>
      <c r="N300" s="84">
        <v>41.217738401343013</v>
      </c>
      <c r="O300" s="84">
        <v>41.217738401343013</v>
      </c>
      <c r="P300" s="32">
        <v>35.808351598651825</v>
      </c>
      <c r="Q300" s="84">
        <v>48.23313159865711</v>
      </c>
    </row>
    <row r="301" spans="1:17" x14ac:dyDescent="0.3">
      <c r="A301" s="22" t="s">
        <v>468</v>
      </c>
      <c r="B301" s="22" t="s">
        <v>757</v>
      </c>
      <c r="C301" s="83">
        <v>90000</v>
      </c>
      <c r="D301" s="67">
        <v>46080.125</v>
      </c>
      <c r="E301" s="18">
        <v>9.5375199676560107E-2</v>
      </c>
      <c r="F301" s="84">
        <v>89450.87</v>
      </c>
      <c r="G301" s="84">
        <v>4204.1908899999999</v>
      </c>
      <c r="H301" s="84">
        <v>4293.6417599999995</v>
      </c>
      <c r="I301" s="84">
        <v>4275.7515860000003</v>
      </c>
      <c r="J301" s="32">
        <v>4216.6156700000047</v>
      </c>
      <c r="K301" s="84">
        <v>4293.6417599999995</v>
      </c>
      <c r="L301" s="84">
        <v>4255.1287150000026</v>
      </c>
      <c r="M301" s="32">
        <v>4257.8334084013477</v>
      </c>
      <c r="N301" s="84">
        <v>53.642518401347843</v>
      </c>
      <c r="O301" s="84">
        <v>41.217738401343013</v>
      </c>
      <c r="P301" s="32">
        <v>35.808351598651825</v>
      </c>
      <c r="Q301" s="84">
        <v>35.808351598651825</v>
      </c>
    </row>
    <row r="302" spans="1:17" x14ac:dyDescent="0.3">
      <c r="A302" s="22" t="s">
        <v>469</v>
      </c>
      <c r="B302" s="22" t="s">
        <v>756</v>
      </c>
      <c r="C302" s="83">
        <v>92000</v>
      </c>
      <c r="D302" s="67">
        <v>46080.125</v>
      </c>
      <c r="E302" s="18">
        <v>9.5375199676560107E-2</v>
      </c>
      <c r="F302" s="84">
        <v>89450.87</v>
      </c>
      <c r="G302" s="84">
        <v>2772.9769699999997</v>
      </c>
      <c r="H302" s="84">
        <v>2862.4278399999998</v>
      </c>
      <c r="I302" s="84">
        <v>2835.5925789999997</v>
      </c>
      <c r="J302" s="32">
        <v>2773.1967649999951</v>
      </c>
      <c r="K302" s="84">
        <v>2862.4278399999998</v>
      </c>
      <c r="L302" s="84">
        <v>2817.8123024999977</v>
      </c>
      <c r="M302" s="32">
        <v>2826.19013115708</v>
      </c>
      <c r="N302" s="84">
        <v>53.213161157080322</v>
      </c>
      <c r="O302" s="84">
        <v>52.993366157084893</v>
      </c>
      <c r="P302" s="32">
        <v>36.237708842919801</v>
      </c>
      <c r="Q302" s="84">
        <v>36.237708842919801</v>
      </c>
    </row>
    <row r="303" spans="1:17" x14ac:dyDescent="0.3">
      <c r="A303" s="22" t="s">
        <v>470</v>
      </c>
      <c r="B303" s="22" t="s">
        <v>757</v>
      </c>
      <c r="C303" s="83">
        <v>92000</v>
      </c>
      <c r="D303" s="67">
        <v>46080.125</v>
      </c>
      <c r="E303" s="18">
        <v>9.5375199676560107E-2</v>
      </c>
      <c r="F303" s="84">
        <v>89450.87</v>
      </c>
      <c r="G303" s="84">
        <v>5322.3267649999998</v>
      </c>
      <c r="H303" s="84">
        <v>5411.7776349999995</v>
      </c>
      <c r="I303" s="84">
        <v>5393.8874609999993</v>
      </c>
      <c r="J303" s="32">
        <v>5322.3267649999998</v>
      </c>
      <c r="K303" s="84">
        <v>5411.5578400000049</v>
      </c>
      <c r="L303" s="84">
        <v>5366.9423025000024</v>
      </c>
      <c r="M303" s="32">
        <v>5375.3201311570847</v>
      </c>
      <c r="N303" s="84">
        <v>52.993366157084893</v>
      </c>
      <c r="O303" s="84">
        <v>52.993366157084893</v>
      </c>
      <c r="P303" s="32">
        <v>36.237708842920256</v>
      </c>
      <c r="Q303" s="84">
        <v>36.457503842914775</v>
      </c>
    </row>
    <row r="304" spans="1:17" x14ac:dyDescent="0.3">
      <c r="A304" s="22" t="s">
        <v>471</v>
      </c>
      <c r="B304" s="22" t="s">
        <v>756</v>
      </c>
      <c r="C304" s="83">
        <v>94000</v>
      </c>
      <c r="D304" s="67">
        <v>46080.125</v>
      </c>
      <c r="E304" s="18">
        <v>9.5375199676560107E-2</v>
      </c>
      <c r="F304" s="84">
        <v>89450.87</v>
      </c>
      <c r="G304" s="84">
        <v>2057.3700099999996</v>
      </c>
      <c r="H304" s="84">
        <v>2146.8208799999998</v>
      </c>
      <c r="I304" s="84">
        <v>2155.7659669999998</v>
      </c>
      <c r="J304" s="32">
        <v>2057.3700099999996</v>
      </c>
      <c r="K304" s="84">
        <v>2146.8208799999998</v>
      </c>
      <c r="L304" s="84">
        <v>2102.0954449999999</v>
      </c>
      <c r="M304" s="32">
        <v>2119.4815427609756</v>
      </c>
      <c r="N304" s="84">
        <v>62.111532760975933</v>
      </c>
      <c r="O304" s="84">
        <v>62.111532760975933</v>
      </c>
      <c r="P304" s="32">
        <v>27.339337239024189</v>
      </c>
      <c r="Q304" s="84">
        <v>27.339337239024189</v>
      </c>
    </row>
    <row r="305" spans="1:17" x14ac:dyDescent="0.3">
      <c r="A305" s="22" t="s">
        <v>472</v>
      </c>
      <c r="B305" s="22" t="s">
        <v>757</v>
      </c>
      <c r="C305" s="83">
        <v>94000</v>
      </c>
      <c r="D305" s="67">
        <v>46080.125</v>
      </c>
      <c r="E305" s="18">
        <v>9.5375199676560107E-2</v>
      </c>
      <c r="F305" s="84">
        <v>89450.87</v>
      </c>
      <c r="G305" s="84">
        <v>6574.6389449999997</v>
      </c>
      <c r="H305" s="84">
        <v>6798.2661199999993</v>
      </c>
      <c r="I305" s="84">
        <v>6699.8701629999996</v>
      </c>
      <c r="J305" s="32">
        <v>6606.5000100000043</v>
      </c>
      <c r="K305" s="84">
        <v>6695.950880000004</v>
      </c>
      <c r="L305" s="84">
        <v>6651.2254450000037</v>
      </c>
      <c r="M305" s="32">
        <v>6668.6115427609802</v>
      </c>
      <c r="N305" s="84">
        <v>93.972597760980534</v>
      </c>
      <c r="O305" s="84">
        <v>62.111532760975933</v>
      </c>
      <c r="P305" s="32">
        <v>27.339337239023735</v>
      </c>
      <c r="Q305" s="84">
        <v>129.65457723901909</v>
      </c>
    </row>
    <row r="306" spans="1:17" x14ac:dyDescent="0.3">
      <c r="A306" s="22" t="s">
        <v>473</v>
      </c>
      <c r="B306" s="22" t="s">
        <v>756</v>
      </c>
      <c r="C306" s="83">
        <v>95000</v>
      </c>
      <c r="D306" s="67">
        <v>46080.125</v>
      </c>
      <c r="E306" s="18">
        <v>9.5375199676560107E-2</v>
      </c>
      <c r="F306" s="84">
        <v>89450.87</v>
      </c>
      <c r="G306" s="84">
        <v>1789.0174</v>
      </c>
      <c r="H306" s="84">
        <v>1878.4682700000001</v>
      </c>
      <c r="I306" s="84">
        <v>1860.5780959999997</v>
      </c>
      <c r="J306" s="32">
        <v>1789.0174</v>
      </c>
      <c r="K306" s="84">
        <v>1878.4682700000001</v>
      </c>
      <c r="L306" s="84">
        <v>1833.742835</v>
      </c>
      <c r="M306" s="32">
        <v>1827.3642420356082</v>
      </c>
      <c r="N306" s="84">
        <v>38.346842035608233</v>
      </c>
      <c r="O306" s="84">
        <v>38.346842035608233</v>
      </c>
      <c r="P306" s="32">
        <v>51.104027964391889</v>
      </c>
      <c r="Q306" s="84">
        <v>51.104027964391889</v>
      </c>
    </row>
    <row r="307" spans="1:17" x14ac:dyDescent="0.3">
      <c r="A307" s="22" t="s">
        <v>474</v>
      </c>
      <c r="B307" s="22" t="s">
        <v>757</v>
      </c>
      <c r="C307" s="83">
        <v>95000</v>
      </c>
      <c r="D307" s="67">
        <v>46080.125</v>
      </c>
      <c r="E307" s="18">
        <v>9.5375199676560107E-2</v>
      </c>
      <c r="F307" s="84">
        <v>89450.87</v>
      </c>
      <c r="G307" s="84">
        <v>7245.5204699999995</v>
      </c>
      <c r="H307" s="84">
        <v>7469.147645</v>
      </c>
      <c r="I307" s="84">
        <v>7415.4771229999997</v>
      </c>
      <c r="J307" s="32">
        <v>7338.1474000000044</v>
      </c>
      <c r="K307" s="84">
        <v>7427.598270000005</v>
      </c>
      <c r="L307" s="84">
        <v>7382.8728350000047</v>
      </c>
      <c r="M307" s="32">
        <v>7376.4942420356165</v>
      </c>
      <c r="N307" s="84">
        <v>130.973772035617</v>
      </c>
      <c r="O307" s="84">
        <v>38.346842035612099</v>
      </c>
      <c r="P307" s="32">
        <v>51.104027964388479</v>
      </c>
      <c r="Q307" s="84">
        <v>92.653402964383531</v>
      </c>
    </row>
    <row r="308" spans="1:17" x14ac:dyDescent="0.3">
      <c r="A308" s="22" t="s">
        <v>475</v>
      </c>
      <c r="B308" s="22" t="s">
        <v>756</v>
      </c>
      <c r="C308" s="83">
        <v>96000</v>
      </c>
      <c r="D308" s="67">
        <v>46080.125</v>
      </c>
      <c r="E308" s="18">
        <v>9.5375199676560107E-2</v>
      </c>
      <c r="F308" s="84">
        <v>89450.87</v>
      </c>
      <c r="G308" s="84">
        <v>1520.66479</v>
      </c>
      <c r="H308" s="84">
        <v>1610.1156599999997</v>
      </c>
      <c r="I308" s="84">
        <v>1601.1705729999999</v>
      </c>
      <c r="J308" s="32">
        <v>1520.66479</v>
      </c>
      <c r="K308" s="84">
        <v>1610.1156599999997</v>
      </c>
      <c r="L308" s="84">
        <v>1565.3902249999999</v>
      </c>
      <c r="M308" s="32">
        <v>1572.3039368396649</v>
      </c>
      <c r="N308" s="84">
        <v>51.639146839664818</v>
      </c>
      <c r="O308" s="84">
        <v>51.639146839664818</v>
      </c>
      <c r="P308" s="32">
        <v>37.81172316033485</v>
      </c>
      <c r="Q308" s="84">
        <v>37.81172316033485</v>
      </c>
    </row>
    <row r="309" spans="1:17" x14ac:dyDescent="0.3">
      <c r="A309" s="22" t="s">
        <v>476</v>
      </c>
      <c r="B309" s="22" t="s">
        <v>757</v>
      </c>
      <c r="C309" s="83">
        <v>96000</v>
      </c>
      <c r="D309" s="67">
        <v>46080.125</v>
      </c>
      <c r="E309" s="18">
        <v>9.5375199676560107E-2</v>
      </c>
      <c r="F309" s="84">
        <v>89450.87</v>
      </c>
      <c r="G309" s="84">
        <v>8005.8528649999989</v>
      </c>
      <c r="H309" s="84">
        <v>8229.4800399999986</v>
      </c>
      <c r="I309" s="84">
        <v>8157.9193439999999</v>
      </c>
      <c r="J309" s="32">
        <v>8069.7947900000045</v>
      </c>
      <c r="K309" s="84">
        <v>8159.2456600000041</v>
      </c>
      <c r="L309" s="84">
        <v>8114.5202250000038</v>
      </c>
      <c r="M309" s="32">
        <v>8121.4339368396722</v>
      </c>
      <c r="N309" s="84">
        <v>115.58107183967331</v>
      </c>
      <c r="O309" s="84">
        <v>51.639146839667774</v>
      </c>
      <c r="P309" s="32">
        <v>37.811723160331894</v>
      </c>
      <c r="Q309" s="84">
        <v>108.04610316032631</v>
      </c>
    </row>
    <row r="310" spans="1:17" x14ac:dyDescent="0.3">
      <c r="A310" s="22" t="s">
        <v>477</v>
      </c>
      <c r="B310" s="22" t="s">
        <v>756</v>
      </c>
      <c r="C310" s="83">
        <v>98000</v>
      </c>
      <c r="D310" s="67">
        <v>46080.125</v>
      </c>
      <c r="E310" s="18">
        <v>9.5375199676560107E-2</v>
      </c>
      <c r="F310" s="84">
        <v>89450.89</v>
      </c>
      <c r="G310" s="84">
        <v>1118.136125</v>
      </c>
      <c r="H310" s="84">
        <v>1207.5870150000001</v>
      </c>
      <c r="I310" s="84">
        <v>1180.7517479999999</v>
      </c>
      <c r="J310" s="32">
        <v>1118.136125</v>
      </c>
      <c r="K310" s="84">
        <v>1207.5870150000001</v>
      </c>
      <c r="L310" s="84">
        <v>1162.86157</v>
      </c>
      <c r="M310" s="32">
        <v>1159.6918154154368</v>
      </c>
      <c r="N310" s="84">
        <v>41.555690415436857</v>
      </c>
      <c r="O310" s="84">
        <v>41.555690415436857</v>
      </c>
      <c r="P310" s="32">
        <v>47.895199584563215</v>
      </c>
      <c r="Q310" s="84">
        <v>47.895199584563215</v>
      </c>
    </row>
    <row r="311" spans="1:17" x14ac:dyDescent="0.3">
      <c r="A311" s="22" t="s">
        <v>478</v>
      </c>
      <c r="B311" s="22" t="s">
        <v>757</v>
      </c>
      <c r="C311" s="83">
        <v>98000</v>
      </c>
      <c r="D311" s="67">
        <v>46080.125</v>
      </c>
      <c r="E311" s="18">
        <v>9.5375199676560107E-2</v>
      </c>
      <c r="F311" s="84">
        <v>89450.87</v>
      </c>
      <c r="G311" s="84">
        <v>9526.5176549999996</v>
      </c>
      <c r="H311" s="84">
        <v>9884.3211350000001</v>
      </c>
      <c r="I311" s="84">
        <v>9732.2546559999992</v>
      </c>
      <c r="J311" s="32">
        <v>9667.2661250000056</v>
      </c>
      <c r="K311" s="84">
        <v>9756.7170150000056</v>
      </c>
      <c r="L311" s="84">
        <v>9711.9915700000056</v>
      </c>
      <c r="M311" s="32">
        <v>9708.8176689748434</v>
      </c>
      <c r="N311" s="84">
        <v>182.30001397484375</v>
      </c>
      <c r="O311" s="84">
        <v>41.551543974837841</v>
      </c>
      <c r="P311" s="32">
        <v>47.899346025162231</v>
      </c>
      <c r="Q311" s="84">
        <v>175.50346602515674</v>
      </c>
    </row>
    <row r="312" spans="1:17" x14ac:dyDescent="0.3">
      <c r="A312" s="22" t="s">
        <v>415</v>
      </c>
      <c r="B312" s="22" t="s">
        <v>756</v>
      </c>
      <c r="C312" s="83">
        <v>100000</v>
      </c>
      <c r="D312" s="67">
        <v>46080.125</v>
      </c>
      <c r="E312" s="18">
        <v>9.5375199676560107E-2</v>
      </c>
      <c r="F312" s="84">
        <v>89450.87</v>
      </c>
      <c r="G312" s="84">
        <v>805.05782999999985</v>
      </c>
      <c r="H312" s="84">
        <v>894.50869999999998</v>
      </c>
      <c r="I312" s="84">
        <v>849.78326499999991</v>
      </c>
      <c r="J312" s="32">
        <v>805.05782999999985</v>
      </c>
      <c r="K312" s="84">
        <v>894.50869999999998</v>
      </c>
      <c r="L312" s="84">
        <v>849.78326499999991</v>
      </c>
      <c r="M312" s="32">
        <v>853.20861152793486</v>
      </c>
      <c r="N312" s="84">
        <v>48.15078152793501</v>
      </c>
      <c r="O312" s="84">
        <v>48.15078152793501</v>
      </c>
      <c r="P312" s="32">
        <v>41.300088472065113</v>
      </c>
      <c r="Q312" s="84">
        <v>41.300088472065113</v>
      </c>
    </row>
    <row r="313" spans="1:17" x14ac:dyDescent="0.3">
      <c r="A313" s="22" t="s">
        <v>416</v>
      </c>
      <c r="B313" s="22" t="s">
        <v>757</v>
      </c>
      <c r="C313" s="83">
        <v>100000</v>
      </c>
      <c r="D313" s="67">
        <v>46080.125</v>
      </c>
      <c r="E313" s="18">
        <v>9.5375199676560107E-2</v>
      </c>
      <c r="F313" s="84">
        <v>89450.87</v>
      </c>
      <c r="G313" s="84">
        <v>11270.80962</v>
      </c>
      <c r="H313" s="84">
        <v>11583.887665</v>
      </c>
      <c r="I313" s="84">
        <v>11404.985924999999</v>
      </c>
      <c r="J313" s="32">
        <v>11354.187830000004</v>
      </c>
      <c r="K313" s="84">
        <v>11443.638700000005</v>
      </c>
      <c r="L313" s="84">
        <v>11398.913265000005</v>
      </c>
      <c r="M313" s="32">
        <v>11402.338611527935</v>
      </c>
      <c r="N313" s="84">
        <v>131.52899152793543</v>
      </c>
      <c r="O313" s="84">
        <v>48.150781527931031</v>
      </c>
      <c r="P313" s="32">
        <v>41.300088472069547</v>
      </c>
      <c r="Q313" s="84">
        <v>181.54905347206477</v>
      </c>
    </row>
    <row r="314" spans="1:17" x14ac:dyDescent="0.3">
      <c r="A314" s="22" t="s">
        <v>417</v>
      </c>
      <c r="B314" s="22" t="s">
        <v>756</v>
      </c>
      <c r="C314" s="83">
        <v>102000</v>
      </c>
      <c r="D314" s="67">
        <v>46080.125</v>
      </c>
      <c r="E314" s="18">
        <v>9.5375199676560107E-2</v>
      </c>
      <c r="F314" s="84">
        <v>89450.87</v>
      </c>
      <c r="G314" s="84">
        <v>581.43065499999989</v>
      </c>
      <c r="H314" s="84">
        <v>670.8815249999999</v>
      </c>
      <c r="I314" s="84">
        <v>626.15608999999995</v>
      </c>
      <c r="J314" s="32">
        <v>581.43065499999989</v>
      </c>
      <c r="K314" s="84">
        <v>670.8815249999999</v>
      </c>
      <c r="L314" s="84">
        <v>626.15608999999995</v>
      </c>
      <c r="M314" s="32">
        <v>626.20686645909802</v>
      </c>
      <c r="N314" s="84">
        <v>44.776211459098135</v>
      </c>
      <c r="O314" s="84">
        <v>44.776211459098135</v>
      </c>
      <c r="P314" s="32">
        <v>44.674658540901873</v>
      </c>
      <c r="Q314" s="84">
        <v>44.674658540901873</v>
      </c>
    </row>
    <row r="315" spans="1:17" x14ac:dyDescent="0.3">
      <c r="A315" s="22" t="s">
        <v>418</v>
      </c>
      <c r="B315" s="22" t="s">
        <v>757</v>
      </c>
      <c r="C315" s="83">
        <v>102000</v>
      </c>
      <c r="D315" s="67">
        <v>46080.125</v>
      </c>
      <c r="E315" s="18">
        <v>9.5375199676560107E-2</v>
      </c>
      <c r="F315" s="84">
        <v>89450.87</v>
      </c>
      <c r="G315" s="84">
        <v>12970.376149999998</v>
      </c>
      <c r="H315" s="84">
        <v>13372.905064999999</v>
      </c>
      <c r="I315" s="84">
        <v>13176.113150999998</v>
      </c>
      <c r="J315" s="32">
        <v>13130.560655000005</v>
      </c>
      <c r="K315" s="84">
        <v>13220.011525000005</v>
      </c>
      <c r="L315" s="84">
        <v>13175.286090000005</v>
      </c>
      <c r="M315" s="32">
        <v>13175.336866459103</v>
      </c>
      <c r="N315" s="84">
        <v>204.96071645910524</v>
      </c>
      <c r="O315" s="84">
        <v>44.776211459098704</v>
      </c>
      <c r="P315" s="32">
        <v>44.674658540901873</v>
      </c>
      <c r="Q315" s="84">
        <v>197.56819854089554</v>
      </c>
    </row>
    <row r="316" spans="1:17" x14ac:dyDescent="0.3">
      <c r="A316" s="22" t="s">
        <v>419</v>
      </c>
      <c r="B316" s="22" t="s">
        <v>756</v>
      </c>
      <c r="C316" s="83">
        <v>104000</v>
      </c>
      <c r="D316" s="67">
        <v>46080.125</v>
      </c>
      <c r="E316" s="18">
        <v>9.5375199676560107E-2</v>
      </c>
      <c r="F316" s="84">
        <v>89450.87</v>
      </c>
      <c r="G316" s="84">
        <v>447.25434999999999</v>
      </c>
      <c r="H316" s="84">
        <v>491.97978499999994</v>
      </c>
      <c r="I316" s="84">
        <v>474.08961099999999</v>
      </c>
      <c r="J316" s="32">
        <v>447.25434999999999</v>
      </c>
      <c r="K316" s="84">
        <v>491.97978499999994</v>
      </c>
      <c r="L316" s="84">
        <v>469.61706749999996</v>
      </c>
      <c r="M316" s="32">
        <v>457.1415727012062</v>
      </c>
      <c r="N316" s="84">
        <v>9.8872227012062126</v>
      </c>
      <c r="O316" s="84">
        <v>9.8872227012062126</v>
      </c>
      <c r="P316" s="32">
        <v>34.838212298793735</v>
      </c>
      <c r="Q316" s="84">
        <v>34.838212298793735</v>
      </c>
    </row>
    <row r="317" spans="1:17" x14ac:dyDescent="0.3">
      <c r="A317" s="22" t="s">
        <v>420</v>
      </c>
      <c r="B317" s="22" t="s">
        <v>757</v>
      </c>
      <c r="C317" s="83">
        <v>104000</v>
      </c>
      <c r="D317" s="67">
        <v>46080.125</v>
      </c>
      <c r="E317" s="18">
        <v>9.5375199676560107E-2</v>
      </c>
      <c r="F317" s="84">
        <v>89450.87</v>
      </c>
      <c r="G317" s="84">
        <v>14893.569855</v>
      </c>
      <c r="H317" s="84">
        <v>15206.6479</v>
      </c>
      <c r="I317" s="84">
        <v>15018.801072999999</v>
      </c>
      <c r="J317" s="32">
        <v>14996.384350000004</v>
      </c>
      <c r="K317" s="84">
        <v>15041.109785000004</v>
      </c>
      <c r="L317" s="84">
        <v>15018.747067500004</v>
      </c>
      <c r="M317" s="32">
        <v>15006.271572701204</v>
      </c>
      <c r="N317" s="84">
        <v>112.70171770120396</v>
      </c>
      <c r="O317" s="84">
        <v>9.8872227011997893</v>
      </c>
      <c r="P317" s="32">
        <v>34.838212298800499</v>
      </c>
      <c r="Q317" s="84">
        <v>200.37632729879624</v>
      </c>
    </row>
    <row r="318" spans="1:17" x14ac:dyDescent="0.3">
      <c r="A318" s="22" t="s">
        <v>421</v>
      </c>
      <c r="B318" s="22" t="s">
        <v>756</v>
      </c>
      <c r="C318" s="83">
        <v>105000</v>
      </c>
      <c r="D318" s="67">
        <v>46080.125</v>
      </c>
      <c r="E318" s="18">
        <v>9.5375199676560107E-2</v>
      </c>
      <c r="F318" s="84">
        <v>89450.87</v>
      </c>
      <c r="G318" s="84">
        <v>384.63874099999998</v>
      </c>
      <c r="H318" s="84">
        <v>420.41908899999999</v>
      </c>
      <c r="I318" s="84">
        <v>402.52891499999993</v>
      </c>
      <c r="J318" s="32">
        <v>384.63874099999998</v>
      </c>
      <c r="K318" s="84">
        <v>420.41908899999999</v>
      </c>
      <c r="L318" s="84">
        <v>402.52891499999998</v>
      </c>
      <c r="M318" s="32">
        <v>389.25373055385523</v>
      </c>
      <c r="N318" s="84">
        <v>4.6149895538552528</v>
      </c>
      <c r="O318" s="84">
        <v>4.6149895538552528</v>
      </c>
      <c r="P318" s="32">
        <v>31.165358446144751</v>
      </c>
      <c r="Q318" s="84">
        <v>31.165358446144751</v>
      </c>
    </row>
    <row r="319" spans="1:17" x14ac:dyDescent="0.3">
      <c r="A319" s="22" t="s">
        <v>422</v>
      </c>
      <c r="B319" s="22" t="s">
        <v>757</v>
      </c>
      <c r="C319" s="83">
        <v>105000</v>
      </c>
      <c r="D319" s="67">
        <v>46080.125</v>
      </c>
      <c r="E319" s="18">
        <v>9.5375199676560107E-2</v>
      </c>
      <c r="F319" s="84">
        <v>89450.89</v>
      </c>
      <c r="G319" s="84">
        <v>15698.631194999998</v>
      </c>
      <c r="H319" s="84">
        <v>16190.611089999999</v>
      </c>
      <c r="I319" s="84">
        <v>15958.038775999999</v>
      </c>
      <c r="J319" s="32">
        <v>15933.748741000001</v>
      </c>
      <c r="K319" s="84">
        <v>15969.529089</v>
      </c>
      <c r="L319" s="84">
        <v>15951.638915</v>
      </c>
      <c r="M319" s="32">
        <v>15938.365299842641</v>
      </c>
      <c r="N319" s="84">
        <v>239.73410484264241</v>
      </c>
      <c r="O319" s="84">
        <v>4.6165588426392787</v>
      </c>
      <c r="P319" s="32">
        <v>31.163789157359133</v>
      </c>
      <c r="Q319" s="84">
        <v>252.24579015735799</v>
      </c>
    </row>
    <row r="320" spans="1:17" x14ac:dyDescent="0.3">
      <c r="A320" s="22" t="s">
        <v>423</v>
      </c>
      <c r="B320" s="22" t="s">
        <v>756</v>
      </c>
      <c r="C320" s="83">
        <v>110000</v>
      </c>
      <c r="D320" s="67">
        <v>46080.125</v>
      </c>
      <c r="E320" s="18">
        <v>9.5375199676560107E-2</v>
      </c>
      <c r="F320" s="84">
        <v>89450.87</v>
      </c>
      <c r="G320" s="84">
        <v>196.79191399999999</v>
      </c>
      <c r="H320" s="84">
        <v>223.62717499999999</v>
      </c>
      <c r="I320" s="84">
        <v>214.68208799999996</v>
      </c>
      <c r="J320" s="32">
        <v>196.79191399999999</v>
      </c>
      <c r="K320" s="84">
        <v>223.62717499999999</v>
      </c>
      <c r="L320" s="84">
        <v>210.20954449999999</v>
      </c>
      <c r="M320" s="32">
        <v>164.79817262134586</v>
      </c>
      <c r="N320" s="84">
        <v>-31.993741378654136</v>
      </c>
      <c r="O320" s="84">
        <v>-31.993741378654136</v>
      </c>
      <c r="P320" s="32">
        <v>58.829002378654138</v>
      </c>
      <c r="Q320" s="84">
        <v>58.829002378654138</v>
      </c>
    </row>
    <row r="321" spans="1:17" x14ac:dyDescent="0.3">
      <c r="A321" s="22" t="s">
        <v>424</v>
      </c>
      <c r="B321" s="22" t="s">
        <v>757</v>
      </c>
      <c r="C321" s="83">
        <v>110000</v>
      </c>
      <c r="D321" s="67">
        <v>46080.125</v>
      </c>
      <c r="E321" s="18">
        <v>9.5375199676560107E-2</v>
      </c>
      <c r="F321" s="84">
        <v>89450.87</v>
      </c>
      <c r="G321" s="84">
        <v>20573.700099999998</v>
      </c>
      <c r="H321" s="84">
        <v>20976.229014999997</v>
      </c>
      <c r="I321" s="84">
        <v>20761.546926999999</v>
      </c>
      <c r="J321" s="32">
        <v>20745.921914000006</v>
      </c>
      <c r="K321" s="84">
        <v>20772.757175000006</v>
      </c>
      <c r="L321" s="84">
        <v>20759.339544500006</v>
      </c>
      <c r="M321" s="32">
        <v>20713.928172621352</v>
      </c>
      <c r="N321" s="84">
        <v>140.22807262135393</v>
      </c>
      <c r="O321" s="84">
        <v>-31.993741378653795</v>
      </c>
      <c r="P321" s="32">
        <v>58.829002378653968</v>
      </c>
      <c r="Q321" s="84">
        <v>262.30084237864503</v>
      </c>
    </row>
    <row r="322" spans="1:17" x14ac:dyDescent="0.3">
      <c r="A322" s="22" t="s">
        <v>425</v>
      </c>
      <c r="B322" s="22" t="s">
        <v>756</v>
      </c>
      <c r="C322" s="83">
        <v>115000</v>
      </c>
      <c r="D322" s="67">
        <v>46080.125</v>
      </c>
      <c r="E322" s="18">
        <v>9.5375199676560107E-2</v>
      </c>
      <c r="F322" s="84">
        <v>89450.87</v>
      </c>
      <c r="G322" s="84">
        <v>116.28613099999998</v>
      </c>
      <c r="H322" s="84">
        <v>134.17630499999999</v>
      </c>
      <c r="I322" s="84">
        <v>125.231218</v>
      </c>
      <c r="J322" s="32">
        <v>116.28613099999998</v>
      </c>
      <c r="K322" s="84">
        <v>134.17630499999999</v>
      </c>
      <c r="L322" s="84">
        <v>125.23121799999998</v>
      </c>
      <c r="M322" s="32">
        <v>61.727057015408107</v>
      </c>
      <c r="N322" s="84">
        <v>-54.559073984591876</v>
      </c>
      <c r="O322" s="84">
        <v>-54.559073984591876</v>
      </c>
      <c r="P322" s="32">
        <v>72.449247984591878</v>
      </c>
      <c r="Q322" s="84">
        <v>72.449247984591878</v>
      </c>
    </row>
    <row r="323" spans="1:17" x14ac:dyDescent="0.3">
      <c r="A323" s="22" t="s">
        <v>426</v>
      </c>
      <c r="B323" s="22" t="s">
        <v>757</v>
      </c>
      <c r="C323" s="83">
        <v>115000</v>
      </c>
      <c r="D323" s="67">
        <v>46080.125</v>
      </c>
      <c r="E323" s="18">
        <v>9.5375199676560107E-2</v>
      </c>
      <c r="F323" s="84">
        <v>89450.87</v>
      </c>
      <c r="G323" s="84">
        <v>25448.772514999997</v>
      </c>
      <c r="H323" s="84">
        <v>25896.026864999996</v>
      </c>
      <c r="I323" s="84">
        <v>25672.399689999998</v>
      </c>
      <c r="J323" s="32">
        <v>25665.416131000005</v>
      </c>
      <c r="K323" s="84">
        <v>25683.306305000006</v>
      </c>
      <c r="L323" s="84">
        <v>25674.361218000005</v>
      </c>
      <c r="M323" s="32">
        <v>25610.857057015412</v>
      </c>
      <c r="N323" s="84">
        <v>162.08454201541463</v>
      </c>
      <c r="O323" s="84">
        <v>-54.559073984593851</v>
      </c>
      <c r="P323" s="32">
        <v>72.449247984593967</v>
      </c>
      <c r="Q323" s="84">
        <v>285.16980798458462</v>
      </c>
    </row>
    <row r="324" spans="1:17" x14ac:dyDescent="0.3">
      <c r="A324" s="22" t="s">
        <v>427</v>
      </c>
      <c r="B324" s="22" t="s">
        <v>756</v>
      </c>
      <c r="C324" s="83">
        <v>120000</v>
      </c>
      <c r="D324" s="67">
        <v>46080.125</v>
      </c>
      <c r="E324" s="18">
        <v>9.5375199676560107E-2</v>
      </c>
      <c r="F324" s="84">
        <v>89450.87</v>
      </c>
      <c r="G324" s="84">
        <v>71.560695999999993</v>
      </c>
      <c r="H324" s="84">
        <v>98.395956999999996</v>
      </c>
      <c r="I324" s="84">
        <v>80.505782999999994</v>
      </c>
      <c r="J324" s="32">
        <v>71.560695999999993</v>
      </c>
      <c r="K324" s="84">
        <v>98.395956999999996</v>
      </c>
      <c r="L324" s="84">
        <v>84.978326499999994</v>
      </c>
      <c r="M324" s="32">
        <v>20.070790217688934</v>
      </c>
      <c r="N324" s="84">
        <v>-51.489905782311055</v>
      </c>
      <c r="O324" s="84">
        <v>-51.489905782311055</v>
      </c>
      <c r="P324" s="32">
        <v>78.325166782311058</v>
      </c>
      <c r="Q324" s="84">
        <v>78.325166782311058</v>
      </c>
    </row>
    <row r="325" spans="1:17" x14ac:dyDescent="0.3">
      <c r="A325" s="22" t="s">
        <v>428</v>
      </c>
      <c r="B325" s="22" t="s">
        <v>757</v>
      </c>
      <c r="C325" s="83">
        <v>120000</v>
      </c>
      <c r="D325" s="67">
        <v>46080.125</v>
      </c>
      <c r="E325" s="18">
        <v>9.5375199676560107E-2</v>
      </c>
      <c r="F325" s="84">
        <v>89450.89</v>
      </c>
      <c r="G325" s="84">
        <v>30458.028045000003</v>
      </c>
      <c r="H325" s="84">
        <v>30860.557049999996</v>
      </c>
      <c r="I325" s="84">
        <v>30636.929825000003</v>
      </c>
      <c r="J325" s="32">
        <v>30620.670696000001</v>
      </c>
      <c r="K325" s="84">
        <v>30647.505957000001</v>
      </c>
      <c r="L325" s="84">
        <v>30634.088326500001</v>
      </c>
      <c r="M325" s="32">
        <v>30569.180923751628</v>
      </c>
      <c r="N325" s="84">
        <v>111.15287875162539</v>
      </c>
      <c r="O325" s="84">
        <v>-51.489772248372901</v>
      </c>
      <c r="P325" s="32">
        <v>78.325033248373074</v>
      </c>
      <c r="Q325" s="84">
        <v>291.37612624836765</v>
      </c>
    </row>
    <row r="326" spans="1:17" x14ac:dyDescent="0.3">
      <c r="A326" s="22" t="s">
        <v>429</v>
      </c>
      <c r="B326" s="22" t="s">
        <v>756</v>
      </c>
      <c r="C326" s="83">
        <v>125000</v>
      </c>
      <c r="D326" s="67">
        <v>46080.125</v>
      </c>
      <c r="E326" s="18">
        <v>9.5375199676560107E-2</v>
      </c>
      <c r="F326" s="84">
        <v>89450.87</v>
      </c>
      <c r="G326" s="84">
        <v>44.725434999999997</v>
      </c>
      <c r="H326" s="84">
        <v>71.560695999999993</v>
      </c>
      <c r="I326" s="84">
        <v>53.670521999999991</v>
      </c>
      <c r="J326" s="32">
        <v>44.725434999999997</v>
      </c>
      <c r="K326" s="84">
        <v>71.560695999999993</v>
      </c>
      <c r="L326" s="84">
        <v>58.143065499999992</v>
      </c>
      <c r="M326" s="32">
        <v>5.5987455681016378</v>
      </c>
      <c r="N326" s="84">
        <v>-39.126689431898356</v>
      </c>
      <c r="O326" s="84">
        <v>-39.126689431898356</v>
      </c>
      <c r="P326" s="32">
        <v>65.961950431898359</v>
      </c>
      <c r="Q326" s="84">
        <v>65.961950431898359</v>
      </c>
    </row>
    <row r="327" spans="1:17" x14ac:dyDescent="0.3">
      <c r="A327" s="22" t="s">
        <v>430</v>
      </c>
      <c r="B327" s="22" t="s">
        <v>757</v>
      </c>
      <c r="C327" s="83">
        <v>125000</v>
      </c>
      <c r="D327" s="67">
        <v>46080.125</v>
      </c>
      <c r="E327" s="18">
        <v>9.5375199676560107E-2</v>
      </c>
      <c r="F327" s="84">
        <v>89450.87</v>
      </c>
      <c r="G327" s="84">
        <v>35422.544520000003</v>
      </c>
      <c r="H327" s="84">
        <v>35869.798869999999</v>
      </c>
      <c r="I327" s="84">
        <v>35610.391346999997</v>
      </c>
      <c r="J327" s="32">
        <v>35593.855435000005</v>
      </c>
      <c r="K327" s="84">
        <v>35620.690696000005</v>
      </c>
      <c r="L327" s="84">
        <v>35607.273065500005</v>
      </c>
      <c r="M327" s="32">
        <v>35554.7287455681</v>
      </c>
      <c r="N327" s="84">
        <v>132.18422556809674</v>
      </c>
      <c r="O327" s="84">
        <v>-39.126689431905106</v>
      </c>
      <c r="P327" s="32">
        <v>65.961950431905279</v>
      </c>
      <c r="Q327" s="84">
        <v>315.07012443189888</v>
      </c>
    </row>
    <row r="328" spans="1:17" x14ac:dyDescent="0.3">
      <c r="A328" s="22" t="s">
        <v>431</v>
      </c>
      <c r="B328" s="22" t="s">
        <v>756</v>
      </c>
      <c r="C328" s="83">
        <v>130000</v>
      </c>
      <c r="D328" s="67">
        <v>46080.125</v>
      </c>
      <c r="E328" s="18">
        <v>9.5375199676560107E-2</v>
      </c>
      <c r="F328" s="84">
        <v>89450.87</v>
      </c>
      <c r="G328" s="84">
        <v>35.780347999999996</v>
      </c>
      <c r="H328" s="84">
        <v>53.670521999999991</v>
      </c>
      <c r="I328" s="84">
        <v>35.780347999999996</v>
      </c>
      <c r="J328" s="32">
        <v>35.780347999999996</v>
      </c>
      <c r="K328" s="84">
        <v>53.670521999999991</v>
      </c>
      <c r="L328" s="84">
        <v>44.72543499999999</v>
      </c>
      <c r="M328" s="32">
        <v>1.3244272642413224</v>
      </c>
      <c r="N328" s="84">
        <v>-34.455920735758674</v>
      </c>
      <c r="O328" s="84">
        <v>-34.455920735758674</v>
      </c>
      <c r="P328" s="32">
        <v>52.346094735758669</v>
      </c>
      <c r="Q328" s="84">
        <v>52.346094735758669</v>
      </c>
    </row>
    <row r="329" spans="1:17" x14ac:dyDescent="0.3">
      <c r="A329" s="22" t="s">
        <v>432</v>
      </c>
      <c r="B329" s="22" t="s">
        <v>757</v>
      </c>
      <c r="C329" s="83">
        <v>130000</v>
      </c>
      <c r="D329" s="67">
        <v>46080.125</v>
      </c>
      <c r="E329" s="18">
        <v>9.5375199676560107E-2</v>
      </c>
      <c r="F329" s="84">
        <v>89450.87</v>
      </c>
      <c r="G329" s="84">
        <v>40387.067804999999</v>
      </c>
      <c r="H329" s="84">
        <v>40834.322155000002</v>
      </c>
      <c r="I329" s="84">
        <v>40592.804805999993</v>
      </c>
      <c r="J329" s="32">
        <v>40584.910348000005</v>
      </c>
      <c r="K329" s="84">
        <v>40602.800522000005</v>
      </c>
      <c r="L329" s="84">
        <v>40593.855435000005</v>
      </c>
      <c r="M329" s="32">
        <v>40550.454427264245</v>
      </c>
      <c r="N329" s="84">
        <v>163.3866222642464</v>
      </c>
      <c r="O329" s="84">
        <v>-34.455920735759719</v>
      </c>
      <c r="P329" s="32">
        <v>52.346094735759834</v>
      </c>
      <c r="Q329" s="84">
        <v>283.86772773575649</v>
      </c>
    </row>
    <row r="330" spans="1:17" x14ac:dyDescent="0.3">
      <c r="A330" s="22" t="s">
        <v>433</v>
      </c>
      <c r="B330" s="22" t="s">
        <v>756</v>
      </c>
      <c r="C330" s="83">
        <v>140000</v>
      </c>
      <c r="D330" s="67">
        <v>46080.125</v>
      </c>
      <c r="E330" s="18">
        <v>9.5375199676560107E-2</v>
      </c>
      <c r="F330" s="84">
        <v>89450.89</v>
      </c>
      <c r="G330" s="84">
        <v>17.890178000000002</v>
      </c>
      <c r="H330" s="84">
        <v>35.780356000000005</v>
      </c>
      <c r="I330" s="84">
        <v>17.890178000000002</v>
      </c>
      <c r="J330" s="32">
        <v>17.890178000000002</v>
      </c>
      <c r="K330" s="84">
        <v>35.780356000000005</v>
      </c>
      <c r="L330" s="84">
        <v>26.835267000000002</v>
      </c>
      <c r="M330" s="32">
        <v>4.3068795556505224E-2</v>
      </c>
      <c r="N330" s="84">
        <v>-17.847109204443498</v>
      </c>
      <c r="O330" s="84">
        <v>-17.847109204443498</v>
      </c>
      <c r="P330" s="32">
        <v>35.737287204443497</v>
      </c>
      <c r="Q330" s="84">
        <v>35.737287204443497</v>
      </c>
    </row>
    <row r="331" spans="1:17" x14ac:dyDescent="0.3">
      <c r="A331" s="22" t="s">
        <v>434</v>
      </c>
      <c r="B331" s="22" t="s">
        <v>757</v>
      </c>
      <c r="C331" s="83">
        <v>140000</v>
      </c>
      <c r="D331" s="67">
        <v>46080.125</v>
      </c>
      <c r="E331" s="18">
        <v>9.5375199676560107E-2</v>
      </c>
      <c r="F331" s="84">
        <v>89451.03</v>
      </c>
      <c r="G331" s="84">
        <v>50360.929889999992</v>
      </c>
      <c r="H331" s="84">
        <v>50942.361584999999</v>
      </c>
      <c r="I331" s="84">
        <v>50566.667259000002</v>
      </c>
      <c r="J331" s="32">
        <v>50566.860178000003</v>
      </c>
      <c r="K331" s="84">
        <v>50584.750356000004</v>
      </c>
      <c r="L331" s="84">
        <v>50575.805267000003</v>
      </c>
      <c r="M331" s="32">
        <v>50549.013072461486</v>
      </c>
      <c r="N331" s="84">
        <v>188.08318246149429</v>
      </c>
      <c r="O331" s="84">
        <v>-17.847105538516189</v>
      </c>
      <c r="P331" s="32">
        <v>35.737283538517659</v>
      </c>
      <c r="Q331" s="84">
        <v>393.3485125385123</v>
      </c>
    </row>
    <row r="332" spans="1:17" x14ac:dyDescent="0.3">
      <c r="A332" s="22" t="s">
        <v>435</v>
      </c>
      <c r="B332" s="22" t="s">
        <v>756</v>
      </c>
      <c r="C332" s="83">
        <v>150000</v>
      </c>
      <c r="D332" s="67">
        <v>46080.125</v>
      </c>
      <c r="E332" s="18">
        <v>9.5375199676560107E-2</v>
      </c>
      <c r="F332" s="84">
        <v>89450.97</v>
      </c>
      <c r="G332" s="84">
        <v>8.9450970000000005</v>
      </c>
      <c r="H332" s="84">
        <v>26.835290999999998</v>
      </c>
      <c r="I332" s="84">
        <v>17.890194000000001</v>
      </c>
      <c r="J332" s="32">
        <v>8.9450970000000005</v>
      </c>
      <c r="K332" s="84">
        <v>26.835290999999998</v>
      </c>
      <c r="L332" s="84">
        <v>17.890194000000001</v>
      </c>
      <c r="M332" s="32">
        <v>6.2298354570659853E-4</v>
      </c>
      <c r="N332" s="84">
        <v>-8.9444740164542935</v>
      </c>
      <c r="O332" s="84">
        <v>-8.9444740164542935</v>
      </c>
      <c r="P332" s="32">
        <v>26.834668016454291</v>
      </c>
      <c r="Q332" s="84">
        <v>26.834668016454291</v>
      </c>
    </row>
    <row r="333" spans="1:17" x14ac:dyDescent="0.3">
      <c r="A333" s="22" t="s">
        <v>436</v>
      </c>
      <c r="B333" s="22" t="s">
        <v>757</v>
      </c>
      <c r="C333" s="83">
        <v>150000</v>
      </c>
      <c r="D333" s="67">
        <v>46080.125</v>
      </c>
      <c r="E333" s="18">
        <v>9.5375199676560107E-2</v>
      </c>
      <c r="F333" s="84">
        <v>89450.97</v>
      </c>
      <c r="G333" s="84">
        <v>60334.679264999999</v>
      </c>
      <c r="H333" s="84">
        <v>60960.836055</v>
      </c>
      <c r="I333" s="84">
        <v>60567.251787000001</v>
      </c>
      <c r="J333" s="32">
        <v>60557.975097000002</v>
      </c>
      <c r="K333" s="84">
        <v>60575.865291000002</v>
      </c>
      <c r="L333" s="84">
        <v>60566.920194000006</v>
      </c>
      <c r="M333" s="32">
        <v>60549.030622983541</v>
      </c>
      <c r="N333" s="84">
        <v>214.35135798354167</v>
      </c>
      <c r="O333" s="84">
        <v>-8.9444740164617542</v>
      </c>
      <c r="P333" s="32">
        <v>26.834668016461364</v>
      </c>
      <c r="Q333" s="84">
        <v>411.80543201645924</v>
      </c>
    </row>
    <row r="334" spans="1:17" x14ac:dyDescent="0.3">
      <c r="A334" s="22" t="s">
        <v>437</v>
      </c>
      <c r="B334" s="22" t="s">
        <v>756</v>
      </c>
      <c r="C334" s="83">
        <v>160000</v>
      </c>
      <c r="D334" s="67">
        <v>46080.125</v>
      </c>
      <c r="E334" s="18">
        <v>9.5375199676560107E-2</v>
      </c>
      <c r="F334" s="84">
        <v>89450.97</v>
      </c>
      <c r="G334" s="84">
        <v>0</v>
      </c>
      <c r="H334" s="84">
        <v>17.890194000000001</v>
      </c>
      <c r="I334" s="84">
        <v>8.9450970000000005</v>
      </c>
      <c r="J334" s="32">
        <v>0</v>
      </c>
      <c r="K334" s="84">
        <v>17.890194000000001</v>
      </c>
      <c r="L334" s="84">
        <v>8.9450970000000005</v>
      </c>
      <c r="M334" s="32">
        <v>3.5738712105913952E-6</v>
      </c>
      <c r="N334" s="84">
        <v>3.5738712105913952E-6</v>
      </c>
      <c r="O334" s="84">
        <v>3.5738712105913952E-6</v>
      </c>
      <c r="P334" s="32">
        <v>17.89019042612879</v>
      </c>
      <c r="Q334" s="84">
        <v>17.89019042612879</v>
      </c>
    </row>
    <row r="335" spans="1:17" x14ac:dyDescent="0.3">
      <c r="A335" s="22" t="s">
        <v>438</v>
      </c>
      <c r="B335" s="22" t="s">
        <v>757</v>
      </c>
      <c r="C335" s="83">
        <v>160000</v>
      </c>
      <c r="D335" s="67">
        <v>46080.125</v>
      </c>
      <c r="E335" s="18">
        <v>9.5375199676560107E-2</v>
      </c>
      <c r="F335" s="84">
        <v>89450.97</v>
      </c>
      <c r="G335" s="84">
        <v>70308.462420000011</v>
      </c>
      <c r="H335" s="84">
        <v>70979.344694999992</v>
      </c>
      <c r="I335" s="84">
        <v>70558.925135999991</v>
      </c>
      <c r="J335" s="32">
        <v>70549.03</v>
      </c>
      <c r="K335" s="84">
        <v>70566.920194000006</v>
      </c>
      <c r="L335" s="84">
        <v>70557.975097000002</v>
      </c>
      <c r="M335" s="32">
        <v>70549.030003573876</v>
      </c>
      <c r="N335" s="84">
        <v>240.5675835738657</v>
      </c>
      <c r="O335" s="84">
        <v>3.573877620510757E-6</v>
      </c>
      <c r="P335" s="32">
        <v>17.890190426129266</v>
      </c>
      <c r="Q335" s="84">
        <v>430.31469142611604</v>
      </c>
    </row>
    <row r="336" spans="1:17" x14ac:dyDescent="0.3">
      <c r="A336" s="22" t="s">
        <v>439</v>
      </c>
      <c r="B336" s="22" t="s">
        <v>756</v>
      </c>
      <c r="C336" s="83">
        <v>170000</v>
      </c>
      <c r="D336" s="67">
        <v>46080.125</v>
      </c>
      <c r="E336" s="18">
        <v>9.5375199676560107E-2</v>
      </c>
      <c r="F336" s="84">
        <v>89451.03</v>
      </c>
      <c r="G336" s="84">
        <v>0</v>
      </c>
      <c r="H336" s="84">
        <v>8.9451029999999996</v>
      </c>
      <c r="I336" s="84">
        <v>0</v>
      </c>
      <c r="J336" s="32">
        <v>0</v>
      </c>
      <c r="K336" s="84">
        <v>8.9451029999999996</v>
      </c>
      <c r="L336" s="84">
        <v>4.4725514999999998</v>
      </c>
      <c r="M336" s="32">
        <v>7.1359357818936992E-9</v>
      </c>
      <c r="N336" s="84">
        <v>7.1359357818936992E-9</v>
      </c>
      <c r="O336" s="84">
        <v>7.1359357818936992E-9</v>
      </c>
      <c r="P336" s="32">
        <v>8.9451029928640633</v>
      </c>
      <c r="Q336" s="84">
        <v>8.9451029928640633</v>
      </c>
    </row>
    <row r="337" spans="1:17" x14ac:dyDescent="0.3">
      <c r="A337" s="22" t="s">
        <v>440</v>
      </c>
      <c r="B337" s="22" t="s">
        <v>757</v>
      </c>
      <c r="C337" s="83">
        <v>170000</v>
      </c>
      <c r="D337" s="67">
        <v>46080.125</v>
      </c>
      <c r="E337" s="18">
        <v>9.5375199676560107E-2</v>
      </c>
      <c r="F337" s="84">
        <v>89450.97</v>
      </c>
      <c r="G337" s="84">
        <v>80282.245574999994</v>
      </c>
      <c r="H337" s="84">
        <v>80997.853334999993</v>
      </c>
      <c r="I337" s="84">
        <v>80550.598484999995</v>
      </c>
      <c r="J337" s="32">
        <v>80549.03</v>
      </c>
      <c r="K337" s="84">
        <v>80557.975103000004</v>
      </c>
      <c r="L337" s="84">
        <v>80553.502551500002</v>
      </c>
      <c r="M337" s="32">
        <v>80549.030000007144</v>
      </c>
      <c r="N337" s="84">
        <v>266.78442500715028</v>
      </c>
      <c r="O337" s="84">
        <v>7.1449903771281242E-9</v>
      </c>
      <c r="P337" s="32">
        <v>8.9451029928604839</v>
      </c>
      <c r="Q337" s="84">
        <v>448.82333499284869</v>
      </c>
    </row>
    <row r="338" spans="1:17" x14ac:dyDescent="0.3">
      <c r="A338" s="22" t="s">
        <v>548</v>
      </c>
      <c r="B338" s="22" t="s">
        <v>756</v>
      </c>
      <c r="C338" s="83">
        <v>20000</v>
      </c>
      <c r="D338" s="67">
        <v>46108.166666666664</v>
      </c>
      <c r="E338" s="18">
        <v>0.17208752844368341</v>
      </c>
      <c r="F338" s="84">
        <v>89782.59</v>
      </c>
      <c r="G338" s="84">
        <v>69716.181134999992</v>
      </c>
      <c r="H338" s="84">
        <v>69850.855020000003</v>
      </c>
      <c r="I338" s="84">
        <v>69779.028947999992</v>
      </c>
      <c r="J338" s="32">
        <v>69782.59</v>
      </c>
      <c r="K338" s="84">
        <v>69791.568258999992</v>
      </c>
      <c r="L338" s="84">
        <v>69787.079129499994</v>
      </c>
      <c r="M338" s="32">
        <v>69782.591815161548</v>
      </c>
      <c r="N338" s="84">
        <v>66.410680161556229</v>
      </c>
      <c r="O338" s="84">
        <v>1.815161551348865E-3</v>
      </c>
      <c r="P338" s="32">
        <v>8.9764438384445384</v>
      </c>
      <c r="Q338" s="84">
        <v>68.26320483845484</v>
      </c>
    </row>
    <row r="339" spans="1:17" x14ac:dyDescent="0.3">
      <c r="A339" s="22" t="s">
        <v>549</v>
      </c>
      <c r="B339" s="22" t="s">
        <v>757</v>
      </c>
      <c r="C339" s="83">
        <v>20000</v>
      </c>
      <c r="D339" s="67">
        <v>46108.166666666664</v>
      </c>
      <c r="E339" s="18">
        <v>0.17208752844368341</v>
      </c>
      <c r="F339" s="84">
        <v>89782.59</v>
      </c>
      <c r="G339" s="84">
        <v>0</v>
      </c>
      <c r="H339" s="84">
        <v>8.9782589999999995</v>
      </c>
      <c r="I339" s="84">
        <v>0</v>
      </c>
      <c r="J339" s="32">
        <v>0</v>
      </c>
      <c r="K339" s="84">
        <v>8.9782589999999995</v>
      </c>
      <c r="L339" s="84">
        <v>4.4891294999999998</v>
      </c>
      <c r="M339" s="32">
        <v>1.8151615406218895E-3</v>
      </c>
      <c r="N339" s="84">
        <v>1.8151615406218895E-3</v>
      </c>
      <c r="O339" s="84">
        <v>1.8151615406218895E-3</v>
      </c>
      <c r="P339" s="32">
        <v>8.9764438384593781</v>
      </c>
      <c r="Q339" s="84">
        <v>8.9764438384593781</v>
      </c>
    </row>
    <row r="340" spans="1:17" x14ac:dyDescent="0.3">
      <c r="A340" s="22" t="s">
        <v>564</v>
      </c>
      <c r="B340" s="22" t="s">
        <v>756</v>
      </c>
      <c r="C340" s="83">
        <v>30000</v>
      </c>
      <c r="D340" s="67">
        <v>46108.166666666664</v>
      </c>
      <c r="E340" s="18">
        <v>0.17208752844368341</v>
      </c>
      <c r="F340" s="84">
        <v>89782.71</v>
      </c>
      <c r="G340" s="84">
        <v>59750.393505</v>
      </c>
      <c r="H340" s="84">
        <v>59840.176215</v>
      </c>
      <c r="I340" s="84">
        <v>59786.306589000007</v>
      </c>
      <c r="J340" s="32">
        <v>59782.710000000006</v>
      </c>
      <c r="K340" s="84">
        <v>59791.688271000006</v>
      </c>
      <c r="L340" s="84">
        <v>59787.199135500006</v>
      </c>
      <c r="M340" s="32">
        <v>59782.852684029138</v>
      </c>
      <c r="N340" s="84">
        <v>32.459179029137886</v>
      </c>
      <c r="O340" s="84">
        <v>0.14268402913148748</v>
      </c>
      <c r="P340" s="32">
        <v>8.8355869708684622</v>
      </c>
      <c r="Q340" s="84">
        <v>57.323530970861611</v>
      </c>
    </row>
    <row r="341" spans="1:17" x14ac:dyDescent="0.3">
      <c r="A341" s="22" t="s">
        <v>565</v>
      </c>
      <c r="B341" s="22" t="s">
        <v>757</v>
      </c>
      <c r="C341" s="83">
        <v>30000</v>
      </c>
      <c r="D341" s="67">
        <v>46108.166666666664</v>
      </c>
      <c r="E341" s="18">
        <v>0.17208752844368341</v>
      </c>
      <c r="F341" s="84">
        <v>89782.71</v>
      </c>
      <c r="G341" s="84">
        <v>0</v>
      </c>
      <c r="H341" s="84">
        <v>8.9782710000000012</v>
      </c>
      <c r="I341" s="84">
        <v>8.9782710000000012</v>
      </c>
      <c r="J341" s="32">
        <v>0</v>
      </c>
      <c r="K341" s="84">
        <v>8.9782710000000012</v>
      </c>
      <c r="L341" s="84">
        <v>4.4891355000000006</v>
      </c>
      <c r="M341" s="32">
        <v>0.14268402912684225</v>
      </c>
      <c r="N341" s="84">
        <v>0.14268402912684225</v>
      </c>
      <c r="O341" s="84">
        <v>0.14268402912684225</v>
      </c>
      <c r="P341" s="32">
        <v>8.8355869708731589</v>
      </c>
      <c r="Q341" s="84">
        <v>8.8355869708731589</v>
      </c>
    </row>
    <row r="342" spans="1:17" x14ac:dyDescent="0.3">
      <c r="A342" s="22" t="s">
        <v>572</v>
      </c>
      <c r="B342" s="22" t="s">
        <v>756</v>
      </c>
      <c r="C342" s="83">
        <v>40000</v>
      </c>
      <c r="D342" s="67">
        <v>46108.166666666664</v>
      </c>
      <c r="E342" s="18">
        <v>0.17208752844368341</v>
      </c>
      <c r="F342" s="84">
        <v>89782.71</v>
      </c>
      <c r="G342" s="84">
        <v>49739.621340000005</v>
      </c>
      <c r="H342" s="84">
        <v>49874.295405000004</v>
      </c>
      <c r="I342" s="84">
        <v>49802.469236999998</v>
      </c>
      <c r="J342" s="32">
        <v>49800.666518000005</v>
      </c>
      <c r="K342" s="84">
        <v>49818.623036000005</v>
      </c>
      <c r="L342" s="84">
        <v>49809.644777000009</v>
      </c>
      <c r="M342" s="32">
        <v>49785.769612060009</v>
      </c>
      <c r="N342" s="84">
        <v>46.148272060003364</v>
      </c>
      <c r="O342" s="84">
        <v>-14.896905939996941</v>
      </c>
      <c r="P342" s="32">
        <v>32.853423939995992</v>
      </c>
      <c r="Q342" s="84">
        <v>88.525792939995881</v>
      </c>
    </row>
    <row r="343" spans="1:17" x14ac:dyDescent="0.3">
      <c r="A343" s="22" t="s">
        <v>573</v>
      </c>
      <c r="B343" s="22" t="s">
        <v>757</v>
      </c>
      <c r="C343" s="83">
        <v>40000</v>
      </c>
      <c r="D343" s="67">
        <v>46108.166666666664</v>
      </c>
      <c r="E343" s="18">
        <v>0.17208752844368341</v>
      </c>
      <c r="F343" s="84">
        <v>89782.59</v>
      </c>
      <c r="G343" s="84">
        <v>17.956517999999999</v>
      </c>
      <c r="H343" s="84">
        <v>35.913035999999998</v>
      </c>
      <c r="I343" s="84">
        <v>17.956517999999999</v>
      </c>
      <c r="J343" s="32">
        <v>17.956517999999999</v>
      </c>
      <c r="K343" s="84">
        <v>35.913035999999998</v>
      </c>
      <c r="L343" s="84">
        <v>26.934776999999997</v>
      </c>
      <c r="M343" s="32">
        <v>3.0596507622956697</v>
      </c>
      <c r="N343" s="84">
        <v>-14.896867237704329</v>
      </c>
      <c r="O343" s="84">
        <v>-14.896867237704329</v>
      </c>
      <c r="P343" s="32">
        <v>32.85338523770433</v>
      </c>
      <c r="Q343" s="84">
        <v>32.85338523770433</v>
      </c>
    </row>
    <row r="344" spans="1:17" x14ac:dyDescent="0.3">
      <c r="A344" s="22" t="s">
        <v>574</v>
      </c>
      <c r="B344" s="22" t="s">
        <v>756</v>
      </c>
      <c r="C344" s="83">
        <v>50000</v>
      </c>
      <c r="D344" s="67">
        <v>46108.166666666664</v>
      </c>
      <c r="E344" s="18">
        <v>0.17208752844368341</v>
      </c>
      <c r="F344" s="84">
        <v>89782.59</v>
      </c>
      <c r="G344" s="84">
        <v>39773.68737</v>
      </c>
      <c r="H344" s="84">
        <v>39953.252549999997</v>
      </c>
      <c r="I344" s="84">
        <v>39854.491700999999</v>
      </c>
      <c r="J344" s="32">
        <v>39854.415991999995</v>
      </c>
      <c r="K344" s="84">
        <v>39872.372489999994</v>
      </c>
      <c r="L344" s="84">
        <v>39863.394240999995</v>
      </c>
      <c r="M344" s="32">
        <v>39812.393952197774</v>
      </c>
      <c r="N344" s="84">
        <v>38.706582197773969</v>
      </c>
      <c r="O344" s="84">
        <v>-42.022039802221116</v>
      </c>
      <c r="P344" s="32">
        <v>59.978537802220671</v>
      </c>
      <c r="Q344" s="84">
        <v>140.85859780222381</v>
      </c>
    </row>
    <row r="345" spans="1:17" x14ac:dyDescent="0.3">
      <c r="A345" s="22" t="s">
        <v>575</v>
      </c>
      <c r="B345" s="22" t="s">
        <v>757</v>
      </c>
      <c r="C345" s="83">
        <v>50000</v>
      </c>
      <c r="D345" s="67">
        <v>46108.166666666664</v>
      </c>
      <c r="E345" s="18">
        <v>0.17208752844368341</v>
      </c>
      <c r="F345" s="84">
        <v>89782.49</v>
      </c>
      <c r="G345" s="84">
        <v>71.825992000000014</v>
      </c>
      <c r="H345" s="84">
        <v>89.78249000000001</v>
      </c>
      <c r="I345" s="84">
        <v>71.825992000000014</v>
      </c>
      <c r="J345" s="32">
        <v>71.825992000000014</v>
      </c>
      <c r="K345" s="84">
        <v>89.78249000000001</v>
      </c>
      <c r="L345" s="84">
        <v>80.804241000000019</v>
      </c>
      <c r="M345" s="32">
        <v>29.804247090053622</v>
      </c>
      <c r="N345" s="84">
        <v>-42.021744909946392</v>
      </c>
      <c r="O345" s="84">
        <v>-42.021744909946392</v>
      </c>
      <c r="P345" s="32">
        <v>59.978242909946388</v>
      </c>
      <c r="Q345" s="84">
        <v>59.978242909946388</v>
      </c>
    </row>
    <row r="346" spans="1:17" x14ac:dyDescent="0.3">
      <c r="A346" s="22" t="s">
        <v>576</v>
      </c>
      <c r="B346" s="22" t="s">
        <v>756</v>
      </c>
      <c r="C346" s="83">
        <v>55000</v>
      </c>
      <c r="D346" s="67">
        <v>46108.166666666664</v>
      </c>
      <c r="E346" s="18">
        <v>0.17208752844368341</v>
      </c>
      <c r="F346" s="84">
        <v>89782.51</v>
      </c>
      <c r="G346" s="84">
        <v>34835.613879999997</v>
      </c>
      <c r="H346" s="84">
        <v>35015.178899999999</v>
      </c>
      <c r="I346" s="84">
        <v>34925.396390000002</v>
      </c>
      <c r="J346" s="32">
        <v>34908.205485999992</v>
      </c>
      <c r="K346" s="84">
        <v>34935.140232999998</v>
      </c>
      <c r="L346" s="84">
        <v>34921.672859499995</v>
      </c>
      <c r="M346" s="32">
        <v>34857.752232075669</v>
      </c>
      <c r="N346" s="84">
        <v>22.138352075671719</v>
      </c>
      <c r="O346" s="84">
        <v>-50.45325392432278</v>
      </c>
      <c r="P346" s="32">
        <v>77.38800092432939</v>
      </c>
      <c r="Q346" s="84">
        <v>157.4266679243301</v>
      </c>
    </row>
    <row r="347" spans="1:17" x14ac:dyDescent="0.3">
      <c r="A347" s="22" t="s">
        <v>577</v>
      </c>
      <c r="B347" s="22" t="s">
        <v>757</v>
      </c>
      <c r="C347" s="83">
        <v>55000</v>
      </c>
      <c r="D347" s="67">
        <v>46108.166666666664</v>
      </c>
      <c r="E347" s="18">
        <v>0.17208752844368341</v>
      </c>
      <c r="F347" s="84">
        <v>89782.49</v>
      </c>
      <c r="G347" s="84">
        <v>125.695486</v>
      </c>
      <c r="H347" s="84">
        <v>152.630233</v>
      </c>
      <c r="I347" s="84">
        <v>134.67373500000002</v>
      </c>
      <c r="J347" s="32">
        <v>125.695486</v>
      </c>
      <c r="K347" s="84">
        <v>152.630233</v>
      </c>
      <c r="L347" s="84">
        <v>139.1628595</v>
      </c>
      <c r="M347" s="32">
        <v>75.242375250670847</v>
      </c>
      <c r="N347" s="84">
        <v>-50.453110749329156</v>
      </c>
      <c r="O347" s="84">
        <v>-50.453110749329156</v>
      </c>
      <c r="P347" s="32">
        <v>77.387857749329157</v>
      </c>
      <c r="Q347" s="84">
        <v>77.387857749329157</v>
      </c>
    </row>
    <row r="348" spans="1:17" x14ac:dyDescent="0.3">
      <c r="A348" s="22" t="s">
        <v>578</v>
      </c>
      <c r="B348" s="22" t="s">
        <v>756</v>
      </c>
      <c r="C348" s="83">
        <v>60000</v>
      </c>
      <c r="D348" s="67">
        <v>46108.166666666664</v>
      </c>
      <c r="E348" s="18">
        <v>0.17208752844368341</v>
      </c>
      <c r="F348" s="84">
        <v>89782.49</v>
      </c>
      <c r="G348" s="84">
        <v>29942.460415000005</v>
      </c>
      <c r="H348" s="84">
        <v>30122.025395000004</v>
      </c>
      <c r="I348" s="84">
        <v>30032.242905000003</v>
      </c>
      <c r="J348" s="32">
        <v>30015.924474000007</v>
      </c>
      <c r="K348" s="84">
        <v>30042.859221000006</v>
      </c>
      <c r="L348" s="84">
        <v>30029.391847500006</v>
      </c>
      <c r="M348" s="32">
        <v>29952.626439707507</v>
      </c>
      <c r="N348" s="84">
        <v>10.166024707501492</v>
      </c>
      <c r="O348" s="84">
        <v>-63.298034292500233</v>
      </c>
      <c r="P348" s="32">
        <v>90.232781292499567</v>
      </c>
      <c r="Q348" s="84">
        <v>169.3989552924977</v>
      </c>
    </row>
    <row r="349" spans="1:17" x14ac:dyDescent="0.3">
      <c r="A349" s="22" t="s">
        <v>579</v>
      </c>
      <c r="B349" s="22" t="s">
        <v>757</v>
      </c>
      <c r="C349" s="83">
        <v>60000</v>
      </c>
      <c r="D349" s="67">
        <v>46108.166666666664</v>
      </c>
      <c r="E349" s="18">
        <v>0.17208752844368341</v>
      </c>
      <c r="F349" s="84">
        <v>89782.49</v>
      </c>
      <c r="G349" s="84">
        <v>233.43447399999999</v>
      </c>
      <c r="H349" s="84">
        <v>260.36922099999998</v>
      </c>
      <c r="I349" s="84">
        <v>251.390972</v>
      </c>
      <c r="J349" s="32">
        <v>233.43447399999999</v>
      </c>
      <c r="K349" s="84">
        <v>260.36922099999998</v>
      </c>
      <c r="L349" s="84">
        <v>246.90184749999997</v>
      </c>
      <c r="M349" s="32">
        <v>170.13643970749308</v>
      </c>
      <c r="N349" s="84">
        <v>-63.298034292506912</v>
      </c>
      <c r="O349" s="84">
        <v>-63.298034292506912</v>
      </c>
      <c r="P349" s="32">
        <v>90.2327812925069</v>
      </c>
      <c r="Q349" s="84">
        <v>90.2327812925069</v>
      </c>
    </row>
    <row r="350" spans="1:17" x14ac:dyDescent="0.3">
      <c r="A350" s="22" t="s">
        <v>580</v>
      </c>
      <c r="B350" s="22" t="s">
        <v>756</v>
      </c>
      <c r="C350" s="83">
        <v>65000</v>
      </c>
      <c r="D350" s="67">
        <v>46108.166666666664</v>
      </c>
      <c r="E350" s="18">
        <v>0.17208752844368341</v>
      </c>
      <c r="F350" s="84">
        <v>89782.49</v>
      </c>
      <c r="G350" s="84">
        <v>25139.097200000004</v>
      </c>
      <c r="H350" s="84">
        <v>25318.662179999999</v>
      </c>
      <c r="I350" s="84">
        <v>25219.901440999998</v>
      </c>
      <c r="J350" s="32">
        <v>25213.446048000005</v>
      </c>
      <c r="K350" s="84">
        <v>25222.424299000006</v>
      </c>
      <c r="L350" s="84">
        <v>25217.935173500005</v>
      </c>
      <c r="M350" s="32">
        <v>25134.206528301736</v>
      </c>
      <c r="N350" s="84">
        <v>-4.890671698267397</v>
      </c>
      <c r="O350" s="84">
        <v>-79.23951969826885</v>
      </c>
      <c r="P350" s="32">
        <v>88.217770698269305</v>
      </c>
      <c r="Q350" s="84">
        <v>184.45565169826295</v>
      </c>
    </row>
    <row r="351" spans="1:17" x14ac:dyDescent="0.3">
      <c r="A351" s="22" t="s">
        <v>581</v>
      </c>
      <c r="B351" s="22" t="s">
        <v>757</v>
      </c>
      <c r="C351" s="83">
        <v>65000</v>
      </c>
      <c r="D351" s="67">
        <v>46108.166666666664</v>
      </c>
      <c r="E351" s="18">
        <v>0.17208752844368341</v>
      </c>
      <c r="F351" s="84">
        <v>89782.51</v>
      </c>
      <c r="G351" s="84">
        <v>430.95604799999995</v>
      </c>
      <c r="H351" s="84">
        <v>439.93429899999995</v>
      </c>
      <c r="I351" s="84">
        <v>439.93429899999995</v>
      </c>
      <c r="J351" s="32">
        <v>430.95604799999995</v>
      </c>
      <c r="K351" s="84">
        <v>439.93429899999995</v>
      </c>
      <c r="L351" s="84">
        <v>435.44517349999995</v>
      </c>
      <c r="M351" s="32">
        <v>351.7159058621869</v>
      </c>
      <c r="N351" s="84">
        <v>-79.240142137813052</v>
      </c>
      <c r="O351" s="84">
        <v>-79.240142137813052</v>
      </c>
      <c r="P351" s="32">
        <v>88.218393137813052</v>
      </c>
      <c r="Q351" s="84">
        <v>88.218393137813052</v>
      </c>
    </row>
    <row r="352" spans="1:17" x14ac:dyDescent="0.3">
      <c r="A352" s="22" t="s">
        <v>582</v>
      </c>
      <c r="B352" s="22" t="s">
        <v>756</v>
      </c>
      <c r="C352" s="83">
        <v>70000</v>
      </c>
      <c r="D352" s="67">
        <v>46108.166666666664</v>
      </c>
      <c r="E352" s="18">
        <v>0.17208752844368341</v>
      </c>
      <c r="F352" s="84">
        <v>89782.49</v>
      </c>
      <c r="G352" s="84">
        <v>20425.516475</v>
      </c>
      <c r="H352" s="84">
        <v>20649.972700000002</v>
      </c>
      <c r="I352" s="84">
        <v>20533.255463000001</v>
      </c>
      <c r="J352" s="32">
        <v>20500.750240000005</v>
      </c>
      <c r="K352" s="84">
        <v>20545.641505000007</v>
      </c>
      <c r="L352" s="84">
        <v>20523.195872500008</v>
      </c>
      <c r="M352" s="32">
        <v>20460.3794909758</v>
      </c>
      <c r="N352" s="84">
        <v>34.863015975799499</v>
      </c>
      <c r="O352" s="84">
        <v>-40.370749024204997</v>
      </c>
      <c r="P352" s="32">
        <v>85.262014024207019</v>
      </c>
      <c r="Q352" s="84">
        <v>189.59320902420222</v>
      </c>
    </row>
    <row r="353" spans="1:17" x14ac:dyDescent="0.3">
      <c r="A353" s="22" t="s">
        <v>583</v>
      </c>
      <c r="B353" s="22" t="s">
        <v>757</v>
      </c>
      <c r="C353" s="83">
        <v>70000</v>
      </c>
      <c r="D353" s="67">
        <v>46108.166666666664</v>
      </c>
      <c r="E353" s="18">
        <v>0.17208752844368341</v>
      </c>
      <c r="F353" s="84">
        <v>89782.53</v>
      </c>
      <c r="G353" s="84">
        <v>718.26023999999995</v>
      </c>
      <c r="H353" s="84">
        <v>763.15150500000004</v>
      </c>
      <c r="I353" s="84">
        <v>745.19499900000005</v>
      </c>
      <c r="J353" s="32">
        <v>718.26023999999995</v>
      </c>
      <c r="K353" s="84">
        <v>763.15150500000004</v>
      </c>
      <c r="L353" s="84">
        <v>740.70587249999994</v>
      </c>
      <c r="M353" s="32">
        <v>677.88714116514188</v>
      </c>
      <c r="N353" s="84">
        <v>-40.373098834858069</v>
      </c>
      <c r="O353" s="84">
        <v>-40.373098834858069</v>
      </c>
      <c r="P353" s="32">
        <v>85.264363834858159</v>
      </c>
      <c r="Q353" s="84">
        <v>85.264363834858159</v>
      </c>
    </row>
    <row r="354" spans="1:17" x14ac:dyDescent="0.3">
      <c r="A354" s="22" t="s">
        <v>584</v>
      </c>
      <c r="B354" s="22" t="s">
        <v>756</v>
      </c>
      <c r="C354" s="83">
        <v>75000</v>
      </c>
      <c r="D354" s="67">
        <v>46108.166666666664</v>
      </c>
      <c r="E354" s="18">
        <v>0.17208752844368341</v>
      </c>
      <c r="F354" s="84">
        <v>89782.53</v>
      </c>
      <c r="G354" s="84">
        <v>15981.29034</v>
      </c>
      <c r="H354" s="84">
        <v>16160.855399999999</v>
      </c>
      <c r="I354" s="84">
        <v>16044.138111</v>
      </c>
      <c r="J354" s="32">
        <v>16039.485139999999</v>
      </c>
      <c r="K354" s="84">
        <v>16084.376394999999</v>
      </c>
      <c r="L354" s="84">
        <v>16061.930767499998</v>
      </c>
      <c r="M354" s="32">
        <v>16021.443728923758</v>
      </c>
      <c r="N354" s="84">
        <v>40.15338892375803</v>
      </c>
      <c r="O354" s="84">
        <v>-18.041411076241275</v>
      </c>
      <c r="P354" s="32">
        <v>62.93266607624173</v>
      </c>
      <c r="Q354" s="84">
        <v>139.41167107624096</v>
      </c>
    </row>
    <row r="355" spans="1:17" x14ac:dyDescent="0.3">
      <c r="A355" s="22" t="s">
        <v>585</v>
      </c>
      <c r="B355" s="22" t="s">
        <v>757</v>
      </c>
      <c r="C355" s="83">
        <v>75000</v>
      </c>
      <c r="D355" s="67">
        <v>46108.166666666664</v>
      </c>
      <c r="E355" s="18">
        <v>0.17208752844368341</v>
      </c>
      <c r="F355" s="84">
        <v>89782.51</v>
      </c>
      <c r="G355" s="84">
        <v>1256.95514</v>
      </c>
      <c r="H355" s="84">
        <v>1301.846395</v>
      </c>
      <c r="I355" s="84">
        <v>1265.9333909999998</v>
      </c>
      <c r="J355" s="32">
        <v>1256.95514</v>
      </c>
      <c r="K355" s="84">
        <v>1301.846395</v>
      </c>
      <c r="L355" s="84">
        <v>1279.4007675</v>
      </c>
      <c r="M355" s="32">
        <v>1238.9158564074673</v>
      </c>
      <c r="N355" s="84">
        <v>-18.039283592532684</v>
      </c>
      <c r="O355" s="84">
        <v>-18.039283592532684</v>
      </c>
      <c r="P355" s="32">
        <v>62.930538592532685</v>
      </c>
      <c r="Q355" s="84">
        <v>62.930538592532685</v>
      </c>
    </row>
    <row r="356" spans="1:17" x14ac:dyDescent="0.3">
      <c r="A356" s="22" t="s">
        <v>586</v>
      </c>
      <c r="B356" s="22" t="s">
        <v>756</v>
      </c>
      <c r="C356" s="83">
        <v>80000</v>
      </c>
      <c r="D356" s="67">
        <v>46108.166666666664</v>
      </c>
      <c r="E356" s="18">
        <v>0.17208752844368341</v>
      </c>
      <c r="F356" s="84">
        <v>89782.53</v>
      </c>
      <c r="G356" s="84">
        <v>11851.293960000001</v>
      </c>
      <c r="H356" s="84">
        <v>12030.85902</v>
      </c>
      <c r="I356" s="84">
        <v>11932.098236999998</v>
      </c>
      <c r="J356" s="32">
        <v>11892.418984999998</v>
      </c>
      <c r="K356" s="84">
        <v>11982.201494999999</v>
      </c>
      <c r="L356" s="84">
        <v>11937.310239999999</v>
      </c>
      <c r="M356" s="32">
        <v>11951.349781500805</v>
      </c>
      <c r="N356" s="84">
        <v>100.05582150080409</v>
      </c>
      <c r="O356" s="84">
        <v>58.930796500806537</v>
      </c>
      <c r="P356" s="32">
        <v>30.851713499194375</v>
      </c>
      <c r="Q356" s="84">
        <v>79.509238499194907</v>
      </c>
    </row>
    <row r="357" spans="1:17" x14ac:dyDescent="0.3">
      <c r="A357" s="22" t="s">
        <v>587</v>
      </c>
      <c r="B357" s="22" t="s">
        <v>757</v>
      </c>
      <c r="C357" s="83">
        <v>80000</v>
      </c>
      <c r="D357" s="67">
        <v>46108.166666666664</v>
      </c>
      <c r="E357" s="18">
        <v>0.17208752844368341</v>
      </c>
      <c r="F357" s="84">
        <v>89782.51</v>
      </c>
      <c r="G357" s="84">
        <v>2109.888985</v>
      </c>
      <c r="H357" s="84">
        <v>2199.671495</v>
      </c>
      <c r="I357" s="84">
        <v>2154.78024</v>
      </c>
      <c r="J357" s="32">
        <v>2109.888985</v>
      </c>
      <c r="K357" s="84">
        <v>2199.671495</v>
      </c>
      <c r="L357" s="84">
        <v>2154.78024</v>
      </c>
      <c r="M357" s="32">
        <v>2168.8234672675162</v>
      </c>
      <c r="N357" s="84">
        <v>58.934482267516159</v>
      </c>
      <c r="O357" s="84">
        <v>58.934482267516159</v>
      </c>
      <c r="P357" s="32">
        <v>30.848027732483843</v>
      </c>
      <c r="Q357" s="84">
        <v>30.848027732483843</v>
      </c>
    </row>
    <row r="358" spans="1:17" x14ac:dyDescent="0.3">
      <c r="A358" s="22" t="s">
        <v>588</v>
      </c>
      <c r="B358" s="22" t="s">
        <v>756</v>
      </c>
      <c r="C358" s="83">
        <v>82000</v>
      </c>
      <c r="D358" s="67">
        <v>46108.166666666664</v>
      </c>
      <c r="E358" s="18">
        <v>0.17208752844368341</v>
      </c>
      <c r="F358" s="84">
        <v>89782.53</v>
      </c>
      <c r="G358" s="84">
        <v>10369.882215</v>
      </c>
      <c r="H358" s="84">
        <v>10549.447274999999</v>
      </c>
      <c r="I358" s="84">
        <v>10432.729986</v>
      </c>
      <c r="J358" s="32">
        <v>10431.114634999998</v>
      </c>
      <c r="K358" s="84">
        <v>10476.005899999998</v>
      </c>
      <c r="L358" s="84">
        <v>10453.560267499997</v>
      </c>
      <c r="M358" s="32">
        <v>10464.298282118485</v>
      </c>
      <c r="N358" s="84">
        <v>94.416067118485444</v>
      </c>
      <c r="O358" s="84">
        <v>33.183647118486988</v>
      </c>
      <c r="P358" s="32">
        <v>11.707617881513215</v>
      </c>
      <c r="Q358" s="84">
        <v>85.14899288151355</v>
      </c>
    </row>
    <row r="359" spans="1:17" x14ac:dyDescent="0.3">
      <c r="A359" s="22" t="s">
        <v>589</v>
      </c>
      <c r="B359" s="22" t="s">
        <v>757</v>
      </c>
      <c r="C359" s="83">
        <v>82000</v>
      </c>
      <c r="D359" s="67">
        <v>46108.166666666664</v>
      </c>
      <c r="E359" s="18">
        <v>0.17208752844368341</v>
      </c>
      <c r="F359" s="84">
        <v>89782.53</v>
      </c>
      <c r="G359" s="84">
        <v>2648.5846349999997</v>
      </c>
      <c r="H359" s="84">
        <v>2693.4758999999999</v>
      </c>
      <c r="I359" s="84">
        <v>2648.5846349999997</v>
      </c>
      <c r="J359" s="32">
        <v>2648.5846349999997</v>
      </c>
      <c r="K359" s="84">
        <v>2693.4758999999999</v>
      </c>
      <c r="L359" s="84">
        <v>2671.0302674999998</v>
      </c>
      <c r="M359" s="32">
        <v>2681.7682821184844</v>
      </c>
      <c r="N359" s="84">
        <v>33.183647118484714</v>
      </c>
      <c r="O359" s="84">
        <v>33.183647118484714</v>
      </c>
      <c r="P359" s="32">
        <v>11.707617881515489</v>
      </c>
      <c r="Q359" s="84">
        <v>11.707617881515489</v>
      </c>
    </row>
    <row r="360" spans="1:17" x14ac:dyDescent="0.3">
      <c r="A360" s="22" t="s">
        <v>590</v>
      </c>
      <c r="B360" s="22" t="s">
        <v>756</v>
      </c>
      <c r="C360" s="83">
        <v>84000</v>
      </c>
      <c r="D360" s="67">
        <v>46108.166666666664</v>
      </c>
      <c r="E360" s="18">
        <v>0.17208752844368341</v>
      </c>
      <c r="F360" s="84">
        <v>89782.6</v>
      </c>
      <c r="G360" s="84">
        <v>8978.26</v>
      </c>
      <c r="H360" s="84">
        <v>9157.8251999999993</v>
      </c>
      <c r="I360" s="84">
        <v>9041.1078200000011</v>
      </c>
      <c r="J360" s="32">
        <v>9014.7736000000059</v>
      </c>
      <c r="K360" s="84">
        <v>9059.6649000000052</v>
      </c>
      <c r="L360" s="84">
        <v>9037.2192500000056</v>
      </c>
      <c r="M360" s="32">
        <v>9074.943785767744</v>
      </c>
      <c r="N360" s="84">
        <v>96.683785767743757</v>
      </c>
      <c r="O360" s="84">
        <v>60.170185767738076</v>
      </c>
      <c r="P360" s="32">
        <v>-15.278885767738757</v>
      </c>
      <c r="Q360" s="84">
        <v>82.881414232255338</v>
      </c>
    </row>
    <row r="361" spans="1:17" x14ac:dyDescent="0.3">
      <c r="A361" s="22" t="s">
        <v>591</v>
      </c>
      <c r="B361" s="22" t="s">
        <v>757</v>
      </c>
      <c r="C361" s="83">
        <v>84000</v>
      </c>
      <c r="D361" s="67">
        <v>46108.166666666664</v>
      </c>
      <c r="E361" s="18">
        <v>0.17208752844368341</v>
      </c>
      <c r="F361" s="84">
        <v>89782.6</v>
      </c>
      <c r="G361" s="84">
        <v>3232.1736000000001</v>
      </c>
      <c r="H361" s="84">
        <v>3277.0648999999999</v>
      </c>
      <c r="I361" s="84">
        <v>3259.1083800000001</v>
      </c>
      <c r="J361" s="32">
        <v>3232.1736000000001</v>
      </c>
      <c r="K361" s="84">
        <v>3277.0648999999999</v>
      </c>
      <c r="L361" s="84">
        <v>3254.6192499999997</v>
      </c>
      <c r="M361" s="32">
        <v>3292.3437857677382</v>
      </c>
      <c r="N361" s="84">
        <v>60.170185767738076</v>
      </c>
      <c r="O361" s="84">
        <v>60.170185767738076</v>
      </c>
      <c r="P361" s="32">
        <v>-15.278885767738302</v>
      </c>
      <c r="Q361" s="84">
        <v>-15.278885767738302</v>
      </c>
    </row>
    <row r="362" spans="1:17" x14ac:dyDescent="0.3">
      <c r="A362" s="22" t="s">
        <v>592</v>
      </c>
      <c r="B362" s="22" t="s">
        <v>756</v>
      </c>
      <c r="C362" s="83">
        <v>85000</v>
      </c>
      <c r="D362" s="67">
        <v>46108.166666666664</v>
      </c>
      <c r="E362" s="18">
        <v>0.17208752844368341</v>
      </c>
      <c r="F362" s="84">
        <v>89782.56</v>
      </c>
      <c r="G362" s="84">
        <v>8394.6693599999999</v>
      </c>
      <c r="H362" s="84">
        <v>8484.4519199999995</v>
      </c>
      <c r="I362" s="84">
        <v>8376.7128479999992</v>
      </c>
      <c r="J362" s="32">
        <v>8394.6693599999999</v>
      </c>
      <c r="K362" s="84">
        <v>8418.7552999999971</v>
      </c>
      <c r="L362" s="84">
        <v>8406.7123299999985</v>
      </c>
      <c r="M362" s="32">
        <v>8420.1191928350854</v>
      </c>
      <c r="N362" s="84">
        <v>25.449832835085545</v>
      </c>
      <c r="O362" s="84">
        <v>25.449832835085545</v>
      </c>
      <c r="P362" s="32">
        <v>-1.3638928350883361</v>
      </c>
      <c r="Q362" s="84">
        <v>64.332727164914104</v>
      </c>
    </row>
    <row r="363" spans="1:17" x14ac:dyDescent="0.3">
      <c r="A363" s="22" t="s">
        <v>593</v>
      </c>
      <c r="B363" s="22" t="s">
        <v>757</v>
      </c>
      <c r="C363" s="83">
        <v>85000</v>
      </c>
      <c r="D363" s="67">
        <v>46108.166666666664</v>
      </c>
      <c r="E363" s="18">
        <v>0.17208752844368341</v>
      </c>
      <c r="F363" s="84">
        <v>89782.6</v>
      </c>
      <c r="G363" s="84">
        <v>3591.3040000000001</v>
      </c>
      <c r="H363" s="84">
        <v>3636.1953000000003</v>
      </c>
      <c r="I363" s="84">
        <v>3591.3040000000001</v>
      </c>
      <c r="J363" s="32">
        <v>3612.1093600000022</v>
      </c>
      <c r="K363" s="84">
        <v>3636.1953000000003</v>
      </c>
      <c r="L363" s="84">
        <v>3624.1523300000013</v>
      </c>
      <c r="M363" s="32">
        <v>3637.5472144793785</v>
      </c>
      <c r="N363" s="84">
        <v>46.243214479378366</v>
      </c>
      <c r="O363" s="84">
        <v>25.437854479376256</v>
      </c>
      <c r="P363" s="32">
        <v>-1.3519144793781379</v>
      </c>
      <c r="Q363" s="84">
        <v>-1.3519144793781379</v>
      </c>
    </row>
    <row r="364" spans="1:17" x14ac:dyDescent="0.3">
      <c r="A364" s="22" t="s">
        <v>594</v>
      </c>
      <c r="B364" s="22" t="s">
        <v>756</v>
      </c>
      <c r="C364" s="83">
        <v>86000</v>
      </c>
      <c r="D364" s="67">
        <v>46108.166666666664</v>
      </c>
      <c r="E364" s="18">
        <v>0.17208752844368341</v>
      </c>
      <c r="F364" s="84">
        <v>89782.6</v>
      </c>
      <c r="G364" s="84">
        <v>7766.1948999999995</v>
      </c>
      <c r="H364" s="84">
        <v>7855.9775</v>
      </c>
      <c r="I364" s="84">
        <v>7766.1948999999995</v>
      </c>
      <c r="J364" s="32">
        <v>7766.1948999999995</v>
      </c>
      <c r="K364" s="84">
        <v>7822.8170000000064</v>
      </c>
      <c r="L364" s="84">
        <v>7794.5059500000025</v>
      </c>
      <c r="M364" s="32">
        <v>7793.5012212039765</v>
      </c>
      <c r="N364" s="84">
        <v>27.30632120397695</v>
      </c>
      <c r="O364" s="84">
        <v>27.30632120397695</v>
      </c>
      <c r="P364" s="32">
        <v>29.315778796029917</v>
      </c>
      <c r="Q364" s="84">
        <v>62.476278796023507</v>
      </c>
    </row>
    <row r="365" spans="1:17" x14ac:dyDescent="0.3">
      <c r="A365" s="22" t="s">
        <v>595</v>
      </c>
      <c r="B365" s="22" t="s">
        <v>757</v>
      </c>
      <c r="C365" s="83">
        <v>86000</v>
      </c>
      <c r="D365" s="67">
        <v>46108.166666666664</v>
      </c>
      <c r="E365" s="18">
        <v>0.17208752844368341</v>
      </c>
      <c r="F365" s="84">
        <v>89782.6</v>
      </c>
      <c r="G365" s="84">
        <v>3950.4344000000001</v>
      </c>
      <c r="H365" s="84">
        <v>4040.2170000000001</v>
      </c>
      <c r="I365" s="84">
        <v>3986.3474400000005</v>
      </c>
      <c r="J365" s="32">
        <v>3983.5948999999937</v>
      </c>
      <c r="K365" s="84">
        <v>4040.2170000000001</v>
      </c>
      <c r="L365" s="84">
        <v>4011.9059499999967</v>
      </c>
      <c r="M365" s="32">
        <v>4010.9012212039743</v>
      </c>
      <c r="N365" s="84">
        <v>60.466821203974177</v>
      </c>
      <c r="O365" s="84">
        <v>27.306321203980588</v>
      </c>
      <c r="P365" s="32">
        <v>29.315778796025825</v>
      </c>
      <c r="Q365" s="84">
        <v>29.315778796025825</v>
      </c>
    </row>
    <row r="366" spans="1:17" x14ac:dyDescent="0.3">
      <c r="A366" s="22" t="s">
        <v>596</v>
      </c>
      <c r="B366" s="22" t="s">
        <v>756</v>
      </c>
      <c r="C366" s="83">
        <v>88000</v>
      </c>
      <c r="D366" s="67">
        <v>46108.166666666664</v>
      </c>
      <c r="E366" s="18">
        <v>0.17208752844368341</v>
      </c>
      <c r="F366" s="84">
        <v>89782.56</v>
      </c>
      <c r="G366" s="84">
        <v>6599.0181599999996</v>
      </c>
      <c r="H366" s="84">
        <v>6643.9094399999994</v>
      </c>
      <c r="I366" s="84">
        <v>6607.996416</v>
      </c>
      <c r="J366" s="32">
        <v>6599.0181599999996</v>
      </c>
      <c r="K366" s="84">
        <v>6630.8203999999978</v>
      </c>
      <c r="L366" s="84">
        <v>6614.9192799999983</v>
      </c>
      <c r="M366" s="32">
        <v>6628.3642813698971</v>
      </c>
      <c r="N366" s="84">
        <v>29.346121369897446</v>
      </c>
      <c r="O366" s="84">
        <v>29.346121369897446</v>
      </c>
      <c r="P366" s="32">
        <v>2.4561186301007183</v>
      </c>
      <c r="Q366" s="84">
        <v>15.545158630102378</v>
      </c>
    </row>
    <row r="367" spans="1:17" x14ac:dyDescent="0.3">
      <c r="A367" s="22" t="s">
        <v>597</v>
      </c>
      <c r="B367" s="22" t="s">
        <v>757</v>
      </c>
      <c r="C367" s="83">
        <v>88000</v>
      </c>
      <c r="D367" s="67">
        <v>46108.166666666664</v>
      </c>
      <c r="E367" s="18">
        <v>0.17208752844368341</v>
      </c>
      <c r="F367" s="84">
        <v>89782.6</v>
      </c>
      <c r="G367" s="84">
        <v>4803.3690999999999</v>
      </c>
      <c r="H367" s="84">
        <v>4848.2604000000001</v>
      </c>
      <c r="I367" s="84">
        <v>4830.3038800000004</v>
      </c>
      <c r="J367" s="32">
        <v>4816.458160000002</v>
      </c>
      <c r="K367" s="84">
        <v>4848.2604000000001</v>
      </c>
      <c r="L367" s="84">
        <v>4832.3592800000006</v>
      </c>
      <c r="M367" s="32">
        <v>4845.7888922968268</v>
      </c>
      <c r="N367" s="84">
        <v>42.419792296826927</v>
      </c>
      <c r="O367" s="84">
        <v>29.330732296824863</v>
      </c>
      <c r="P367" s="32">
        <v>2.4715077031733017</v>
      </c>
      <c r="Q367" s="84">
        <v>2.4715077031733017</v>
      </c>
    </row>
    <row r="368" spans="1:17" x14ac:dyDescent="0.3">
      <c r="A368" s="22" t="s">
        <v>598</v>
      </c>
      <c r="B368" s="22" t="s">
        <v>756</v>
      </c>
      <c r="C368" s="83">
        <v>90000</v>
      </c>
      <c r="D368" s="67">
        <v>46108.166666666664</v>
      </c>
      <c r="E368" s="18">
        <v>0.17208752844368341</v>
      </c>
      <c r="F368" s="84">
        <v>89784.35</v>
      </c>
      <c r="G368" s="84">
        <v>5566.6297000000004</v>
      </c>
      <c r="H368" s="84">
        <v>5611.5218750000004</v>
      </c>
      <c r="I368" s="84">
        <v>5575.6081350000004</v>
      </c>
      <c r="J368" s="32">
        <v>5566.6297000000004</v>
      </c>
      <c r="K368" s="84">
        <v>5611.5218750000004</v>
      </c>
      <c r="L368" s="84">
        <v>5589.0757874999999</v>
      </c>
      <c r="M368" s="32">
        <v>5586.1059807695601</v>
      </c>
      <c r="N368" s="84">
        <v>19.476280769559708</v>
      </c>
      <c r="O368" s="84">
        <v>19.476280769559708</v>
      </c>
      <c r="P368" s="32">
        <v>25.415894230440244</v>
      </c>
      <c r="Q368" s="84">
        <v>25.415894230440244</v>
      </c>
    </row>
    <row r="369" spans="1:17" x14ac:dyDescent="0.3">
      <c r="A369" s="22" t="s">
        <v>599</v>
      </c>
      <c r="B369" s="22" t="s">
        <v>757</v>
      </c>
      <c r="C369" s="83">
        <v>90000</v>
      </c>
      <c r="D369" s="67">
        <v>46108.166666666664</v>
      </c>
      <c r="E369" s="18">
        <v>0.17208752844368341</v>
      </c>
      <c r="F369" s="84">
        <v>89784.35</v>
      </c>
      <c r="G369" s="84">
        <v>5746.1984000000002</v>
      </c>
      <c r="H369" s="84">
        <v>5835.9827500000001</v>
      </c>
      <c r="I369" s="84">
        <v>5800.0690100000011</v>
      </c>
      <c r="J369" s="32">
        <v>5782.2796999999946</v>
      </c>
      <c r="K369" s="84">
        <v>5827.1718749999945</v>
      </c>
      <c r="L369" s="84">
        <v>5804.7257874999941</v>
      </c>
      <c r="M369" s="32">
        <v>5801.7559807695507</v>
      </c>
      <c r="N369" s="84">
        <v>55.557580769550441</v>
      </c>
      <c r="O369" s="84">
        <v>19.47628076955607</v>
      </c>
      <c r="P369" s="32">
        <v>25.415894230443882</v>
      </c>
      <c r="Q369" s="84">
        <v>34.226769230449463</v>
      </c>
    </row>
    <row r="370" spans="1:17" x14ac:dyDescent="0.3">
      <c r="A370" s="22" t="s">
        <v>600</v>
      </c>
      <c r="B370" s="22" t="s">
        <v>756</v>
      </c>
      <c r="C370" s="83">
        <v>92000</v>
      </c>
      <c r="D370" s="67">
        <v>46108.166666666664</v>
      </c>
      <c r="E370" s="18">
        <v>0.17208752844368341</v>
      </c>
      <c r="F370" s="84">
        <v>89782.62</v>
      </c>
      <c r="G370" s="84">
        <v>4623.8049299999993</v>
      </c>
      <c r="H370" s="84">
        <v>4713.5875499999993</v>
      </c>
      <c r="I370" s="84">
        <v>4668.6962399999993</v>
      </c>
      <c r="J370" s="32">
        <v>4623.8049299999993</v>
      </c>
      <c r="K370" s="84">
        <v>4697.7449500000066</v>
      </c>
      <c r="L370" s="84">
        <v>4660.774940000003</v>
      </c>
      <c r="M370" s="32">
        <v>4665.7746197836132</v>
      </c>
      <c r="N370" s="84">
        <v>41.969689783613831</v>
      </c>
      <c r="O370" s="84">
        <v>41.969689783613831</v>
      </c>
      <c r="P370" s="32">
        <v>31.97033021639345</v>
      </c>
      <c r="Q370" s="84">
        <v>47.812930216386121</v>
      </c>
    </row>
    <row r="371" spans="1:17" x14ac:dyDescent="0.3">
      <c r="A371" s="22" t="s">
        <v>601</v>
      </c>
      <c r="B371" s="22" t="s">
        <v>757</v>
      </c>
      <c r="C371" s="83">
        <v>92000</v>
      </c>
      <c r="D371" s="67">
        <v>46108.166666666664</v>
      </c>
      <c r="E371" s="18">
        <v>0.17208752844368341</v>
      </c>
      <c r="F371" s="84">
        <v>89784.35</v>
      </c>
      <c r="G371" s="84">
        <v>6823.6106</v>
      </c>
      <c r="H371" s="84">
        <v>6913.3949500000008</v>
      </c>
      <c r="I371" s="84">
        <v>6886.4596450000008</v>
      </c>
      <c r="J371" s="32">
        <v>6839.4549299999935</v>
      </c>
      <c r="K371" s="84">
        <v>6913.3949500000008</v>
      </c>
      <c r="L371" s="84">
        <v>6876.4249399999972</v>
      </c>
      <c r="M371" s="32">
        <v>6882.2748193202933</v>
      </c>
      <c r="N371" s="84">
        <v>58.664219320293341</v>
      </c>
      <c r="O371" s="84">
        <v>42.819889320299808</v>
      </c>
      <c r="P371" s="32">
        <v>31.120130679707472</v>
      </c>
      <c r="Q371" s="84">
        <v>31.120130679707472</v>
      </c>
    </row>
    <row r="372" spans="1:17" x14ac:dyDescent="0.3">
      <c r="A372" s="22" t="s">
        <v>602</v>
      </c>
      <c r="B372" s="22" t="s">
        <v>756</v>
      </c>
      <c r="C372" s="83">
        <v>94000</v>
      </c>
      <c r="D372" s="67">
        <v>46108.166666666664</v>
      </c>
      <c r="E372" s="18">
        <v>0.17208752844368341</v>
      </c>
      <c r="F372" s="84">
        <v>89784.35</v>
      </c>
      <c r="G372" s="84">
        <v>3815.8348750000005</v>
      </c>
      <c r="H372" s="84">
        <v>3905.6192249999999</v>
      </c>
      <c r="I372" s="84">
        <v>3869.7054850000004</v>
      </c>
      <c r="J372" s="32">
        <v>3820.0493250000063</v>
      </c>
      <c r="K372" s="84">
        <v>3905.6192249999999</v>
      </c>
      <c r="L372" s="84">
        <v>3862.8342750000029</v>
      </c>
      <c r="M372" s="32">
        <v>3869.2055617227361</v>
      </c>
      <c r="N372" s="84">
        <v>53.370686722735627</v>
      </c>
      <c r="O372" s="84">
        <v>49.156236722729773</v>
      </c>
      <c r="P372" s="32">
        <v>36.413663277263822</v>
      </c>
      <c r="Q372" s="84">
        <v>36.413663277263822</v>
      </c>
    </row>
    <row r="373" spans="1:17" x14ac:dyDescent="0.3">
      <c r="A373" s="22" t="s">
        <v>603</v>
      </c>
      <c r="B373" s="22" t="s">
        <v>757</v>
      </c>
      <c r="C373" s="83">
        <v>94000</v>
      </c>
      <c r="D373" s="67">
        <v>46108.166666666664</v>
      </c>
      <c r="E373" s="18">
        <v>0.17208752844368341</v>
      </c>
      <c r="F373" s="84">
        <v>89784.35</v>
      </c>
      <c r="G373" s="84">
        <v>8035.6993250000005</v>
      </c>
      <c r="H373" s="84">
        <v>8125.4836750000004</v>
      </c>
      <c r="I373" s="84">
        <v>8080.5915000000005</v>
      </c>
      <c r="J373" s="32">
        <v>8035.6993250000005</v>
      </c>
      <c r="K373" s="84">
        <v>8121.2692249999945</v>
      </c>
      <c r="L373" s="84">
        <v>8078.4842749999971</v>
      </c>
      <c r="M373" s="32">
        <v>8084.8555617227321</v>
      </c>
      <c r="N373" s="84">
        <v>49.156236722731592</v>
      </c>
      <c r="O373" s="84">
        <v>49.156236722731592</v>
      </c>
      <c r="P373" s="32">
        <v>36.413663277262458</v>
      </c>
      <c r="Q373" s="84">
        <v>40.628113277268312</v>
      </c>
    </row>
    <row r="374" spans="1:17" x14ac:dyDescent="0.3">
      <c r="A374" s="22" t="s">
        <v>604</v>
      </c>
      <c r="B374" s="22" t="s">
        <v>756</v>
      </c>
      <c r="C374" s="83">
        <v>95000</v>
      </c>
      <c r="D374" s="67">
        <v>46108.166666666664</v>
      </c>
      <c r="E374" s="18">
        <v>0.17208752844368341</v>
      </c>
      <c r="F374" s="84">
        <v>89784.35</v>
      </c>
      <c r="G374" s="84">
        <v>3501.5896500000003</v>
      </c>
      <c r="H374" s="84">
        <v>3546.4818250000003</v>
      </c>
      <c r="I374" s="84">
        <v>3519.5465200000003</v>
      </c>
      <c r="J374" s="32">
        <v>3501.5896500000003</v>
      </c>
      <c r="K374" s="84">
        <v>3546.4818250000003</v>
      </c>
      <c r="L374" s="84">
        <v>3524.0357375000003</v>
      </c>
      <c r="M374" s="32">
        <v>3514.6641391276917</v>
      </c>
      <c r="N374" s="84">
        <v>13.074489127691322</v>
      </c>
      <c r="O374" s="84">
        <v>13.074489127691322</v>
      </c>
      <c r="P374" s="32">
        <v>31.81768587230863</v>
      </c>
      <c r="Q374" s="84">
        <v>31.81768587230863</v>
      </c>
    </row>
    <row r="375" spans="1:17" x14ac:dyDescent="0.3">
      <c r="A375" s="22" t="s">
        <v>605</v>
      </c>
      <c r="B375" s="22" t="s">
        <v>757</v>
      </c>
      <c r="C375" s="83">
        <v>95000</v>
      </c>
      <c r="D375" s="67">
        <v>46108.166666666664</v>
      </c>
      <c r="E375" s="18">
        <v>0.17208752844368341</v>
      </c>
      <c r="F375" s="84">
        <v>89782.62</v>
      </c>
      <c r="G375" s="84">
        <v>8619.131519999999</v>
      </c>
      <c r="H375" s="84">
        <v>8798.6967600000007</v>
      </c>
      <c r="I375" s="84">
        <v>8744.8271879999993</v>
      </c>
      <c r="J375" s="32">
        <v>8718.9696500000045</v>
      </c>
      <c r="K375" s="84">
        <v>8763.8618250000054</v>
      </c>
      <c r="L375" s="84">
        <v>8741.415737500005</v>
      </c>
      <c r="M375" s="32">
        <v>8731.3535875827074</v>
      </c>
      <c r="N375" s="84">
        <v>112.22206758270841</v>
      </c>
      <c r="O375" s="84">
        <v>12.383937582702856</v>
      </c>
      <c r="P375" s="32">
        <v>32.508237417298005</v>
      </c>
      <c r="Q375" s="84">
        <v>67.343172417293317</v>
      </c>
    </row>
    <row r="376" spans="1:17" x14ac:dyDescent="0.3">
      <c r="A376" s="22" t="s">
        <v>606</v>
      </c>
      <c r="B376" s="22" t="s">
        <v>756</v>
      </c>
      <c r="C376" s="83">
        <v>96000</v>
      </c>
      <c r="D376" s="67">
        <v>46108.166666666664</v>
      </c>
      <c r="E376" s="18">
        <v>0.17208752844368341</v>
      </c>
      <c r="F376" s="84">
        <v>89784.88</v>
      </c>
      <c r="G376" s="84">
        <v>3142.4708000000005</v>
      </c>
      <c r="H376" s="84">
        <v>3232.2556799999998</v>
      </c>
      <c r="I376" s="84">
        <v>3205.3202160000005</v>
      </c>
      <c r="J376" s="32">
        <v>3142.4708000000005</v>
      </c>
      <c r="K376" s="84">
        <v>3232.2556799999998</v>
      </c>
      <c r="L376" s="84">
        <v>3187.3632400000001</v>
      </c>
      <c r="M376" s="32">
        <v>3188.4757512977612</v>
      </c>
      <c r="N376" s="84">
        <v>46.004951297760726</v>
      </c>
      <c r="O376" s="84">
        <v>46.004951297760726</v>
      </c>
      <c r="P376" s="32">
        <v>43.779928702238522</v>
      </c>
      <c r="Q376" s="84">
        <v>43.779928702238522</v>
      </c>
    </row>
    <row r="377" spans="1:17" x14ac:dyDescent="0.3">
      <c r="A377" s="22" t="s">
        <v>607</v>
      </c>
      <c r="B377" s="22" t="s">
        <v>757</v>
      </c>
      <c r="C377" s="83">
        <v>96000</v>
      </c>
      <c r="D377" s="67">
        <v>46108.166666666664</v>
      </c>
      <c r="E377" s="18">
        <v>0.17208752844368341</v>
      </c>
      <c r="F377" s="84">
        <v>89784.88</v>
      </c>
      <c r="G377" s="84">
        <v>9292.7350800000004</v>
      </c>
      <c r="H377" s="84">
        <v>9472.3048400000007</v>
      </c>
      <c r="I377" s="84">
        <v>9418.4339120000004</v>
      </c>
      <c r="J377" s="32">
        <v>9357.5907999999963</v>
      </c>
      <c r="K377" s="84">
        <v>9447.3756799999956</v>
      </c>
      <c r="L377" s="84">
        <v>9402.4832399999959</v>
      </c>
      <c r="M377" s="32">
        <v>9403.595751297762</v>
      </c>
      <c r="N377" s="84">
        <v>110.86067129776166</v>
      </c>
      <c r="O377" s="84">
        <v>46.004951297765729</v>
      </c>
      <c r="P377" s="32">
        <v>43.779928702233519</v>
      </c>
      <c r="Q377" s="84">
        <v>68.70908870223866</v>
      </c>
    </row>
    <row r="378" spans="1:17" x14ac:dyDescent="0.3">
      <c r="A378" s="22" t="s">
        <v>608</v>
      </c>
      <c r="B378" s="22" t="s">
        <v>756</v>
      </c>
      <c r="C378" s="83">
        <v>98000</v>
      </c>
      <c r="D378" s="67">
        <v>46108.166666666664</v>
      </c>
      <c r="E378" s="18">
        <v>0.17208752844368341</v>
      </c>
      <c r="F378" s="84">
        <v>89784.88</v>
      </c>
      <c r="G378" s="84">
        <v>2558.8690800000004</v>
      </c>
      <c r="H378" s="84">
        <v>2648.6539600000001</v>
      </c>
      <c r="I378" s="84">
        <v>2639.6754719999999</v>
      </c>
      <c r="J378" s="32">
        <v>2558.8690800000004</v>
      </c>
      <c r="K378" s="84">
        <v>2648.6539600000001</v>
      </c>
      <c r="L378" s="84">
        <v>2603.76152</v>
      </c>
      <c r="M378" s="32">
        <v>2615.2080781591685</v>
      </c>
      <c r="N378" s="84">
        <v>56.338998159168113</v>
      </c>
      <c r="O378" s="84">
        <v>56.338998159168113</v>
      </c>
      <c r="P378" s="32">
        <v>33.445881840831589</v>
      </c>
      <c r="Q378" s="84">
        <v>33.445881840831589</v>
      </c>
    </row>
    <row r="379" spans="1:17" x14ac:dyDescent="0.3">
      <c r="A379" s="22" t="s">
        <v>609</v>
      </c>
      <c r="B379" s="22" t="s">
        <v>757</v>
      </c>
      <c r="C379" s="83">
        <v>98000</v>
      </c>
      <c r="D379" s="67">
        <v>46108.166666666664</v>
      </c>
      <c r="E379" s="18">
        <v>0.17208752844368341</v>
      </c>
      <c r="F379" s="84">
        <v>89784.320000000007</v>
      </c>
      <c r="G379" s="84">
        <v>10684.334080000001</v>
      </c>
      <c r="H379" s="84">
        <v>10953.687040000001</v>
      </c>
      <c r="I379" s="84">
        <v>10854.924288</v>
      </c>
      <c r="J379" s="32">
        <v>10774.549079999993</v>
      </c>
      <c r="K379" s="84">
        <v>10864.333959999993</v>
      </c>
      <c r="L379" s="84">
        <v>10819.441519999993</v>
      </c>
      <c r="M379" s="32">
        <v>10830.711931110869</v>
      </c>
      <c r="N379" s="84">
        <v>146.37785111086851</v>
      </c>
      <c r="O379" s="84">
        <v>56.162851110875636</v>
      </c>
      <c r="P379" s="32">
        <v>33.622028889123612</v>
      </c>
      <c r="Q379" s="84">
        <v>122.97510888913166</v>
      </c>
    </row>
    <row r="380" spans="1:17" x14ac:dyDescent="0.3">
      <c r="A380" s="22" t="s">
        <v>504</v>
      </c>
      <c r="B380" s="22" t="s">
        <v>756</v>
      </c>
      <c r="C380" s="83">
        <v>100000</v>
      </c>
      <c r="D380" s="67">
        <v>46108.166666666664</v>
      </c>
      <c r="E380" s="18">
        <v>0.17208752844368341</v>
      </c>
      <c r="F380" s="84">
        <v>89784.320000000007</v>
      </c>
      <c r="G380" s="84">
        <v>2109.9315200000001</v>
      </c>
      <c r="H380" s="84">
        <v>2154.8236800000004</v>
      </c>
      <c r="I380" s="84">
        <v>2154.8236800000004</v>
      </c>
      <c r="J380" s="32">
        <v>2109.9315200000001</v>
      </c>
      <c r="K380" s="84">
        <v>2154.8236800000004</v>
      </c>
      <c r="L380" s="84">
        <v>2132.3776000000003</v>
      </c>
      <c r="M380" s="32">
        <v>2138.2958252588005</v>
      </c>
      <c r="N380" s="84">
        <v>28.364305258800414</v>
      </c>
      <c r="O380" s="84">
        <v>28.364305258800414</v>
      </c>
      <c r="P380" s="32">
        <v>16.527854741199917</v>
      </c>
      <c r="Q380" s="84">
        <v>16.527854741199917</v>
      </c>
    </row>
    <row r="381" spans="1:17" x14ac:dyDescent="0.3">
      <c r="A381" s="22" t="s">
        <v>505</v>
      </c>
      <c r="B381" s="22" t="s">
        <v>757</v>
      </c>
      <c r="C381" s="83">
        <v>100000</v>
      </c>
      <c r="D381" s="67">
        <v>46108.166666666664</v>
      </c>
      <c r="E381" s="18">
        <v>0.17208752844368341</v>
      </c>
      <c r="F381" s="84">
        <v>89784.320000000007</v>
      </c>
      <c r="G381" s="84">
        <v>12210.667520000003</v>
      </c>
      <c r="H381" s="84">
        <v>12435.128320000002</v>
      </c>
      <c r="I381" s="84">
        <v>12372.279296000001</v>
      </c>
      <c r="J381" s="32">
        <v>12325.611519999993</v>
      </c>
      <c r="K381" s="84">
        <v>12370.503679999994</v>
      </c>
      <c r="L381" s="84">
        <v>12348.057599999993</v>
      </c>
      <c r="M381" s="32">
        <v>12353.975825258793</v>
      </c>
      <c r="N381" s="84">
        <v>143.30830525878991</v>
      </c>
      <c r="O381" s="84">
        <v>28.364305258799504</v>
      </c>
      <c r="P381" s="32">
        <v>16.527854741201736</v>
      </c>
      <c r="Q381" s="84">
        <v>81.152494741209011</v>
      </c>
    </row>
    <row r="382" spans="1:17" x14ac:dyDescent="0.3">
      <c r="A382" s="22" t="s">
        <v>506</v>
      </c>
      <c r="B382" s="22" t="s">
        <v>756</v>
      </c>
      <c r="C382" s="83">
        <v>102000</v>
      </c>
      <c r="D382" s="67">
        <v>46108.166666666664</v>
      </c>
      <c r="E382" s="18">
        <v>0.17208752844368341</v>
      </c>
      <c r="F382" s="84">
        <v>89784.88</v>
      </c>
      <c r="G382" s="84">
        <v>1705.91272</v>
      </c>
      <c r="H382" s="84">
        <v>1750.8051600000001</v>
      </c>
      <c r="I382" s="84">
        <v>1750.8051600000001</v>
      </c>
      <c r="J382" s="32">
        <v>1705.91272</v>
      </c>
      <c r="K382" s="84">
        <v>1750.8051600000001</v>
      </c>
      <c r="L382" s="84">
        <v>1728.3589400000001</v>
      </c>
      <c r="M382" s="32">
        <v>1745.6657151536656</v>
      </c>
      <c r="N382" s="84">
        <v>39.752995153665552</v>
      </c>
      <c r="O382" s="84">
        <v>39.752995153665552</v>
      </c>
      <c r="P382" s="32">
        <v>5.139444846334527</v>
      </c>
      <c r="Q382" s="84">
        <v>5.139444846334527</v>
      </c>
    </row>
    <row r="383" spans="1:17" x14ac:dyDescent="0.3">
      <c r="A383" s="22" t="s">
        <v>507</v>
      </c>
      <c r="B383" s="22" t="s">
        <v>757</v>
      </c>
      <c r="C383" s="83">
        <v>102000</v>
      </c>
      <c r="D383" s="67">
        <v>46108.166666666664</v>
      </c>
      <c r="E383" s="18">
        <v>0.17208752844368341</v>
      </c>
      <c r="F383" s="84">
        <v>89784.88</v>
      </c>
      <c r="G383" s="84">
        <v>13781.979080000001</v>
      </c>
      <c r="H383" s="84">
        <v>14096.22616</v>
      </c>
      <c r="I383" s="84">
        <v>13961.548840000001</v>
      </c>
      <c r="J383" s="32">
        <v>13921.032719999996</v>
      </c>
      <c r="K383" s="84">
        <v>13965.925159999995</v>
      </c>
      <c r="L383" s="84">
        <v>13943.478939999995</v>
      </c>
      <c r="M383" s="32">
        <v>13960.785715153666</v>
      </c>
      <c r="N383" s="84">
        <v>178.80663515366541</v>
      </c>
      <c r="O383" s="84">
        <v>39.752995153670781</v>
      </c>
      <c r="P383" s="32">
        <v>5.1394448463288427</v>
      </c>
      <c r="Q383" s="84">
        <v>135.44044484633378</v>
      </c>
    </row>
    <row r="384" spans="1:17" x14ac:dyDescent="0.3">
      <c r="A384" s="22" t="s">
        <v>508</v>
      </c>
      <c r="B384" s="22" t="s">
        <v>756</v>
      </c>
      <c r="C384" s="83">
        <v>104000</v>
      </c>
      <c r="D384" s="67">
        <v>46108.166666666664</v>
      </c>
      <c r="E384" s="18">
        <v>0.17208752844368341</v>
      </c>
      <c r="F384" s="84">
        <v>89784.83</v>
      </c>
      <c r="G384" s="84">
        <v>1391.664865</v>
      </c>
      <c r="H384" s="84">
        <v>1436.55728</v>
      </c>
      <c r="I384" s="84">
        <v>1418.6003140000003</v>
      </c>
      <c r="J384" s="32">
        <v>1391.664865</v>
      </c>
      <c r="K384" s="84">
        <v>1436.55728</v>
      </c>
      <c r="L384" s="84">
        <v>1414.1110724999999</v>
      </c>
      <c r="M384" s="32">
        <v>1424.075819989559</v>
      </c>
      <c r="N384" s="84">
        <v>32.410954989559059</v>
      </c>
      <c r="O384" s="84">
        <v>32.410954989559059</v>
      </c>
      <c r="P384" s="32">
        <v>12.481460010440969</v>
      </c>
      <c r="Q384" s="84">
        <v>12.481460010440969</v>
      </c>
    </row>
    <row r="385" spans="1:17" x14ac:dyDescent="0.3">
      <c r="A385" s="22" t="s">
        <v>509</v>
      </c>
      <c r="B385" s="22" t="s">
        <v>757</v>
      </c>
      <c r="C385" s="83">
        <v>104000</v>
      </c>
      <c r="D385" s="67">
        <v>46108.166666666664</v>
      </c>
      <c r="E385" s="18">
        <v>0.17208752844368341</v>
      </c>
      <c r="F385" s="84">
        <v>89784.86</v>
      </c>
      <c r="G385" s="84">
        <v>15398.103490000001</v>
      </c>
      <c r="H385" s="84">
        <v>15847.02779</v>
      </c>
      <c r="I385" s="84">
        <v>15631.544126000001</v>
      </c>
      <c r="J385" s="32">
        <v>15606.804865</v>
      </c>
      <c r="K385" s="84">
        <v>15651.69728</v>
      </c>
      <c r="L385" s="84">
        <v>15629.251072499999</v>
      </c>
      <c r="M385" s="32">
        <v>15639.221336626601</v>
      </c>
      <c r="N385" s="84">
        <v>241.1178466265992</v>
      </c>
      <c r="O385" s="84">
        <v>32.416471626600469</v>
      </c>
      <c r="P385" s="32">
        <v>12.475943373399787</v>
      </c>
      <c r="Q385" s="84">
        <v>207.80645337339956</v>
      </c>
    </row>
    <row r="386" spans="1:17" x14ac:dyDescent="0.3">
      <c r="A386" s="22" t="s">
        <v>510</v>
      </c>
      <c r="B386" s="22" t="s">
        <v>756</v>
      </c>
      <c r="C386" s="83">
        <v>105000</v>
      </c>
      <c r="D386" s="67">
        <v>46108.166666666664</v>
      </c>
      <c r="E386" s="18">
        <v>0.17208752844368341</v>
      </c>
      <c r="F386" s="84">
        <v>89784.86</v>
      </c>
      <c r="G386" s="84">
        <v>1256.98804</v>
      </c>
      <c r="H386" s="84">
        <v>1301.8804700000001</v>
      </c>
      <c r="I386" s="84">
        <v>1274.9450120000001</v>
      </c>
      <c r="J386" s="32">
        <v>1256.98804</v>
      </c>
      <c r="K386" s="84">
        <v>1301.8804700000001</v>
      </c>
      <c r="L386" s="84">
        <v>1279.4342550000001</v>
      </c>
      <c r="M386" s="32">
        <v>1286.1496404468262</v>
      </c>
      <c r="N386" s="84">
        <v>29.161600446826242</v>
      </c>
      <c r="O386" s="84">
        <v>29.161600446826242</v>
      </c>
      <c r="P386" s="32">
        <v>15.730829553173862</v>
      </c>
      <c r="Q386" s="84">
        <v>15.730829553173862</v>
      </c>
    </row>
    <row r="387" spans="1:17" x14ac:dyDescent="0.3">
      <c r="A387" s="22" t="s">
        <v>511</v>
      </c>
      <c r="B387" s="22" t="s">
        <v>757</v>
      </c>
      <c r="C387" s="83">
        <v>105000</v>
      </c>
      <c r="D387" s="67">
        <v>46108.166666666664</v>
      </c>
      <c r="E387" s="18">
        <v>0.17208752844368341</v>
      </c>
      <c r="F387" s="84">
        <v>89784.86</v>
      </c>
      <c r="G387" s="84">
        <v>16340.844520000001</v>
      </c>
      <c r="H387" s="84">
        <v>16699.983960000001</v>
      </c>
      <c r="I387" s="84">
        <v>16493.478782000002</v>
      </c>
      <c r="J387" s="32">
        <v>16472.12804</v>
      </c>
      <c r="K387" s="84">
        <v>16517.020469999999</v>
      </c>
      <c r="L387" s="84">
        <v>16494.574255</v>
      </c>
      <c r="M387" s="32">
        <v>16501.289640446834</v>
      </c>
      <c r="N387" s="84">
        <v>160.44512044683324</v>
      </c>
      <c r="O387" s="84">
        <v>29.1616004468342</v>
      </c>
      <c r="P387" s="32">
        <v>15.730829553165677</v>
      </c>
      <c r="Q387" s="84">
        <v>198.69431955316759</v>
      </c>
    </row>
    <row r="388" spans="1:17" x14ac:dyDescent="0.3">
      <c r="A388" s="22" t="s">
        <v>512</v>
      </c>
      <c r="B388" s="22" t="s">
        <v>756</v>
      </c>
      <c r="C388" s="83">
        <v>106000</v>
      </c>
      <c r="D388" s="67">
        <v>46108.166666666664</v>
      </c>
      <c r="E388" s="18">
        <v>0.17208752844368341</v>
      </c>
      <c r="F388" s="84">
        <v>89784.83</v>
      </c>
      <c r="G388" s="84">
        <v>1122.310375</v>
      </c>
      <c r="H388" s="84">
        <v>1167.20279</v>
      </c>
      <c r="I388" s="84">
        <v>1167.20279</v>
      </c>
      <c r="J388" s="32">
        <v>1122.310375</v>
      </c>
      <c r="K388" s="84">
        <v>1167.20279</v>
      </c>
      <c r="L388" s="84">
        <v>1144.7565825000001</v>
      </c>
      <c r="M388" s="32">
        <v>1161.5472355077525</v>
      </c>
      <c r="N388" s="84">
        <v>39.236860507752453</v>
      </c>
      <c r="O388" s="84">
        <v>39.236860507752453</v>
      </c>
      <c r="P388" s="32">
        <v>5.6555544922475747</v>
      </c>
      <c r="Q388" s="84">
        <v>5.6555544922475747</v>
      </c>
    </row>
    <row r="389" spans="1:17" x14ac:dyDescent="0.3">
      <c r="A389" s="22" t="s">
        <v>513</v>
      </c>
      <c r="B389" s="22" t="s">
        <v>757</v>
      </c>
      <c r="C389" s="83">
        <v>106000</v>
      </c>
      <c r="D389" s="67">
        <v>46108.166666666664</v>
      </c>
      <c r="E389" s="18">
        <v>0.17208752844368341</v>
      </c>
      <c r="F389" s="84">
        <v>89784.86</v>
      </c>
      <c r="G389" s="84">
        <v>17193.80069</v>
      </c>
      <c r="H389" s="84">
        <v>17597.832560000003</v>
      </c>
      <c r="I389" s="84">
        <v>17382.348896</v>
      </c>
      <c r="J389" s="32">
        <v>17337.450375</v>
      </c>
      <c r="K389" s="84">
        <v>17382.342789999999</v>
      </c>
      <c r="L389" s="84">
        <v>17359.896582499998</v>
      </c>
      <c r="M389" s="32">
        <v>17376.691816277416</v>
      </c>
      <c r="N389" s="84">
        <v>182.89112627741633</v>
      </c>
      <c r="O389" s="84">
        <v>39.241441277416016</v>
      </c>
      <c r="P389" s="32">
        <v>5.650973722582421</v>
      </c>
      <c r="Q389" s="84">
        <v>221.14074372258619</v>
      </c>
    </row>
    <row r="390" spans="1:17" x14ac:dyDescent="0.3">
      <c r="A390" s="22" t="s">
        <v>514</v>
      </c>
      <c r="B390" s="22" t="s">
        <v>756</v>
      </c>
      <c r="C390" s="83">
        <v>108000</v>
      </c>
      <c r="D390" s="67">
        <v>46108.166666666664</v>
      </c>
      <c r="E390" s="18">
        <v>0.17208752844368341</v>
      </c>
      <c r="F390" s="84">
        <v>89784.86</v>
      </c>
      <c r="G390" s="84">
        <v>897.84860000000003</v>
      </c>
      <c r="H390" s="84">
        <v>987.6334599999999</v>
      </c>
      <c r="I390" s="84">
        <v>942.74103000000002</v>
      </c>
      <c r="J390" s="32">
        <v>897.84860000000003</v>
      </c>
      <c r="K390" s="84">
        <v>987.6334599999999</v>
      </c>
      <c r="L390" s="84">
        <v>942.74102999999991</v>
      </c>
      <c r="M390" s="32">
        <v>947.21428620624488</v>
      </c>
      <c r="N390" s="84">
        <v>49.365686206244845</v>
      </c>
      <c r="O390" s="84">
        <v>49.365686206244845</v>
      </c>
      <c r="P390" s="32">
        <v>40.419173793755022</v>
      </c>
      <c r="Q390" s="84">
        <v>40.419173793755022</v>
      </c>
    </row>
    <row r="391" spans="1:17" x14ac:dyDescent="0.3">
      <c r="A391" s="22" t="s">
        <v>515</v>
      </c>
      <c r="B391" s="22" t="s">
        <v>757</v>
      </c>
      <c r="C391" s="83">
        <v>108000</v>
      </c>
      <c r="D391" s="67">
        <v>46108.166666666664</v>
      </c>
      <c r="E391" s="18">
        <v>0.17208752844368341</v>
      </c>
      <c r="F391" s="84">
        <v>89784.86</v>
      </c>
      <c r="G391" s="84">
        <v>18989.497889999999</v>
      </c>
      <c r="H391" s="84">
        <v>19393.529760000001</v>
      </c>
      <c r="I391" s="84">
        <v>19160.089124000002</v>
      </c>
      <c r="J391" s="32">
        <v>19112.988600000001</v>
      </c>
      <c r="K391" s="84">
        <v>19202.77346</v>
      </c>
      <c r="L391" s="84">
        <v>19157.88103</v>
      </c>
      <c r="M391" s="32">
        <v>19162.354286206239</v>
      </c>
      <c r="N391" s="84">
        <v>172.85639620623988</v>
      </c>
      <c r="O391" s="84">
        <v>49.365686206238024</v>
      </c>
      <c r="P391" s="32">
        <v>40.419173793761729</v>
      </c>
      <c r="Q391" s="84">
        <v>231.17547379376265</v>
      </c>
    </row>
    <row r="392" spans="1:17" x14ac:dyDescent="0.3">
      <c r="A392" s="22" t="s">
        <v>516</v>
      </c>
      <c r="B392" s="22" t="s">
        <v>756</v>
      </c>
      <c r="C392" s="83">
        <v>110000</v>
      </c>
      <c r="D392" s="67">
        <v>46108.166666666664</v>
      </c>
      <c r="E392" s="18">
        <v>0.17208752844368341</v>
      </c>
      <c r="F392" s="84">
        <v>89783.66</v>
      </c>
      <c r="G392" s="84">
        <v>763.16111000000012</v>
      </c>
      <c r="H392" s="84">
        <v>808.05293999999992</v>
      </c>
      <c r="I392" s="84">
        <v>790.09620800000005</v>
      </c>
      <c r="J392" s="32">
        <v>763.16111000000012</v>
      </c>
      <c r="K392" s="84">
        <v>808.05293999999992</v>
      </c>
      <c r="L392" s="84">
        <v>785.60702500000002</v>
      </c>
      <c r="M392" s="32">
        <v>771.71599522235624</v>
      </c>
      <c r="N392" s="84">
        <v>8.5548852223561198</v>
      </c>
      <c r="O392" s="84">
        <v>8.5548852223561198</v>
      </c>
      <c r="P392" s="32">
        <v>36.33694477764368</v>
      </c>
      <c r="Q392" s="84">
        <v>36.33694477764368</v>
      </c>
    </row>
    <row r="393" spans="1:17" x14ac:dyDescent="0.3">
      <c r="A393" s="22" t="s">
        <v>517</v>
      </c>
      <c r="B393" s="22" t="s">
        <v>757</v>
      </c>
      <c r="C393" s="83">
        <v>110000</v>
      </c>
      <c r="D393" s="67">
        <v>46108.166666666664</v>
      </c>
      <c r="E393" s="18">
        <v>0.17208752844368341</v>
      </c>
      <c r="F393" s="84">
        <v>89783.66</v>
      </c>
      <c r="G393" s="84">
        <v>20829.809120000002</v>
      </c>
      <c r="H393" s="84">
        <v>21278.727419999999</v>
      </c>
      <c r="I393" s="84">
        <v>21000.398074000001</v>
      </c>
      <c r="J393" s="32">
        <v>20979.501109999997</v>
      </c>
      <c r="K393" s="84">
        <v>21024.392939999998</v>
      </c>
      <c r="L393" s="84">
        <v>21001.947024999998</v>
      </c>
      <c r="M393" s="32">
        <v>20988.055995222348</v>
      </c>
      <c r="N393" s="84">
        <v>158.24687522234672</v>
      </c>
      <c r="O393" s="84">
        <v>8.5548852223510039</v>
      </c>
      <c r="P393" s="32">
        <v>36.336944777649478</v>
      </c>
      <c r="Q393" s="84">
        <v>290.67142477765083</v>
      </c>
    </row>
    <row r="394" spans="1:17" x14ac:dyDescent="0.3">
      <c r="A394" s="22" t="s">
        <v>518</v>
      </c>
      <c r="B394" s="22" t="s">
        <v>756</v>
      </c>
      <c r="C394" s="83">
        <v>112000</v>
      </c>
      <c r="D394" s="67">
        <v>46108.166666666664</v>
      </c>
      <c r="E394" s="18">
        <v>0.17208752844368341</v>
      </c>
      <c r="F394" s="84">
        <v>89784.81</v>
      </c>
      <c r="G394" s="84">
        <v>628.49366999999995</v>
      </c>
      <c r="H394" s="84">
        <v>673.38607500000001</v>
      </c>
      <c r="I394" s="84">
        <v>655.42911300000003</v>
      </c>
      <c r="J394" s="32">
        <v>628.49366999999995</v>
      </c>
      <c r="K394" s="84">
        <v>673.38607500000001</v>
      </c>
      <c r="L394" s="84">
        <v>650.93987249999998</v>
      </c>
      <c r="M394" s="32">
        <v>627.90618641374863</v>
      </c>
      <c r="N394" s="84">
        <v>-0.58748358625132369</v>
      </c>
      <c r="O394" s="84">
        <v>-0.58748358625132369</v>
      </c>
      <c r="P394" s="32">
        <v>45.479888586251377</v>
      </c>
      <c r="Q394" s="84">
        <v>45.479888586251377</v>
      </c>
    </row>
    <row r="395" spans="1:17" x14ac:dyDescent="0.3">
      <c r="A395" s="22" t="s">
        <v>519</v>
      </c>
      <c r="B395" s="22" t="s">
        <v>757</v>
      </c>
      <c r="C395" s="83">
        <v>112000</v>
      </c>
      <c r="D395" s="67">
        <v>46108.166666666664</v>
      </c>
      <c r="E395" s="18">
        <v>0.17208752844368341</v>
      </c>
      <c r="F395" s="84">
        <v>89784.81</v>
      </c>
      <c r="G395" s="84">
        <v>22625.772119999998</v>
      </c>
      <c r="H395" s="84">
        <v>23164.48098</v>
      </c>
      <c r="I395" s="84">
        <v>22868.191106999999</v>
      </c>
      <c r="J395" s="32">
        <v>22843.683670000002</v>
      </c>
      <c r="K395" s="84">
        <v>22888.576075000001</v>
      </c>
      <c r="L395" s="84">
        <v>22866.129872500002</v>
      </c>
      <c r="M395" s="32">
        <v>22843.09618641375</v>
      </c>
      <c r="N395" s="84">
        <v>217.32406641375201</v>
      </c>
      <c r="O395" s="84">
        <v>-0.58748358625234687</v>
      </c>
      <c r="P395" s="32">
        <v>45.479888586251036</v>
      </c>
      <c r="Q395" s="84">
        <v>321.38479358625045</v>
      </c>
    </row>
    <row r="396" spans="1:17" x14ac:dyDescent="0.3">
      <c r="A396" s="22" t="s">
        <v>520</v>
      </c>
      <c r="B396" s="22" t="s">
        <v>756</v>
      </c>
      <c r="C396" s="83">
        <v>114000</v>
      </c>
      <c r="D396" s="67">
        <v>46108.166666666664</v>
      </c>
      <c r="E396" s="18">
        <v>0.17208752844368341</v>
      </c>
      <c r="F396" s="84">
        <v>89783.66</v>
      </c>
      <c r="G396" s="84">
        <v>493.81013000000002</v>
      </c>
      <c r="H396" s="84">
        <v>583.59379000000001</v>
      </c>
      <c r="I396" s="84">
        <v>556.65869199999997</v>
      </c>
      <c r="J396" s="32">
        <v>493.81013000000002</v>
      </c>
      <c r="K396" s="84">
        <v>583.59379000000001</v>
      </c>
      <c r="L396" s="84">
        <v>538.70195999999999</v>
      </c>
      <c r="M396" s="32">
        <v>509.36278144391906</v>
      </c>
      <c r="N396" s="84">
        <v>15.552651443919046</v>
      </c>
      <c r="O396" s="84">
        <v>15.552651443919046</v>
      </c>
      <c r="P396" s="32">
        <v>74.231008556080951</v>
      </c>
      <c r="Q396" s="84">
        <v>74.231008556080951</v>
      </c>
    </row>
    <row r="397" spans="1:17" x14ac:dyDescent="0.3">
      <c r="A397" s="22" t="s">
        <v>521</v>
      </c>
      <c r="B397" s="22" t="s">
        <v>757</v>
      </c>
      <c r="C397" s="83">
        <v>114000</v>
      </c>
      <c r="D397" s="67">
        <v>46108.166666666664</v>
      </c>
      <c r="E397" s="18">
        <v>0.17208752844368341</v>
      </c>
      <c r="F397" s="84">
        <v>89783.66</v>
      </c>
      <c r="G397" s="84">
        <v>24510.939180000001</v>
      </c>
      <c r="H397" s="84">
        <v>25049.641140000003</v>
      </c>
      <c r="I397" s="84">
        <v>24771.311793999997</v>
      </c>
      <c r="J397" s="32">
        <v>24710.150129999998</v>
      </c>
      <c r="K397" s="84">
        <v>24799.933789999995</v>
      </c>
      <c r="L397" s="84">
        <v>24755.041959999995</v>
      </c>
      <c r="M397" s="32">
        <v>24725.702781443913</v>
      </c>
      <c r="N397" s="84">
        <v>214.76360144391219</v>
      </c>
      <c r="O397" s="84">
        <v>15.552651443915238</v>
      </c>
      <c r="P397" s="32">
        <v>74.231008556082088</v>
      </c>
      <c r="Q397" s="84">
        <v>323.93835855608995</v>
      </c>
    </row>
    <row r="398" spans="1:17" x14ac:dyDescent="0.3">
      <c r="A398" s="22" t="s">
        <v>522</v>
      </c>
      <c r="B398" s="22" t="s">
        <v>756</v>
      </c>
      <c r="C398" s="83">
        <v>115000</v>
      </c>
      <c r="D398" s="67">
        <v>46108.166666666664</v>
      </c>
      <c r="E398" s="18">
        <v>0.17208752844368341</v>
      </c>
      <c r="F398" s="84">
        <v>89783.66</v>
      </c>
      <c r="G398" s="84">
        <v>448.91830000000004</v>
      </c>
      <c r="H398" s="84">
        <v>538.70195999999999</v>
      </c>
      <c r="I398" s="84">
        <v>511.76686200000006</v>
      </c>
      <c r="J398" s="32">
        <v>448.91830000000004</v>
      </c>
      <c r="K398" s="84">
        <v>538.70195999999999</v>
      </c>
      <c r="L398" s="84">
        <v>493.81013000000002</v>
      </c>
      <c r="M398" s="32">
        <v>458.19407286558965</v>
      </c>
      <c r="N398" s="84">
        <v>9.2757728655896017</v>
      </c>
      <c r="O398" s="84">
        <v>9.2757728655896017</v>
      </c>
      <c r="P398" s="32">
        <v>80.507887134410339</v>
      </c>
      <c r="Q398" s="84">
        <v>80.507887134410339</v>
      </c>
    </row>
    <row r="399" spans="1:17" x14ac:dyDescent="0.3">
      <c r="A399" s="22" t="s">
        <v>523</v>
      </c>
      <c r="B399" s="22" t="s">
        <v>757</v>
      </c>
      <c r="C399" s="83">
        <v>115000</v>
      </c>
      <c r="D399" s="67">
        <v>46108.166666666664</v>
      </c>
      <c r="E399" s="18">
        <v>0.17208752844368341</v>
      </c>
      <c r="F399" s="84">
        <v>89783.66</v>
      </c>
      <c r="G399" s="84">
        <v>25498.559439999997</v>
      </c>
      <c r="H399" s="84">
        <v>25992.369569999999</v>
      </c>
      <c r="I399" s="84">
        <v>25723.01859</v>
      </c>
      <c r="J399" s="32">
        <v>25665.258299999998</v>
      </c>
      <c r="K399" s="84">
        <v>25755.041959999995</v>
      </c>
      <c r="L399" s="84">
        <v>25710.150129999995</v>
      </c>
      <c r="M399" s="32">
        <v>25674.534072865594</v>
      </c>
      <c r="N399" s="84">
        <v>175.9746328655965</v>
      </c>
      <c r="O399" s="84">
        <v>9.2757728655960818</v>
      </c>
      <c r="P399" s="32">
        <v>80.507887134401244</v>
      </c>
      <c r="Q399" s="84">
        <v>317.83549713440516</v>
      </c>
    </row>
    <row r="400" spans="1:17" x14ac:dyDescent="0.3">
      <c r="A400" s="22" t="s">
        <v>524</v>
      </c>
      <c r="B400" s="22" t="s">
        <v>756</v>
      </c>
      <c r="C400" s="83">
        <v>120000</v>
      </c>
      <c r="D400" s="67">
        <v>46108.166666666664</v>
      </c>
      <c r="E400" s="18">
        <v>0.17208752844368341</v>
      </c>
      <c r="F400" s="84">
        <v>89783.66</v>
      </c>
      <c r="G400" s="84">
        <v>323.22117600000001</v>
      </c>
      <c r="H400" s="84">
        <v>350.156274</v>
      </c>
      <c r="I400" s="84">
        <v>332.19954200000001</v>
      </c>
      <c r="J400" s="32">
        <v>323.22117600000001</v>
      </c>
      <c r="K400" s="84">
        <v>350.156274</v>
      </c>
      <c r="L400" s="84">
        <v>336.68872499999998</v>
      </c>
      <c r="M400" s="32">
        <v>265.11256332633718</v>
      </c>
      <c r="N400" s="84">
        <v>-58.108612673662833</v>
      </c>
      <c r="O400" s="84">
        <v>-58.108612673662833</v>
      </c>
      <c r="P400" s="32">
        <v>85.043710673662815</v>
      </c>
      <c r="Q400" s="84">
        <v>85.043710673662815</v>
      </c>
    </row>
    <row r="401" spans="1:17" x14ac:dyDescent="0.3">
      <c r="A401" s="22" t="s">
        <v>525</v>
      </c>
      <c r="B401" s="22" t="s">
        <v>757</v>
      </c>
      <c r="C401" s="83">
        <v>120000</v>
      </c>
      <c r="D401" s="67">
        <v>46108.166666666664</v>
      </c>
      <c r="E401" s="18">
        <v>0.17208752844368341</v>
      </c>
      <c r="F401" s="84">
        <v>89783.66</v>
      </c>
      <c r="G401" s="84">
        <v>30301.985250000002</v>
      </c>
      <c r="H401" s="84">
        <v>30885.579040000001</v>
      </c>
      <c r="I401" s="84">
        <v>30553.379498000002</v>
      </c>
      <c r="J401" s="32">
        <v>30539.561175999996</v>
      </c>
      <c r="K401" s="84">
        <v>30566.496273999997</v>
      </c>
      <c r="L401" s="84">
        <v>30553.028724999996</v>
      </c>
      <c r="M401" s="32">
        <v>30481.452563326333</v>
      </c>
      <c r="N401" s="84">
        <v>179.46731332633135</v>
      </c>
      <c r="O401" s="84">
        <v>-58.108612673662719</v>
      </c>
      <c r="P401" s="32">
        <v>85.043710673664464</v>
      </c>
      <c r="Q401" s="84">
        <v>404.12647667366764</v>
      </c>
    </row>
    <row r="402" spans="1:17" x14ac:dyDescent="0.3">
      <c r="A402" s="22" t="s">
        <v>526</v>
      </c>
      <c r="B402" s="22" t="s">
        <v>756</v>
      </c>
      <c r="C402" s="83">
        <v>125000</v>
      </c>
      <c r="D402" s="67">
        <v>46108.166666666664</v>
      </c>
      <c r="E402" s="18">
        <v>0.17208752844368341</v>
      </c>
      <c r="F402" s="84">
        <v>89784.81</v>
      </c>
      <c r="G402" s="84">
        <v>224.46202500000001</v>
      </c>
      <c r="H402" s="84">
        <v>242.41898700000002</v>
      </c>
      <c r="I402" s="84">
        <v>233.44050599999997</v>
      </c>
      <c r="J402" s="32">
        <v>224.46202500000001</v>
      </c>
      <c r="K402" s="84">
        <v>242.41898700000002</v>
      </c>
      <c r="L402" s="84">
        <v>233.44050600000003</v>
      </c>
      <c r="M402" s="32">
        <v>147.91966066236668</v>
      </c>
      <c r="N402" s="84">
        <v>-76.54236433763333</v>
      </c>
      <c r="O402" s="84">
        <v>-76.54236433763333</v>
      </c>
      <c r="P402" s="32">
        <v>94.499326337633335</v>
      </c>
      <c r="Q402" s="84">
        <v>94.499326337633335</v>
      </c>
    </row>
    <row r="403" spans="1:17" x14ac:dyDescent="0.3">
      <c r="A403" s="22" t="s">
        <v>527</v>
      </c>
      <c r="B403" s="22" t="s">
        <v>757</v>
      </c>
      <c r="C403" s="83">
        <v>125000</v>
      </c>
      <c r="D403" s="67">
        <v>46108.166666666664</v>
      </c>
      <c r="E403" s="18">
        <v>0.17208752844368341</v>
      </c>
      <c r="F403" s="84">
        <v>89783.66</v>
      </c>
      <c r="G403" s="84">
        <v>35105.411060000006</v>
      </c>
      <c r="H403" s="84">
        <v>35823.680340000006</v>
      </c>
      <c r="I403" s="84">
        <v>35446.588967999996</v>
      </c>
      <c r="J403" s="32">
        <v>35440.802024999997</v>
      </c>
      <c r="K403" s="84">
        <v>35458.758986999994</v>
      </c>
      <c r="L403" s="84">
        <v>35449.780505999996</v>
      </c>
      <c r="M403" s="32">
        <v>35364.229164956618</v>
      </c>
      <c r="N403" s="84">
        <v>258.81810495661193</v>
      </c>
      <c r="O403" s="84">
        <v>-76.572860043379478</v>
      </c>
      <c r="P403" s="32">
        <v>94.529822043376043</v>
      </c>
      <c r="Q403" s="84">
        <v>459.4511750433885</v>
      </c>
    </row>
    <row r="404" spans="1:17" x14ac:dyDescent="0.3">
      <c r="A404" s="22" t="s">
        <v>528</v>
      </c>
      <c r="B404" s="22" t="s">
        <v>756</v>
      </c>
      <c r="C404" s="83">
        <v>130000</v>
      </c>
      <c r="D404" s="67">
        <v>46108.166666666664</v>
      </c>
      <c r="E404" s="18">
        <v>0.17208752844368341</v>
      </c>
      <c r="F404" s="84">
        <v>89783.66</v>
      </c>
      <c r="G404" s="84">
        <v>170.588954</v>
      </c>
      <c r="H404" s="84">
        <v>179.56732000000002</v>
      </c>
      <c r="I404" s="84">
        <v>179.56732000000002</v>
      </c>
      <c r="J404" s="32">
        <v>170.588954</v>
      </c>
      <c r="K404" s="84">
        <v>179.56732000000002</v>
      </c>
      <c r="L404" s="84">
        <v>175.07813700000003</v>
      </c>
      <c r="M404" s="32">
        <v>79.159993653741992</v>
      </c>
      <c r="N404" s="84">
        <v>-91.428960346258009</v>
      </c>
      <c r="O404" s="84">
        <v>-91.428960346258009</v>
      </c>
      <c r="P404" s="32">
        <v>100.40732634625803</v>
      </c>
      <c r="Q404" s="84">
        <v>100.40732634625803</v>
      </c>
    </row>
    <row r="405" spans="1:17" x14ac:dyDescent="0.3">
      <c r="A405" s="22" t="s">
        <v>529</v>
      </c>
      <c r="B405" s="22" t="s">
        <v>757</v>
      </c>
      <c r="C405" s="83">
        <v>130000</v>
      </c>
      <c r="D405" s="67">
        <v>46108.166666666664</v>
      </c>
      <c r="E405" s="18">
        <v>0.17208752844368341</v>
      </c>
      <c r="F405" s="84">
        <v>89784.81</v>
      </c>
      <c r="G405" s="84">
        <v>40133.81007</v>
      </c>
      <c r="H405" s="84">
        <v>40807.196145000002</v>
      </c>
      <c r="I405" s="84">
        <v>40394.186019000001</v>
      </c>
      <c r="J405" s="32">
        <v>40385.778954000001</v>
      </c>
      <c r="K405" s="84">
        <v>40394.757320000004</v>
      </c>
      <c r="L405" s="84">
        <v>40390.268137000006</v>
      </c>
      <c r="M405" s="32">
        <v>40294.368047162505</v>
      </c>
      <c r="N405" s="84">
        <v>160.55797716250527</v>
      </c>
      <c r="O405" s="84">
        <v>-91.410906837496441</v>
      </c>
      <c r="P405" s="32">
        <v>100.38927283749945</v>
      </c>
      <c r="Q405" s="84">
        <v>512.8280978374969</v>
      </c>
    </row>
    <row r="406" spans="1:17" x14ac:dyDescent="0.3">
      <c r="A406" s="22" t="s">
        <v>530</v>
      </c>
      <c r="B406" s="22" t="s">
        <v>756</v>
      </c>
      <c r="C406" s="83">
        <v>135000</v>
      </c>
      <c r="D406" s="67">
        <v>46108.166666666664</v>
      </c>
      <c r="E406" s="18">
        <v>0.17208752844368341</v>
      </c>
      <c r="F406" s="84">
        <v>89783.66</v>
      </c>
      <c r="G406" s="84">
        <v>116.71875799999999</v>
      </c>
      <c r="H406" s="84">
        <v>152.63222199999998</v>
      </c>
      <c r="I406" s="84">
        <v>134.67549</v>
      </c>
      <c r="J406" s="32">
        <v>116.71875799999999</v>
      </c>
      <c r="K406" s="84">
        <v>152.63222199999998</v>
      </c>
      <c r="L406" s="84">
        <v>134.67549</v>
      </c>
      <c r="M406" s="32">
        <v>40.591756584263671</v>
      </c>
      <c r="N406" s="84">
        <v>-76.127001415736316</v>
      </c>
      <c r="O406" s="84">
        <v>-76.127001415736316</v>
      </c>
      <c r="P406" s="32">
        <v>112.04046541573632</v>
      </c>
      <c r="Q406" s="84">
        <v>112.04046541573632</v>
      </c>
    </row>
    <row r="407" spans="1:17" x14ac:dyDescent="0.3">
      <c r="A407" s="22" t="s">
        <v>531</v>
      </c>
      <c r="B407" s="22" t="s">
        <v>757</v>
      </c>
      <c r="C407" s="83">
        <v>135000</v>
      </c>
      <c r="D407" s="67">
        <v>46108.166666666664</v>
      </c>
      <c r="E407" s="18">
        <v>0.17208752844368341</v>
      </c>
      <c r="F407" s="84">
        <v>89784.81</v>
      </c>
      <c r="G407" s="84">
        <v>44982.189809999996</v>
      </c>
      <c r="H407" s="84">
        <v>45790.253100000002</v>
      </c>
      <c r="I407" s="84">
        <v>45350.307530999999</v>
      </c>
      <c r="J407" s="32">
        <v>45331.908758000005</v>
      </c>
      <c r="K407" s="84">
        <v>45367.822222000003</v>
      </c>
      <c r="L407" s="84">
        <v>45349.865490000004</v>
      </c>
      <c r="M407" s="32">
        <v>45255.791958130234</v>
      </c>
      <c r="N407" s="84">
        <v>273.60214813023777</v>
      </c>
      <c r="O407" s="84">
        <v>-76.116799869771057</v>
      </c>
      <c r="P407" s="32">
        <v>112.03026386976853</v>
      </c>
      <c r="Q407" s="84">
        <v>534.46114186976774</v>
      </c>
    </row>
    <row r="408" spans="1:17" x14ac:dyDescent="0.3">
      <c r="A408" s="22" t="s">
        <v>532</v>
      </c>
      <c r="B408" s="22" t="s">
        <v>756</v>
      </c>
      <c r="C408" s="83">
        <v>140000</v>
      </c>
      <c r="D408" s="67">
        <v>46108.166666666664</v>
      </c>
      <c r="E408" s="18">
        <v>0.17208752844368341</v>
      </c>
      <c r="F408" s="84">
        <v>89783.34</v>
      </c>
      <c r="G408" s="84">
        <v>89.783339999999995</v>
      </c>
      <c r="H408" s="84">
        <v>107.74000799999999</v>
      </c>
      <c r="I408" s="84">
        <v>98.761673999999999</v>
      </c>
      <c r="J408" s="32">
        <v>89.783339999999995</v>
      </c>
      <c r="K408" s="84">
        <v>107.74000799999999</v>
      </c>
      <c r="L408" s="84">
        <v>98.761673999999999</v>
      </c>
      <c r="M408" s="32">
        <v>19.926164841310193</v>
      </c>
      <c r="N408" s="84">
        <v>-69.857175158689799</v>
      </c>
      <c r="O408" s="84">
        <v>-69.857175158689799</v>
      </c>
      <c r="P408" s="32">
        <v>87.813843158689792</v>
      </c>
      <c r="Q408" s="84">
        <v>87.813843158689792</v>
      </c>
    </row>
    <row r="409" spans="1:17" x14ac:dyDescent="0.3">
      <c r="A409" s="22" t="s">
        <v>533</v>
      </c>
      <c r="B409" s="22" t="s">
        <v>757</v>
      </c>
      <c r="C409" s="83">
        <v>140000</v>
      </c>
      <c r="D409" s="67">
        <v>46108.166666666664</v>
      </c>
      <c r="E409" s="18">
        <v>0.17208752844368341</v>
      </c>
      <c r="F409" s="84">
        <v>89783.34</v>
      </c>
      <c r="G409" s="84">
        <v>50054.212049999995</v>
      </c>
      <c r="H409" s="84">
        <v>50772.478770000002</v>
      </c>
      <c r="I409" s="84">
        <v>50314.583736</v>
      </c>
      <c r="J409" s="32">
        <v>50306.443340000005</v>
      </c>
      <c r="K409" s="84">
        <v>50324.400008000004</v>
      </c>
      <c r="L409" s="84">
        <v>50315.421674000005</v>
      </c>
      <c r="M409" s="32">
        <v>50236.586164841312</v>
      </c>
      <c r="N409" s="84">
        <v>182.37411484131735</v>
      </c>
      <c r="O409" s="84">
        <v>-69.857175158693281</v>
      </c>
      <c r="P409" s="32">
        <v>87.81384315869218</v>
      </c>
      <c r="Q409" s="84">
        <v>535.89260515868955</v>
      </c>
    </row>
    <row r="410" spans="1:17" x14ac:dyDescent="0.3">
      <c r="A410" s="22" t="s">
        <v>534</v>
      </c>
      <c r="B410" s="22" t="s">
        <v>756</v>
      </c>
      <c r="C410" s="83">
        <v>145000</v>
      </c>
      <c r="D410" s="67">
        <v>46108.166666666664</v>
      </c>
      <c r="E410" s="18">
        <v>0.17208752844368341</v>
      </c>
      <c r="F410" s="84">
        <v>89783.34</v>
      </c>
      <c r="G410" s="84">
        <v>71.826672000000002</v>
      </c>
      <c r="H410" s="84">
        <v>89.783339999999995</v>
      </c>
      <c r="I410" s="84">
        <v>80.805005999999992</v>
      </c>
      <c r="J410" s="32">
        <v>71.826672000000002</v>
      </c>
      <c r="K410" s="84">
        <v>89.783339999999995</v>
      </c>
      <c r="L410" s="84">
        <v>80.805005999999992</v>
      </c>
      <c r="M410" s="32">
        <v>9.3614897195124254</v>
      </c>
      <c r="N410" s="84">
        <v>-62.465182280487575</v>
      </c>
      <c r="O410" s="84">
        <v>-62.465182280487575</v>
      </c>
      <c r="P410" s="32">
        <v>80.421850280487575</v>
      </c>
      <c r="Q410" s="84">
        <v>80.421850280487575</v>
      </c>
    </row>
    <row r="411" spans="1:17" x14ac:dyDescent="0.3">
      <c r="A411" s="22" t="s">
        <v>535</v>
      </c>
      <c r="B411" s="22" t="s">
        <v>757</v>
      </c>
      <c r="C411" s="83">
        <v>145000</v>
      </c>
      <c r="D411" s="67">
        <v>46108.166666666664</v>
      </c>
      <c r="E411" s="18">
        <v>0.17208752844368341</v>
      </c>
      <c r="F411" s="84">
        <v>89783.66</v>
      </c>
      <c r="G411" s="84">
        <v>55037.383580000002</v>
      </c>
      <c r="H411" s="84">
        <v>55755.652860000002</v>
      </c>
      <c r="I411" s="84">
        <v>55297.756194000001</v>
      </c>
      <c r="J411" s="32">
        <v>55288.166671999999</v>
      </c>
      <c r="K411" s="84">
        <v>55306.123339999998</v>
      </c>
      <c r="L411" s="84">
        <v>55297.145005999999</v>
      </c>
      <c r="M411" s="32">
        <v>55225.702275461539</v>
      </c>
      <c r="N411" s="84">
        <v>188.31869546153757</v>
      </c>
      <c r="O411" s="84">
        <v>-62.464396538460278</v>
      </c>
      <c r="P411" s="32">
        <v>80.421064538459177</v>
      </c>
      <c r="Q411" s="84">
        <v>529.95058453846286</v>
      </c>
    </row>
    <row r="412" spans="1:17" x14ac:dyDescent="0.3">
      <c r="A412" s="22" t="s">
        <v>536</v>
      </c>
      <c r="B412" s="22" t="s">
        <v>756</v>
      </c>
      <c r="C412" s="83">
        <v>150000</v>
      </c>
      <c r="D412" s="67">
        <v>46108.166666666664</v>
      </c>
      <c r="E412" s="18">
        <v>0.17208752844368341</v>
      </c>
      <c r="F412" s="84">
        <v>89783.34</v>
      </c>
      <c r="G412" s="84">
        <v>62.848337999999998</v>
      </c>
      <c r="H412" s="84">
        <v>71.826672000000002</v>
      </c>
      <c r="I412" s="84">
        <v>71.826672000000002</v>
      </c>
      <c r="J412" s="32">
        <v>62.848337999999998</v>
      </c>
      <c r="K412" s="84">
        <v>71.826672000000002</v>
      </c>
      <c r="L412" s="84">
        <v>67.337504999999993</v>
      </c>
      <c r="M412" s="32">
        <v>4.2073713327164253</v>
      </c>
      <c r="N412" s="84">
        <v>-58.640966667283571</v>
      </c>
      <c r="O412" s="84">
        <v>-58.640966667283571</v>
      </c>
      <c r="P412" s="32">
        <v>67.619300667283582</v>
      </c>
      <c r="Q412" s="84">
        <v>67.619300667283582</v>
      </c>
    </row>
    <row r="413" spans="1:17" x14ac:dyDescent="0.3">
      <c r="A413" s="22" t="s">
        <v>537</v>
      </c>
      <c r="B413" s="22" t="s">
        <v>757</v>
      </c>
      <c r="C413" s="83">
        <v>150000</v>
      </c>
      <c r="D413" s="67">
        <v>46108.166666666664</v>
      </c>
      <c r="E413" s="18">
        <v>0.17208752844368341</v>
      </c>
      <c r="F413" s="84">
        <v>89783.34</v>
      </c>
      <c r="G413" s="84">
        <v>59885.487780000003</v>
      </c>
      <c r="H413" s="84">
        <v>60738.429509999994</v>
      </c>
      <c r="I413" s="84">
        <v>60289.512809999993</v>
      </c>
      <c r="J413" s="32">
        <v>60279.508338000007</v>
      </c>
      <c r="K413" s="84">
        <v>60288.486672000006</v>
      </c>
      <c r="L413" s="84">
        <v>60283.997505000007</v>
      </c>
      <c r="M413" s="32">
        <v>60220.867371332715</v>
      </c>
      <c r="N413" s="84">
        <v>335.37959133271215</v>
      </c>
      <c r="O413" s="84">
        <v>-58.64096666729165</v>
      </c>
      <c r="P413" s="32">
        <v>67.6193006672911</v>
      </c>
      <c r="Q413" s="84">
        <v>517.56213866727921</v>
      </c>
    </row>
    <row r="414" spans="1:17" x14ac:dyDescent="0.3">
      <c r="A414" s="22" t="s">
        <v>538</v>
      </c>
      <c r="B414" s="22" t="s">
        <v>756</v>
      </c>
      <c r="C414" s="83">
        <v>155000</v>
      </c>
      <c r="D414" s="67">
        <v>46108.166666666664</v>
      </c>
      <c r="E414" s="18">
        <v>0.17208752844368341</v>
      </c>
      <c r="F414" s="84">
        <v>89783.34</v>
      </c>
      <c r="G414" s="84">
        <v>44.891669999999998</v>
      </c>
      <c r="H414" s="84">
        <v>62.848337999999998</v>
      </c>
      <c r="I414" s="84">
        <v>53.870003999999994</v>
      </c>
      <c r="J414" s="32">
        <v>44.891669999999998</v>
      </c>
      <c r="K414" s="84">
        <v>62.848337999999998</v>
      </c>
      <c r="L414" s="84">
        <v>53.870003999999994</v>
      </c>
      <c r="M414" s="32">
        <v>1.8082958437049519</v>
      </c>
      <c r="N414" s="84">
        <v>-43.083374156295044</v>
      </c>
      <c r="O414" s="84">
        <v>-43.083374156295044</v>
      </c>
      <c r="P414" s="32">
        <v>61.040042156295044</v>
      </c>
      <c r="Q414" s="84">
        <v>61.040042156295044</v>
      </c>
    </row>
    <row r="415" spans="1:17" x14ac:dyDescent="0.3">
      <c r="A415" s="22" t="s">
        <v>539</v>
      </c>
      <c r="B415" s="22" t="s">
        <v>757</v>
      </c>
      <c r="C415" s="83">
        <v>155000</v>
      </c>
      <c r="D415" s="67">
        <v>46108.166666666664</v>
      </c>
      <c r="E415" s="18">
        <v>0.17208752844368341</v>
      </c>
      <c r="F415" s="84">
        <v>89783.34</v>
      </c>
      <c r="G415" s="84">
        <v>64958.246489999998</v>
      </c>
      <c r="H415" s="84">
        <v>65766.296549999999</v>
      </c>
      <c r="I415" s="84">
        <v>65272.488179999993</v>
      </c>
      <c r="J415" s="32">
        <v>65261.551670000001</v>
      </c>
      <c r="K415" s="84">
        <v>65279.508338000007</v>
      </c>
      <c r="L415" s="84">
        <v>65270.530004</v>
      </c>
      <c r="M415" s="32">
        <v>65218.468295843704</v>
      </c>
      <c r="N415" s="84">
        <v>260.22180584370653</v>
      </c>
      <c r="O415" s="84">
        <v>-43.083374156296486</v>
      </c>
      <c r="P415" s="32">
        <v>61.040042156302661</v>
      </c>
      <c r="Q415" s="84">
        <v>547.82825415629486</v>
      </c>
    </row>
    <row r="416" spans="1:17" x14ac:dyDescent="0.3">
      <c r="A416" s="22" t="s">
        <v>540</v>
      </c>
      <c r="B416" s="22" t="s">
        <v>756</v>
      </c>
      <c r="C416" s="83">
        <v>160000</v>
      </c>
      <c r="D416" s="67">
        <v>46108.166666666664</v>
      </c>
      <c r="E416" s="18">
        <v>0.17208752844368341</v>
      </c>
      <c r="F416" s="84">
        <v>89783.9</v>
      </c>
      <c r="G416" s="84">
        <v>35.913559999999997</v>
      </c>
      <c r="H416" s="84">
        <v>53.870339999999992</v>
      </c>
      <c r="I416" s="84">
        <v>44.891950000000001</v>
      </c>
      <c r="J416" s="32">
        <v>35.913559999999997</v>
      </c>
      <c r="K416" s="84">
        <v>53.870339999999992</v>
      </c>
      <c r="L416" s="84">
        <v>44.891949999999994</v>
      </c>
      <c r="M416" s="32">
        <v>0.74311275949357058</v>
      </c>
      <c r="N416" s="84">
        <v>-35.170447240506427</v>
      </c>
      <c r="O416" s="84">
        <v>-35.170447240506427</v>
      </c>
      <c r="P416" s="32">
        <v>53.127227240506421</v>
      </c>
      <c r="Q416" s="84">
        <v>53.127227240506421</v>
      </c>
    </row>
    <row r="417" spans="1:17" x14ac:dyDescent="0.3">
      <c r="A417" s="22" t="s">
        <v>541</v>
      </c>
      <c r="B417" s="22" t="s">
        <v>757</v>
      </c>
      <c r="C417" s="83">
        <v>160000</v>
      </c>
      <c r="D417" s="67">
        <v>46108.166666666664</v>
      </c>
      <c r="E417" s="18">
        <v>0.17208752844368341</v>
      </c>
      <c r="F417" s="84">
        <v>89783.34</v>
      </c>
      <c r="G417" s="84">
        <v>69986.113529999988</v>
      </c>
      <c r="H417" s="84">
        <v>70749.271919999999</v>
      </c>
      <c r="I417" s="84">
        <v>70264.441884</v>
      </c>
      <c r="J417" s="32">
        <v>70252.573560000004</v>
      </c>
      <c r="K417" s="84">
        <v>70270.530339999998</v>
      </c>
      <c r="L417" s="84">
        <v>70261.551949999994</v>
      </c>
      <c r="M417" s="32">
        <v>70217.402972856347</v>
      </c>
      <c r="N417" s="84">
        <v>231.28944285635953</v>
      </c>
      <c r="O417" s="84">
        <v>-35.170587143657031</v>
      </c>
      <c r="P417" s="32">
        <v>53.12736714365019</v>
      </c>
      <c r="Q417" s="84">
        <v>531.86894714365189</v>
      </c>
    </row>
    <row r="418" spans="1:17" x14ac:dyDescent="0.3">
      <c r="A418" s="22" t="s">
        <v>542</v>
      </c>
      <c r="B418" s="22" t="s">
        <v>756</v>
      </c>
      <c r="C418" s="83">
        <v>170000</v>
      </c>
      <c r="D418" s="67">
        <v>46108.166666666664</v>
      </c>
      <c r="E418" s="18">
        <v>0.17208752844368341</v>
      </c>
      <c r="F418" s="84">
        <v>89783.9</v>
      </c>
      <c r="G418" s="84">
        <v>26.935169999999996</v>
      </c>
      <c r="H418" s="84">
        <v>44.891950000000001</v>
      </c>
      <c r="I418" s="84">
        <v>35.913559999999997</v>
      </c>
      <c r="J418" s="32">
        <v>26.935169999999996</v>
      </c>
      <c r="K418" s="84">
        <v>44.891950000000001</v>
      </c>
      <c r="L418" s="84">
        <v>35.913559999999997</v>
      </c>
      <c r="M418" s="32">
        <v>0.10945081367283915</v>
      </c>
      <c r="N418" s="84">
        <v>-26.825719186327156</v>
      </c>
      <c r="O418" s="84">
        <v>-26.825719186327156</v>
      </c>
      <c r="P418" s="32">
        <v>44.782499186327165</v>
      </c>
      <c r="Q418" s="84">
        <v>44.782499186327165</v>
      </c>
    </row>
    <row r="419" spans="1:17" x14ac:dyDescent="0.3">
      <c r="A419" s="22" t="s">
        <v>543</v>
      </c>
      <c r="B419" s="22" t="s">
        <v>757</v>
      </c>
      <c r="C419" s="83">
        <v>170000</v>
      </c>
      <c r="D419" s="67">
        <v>46108.166666666664</v>
      </c>
      <c r="E419" s="18">
        <v>0.17208752844368341</v>
      </c>
      <c r="F419" s="84">
        <v>89783.9</v>
      </c>
      <c r="G419" s="84">
        <v>79952.562949999992</v>
      </c>
      <c r="H419" s="84">
        <v>80760.61804999999</v>
      </c>
      <c r="I419" s="84">
        <v>80248.849820000003</v>
      </c>
      <c r="J419" s="32">
        <v>80243.035170000003</v>
      </c>
      <c r="K419" s="84">
        <v>80260.991950000011</v>
      </c>
      <c r="L419" s="84">
        <v>80252.013560000007</v>
      </c>
      <c r="M419" s="32">
        <v>80216.20945081368</v>
      </c>
      <c r="N419" s="84">
        <v>263.64650081368745</v>
      </c>
      <c r="O419" s="84">
        <v>-26.825719186323113</v>
      </c>
      <c r="P419" s="32">
        <v>44.782499186330824</v>
      </c>
      <c r="Q419" s="84">
        <v>544.40859918631031</v>
      </c>
    </row>
    <row r="420" spans="1:17" x14ac:dyDescent="0.3">
      <c r="A420" s="22" t="s">
        <v>544</v>
      </c>
      <c r="B420" s="22" t="s">
        <v>756</v>
      </c>
      <c r="C420" s="83">
        <v>180000</v>
      </c>
      <c r="D420" s="67">
        <v>46108.166666666664</v>
      </c>
      <c r="E420" s="18">
        <v>0.17208752844368341</v>
      </c>
      <c r="F420" s="84">
        <v>89783.34</v>
      </c>
      <c r="G420" s="84">
        <v>17.956668000000001</v>
      </c>
      <c r="H420" s="84">
        <v>35.913336000000001</v>
      </c>
      <c r="I420" s="84">
        <v>26.935001999999997</v>
      </c>
      <c r="J420" s="32">
        <v>17.956668000000001</v>
      </c>
      <c r="K420" s="84">
        <v>35.913336000000001</v>
      </c>
      <c r="L420" s="84">
        <v>26.935002000000001</v>
      </c>
      <c r="M420" s="32">
        <v>1.3404600032366154E-2</v>
      </c>
      <c r="N420" s="84">
        <v>-17.943263399967634</v>
      </c>
      <c r="O420" s="84">
        <v>-17.943263399967634</v>
      </c>
      <c r="P420" s="32">
        <v>35.899931399967635</v>
      </c>
      <c r="Q420" s="84">
        <v>35.899931399967635</v>
      </c>
    </row>
    <row r="421" spans="1:17" x14ac:dyDescent="0.3">
      <c r="A421" s="22" t="s">
        <v>545</v>
      </c>
      <c r="B421" s="22" t="s">
        <v>757</v>
      </c>
      <c r="C421" s="83">
        <v>180000</v>
      </c>
      <c r="D421" s="67">
        <v>46108.166666666664</v>
      </c>
      <c r="E421" s="18">
        <v>0.17208752844368341</v>
      </c>
      <c r="F421" s="84">
        <v>89783.9</v>
      </c>
      <c r="G421" s="84">
        <v>89873.683899999989</v>
      </c>
      <c r="H421" s="84">
        <v>90816.414850000001</v>
      </c>
      <c r="I421" s="84">
        <v>90241.797890000002</v>
      </c>
      <c r="J421" s="32">
        <v>90234.056668000005</v>
      </c>
      <c r="K421" s="84">
        <v>90252.013336000004</v>
      </c>
      <c r="L421" s="84">
        <v>90243.035002000004</v>
      </c>
      <c r="M421" s="32">
        <v>90216.113407983998</v>
      </c>
      <c r="N421" s="84">
        <v>342.42950798400852</v>
      </c>
      <c r="O421" s="84">
        <v>-17.943260016007116</v>
      </c>
      <c r="P421" s="32">
        <v>35.899928016006015</v>
      </c>
      <c r="Q421" s="84">
        <v>600.30144201600342</v>
      </c>
    </row>
    <row r="422" spans="1:17" x14ac:dyDescent="0.3">
      <c r="A422" s="22" t="s">
        <v>546</v>
      </c>
      <c r="B422" s="22" t="s">
        <v>756</v>
      </c>
      <c r="C422" s="83">
        <v>190000</v>
      </c>
      <c r="D422" s="67">
        <v>46108.166666666664</v>
      </c>
      <c r="E422" s="18">
        <v>0.17208752844368341</v>
      </c>
      <c r="F422" s="84">
        <v>89783.34</v>
      </c>
      <c r="G422" s="84">
        <v>8.9783340000000003</v>
      </c>
      <c r="H422" s="84">
        <v>26.935001999999997</v>
      </c>
      <c r="I422" s="84">
        <v>17.956668000000001</v>
      </c>
      <c r="J422" s="32">
        <v>8.9784140000000008</v>
      </c>
      <c r="K422" s="84">
        <v>26.935001999999997</v>
      </c>
      <c r="L422" s="84">
        <v>17.956707999999999</v>
      </c>
      <c r="M422" s="32">
        <v>1.3616703080073372E-3</v>
      </c>
      <c r="N422" s="84">
        <v>-8.9769723296919928</v>
      </c>
      <c r="O422" s="84">
        <v>-8.9770523296919933</v>
      </c>
      <c r="P422" s="32">
        <v>26.93364032969199</v>
      </c>
      <c r="Q422" s="84">
        <v>26.93364032969199</v>
      </c>
    </row>
    <row r="423" spans="1:17" x14ac:dyDescent="0.3">
      <c r="A423" s="22" t="s">
        <v>547</v>
      </c>
      <c r="B423" s="22" t="s">
        <v>757</v>
      </c>
      <c r="C423" s="83">
        <v>190000</v>
      </c>
      <c r="D423" s="67">
        <v>46108.166666666664</v>
      </c>
      <c r="E423" s="18">
        <v>0.17208752844368341</v>
      </c>
      <c r="F423" s="84">
        <v>89783.9</v>
      </c>
      <c r="G423" s="84">
        <v>99839.696800000005</v>
      </c>
      <c r="H423" s="84">
        <v>100827.31969999999</v>
      </c>
      <c r="I423" s="84">
        <v>100234.74596</v>
      </c>
      <c r="J423" s="32">
        <v>100225.078414</v>
      </c>
      <c r="K423" s="84">
        <v>100243.035002</v>
      </c>
      <c r="L423" s="84">
        <v>100234.056708</v>
      </c>
      <c r="M423" s="32">
        <v>100216.10136206316</v>
      </c>
      <c r="N423" s="84">
        <v>376.40456206315139</v>
      </c>
      <c r="O423" s="84">
        <v>-8.9770519368466921</v>
      </c>
      <c r="P423" s="32">
        <v>26.933639936847612</v>
      </c>
      <c r="Q423" s="84">
        <v>611.21833793683618</v>
      </c>
    </row>
    <row r="424" spans="1:17" x14ac:dyDescent="0.3">
      <c r="A424" s="22" t="s">
        <v>550</v>
      </c>
      <c r="B424" s="22" t="s">
        <v>756</v>
      </c>
      <c r="C424" s="83">
        <v>200000</v>
      </c>
      <c r="D424" s="67">
        <v>46108.166666666664</v>
      </c>
      <c r="E424" s="18">
        <v>0.17208752844368341</v>
      </c>
      <c r="F424" s="84">
        <v>89783.9</v>
      </c>
      <c r="G424" s="84">
        <v>8.9783899999999992</v>
      </c>
      <c r="H424" s="84">
        <v>26.935169999999996</v>
      </c>
      <c r="I424" s="84">
        <v>17.956779999999998</v>
      </c>
      <c r="J424" s="32">
        <v>8.9784140000000008</v>
      </c>
      <c r="K424" s="84">
        <v>26.935001999999997</v>
      </c>
      <c r="L424" s="84">
        <v>17.956707999999999</v>
      </c>
      <c r="M424" s="32">
        <v>1.1437016155799173E-4</v>
      </c>
      <c r="N424" s="84">
        <v>-8.978275629838441</v>
      </c>
      <c r="O424" s="84">
        <v>-8.9782996298384425</v>
      </c>
      <c r="P424" s="32">
        <v>26.934887629838439</v>
      </c>
      <c r="Q424" s="84">
        <v>26.935055629838438</v>
      </c>
    </row>
    <row r="425" spans="1:17" x14ac:dyDescent="0.3">
      <c r="A425" s="22" t="s">
        <v>551</v>
      </c>
      <c r="B425" s="22" t="s">
        <v>757</v>
      </c>
      <c r="C425" s="83">
        <v>200000</v>
      </c>
      <c r="D425" s="67">
        <v>46108.166666666664</v>
      </c>
      <c r="E425" s="18">
        <v>0.17208752844368341</v>
      </c>
      <c r="F425" s="84">
        <v>89784.14</v>
      </c>
      <c r="G425" s="84">
        <v>109806.00322000001</v>
      </c>
      <c r="H425" s="84">
        <v>110883.41290000001</v>
      </c>
      <c r="I425" s="84">
        <v>110236.96709200001</v>
      </c>
      <c r="J425" s="32">
        <v>110224.838414</v>
      </c>
      <c r="K425" s="84">
        <v>110242.795002</v>
      </c>
      <c r="L425" s="84">
        <v>110233.816708</v>
      </c>
      <c r="M425" s="32">
        <v>110215.8601143862</v>
      </c>
      <c r="N425" s="84">
        <v>409.85689438619011</v>
      </c>
      <c r="O425" s="84">
        <v>-8.9782996137946611</v>
      </c>
      <c r="P425" s="32">
        <v>26.934887613795581</v>
      </c>
      <c r="Q425" s="84">
        <v>667.55278561380692</v>
      </c>
    </row>
    <row r="426" spans="1:17" x14ac:dyDescent="0.3">
      <c r="A426" s="22" t="s">
        <v>552</v>
      </c>
      <c r="B426" s="22" t="s">
        <v>756</v>
      </c>
      <c r="C426" s="83">
        <v>210000</v>
      </c>
      <c r="D426" s="67">
        <v>46108.166666666664</v>
      </c>
      <c r="E426" s="18">
        <v>0.17208752844368341</v>
      </c>
      <c r="F426" s="84">
        <v>89783.9</v>
      </c>
      <c r="G426" s="84">
        <v>8.9783899999999992</v>
      </c>
      <c r="H426" s="84">
        <v>17.956779999999998</v>
      </c>
      <c r="I426" s="84">
        <v>17.956779999999998</v>
      </c>
      <c r="J426" s="32">
        <v>8.9784140000000008</v>
      </c>
      <c r="K426" s="84">
        <v>17.956779999999998</v>
      </c>
      <c r="L426" s="84">
        <v>13.467597</v>
      </c>
      <c r="M426" s="32">
        <v>7.9097778961430168E-6</v>
      </c>
      <c r="N426" s="84">
        <v>-8.9783820902221034</v>
      </c>
      <c r="O426" s="84">
        <v>-8.978406090222105</v>
      </c>
      <c r="P426" s="32">
        <v>17.956772090222103</v>
      </c>
      <c r="Q426" s="84">
        <v>17.956772090222103</v>
      </c>
    </row>
    <row r="427" spans="1:17" x14ac:dyDescent="0.3">
      <c r="A427" s="22" t="s">
        <v>553</v>
      </c>
      <c r="B427" s="22" t="s">
        <v>757</v>
      </c>
      <c r="C427" s="83">
        <v>210000</v>
      </c>
      <c r="D427" s="67">
        <v>46108.166666666664</v>
      </c>
      <c r="E427" s="18">
        <v>0.17208752844368341</v>
      </c>
      <c r="F427" s="84">
        <v>89783.9</v>
      </c>
      <c r="G427" s="84">
        <v>119771.72259999999</v>
      </c>
      <c r="H427" s="84">
        <v>120894.02135</v>
      </c>
      <c r="I427" s="84">
        <v>120229.62048999999</v>
      </c>
      <c r="J427" s="32">
        <v>120225.078414</v>
      </c>
      <c r="K427" s="84">
        <v>120234.05678</v>
      </c>
      <c r="L427" s="84">
        <v>120229.567597</v>
      </c>
      <c r="M427" s="32">
        <v>120216.10000790979</v>
      </c>
      <c r="N427" s="84">
        <v>444.37740790979296</v>
      </c>
      <c r="O427" s="84">
        <v>-8.9784060902165947</v>
      </c>
      <c r="P427" s="32">
        <v>17.956772090212326</v>
      </c>
      <c r="Q427" s="84">
        <v>677.92134209020878</v>
      </c>
    </row>
    <row r="428" spans="1:17" x14ac:dyDescent="0.3">
      <c r="A428" s="22" t="s">
        <v>554</v>
      </c>
      <c r="B428" s="22" t="s">
        <v>756</v>
      </c>
      <c r="C428" s="83">
        <v>220000</v>
      </c>
      <c r="D428" s="67">
        <v>46108.166666666664</v>
      </c>
      <c r="E428" s="18">
        <v>0.17208752844368341</v>
      </c>
      <c r="F428" s="84">
        <v>89784.14</v>
      </c>
      <c r="G428" s="84">
        <v>8.9784140000000008</v>
      </c>
      <c r="H428" s="84">
        <v>17.956828000000002</v>
      </c>
      <c r="I428" s="84">
        <v>8.9784140000000008</v>
      </c>
      <c r="J428" s="32">
        <v>8.9784140000000008</v>
      </c>
      <c r="K428" s="84">
        <v>17.956779999999998</v>
      </c>
      <c r="L428" s="84">
        <v>13.467597</v>
      </c>
      <c r="M428" s="32">
        <v>4.4888196017310965E-7</v>
      </c>
      <c r="N428" s="84">
        <v>-8.9784135511180398</v>
      </c>
      <c r="O428" s="84">
        <v>-8.9784135511180398</v>
      </c>
      <c r="P428" s="32">
        <v>17.956779551118039</v>
      </c>
      <c r="Q428" s="84">
        <v>17.956827551118042</v>
      </c>
    </row>
    <row r="429" spans="1:17" x14ac:dyDescent="0.3">
      <c r="A429" s="22" t="s">
        <v>555</v>
      </c>
      <c r="B429" s="22" t="s">
        <v>757</v>
      </c>
      <c r="C429" s="83">
        <v>220000</v>
      </c>
      <c r="D429" s="67">
        <v>46108.166666666664</v>
      </c>
      <c r="E429" s="18">
        <v>0.17208752844368341</v>
      </c>
      <c r="F429" s="84">
        <v>89784.14</v>
      </c>
      <c r="G429" s="84">
        <v>129738.08230000001</v>
      </c>
      <c r="H429" s="84">
        <v>130950.16819</v>
      </c>
      <c r="I429" s="84">
        <v>130231.89506999998</v>
      </c>
      <c r="J429" s="32">
        <v>130224.838414</v>
      </c>
      <c r="K429" s="84">
        <v>130233.81677999999</v>
      </c>
      <c r="L429" s="84">
        <v>130229.327597</v>
      </c>
      <c r="M429" s="32">
        <v>130215.86000044888</v>
      </c>
      <c r="N429" s="84">
        <v>477.77770044887438</v>
      </c>
      <c r="O429" s="84">
        <v>-8.9784135511144996</v>
      </c>
      <c r="P429" s="32">
        <v>17.95677955111023</v>
      </c>
      <c r="Q429" s="84">
        <v>734.30818955111317</v>
      </c>
    </row>
    <row r="430" spans="1:17" x14ac:dyDescent="0.3">
      <c r="A430" s="22" t="s">
        <v>556</v>
      </c>
      <c r="B430" s="22" t="s">
        <v>756</v>
      </c>
      <c r="C430" s="83">
        <v>230000</v>
      </c>
      <c r="D430" s="67">
        <v>46108.166666666664</v>
      </c>
      <c r="E430" s="18">
        <v>0.17208752844368341</v>
      </c>
      <c r="F430" s="84">
        <v>89784.14</v>
      </c>
      <c r="G430" s="84">
        <v>8.9784140000000008</v>
      </c>
      <c r="H430" s="84">
        <v>17.956828000000002</v>
      </c>
      <c r="I430" s="84">
        <v>8.9784140000000008</v>
      </c>
      <c r="J430" s="32">
        <v>8.9784140000000008</v>
      </c>
      <c r="K430" s="84">
        <v>17.956779999999998</v>
      </c>
      <c r="L430" s="84">
        <v>13.467597</v>
      </c>
      <c r="M430" s="32">
        <v>2.0807284948696839E-8</v>
      </c>
      <c r="N430" s="84">
        <v>-8.978413979192716</v>
      </c>
      <c r="O430" s="84">
        <v>-8.978413979192716</v>
      </c>
      <c r="P430" s="32">
        <v>17.956779979192714</v>
      </c>
      <c r="Q430" s="84">
        <v>17.956827979192717</v>
      </c>
    </row>
    <row r="431" spans="1:17" x14ac:dyDescent="0.3">
      <c r="A431" s="22" t="s">
        <v>557</v>
      </c>
      <c r="B431" s="22" t="s">
        <v>757</v>
      </c>
      <c r="C431" s="83">
        <v>230000</v>
      </c>
      <c r="D431" s="67">
        <v>46108.166666666664</v>
      </c>
      <c r="E431" s="18">
        <v>0.17208752844368341</v>
      </c>
      <c r="F431" s="84">
        <v>89784.14</v>
      </c>
      <c r="G431" s="84">
        <v>139704.12184000001</v>
      </c>
      <c r="H431" s="84">
        <v>140961.0998</v>
      </c>
      <c r="I431" s="84">
        <v>140233.84826600002</v>
      </c>
      <c r="J431" s="32">
        <v>140224.838414</v>
      </c>
      <c r="K431" s="84">
        <v>140233.81677999999</v>
      </c>
      <c r="L431" s="84">
        <v>140229.327597</v>
      </c>
      <c r="M431" s="32">
        <v>140215.8600000208</v>
      </c>
      <c r="N431" s="84">
        <v>511.7381600207882</v>
      </c>
      <c r="O431" s="84">
        <v>-8.9784139792027418</v>
      </c>
      <c r="P431" s="32">
        <v>17.956779979198473</v>
      </c>
      <c r="Q431" s="84">
        <v>745.23979997920105</v>
      </c>
    </row>
    <row r="432" spans="1:17" x14ac:dyDescent="0.3">
      <c r="A432" s="22" t="s">
        <v>558</v>
      </c>
      <c r="B432" s="22" t="s">
        <v>756</v>
      </c>
      <c r="C432" s="83">
        <v>240000</v>
      </c>
      <c r="D432" s="67">
        <v>46108.166666666664</v>
      </c>
      <c r="E432" s="18">
        <v>0.17208752844368341</v>
      </c>
      <c r="F432" s="84">
        <v>89784.13</v>
      </c>
      <c r="G432" s="84">
        <v>8.9784130000000015</v>
      </c>
      <c r="H432" s="84">
        <v>17.956826000000003</v>
      </c>
      <c r="I432" s="84">
        <v>8.9784130000000015</v>
      </c>
      <c r="J432" s="32">
        <v>8.9784130000000015</v>
      </c>
      <c r="K432" s="84">
        <v>17.956779999999998</v>
      </c>
      <c r="L432" s="84">
        <v>13.467596499999999</v>
      </c>
      <c r="M432" s="32">
        <v>7.8425791386233948E-10</v>
      </c>
      <c r="N432" s="84">
        <v>-8.9784129992157435</v>
      </c>
      <c r="O432" s="84">
        <v>-8.9784129992157435</v>
      </c>
      <c r="P432" s="32">
        <v>17.95677999921574</v>
      </c>
      <c r="Q432" s="84">
        <v>17.956825999215745</v>
      </c>
    </row>
    <row r="433" spans="1:17" x14ac:dyDescent="0.3">
      <c r="A433" s="22" t="s">
        <v>559</v>
      </c>
      <c r="B433" s="22" t="s">
        <v>757</v>
      </c>
      <c r="C433" s="83">
        <v>240000</v>
      </c>
      <c r="D433" s="67">
        <v>46108.166666666664</v>
      </c>
      <c r="E433" s="18">
        <v>0.17208752844368341</v>
      </c>
      <c r="F433" s="84">
        <v>89784.13</v>
      </c>
      <c r="G433" s="84">
        <v>149670.14471000002</v>
      </c>
      <c r="H433" s="84">
        <v>151016.90666000001</v>
      </c>
      <c r="I433" s="84">
        <v>150226.806316</v>
      </c>
      <c r="J433" s="32">
        <v>150224.848413</v>
      </c>
      <c r="K433" s="84">
        <v>150233.82678</v>
      </c>
      <c r="L433" s="84">
        <v>150229.3375965</v>
      </c>
      <c r="M433" s="32">
        <v>150215.87000000078</v>
      </c>
      <c r="N433" s="84">
        <v>545.72529000075883</v>
      </c>
      <c r="O433" s="84">
        <v>-8.9784129992185626</v>
      </c>
      <c r="P433" s="32">
        <v>17.956779999221908</v>
      </c>
      <c r="Q433" s="84">
        <v>801.03665999922669</v>
      </c>
    </row>
    <row r="434" spans="1:17" x14ac:dyDescent="0.3">
      <c r="A434" s="22" t="s">
        <v>560</v>
      </c>
      <c r="B434" s="22" t="s">
        <v>756</v>
      </c>
      <c r="C434" s="83">
        <v>260000</v>
      </c>
      <c r="D434" s="67">
        <v>46108.166666666664</v>
      </c>
      <c r="E434" s="18">
        <v>0.17208752844368341</v>
      </c>
      <c r="F434" s="84">
        <v>89784.13</v>
      </c>
      <c r="G434" s="84">
        <v>0</v>
      </c>
      <c r="H434" s="84">
        <v>8.9784130000000015</v>
      </c>
      <c r="I434" s="84">
        <v>8.9784130000000015</v>
      </c>
      <c r="J434" s="32">
        <v>0</v>
      </c>
      <c r="K434" s="84">
        <v>8.9784130000000015</v>
      </c>
      <c r="L434" s="84">
        <v>4.4892065000000008</v>
      </c>
      <c r="M434" s="32">
        <v>5.8684753477694834E-13</v>
      </c>
      <c r="N434" s="84">
        <v>5.8684753477694834E-13</v>
      </c>
      <c r="O434" s="84">
        <v>5.8684753477694834E-13</v>
      </c>
      <c r="P434" s="32">
        <v>8.9784129999994153</v>
      </c>
      <c r="Q434" s="84">
        <v>8.9784129999994153</v>
      </c>
    </row>
    <row r="435" spans="1:17" x14ac:dyDescent="0.3">
      <c r="A435" s="22" t="s">
        <v>561</v>
      </c>
      <c r="B435" s="22" t="s">
        <v>757</v>
      </c>
      <c r="C435" s="83">
        <v>260000</v>
      </c>
      <c r="D435" s="67">
        <v>46108.166666666664</v>
      </c>
      <c r="E435" s="18">
        <v>0.17208752844368341</v>
      </c>
      <c r="F435" s="84">
        <v>89784.13</v>
      </c>
      <c r="G435" s="84">
        <v>169602.22157000002</v>
      </c>
      <c r="H435" s="84">
        <v>171083.65971500002</v>
      </c>
      <c r="I435" s="84">
        <v>170221.732067</v>
      </c>
      <c r="J435" s="32">
        <v>170215.87</v>
      </c>
      <c r="K435" s="84">
        <v>170224.848413</v>
      </c>
      <c r="L435" s="84">
        <v>170220.3592065</v>
      </c>
      <c r="M435" s="32">
        <v>170215.87</v>
      </c>
      <c r="N435" s="84">
        <v>613.648429999972</v>
      </c>
      <c r="O435" s="84">
        <v>0</v>
      </c>
      <c r="P435" s="32">
        <v>8.978413000004366</v>
      </c>
      <c r="Q435" s="84">
        <v>867.78971500002081</v>
      </c>
    </row>
    <row r="436" spans="1:17" x14ac:dyDescent="0.3">
      <c r="A436" s="22" t="s">
        <v>562</v>
      </c>
      <c r="B436" s="22" t="s">
        <v>756</v>
      </c>
      <c r="C436" s="83">
        <v>280000</v>
      </c>
      <c r="D436" s="67">
        <v>46108.166666666664</v>
      </c>
      <c r="E436" s="18">
        <v>0.17208752844368341</v>
      </c>
      <c r="F436" s="84">
        <v>89784.13</v>
      </c>
      <c r="G436" s="84">
        <v>0</v>
      </c>
      <c r="H436" s="84">
        <v>8.9784130000000015</v>
      </c>
      <c r="I436" s="84">
        <v>0</v>
      </c>
      <c r="J436" s="32">
        <v>0</v>
      </c>
      <c r="K436" s="84">
        <v>8.9784130000000015</v>
      </c>
      <c r="L436" s="84">
        <v>4.4892065000000008</v>
      </c>
      <c r="M436" s="32">
        <v>1.797905369224E-16</v>
      </c>
      <c r="N436" s="84">
        <v>1.797905369224E-16</v>
      </c>
      <c r="O436" s="84">
        <v>1.797905369224E-16</v>
      </c>
      <c r="P436" s="32">
        <v>8.9784130000000015</v>
      </c>
      <c r="Q436" s="84">
        <v>8.9784130000000015</v>
      </c>
    </row>
    <row r="437" spans="1:17" x14ac:dyDescent="0.3">
      <c r="A437" s="22" t="s">
        <v>563</v>
      </c>
      <c r="B437" s="22" t="s">
        <v>757</v>
      </c>
      <c r="C437" s="83">
        <v>280000</v>
      </c>
      <c r="D437" s="67">
        <v>46108.166666666664</v>
      </c>
      <c r="E437" s="18">
        <v>0.17208752844368341</v>
      </c>
      <c r="F437" s="84">
        <v>89784.13</v>
      </c>
      <c r="G437" s="84">
        <v>189534.29843000002</v>
      </c>
      <c r="H437" s="84">
        <v>191150.41277000002</v>
      </c>
      <c r="I437" s="84">
        <v>190216.65781800001</v>
      </c>
      <c r="J437" s="32">
        <v>190215.87</v>
      </c>
      <c r="K437" s="84">
        <v>190224.848413</v>
      </c>
      <c r="L437" s="84">
        <v>190220.3592065</v>
      </c>
      <c r="M437" s="32">
        <v>190215.87</v>
      </c>
      <c r="N437" s="84">
        <v>681.57156999997096</v>
      </c>
      <c r="O437" s="84">
        <v>0</v>
      </c>
      <c r="P437" s="32">
        <v>8.978413000004366</v>
      </c>
      <c r="Q437" s="84">
        <v>934.54277000002912</v>
      </c>
    </row>
    <row r="438" spans="1:17" x14ac:dyDescent="0.3">
      <c r="A438" s="22" t="s">
        <v>566</v>
      </c>
      <c r="B438" s="22" t="s">
        <v>756</v>
      </c>
      <c r="C438" s="83">
        <v>300000</v>
      </c>
      <c r="D438" s="67">
        <v>46108.166666666664</v>
      </c>
      <c r="E438" s="18">
        <v>0.17208752844368341</v>
      </c>
      <c r="F438" s="84">
        <v>89784.14</v>
      </c>
      <c r="G438" s="84">
        <v>0</v>
      </c>
      <c r="H438" s="84">
        <v>8.9784140000000008</v>
      </c>
      <c r="I438" s="84">
        <v>0</v>
      </c>
      <c r="J438" s="32">
        <v>0</v>
      </c>
      <c r="K438" s="84">
        <v>8.9784130000000015</v>
      </c>
      <c r="L438" s="84">
        <v>4.4892065000000008</v>
      </c>
      <c r="M438" s="32">
        <v>2.1419558316585417E-20</v>
      </c>
      <c r="N438" s="84">
        <v>2.1419558316585417E-20</v>
      </c>
      <c r="O438" s="84">
        <v>2.1419558316585417E-20</v>
      </c>
      <c r="P438" s="32">
        <v>8.9784130000000015</v>
      </c>
      <c r="Q438" s="84">
        <v>8.9784140000000008</v>
      </c>
    </row>
    <row r="439" spans="1:17" x14ac:dyDescent="0.3">
      <c r="A439" s="22" t="s">
        <v>567</v>
      </c>
      <c r="B439" s="22" t="s">
        <v>757</v>
      </c>
      <c r="C439" s="83">
        <v>300000</v>
      </c>
      <c r="D439" s="67">
        <v>46108.166666666664</v>
      </c>
      <c r="E439" s="18">
        <v>0.17208752844368341</v>
      </c>
      <c r="F439" s="84">
        <v>89784.13</v>
      </c>
      <c r="G439" s="84">
        <v>209466.37529000003</v>
      </c>
      <c r="H439" s="84">
        <v>211217.165825</v>
      </c>
      <c r="I439" s="84">
        <v>210220.56198200001</v>
      </c>
      <c r="J439" s="32">
        <v>210215.87</v>
      </c>
      <c r="K439" s="84">
        <v>210224.848413</v>
      </c>
      <c r="L439" s="84">
        <v>210220.3592065</v>
      </c>
      <c r="M439" s="32">
        <v>210215.87</v>
      </c>
      <c r="N439" s="84">
        <v>749.49470999996993</v>
      </c>
      <c r="O439" s="84">
        <v>0</v>
      </c>
      <c r="P439" s="32">
        <v>8.978413000004366</v>
      </c>
      <c r="Q439" s="84">
        <v>1001.2958250000083</v>
      </c>
    </row>
    <row r="440" spans="1:17" x14ac:dyDescent="0.3">
      <c r="A440" s="22" t="s">
        <v>568</v>
      </c>
      <c r="B440" s="22" t="s">
        <v>756</v>
      </c>
      <c r="C440" s="83">
        <v>320000</v>
      </c>
      <c r="D440" s="67">
        <v>46108.166666666664</v>
      </c>
      <c r="E440" s="18">
        <v>0.17208752844368341</v>
      </c>
      <c r="F440" s="84">
        <v>89784.22</v>
      </c>
      <c r="G440" s="84">
        <v>0</v>
      </c>
      <c r="H440" s="84">
        <v>8.9784220000000001</v>
      </c>
      <c r="I440" s="84">
        <v>0</v>
      </c>
      <c r="J440" s="32">
        <v>0</v>
      </c>
      <c r="K440" s="84">
        <v>8.9784130000000015</v>
      </c>
      <c r="L440" s="84">
        <v>4.4892065000000008</v>
      </c>
      <c r="M440" s="32">
        <v>9.3625973474757842E-25</v>
      </c>
      <c r="N440" s="84">
        <v>9.3625973474757842E-25</v>
      </c>
      <c r="O440" s="84">
        <v>9.3625973474757842E-25</v>
      </c>
      <c r="P440" s="32">
        <v>8.9784130000000015</v>
      </c>
      <c r="Q440" s="84">
        <v>8.9784220000000001</v>
      </c>
    </row>
    <row r="441" spans="1:17" x14ac:dyDescent="0.3">
      <c r="A441" s="22" t="s">
        <v>569</v>
      </c>
      <c r="B441" s="22" t="s">
        <v>757</v>
      </c>
      <c r="C441" s="83">
        <v>320000</v>
      </c>
      <c r="D441" s="67">
        <v>46108.166666666664</v>
      </c>
      <c r="E441" s="18">
        <v>0.17208752844368341</v>
      </c>
      <c r="F441" s="84">
        <v>89784.13</v>
      </c>
      <c r="G441" s="84">
        <v>229398.45215000003</v>
      </c>
      <c r="H441" s="84">
        <v>231328.810945</v>
      </c>
      <c r="I441" s="84">
        <v>230215.48773299999</v>
      </c>
      <c r="J441" s="32">
        <v>230215.87</v>
      </c>
      <c r="K441" s="84">
        <v>230224.848413</v>
      </c>
      <c r="L441" s="84">
        <v>230220.3592065</v>
      </c>
      <c r="M441" s="32">
        <v>230215.87</v>
      </c>
      <c r="N441" s="84">
        <v>817.41784999996889</v>
      </c>
      <c r="O441" s="84">
        <v>0</v>
      </c>
      <c r="P441" s="32">
        <v>8.978413000004366</v>
      </c>
      <c r="Q441" s="84">
        <v>1112.9409450000094</v>
      </c>
    </row>
    <row r="442" spans="1:17" x14ac:dyDescent="0.3">
      <c r="A442" s="22" t="s">
        <v>570</v>
      </c>
      <c r="B442" s="22" t="s">
        <v>756</v>
      </c>
      <c r="C442" s="83">
        <v>340000</v>
      </c>
      <c r="D442" s="67">
        <v>46108.166666666664</v>
      </c>
      <c r="E442" s="18">
        <v>0.17208752844368341</v>
      </c>
      <c r="F442" s="84">
        <v>89784.22</v>
      </c>
      <c r="G442" s="84">
        <v>0</v>
      </c>
      <c r="H442" s="84">
        <v>8.9784220000000001</v>
      </c>
      <c r="I442" s="84">
        <v>0</v>
      </c>
      <c r="J442" s="32">
        <v>0</v>
      </c>
      <c r="K442" s="84">
        <v>8.9784130000000015</v>
      </c>
      <c r="L442" s="84">
        <v>4.4892065000000008</v>
      </c>
      <c r="M442" s="32">
        <v>1.4060879385089101E-29</v>
      </c>
      <c r="N442" s="84">
        <v>1.4060879385089101E-29</v>
      </c>
      <c r="O442" s="84">
        <v>1.4060879385089101E-29</v>
      </c>
      <c r="P442" s="32">
        <v>8.9784130000000015</v>
      </c>
      <c r="Q442" s="84">
        <v>8.9784220000000001</v>
      </c>
    </row>
    <row r="443" spans="1:17" x14ac:dyDescent="0.3">
      <c r="A443" s="22" t="s">
        <v>571</v>
      </c>
      <c r="B443" s="22" t="s">
        <v>757</v>
      </c>
      <c r="C443" s="83">
        <v>340000</v>
      </c>
      <c r="D443" s="67">
        <v>46108.166666666664</v>
      </c>
      <c r="E443" s="18">
        <v>0.17208752844368341</v>
      </c>
      <c r="F443" s="84">
        <v>89784.22</v>
      </c>
      <c r="G443" s="84">
        <v>249330.77894000002</v>
      </c>
      <c r="H443" s="84">
        <v>251395.81599999999</v>
      </c>
      <c r="I443" s="84">
        <v>250219.64271800002</v>
      </c>
      <c r="J443" s="32">
        <v>250215.78</v>
      </c>
      <c r="K443" s="84">
        <v>250224.758413</v>
      </c>
      <c r="L443" s="84">
        <v>250220.2692065</v>
      </c>
      <c r="M443" s="32">
        <v>250215.78</v>
      </c>
      <c r="N443" s="84">
        <v>885.0010599999805</v>
      </c>
      <c r="O443" s="84">
        <v>0</v>
      </c>
      <c r="P443" s="32">
        <v>8.978413000004366</v>
      </c>
      <c r="Q443" s="84">
        <v>1180.0359999999928</v>
      </c>
    </row>
    <row r="444" spans="1:17" x14ac:dyDescent="0.3">
      <c r="A444" s="22" t="s">
        <v>367</v>
      </c>
      <c r="B444" s="22" t="s">
        <v>756</v>
      </c>
      <c r="C444" s="83">
        <v>20000</v>
      </c>
      <c r="D444" s="67">
        <v>46199.166666666664</v>
      </c>
      <c r="E444" s="18">
        <v>0.42140259693683407</v>
      </c>
      <c r="F444" s="84">
        <v>90762.47</v>
      </c>
      <c r="G444" s="84">
        <v>70703.964130000008</v>
      </c>
      <c r="H444" s="84">
        <v>70840.107835000003</v>
      </c>
      <c r="I444" s="84">
        <v>70776.574106</v>
      </c>
      <c r="J444" s="32">
        <v>70771.546247000006</v>
      </c>
      <c r="K444" s="84">
        <v>70780.622493999996</v>
      </c>
      <c r="L444" s="84">
        <v>70776.084370500001</v>
      </c>
      <c r="M444" s="32">
        <v>70765.170098107978</v>
      </c>
      <c r="N444" s="84">
        <v>61.205968107969966</v>
      </c>
      <c r="O444" s="84">
        <v>-6.3761488920281408</v>
      </c>
      <c r="P444" s="32">
        <v>15.452395892018103</v>
      </c>
      <c r="Q444" s="84">
        <v>74.937736892024986</v>
      </c>
    </row>
    <row r="445" spans="1:17" x14ac:dyDescent="0.3">
      <c r="A445" s="22" t="s">
        <v>368</v>
      </c>
      <c r="B445" s="22" t="s">
        <v>757</v>
      </c>
      <c r="C445" s="83">
        <v>20000</v>
      </c>
      <c r="D445" s="67">
        <v>46199.166666666664</v>
      </c>
      <c r="E445" s="18">
        <v>0.42140259693683407</v>
      </c>
      <c r="F445" s="84">
        <v>90762.47</v>
      </c>
      <c r="G445" s="84">
        <v>9.0762470000000004</v>
      </c>
      <c r="H445" s="84">
        <v>18.152494000000001</v>
      </c>
      <c r="I445" s="84">
        <v>9.0762470000000004</v>
      </c>
      <c r="J445" s="32">
        <v>9.0762470000000004</v>
      </c>
      <c r="K445" s="84">
        <v>18.152494000000001</v>
      </c>
      <c r="L445" s="84">
        <v>13.6143705</v>
      </c>
      <c r="M445" s="32">
        <v>2.7000981079747093</v>
      </c>
      <c r="N445" s="84">
        <v>-6.3761488920252916</v>
      </c>
      <c r="O445" s="84">
        <v>-6.3761488920252916</v>
      </c>
      <c r="P445" s="32">
        <v>15.452395892025292</v>
      </c>
      <c r="Q445" s="84">
        <v>15.452395892025292</v>
      </c>
    </row>
    <row r="446" spans="1:17" x14ac:dyDescent="0.3">
      <c r="A446" s="22" t="s">
        <v>385</v>
      </c>
      <c r="B446" s="22" t="s">
        <v>756</v>
      </c>
      <c r="C446" s="83">
        <v>30000</v>
      </c>
      <c r="D446" s="67">
        <v>46199.166666666664</v>
      </c>
      <c r="E446" s="18">
        <v>0.42140259693683407</v>
      </c>
      <c r="F446" s="84">
        <v>90762.47</v>
      </c>
      <c r="G446" s="84">
        <v>60765.473664999998</v>
      </c>
      <c r="H446" s="84">
        <v>60901.617370000007</v>
      </c>
      <c r="I446" s="84">
        <v>60829.007394</v>
      </c>
      <c r="J446" s="32">
        <v>60816.927481999999</v>
      </c>
      <c r="K446" s="84">
        <v>60844.156222999998</v>
      </c>
      <c r="L446" s="84">
        <v>60830.541852499999</v>
      </c>
      <c r="M446" s="32">
        <v>60791.576410828689</v>
      </c>
      <c r="N446" s="84">
        <v>26.102745828691695</v>
      </c>
      <c r="O446" s="84">
        <v>-25.351071171309741</v>
      </c>
      <c r="P446" s="32">
        <v>52.579812171308731</v>
      </c>
      <c r="Q446" s="84">
        <v>110.04095917131781</v>
      </c>
    </row>
    <row r="447" spans="1:17" x14ac:dyDescent="0.3">
      <c r="A447" s="22" t="s">
        <v>386</v>
      </c>
      <c r="B447" s="22" t="s">
        <v>757</v>
      </c>
      <c r="C447" s="83">
        <v>30000</v>
      </c>
      <c r="D447" s="67">
        <v>46199.166666666664</v>
      </c>
      <c r="E447" s="18">
        <v>0.42140259693683407</v>
      </c>
      <c r="F447" s="84">
        <v>90762.47</v>
      </c>
      <c r="G447" s="84">
        <v>54.457481999999999</v>
      </c>
      <c r="H447" s="84">
        <v>81.686222999999998</v>
      </c>
      <c r="I447" s="84">
        <v>63.533729000000001</v>
      </c>
      <c r="J447" s="32">
        <v>54.457481999999999</v>
      </c>
      <c r="K447" s="84">
        <v>81.686222999999998</v>
      </c>
      <c r="L447" s="84">
        <v>68.071852500000006</v>
      </c>
      <c r="M447" s="32">
        <v>29.106410828686446</v>
      </c>
      <c r="N447" s="84">
        <v>-25.351071171313553</v>
      </c>
      <c r="O447" s="84">
        <v>-25.351071171313553</v>
      </c>
      <c r="P447" s="32">
        <v>52.579812171313549</v>
      </c>
      <c r="Q447" s="84">
        <v>52.579812171313549</v>
      </c>
    </row>
    <row r="448" spans="1:17" x14ac:dyDescent="0.3">
      <c r="A448" s="22" t="s">
        <v>397</v>
      </c>
      <c r="B448" s="22" t="s">
        <v>756</v>
      </c>
      <c r="C448" s="83">
        <v>40000</v>
      </c>
      <c r="D448" s="67">
        <v>46199.166666666664</v>
      </c>
      <c r="E448" s="18">
        <v>0.42140259693683407</v>
      </c>
      <c r="F448" s="84">
        <v>90762.47</v>
      </c>
      <c r="G448" s="84">
        <v>50917.745670000004</v>
      </c>
      <c r="H448" s="84">
        <v>51053.889374999999</v>
      </c>
      <c r="I448" s="84">
        <v>50972.203152000002</v>
      </c>
      <c r="J448" s="32">
        <v>50953.071187000001</v>
      </c>
      <c r="K448" s="84">
        <v>50989.376174999998</v>
      </c>
      <c r="L448" s="84">
        <v>50971.223681000003</v>
      </c>
      <c r="M448" s="32">
        <v>50908.615837897538</v>
      </c>
      <c r="N448" s="84">
        <v>-9.1298321024660254</v>
      </c>
      <c r="O448" s="84">
        <v>-44.455349102463515</v>
      </c>
      <c r="P448" s="32">
        <v>80.760337102459744</v>
      </c>
      <c r="Q448" s="84">
        <v>145.27353710246098</v>
      </c>
    </row>
    <row r="449" spans="1:17" x14ac:dyDescent="0.3">
      <c r="A449" s="22" t="s">
        <v>398</v>
      </c>
      <c r="B449" s="22" t="s">
        <v>757</v>
      </c>
      <c r="C449" s="83">
        <v>40000</v>
      </c>
      <c r="D449" s="67">
        <v>46199.166666666664</v>
      </c>
      <c r="E449" s="18">
        <v>0.42140259693683407</v>
      </c>
      <c r="F449" s="84">
        <v>90762.47</v>
      </c>
      <c r="G449" s="84">
        <v>190.60118699999998</v>
      </c>
      <c r="H449" s="84">
        <v>226.90617500000002</v>
      </c>
      <c r="I449" s="84">
        <v>208.753681</v>
      </c>
      <c r="J449" s="32">
        <v>190.60118699999998</v>
      </c>
      <c r="K449" s="84">
        <v>226.90617500000002</v>
      </c>
      <c r="L449" s="84">
        <v>208.753681</v>
      </c>
      <c r="M449" s="32">
        <v>146.14583789753695</v>
      </c>
      <c r="N449" s="84">
        <v>-44.455349102463032</v>
      </c>
      <c r="O449" s="84">
        <v>-44.455349102463032</v>
      </c>
      <c r="P449" s="32">
        <v>80.760337102463069</v>
      </c>
      <c r="Q449" s="84">
        <v>80.760337102463069</v>
      </c>
    </row>
    <row r="450" spans="1:17" x14ac:dyDescent="0.3">
      <c r="A450" s="22" t="s">
        <v>399</v>
      </c>
      <c r="B450" s="22" t="s">
        <v>756</v>
      </c>
      <c r="C450" s="83">
        <v>50000</v>
      </c>
      <c r="D450" s="67">
        <v>46199.166666666664</v>
      </c>
      <c r="E450" s="18">
        <v>0.42140259693683407</v>
      </c>
      <c r="F450" s="84">
        <v>90762.47</v>
      </c>
      <c r="G450" s="84">
        <v>41251.542614999998</v>
      </c>
      <c r="H450" s="84">
        <v>41433.067555000001</v>
      </c>
      <c r="I450" s="84">
        <v>41333.228838000003</v>
      </c>
      <c r="J450" s="32">
        <v>41307.044820000003</v>
      </c>
      <c r="K450" s="84">
        <v>41352.426055000004</v>
      </c>
      <c r="L450" s="84">
        <v>41329.7354375</v>
      </c>
      <c r="M450" s="32">
        <v>41245.615273250034</v>
      </c>
      <c r="N450" s="84">
        <v>-5.9273417499643983</v>
      </c>
      <c r="O450" s="84">
        <v>-61.429546749968722</v>
      </c>
      <c r="P450" s="32">
        <v>106.81078174996946</v>
      </c>
      <c r="Q450" s="84">
        <v>187.45228174996737</v>
      </c>
    </row>
    <row r="451" spans="1:17" x14ac:dyDescent="0.3">
      <c r="A451" s="22" t="s">
        <v>400</v>
      </c>
      <c r="B451" s="22" t="s">
        <v>757</v>
      </c>
      <c r="C451" s="83">
        <v>50000</v>
      </c>
      <c r="D451" s="67">
        <v>46199.166666666664</v>
      </c>
      <c r="E451" s="18">
        <v>0.42140259693683407</v>
      </c>
      <c r="F451" s="84">
        <v>90762.47</v>
      </c>
      <c r="G451" s="84">
        <v>544.57482000000005</v>
      </c>
      <c r="H451" s="84">
        <v>589.95605499999999</v>
      </c>
      <c r="I451" s="84">
        <v>562.72731399999998</v>
      </c>
      <c r="J451" s="32">
        <v>544.57482000000005</v>
      </c>
      <c r="K451" s="84">
        <v>589.95605499999999</v>
      </c>
      <c r="L451" s="84">
        <v>567.26543749999996</v>
      </c>
      <c r="M451" s="32">
        <v>483.14527325003348</v>
      </c>
      <c r="N451" s="84">
        <v>-61.429546749966562</v>
      </c>
      <c r="O451" s="84">
        <v>-61.429546749966562</v>
      </c>
      <c r="P451" s="32">
        <v>106.81078174996651</v>
      </c>
      <c r="Q451" s="84">
        <v>106.81078174996651</v>
      </c>
    </row>
    <row r="452" spans="1:17" x14ac:dyDescent="0.3">
      <c r="A452" s="22" t="s">
        <v>401</v>
      </c>
      <c r="B452" s="22" t="s">
        <v>756</v>
      </c>
      <c r="C452" s="83">
        <v>60000</v>
      </c>
      <c r="D452" s="67">
        <v>46199.166666666664</v>
      </c>
      <c r="E452" s="18">
        <v>0.42140259693683407</v>
      </c>
      <c r="F452" s="84">
        <v>90762.47</v>
      </c>
      <c r="G452" s="84">
        <v>31993.770675</v>
      </c>
      <c r="H452" s="84">
        <v>32175.295614999999</v>
      </c>
      <c r="I452" s="84">
        <v>32075.456898</v>
      </c>
      <c r="J452" s="32">
        <v>32033.14458</v>
      </c>
      <c r="K452" s="84">
        <v>32123.907050000002</v>
      </c>
      <c r="L452" s="84">
        <v>32078.525815000001</v>
      </c>
      <c r="M452" s="32">
        <v>32008.121391705678</v>
      </c>
      <c r="N452" s="84">
        <v>14.350716705677769</v>
      </c>
      <c r="O452" s="84">
        <v>-25.023188294322608</v>
      </c>
      <c r="P452" s="32">
        <v>115.78565829432409</v>
      </c>
      <c r="Q452" s="84">
        <v>167.17422329432156</v>
      </c>
    </row>
    <row r="453" spans="1:17" x14ac:dyDescent="0.3">
      <c r="A453" s="22" t="s">
        <v>402</v>
      </c>
      <c r="B453" s="22" t="s">
        <v>757</v>
      </c>
      <c r="C453" s="83">
        <v>60000</v>
      </c>
      <c r="D453" s="67">
        <v>46199.166666666664</v>
      </c>
      <c r="E453" s="18">
        <v>0.42140259693683407</v>
      </c>
      <c r="F453" s="84">
        <v>90762.47</v>
      </c>
      <c r="G453" s="84">
        <v>1270.6745800000001</v>
      </c>
      <c r="H453" s="84">
        <v>1361.43705</v>
      </c>
      <c r="I453" s="84">
        <v>1316.0558150000002</v>
      </c>
      <c r="J453" s="32">
        <v>1270.6745800000001</v>
      </c>
      <c r="K453" s="84">
        <v>1361.43705</v>
      </c>
      <c r="L453" s="84">
        <v>1316.0558150000002</v>
      </c>
      <c r="M453" s="32">
        <v>1245.6513917056791</v>
      </c>
      <c r="N453" s="84">
        <v>-25.023188294321017</v>
      </c>
      <c r="O453" s="84">
        <v>-25.023188294321017</v>
      </c>
      <c r="P453" s="32">
        <v>115.78565829432091</v>
      </c>
      <c r="Q453" s="84">
        <v>115.78565829432091</v>
      </c>
    </row>
    <row r="454" spans="1:17" x14ac:dyDescent="0.3">
      <c r="A454" s="22" t="s">
        <v>403</v>
      </c>
      <c r="B454" s="22" t="s">
        <v>756</v>
      </c>
      <c r="C454" s="83">
        <v>70000</v>
      </c>
      <c r="D454" s="67">
        <v>46199.166666666664</v>
      </c>
      <c r="E454" s="18">
        <v>0.42140259693683407</v>
      </c>
      <c r="F454" s="84">
        <v>90762.66</v>
      </c>
      <c r="G454" s="84">
        <v>23416.76628</v>
      </c>
      <c r="H454" s="84">
        <v>23598.2916</v>
      </c>
      <c r="I454" s="84">
        <v>23507.52894</v>
      </c>
      <c r="J454" s="32">
        <v>23485.441100000004</v>
      </c>
      <c r="K454" s="84">
        <v>23530.820785000004</v>
      </c>
      <c r="L454" s="84">
        <v>23508.130942500004</v>
      </c>
      <c r="M454" s="32">
        <v>23511.949443117461</v>
      </c>
      <c r="N454" s="84">
        <v>95.183163117460936</v>
      </c>
      <c r="O454" s="84">
        <v>26.508343117457116</v>
      </c>
      <c r="P454" s="32">
        <v>18.871341882542765</v>
      </c>
      <c r="Q454" s="84">
        <v>86.342156882539712</v>
      </c>
    </row>
    <row r="455" spans="1:17" x14ac:dyDescent="0.3">
      <c r="A455" s="22" t="s">
        <v>404</v>
      </c>
      <c r="B455" s="22" t="s">
        <v>757</v>
      </c>
      <c r="C455" s="83">
        <v>70000</v>
      </c>
      <c r="D455" s="67">
        <v>46199.166666666664</v>
      </c>
      <c r="E455" s="18">
        <v>0.42140259693683407</v>
      </c>
      <c r="F455" s="84">
        <v>90759.37</v>
      </c>
      <c r="G455" s="84">
        <v>2722.7810999999997</v>
      </c>
      <c r="H455" s="84">
        <v>2768.1607849999996</v>
      </c>
      <c r="I455" s="84">
        <v>2740.9329739999998</v>
      </c>
      <c r="J455" s="32">
        <v>2722.7810999999997</v>
      </c>
      <c r="K455" s="84">
        <v>2768.1607849999996</v>
      </c>
      <c r="L455" s="84">
        <v>2745.4709424999996</v>
      </c>
      <c r="M455" s="32">
        <v>2749.7002477512847</v>
      </c>
      <c r="N455" s="84">
        <v>26.919147751284981</v>
      </c>
      <c r="O455" s="84">
        <v>26.919147751284981</v>
      </c>
      <c r="P455" s="32">
        <v>18.4605372487149</v>
      </c>
      <c r="Q455" s="84">
        <v>18.4605372487149</v>
      </c>
    </row>
    <row r="456" spans="1:17" x14ac:dyDescent="0.3">
      <c r="A456" s="22" t="s">
        <v>405</v>
      </c>
      <c r="B456" s="22" t="s">
        <v>756</v>
      </c>
      <c r="C456" s="83">
        <v>75000</v>
      </c>
      <c r="D456" s="67">
        <v>46199.166666666664</v>
      </c>
      <c r="E456" s="18">
        <v>0.42140259693683407</v>
      </c>
      <c r="F456" s="84">
        <v>90759.69</v>
      </c>
      <c r="G456" s="84">
        <v>19558.713195</v>
      </c>
      <c r="H456" s="84">
        <v>19740.232575000002</v>
      </c>
      <c r="I456" s="84">
        <v>19658.548854000001</v>
      </c>
      <c r="J456" s="32">
        <v>19616.963225000003</v>
      </c>
      <c r="K456" s="84">
        <v>19707.722595000003</v>
      </c>
      <c r="L456" s="84">
        <v>19662.342910000003</v>
      </c>
      <c r="M456" s="32">
        <v>19671.375430115138</v>
      </c>
      <c r="N456" s="84">
        <v>112.66223511513817</v>
      </c>
      <c r="O456" s="84">
        <v>54.412205115135293</v>
      </c>
      <c r="P456" s="32">
        <v>36.347164884864469</v>
      </c>
      <c r="Q456" s="84">
        <v>68.857144884863374</v>
      </c>
    </row>
    <row r="457" spans="1:17" x14ac:dyDescent="0.3">
      <c r="A457" s="22" t="s">
        <v>406</v>
      </c>
      <c r="B457" s="22" t="s">
        <v>757</v>
      </c>
      <c r="C457" s="83">
        <v>75000</v>
      </c>
      <c r="D457" s="67">
        <v>46199.166666666664</v>
      </c>
      <c r="E457" s="18">
        <v>0.42140259693683407</v>
      </c>
      <c r="F457" s="84">
        <v>90759.37</v>
      </c>
      <c r="G457" s="84">
        <v>3857.2732249999999</v>
      </c>
      <c r="H457" s="84">
        <v>3948.0325949999997</v>
      </c>
      <c r="I457" s="84">
        <v>3893.5769729999997</v>
      </c>
      <c r="J457" s="32">
        <v>3857.2732249999999</v>
      </c>
      <c r="K457" s="84">
        <v>3948.0325949999997</v>
      </c>
      <c r="L457" s="84">
        <v>3902.6529099999998</v>
      </c>
      <c r="M457" s="32">
        <v>3911.7418604005152</v>
      </c>
      <c r="N457" s="84">
        <v>54.468635400515268</v>
      </c>
      <c r="O457" s="84">
        <v>54.468635400515268</v>
      </c>
      <c r="P457" s="32">
        <v>36.290734599484495</v>
      </c>
      <c r="Q457" s="84">
        <v>36.290734599484495</v>
      </c>
    </row>
    <row r="458" spans="1:17" x14ac:dyDescent="0.3">
      <c r="A458" s="22" t="s">
        <v>407</v>
      </c>
      <c r="B458" s="22" t="s">
        <v>756</v>
      </c>
      <c r="C458" s="83">
        <v>80000</v>
      </c>
      <c r="D458" s="67">
        <v>46199.166666666664</v>
      </c>
      <c r="E458" s="18">
        <v>0.42140259693683407</v>
      </c>
      <c r="F458" s="84">
        <v>90759.37</v>
      </c>
      <c r="G458" s="84">
        <v>16109.788174999998</v>
      </c>
      <c r="H458" s="84">
        <v>16245.927229999999</v>
      </c>
      <c r="I458" s="84">
        <v>16182.395670999998</v>
      </c>
      <c r="J458" s="32">
        <v>16114.172829999996</v>
      </c>
      <c r="K458" s="84">
        <v>16204.932199999996</v>
      </c>
      <c r="L458" s="84">
        <v>16159.552514999996</v>
      </c>
      <c r="M458" s="32">
        <v>16182.787141479348</v>
      </c>
      <c r="N458" s="84">
        <v>72.998966479350202</v>
      </c>
      <c r="O458" s="84">
        <v>68.614311479352182</v>
      </c>
      <c r="P458" s="32">
        <v>22.145058520647581</v>
      </c>
      <c r="Q458" s="84">
        <v>63.140088520651261</v>
      </c>
    </row>
    <row r="459" spans="1:17" x14ac:dyDescent="0.3">
      <c r="A459" s="22" t="s">
        <v>408</v>
      </c>
      <c r="B459" s="22" t="s">
        <v>757</v>
      </c>
      <c r="C459" s="83">
        <v>80000</v>
      </c>
      <c r="D459" s="67">
        <v>46199.166666666664</v>
      </c>
      <c r="E459" s="18">
        <v>0.42140259693683407</v>
      </c>
      <c r="F459" s="84">
        <v>90759.37</v>
      </c>
      <c r="G459" s="84">
        <v>5354.8028299999996</v>
      </c>
      <c r="H459" s="84">
        <v>5445.5621999999994</v>
      </c>
      <c r="I459" s="84">
        <v>5418.3343889999996</v>
      </c>
      <c r="J459" s="32">
        <v>5354.8028299999996</v>
      </c>
      <c r="K459" s="84">
        <v>5445.5621999999994</v>
      </c>
      <c r="L459" s="84">
        <v>5400.1825149999995</v>
      </c>
      <c r="M459" s="32">
        <v>5423.4171414793545</v>
      </c>
      <c r="N459" s="84">
        <v>68.61431147935491</v>
      </c>
      <c r="O459" s="84">
        <v>68.61431147935491</v>
      </c>
      <c r="P459" s="32">
        <v>22.145058520644852</v>
      </c>
      <c r="Q459" s="84">
        <v>22.145058520644852</v>
      </c>
    </row>
    <row r="460" spans="1:17" x14ac:dyDescent="0.3">
      <c r="A460" s="22" t="s">
        <v>409</v>
      </c>
      <c r="B460" s="22" t="s">
        <v>756</v>
      </c>
      <c r="C460" s="83">
        <v>85000</v>
      </c>
      <c r="D460" s="67">
        <v>46199.166666666664</v>
      </c>
      <c r="E460" s="18">
        <v>0.42140259693683407</v>
      </c>
      <c r="F460" s="84">
        <v>90759.37</v>
      </c>
      <c r="G460" s="84">
        <v>13023.969594999999</v>
      </c>
      <c r="H460" s="84">
        <v>13160.108649999998</v>
      </c>
      <c r="I460" s="84">
        <v>13114.728964999998</v>
      </c>
      <c r="J460" s="32">
        <v>13065.499284999994</v>
      </c>
      <c r="K460" s="84">
        <v>13156.258654999994</v>
      </c>
      <c r="L460" s="84">
        <v>13110.878969999994</v>
      </c>
      <c r="M460" s="32">
        <v>13092.166478234856</v>
      </c>
      <c r="N460" s="84">
        <v>68.196883234857523</v>
      </c>
      <c r="O460" s="84">
        <v>26.66719323486177</v>
      </c>
      <c r="P460" s="32">
        <v>64.092176765137992</v>
      </c>
      <c r="Q460" s="84">
        <v>67.94217176514212</v>
      </c>
    </row>
    <row r="461" spans="1:17" x14ac:dyDescent="0.3">
      <c r="A461" s="22" t="s">
        <v>410</v>
      </c>
      <c r="B461" s="22" t="s">
        <v>757</v>
      </c>
      <c r="C461" s="83">
        <v>85000</v>
      </c>
      <c r="D461" s="67">
        <v>46199.166666666664</v>
      </c>
      <c r="E461" s="18">
        <v>0.42140259693683407</v>
      </c>
      <c r="F461" s="84">
        <v>90759.37</v>
      </c>
      <c r="G461" s="84">
        <v>7306.129285</v>
      </c>
      <c r="H461" s="84">
        <v>7396.8886549999997</v>
      </c>
      <c r="I461" s="84">
        <v>7351.5089699999999</v>
      </c>
      <c r="J461" s="32">
        <v>7306.129285</v>
      </c>
      <c r="K461" s="84">
        <v>7396.8886549999997</v>
      </c>
      <c r="L461" s="84">
        <v>7351.5089699999999</v>
      </c>
      <c r="M461" s="32">
        <v>7332.796478234859</v>
      </c>
      <c r="N461" s="84">
        <v>26.667193234859042</v>
      </c>
      <c r="O461" s="84">
        <v>26.667193234859042</v>
      </c>
      <c r="P461" s="32">
        <v>64.092176765140721</v>
      </c>
      <c r="Q461" s="84">
        <v>64.092176765140721</v>
      </c>
    </row>
    <row r="462" spans="1:17" x14ac:dyDescent="0.3">
      <c r="A462" s="22" t="s">
        <v>411</v>
      </c>
      <c r="B462" s="22" t="s">
        <v>756</v>
      </c>
      <c r="C462" s="83">
        <v>90000</v>
      </c>
      <c r="D462" s="67">
        <v>46199.166666666664</v>
      </c>
      <c r="E462" s="18">
        <v>0.42140259693683407</v>
      </c>
      <c r="F462" s="84">
        <v>90759.69</v>
      </c>
      <c r="G462" s="84">
        <v>10391.984505</v>
      </c>
      <c r="H462" s="84">
        <v>10482.744195000001</v>
      </c>
      <c r="I462" s="84">
        <v>10464.592257</v>
      </c>
      <c r="J462" s="32">
        <v>10391.984505</v>
      </c>
      <c r="K462" s="84">
        <v>10482.744195000001</v>
      </c>
      <c r="L462" s="84">
        <v>10437.36435</v>
      </c>
      <c r="M462" s="32">
        <v>10429.699523783187</v>
      </c>
      <c r="N462" s="84">
        <v>37.715018783186679</v>
      </c>
      <c r="O462" s="84">
        <v>37.715018783186679</v>
      </c>
      <c r="P462" s="32">
        <v>53.044671216814095</v>
      </c>
      <c r="Q462" s="84">
        <v>53.044671216814095</v>
      </c>
    </row>
    <row r="463" spans="1:17" x14ac:dyDescent="0.3">
      <c r="A463" s="22" t="s">
        <v>412</v>
      </c>
      <c r="B463" s="22" t="s">
        <v>757</v>
      </c>
      <c r="C463" s="83">
        <v>90000</v>
      </c>
      <c r="D463" s="67">
        <v>46199.166666666664</v>
      </c>
      <c r="E463" s="18">
        <v>0.42140259693683407</v>
      </c>
      <c r="F463" s="84">
        <v>90752.8</v>
      </c>
      <c r="G463" s="84">
        <v>9619.7968000000001</v>
      </c>
      <c r="H463" s="84">
        <v>9755.9259999999995</v>
      </c>
      <c r="I463" s="84">
        <v>9701.4743199999994</v>
      </c>
      <c r="J463" s="32">
        <v>9632.294504999998</v>
      </c>
      <c r="K463" s="84">
        <v>9723.0541949999988</v>
      </c>
      <c r="L463" s="84">
        <v>9677.6743499999975</v>
      </c>
      <c r="M463" s="32">
        <v>9672.767886385016</v>
      </c>
      <c r="N463" s="84">
        <v>52.971086385015951</v>
      </c>
      <c r="O463" s="84">
        <v>40.473381385018001</v>
      </c>
      <c r="P463" s="32">
        <v>50.286308614982772</v>
      </c>
      <c r="Q463" s="84">
        <v>83.158113614983449</v>
      </c>
    </row>
    <row r="464" spans="1:17" x14ac:dyDescent="0.3">
      <c r="A464" s="22" t="s">
        <v>413</v>
      </c>
      <c r="B464" s="22" t="s">
        <v>756</v>
      </c>
      <c r="C464" s="83">
        <v>95000</v>
      </c>
      <c r="D464" s="67">
        <v>46199.166666666664</v>
      </c>
      <c r="E464" s="18">
        <v>0.42140259693683407</v>
      </c>
      <c r="F464" s="84">
        <v>90752.8</v>
      </c>
      <c r="G464" s="84">
        <v>8167.7520000000004</v>
      </c>
      <c r="H464" s="84">
        <v>8258.5048000000006</v>
      </c>
      <c r="I464" s="84">
        <v>8222.2036800000005</v>
      </c>
      <c r="J464" s="32">
        <v>8167.7520000000004</v>
      </c>
      <c r="K464" s="84">
        <v>8258.5048000000006</v>
      </c>
      <c r="L464" s="84">
        <v>8213.1284000000014</v>
      </c>
      <c r="M464" s="32">
        <v>8197.667881647405</v>
      </c>
      <c r="N464" s="84">
        <v>29.915881647404603</v>
      </c>
      <c r="O464" s="84">
        <v>29.915881647404603</v>
      </c>
      <c r="P464" s="32">
        <v>60.836918352595603</v>
      </c>
      <c r="Q464" s="84">
        <v>60.836918352595603</v>
      </c>
    </row>
    <row r="465" spans="1:17" x14ac:dyDescent="0.3">
      <c r="A465" s="22" t="s">
        <v>414</v>
      </c>
      <c r="B465" s="22" t="s">
        <v>757</v>
      </c>
      <c r="C465" s="83">
        <v>95000</v>
      </c>
      <c r="D465" s="67">
        <v>46199.166666666664</v>
      </c>
      <c r="E465" s="18">
        <v>0.42140259693683407</v>
      </c>
      <c r="F465" s="84">
        <v>90752.8</v>
      </c>
      <c r="G465" s="84">
        <v>12342.380800000001</v>
      </c>
      <c r="H465" s="84">
        <v>12523.886400000001</v>
      </c>
      <c r="I465" s="84">
        <v>12460.35944</v>
      </c>
      <c r="J465" s="32">
        <v>12414.951999999997</v>
      </c>
      <c r="K465" s="84">
        <v>12505.704799999998</v>
      </c>
      <c r="L465" s="84">
        <v>12460.328399999999</v>
      </c>
      <c r="M465" s="32">
        <v>12444.867881647406</v>
      </c>
      <c r="N465" s="84">
        <v>102.48708164740492</v>
      </c>
      <c r="O465" s="84">
        <v>29.915881647408241</v>
      </c>
      <c r="P465" s="32">
        <v>60.836918352591965</v>
      </c>
      <c r="Q465" s="84">
        <v>79.018518352595493</v>
      </c>
    </row>
    <row r="466" spans="1:17" x14ac:dyDescent="0.3">
      <c r="A466" s="22" t="s">
        <v>333</v>
      </c>
      <c r="B466" s="22" t="s">
        <v>756</v>
      </c>
      <c r="C466" s="83">
        <v>100000</v>
      </c>
      <c r="D466" s="67">
        <v>46199.166666666664</v>
      </c>
      <c r="E466" s="18">
        <v>0.42140259693683407</v>
      </c>
      <c r="F466" s="84">
        <v>90752.8</v>
      </c>
      <c r="G466" s="84">
        <v>6352.6960000000008</v>
      </c>
      <c r="H466" s="84">
        <v>6443.4487999999992</v>
      </c>
      <c r="I466" s="84">
        <v>6416.2229600000001</v>
      </c>
      <c r="J466" s="32">
        <v>6352.6960000000008</v>
      </c>
      <c r="K466" s="84">
        <v>6443.4487999999992</v>
      </c>
      <c r="L466" s="84">
        <v>6398.0724</v>
      </c>
      <c r="M466" s="32">
        <v>6384.674525168959</v>
      </c>
      <c r="N466" s="84">
        <v>31.978525168958186</v>
      </c>
      <c r="O466" s="84">
        <v>31.978525168958186</v>
      </c>
      <c r="P466" s="32">
        <v>58.774274831040202</v>
      </c>
      <c r="Q466" s="84">
        <v>58.774274831040202</v>
      </c>
    </row>
    <row r="467" spans="1:17" x14ac:dyDescent="0.3">
      <c r="A467" s="22" t="s">
        <v>334</v>
      </c>
      <c r="B467" s="22" t="s">
        <v>757</v>
      </c>
      <c r="C467" s="83">
        <v>100000</v>
      </c>
      <c r="D467" s="67">
        <v>46199.166666666664</v>
      </c>
      <c r="E467" s="18">
        <v>0.42140259693683407</v>
      </c>
      <c r="F467" s="84">
        <v>90752.8</v>
      </c>
      <c r="G467" s="84">
        <v>15518.728800000003</v>
      </c>
      <c r="H467" s="84">
        <v>15745.610799999999</v>
      </c>
      <c r="I467" s="84">
        <v>15654.858</v>
      </c>
      <c r="J467" s="32">
        <v>15599.895999999997</v>
      </c>
      <c r="K467" s="84">
        <v>15690.648799999995</v>
      </c>
      <c r="L467" s="84">
        <v>15645.272399999996</v>
      </c>
      <c r="M467" s="32">
        <v>15631.874525168962</v>
      </c>
      <c r="N467" s="84">
        <v>113.14572516895896</v>
      </c>
      <c r="O467" s="84">
        <v>31.978525168964552</v>
      </c>
      <c r="P467" s="32">
        <v>58.774274831033836</v>
      </c>
      <c r="Q467" s="84">
        <v>113.73627483103701</v>
      </c>
    </row>
    <row r="468" spans="1:17" x14ac:dyDescent="0.3">
      <c r="A468" s="22" t="s">
        <v>335</v>
      </c>
      <c r="B468" s="22" t="s">
        <v>756</v>
      </c>
      <c r="C468" s="83">
        <v>105000</v>
      </c>
      <c r="D468" s="67">
        <v>46199.166666666664</v>
      </c>
      <c r="E468" s="18">
        <v>0.42140259693683407</v>
      </c>
      <c r="F468" s="84">
        <v>90759.37</v>
      </c>
      <c r="G468" s="84">
        <v>4901.0059799999999</v>
      </c>
      <c r="H468" s="84">
        <v>4991.7653499999997</v>
      </c>
      <c r="I468" s="84">
        <v>5009.9172239999998</v>
      </c>
      <c r="J468" s="32">
        <v>4901.0059799999999</v>
      </c>
      <c r="K468" s="84">
        <v>4991.7653499999997</v>
      </c>
      <c r="L468" s="84">
        <v>4946.3856649999998</v>
      </c>
      <c r="M468" s="32">
        <v>4947.8954477529151</v>
      </c>
      <c r="N468" s="84">
        <v>46.889467752915152</v>
      </c>
      <c r="O468" s="84">
        <v>46.889467752915152</v>
      </c>
      <c r="P468" s="32">
        <v>43.86990224708461</v>
      </c>
      <c r="Q468" s="84">
        <v>43.86990224708461</v>
      </c>
    </row>
    <row r="469" spans="1:17" x14ac:dyDescent="0.3">
      <c r="A469" s="22" t="s">
        <v>336</v>
      </c>
      <c r="B469" s="22" t="s">
        <v>757</v>
      </c>
      <c r="C469" s="83">
        <v>105000</v>
      </c>
      <c r="D469" s="67">
        <v>46199.166666666664</v>
      </c>
      <c r="E469" s="18">
        <v>0.42140259693683407</v>
      </c>
      <c r="F469" s="84">
        <v>90752.8</v>
      </c>
      <c r="G469" s="84">
        <v>19058.088</v>
      </c>
      <c r="H469" s="84">
        <v>19330.346399999999</v>
      </c>
      <c r="I469" s="84">
        <v>19248.668880000001</v>
      </c>
      <c r="J469" s="32">
        <v>19148.205979999999</v>
      </c>
      <c r="K469" s="84">
        <v>19238.965349999999</v>
      </c>
      <c r="L469" s="84">
        <v>19193.585664999999</v>
      </c>
      <c r="M469" s="32">
        <v>19192.806712456961</v>
      </c>
      <c r="N469" s="84">
        <v>134.71871245696093</v>
      </c>
      <c r="O469" s="84">
        <v>44.60073245696185</v>
      </c>
      <c r="P469" s="32">
        <v>46.158637543037912</v>
      </c>
      <c r="Q469" s="84">
        <v>137.53968754303787</v>
      </c>
    </row>
    <row r="470" spans="1:17" x14ac:dyDescent="0.3">
      <c r="A470" s="22" t="s">
        <v>337</v>
      </c>
      <c r="B470" s="22" t="s">
        <v>756</v>
      </c>
      <c r="C470" s="83">
        <v>110000</v>
      </c>
      <c r="D470" s="67">
        <v>46199.166666666664</v>
      </c>
      <c r="E470" s="18">
        <v>0.42140259693683407</v>
      </c>
      <c r="F470" s="84">
        <v>90759.37</v>
      </c>
      <c r="G470" s="84">
        <v>3766.5138550000001</v>
      </c>
      <c r="H470" s="84">
        <v>3857.2732249999999</v>
      </c>
      <c r="I470" s="84">
        <v>3884.5010359999997</v>
      </c>
      <c r="J470" s="32">
        <v>3766.5138550000001</v>
      </c>
      <c r="K470" s="84">
        <v>3857.2732249999999</v>
      </c>
      <c r="L470" s="84">
        <v>3811.89354</v>
      </c>
      <c r="M470" s="32">
        <v>3827.3377556798823</v>
      </c>
      <c r="N470" s="84">
        <v>60.823900679882172</v>
      </c>
      <c r="O470" s="84">
        <v>60.823900679882172</v>
      </c>
      <c r="P470" s="32">
        <v>29.935469320117591</v>
      </c>
      <c r="Q470" s="84">
        <v>29.935469320117591</v>
      </c>
    </row>
    <row r="471" spans="1:17" x14ac:dyDescent="0.3">
      <c r="A471" s="22" t="s">
        <v>338</v>
      </c>
      <c r="B471" s="22" t="s">
        <v>757</v>
      </c>
      <c r="C471" s="83">
        <v>110000</v>
      </c>
      <c r="D471" s="67">
        <v>46199.166666666664</v>
      </c>
      <c r="E471" s="18">
        <v>0.42140259693683407</v>
      </c>
      <c r="F471" s="84">
        <v>90745.96</v>
      </c>
      <c r="G471" s="84">
        <v>22867.981920000002</v>
      </c>
      <c r="H471" s="84">
        <v>23276.338740000003</v>
      </c>
      <c r="I471" s="84">
        <v>23122.070608000005</v>
      </c>
      <c r="J471" s="32">
        <v>23020.553854999995</v>
      </c>
      <c r="K471" s="84">
        <v>23111.313224999994</v>
      </c>
      <c r="L471" s="84">
        <v>23065.933539999995</v>
      </c>
      <c r="M471" s="32">
        <v>23077.624718790525</v>
      </c>
      <c r="N471" s="84">
        <v>209.64279879052265</v>
      </c>
      <c r="O471" s="84">
        <v>57.070863790529984</v>
      </c>
      <c r="P471" s="32">
        <v>33.688506209469779</v>
      </c>
      <c r="Q471" s="84">
        <v>198.71402120947823</v>
      </c>
    </row>
    <row r="472" spans="1:17" x14ac:dyDescent="0.3">
      <c r="A472" s="22" t="s">
        <v>339</v>
      </c>
      <c r="B472" s="22" t="s">
        <v>756</v>
      </c>
      <c r="C472" s="83">
        <v>115000</v>
      </c>
      <c r="D472" s="67">
        <v>46199.166666666664</v>
      </c>
      <c r="E472" s="18">
        <v>0.42140259693683407</v>
      </c>
      <c r="F472" s="84">
        <v>90745.96</v>
      </c>
      <c r="G472" s="84">
        <v>2903.8707200000003</v>
      </c>
      <c r="H472" s="84">
        <v>2994.6166800000005</v>
      </c>
      <c r="I472" s="84">
        <v>2985.5420840000002</v>
      </c>
      <c r="J472" s="32">
        <v>2903.8707200000003</v>
      </c>
      <c r="K472" s="84">
        <v>2994.6166800000005</v>
      </c>
      <c r="L472" s="84">
        <v>2949.2437000000004</v>
      </c>
      <c r="M472" s="32">
        <v>2962.9337799245563</v>
      </c>
      <c r="N472" s="84">
        <v>59.063059924556001</v>
      </c>
      <c r="O472" s="84">
        <v>59.063059924556001</v>
      </c>
      <c r="P472" s="32">
        <v>31.682900075444195</v>
      </c>
      <c r="Q472" s="84">
        <v>31.682900075444195</v>
      </c>
    </row>
    <row r="473" spans="1:17" x14ac:dyDescent="0.3">
      <c r="A473" s="22" t="s">
        <v>340</v>
      </c>
      <c r="B473" s="22" t="s">
        <v>757</v>
      </c>
      <c r="C473" s="83">
        <v>115000</v>
      </c>
      <c r="D473" s="67">
        <v>46199.166666666664</v>
      </c>
      <c r="E473" s="18">
        <v>0.42140259693683407</v>
      </c>
      <c r="F473" s="84">
        <v>90745.96</v>
      </c>
      <c r="G473" s="84">
        <v>26860.80416</v>
      </c>
      <c r="H473" s="84">
        <v>27541.398860000001</v>
      </c>
      <c r="I473" s="84">
        <v>27223.788</v>
      </c>
      <c r="J473" s="32">
        <v>27157.910719999993</v>
      </c>
      <c r="K473" s="84">
        <v>27248.656679999993</v>
      </c>
      <c r="L473" s="84">
        <v>27203.283699999993</v>
      </c>
      <c r="M473" s="32">
        <v>27216.973779924538</v>
      </c>
      <c r="N473" s="84">
        <v>356.16961992453798</v>
      </c>
      <c r="O473" s="84">
        <v>59.063059924545087</v>
      </c>
      <c r="P473" s="32">
        <v>31.682900075455109</v>
      </c>
      <c r="Q473" s="84">
        <v>324.42508007546348</v>
      </c>
    </row>
    <row r="474" spans="1:17" x14ac:dyDescent="0.3">
      <c r="A474" s="22" t="s">
        <v>341</v>
      </c>
      <c r="B474" s="22" t="s">
        <v>756</v>
      </c>
      <c r="C474" s="83">
        <v>120000</v>
      </c>
      <c r="D474" s="67">
        <v>46199.166666666664</v>
      </c>
      <c r="E474" s="18">
        <v>0.42140259693683407</v>
      </c>
      <c r="F474" s="84">
        <v>90745.96</v>
      </c>
      <c r="G474" s="84">
        <v>2223.2760200000002</v>
      </c>
      <c r="H474" s="84">
        <v>2314.02198</v>
      </c>
      <c r="I474" s="84">
        <v>2295.8727880000001</v>
      </c>
      <c r="J474" s="32">
        <v>2223.2760200000002</v>
      </c>
      <c r="K474" s="84">
        <v>2314.02198</v>
      </c>
      <c r="L474" s="84">
        <v>2268.6490000000003</v>
      </c>
      <c r="M474" s="32">
        <v>2304.3532541268814</v>
      </c>
      <c r="N474" s="84">
        <v>81.077234126881194</v>
      </c>
      <c r="O474" s="84">
        <v>81.077234126881194</v>
      </c>
      <c r="P474" s="32">
        <v>9.6687258731185466</v>
      </c>
      <c r="Q474" s="84">
        <v>9.6687258731185466</v>
      </c>
    </row>
    <row r="475" spans="1:17" x14ac:dyDescent="0.3">
      <c r="A475" s="22" t="s">
        <v>342</v>
      </c>
      <c r="B475" s="22" t="s">
        <v>757</v>
      </c>
      <c r="C475" s="83">
        <v>120000</v>
      </c>
      <c r="D475" s="67">
        <v>46199.166666666664</v>
      </c>
      <c r="E475" s="18">
        <v>0.42140259693683407</v>
      </c>
      <c r="F475" s="84">
        <v>90745.96</v>
      </c>
      <c r="G475" s="84">
        <v>31171.237260000005</v>
      </c>
      <c r="H475" s="84">
        <v>31897.20494</v>
      </c>
      <c r="I475" s="84">
        <v>31525.146504</v>
      </c>
      <c r="J475" s="32">
        <v>31477.316019999995</v>
      </c>
      <c r="K475" s="84">
        <v>31568.061979999995</v>
      </c>
      <c r="L475" s="84">
        <v>31522.688999999995</v>
      </c>
      <c r="M475" s="32">
        <v>31558.39325412688</v>
      </c>
      <c r="N475" s="84">
        <v>387.15599412687516</v>
      </c>
      <c r="O475" s="84">
        <v>81.077234126885742</v>
      </c>
      <c r="P475" s="32">
        <v>9.6687258731144539</v>
      </c>
      <c r="Q475" s="84">
        <v>338.81168587311913</v>
      </c>
    </row>
    <row r="476" spans="1:17" x14ac:dyDescent="0.3">
      <c r="A476" s="22" t="s">
        <v>343</v>
      </c>
      <c r="B476" s="22" t="s">
        <v>756</v>
      </c>
      <c r="C476" s="83">
        <v>125000</v>
      </c>
      <c r="D476" s="67">
        <v>46199.166666666664</v>
      </c>
      <c r="E476" s="18">
        <v>0.42140259693683407</v>
      </c>
      <c r="F476" s="84">
        <v>90745.96</v>
      </c>
      <c r="G476" s="84">
        <v>1724.1732400000001</v>
      </c>
      <c r="H476" s="84">
        <v>1814.9192000000003</v>
      </c>
      <c r="I476" s="84">
        <v>1778.6208160000001</v>
      </c>
      <c r="J476" s="32">
        <v>1724.1732400000001</v>
      </c>
      <c r="K476" s="84">
        <v>1814.9192000000003</v>
      </c>
      <c r="L476" s="84">
        <v>1769.5462200000002</v>
      </c>
      <c r="M476" s="32">
        <v>1799.0467909969768</v>
      </c>
      <c r="N476" s="84">
        <v>74.873550996976746</v>
      </c>
      <c r="O476" s="84">
        <v>74.873550996976746</v>
      </c>
      <c r="P476" s="32">
        <v>15.872409003023449</v>
      </c>
      <c r="Q476" s="84">
        <v>15.872409003023449</v>
      </c>
    </row>
    <row r="477" spans="1:17" x14ac:dyDescent="0.3">
      <c r="A477" s="22" t="s">
        <v>344</v>
      </c>
      <c r="B477" s="22" t="s">
        <v>757</v>
      </c>
      <c r="C477" s="83">
        <v>125000</v>
      </c>
      <c r="D477" s="67">
        <v>46199.166666666664</v>
      </c>
      <c r="E477" s="18">
        <v>0.42140259693683407</v>
      </c>
      <c r="F477" s="84">
        <v>90745.96</v>
      </c>
      <c r="G477" s="84">
        <v>35663.162280000004</v>
      </c>
      <c r="H477" s="84">
        <v>36479.875920000006</v>
      </c>
      <c r="I477" s="84">
        <v>36017.071523999999</v>
      </c>
      <c r="J477" s="32">
        <v>35978.213239999997</v>
      </c>
      <c r="K477" s="84">
        <v>36068.959199999998</v>
      </c>
      <c r="L477" s="84">
        <v>36023.586219999997</v>
      </c>
      <c r="M477" s="32">
        <v>36053.086790996967</v>
      </c>
      <c r="N477" s="84">
        <v>389.92451099696336</v>
      </c>
      <c r="O477" s="84">
        <v>74.873550996970152</v>
      </c>
      <c r="P477" s="32">
        <v>15.872409003030043</v>
      </c>
      <c r="Q477" s="84">
        <v>426.7891290030384</v>
      </c>
    </row>
    <row r="478" spans="1:17" x14ac:dyDescent="0.3">
      <c r="A478" s="22" t="s">
        <v>345</v>
      </c>
      <c r="B478" s="22" t="s">
        <v>756</v>
      </c>
      <c r="C478" s="83">
        <v>130000</v>
      </c>
      <c r="D478" s="67">
        <v>46199.166666666664</v>
      </c>
      <c r="E478" s="18">
        <v>0.42140259693683407</v>
      </c>
      <c r="F478" s="84">
        <v>90745.96</v>
      </c>
      <c r="G478" s="84">
        <v>1406.5623800000001</v>
      </c>
      <c r="H478" s="84">
        <v>1451.9353600000002</v>
      </c>
      <c r="I478" s="84">
        <v>1415.636976</v>
      </c>
      <c r="J478" s="32">
        <v>1406.5623800000001</v>
      </c>
      <c r="K478" s="84">
        <v>1451.9353600000002</v>
      </c>
      <c r="L478" s="84">
        <v>1429.2488700000001</v>
      </c>
      <c r="M478" s="32">
        <v>1408.3930606985364</v>
      </c>
      <c r="N478" s="84">
        <v>1.8306806985362982</v>
      </c>
      <c r="O478" s="84">
        <v>1.8306806985362982</v>
      </c>
      <c r="P478" s="32">
        <v>43.5422993014638</v>
      </c>
      <c r="Q478" s="84">
        <v>43.5422993014638</v>
      </c>
    </row>
    <row r="479" spans="1:17" x14ac:dyDescent="0.3">
      <c r="A479" s="22" t="s">
        <v>346</v>
      </c>
      <c r="B479" s="22" t="s">
        <v>757</v>
      </c>
      <c r="C479" s="83">
        <v>130000</v>
      </c>
      <c r="D479" s="67">
        <v>46199.166666666664</v>
      </c>
      <c r="E479" s="18">
        <v>0.42140259693683407</v>
      </c>
      <c r="F479" s="84">
        <v>90741.75</v>
      </c>
      <c r="G479" s="84">
        <v>40243.966124999999</v>
      </c>
      <c r="H479" s="84">
        <v>41106.012750000002</v>
      </c>
      <c r="I479" s="84">
        <v>40661.378174999998</v>
      </c>
      <c r="J479" s="32">
        <v>40664.812380000003</v>
      </c>
      <c r="K479" s="84">
        <v>40710.185360000003</v>
      </c>
      <c r="L479" s="84">
        <v>40687.498870000003</v>
      </c>
      <c r="M479" s="32">
        <v>40666.163230538841</v>
      </c>
      <c r="N479" s="84">
        <v>422.19710553884215</v>
      </c>
      <c r="O479" s="84">
        <v>1.3508505388381309</v>
      </c>
      <c r="P479" s="32">
        <v>44.022129461161967</v>
      </c>
      <c r="Q479" s="84">
        <v>439.84951946116053</v>
      </c>
    </row>
    <row r="480" spans="1:17" x14ac:dyDescent="0.3">
      <c r="A480" s="22" t="s">
        <v>347</v>
      </c>
      <c r="B480" s="22" t="s">
        <v>756</v>
      </c>
      <c r="C480" s="83">
        <v>135000</v>
      </c>
      <c r="D480" s="67">
        <v>46199.166666666664</v>
      </c>
      <c r="E480" s="18">
        <v>0.42140259693683407</v>
      </c>
      <c r="F480" s="84">
        <v>90741.75</v>
      </c>
      <c r="G480" s="84">
        <v>1088.9010000000001</v>
      </c>
      <c r="H480" s="84">
        <v>1134.2718750000001</v>
      </c>
      <c r="I480" s="84">
        <v>1134.2718750000001</v>
      </c>
      <c r="J480" s="32">
        <v>1088.9010000000001</v>
      </c>
      <c r="K480" s="84">
        <v>1134.2718750000001</v>
      </c>
      <c r="L480" s="84">
        <v>1111.5864375000001</v>
      </c>
      <c r="M480" s="32">
        <v>1103.1783919284094</v>
      </c>
      <c r="N480" s="84">
        <v>14.277391928409315</v>
      </c>
      <c r="O480" s="84">
        <v>14.277391928409315</v>
      </c>
      <c r="P480" s="32">
        <v>31.093483071590754</v>
      </c>
      <c r="Q480" s="84">
        <v>31.093483071590754</v>
      </c>
    </row>
    <row r="481" spans="1:17" x14ac:dyDescent="0.3">
      <c r="A481" s="22" t="s">
        <v>348</v>
      </c>
      <c r="B481" s="22" t="s">
        <v>757</v>
      </c>
      <c r="C481" s="83">
        <v>135000</v>
      </c>
      <c r="D481" s="67">
        <v>46199.166666666664</v>
      </c>
      <c r="E481" s="18">
        <v>0.42140259693683407</v>
      </c>
      <c r="F481" s="84">
        <v>90741.75</v>
      </c>
      <c r="G481" s="84">
        <v>44917.166250000002</v>
      </c>
      <c r="H481" s="84">
        <v>45869.954624999998</v>
      </c>
      <c r="I481" s="84">
        <v>45379.949175000002</v>
      </c>
      <c r="J481" s="32">
        <v>45347.150999999998</v>
      </c>
      <c r="K481" s="84">
        <v>45392.521874999999</v>
      </c>
      <c r="L481" s="84">
        <v>45369.836437499995</v>
      </c>
      <c r="M481" s="32">
        <v>45361.428391928413</v>
      </c>
      <c r="N481" s="84">
        <v>444.26214192841144</v>
      </c>
      <c r="O481" s="84">
        <v>14.277391928415454</v>
      </c>
      <c r="P481" s="32">
        <v>31.093483071585069</v>
      </c>
      <c r="Q481" s="84">
        <v>508.52623307158501</v>
      </c>
    </row>
    <row r="482" spans="1:17" x14ac:dyDescent="0.3">
      <c r="A482" s="22" t="s">
        <v>349</v>
      </c>
      <c r="B482" s="22" t="s">
        <v>756</v>
      </c>
      <c r="C482" s="83">
        <v>140000</v>
      </c>
      <c r="D482" s="67">
        <v>46199.166666666664</v>
      </c>
      <c r="E482" s="18">
        <v>0.42140259693683407</v>
      </c>
      <c r="F482" s="84">
        <v>90741.75</v>
      </c>
      <c r="G482" s="84">
        <v>862.04662499999995</v>
      </c>
      <c r="H482" s="84">
        <v>952.78837500000009</v>
      </c>
      <c r="I482" s="84">
        <v>907.41750000000002</v>
      </c>
      <c r="J482" s="32">
        <v>862.04662499999995</v>
      </c>
      <c r="K482" s="84">
        <v>952.78837500000009</v>
      </c>
      <c r="L482" s="84">
        <v>907.41750000000002</v>
      </c>
      <c r="M482" s="32">
        <v>863.48718935177374</v>
      </c>
      <c r="N482" s="84">
        <v>1.4405643517737872</v>
      </c>
      <c r="O482" s="84">
        <v>1.4405643517737872</v>
      </c>
      <c r="P482" s="32">
        <v>89.301185648226351</v>
      </c>
      <c r="Q482" s="84">
        <v>89.301185648226351</v>
      </c>
    </row>
    <row r="483" spans="1:17" x14ac:dyDescent="0.3">
      <c r="A483" s="22" t="s">
        <v>350</v>
      </c>
      <c r="B483" s="22" t="s">
        <v>757</v>
      </c>
      <c r="C483" s="83">
        <v>140000</v>
      </c>
      <c r="D483" s="67">
        <v>46199.166666666664</v>
      </c>
      <c r="E483" s="18">
        <v>0.42140259693683407</v>
      </c>
      <c r="F483" s="84">
        <v>90745.87</v>
      </c>
      <c r="G483" s="84">
        <v>49683.363824999993</v>
      </c>
      <c r="H483" s="84">
        <v>50681.568394999995</v>
      </c>
      <c r="I483" s="84">
        <v>50146.167761999997</v>
      </c>
      <c r="J483" s="32">
        <v>50116.176625000007</v>
      </c>
      <c r="K483" s="84">
        <v>50206.918375000008</v>
      </c>
      <c r="L483" s="84">
        <v>50161.547500000008</v>
      </c>
      <c r="M483" s="32">
        <v>50117.926588663591</v>
      </c>
      <c r="N483" s="84">
        <v>434.56276366359816</v>
      </c>
      <c r="O483" s="84">
        <v>1.7499636635839124</v>
      </c>
      <c r="P483" s="32">
        <v>88.991786336417135</v>
      </c>
      <c r="Q483" s="84">
        <v>563.64180633640353</v>
      </c>
    </row>
    <row r="484" spans="1:17" x14ac:dyDescent="0.3">
      <c r="A484" s="22" t="s">
        <v>351</v>
      </c>
      <c r="B484" s="22" t="s">
        <v>756</v>
      </c>
      <c r="C484" s="83">
        <v>145000</v>
      </c>
      <c r="D484" s="67">
        <v>46199.166666666664</v>
      </c>
      <c r="E484" s="18">
        <v>0.42140259693683407</v>
      </c>
      <c r="F484" s="84">
        <v>90741.75</v>
      </c>
      <c r="G484" s="84">
        <v>680.56312500000001</v>
      </c>
      <c r="H484" s="84">
        <v>771.30487500000004</v>
      </c>
      <c r="I484" s="84">
        <v>725.93399999999997</v>
      </c>
      <c r="J484" s="32">
        <v>680.56312500000001</v>
      </c>
      <c r="K484" s="84">
        <v>771.30487500000004</v>
      </c>
      <c r="L484" s="84">
        <v>725.93399999999997</v>
      </c>
      <c r="M484" s="32">
        <v>674.02528820047894</v>
      </c>
      <c r="N484" s="84">
        <v>-6.5378367995210738</v>
      </c>
      <c r="O484" s="84">
        <v>-6.5378367995210738</v>
      </c>
      <c r="P484" s="32">
        <v>97.279586799521098</v>
      </c>
      <c r="Q484" s="84">
        <v>97.279586799521098</v>
      </c>
    </row>
    <row r="485" spans="1:17" x14ac:dyDescent="0.3">
      <c r="A485" s="22" t="s">
        <v>352</v>
      </c>
      <c r="B485" s="22" t="s">
        <v>757</v>
      </c>
      <c r="C485" s="83">
        <v>145000</v>
      </c>
      <c r="D485" s="67">
        <v>46199.166666666664</v>
      </c>
      <c r="E485" s="18">
        <v>0.42140259693683407</v>
      </c>
      <c r="F485" s="84">
        <v>90741.75</v>
      </c>
      <c r="G485" s="84">
        <v>54490.420875000003</v>
      </c>
      <c r="H485" s="84">
        <v>55533.951000000001</v>
      </c>
      <c r="I485" s="84">
        <v>54962.277975000005</v>
      </c>
      <c r="J485" s="32">
        <v>54938.813125000001</v>
      </c>
      <c r="K485" s="84">
        <v>55029.554875000002</v>
      </c>
      <c r="L485" s="84">
        <v>54984.184000000001</v>
      </c>
      <c r="M485" s="32">
        <v>54932.275288200493</v>
      </c>
      <c r="N485" s="84">
        <v>441.85441320048994</v>
      </c>
      <c r="O485" s="84">
        <v>-6.537836799507204</v>
      </c>
      <c r="P485" s="32">
        <v>97.279586799508252</v>
      </c>
      <c r="Q485" s="84">
        <v>601.67571179950755</v>
      </c>
    </row>
    <row r="486" spans="1:17" x14ac:dyDescent="0.3">
      <c r="A486" s="22" t="s">
        <v>353</v>
      </c>
      <c r="B486" s="22" t="s">
        <v>756</v>
      </c>
      <c r="C486" s="83">
        <v>150000</v>
      </c>
      <c r="D486" s="67">
        <v>46199.166666666664</v>
      </c>
      <c r="E486" s="18">
        <v>0.42140259693683407</v>
      </c>
      <c r="F486" s="84">
        <v>90741.75</v>
      </c>
      <c r="G486" s="84">
        <v>589.82137499999999</v>
      </c>
      <c r="H486" s="84">
        <v>635.19225000000006</v>
      </c>
      <c r="I486" s="84">
        <v>598.89554999999996</v>
      </c>
      <c r="J486" s="32">
        <v>589.82137499999999</v>
      </c>
      <c r="K486" s="84">
        <v>635.19225000000006</v>
      </c>
      <c r="L486" s="84">
        <v>612.50681250000002</v>
      </c>
      <c r="M486" s="32">
        <v>524.05323276160868</v>
      </c>
      <c r="N486" s="84">
        <v>-65.768142238391306</v>
      </c>
      <c r="O486" s="84">
        <v>-65.768142238391306</v>
      </c>
      <c r="P486" s="32">
        <v>111.13901723839138</v>
      </c>
      <c r="Q486" s="84">
        <v>111.13901723839138</v>
      </c>
    </row>
    <row r="487" spans="1:17" x14ac:dyDescent="0.3">
      <c r="A487" s="22" t="s">
        <v>354</v>
      </c>
      <c r="B487" s="22" t="s">
        <v>757</v>
      </c>
      <c r="C487" s="83">
        <v>150000</v>
      </c>
      <c r="D487" s="67">
        <v>46199.166666666664</v>
      </c>
      <c r="E487" s="18">
        <v>0.42140259693683407</v>
      </c>
      <c r="F487" s="84">
        <v>90738.62</v>
      </c>
      <c r="G487" s="84">
        <v>59343.057479999996</v>
      </c>
      <c r="H487" s="84">
        <v>60431.920919999997</v>
      </c>
      <c r="I487" s="84">
        <v>59851.193751999992</v>
      </c>
      <c r="J487" s="32">
        <v>59851.201375000004</v>
      </c>
      <c r="K487" s="84">
        <v>59896.572250000005</v>
      </c>
      <c r="L487" s="84">
        <v>59873.886812500001</v>
      </c>
      <c r="M487" s="32">
        <v>59785.277460125661</v>
      </c>
      <c r="N487" s="84">
        <v>442.21998012566473</v>
      </c>
      <c r="O487" s="84">
        <v>-65.923914874343609</v>
      </c>
      <c r="P487" s="32">
        <v>111.29478987434413</v>
      </c>
      <c r="Q487" s="84">
        <v>646.64345987433626</v>
      </c>
    </row>
    <row r="488" spans="1:17" x14ac:dyDescent="0.3">
      <c r="A488" s="22" t="s">
        <v>355</v>
      </c>
      <c r="B488" s="22" t="s">
        <v>756</v>
      </c>
      <c r="C488" s="83">
        <v>155000</v>
      </c>
      <c r="D488" s="67">
        <v>46199.166666666664</v>
      </c>
      <c r="E488" s="18">
        <v>0.42140259693683407</v>
      </c>
      <c r="F488" s="84">
        <v>90738.62</v>
      </c>
      <c r="G488" s="84">
        <v>453.69309999999996</v>
      </c>
      <c r="H488" s="84">
        <v>544.43171999999993</v>
      </c>
      <c r="I488" s="84">
        <v>499.06240999999994</v>
      </c>
      <c r="J488" s="32">
        <v>453.69309999999996</v>
      </c>
      <c r="K488" s="84">
        <v>544.43171999999993</v>
      </c>
      <c r="L488" s="84">
        <v>499.06240999999994</v>
      </c>
      <c r="M488" s="32">
        <v>405.40089127738577</v>
      </c>
      <c r="N488" s="84">
        <v>-48.292208722614191</v>
      </c>
      <c r="O488" s="84">
        <v>-48.292208722614191</v>
      </c>
      <c r="P488" s="32">
        <v>139.03082872261416</v>
      </c>
      <c r="Q488" s="84">
        <v>139.03082872261416</v>
      </c>
    </row>
    <row r="489" spans="1:17" x14ac:dyDescent="0.3">
      <c r="A489" s="22" t="s">
        <v>356</v>
      </c>
      <c r="B489" s="22" t="s">
        <v>757</v>
      </c>
      <c r="C489" s="83">
        <v>155000</v>
      </c>
      <c r="D489" s="67">
        <v>46199.166666666664</v>
      </c>
      <c r="E489" s="18">
        <v>0.42140259693683407</v>
      </c>
      <c r="F489" s="84">
        <v>90738.62</v>
      </c>
      <c r="G489" s="84">
        <v>64242.942959999993</v>
      </c>
      <c r="H489" s="84">
        <v>65331.806399999994</v>
      </c>
      <c r="I489" s="84">
        <v>64742.005369999999</v>
      </c>
      <c r="J489" s="32">
        <v>64715.073100000001</v>
      </c>
      <c r="K489" s="84">
        <v>64805.811720000005</v>
      </c>
      <c r="L489" s="84">
        <v>64760.442410000003</v>
      </c>
      <c r="M489" s="32">
        <v>64666.780891277391</v>
      </c>
      <c r="N489" s="84">
        <v>423.83793127739773</v>
      </c>
      <c r="O489" s="84">
        <v>-48.292208722610667</v>
      </c>
      <c r="P489" s="32">
        <v>139.03082872261439</v>
      </c>
      <c r="Q489" s="84">
        <v>665.02550872260326</v>
      </c>
    </row>
    <row r="490" spans="1:17" x14ac:dyDescent="0.3">
      <c r="A490" s="22" t="s">
        <v>357</v>
      </c>
      <c r="B490" s="22" t="s">
        <v>756</v>
      </c>
      <c r="C490" s="83">
        <v>160000</v>
      </c>
      <c r="D490" s="67">
        <v>46199.166666666664</v>
      </c>
      <c r="E490" s="18">
        <v>0.42140259693683407</v>
      </c>
      <c r="F490" s="84">
        <v>90741.61</v>
      </c>
      <c r="G490" s="84">
        <v>399.26308400000005</v>
      </c>
      <c r="H490" s="84">
        <v>435.55972799999995</v>
      </c>
      <c r="I490" s="84">
        <v>417.411406</v>
      </c>
      <c r="J490" s="32">
        <v>399.26308400000005</v>
      </c>
      <c r="K490" s="84">
        <v>435.55972799999995</v>
      </c>
      <c r="L490" s="84">
        <v>417.411406</v>
      </c>
      <c r="M490" s="32">
        <v>312.19501469455832</v>
      </c>
      <c r="N490" s="84">
        <v>-87.068069305441725</v>
      </c>
      <c r="O490" s="84">
        <v>-87.068069305441725</v>
      </c>
      <c r="P490" s="32">
        <v>123.36471330544163</v>
      </c>
      <c r="Q490" s="84">
        <v>123.36471330544163</v>
      </c>
    </row>
    <row r="491" spans="1:17" x14ac:dyDescent="0.3">
      <c r="A491" s="22" t="s">
        <v>358</v>
      </c>
      <c r="B491" s="22" t="s">
        <v>757</v>
      </c>
      <c r="C491" s="83">
        <v>160000</v>
      </c>
      <c r="D491" s="67">
        <v>46199.166666666664</v>
      </c>
      <c r="E491" s="18">
        <v>0.42140259693683407</v>
      </c>
      <c r="F491" s="84">
        <v>90738.62</v>
      </c>
      <c r="G491" s="84">
        <v>69142.828439999997</v>
      </c>
      <c r="H491" s="84">
        <v>70322.430500000002</v>
      </c>
      <c r="I491" s="84">
        <v>69669.112435999996</v>
      </c>
      <c r="J491" s="32">
        <v>69660.64308400001</v>
      </c>
      <c r="K491" s="84">
        <v>69696.939727999998</v>
      </c>
      <c r="L491" s="84">
        <v>69678.791406000004</v>
      </c>
      <c r="M491" s="32">
        <v>69573.477772712722</v>
      </c>
      <c r="N491" s="84">
        <v>430.64933271272457</v>
      </c>
      <c r="O491" s="84">
        <v>-87.165311287288205</v>
      </c>
      <c r="P491" s="32">
        <v>123.46195528727549</v>
      </c>
      <c r="Q491" s="84">
        <v>748.95272728728014</v>
      </c>
    </row>
    <row r="492" spans="1:17" x14ac:dyDescent="0.3">
      <c r="A492" s="22" t="s">
        <v>359</v>
      </c>
      <c r="B492" s="22" t="s">
        <v>756</v>
      </c>
      <c r="C492" s="83">
        <v>165000</v>
      </c>
      <c r="D492" s="67">
        <v>46199.166666666664</v>
      </c>
      <c r="E492" s="18">
        <v>0.42140259693683407</v>
      </c>
      <c r="F492" s="84">
        <v>90738.62</v>
      </c>
      <c r="G492" s="84">
        <v>335.73289399999999</v>
      </c>
      <c r="H492" s="84">
        <v>372.02834200000001</v>
      </c>
      <c r="I492" s="84">
        <v>353.88061799999997</v>
      </c>
      <c r="J492" s="32">
        <v>335.73289399999999</v>
      </c>
      <c r="K492" s="84">
        <v>372.02834200000001</v>
      </c>
      <c r="L492" s="84">
        <v>353.88061800000003</v>
      </c>
      <c r="M492" s="32">
        <v>238.99690604957226</v>
      </c>
      <c r="N492" s="84">
        <v>-96.735987950427727</v>
      </c>
      <c r="O492" s="84">
        <v>-96.735987950427727</v>
      </c>
      <c r="P492" s="32">
        <v>133.03143595042775</v>
      </c>
      <c r="Q492" s="84">
        <v>133.03143595042775</v>
      </c>
    </row>
    <row r="493" spans="1:17" x14ac:dyDescent="0.3">
      <c r="A493" s="22" t="s">
        <v>360</v>
      </c>
      <c r="B493" s="22" t="s">
        <v>757</v>
      </c>
      <c r="C493" s="83">
        <v>165000</v>
      </c>
      <c r="D493" s="67">
        <v>46199.166666666664</v>
      </c>
      <c r="E493" s="18">
        <v>0.42140259693683407</v>
      </c>
      <c r="F493" s="84">
        <v>90738.62</v>
      </c>
      <c r="G493" s="84">
        <v>74088.083229999989</v>
      </c>
      <c r="H493" s="84">
        <v>75267.685289999994</v>
      </c>
      <c r="I493" s="84">
        <v>74605.293363999997</v>
      </c>
      <c r="J493" s="32">
        <v>74597.112894000005</v>
      </c>
      <c r="K493" s="84">
        <v>74633.40834200001</v>
      </c>
      <c r="L493" s="84">
        <v>74615.260618</v>
      </c>
      <c r="M493" s="32">
        <v>74500.376906049569</v>
      </c>
      <c r="N493" s="84">
        <v>412.29367604957952</v>
      </c>
      <c r="O493" s="84">
        <v>-96.735987950436538</v>
      </c>
      <c r="P493" s="32">
        <v>133.03143595044094</v>
      </c>
      <c r="Q493" s="84">
        <v>767.3083839504252</v>
      </c>
    </row>
    <row r="494" spans="1:17" x14ac:dyDescent="0.3">
      <c r="A494" s="22" t="s">
        <v>361</v>
      </c>
      <c r="B494" s="22" t="s">
        <v>756</v>
      </c>
      <c r="C494" s="83">
        <v>170000</v>
      </c>
      <c r="D494" s="67">
        <v>46199.166666666664</v>
      </c>
      <c r="E494" s="18">
        <v>0.42140259693683407</v>
      </c>
      <c r="F494" s="84">
        <v>90738.61</v>
      </c>
      <c r="G494" s="84">
        <v>281.289691</v>
      </c>
      <c r="H494" s="84">
        <v>317.58513500000004</v>
      </c>
      <c r="I494" s="84">
        <v>299.43741299999999</v>
      </c>
      <c r="J494" s="32">
        <v>281.289691</v>
      </c>
      <c r="K494" s="84">
        <v>317.58513500000004</v>
      </c>
      <c r="L494" s="84">
        <v>299.43741299999999</v>
      </c>
      <c r="M494" s="32">
        <v>182.04537176163177</v>
      </c>
      <c r="N494" s="84">
        <v>-99.244319238368234</v>
      </c>
      <c r="O494" s="84">
        <v>-99.244319238368234</v>
      </c>
      <c r="P494" s="32">
        <v>135.53976323836827</v>
      </c>
      <c r="Q494" s="84">
        <v>135.53976323836827</v>
      </c>
    </row>
    <row r="495" spans="1:17" x14ac:dyDescent="0.3">
      <c r="A495" s="22" t="s">
        <v>362</v>
      </c>
      <c r="B495" s="22" t="s">
        <v>757</v>
      </c>
      <c r="C495" s="83">
        <v>170000</v>
      </c>
      <c r="D495" s="67">
        <v>46199.166666666664</v>
      </c>
      <c r="E495" s="18">
        <v>0.42140259693683407</v>
      </c>
      <c r="F495" s="84">
        <v>90738.69</v>
      </c>
      <c r="G495" s="84">
        <v>78988.029645000002</v>
      </c>
      <c r="H495" s="84">
        <v>80122.263269999996</v>
      </c>
      <c r="I495" s="84">
        <v>79559.683392000006</v>
      </c>
      <c r="J495" s="32">
        <v>79542.599690999996</v>
      </c>
      <c r="K495" s="84">
        <v>79578.895134999999</v>
      </c>
      <c r="L495" s="84">
        <v>79560.747413000005</v>
      </c>
      <c r="M495" s="32">
        <v>79443.357032096566</v>
      </c>
      <c r="N495" s="84">
        <v>455.32738709656405</v>
      </c>
      <c r="O495" s="84">
        <v>-99.242658903429401</v>
      </c>
      <c r="P495" s="32">
        <v>135.53810290343245</v>
      </c>
      <c r="Q495" s="84">
        <v>678.90623790342943</v>
      </c>
    </row>
    <row r="496" spans="1:17" x14ac:dyDescent="0.3">
      <c r="A496" s="22" t="s">
        <v>363</v>
      </c>
      <c r="B496" s="22" t="s">
        <v>756</v>
      </c>
      <c r="C496" s="83">
        <v>180000</v>
      </c>
      <c r="D496" s="67">
        <v>46199.166666666664</v>
      </c>
      <c r="E496" s="18">
        <v>0.42140259693683407</v>
      </c>
      <c r="F496" s="84">
        <v>90738.69</v>
      </c>
      <c r="G496" s="84">
        <v>217.77285599999999</v>
      </c>
      <c r="H496" s="84">
        <v>244.99446300000002</v>
      </c>
      <c r="I496" s="84">
        <v>235.92059399999999</v>
      </c>
      <c r="J496" s="32">
        <v>217.77285599999999</v>
      </c>
      <c r="K496" s="84">
        <v>244.99446300000002</v>
      </c>
      <c r="L496" s="84">
        <v>231.38365950000002</v>
      </c>
      <c r="M496" s="32">
        <v>103.97449617768169</v>
      </c>
      <c r="N496" s="84">
        <v>-113.7983598223183</v>
      </c>
      <c r="O496" s="84">
        <v>-113.7983598223183</v>
      </c>
      <c r="P496" s="32">
        <v>141.01996682231834</v>
      </c>
      <c r="Q496" s="84">
        <v>141.01996682231834</v>
      </c>
    </row>
    <row r="497" spans="1:17" x14ac:dyDescent="0.3">
      <c r="A497" s="22" t="s">
        <v>364</v>
      </c>
      <c r="B497" s="22" t="s">
        <v>757</v>
      </c>
      <c r="C497" s="83">
        <v>180000</v>
      </c>
      <c r="D497" s="67">
        <v>46199.166666666664</v>
      </c>
      <c r="E497" s="18">
        <v>0.42140259693683407</v>
      </c>
      <c r="F497" s="84">
        <v>90738.69</v>
      </c>
      <c r="G497" s="84">
        <v>88878.546855000008</v>
      </c>
      <c r="H497" s="84">
        <v>90194.257859999998</v>
      </c>
      <c r="I497" s="84">
        <v>89486.496077999996</v>
      </c>
      <c r="J497" s="32">
        <v>89479.082855999994</v>
      </c>
      <c r="K497" s="84">
        <v>89506.304462999993</v>
      </c>
      <c r="L497" s="84">
        <v>89492.693659499986</v>
      </c>
      <c r="M497" s="32">
        <v>89365.284496177672</v>
      </c>
      <c r="N497" s="84">
        <v>486.73764117766405</v>
      </c>
      <c r="O497" s="84">
        <v>-113.7983598223218</v>
      </c>
      <c r="P497" s="32">
        <v>141.01996682232129</v>
      </c>
      <c r="Q497" s="84">
        <v>828.97336382232606</v>
      </c>
    </row>
    <row r="498" spans="1:17" x14ac:dyDescent="0.3">
      <c r="A498" s="22" t="s">
        <v>365</v>
      </c>
      <c r="B498" s="22" t="s">
        <v>756</v>
      </c>
      <c r="C498" s="83">
        <v>190000</v>
      </c>
      <c r="D498" s="67">
        <v>46199.166666666664</v>
      </c>
      <c r="E498" s="18">
        <v>0.42140259693683407</v>
      </c>
      <c r="F498" s="84">
        <v>90738.69</v>
      </c>
      <c r="G498" s="84">
        <v>172.40351100000001</v>
      </c>
      <c r="H498" s="84">
        <v>199.62511800000001</v>
      </c>
      <c r="I498" s="84">
        <v>181.47738000000001</v>
      </c>
      <c r="J498" s="32">
        <v>172.40351100000001</v>
      </c>
      <c r="K498" s="84">
        <v>199.62511800000001</v>
      </c>
      <c r="L498" s="84">
        <v>186.01431450000001</v>
      </c>
      <c r="M498" s="32">
        <v>58.188584045231003</v>
      </c>
      <c r="N498" s="84">
        <v>-114.214926954769</v>
      </c>
      <c r="O498" s="84">
        <v>-114.214926954769</v>
      </c>
      <c r="P498" s="32">
        <v>141.436533954769</v>
      </c>
      <c r="Q498" s="84">
        <v>141.436533954769</v>
      </c>
    </row>
    <row r="499" spans="1:17" x14ac:dyDescent="0.3">
      <c r="A499" s="22" t="s">
        <v>366</v>
      </c>
      <c r="B499" s="22" t="s">
        <v>757</v>
      </c>
      <c r="C499" s="83">
        <v>190000</v>
      </c>
      <c r="D499" s="67">
        <v>46199.166666666664</v>
      </c>
      <c r="E499" s="18">
        <v>0.42140259693683407</v>
      </c>
      <c r="F499" s="84">
        <v>90738.69</v>
      </c>
      <c r="G499" s="84">
        <v>98769.064064999999</v>
      </c>
      <c r="H499" s="84">
        <v>100220.883105</v>
      </c>
      <c r="I499" s="84">
        <v>99440.530371000015</v>
      </c>
      <c r="J499" s="32">
        <v>99433.713510999994</v>
      </c>
      <c r="K499" s="84">
        <v>99460.935117999994</v>
      </c>
      <c r="L499" s="84">
        <v>99447.324314500001</v>
      </c>
      <c r="M499" s="32">
        <v>99319.498584045214</v>
      </c>
      <c r="N499" s="84">
        <v>550.43451904521498</v>
      </c>
      <c r="O499" s="84">
        <v>-114.21492695478082</v>
      </c>
      <c r="P499" s="32">
        <v>141.43653395478032</v>
      </c>
      <c r="Q499" s="84">
        <v>901.38452095478715</v>
      </c>
    </row>
    <row r="500" spans="1:17" x14ac:dyDescent="0.3">
      <c r="A500" s="22" t="s">
        <v>369</v>
      </c>
      <c r="B500" s="22" t="s">
        <v>756</v>
      </c>
      <c r="C500" s="83">
        <v>200000</v>
      </c>
      <c r="D500" s="67">
        <v>46199.166666666664</v>
      </c>
      <c r="E500" s="18">
        <v>0.42140259693683407</v>
      </c>
      <c r="F500" s="84">
        <v>90738.69</v>
      </c>
      <c r="G500" s="84">
        <v>136.108035</v>
      </c>
      <c r="H500" s="84">
        <v>163.32964200000001</v>
      </c>
      <c r="I500" s="84">
        <v>154.255773</v>
      </c>
      <c r="J500" s="32">
        <v>136.108035</v>
      </c>
      <c r="K500" s="84">
        <v>163.32964200000001</v>
      </c>
      <c r="L500" s="84">
        <v>149.7188385</v>
      </c>
      <c r="M500" s="32">
        <v>31.935095293658634</v>
      </c>
      <c r="N500" s="84">
        <v>-104.17293970634137</v>
      </c>
      <c r="O500" s="84">
        <v>-104.17293970634137</v>
      </c>
      <c r="P500" s="32">
        <v>131.39454670634137</v>
      </c>
      <c r="Q500" s="84">
        <v>131.39454670634137</v>
      </c>
    </row>
    <row r="501" spans="1:17" x14ac:dyDescent="0.3">
      <c r="A501" s="22" t="s">
        <v>370</v>
      </c>
      <c r="B501" s="22" t="s">
        <v>757</v>
      </c>
      <c r="C501" s="83">
        <v>200000</v>
      </c>
      <c r="D501" s="67">
        <v>46199.166666666664</v>
      </c>
      <c r="E501" s="18">
        <v>0.42140259693683407</v>
      </c>
      <c r="F501" s="84">
        <v>90738.69</v>
      </c>
      <c r="G501" s="84">
        <v>108704.95062</v>
      </c>
      <c r="H501" s="84">
        <v>110247.50835</v>
      </c>
      <c r="I501" s="84">
        <v>109403.638533</v>
      </c>
      <c r="J501" s="32">
        <v>109397.418035</v>
      </c>
      <c r="K501" s="84">
        <v>109424.63964199999</v>
      </c>
      <c r="L501" s="84">
        <v>109411.0288385</v>
      </c>
      <c r="M501" s="32">
        <v>109293.24509529366</v>
      </c>
      <c r="N501" s="84">
        <v>588.29447529366007</v>
      </c>
      <c r="O501" s="84">
        <v>-104.17293970633182</v>
      </c>
      <c r="P501" s="32">
        <v>131.39454670633131</v>
      </c>
      <c r="Q501" s="84">
        <v>954.26325470634038</v>
      </c>
    </row>
    <row r="502" spans="1:17" x14ac:dyDescent="0.3">
      <c r="A502" s="22" t="s">
        <v>371</v>
      </c>
      <c r="B502" s="22" t="s">
        <v>756</v>
      </c>
      <c r="C502" s="83">
        <v>210000</v>
      </c>
      <c r="D502" s="67">
        <v>46199.166666666664</v>
      </c>
      <c r="E502" s="18">
        <v>0.42140259693683407</v>
      </c>
      <c r="F502" s="84">
        <v>90739.96</v>
      </c>
      <c r="G502" s="84">
        <v>108.887952</v>
      </c>
      <c r="H502" s="84">
        <v>136.10994000000002</v>
      </c>
      <c r="I502" s="84">
        <v>127.035944</v>
      </c>
      <c r="J502" s="32">
        <v>108.887952</v>
      </c>
      <c r="K502" s="84">
        <v>136.10994000000002</v>
      </c>
      <c r="L502" s="84">
        <v>122.49894600000002</v>
      </c>
      <c r="M502" s="32">
        <v>17.204222965287588</v>
      </c>
      <c r="N502" s="84">
        <v>-91.683729034712414</v>
      </c>
      <c r="O502" s="84">
        <v>-91.683729034712414</v>
      </c>
      <c r="P502" s="32">
        <v>118.90571703471244</v>
      </c>
      <c r="Q502" s="84">
        <v>118.90571703471244</v>
      </c>
    </row>
    <row r="503" spans="1:17" x14ac:dyDescent="0.3">
      <c r="A503" s="22" t="s">
        <v>372</v>
      </c>
      <c r="B503" s="22" t="s">
        <v>757</v>
      </c>
      <c r="C503" s="83">
        <v>210000</v>
      </c>
      <c r="D503" s="67">
        <v>46199.166666666664</v>
      </c>
      <c r="E503" s="18">
        <v>0.42140259693683407</v>
      </c>
      <c r="F503" s="84">
        <v>90739.96</v>
      </c>
      <c r="G503" s="84">
        <v>118597.12772</v>
      </c>
      <c r="H503" s="84">
        <v>120275.81698</v>
      </c>
      <c r="I503" s="84">
        <v>119386.56537200001</v>
      </c>
      <c r="J503" s="32">
        <v>119368.927952</v>
      </c>
      <c r="K503" s="84">
        <v>119396.14993999999</v>
      </c>
      <c r="L503" s="84">
        <v>119382.53894599999</v>
      </c>
      <c r="M503" s="32">
        <v>119277.24422296527</v>
      </c>
      <c r="N503" s="84">
        <v>680.11650296526204</v>
      </c>
      <c r="O503" s="84">
        <v>-91.683729034732096</v>
      </c>
      <c r="P503" s="32">
        <v>118.90571703472233</v>
      </c>
      <c r="Q503" s="84">
        <v>998.57275703473715</v>
      </c>
    </row>
    <row r="504" spans="1:17" x14ac:dyDescent="0.3">
      <c r="A504" s="22" t="s">
        <v>373</v>
      </c>
      <c r="B504" s="22" t="s">
        <v>756</v>
      </c>
      <c r="C504" s="83">
        <v>220000</v>
      </c>
      <c r="D504" s="67">
        <v>46199.166666666664</v>
      </c>
      <c r="E504" s="18">
        <v>0.42140259693683407</v>
      </c>
      <c r="F504" s="84">
        <v>90739.96</v>
      </c>
      <c r="G504" s="84">
        <v>90.739960000000011</v>
      </c>
      <c r="H504" s="84">
        <v>117.96194800000001</v>
      </c>
      <c r="I504" s="84">
        <v>108.887952</v>
      </c>
      <c r="J504" s="32">
        <v>90.739960000000011</v>
      </c>
      <c r="K504" s="84">
        <v>117.96194800000001</v>
      </c>
      <c r="L504" s="84">
        <v>104.350954</v>
      </c>
      <c r="M504" s="32">
        <v>9.1007018361302485</v>
      </c>
      <c r="N504" s="84">
        <v>-81.639258163869755</v>
      </c>
      <c r="O504" s="84">
        <v>-81.639258163869755</v>
      </c>
      <c r="P504" s="32">
        <v>108.86124616386977</v>
      </c>
      <c r="Q504" s="84">
        <v>108.86124616386977</v>
      </c>
    </row>
    <row r="505" spans="1:17" x14ac:dyDescent="0.3">
      <c r="A505" s="22" t="s">
        <v>374</v>
      </c>
      <c r="B505" s="22" t="s">
        <v>757</v>
      </c>
      <c r="C505" s="83">
        <v>220000</v>
      </c>
      <c r="D505" s="67">
        <v>46199.166666666664</v>
      </c>
      <c r="E505" s="18">
        <v>0.42140259693683407</v>
      </c>
      <c r="F505" s="84">
        <v>90739.96</v>
      </c>
      <c r="G505" s="84">
        <v>128533.15334000002</v>
      </c>
      <c r="H505" s="84">
        <v>130302.58256000001</v>
      </c>
      <c r="I505" s="84">
        <v>129367.960972</v>
      </c>
      <c r="J505" s="32">
        <v>129350.77996</v>
      </c>
      <c r="K505" s="84">
        <v>129378.00194799999</v>
      </c>
      <c r="L505" s="84">
        <v>129364.390954</v>
      </c>
      <c r="M505" s="32">
        <v>129269.14070183614</v>
      </c>
      <c r="N505" s="84">
        <v>735.98736183611618</v>
      </c>
      <c r="O505" s="84">
        <v>-81.639258163864724</v>
      </c>
      <c r="P505" s="32">
        <v>108.86124616385496</v>
      </c>
      <c r="Q505" s="84">
        <v>1033.4418581638747</v>
      </c>
    </row>
    <row r="506" spans="1:17" x14ac:dyDescent="0.3">
      <c r="A506" s="22" t="s">
        <v>375</v>
      </c>
      <c r="B506" s="22" t="s">
        <v>756</v>
      </c>
      <c r="C506" s="83">
        <v>230000</v>
      </c>
      <c r="D506" s="67">
        <v>46199.166666666664</v>
      </c>
      <c r="E506" s="18">
        <v>0.42140259693683407</v>
      </c>
      <c r="F506" s="84">
        <v>90739.96</v>
      </c>
      <c r="G506" s="84">
        <v>72.591968000000008</v>
      </c>
      <c r="H506" s="84">
        <v>99.813956000000019</v>
      </c>
      <c r="I506" s="84">
        <v>90.739960000000011</v>
      </c>
      <c r="J506" s="32">
        <v>72.591968000000008</v>
      </c>
      <c r="K506" s="84">
        <v>99.813956000000019</v>
      </c>
      <c r="L506" s="84">
        <v>86.202962000000014</v>
      </c>
      <c r="M506" s="32">
        <v>4.7309052534500839</v>
      </c>
      <c r="N506" s="84">
        <v>-67.861062746549919</v>
      </c>
      <c r="O506" s="84">
        <v>-67.861062746549919</v>
      </c>
      <c r="P506" s="32">
        <v>95.083050746549929</v>
      </c>
      <c r="Q506" s="84">
        <v>95.083050746549929</v>
      </c>
    </row>
    <row r="507" spans="1:17" x14ac:dyDescent="0.3">
      <c r="A507" s="22" t="s">
        <v>376</v>
      </c>
      <c r="B507" s="22" t="s">
        <v>757</v>
      </c>
      <c r="C507" s="83">
        <v>230000</v>
      </c>
      <c r="D507" s="67">
        <v>46199.166666666664</v>
      </c>
      <c r="E507" s="18">
        <v>0.42140259693683407</v>
      </c>
      <c r="F507" s="84">
        <v>90739.96</v>
      </c>
      <c r="G507" s="84">
        <v>138469.17896000002</v>
      </c>
      <c r="H507" s="84">
        <v>140329.34814000002</v>
      </c>
      <c r="I507" s="84">
        <v>139349.35657200002</v>
      </c>
      <c r="J507" s="32">
        <v>139332.63196799997</v>
      </c>
      <c r="K507" s="84">
        <v>139359.85395599998</v>
      </c>
      <c r="L507" s="84">
        <v>139346.24296199996</v>
      </c>
      <c r="M507" s="32">
        <v>139264.77090525345</v>
      </c>
      <c r="N507" s="84">
        <v>795.591945253429</v>
      </c>
      <c r="O507" s="84">
        <v>-67.861062746524112</v>
      </c>
      <c r="P507" s="32">
        <v>95.083050746528897</v>
      </c>
      <c r="Q507" s="84">
        <v>1064.5772347465681</v>
      </c>
    </row>
    <row r="508" spans="1:17" x14ac:dyDescent="0.3">
      <c r="A508" s="22" t="s">
        <v>377</v>
      </c>
      <c r="B508" s="22" t="s">
        <v>756</v>
      </c>
      <c r="C508" s="83">
        <v>240000</v>
      </c>
      <c r="D508" s="67">
        <v>46199.166666666664</v>
      </c>
      <c r="E508" s="18">
        <v>0.42140259693683407</v>
      </c>
      <c r="F508" s="84">
        <v>90739.96</v>
      </c>
      <c r="G508" s="84">
        <v>63.517972</v>
      </c>
      <c r="H508" s="84">
        <v>90.739960000000011</v>
      </c>
      <c r="I508" s="84">
        <v>81.665964000000002</v>
      </c>
      <c r="J508" s="32">
        <v>63.517972</v>
      </c>
      <c r="K508" s="84">
        <v>90.739960000000011</v>
      </c>
      <c r="L508" s="84">
        <v>77.128966000000005</v>
      </c>
      <c r="M508" s="32">
        <v>2.4182179514446638</v>
      </c>
      <c r="N508" s="84">
        <v>-61.09975404855534</v>
      </c>
      <c r="O508" s="84">
        <v>-61.09975404855534</v>
      </c>
      <c r="P508" s="32">
        <v>88.32174204855535</v>
      </c>
      <c r="Q508" s="84">
        <v>88.32174204855535</v>
      </c>
    </row>
    <row r="509" spans="1:17" x14ac:dyDescent="0.3">
      <c r="A509" s="22" t="s">
        <v>378</v>
      </c>
      <c r="B509" s="22" t="s">
        <v>757</v>
      </c>
      <c r="C509" s="83">
        <v>240000</v>
      </c>
      <c r="D509" s="67">
        <v>46199.166666666664</v>
      </c>
      <c r="E509" s="18">
        <v>0.42140259693683407</v>
      </c>
      <c r="F509" s="84">
        <v>90739.96</v>
      </c>
      <c r="G509" s="84">
        <v>148405.20458000002</v>
      </c>
      <c r="H509" s="84">
        <v>150356.11372000002</v>
      </c>
      <c r="I509" s="84">
        <v>149339.826168</v>
      </c>
      <c r="J509" s="32">
        <v>149323.55797199998</v>
      </c>
      <c r="K509" s="84">
        <v>149350.77995999999</v>
      </c>
      <c r="L509" s="84">
        <v>149337.16896599997</v>
      </c>
      <c r="M509" s="32">
        <v>149262.45821795144</v>
      </c>
      <c r="N509" s="84">
        <v>857.25363795142039</v>
      </c>
      <c r="O509" s="84">
        <v>-61.09975404854049</v>
      </c>
      <c r="P509" s="32">
        <v>88.321742048545275</v>
      </c>
      <c r="Q509" s="84">
        <v>1093.655502048583</v>
      </c>
    </row>
    <row r="510" spans="1:17" x14ac:dyDescent="0.3">
      <c r="A510" s="22" t="s">
        <v>379</v>
      </c>
      <c r="B510" s="22" t="s">
        <v>756</v>
      </c>
      <c r="C510" s="83">
        <v>250000</v>
      </c>
      <c r="D510" s="67">
        <v>46199.166666666664</v>
      </c>
      <c r="E510" s="18">
        <v>0.42140259693683407</v>
      </c>
      <c r="F510" s="84">
        <v>90739.97</v>
      </c>
      <c r="G510" s="84">
        <v>54.443981999999998</v>
      </c>
      <c r="H510" s="84">
        <v>81.665972999999994</v>
      </c>
      <c r="I510" s="84">
        <v>72.591976000000003</v>
      </c>
      <c r="J510" s="32">
        <v>54.443981999999998</v>
      </c>
      <c r="K510" s="84">
        <v>81.665972999999994</v>
      </c>
      <c r="L510" s="84">
        <v>68.054977499999993</v>
      </c>
      <c r="M510" s="32">
        <v>1.2160733137371444</v>
      </c>
      <c r="N510" s="84">
        <v>-53.22790868626285</v>
      </c>
      <c r="O510" s="84">
        <v>-53.22790868626285</v>
      </c>
      <c r="P510" s="32">
        <v>80.449899686262853</v>
      </c>
      <c r="Q510" s="84">
        <v>80.449899686262853</v>
      </c>
    </row>
    <row r="511" spans="1:17" x14ac:dyDescent="0.3">
      <c r="A511" s="22" t="s">
        <v>380</v>
      </c>
      <c r="B511" s="22" t="s">
        <v>757</v>
      </c>
      <c r="C511" s="83">
        <v>250000</v>
      </c>
      <c r="D511" s="67">
        <v>46199.166666666664</v>
      </c>
      <c r="E511" s="18">
        <v>0.42140259693683407</v>
      </c>
      <c r="F511" s="84">
        <v>90739.97</v>
      </c>
      <c r="G511" s="84">
        <v>158341.24765</v>
      </c>
      <c r="H511" s="84">
        <v>160246.78701999999</v>
      </c>
      <c r="I511" s="84">
        <v>159330.31332300001</v>
      </c>
      <c r="J511" s="32">
        <v>159314.473982</v>
      </c>
      <c r="K511" s="84">
        <v>159341.69597299999</v>
      </c>
      <c r="L511" s="84">
        <v>159328.0849775</v>
      </c>
      <c r="M511" s="32">
        <v>159261.24607331376</v>
      </c>
      <c r="N511" s="84">
        <v>919.99842331375112</v>
      </c>
      <c r="O511" s="84">
        <v>-53.227908686239971</v>
      </c>
      <c r="P511" s="32">
        <v>80.449899686238496</v>
      </c>
      <c r="Q511" s="84">
        <v>985.54094668623293</v>
      </c>
    </row>
    <row r="512" spans="1:17" x14ac:dyDescent="0.3">
      <c r="A512" s="22" t="s">
        <v>381</v>
      </c>
      <c r="B512" s="22" t="s">
        <v>756</v>
      </c>
      <c r="C512" s="83">
        <v>260000</v>
      </c>
      <c r="D512" s="67">
        <v>46199.166666666664</v>
      </c>
      <c r="E512" s="18">
        <v>0.42140259693683407</v>
      </c>
      <c r="F512" s="84">
        <v>90739.97</v>
      </c>
      <c r="G512" s="84">
        <v>45.369985</v>
      </c>
      <c r="H512" s="84">
        <v>63.517978999999997</v>
      </c>
      <c r="I512" s="84">
        <v>63.517978999999997</v>
      </c>
      <c r="J512" s="32">
        <v>45.369985</v>
      </c>
      <c r="K512" s="84">
        <v>63.517978999999997</v>
      </c>
      <c r="L512" s="84">
        <v>54.443981999999998</v>
      </c>
      <c r="M512" s="32">
        <v>0.60193018492422823</v>
      </c>
      <c r="N512" s="84">
        <v>-44.768054815075772</v>
      </c>
      <c r="O512" s="84">
        <v>-44.768054815075772</v>
      </c>
      <c r="P512" s="32">
        <v>62.916048815075769</v>
      </c>
      <c r="Q512" s="84">
        <v>62.916048815075769</v>
      </c>
    </row>
    <row r="513" spans="1:17" x14ac:dyDescent="0.3">
      <c r="A513" s="22" t="s">
        <v>382</v>
      </c>
      <c r="B513" s="22" t="s">
        <v>757</v>
      </c>
      <c r="C513" s="83">
        <v>260000</v>
      </c>
      <c r="D513" s="67">
        <v>46199.166666666664</v>
      </c>
      <c r="E513" s="18">
        <v>0.42140259693683407</v>
      </c>
      <c r="F513" s="84">
        <v>90739.97</v>
      </c>
      <c r="G513" s="84">
        <v>168277.27436500002</v>
      </c>
      <c r="H513" s="84">
        <v>170318.92369</v>
      </c>
      <c r="I513" s="84">
        <v>169320.78402000002</v>
      </c>
      <c r="J513" s="32">
        <v>169305.399985</v>
      </c>
      <c r="K513" s="84">
        <v>169323.547979</v>
      </c>
      <c r="L513" s="84">
        <v>169314.473982</v>
      </c>
      <c r="M513" s="32">
        <v>169260.6319301849</v>
      </c>
      <c r="N513" s="84">
        <v>983.35756518488051</v>
      </c>
      <c r="O513" s="84">
        <v>-44.768054815096548</v>
      </c>
      <c r="P513" s="32">
        <v>62.916048815095564</v>
      </c>
      <c r="Q513" s="84">
        <v>1058.2917598150962</v>
      </c>
    </row>
    <row r="514" spans="1:17" x14ac:dyDescent="0.3">
      <c r="A514" s="22" t="s">
        <v>383</v>
      </c>
      <c r="B514" s="22" t="s">
        <v>756</v>
      </c>
      <c r="C514" s="83">
        <v>280000</v>
      </c>
      <c r="D514" s="67">
        <v>46199.166666666664</v>
      </c>
      <c r="E514" s="18">
        <v>0.42140259693683407</v>
      </c>
      <c r="F514" s="84">
        <v>90739.97</v>
      </c>
      <c r="G514" s="84">
        <v>36.295988000000001</v>
      </c>
      <c r="H514" s="84">
        <v>63.517978999999997</v>
      </c>
      <c r="I514" s="84">
        <v>45.369985</v>
      </c>
      <c r="J514" s="32">
        <v>36.295988000000001</v>
      </c>
      <c r="K514" s="84">
        <v>63.517978999999997</v>
      </c>
      <c r="L514" s="84">
        <v>49.906983499999996</v>
      </c>
      <c r="M514" s="32">
        <v>0.14087766577834815</v>
      </c>
      <c r="N514" s="84">
        <v>-36.155110334221654</v>
      </c>
      <c r="O514" s="84">
        <v>-36.155110334221654</v>
      </c>
      <c r="P514" s="32">
        <v>63.377101334221649</v>
      </c>
      <c r="Q514" s="84">
        <v>63.377101334221649</v>
      </c>
    </row>
    <row r="515" spans="1:17" x14ac:dyDescent="0.3">
      <c r="A515" s="22" t="s">
        <v>384</v>
      </c>
      <c r="B515" s="22" t="s">
        <v>757</v>
      </c>
      <c r="C515" s="83">
        <v>280000</v>
      </c>
      <c r="D515" s="67">
        <v>46199.166666666664</v>
      </c>
      <c r="E515" s="18">
        <v>0.42140259693683407</v>
      </c>
      <c r="F515" s="84">
        <v>90739.97</v>
      </c>
      <c r="G515" s="84">
        <v>188149.32779500002</v>
      </c>
      <c r="H515" s="84">
        <v>190372.45705999999</v>
      </c>
      <c r="I515" s="84">
        <v>189310.79941100001</v>
      </c>
      <c r="J515" s="32">
        <v>189296.325988</v>
      </c>
      <c r="K515" s="84">
        <v>189323.547979</v>
      </c>
      <c r="L515" s="84">
        <v>189309.9369835</v>
      </c>
      <c r="M515" s="32">
        <v>189260.17087766575</v>
      </c>
      <c r="N515" s="84">
        <v>1110.8430826657277</v>
      </c>
      <c r="O515" s="84">
        <v>-36.155110334249912</v>
      </c>
      <c r="P515" s="32">
        <v>63.377101334248437</v>
      </c>
      <c r="Q515" s="84">
        <v>1112.2861823342391</v>
      </c>
    </row>
    <row r="516" spans="1:17" x14ac:dyDescent="0.3">
      <c r="A516" s="22" t="s">
        <v>387</v>
      </c>
      <c r="B516" s="22" t="s">
        <v>756</v>
      </c>
      <c r="C516" s="83">
        <v>300000</v>
      </c>
      <c r="D516" s="67">
        <v>46199.166666666664</v>
      </c>
      <c r="E516" s="18">
        <v>0.42140259693683407</v>
      </c>
      <c r="F516" s="84">
        <v>90739.97</v>
      </c>
      <c r="G516" s="84">
        <v>27.221990999999999</v>
      </c>
      <c r="H516" s="84">
        <v>54.443981999999998</v>
      </c>
      <c r="I516" s="84">
        <v>36.295988000000001</v>
      </c>
      <c r="J516" s="32">
        <v>27.221990999999999</v>
      </c>
      <c r="K516" s="84">
        <v>54.443981999999998</v>
      </c>
      <c r="L516" s="84">
        <v>40.832986499999997</v>
      </c>
      <c r="M516" s="32">
        <v>3.1098591224704819E-2</v>
      </c>
      <c r="N516" s="84">
        <v>-27.190892408775294</v>
      </c>
      <c r="O516" s="84">
        <v>-27.190892408775294</v>
      </c>
      <c r="P516" s="32">
        <v>54.412883408775294</v>
      </c>
      <c r="Q516" s="84">
        <v>54.412883408775294</v>
      </c>
    </row>
    <row r="517" spans="1:17" x14ac:dyDescent="0.3">
      <c r="A517" s="22" t="s">
        <v>388</v>
      </c>
      <c r="B517" s="22" t="s">
        <v>757</v>
      </c>
      <c r="C517" s="83">
        <v>300000</v>
      </c>
      <c r="D517" s="67">
        <v>46199.166666666664</v>
      </c>
      <c r="E517" s="18">
        <v>0.42140259693683407</v>
      </c>
      <c r="F517" s="84">
        <v>90739.97</v>
      </c>
      <c r="G517" s="84">
        <v>208021.38122499999</v>
      </c>
      <c r="H517" s="84">
        <v>210471.360415</v>
      </c>
      <c r="I517" s="84">
        <v>209300.81480200001</v>
      </c>
      <c r="J517" s="32">
        <v>209287.251991</v>
      </c>
      <c r="K517" s="84">
        <v>209314.473982</v>
      </c>
      <c r="L517" s="84">
        <v>209300.8629865</v>
      </c>
      <c r="M517" s="32">
        <v>209260.06109859125</v>
      </c>
      <c r="N517" s="84">
        <v>1238.6798735912598</v>
      </c>
      <c r="O517" s="84">
        <v>-27.190892408747459</v>
      </c>
      <c r="P517" s="32">
        <v>54.412883408745984</v>
      </c>
      <c r="Q517" s="84">
        <v>1211.2993164087529</v>
      </c>
    </row>
    <row r="518" spans="1:17" x14ac:dyDescent="0.3">
      <c r="A518" s="22" t="s">
        <v>389</v>
      </c>
      <c r="B518" s="22" t="s">
        <v>756</v>
      </c>
      <c r="C518" s="83">
        <v>320000</v>
      </c>
      <c r="D518" s="67">
        <v>46199.166666666664</v>
      </c>
      <c r="E518" s="18">
        <v>0.42140259693683407</v>
      </c>
      <c r="F518" s="84">
        <v>90739.87</v>
      </c>
      <c r="G518" s="84">
        <v>18.147974000000001</v>
      </c>
      <c r="H518" s="84">
        <v>45.369934999999998</v>
      </c>
      <c r="I518" s="84">
        <v>27.221960999999997</v>
      </c>
      <c r="J518" s="32">
        <v>18.147974000000001</v>
      </c>
      <c r="K518" s="84">
        <v>45.369934999999998</v>
      </c>
      <c r="L518" s="84">
        <v>31.758954500000002</v>
      </c>
      <c r="M518" s="32">
        <v>6.4918990337888977E-3</v>
      </c>
      <c r="N518" s="84">
        <v>-18.141482100966211</v>
      </c>
      <c r="O518" s="84">
        <v>-18.141482100966211</v>
      </c>
      <c r="P518" s="32">
        <v>45.363443100966208</v>
      </c>
      <c r="Q518" s="84">
        <v>45.363443100966208</v>
      </c>
    </row>
    <row r="519" spans="1:17" x14ac:dyDescent="0.3">
      <c r="A519" s="22" t="s">
        <v>390</v>
      </c>
      <c r="B519" s="22" t="s">
        <v>757</v>
      </c>
      <c r="C519" s="83">
        <v>320000</v>
      </c>
      <c r="D519" s="67">
        <v>46199.166666666664</v>
      </c>
      <c r="E519" s="18">
        <v>0.42140259693683407</v>
      </c>
      <c r="F519" s="84">
        <v>90739.87</v>
      </c>
      <c r="G519" s="84">
        <v>227893.18350499996</v>
      </c>
      <c r="H519" s="84">
        <v>230796.85934499998</v>
      </c>
      <c r="I519" s="84">
        <v>229290.57750299998</v>
      </c>
      <c r="J519" s="32">
        <v>229278.277974</v>
      </c>
      <c r="K519" s="84">
        <v>229305.499935</v>
      </c>
      <c r="L519" s="84">
        <v>229291.8889545</v>
      </c>
      <c r="M519" s="32">
        <v>229260.13649189903</v>
      </c>
      <c r="N519" s="84">
        <v>1366.9529868990649</v>
      </c>
      <c r="O519" s="84">
        <v>-18.141482100967551</v>
      </c>
      <c r="P519" s="32">
        <v>45.363443100970471</v>
      </c>
      <c r="Q519" s="84">
        <v>1536.7228531009459</v>
      </c>
    </row>
    <row r="520" spans="1:17" x14ac:dyDescent="0.3">
      <c r="A520" s="22" t="s">
        <v>391</v>
      </c>
      <c r="B520" s="22" t="s">
        <v>756</v>
      </c>
      <c r="C520" s="83">
        <v>340000</v>
      </c>
      <c r="D520" s="67">
        <v>46199.166666666664</v>
      </c>
      <c r="E520" s="18">
        <v>0.42140259693683407</v>
      </c>
      <c r="F520" s="84">
        <v>90739.87</v>
      </c>
      <c r="G520" s="84">
        <v>9.0739870000000007</v>
      </c>
      <c r="H520" s="84">
        <v>36.295948000000003</v>
      </c>
      <c r="I520" s="84">
        <v>18.147974000000001</v>
      </c>
      <c r="J520" s="32">
        <v>9.0740280000000002</v>
      </c>
      <c r="K520" s="84">
        <v>36.295948000000003</v>
      </c>
      <c r="L520" s="84">
        <v>22.684988000000001</v>
      </c>
      <c r="M520" s="32">
        <v>1.2844759213834211E-3</v>
      </c>
      <c r="N520" s="84">
        <v>-9.0727025240786165</v>
      </c>
      <c r="O520" s="84">
        <v>-9.0727435240786161</v>
      </c>
      <c r="P520" s="32">
        <v>36.294663524078622</v>
      </c>
      <c r="Q520" s="84">
        <v>36.294663524078622</v>
      </c>
    </row>
    <row r="521" spans="1:17" x14ac:dyDescent="0.3">
      <c r="A521" s="22" t="s">
        <v>392</v>
      </c>
      <c r="B521" s="22" t="s">
        <v>757</v>
      </c>
      <c r="C521" s="83">
        <v>340000</v>
      </c>
      <c r="D521" s="67">
        <v>46199.166666666664</v>
      </c>
      <c r="E521" s="18">
        <v>0.42140259693683407</v>
      </c>
      <c r="F521" s="84">
        <v>90739.87</v>
      </c>
      <c r="G521" s="84">
        <v>247765.215035</v>
      </c>
      <c r="H521" s="84">
        <v>250941.11048499998</v>
      </c>
      <c r="I521" s="84">
        <v>249280.57086399998</v>
      </c>
      <c r="J521" s="32">
        <v>249269.20402800001</v>
      </c>
      <c r="K521" s="84">
        <v>249296.42594800002</v>
      </c>
      <c r="L521" s="84">
        <v>249282.81498800003</v>
      </c>
      <c r="M521" s="32">
        <v>249260.13128447591</v>
      </c>
      <c r="N521" s="84">
        <v>1494.9162494759075</v>
      </c>
      <c r="O521" s="84">
        <v>-9.0727435240987688</v>
      </c>
      <c r="P521" s="32">
        <v>36.294663524109637</v>
      </c>
      <c r="Q521" s="84">
        <v>1680.9792005240743</v>
      </c>
    </row>
    <row r="522" spans="1:17" x14ac:dyDescent="0.3">
      <c r="A522" s="22" t="s">
        <v>393</v>
      </c>
      <c r="B522" s="22" t="s">
        <v>756</v>
      </c>
      <c r="C522" s="83">
        <v>360000</v>
      </c>
      <c r="D522" s="67">
        <v>46199.166666666664</v>
      </c>
      <c r="E522" s="18">
        <v>0.42140259693683407</v>
      </c>
      <c r="F522" s="84">
        <v>90740.28</v>
      </c>
      <c r="G522" s="84">
        <v>9.0740280000000002</v>
      </c>
      <c r="H522" s="84">
        <v>36.296112000000001</v>
      </c>
      <c r="I522" s="84">
        <v>18.148056</v>
      </c>
      <c r="J522" s="32">
        <v>9.0740280000000002</v>
      </c>
      <c r="K522" s="84">
        <v>36.295948000000003</v>
      </c>
      <c r="L522" s="84">
        <v>22.684988000000001</v>
      </c>
      <c r="M522" s="32">
        <v>2.4136503942150805E-4</v>
      </c>
      <c r="N522" s="84">
        <v>-9.0737866349605785</v>
      </c>
      <c r="O522" s="84">
        <v>-9.0737866349605785</v>
      </c>
      <c r="P522" s="32">
        <v>36.295706634960581</v>
      </c>
      <c r="Q522" s="84">
        <v>36.295870634960579</v>
      </c>
    </row>
    <row r="523" spans="1:17" x14ac:dyDescent="0.3">
      <c r="A523" s="22" t="s">
        <v>394</v>
      </c>
      <c r="B523" s="22" t="s">
        <v>757</v>
      </c>
      <c r="C523" s="83">
        <v>360000</v>
      </c>
      <c r="D523" s="67">
        <v>46199.166666666664</v>
      </c>
      <c r="E523" s="18">
        <v>0.42140259693683407</v>
      </c>
      <c r="F523" s="84">
        <v>90739.87</v>
      </c>
      <c r="G523" s="84">
        <v>267637.24656499998</v>
      </c>
      <c r="H523" s="84">
        <v>271085.36162499996</v>
      </c>
      <c r="I523" s="84">
        <v>269279.63821199996</v>
      </c>
      <c r="J523" s="32">
        <v>269269.20402800001</v>
      </c>
      <c r="K523" s="84">
        <v>269296.42594799999</v>
      </c>
      <c r="L523" s="84">
        <v>269282.81498799997</v>
      </c>
      <c r="M523" s="32">
        <v>269260.13024133065</v>
      </c>
      <c r="N523" s="84">
        <v>1622.8836763306754</v>
      </c>
      <c r="O523" s="84">
        <v>-9.0737866693525575</v>
      </c>
      <c r="P523" s="32">
        <v>36.295706669334322</v>
      </c>
      <c r="Q523" s="84">
        <v>1825.2313836693065</v>
      </c>
    </row>
    <row r="524" spans="1:17" x14ac:dyDescent="0.3">
      <c r="A524" s="22" t="s">
        <v>395</v>
      </c>
      <c r="B524" s="22" t="s">
        <v>756</v>
      </c>
      <c r="C524" s="83">
        <v>380000</v>
      </c>
      <c r="D524" s="67">
        <v>46199.166666666664</v>
      </c>
      <c r="E524" s="18">
        <v>0.42140259693683407</v>
      </c>
      <c r="F524" s="84">
        <v>90739.87</v>
      </c>
      <c r="G524" s="84">
        <v>9.0739870000000007</v>
      </c>
      <c r="H524" s="84">
        <v>27.221960999999997</v>
      </c>
      <c r="I524" s="84">
        <v>18.147974000000001</v>
      </c>
      <c r="J524" s="32">
        <v>9.0739870000000007</v>
      </c>
      <c r="K524" s="84">
        <v>27.221960999999997</v>
      </c>
      <c r="L524" s="84">
        <v>18.147973999999998</v>
      </c>
      <c r="M524" s="32">
        <v>4.3125108196172268E-5</v>
      </c>
      <c r="N524" s="84">
        <v>-9.0739438748918051</v>
      </c>
      <c r="O524" s="84">
        <v>-9.0739438748918051</v>
      </c>
      <c r="P524" s="32">
        <v>27.221917874891801</v>
      </c>
      <c r="Q524" s="84">
        <v>27.221917874891801</v>
      </c>
    </row>
    <row r="525" spans="1:17" x14ac:dyDescent="0.3">
      <c r="A525" s="22" t="s">
        <v>396</v>
      </c>
      <c r="B525" s="22" t="s">
        <v>757</v>
      </c>
      <c r="C525" s="83">
        <v>380000</v>
      </c>
      <c r="D525" s="67">
        <v>46199.166666666664</v>
      </c>
      <c r="E525" s="18">
        <v>0.42140259693683407</v>
      </c>
      <c r="F525" s="84">
        <v>90739.87</v>
      </c>
      <c r="G525" s="84">
        <v>287509.27809499996</v>
      </c>
      <c r="H525" s="84">
        <v>291229.61276499997</v>
      </c>
      <c r="I525" s="84">
        <v>289278.70555999997</v>
      </c>
      <c r="J525" s="32">
        <v>289269.20398699999</v>
      </c>
      <c r="K525" s="84">
        <v>289287.35196100001</v>
      </c>
      <c r="L525" s="84">
        <v>289278.27797399997</v>
      </c>
      <c r="M525" s="32">
        <v>289260.13004312513</v>
      </c>
      <c r="N525" s="84">
        <v>1750.8519481251715</v>
      </c>
      <c r="O525" s="84">
        <v>-9.0739438748569228</v>
      </c>
      <c r="P525" s="32">
        <v>27.221917874878272</v>
      </c>
      <c r="Q525" s="84">
        <v>1969.4827218748396</v>
      </c>
    </row>
    <row r="526" spans="1:17" x14ac:dyDescent="0.3">
      <c r="A526" s="22" t="s">
        <v>284</v>
      </c>
      <c r="B526" s="22" t="s">
        <v>756</v>
      </c>
      <c r="C526" s="83">
        <v>30000</v>
      </c>
      <c r="D526" s="67">
        <v>46290.166666666664</v>
      </c>
      <c r="E526" s="18">
        <v>0.67071766542998479</v>
      </c>
      <c r="F526" s="84">
        <v>91922.81</v>
      </c>
      <c r="G526" s="84">
        <v>62093.858154999994</v>
      </c>
      <c r="H526" s="84">
        <v>62231.74237</v>
      </c>
      <c r="I526" s="84">
        <v>62139.819560000004</v>
      </c>
      <c r="J526" s="32">
        <v>62115.847669999996</v>
      </c>
      <c r="K526" s="84">
        <v>62171.00129</v>
      </c>
      <c r="L526" s="84">
        <v>62143.424480000001</v>
      </c>
      <c r="M526" s="32">
        <v>62074.644525040494</v>
      </c>
      <c r="N526" s="84">
        <v>-19.213629959500395</v>
      </c>
      <c r="O526" s="84">
        <v>-41.203144959501515</v>
      </c>
      <c r="P526" s="32">
        <v>96.356764959506108</v>
      </c>
      <c r="Q526" s="84">
        <v>157.09784495950589</v>
      </c>
    </row>
    <row r="527" spans="1:17" x14ac:dyDescent="0.3">
      <c r="A527" s="22" t="s">
        <v>285</v>
      </c>
      <c r="B527" s="22" t="s">
        <v>757</v>
      </c>
      <c r="C527" s="83">
        <v>30000</v>
      </c>
      <c r="D527" s="67">
        <v>46290.166666666664</v>
      </c>
      <c r="E527" s="18">
        <v>0.67071766542998479</v>
      </c>
      <c r="F527" s="84">
        <v>91922.7</v>
      </c>
      <c r="G527" s="84">
        <v>193.03766999999999</v>
      </c>
      <c r="H527" s="84">
        <v>248.19129000000001</v>
      </c>
      <c r="I527" s="84">
        <v>220.61447999999999</v>
      </c>
      <c r="J527" s="32">
        <v>193.03766999999999</v>
      </c>
      <c r="K527" s="84">
        <v>248.19129000000001</v>
      </c>
      <c r="L527" s="84">
        <v>220.61448000000001</v>
      </c>
      <c r="M527" s="32">
        <v>151.83511667622957</v>
      </c>
      <c r="N527" s="84">
        <v>-41.202553323770417</v>
      </c>
      <c r="O527" s="84">
        <v>-41.202553323770417</v>
      </c>
      <c r="P527" s="32">
        <v>96.356173323770435</v>
      </c>
      <c r="Q527" s="84">
        <v>96.356173323770435</v>
      </c>
    </row>
    <row r="528" spans="1:17" x14ac:dyDescent="0.3">
      <c r="A528" s="22" t="s">
        <v>290</v>
      </c>
      <c r="B528" s="22" t="s">
        <v>756</v>
      </c>
      <c r="C528" s="83">
        <v>40000</v>
      </c>
      <c r="D528" s="67">
        <v>46290.166666666664</v>
      </c>
      <c r="E528" s="18">
        <v>0.67071766542998479</v>
      </c>
      <c r="F528" s="84">
        <v>91922.81</v>
      </c>
      <c r="G528" s="84">
        <v>52441.963105000003</v>
      </c>
      <c r="H528" s="84">
        <v>52579.847319999993</v>
      </c>
      <c r="I528" s="84">
        <v>52506.309072000004</v>
      </c>
      <c r="J528" s="32">
        <v>52474.346859999998</v>
      </c>
      <c r="K528" s="84">
        <v>52566.269669999994</v>
      </c>
      <c r="L528" s="84">
        <v>52520.308265</v>
      </c>
      <c r="M528" s="32">
        <v>52427.27711421001</v>
      </c>
      <c r="N528" s="84">
        <v>-14.685990789992502</v>
      </c>
      <c r="O528" s="84">
        <v>-47.069745789987792</v>
      </c>
      <c r="P528" s="32">
        <v>138.99255578998418</v>
      </c>
      <c r="Q528" s="84">
        <v>152.57020578998345</v>
      </c>
    </row>
    <row r="529" spans="1:17" x14ac:dyDescent="0.3">
      <c r="A529" s="22" t="s">
        <v>291</v>
      </c>
      <c r="B529" s="22" t="s">
        <v>757</v>
      </c>
      <c r="C529" s="83">
        <v>40000</v>
      </c>
      <c r="D529" s="67">
        <v>46290.166666666664</v>
      </c>
      <c r="E529" s="18">
        <v>0.67071766542998479</v>
      </c>
      <c r="F529" s="84">
        <v>91922.81</v>
      </c>
      <c r="G529" s="84">
        <v>551.53686000000005</v>
      </c>
      <c r="H529" s="84">
        <v>643.45966999999996</v>
      </c>
      <c r="I529" s="84">
        <v>579.11370299999999</v>
      </c>
      <c r="J529" s="32">
        <v>551.53686000000005</v>
      </c>
      <c r="K529" s="84">
        <v>643.45966999999996</v>
      </c>
      <c r="L529" s="84">
        <v>597.49826499999995</v>
      </c>
      <c r="M529" s="32">
        <v>504.46711421001714</v>
      </c>
      <c r="N529" s="84">
        <v>-47.069745789982903</v>
      </c>
      <c r="O529" s="84">
        <v>-47.069745789982903</v>
      </c>
      <c r="P529" s="32">
        <v>138.99255578998282</v>
      </c>
      <c r="Q529" s="84">
        <v>138.99255578998282</v>
      </c>
    </row>
    <row r="530" spans="1:17" x14ac:dyDescent="0.3">
      <c r="A530" s="22" t="s">
        <v>292</v>
      </c>
      <c r="B530" s="22" t="s">
        <v>756</v>
      </c>
      <c r="C530" s="83">
        <v>50000</v>
      </c>
      <c r="D530" s="67">
        <v>46290.166666666664</v>
      </c>
      <c r="E530" s="18">
        <v>0.67071766542998479</v>
      </c>
      <c r="F530" s="84">
        <v>91921.19</v>
      </c>
      <c r="G530" s="84">
        <v>43156.998704999998</v>
      </c>
      <c r="H530" s="84">
        <v>43340.841085</v>
      </c>
      <c r="I530" s="84">
        <v>43248.919894999999</v>
      </c>
      <c r="J530" s="32">
        <v>43208.086660000001</v>
      </c>
      <c r="K530" s="84">
        <v>43300.007850000002</v>
      </c>
      <c r="L530" s="84">
        <v>43254.047254999998</v>
      </c>
      <c r="M530" s="32">
        <v>43166.317932895756</v>
      </c>
      <c r="N530" s="84">
        <v>9.3192278957576491</v>
      </c>
      <c r="O530" s="84">
        <v>-41.768727104245045</v>
      </c>
      <c r="P530" s="32">
        <v>133.68991710424598</v>
      </c>
      <c r="Q530" s="84">
        <v>174.52315210424422</v>
      </c>
    </row>
    <row r="531" spans="1:17" x14ac:dyDescent="0.3">
      <c r="A531" s="22" t="s">
        <v>293</v>
      </c>
      <c r="B531" s="22" t="s">
        <v>757</v>
      </c>
      <c r="C531" s="83">
        <v>50000</v>
      </c>
      <c r="D531" s="67">
        <v>46290.166666666664</v>
      </c>
      <c r="E531" s="18">
        <v>0.67071766542998479</v>
      </c>
      <c r="F531" s="84">
        <v>91921.19</v>
      </c>
      <c r="G531" s="84">
        <v>1286.8966600000001</v>
      </c>
      <c r="H531" s="84">
        <v>1378.8178499999999</v>
      </c>
      <c r="I531" s="84">
        <v>1332.8572550000001</v>
      </c>
      <c r="J531" s="32">
        <v>1286.8966600000001</v>
      </c>
      <c r="K531" s="84">
        <v>1378.8178499999999</v>
      </c>
      <c r="L531" s="84">
        <v>1332.8572549999999</v>
      </c>
      <c r="M531" s="32">
        <v>1245.1279328957548</v>
      </c>
      <c r="N531" s="84">
        <v>-41.768727104245272</v>
      </c>
      <c r="O531" s="84">
        <v>-41.768727104245272</v>
      </c>
      <c r="P531" s="32">
        <v>133.68991710424507</v>
      </c>
      <c r="Q531" s="84">
        <v>133.68991710424507</v>
      </c>
    </row>
    <row r="532" spans="1:17" x14ac:dyDescent="0.3">
      <c r="A532" s="22" t="s">
        <v>294</v>
      </c>
      <c r="B532" s="22" t="s">
        <v>756</v>
      </c>
      <c r="C532" s="83">
        <v>60000</v>
      </c>
      <c r="D532" s="67">
        <v>46290.166666666664</v>
      </c>
      <c r="E532" s="18">
        <v>0.67071766542998479</v>
      </c>
      <c r="F532" s="84">
        <v>91921.19</v>
      </c>
      <c r="G532" s="84">
        <v>34470.446250000001</v>
      </c>
      <c r="H532" s="84">
        <v>34654.288630000003</v>
      </c>
      <c r="I532" s="84">
        <v>34543.983202000003</v>
      </c>
      <c r="J532" s="32">
        <v>34495.020280000004</v>
      </c>
      <c r="K532" s="84">
        <v>34586.942790000001</v>
      </c>
      <c r="L532" s="84">
        <v>34540.981534999999</v>
      </c>
      <c r="M532" s="32">
        <v>34501.364884372466</v>
      </c>
      <c r="N532" s="84">
        <v>30.918634372465021</v>
      </c>
      <c r="O532" s="84">
        <v>6.3446043724616175</v>
      </c>
      <c r="P532" s="32">
        <v>85.577905627535074</v>
      </c>
      <c r="Q532" s="84">
        <v>152.92374562753685</v>
      </c>
    </row>
    <row r="533" spans="1:17" x14ac:dyDescent="0.3">
      <c r="A533" s="22" t="s">
        <v>295</v>
      </c>
      <c r="B533" s="22" t="s">
        <v>757</v>
      </c>
      <c r="C533" s="83">
        <v>60000</v>
      </c>
      <c r="D533" s="67">
        <v>46290.166666666664</v>
      </c>
      <c r="E533" s="18">
        <v>0.67071766542998479</v>
      </c>
      <c r="F533" s="84">
        <v>91922.51</v>
      </c>
      <c r="G533" s="84">
        <v>2573.8302800000001</v>
      </c>
      <c r="H533" s="84">
        <v>2665.75279</v>
      </c>
      <c r="I533" s="84">
        <v>2619.7915349999998</v>
      </c>
      <c r="J533" s="32">
        <v>2573.8302800000001</v>
      </c>
      <c r="K533" s="84">
        <v>2665.75279</v>
      </c>
      <c r="L533" s="84">
        <v>2619.7915350000003</v>
      </c>
      <c r="M533" s="32">
        <v>2580.064272400793</v>
      </c>
      <c r="N533" s="84">
        <v>6.2339924007928857</v>
      </c>
      <c r="O533" s="84">
        <v>6.2339924007928857</v>
      </c>
      <c r="P533" s="32">
        <v>85.688517599206989</v>
      </c>
      <c r="Q533" s="84">
        <v>85.688517599206989</v>
      </c>
    </row>
    <row r="534" spans="1:17" x14ac:dyDescent="0.3">
      <c r="A534" s="22" t="s">
        <v>296</v>
      </c>
      <c r="B534" s="22" t="s">
        <v>756</v>
      </c>
      <c r="C534" s="83">
        <v>70000</v>
      </c>
      <c r="D534" s="67">
        <v>46290.166666666664</v>
      </c>
      <c r="E534" s="18">
        <v>0.67071766542998479</v>
      </c>
      <c r="F534" s="84">
        <v>91921.19</v>
      </c>
      <c r="G534" s="84">
        <v>26611.184504999997</v>
      </c>
      <c r="H534" s="84">
        <v>26795.026884999999</v>
      </c>
      <c r="I534" s="84">
        <v>26684.721457</v>
      </c>
      <c r="J534" s="32">
        <v>26611.184504999997</v>
      </c>
      <c r="K534" s="84">
        <v>26747.121775</v>
      </c>
      <c r="L534" s="84">
        <v>26679.153139999999</v>
      </c>
      <c r="M534" s="32">
        <v>26682.684788945517</v>
      </c>
      <c r="N534" s="84">
        <v>71.500283945519186</v>
      </c>
      <c r="O534" s="84">
        <v>71.500283945519186</v>
      </c>
      <c r="P534" s="32">
        <v>64.436986054482986</v>
      </c>
      <c r="Q534" s="84">
        <v>112.34209605448268</v>
      </c>
    </row>
    <row r="535" spans="1:17" x14ac:dyDescent="0.3">
      <c r="A535" s="22" t="s">
        <v>297</v>
      </c>
      <c r="B535" s="22" t="s">
        <v>757</v>
      </c>
      <c r="C535" s="83">
        <v>70000</v>
      </c>
      <c r="D535" s="67">
        <v>46290.166666666664</v>
      </c>
      <c r="E535" s="18">
        <v>0.67071766542998479</v>
      </c>
      <c r="F535" s="84">
        <v>91922.51</v>
      </c>
      <c r="G535" s="84">
        <v>4688.0480099999995</v>
      </c>
      <c r="H535" s="84">
        <v>4825.9317749999991</v>
      </c>
      <c r="I535" s="84">
        <v>4761.586018</v>
      </c>
      <c r="J535" s="32">
        <v>4689.9945049999951</v>
      </c>
      <c r="K535" s="84">
        <v>4825.9317749999991</v>
      </c>
      <c r="L535" s="84">
        <v>4757.9631399999971</v>
      </c>
      <c r="M535" s="32">
        <v>4761.2925620994047</v>
      </c>
      <c r="N535" s="84">
        <v>73.244552099405155</v>
      </c>
      <c r="O535" s="84">
        <v>71.298057099409561</v>
      </c>
      <c r="P535" s="32">
        <v>64.63921290059443</v>
      </c>
      <c r="Q535" s="84">
        <v>64.63921290059443</v>
      </c>
    </row>
    <row r="536" spans="1:17" x14ac:dyDescent="0.3">
      <c r="A536" s="22" t="s">
        <v>298</v>
      </c>
      <c r="B536" s="22" t="s">
        <v>756</v>
      </c>
      <c r="C536" s="83">
        <v>75000</v>
      </c>
      <c r="D536" s="67">
        <v>46290.166666666664</v>
      </c>
      <c r="E536" s="18">
        <v>0.67071766542998479</v>
      </c>
      <c r="F536" s="84">
        <v>91921.19</v>
      </c>
      <c r="G536" s="84">
        <v>23118.179285000002</v>
      </c>
      <c r="H536" s="84">
        <v>23302.021665</v>
      </c>
      <c r="I536" s="84">
        <v>23182.524117999998</v>
      </c>
      <c r="J536" s="32">
        <v>23171.830920000004</v>
      </c>
      <c r="K536" s="84">
        <v>23217.791515000004</v>
      </c>
      <c r="L536" s="84">
        <v>23194.811217500006</v>
      </c>
      <c r="M536" s="32">
        <v>23171.233342286734</v>
      </c>
      <c r="N536" s="84">
        <v>53.054057286732132</v>
      </c>
      <c r="O536" s="84">
        <v>-0.59757771326985676</v>
      </c>
      <c r="P536" s="32">
        <v>46.558172713270324</v>
      </c>
      <c r="Q536" s="84">
        <v>130.7883227132661</v>
      </c>
    </row>
    <row r="537" spans="1:17" x14ac:dyDescent="0.3">
      <c r="A537" s="22" t="s">
        <v>299</v>
      </c>
      <c r="B537" s="22" t="s">
        <v>757</v>
      </c>
      <c r="C537" s="83">
        <v>75000</v>
      </c>
      <c r="D537" s="67">
        <v>46290.166666666664</v>
      </c>
      <c r="E537" s="18">
        <v>0.67071766542998479</v>
      </c>
      <c r="F537" s="84">
        <v>91921.19</v>
      </c>
      <c r="G537" s="84">
        <v>6250.6409200000007</v>
      </c>
      <c r="H537" s="84">
        <v>6296.6015150000003</v>
      </c>
      <c r="I537" s="84">
        <v>6259.8330389999992</v>
      </c>
      <c r="J537" s="32">
        <v>6250.6409200000007</v>
      </c>
      <c r="K537" s="84">
        <v>6296.6015150000003</v>
      </c>
      <c r="L537" s="84">
        <v>6273.6212175000001</v>
      </c>
      <c r="M537" s="32">
        <v>6250.0433422867336</v>
      </c>
      <c r="N537" s="84">
        <v>-0.59757771326712827</v>
      </c>
      <c r="O537" s="84">
        <v>-0.59757771326712827</v>
      </c>
      <c r="P537" s="32">
        <v>46.558172713266686</v>
      </c>
      <c r="Q537" s="84">
        <v>46.558172713266686</v>
      </c>
    </row>
    <row r="538" spans="1:17" x14ac:dyDescent="0.3">
      <c r="A538" s="22" t="s">
        <v>300</v>
      </c>
      <c r="B538" s="22" t="s">
        <v>756</v>
      </c>
      <c r="C538" s="83">
        <v>80000</v>
      </c>
      <c r="D538" s="67">
        <v>46290.166666666664</v>
      </c>
      <c r="E538" s="18">
        <v>0.67071766542998479</v>
      </c>
      <c r="F538" s="84">
        <v>91920.57</v>
      </c>
      <c r="G538" s="84">
        <v>19854.843120000001</v>
      </c>
      <c r="H538" s="84">
        <v>20084.644545000003</v>
      </c>
      <c r="I538" s="84">
        <v>19946.76369</v>
      </c>
      <c r="J538" s="32">
        <v>19871.699305000009</v>
      </c>
      <c r="K538" s="84">
        <v>20009.580160000005</v>
      </c>
      <c r="L538" s="84">
        <v>19940.639732500007</v>
      </c>
      <c r="M538" s="32">
        <v>19960.065897899633</v>
      </c>
      <c r="N538" s="84">
        <v>105.22277789963118</v>
      </c>
      <c r="O538" s="84">
        <v>88.366592899623356</v>
      </c>
      <c r="P538" s="32">
        <v>49.514262100372434</v>
      </c>
      <c r="Q538" s="84">
        <v>124.57864710037029</v>
      </c>
    </row>
    <row r="539" spans="1:17" x14ac:dyDescent="0.3">
      <c r="A539" s="22" t="s">
        <v>301</v>
      </c>
      <c r="B539" s="22" t="s">
        <v>757</v>
      </c>
      <c r="C539" s="83">
        <v>80000</v>
      </c>
      <c r="D539" s="67">
        <v>46290.166666666664</v>
      </c>
      <c r="E539" s="18">
        <v>0.67071766542998479</v>
      </c>
      <c r="F539" s="84">
        <v>91920.57</v>
      </c>
      <c r="G539" s="84">
        <v>7951.1293050000004</v>
      </c>
      <c r="H539" s="84">
        <v>8089.0101599999998</v>
      </c>
      <c r="I539" s="84">
        <v>8033.8578180000013</v>
      </c>
      <c r="J539" s="32">
        <v>7951.1293050000004</v>
      </c>
      <c r="K539" s="84">
        <v>8089.0101599999998</v>
      </c>
      <c r="L539" s="84">
        <v>8020.0697325000001</v>
      </c>
      <c r="M539" s="32">
        <v>8039.4958978996183</v>
      </c>
      <c r="N539" s="84">
        <v>88.366592899617899</v>
      </c>
      <c r="O539" s="84">
        <v>88.366592899617899</v>
      </c>
      <c r="P539" s="32">
        <v>49.514262100381529</v>
      </c>
      <c r="Q539" s="84">
        <v>49.514262100381529</v>
      </c>
    </row>
    <row r="540" spans="1:17" x14ac:dyDescent="0.3">
      <c r="A540" s="22" t="s">
        <v>302</v>
      </c>
      <c r="B540" s="22" t="s">
        <v>756</v>
      </c>
      <c r="C540" s="83">
        <v>85000</v>
      </c>
      <c r="D540" s="67">
        <v>46290.166666666664</v>
      </c>
      <c r="E540" s="18">
        <v>0.67071766542998479</v>
      </c>
      <c r="F540" s="84">
        <v>91920.960000000006</v>
      </c>
      <c r="G540" s="84">
        <v>16959.417120000002</v>
      </c>
      <c r="H540" s="84">
        <v>17189.219520000002</v>
      </c>
      <c r="I540" s="84">
        <v>17069.722272000003</v>
      </c>
      <c r="J540" s="32">
        <v>16986.262415000005</v>
      </c>
      <c r="K540" s="84">
        <v>17170.103555000009</v>
      </c>
      <c r="L540" s="84">
        <v>17078.182985000007</v>
      </c>
      <c r="M540" s="32">
        <v>17067.479862947595</v>
      </c>
      <c r="N540" s="84">
        <v>108.06274294759351</v>
      </c>
      <c r="O540" s="84">
        <v>81.217447947590699</v>
      </c>
      <c r="P540" s="32">
        <v>102.62369205241339</v>
      </c>
      <c r="Q540" s="84">
        <v>121.73965705240698</v>
      </c>
    </row>
    <row r="541" spans="1:17" x14ac:dyDescent="0.3">
      <c r="A541" s="22" t="s">
        <v>303</v>
      </c>
      <c r="B541" s="22" t="s">
        <v>757</v>
      </c>
      <c r="C541" s="83">
        <v>85000</v>
      </c>
      <c r="D541" s="67">
        <v>46290.166666666664</v>
      </c>
      <c r="E541" s="18">
        <v>0.67071766542998479</v>
      </c>
      <c r="F541" s="84">
        <v>91920.57</v>
      </c>
      <c r="G541" s="84">
        <v>10065.302415</v>
      </c>
      <c r="H541" s="84">
        <v>10249.143555000001</v>
      </c>
      <c r="I541" s="84">
        <v>10148.030928</v>
      </c>
      <c r="J541" s="32">
        <v>10065.302415</v>
      </c>
      <c r="K541" s="84">
        <v>10249.143555000001</v>
      </c>
      <c r="L541" s="84">
        <v>10157.222985</v>
      </c>
      <c r="M541" s="32">
        <v>10146.640490909102</v>
      </c>
      <c r="N541" s="84">
        <v>81.338075909101462</v>
      </c>
      <c r="O541" s="84">
        <v>81.338075909101462</v>
      </c>
      <c r="P541" s="32">
        <v>102.50306409089899</v>
      </c>
      <c r="Q541" s="84">
        <v>102.50306409089899</v>
      </c>
    </row>
    <row r="542" spans="1:17" x14ac:dyDescent="0.3">
      <c r="A542" s="22" t="s">
        <v>304</v>
      </c>
      <c r="B542" s="22" t="s">
        <v>756</v>
      </c>
      <c r="C542" s="83">
        <v>90000</v>
      </c>
      <c r="D542" s="67">
        <v>46290.166666666664</v>
      </c>
      <c r="E542" s="18">
        <v>0.67071766542998479</v>
      </c>
      <c r="F542" s="84">
        <v>91920.57</v>
      </c>
      <c r="G542" s="84">
        <v>14431.529490000001</v>
      </c>
      <c r="H542" s="84">
        <v>14615.370630000001</v>
      </c>
      <c r="I542" s="84">
        <v>14514.258003000003</v>
      </c>
      <c r="J542" s="32">
        <v>14431.529490000001</v>
      </c>
      <c r="K542" s="84">
        <v>14605.608660000009</v>
      </c>
      <c r="L542" s="84">
        <v>14518.569075000005</v>
      </c>
      <c r="M542" s="32">
        <v>14499.268381541027</v>
      </c>
      <c r="N542" s="84">
        <v>67.738891541026533</v>
      </c>
      <c r="O542" s="84">
        <v>67.738891541026533</v>
      </c>
      <c r="P542" s="32">
        <v>106.34027845898163</v>
      </c>
      <c r="Q542" s="84">
        <v>116.10224845897392</v>
      </c>
    </row>
    <row r="543" spans="1:17" x14ac:dyDescent="0.3">
      <c r="A543" s="22" t="s">
        <v>305</v>
      </c>
      <c r="B543" s="22" t="s">
        <v>757</v>
      </c>
      <c r="C543" s="83">
        <v>90000</v>
      </c>
      <c r="D543" s="67">
        <v>46290.166666666664</v>
      </c>
      <c r="E543" s="18">
        <v>0.67071766542998479</v>
      </c>
      <c r="F543" s="84">
        <v>91920.57</v>
      </c>
      <c r="G543" s="84">
        <v>12501.197520000002</v>
      </c>
      <c r="H543" s="84">
        <v>12685.038660000002</v>
      </c>
      <c r="I543" s="84">
        <v>12593.118090000002</v>
      </c>
      <c r="J543" s="32">
        <v>12510.959489999994</v>
      </c>
      <c r="K543" s="84">
        <v>12685.038660000002</v>
      </c>
      <c r="L543" s="84">
        <v>12597.999074999998</v>
      </c>
      <c r="M543" s="32">
        <v>12578.698381541013</v>
      </c>
      <c r="N543" s="84">
        <v>77.500861541011545</v>
      </c>
      <c r="O543" s="84">
        <v>67.738891541019257</v>
      </c>
      <c r="P543" s="32">
        <v>106.34027845898891</v>
      </c>
      <c r="Q543" s="84">
        <v>106.34027845898891</v>
      </c>
    </row>
    <row r="544" spans="1:17" x14ac:dyDescent="0.3">
      <c r="A544" s="22" t="s">
        <v>306</v>
      </c>
      <c r="B544" s="22" t="s">
        <v>756</v>
      </c>
      <c r="C544" s="83">
        <v>95000</v>
      </c>
      <c r="D544" s="67">
        <v>46290.166666666664</v>
      </c>
      <c r="E544" s="18">
        <v>0.67071766542998479</v>
      </c>
      <c r="F544" s="84">
        <v>91920.57</v>
      </c>
      <c r="G544" s="84">
        <v>12179.475525000002</v>
      </c>
      <c r="H544" s="84">
        <v>12363.316665000002</v>
      </c>
      <c r="I544" s="84">
        <v>12271.396095000002</v>
      </c>
      <c r="J544" s="32">
        <v>12179.475525000002</v>
      </c>
      <c r="K544" s="84">
        <v>12363.225760000008</v>
      </c>
      <c r="L544" s="84">
        <v>12271.350642500005</v>
      </c>
      <c r="M544" s="32">
        <v>12252.77169996954</v>
      </c>
      <c r="N544" s="84">
        <v>73.296174969538697</v>
      </c>
      <c r="O544" s="84">
        <v>73.296174969538697</v>
      </c>
      <c r="P544" s="32">
        <v>110.4540600304681</v>
      </c>
      <c r="Q544" s="84">
        <v>110.54496503046175</v>
      </c>
    </row>
    <row r="545" spans="1:17" x14ac:dyDescent="0.3">
      <c r="A545" s="22" t="s">
        <v>307</v>
      </c>
      <c r="B545" s="22" t="s">
        <v>757</v>
      </c>
      <c r="C545" s="83">
        <v>95000</v>
      </c>
      <c r="D545" s="67">
        <v>46290.166666666664</v>
      </c>
      <c r="E545" s="18">
        <v>0.67071766542998479</v>
      </c>
      <c r="F545" s="84">
        <v>91920.57</v>
      </c>
      <c r="G545" s="84">
        <v>15212.854335000002</v>
      </c>
      <c r="H545" s="84">
        <v>15442.655760000001</v>
      </c>
      <c r="I545" s="84">
        <v>15350.735190000001</v>
      </c>
      <c r="J545" s="32">
        <v>15258.905524999995</v>
      </c>
      <c r="K545" s="84">
        <v>15442.655760000001</v>
      </c>
      <c r="L545" s="84">
        <v>15350.780642499998</v>
      </c>
      <c r="M545" s="32">
        <v>15332.201699969537</v>
      </c>
      <c r="N545" s="84">
        <v>119.34736496953519</v>
      </c>
      <c r="O545" s="84">
        <v>73.296174969542335</v>
      </c>
      <c r="P545" s="32">
        <v>110.45406003046446</v>
      </c>
      <c r="Q545" s="84">
        <v>110.45406003046446</v>
      </c>
    </row>
    <row r="546" spans="1:17" x14ac:dyDescent="0.3">
      <c r="A546" s="22" t="s">
        <v>238</v>
      </c>
      <c r="B546" s="22" t="s">
        <v>756</v>
      </c>
      <c r="C546" s="83">
        <v>100000</v>
      </c>
      <c r="D546" s="67">
        <v>46290.166666666664</v>
      </c>
      <c r="E546" s="18">
        <v>0.67071766542998479</v>
      </c>
      <c r="F546" s="84">
        <v>91920.09</v>
      </c>
      <c r="G546" s="84">
        <v>10249.090034999999</v>
      </c>
      <c r="H546" s="84">
        <v>10432.930215</v>
      </c>
      <c r="I546" s="84">
        <v>10341.010125000001</v>
      </c>
      <c r="J546" s="32">
        <v>10249.090034999999</v>
      </c>
      <c r="K546" s="84">
        <v>10432.930215</v>
      </c>
      <c r="L546" s="84">
        <v>10341.010125000001</v>
      </c>
      <c r="M546" s="32">
        <v>10314.081536885316</v>
      </c>
      <c r="N546" s="84">
        <v>64.99150188531712</v>
      </c>
      <c r="O546" s="84">
        <v>64.99150188531712</v>
      </c>
      <c r="P546" s="32">
        <v>118.84867811468393</v>
      </c>
      <c r="Q546" s="84">
        <v>118.84867811468393</v>
      </c>
    </row>
    <row r="547" spans="1:17" x14ac:dyDescent="0.3">
      <c r="A547" s="22" t="s">
        <v>239</v>
      </c>
      <c r="B547" s="22" t="s">
        <v>757</v>
      </c>
      <c r="C547" s="83">
        <v>100000</v>
      </c>
      <c r="D547" s="67">
        <v>46290.166666666664</v>
      </c>
      <c r="E547" s="18">
        <v>0.67071766542998479</v>
      </c>
      <c r="F547" s="84">
        <v>91920.34</v>
      </c>
      <c r="G547" s="84">
        <v>18292.147659999999</v>
      </c>
      <c r="H547" s="84">
        <v>18521.948510000002</v>
      </c>
      <c r="I547" s="84">
        <v>18420.836135999998</v>
      </c>
      <c r="J547" s="32">
        <v>18328.750035000005</v>
      </c>
      <c r="K547" s="84">
        <v>18512.590215000004</v>
      </c>
      <c r="L547" s="84">
        <v>18420.670125000004</v>
      </c>
      <c r="M547" s="32">
        <v>18393.867012606894</v>
      </c>
      <c r="N547" s="84">
        <v>101.71935260689497</v>
      </c>
      <c r="O547" s="84">
        <v>65.116977606889122</v>
      </c>
      <c r="P547" s="32">
        <v>118.72320239311011</v>
      </c>
      <c r="Q547" s="84">
        <v>128.08149739310829</v>
      </c>
    </row>
    <row r="548" spans="1:17" x14ac:dyDescent="0.3">
      <c r="A548" s="22" t="s">
        <v>240</v>
      </c>
      <c r="B548" s="22" t="s">
        <v>756</v>
      </c>
      <c r="C548" s="83">
        <v>105000</v>
      </c>
      <c r="D548" s="67">
        <v>46290.166666666664</v>
      </c>
      <c r="E548" s="18">
        <v>0.67071766542998479</v>
      </c>
      <c r="F548" s="84">
        <v>91920.09</v>
      </c>
      <c r="G548" s="84">
        <v>8594.5284149999989</v>
      </c>
      <c r="H548" s="84">
        <v>8778.3685949999999</v>
      </c>
      <c r="I548" s="84">
        <v>8695.6405140000006</v>
      </c>
      <c r="J548" s="32">
        <v>8594.5284149999989</v>
      </c>
      <c r="K548" s="84">
        <v>8778.3685949999999</v>
      </c>
      <c r="L548" s="84">
        <v>8686.4485050000003</v>
      </c>
      <c r="M548" s="32">
        <v>8662.0530801009263</v>
      </c>
      <c r="N548" s="84">
        <v>67.52466510092745</v>
      </c>
      <c r="O548" s="84">
        <v>67.52466510092745</v>
      </c>
      <c r="P548" s="32">
        <v>116.31551489907361</v>
      </c>
      <c r="Q548" s="84">
        <v>116.31551489907361</v>
      </c>
    </row>
    <row r="549" spans="1:17" x14ac:dyDescent="0.3">
      <c r="A549" s="22" t="s">
        <v>241</v>
      </c>
      <c r="B549" s="22" t="s">
        <v>757</v>
      </c>
      <c r="C549" s="83">
        <v>105000</v>
      </c>
      <c r="D549" s="67">
        <v>46290.166666666664</v>
      </c>
      <c r="E549" s="18">
        <v>0.67071766542998479</v>
      </c>
      <c r="F549" s="84">
        <v>91920.34</v>
      </c>
      <c r="G549" s="84">
        <v>21601.279899999998</v>
      </c>
      <c r="H549" s="84">
        <v>21877.040919999999</v>
      </c>
      <c r="I549" s="84">
        <v>21775.928545999999</v>
      </c>
      <c r="J549" s="32">
        <v>21674.188415000004</v>
      </c>
      <c r="K549" s="84">
        <v>21858.028595000003</v>
      </c>
      <c r="L549" s="84">
        <v>21766.108505000004</v>
      </c>
      <c r="M549" s="32">
        <v>21741.82332008061</v>
      </c>
      <c r="N549" s="84">
        <v>140.54342008061212</v>
      </c>
      <c r="O549" s="84">
        <v>67.634905080605677</v>
      </c>
      <c r="P549" s="32">
        <v>116.20527491939356</v>
      </c>
      <c r="Q549" s="84">
        <v>135.21759991938961</v>
      </c>
    </row>
    <row r="550" spans="1:17" x14ac:dyDescent="0.3">
      <c r="A550" s="22" t="s">
        <v>242</v>
      </c>
      <c r="B550" s="22" t="s">
        <v>756</v>
      </c>
      <c r="C550" s="83">
        <v>110000</v>
      </c>
      <c r="D550" s="67">
        <v>46290.166666666664</v>
      </c>
      <c r="E550" s="18">
        <v>0.67071766542998479</v>
      </c>
      <c r="F550" s="84">
        <v>91920.09</v>
      </c>
      <c r="G550" s="84">
        <v>7215.727065</v>
      </c>
      <c r="H550" s="84">
        <v>7353.6071999999995</v>
      </c>
      <c r="I550" s="84">
        <v>7335.2231819999997</v>
      </c>
      <c r="J550" s="32">
        <v>7215.727065</v>
      </c>
      <c r="K550" s="84">
        <v>7353.6071999999995</v>
      </c>
      <c r="L550" s="84">
        <v>7284.6671324999998</v>
      </c>
      <c r="M550" s="32">
        <v>7268.8425297131198</v>
      </c>
      <c r="N550" s="84">
        <v>53.115464713119763</v>
      </c>
      <c r="O550" s="84">
        <v>53.115464713119763</v>
      </c>
      <c r="P550" s="32">
        <v>84.764670286879664</v>
      </c>
      <c r="Q550" s="84">
        <v>84.764670286879664</v>
      </c>
    </row>
    <row r="551" spans="1:17" x14ac:dyDescent="0.3">
      <c r="A551" s="22" t="s">
        <v>243</v>
      </c>
      <c r="B551" s="22" t="s">
        <v>757</v>
      </c>
      <c r="C551" s="83">
        <v>110000</v>
      </c>
      <c r="D551" s="67">
        <v>46290.166666666664</v>
      </c>
      <c r="E551" s="18">
        <v>0.67071766542998479</v>
      </c>
      <c r="F551" s="84">
        <v>91920.09</v>
      </c>
      <c r="G551" s="84">
        <v>25232.064705000001</v>
      </c>
      <c r="H551" s="84">
        <v>25507.824975</v>
      </c>
      <c r="I551" s="84">
        <v>25415.904885</v>
      </c>
      <c r="J551" s="32">
        <v>25295.637065000003</v>
      </c>
      <c r="K551" s="84">
        <v>25433.517200000002</v>
      </c>
      <c r="L551" s="84">
        <v>25364.577132500002</v>
      </c>
      <c r="M551" s="32">
        <v>25348.752529713125</v>
      </c>
      <c r="N551" s="84">
        <v>116.68782471312443</v>
      </c>
      <c r="O551" s="84">
        <v>53.115464713122492</v>
      </c>
      <c r="P551" s="32">
        <v>84.764670286876935</v>
      </c>
      <c r="Q551" s="84">
        <v>159.07244528687443</v>
      </c>
    </row>
    <row r="552" spans="1:17" x14ac:dyDescent="0.3">
      <c r="A552" s="22" t="s">
        <v>244</v>
      </c>
      <c r="B552" s="22" t="s">
        <v>756</v>
      </c>
      <c r="C552" s="83">
        <v>115000</v>
      </c>
      <c r="D552" s="67">
        <v>46290.166666666664</v>
      </c>
      <c r="E552" s="18">
        <v>0.67071766542998479</v>
      </c>
      <c r="F552" s="84">
        <v>91920.34</v>
      </c>
      <c r="G552" s="84">
        <v>6020.7822699999997</v>
      </c>
      <c r="H552" s="84">
        <v>6204.6229499999999</v>
      </c>
      <c r="I552" s="84">
        <v>6177.046847999999</v>
      </c>
      <c r="J552" s="32">
        <v>6020.7822699999997</v>
      </c>
      <c r="K552" s="84">
        <v>6204.6229499999999</v>
      </c>
      <c r="L552" s="84">
        <v>6112.7026100000003</v>
      </c>
      <c r="M552" s="32">
        <v>6103.6304793121089</v>
      </c>
      <c r="N552" s="84">
        <v>82.848209312109248</v>
      </c>
      <c r="O552" s="84">
        <v>82.848209312109248</v>
      </c>
      <c r="P552" s="32">
        <v>100.992470687891</v>
      </c>
      <c r="Q552" s="84">
        <v>100.992470687891</v>
      </c>
    </row>
    <row r="553" spans="1:17" x14ac:dyDescent="0.3">
      <c r="A553" s="22" t="s">
        <v>245</v>
      </c>
      <c r="B553" s="22" t="s">
        <v>757</v>
      </c>
      <c r="C553" s="83">
        <v>115000</v>
      </c>
      <c r="D553" s="67">
        <v>46290.166666666664</v>
      </c>
      <c r="E553" s="18">
        <v>0.67071766542998479</v>
      </c>
      <c r="F553" s="84">
        <v>91920.09</v>
      </c>
      <c r="G553" s="84">
        <v>29000.788395</v>
      </c>
      <c r="H553" s="84">
        <v>29368.468754999998</v>
      </c>
      <c r="I553" s="84">
        <v>29258.164647000001</v>
      </c>
      <c r="J553" s="32">
        <v>29100.692270000003</v>
      </c>
      <c r="K553" s="84">
        <v>29284.532950000004</v>
      </c>
      <c r="L553" s="84">
        <v>29192.612610000004</v>
      </c>
      <c r="M553" s="32">
        <v>29183.457447961249</v>
      </c>
      <c r="N553" s="84">
        <v>182.66905296124969</v>
      </c>
      <c r="O553" s="84">
        <v>82.765177961246081</v>
      </c>
      <c r="P553" s="32">
        <v>101.07550203875508</v>
      </c>
      <c r="Q553" s="84">
        <v>185.01130703874878</v>
      </c>
    </row>
    <row r="554" spans="1:17" x14ac:dyDescent="0.3">
      <c r="A554" s="22" t="s">
        <v>246</v>
      </c>
      <c r="B554" s="22" t="s">
        <v>756</v>
      </c>
      <c r="C554" s="83">
        <v>120000</v>
      </c>
      <c r="D554" s="67">
        <v>46290.166666666664</v>
      </c>
      <c r="E554" s="18">
        <v>0.67071766542998479</v>
      </c>
      <c r="F554" s="84">
        <v>91919.86</v>
      </c>
      <c r="G554" s="84">
        <v>5055.5923000000003</v>
      </c>
      <c r="H554" s="84">
        <v>5193.4720900000002</v>
      </c>
      <c r="I554" s="84">
        <v>5193.4720900000002</v>
      </c>
      <c r="J554" s="32">
        <v>5055.5923000000003</v>
      </c>
      <c r="K554" s="84">
        <v>5193.4720900000002</v>
      </c>
      <c r="L554" s="84">
        <v>5124.5321949999998</v>
      </c>
      <c r="M554" s="32">
        <v>5134.3119401980421</v>
      </c>
      <c r="N554" s="84">
        <v>78.719640198041816</v>
      </c>
      <c r="O554" s="84">
        <v>78.719640198041816</v>
      </c>
      <c r="P554" s="32">
        <v>59.160149801958141</v>
      </c>
      <c r="Q554" s="84">
        <v>59.160149801958141</v>
      </c>
    </row>
    <row r="555" spans="1:17" x14ac:dyDescent="0.3">
      <c r="A555" s="22" t="s">
        <v>247</v>
      </c>
      <c r="B555" s="22" t="s">
        <v>757</v>
      </c>
      <c r="C555" s="83">
        <v>120000</v>
      </c>
      <c r="D555" s="67">
        <v>46290.166666666664</v>
      </c>
      <c r="E555" s="18">
        <v>0.67071766542998479</v>
      </c>
      <c r="F555" s="84">
        <v>91919.86</v>
      </c>
      <c r="G555" s="84">
        <v>32999.229740000002</v>
      </c>
      <c r="H555" s="84">
        <v>33412.86911</v>
      </c>
      <c r="I555" s="84">
        <v>33274.989320000001</v>
      </c>
      <c r="J555" s="32">
        <v>33135.732300000003</v>
      </c>
      <c r="K555" s="84">
        <v>33273.612090000002</v>
      </c>
      <c r="L555" s="84">
        <v>33204.672195000006</v>
      </c>
      <c r="M555" s="32">
        <v>33214.451940198036</v>
      </c>
      <c r="N555" s="84">
        <v>215.22220019803353</v>
      </c>
      <c r="O555" s="84">
        <v>78.719640198032721</v>
      </c>
      <c r="P555" s="32">
        <v>59.160149801966327</v>
      </c>
      <c r="Q555" s="84">
        <v>198.41716980196361</v>
      </c>
    </row>
    <row r="556" spans="1:17" x14ac:dyDescent="0.3">
      <c r="A556" s="22" t="s">
        <v>248</v>
      </c>
      <c r="B556" s="22" t="s">
        <v>756</v>
      </c>
      <c r="C556" s="83">
        <v>125000</v>
      </c>
      <c r="D556" s="67">
        <v>46290.166666666664</v>
      </c>
      <c r="E556" s="18">
        <v>0.67071766542998479</v>
      </c>
      <c r="F556" s="84">
        <v>91919.88</v>
      </c>
      <c r="G556" s="84">
        <v>4228.31448</v>
      </c>
      <c r="H556" s="84">
        <v>4412.1542400000008</v>
      </c>
      <c r="I556" s="84">
        <v>4357.0023119999996</v>
      </c>
      <c r="J556" s="32">
        <v>4228.31448</v>
      </c>
      <c r="K556" s="84">
        <v>4412.1542400000008</v>
      </c>
      <c r="L556" s="84">
        <v>4320.2343600000004</v>
      </c>
      <c r="M556" s="32">
        <v>4330.6218442096997</v>
      </c>
      <c r="N556" s="84">
        <v>102.3073642096997</v>
      </c>
      <c r="O556" s="84">
        <v>102.3073642096997</v>
      </c>
      <c r="P556" s="32">
        <v>81.532395790301052</v>
      </c>
      <c r="Q556" s="84">
        <v>81.532395790301052</v>
      </c>
    </row>
    <row r="557" spans="1:17" x14ac:dyDescent="0.3">
      <c r="A557" s="22" t="s">
        <v>249</v>
      </c>
      <c r="B557" s="22" t="s">
        <v>757</v>
      </c>
      <c r="C557" s="83">
        <v>125000</v>
      </c>
      <c r="D557" s="67">
        <v>46290.166666666664</v>
      </c>
      <c r="E557" s="18">
        <v>0.67071766542998479</v>
      </c>
      <c r="F557" s="84">
        <v>91919.86</v>
      </c>
      <c r="G557" s="84">
        <v>36813.90393</v>
      </c>
      <c r="H557" s="84">
        <v>37962.902179999997</v>
      </c>
      <c r="I557" s="84">
        <v>37438.958978000002</v>
      </c>
      <c r="J557" s="32">
        <v>37308.45448</v>
      </c>
      <c r="K557" s="84">
        <v>37492.294240000003</v>
      </c>
      <c r="L557" s="84">
        <v>37400.374360000002</v>
      </c>
      <c r="M557" s="32">
        <v>37410.756927883675</v>
      </c>
      <c r="N557" s="84">
        <v>596.85299788367411</v>
      </c>
      <c r="O557" s="84">
        <v>102.30244788367418</v>
      </c>
      <c r="P557" s="32">
        <v>81.537312116328394</v>
      </c>
      <c r="Q557" s="84">
        <v>552.14525211632281</v>
      </c>
    </row>
    <row r="558" spans="1:17" x14ac:dyDescent="0.3">
      <c r="A558" s="22" t="s">
        <v>250</v>
      </c>
      <c r="B558" s="22" t="s">
        <v>756</v>
      </c>
      <c r="C558" s="83">
        <v>130000</v>
      </c>
      <c r="D558" s="67">
        <v>46290.166666666664</v>
      </c>
      <c r="E558" s="18">
        <v>0.67071766542998479</v>
      </c>
      <c r="F558" s="84">
        <v>91919.86</v>
      </c>
      <c r="G558" s="84">
        <v>3584.8745399999998</v>
      </c>
      <c r="H558" s="84">
        <v>3722.7543300000002</v>
      </c>
      <c r="I558" s="84">
        <v>3658.4104280000001</v>
      </c>
      <c r="J558" s="32">
        <v>3584.8745399999998</v>
      </c>
      <c r="K558" s="84">
        <v>3722.7543300000002</v>
      </c>
      <c r="L558" s="84">
        <v>3653.8144350000002</v>
      </c>
      <c r="M558" s="32">
        <v>3664.3021498373259</v>
      </c>
      <c r="N558" s="84">
        <v>79.427609837326145</v>
      </c>
      <c r="O558" s="84">
        <v>79.427609837326145</v>
      </c>
      <c r="P558" s="32">
        <v>58.452180162674267</v>
      </c>
      <c r="Q558" s="84">
        <v>58.452180162674267</v>
      </c>
    </row>
    <row r="559" spans="1:17" x14ac:dyDescent="0.3">
      <c r="A559" s="22" t="s">
        <v>251</v>
      </c>
      <c r="B559" s="22" t="s">
        <v>757</v>
      </c>
      <c r="C559" s="83">
        <v>130000</v>
      </c>
      <c r="D559" s="67">
        <v>46290.166666666664</v>
      </c>
      <c r="E559" s="18">
        <v>0.67071766542998479</v>
      </c>
      <c r="F559" s="84">
        <v>91919.86</v>
      </c>
      <c r="G559" s="84">
        <v>41042.217490000003</v>
      </c>
      <c r="H559" s="84">
        <v>42329.095529999999</v>
      </c>
      <c r="I559" s="84">
        <v>41740.808426000003</v>
      </c>
      <c r="J559" s="32">
        <v>41665.014539999996</v>
      </c>
      <c r="K559" s="84">
        <v>41802.894330000003</v>
      </c>
      <c r="L559" s="84">
        <v>41733.954435</v>
      </c>
      <c r="M559" s="32">
        <v>41744.442149837327</v>
      </c>
      <c r="N559" s="84">
        <v>702.224659837324</v>
      </c>
      <c r="O559" s="84">
        <v>79.427609837330237</v>
      </c>
      <c r="P559" s="32">
        <v>58.452180162676086</v>
      </c>
      <c r="Q559" s="84">
        <v>584.65338016267197</v>
      </c>
    </row>
    <row r="560" spans="1:17" x14ac:dyDescent="0.3">
      <c r="A560" s="22" t="s">
        <v>252</v>
      </c>
      <c r="B560" s="22" t="s">
        <v>756</v>
      </c>
      <c r="C560" s="83">
        <v>135000</v>
      </c>
      <c r="D560" s="67">
        <v>46290.166666666664</v>
      </c>
      <c r="E560" s="18">
        <v>0.67071766542998479</v>
      </c>
      <c r="F560" s="84">
        <v>91919.86</v>
      </c>
      <c r="G560" s="84">
        <v>3033.35538</v>
      </c>
      <c r="H560" s="84">
        <v>3171.2351700000004</v>
      </c>
      <c r="I560" s="84">
        <v>3088.5072959999998</v>
      </c>
      <c r="J560" s="32">
        <v>3033.35538</v>
      </c>
      <c r="K560" s="84">
        <v>3171.2351700000004</v>
      </c>
      <c r="L560" s="84">
        <v>3102.2952750000004</v>
      </c>
      <c r="M560" s="32">
        <v>3110.7101727911477</v>
      </c>
      <c r="N560" s="84">
        <v>77.354792791147702</v>
      </c>
      <c r="O560" s="84">
        <v>77.354792791147702</v>
      </c>
      <c r="P560" s="32">
        <v>60.52499720885271</v>
      </c>
      <c r="Q560" s="84">
        <v>60.52499720885271</v>
      </c>
    </row>
    <row r="561" spans="1:17" x14ac:dyDescent="0.3">
      <c r="A561" s="22" t="s">
        <v>253</v>
      </c>
      <c r="B561" s="22" t="s">
        <v>757</v>
      </c>
      <c r="C561" s="83">
        <v>135000</v>
      </c>
      <c r="D561" s="67">
        <v>46290.166666666664</v>
      </c>
      <c r="E561" s="18">
        <v>0.67071766542998479</v>
      </c>
      <c r="F561" s="84">
        <v>91919.88</v>
      </c>
      <c r="G561" s="84">
        <v>45454.380660000003</v>
      </c>
      <c r="H561" s="84">
        <v>46833.17886</v>
      </c>
      <c r="I561" s="84">
        <v>46171.355724000001</v>
      </c>
      <c r="J561" s="32">
        <v>46113.475379999996</v>
      </c>
      <c r="K561" s="84">
        <v>46251.355169999995</v>
      </c>
      <c r="L561" s="84">
        <v>46182.415274999992</v>
      </c>
      <c r="M561" s="32">
        <v>46190.833813479519</v>
      </c>
      <c r="N561" s="84">
        <v>736.45315347951691</v>
      </c>
      <c r="O561" s="84">
        <v>77.358433479523228</v>
      </c>
      <c r="P561" s="32">
        <v>60.52135652047582</v>
      </c>
      <c r="Q561" s="84">
        <v>642.34504652048054</v>
      </c>
    </row>
    <row r="562" spans="1:17" x14ac:dyDescent="0.3">
      <c r="A562" s="22" t="s">
        <v>254</v>
      </c>
      <c r="B562" s="22" t="s">
        <v>756</v>
      </c>
      <c r="C562" s="83">
        <v>140000</v>
      </c>
      <c r="D562" s="67">
        <v>46290.166666666664</v>
      </c>
      <c r="E562" s="18">
        <v>0.67071766542998479</v>
      </c>
      <c r="F562" s="84">
        <v>91919.66</v>
      </c>
      <c r="G562" s="84">
        <v>2573.7504800000002</v>
      </c>
      <c r="H562" s="84">
        <v>2665.6701400000002</v>
      </c>
      <c r="I562" s="84">
        <v>2628.9022760000003</v>
      </c>
      <c r="J562" s="32">
        <v>2573.7504800000002</v>
      </c>
      <c r="K562" s="84">
        <v>2665.6701400000002</v>
      </c>
      <c r="L562" s="84">
        <v>2619.7103100000004</v>
      </c>
      <c r="M562" s="32">
        <v>2648.903550361712</v>
      </c>
      <c r="N562" s="84">
        <v>75.153070361711798</v>
      </c>
      <c r="O562" s="84">
        <v>75.153070361711798</v>
      </c>
      <c r="P562" s="32">
        <v>16.766589638288224</v>
      </c>
      <c r="Q562" s="84">
        <v>16.766589638288224</v>
      </c>
    </row>
    <row r="563" spans="1:17" x14ac:dyDescent="0.3">
      <c r="A563" s="22" t="s">
        <v>255</v>
      </c>
      <c r="B563" s="22" t="s">
        <v>757</v>
      </c>
      <c r="C563" s="83">
        <v>140000</v>
      </c>
      <c r="D563" s="67">
        <v>46290.166666666664</v>
      </c>
      <c r="E563" s="18">
        <v>0.67071766542998479</v>
      </c>
      <c r="F563" s="84">
        <v>91919.66</v>
      </c>
      <c r="G563" s="84">
        <v>49958.335209999997</v>
      </c>
      <c r="H563" s="84">
        <v>51429.049770000005</v>
      </c>
      <c r="I563" s="84">
        <v>50702.884456</v>
      </c>
      <c r="J563" s="32">
        <v>50654.090479999999</v>
      </c>
      <c r="K563" s="84">
        <v>50746.010139999999</v>
      </c>
      <c r="L563" s="84">
        <v>50700.050309999999</v>
      </c>
      <c r="M563" s="32">
        <v>50729.243550361716</v>
      </c>
      <c r="N563" s="84">
        <v>770.90834036171873</v>
      </c>
      <c r="O563" s="84">
        <v>75.153070361717255</v>
      </c>
      <c r="P563" s="32">
        <v>16.766589638282312</v>
      </c>
      <c r="Q563" s="84">
        <v>699.80621963828889</v>
      </c>
    </row>
    <row r="564" spans="1:17" x14ac:dyDescent="0.3">
      <c r="A564" s="22" t="s">
        <v>256</v>
      </c>
      <c r="B564" s="22" t="s">
        <v>756</v>
      </c>
      <c r="C564" s="83">
        <v>145000</v>
      </c>
      <c r="D564" s="67">
        <v>46290.166666666664</v>
      </c>
      <c r="E564" s="18">
        <v>0.67071766542998479</v>
      </c>
      <c r="F564" s="84">
        <v>91919.679999999993</v>
      </c>
      <c r="G564" s="84">
        <v>2160.1124799999998</v>
      </c>
      <c r="H564" s="84">
        <v>2297.9919999999997</v>
      </c>
      <c r="I564" s="84">
        <v>2224.4562559999999</v>
      </c>
      <c r="J564" s="32">
        <v>2160.1124799999998</v>
      </c>
      <c r="K564" s="84">
        <v>2297.9919999999997</v>
      </c>
      <c r="L564" s="84">
        <v>2229.05224</v>
      </c>
      <c r="M564" s="32">
        <v>2261.7201077264881</v>
      </c>
      <c r="N564" s="84">
        <v>101.60762772648832</v>
      </c>
      <c r="O564" s="84">
        <v>101.60762772648832</v>
      </c>
      <c r="P564" s="32">
        <v>36.271892273511639</v>
      </c>
      <c r="Q564" s="84">
        <v>36.271892273511639</v>
      </c>
    </row>
    <row r="565" spans="1:17" x14ac:dyDescent="0.3">
      <c r="A565" s="22" t="s">
        <v>257</v>
      </c>
      <c r="B565" s="22" t="s">
        <v>757</v>
      </c>
      <c r="C565" s="83">
        <v>145000</v>
      </c>
      <c r="D565" s="67">
        <v>46290.166666666664</v>
      </c>
      <c r="E565" s="18">
        <v>0.67071766542998479</v>
      </c>
      <c r="F565" s="84">
        <v>91919.679999999993</v>
      </c>
      <c r="G565" s="84">
        <v>54554.33008</v>
      </c>
      <c r="H565" s="84">
        <v>56071.004799999995</v>
      </c>
      <c r="I565" s="84">
        <v>55308.071455999998</v>
      </c>
      <c r="J565" s="32">
        <v>55240.432480000003</v>
      </c>
      <c r="K565" s="84">
        <v>55378.312000000005</v>
      </c>
      <c r="L565" s="84">
        <v>55309.372240000004</v>
      </c>
      <c r="M565" s="32">
        <v>55342.040107726505</v>
      </c>
      <c r="N565" s="84">
        <v>787.71002772650536</v>
      </c>
      <c r="O565" s="84">
        <v>101.60762772650196</v>
      </c>
      <c r="P565" s="32">
        <v>36.271892273500271</v>
      </c>
      <c r="Q565" s="84">
        <v>728.96469227349007</v>
      </c>
    </row>
    <row r="566" spans="1:17" x14ac:dyDescent="0.3">
      <c r="A566" s="22" t="s">
        <v>258</v>
      </c>
      <c r="B566" s="22" t="s">
        <v>756</v>
      </c>
      <c r="C566" s="83">
        <v>150000</v>
      </c>
      <c r="D566" s="67">
        <v>46290.166666666664</v>
      </c>
      <c r="E566" s="18">
        <v>0.67071766542998479</v>
      </c>
      <c r="F566" s="84">
        <v>91919.679999999993</v>
      </c>
      <c r="G566" s="84">
        <v>1838.3935999999999</v>
      </c>
      <c r="H566" s="84">
        <v>1976.2731199999996</v>
      </c>
      <c r="I566" s="84">
        <v>1911.9293439999997</v>
      </c>
      <c r="J566" s="32">
        <v>1838.3935999999999</v>
      </c>
      <c r="K566" s="84">
        <v>1976.2731199999996</v>
      </c>
      <c r="L566" s="84">
        <v>1907.3333599999996</v>
      </c>
      <c r="M566" s="32">
        <v>1935.2182519644175</v>
      </c>
      <c r="N566" s="84">
        <v>96.824651964417626</v>
      </c>
      <c r="O566" s="84">
        <v>96.824651964417626</v>
      </c>
      <c r="P566" s="32">
        <v>41.054868035582103</v>
      </c>
      <c r="Q566" s="84">
        <v>41.054868035582103</v>
      </c>
    </row>
    <row r="567" spans="1:17" x14ac:dyDescent="0.3">
      <c r="A567" s="22" t="s">
        <v>259</v>
      </c>
      <c r="B567" s="22" t="s">
        <v>757</v>
      </c>
      <c r="C567" s="83">
        <v>150000</v>
      </c>
      <c r="D567" s="67">
        <v>46290.166666666664</v>
      </c>
      <c r="E567" s="18">
        <v>0.67071766542998479</v>
      </c>
      <c r="F567" s="84">
        <v>91919.66</v>
      </c>
      <c r="G567" s="84">
        <v>59196.261040000005</v>
      </c>
      <c r="H567" s="84">
        <v>60758.895260000005</v>
      </c>
      <c r="I567" s="84">
        <v>59986.770116</v>
      </c>
      <c r="J567" s="32">
        <v>59918.7336</v>
      </c>
      <c r="K567" s="84">
        <v>60056.613119999995</v>
      </c>
      <c r="L567" s="84">
        <v>59987.673360000001</v>
      </c>
      <c r="M567" s="32">
        <v>60015.555872319237</v>
      </c>
      <c r="N567" s="84">
        <v>819.29483231923223</v>
      </c>
      <c r="O567" s="84">
        <v>96.822272319237527</v>
      </c>
      <c r="P567" s="32">
        <v>41.057247680757428</v>
      </c>
      <c r="Q567" s="84">
        <v>743.33938768076769</v>
      </c>
    </row>
    <row r="568" spans="1:17" x14ac:dyDescent="0.3">
      <c r="A568" s="22" t="s">
        <v>260</v>
      </c>
      <c r="B568" s="22" t="s">
        <v>756</v>
      </c>
      <c r="C568" s="83">
        <v>155000</v>
      </c>
      <c r="D568" s="67">
        <v>46290.166666666664</v>
      </c>
      <c r="E568" s="18">
        <v>0.67071766542998479</v>
      </c>
      <c r="F568" s="84">
        <v>91919.679999999993</v>
      </c>
      <c r="G568" s="84">
        <v>1608.5944</v>
      </c>
      <c r="H568" s="84">
        <v>1700.5140799999997</v>
      </c>
      <c r="I568" s="84">
        <v>1654.5542399999997</v>
      </c>
      <c r="J568" s="32">
        <v>1608.5944</v>
      </c>
      <c r="K568" s="84">
        <v>1700.5140799999997</v>
      </c>
      <c r="L568" s="84">
        <v>1654.5542399999999</v>
      </c>
      <c r="M568" s="32">
        <v>1658.3552728407865</v>
      </c>
      <c r="N568" s="84">
        <v>49.760872840786533</v>
      </c>
      <c r="O568" s="84">
        <v>49.760872840786533</v>
      </c>
      <c r="P568" s="32">
        <v>42.158807159213211</v>
      </c>
      <c r="Q568" s="84">
        <v>42.158807159213211</v>
      </c>
    </row>
    <row r="569" spans="1:17" x14ac:dyDescent="0.3">
      <c r="A569" s="22" t="s">
        <v>261</v>
      </c>
      <c r="B569" s="22" t="s">
        <v>757</v>
      </c>
      <c r="C569" s="83">
        <v>155000</v>
      </c>
      <c r="D569" s="67">
        <v>46290.166666666664</v>
      </c>
      <c r="E569" s="18">
        <v>0.67071766542998479</v>
      </c>
      <c r="F569" s="84">
        <v>91919.66</v>
      </c>
      <c r="G569" s="84">
        <v>63930.123530000004</v>
      </c>
      <c r="H569" s="84">
        <v>65538.717579999997</v>
      </c>
      <c r="I569" s="84">
        <v>64729.824572000005</v>
      </c>
      <c r="J569" s="32">
        <v>64688.934399999998</v>
      </c>
      <c r="K569" s="84">
        <v>64780.854079999997</v>
      </c>
      <c r="L569" s="84">
        <v>64734.894239999994</v>
      </c>
      <c r="M569" s="32">
        <v>64738.693191251885</v>
      </c>
      <c r="N569" s="84">
        <v>808.56966125188046</v>
      </c>
      <c r="O569" s="84">
        <v>49.758791251886578</v>
      </c>
      <c r="P569" s="32">
        <v>42.160888748112484</v>
      </c>
      <c r="Q569" s="84">
        <v>800.02438874811196</v>
      </c>
    </row>
    <row r="570" spans="1:17" x14ac:dyDescent="0.3">
      <c r="A570" s="22" t="s">
        <v>262</v>
      </c>
      <c r="B570" s="22" t="s">
        <v>756</v>
      </c>
      <c r="C570" s="83">
        <v>160000</v>
      </c>
      <c r="D570" s="67">
        <v>46290.166666666664</v>
      </c>
      <c r="E570" s="18">
        <v>0.67071766542998479</v>
      </c>
      <c r="F570" s="84">
        <v>91919.26</v>
      </c>
      <c r="G570" s="84">
        <v>1378.7888999999998</v>
      </c>
      <c r="H570" s="84">
        <v>1470.7081599999999</v>
      </c>
      <c r="I570" s="84">
        <v>1424.7485299999998</v>
      </c>
      <c r="J570" s="32">
        <v>1378.7888999999998</v>
      </c>
      <c r="K570" s="84">
        <v>1470.7081599999999</v>
      </c>
      <c r="L570" s="84">
        <v>1424.7485299999998</v>
      </c>
      <c r="M570" s="32">
        <v>1422.3831750259963</v>
      </c>
      <c r="N570" s="84">
        <v>43.594275025996467</v>
      </c>
      <c r="O570" s="84">
        <v>43.594275025996467</v>
      </c>
      <c r="P570" s="32">
        <v>48.324984974003655</v>
      </c>
      <c r="Q570" s="84">
        <v>48.324984974003655</v>
      </c>
    </row>
    <row r="571" spans="1:17" x14ac:dyDescent="0.3">
      <c r="A571" s="22" t="s">
        <v>263</v>
      </c>
      <c r="B571" s="22" t="s">
        <v>757</v>
      </c>
      <c r="C571" s="83">
        <v>160000</v>
      </c>
      <c r="D571" s="67">
        <v>46290.166666666664</v>
      </c>
      <c r="E571" s="18">
        <v>0.67071766542998479</v>
      </c>
      <c r="F571" s="84">
        <v>91919.26</v>
      </c>
      <c r="G571" s="84">
        <v>68663.687219999993</v>
      </c>
      <c r="H571" s="84">
        <v>70364.19352999999</v>
      </c>
      <c r="I571" s="84">
        <v>69500.152485999992</v>
      </c>
      <c r="J571" s="32">
        <v>69459.528900000005</v>
      </c>
      <c r="K571" s="84">
        <v>69551.44816</v>
      </c>
      <c r="L571" s="84">
        <v>69505.488530000002</v>
      </c>
      <c r="M571" s="32">
        <v>69503.123175026005</v>
      </c>
      <c r="N571" s="84">
        <v>839.43595502601238</v>
      </c>
      <c r="O571" s="84">
        <v>43.594275026000105</v>
      </c>
      <c r="P571" s="32">
        <v>48.324984973995015</v>
      </c>
      <c r="Q571" s="84">
        <v>861.07035497398465</v>
      </c>
    </row>
    <row r="572" spans="1:17" x14ac:dyDescent="0.3">
      <c r="A572" s="22" t="s">
        <v>264</v>
      </c>
      <c r="B572" s="22" t="s">
        <v>756</v>
      </c>
      <c r="C572" s="83">
        <v>165000</v>
      </c>
      <c r="D572" s="67">
        <v>46290.166666666664</v>
      </c>
      <c r="E572" s="18">
        <v>0.67071766542998479</v>
      </c>
      <c r="F572" s="84">
        <v>91919.26</v>
      </c>
      <c r="G572" s="84">
        <v>1194.9503799999998</v>
      </c>
      <c r="H572" s="84">
        <v>1286.8696399999999</v>
      </c>
      <c r="I572" s="84">
        <v>1240.9100099999998</v>
      </c>
      <c r="J572" s="32">
        <v>1194.9503799999998</v>
      </c>
      <c r="K572" s="84">
        <v>1286.8696399999999</v>
      </c>
      <c r="L572" s="84">
        <v>1240.9100099999998</v>
      </c>
      <c r="M572" s="32">
        <v>1220.5209971108834</v>
      </c>
      <c r="N572" s="84">
        <v>25.570617110883632</v>
      </c>
      <c r="O572" s="84">
        <v>25.570617110883632</v>
      </c>
      <c r="P572" s="32">
        <v>66.348642889116491</v>
      </c>
      <c r="Q572" s="84">
        <v>66.348642889116491</v>
      </c>
    </row>
    <row r="573" spans="1:17" x14ac:dyDescent="0.3">
      <c r="A573" s="22" t="s">
        <v>265</v>
      </c>
      <c r="B573" s="22" t="s">
        <v>757</v>
      </c>
      <c r="C573" s="83">
        <v>165000</v>
      </c>
      <c r="D573" s="67">
        <v>46290.166666666664</v>
      </c>
      <c r="E573" s="18">
        <v>0.67071766542998479</v>
      </c>
      <c r="F573" s="84">
        <v>91919.26</v>
      </c>
      <c r="G573" s="84">
        <v>73489.448369999998</v>
      </c>
      <c r="H573" s="84">
        <v>75189.954679999995</v>
      </c>
      <c r="I573" s="84">
        <v>74316.721709999998</v>
      </c>
      <c r="J573" s="32">
        <v>74275.69038</v>
      </c>
      <c r="K573" s="84">
        <v>74367.60964000001</v>
      </c>
      <c r="L573" s="84">
        <v>74321.650010000012</v>
      </c>
      <c r="M573" s="32">
        <v>74301.26099711089</v>
      </c>
      <c r="N573" s="84">
        <v>811.81262711089221</v>
      </c>
      <c r="O573" s="84">
        <v>25.570617110890453</v>
      </c>
      <c r="P573" s="32">
        <v>66.348642889119219</v>
      </c>
      <c r="Q573" s="84">
        <v>888.69368288910482</v>
      </c>
    </row>
    <row r="574" spans="1:17" x14ac:dyDescent="0.3">
      <c r="A574" s="22" t="s">
        <v>266</v>
      </c>
      <c r="B574" s="22" t="s">
        <v>756</v>
      </c>
      <c r="C574" s="83">
        <v>170000</v>
      </c>
      <c r="D574" s="67">
        <v>46290.166666666664</v>
      </c>
      <c r="E574" s="18">
        <v>0.67071766542998479</v>
      </c>
      <c r="F574" s="84">
        <v>91919.48</v>
      </c>
      <c r="G574" s="84">
        <v>1057.07402</v>
      </c>
      <c r="H574" s="84">
        <v>1103.03376</v>
      </c>
      <c r="I574" s="84">
        <v>1066.2659679999999</v>
      </c>
      <c r="J574" s="32">
        <v>1057.07402</v>
      </c>
      <c r="K574" s="84">
        <v>1103.03376</v>
      </c>
      <c r="L574" s="84">
        <v>1080.0538900000001</v>
      </c>
      <c r="M574" s="32">
        <v>1047.3023801105992</v>
      </c>
      <c r="N574" s="84">
        <v>-9.7716398894008307</v>
      </c>
      <c r="O574" s="84">
        <v>-9.7716398894008307</v>
      </c>
      <c r="P574" s="32">
        <v>55.731379889400841</v>
      </c>
      <c r="Q574" s="84">
        <v>55.731379889400841</v>
      </c>
    </row>
    <row r="575" spans="1:17" x14ac:dyDescent="0.3">
      <c r="A575" s="22" t="s">
        <v>267</v>
      </c>
      <c r="B575" s="22" t="s">
        <v>757</v>
      </c>
      <c r="C575" s="83">
        <v>170000</v>
      </c>
      <c r="D575" s="67">
        <v>46290.166666666664</v>
      </c>
      <c r="E575" s="18">
        <v>0.67071766542998479</v>
      </c>
      <c r="F575" s="84">
        <v>91919.26</v>
      </c>
      <c r="G575" s="84">
        <v>78315.209519999989</v>
      </c>
      <c r="H575" s="84">
        <v>80061.675459999999</v>
      </c>
      <c r="I575" s="84">
        <v>79142.482859999989</v>
      </c>
      <c r="J575" s="32">
        <v>79137.814020000005</v>
      </c>
      <c r="K575" s="84">
        <v>79183.773760000011</v>
      </c>
      <c r="L575" s="84">
        <v>79160.793890000001</v>
      </c>
      <c r="M575" s="32">
        <v>79128.026816837868</v>
      </c>
      <c r="N575" s="84">
        <v>812.81729683787853</v>
      </c>
      <c r="O575" s="84">
        <v>-9.7872031621373026</v>
      </c>
      <c r="P575" s="32">
        <v>55.746943162142998</v>
      </c>
      <c r="Q575" s="84">
        <v>933.64864316213061</v>
      </c>
    </row>
    <row r="576" spans="1:17" x14ac:dyDescent="0.3">
      <c r="A576" s="22" t="s">
        <v>268</v>
      </c>
      <c r="B576" s="22" t="s">
        <v>756</v>
      </c>
      <c r="C576" s="83">
        <v>175000</v>
      </c>
      <c r="D576" s="67">
        <v>46290.166666666664</v>
      </c>
      <c r="E576" s="18">
        <v>0.67071766542998479</v>
      </c>
      <c r="F576" s="84">
        <v>91919.26</v>
      </c>
      <c r="G576" s="84">
        <v>919.19259999999997</v>
      </c>
      <c r="H576" s="84">
        <v>1011.1118599999999</v>
      </c>
      <c r="I576" s="84">
        <v>965.15223000000003</v>
      </c>
      <c r="J576" s="32">
        <v>919.19259999999997</v>
      </c>
      <c r="K576" s="84">
        <v>1011.1118599999999</v>
      </c>
      <c r="L576" s="84">
        <v>965.15222999999992</v>
      </c>
      <c r="M576" s="32">
        <v>898.32239689083019</v>
      </c>
      <c r="N576" s="84">
        <v>-20.870203109169779</v>
      </c>
      <c r="O576" s="84">
        <v>-20.870203109169779</v>
      </c>
      <c r="P576" s="32">
        <v>112.78946310916967</v>
      </c>
      <c r="Q576" s="84">
        <v>112.78946310916967</v>
      </c>
    </row>
    <row r="577" spans="1:17" x14ac:dyDescent="0.3">
      <c r="A577" s="22" t="s">
        <v>269</v>
      </c>
      <c r="B577" s="22" t="s">
        <v>757</v>
      </c>
      <c r="C577" s="83">
        <v>175000</v>
      </c>
      <c r="D577" s="67">
        <v>46290.166666666664</v>
      </c>
      <c r="E577" s="18">
        <v>0.67071766542998479</v>
      </c>
      <c r="F577" s="84">
        <v>91919.26</v>
      </c>
      <c r="G577" s="84">
        <v>83140.970669999995</v>
      </c>
      <c r="H577" s="84">
        <v>84979.355869999999</v>
      </c>
      <c r="I577" s="84">
        <v>84041.779417999991</v>
      </c>
      <c r="J577" s="32">
        <v>83999.9326</v>
      </c>
      <c r="K577" s="84">
        <v>84091.85186000001</v>
      </c>
      <c r="L577" s="84">
        <v>84045.892229999998</v>
      </c>
      <c r="M577" s="32">
        <v>83979.062396890833</v>
      </c>
      <c r="N577" s="84">
        <v>838.09172689083789</v>
      </c>
      <c r="O577" s="84">
        <v>-20.870203109167051</v>
      </c>
      <c r="P577" s="32">
        <v>112.78946310917672</v>
      </c>
      <c r="Q577" s="84">
        <v>1000.2934731091664</v>
      </c>
    </row>
    <row r="578" spans="1:17" x14ac:dyDescent="0.3">
      <c r="A578" s="22" t="s">
        <v>270</v>
      </c>
      <c r="B578" s="22" t="s">
        <v>756</v>
      </c>
      <c r="C578" s="83">
        <v>180000</v>
      </c>
      <c r="D578" s="67">
        <v>46290.166666666664</v>
      </c>
      <c r="E578" s="18">
        <v>0.67071766542998479</v>
      </c>
      <c r="F578" s="84">
        <v>91919.3</v>
      </c>
      <c r="G578" s="84">
        <v>827.27369999999996</v>
      </c>
      <c r="H578" s="84">
        <v>873.23334999999997</v>
      </c>
      <c r="I578" s="84">
        <v>827.27369999999996</v>
      </c>
      <c r="J578" s="32">
        <v>827.27369999999996</v>
      </c>
      <c r="K578" s="84">
        <v>873.23334999999997</v>
      </c>
      <c r="L578" s="84">
        <v>850.25352499999997</v>
      </c>
      <c r="M578" s="32">
        <v>770.08564506199741</v>
      </c>
      <c r="N578" s="84">
        <v>-57.188054938002551</v>
      </c>
      <c r="O578" s="84">
        <v>-57.188054938002551</v>
      </c>
      <c r="P578" s="32">
        <v>103.14770493800256</v>
      </c>
      <c r="Q578" s="84">
        <v>103.14770493800256</v>
      </c>
    </row>
    <row r="579" spans="1:17" x14ac:dyDescent="0.3">
      <c r="A579" s="22" t="s">
        <v>271</v>
      </c>
      <c r="B579" s="22" t="s">
        <v>757</v>
      </c>
      <c r="C579" s="83">
        <v>180000</v>
      </c>
      <c r="D579" s="67">
        <v>46290.166666666664</v>
      </c>
      <c r="E579" s="18">
        <v>0.67071766542998479</v>
      </c>
      <c r="F579" s="84">
        <v>91919.3</v>
      </c>
      <c r="G579" s="84">
        <v>88012.729749999999</v>
      </c>
      <c r="H579" s="84">
        <v>89897.075400000002</v>
      </c>
      <c r="I579" s="84">
        <v>88904.346959999995</v>
      </c>
      <c r="J579" s="32">
        <v>88907.973700000002</v>
      </c>
      <c r="K579" s="84">
        <v>88953.933349999992</v>
      </c>
      <c r="L579" s="84">
        <v>88930.95352499999</v>
      </c>
      <c r="M579" s="32">
        <v>88850.785645062017</v>
      </c>
      <c r="N579" s="84">
        <v>838.05589506201795</v>
      </c>
      <c r="O579" s="84">
        <v>-57.188054937985726</v>
      </c>
      <c r="P579" s="32">
        <v>103.1477049379755</v>
      </c>
      <c r="Q579" s="84">
        <v>1046.289754937985</v>
      </c>
    </row>
    <row r="580" spans="1:17" x14ac:dyDescent="0.3">
      <c r="A580" s="22" t="s">
        <v>272</v>
      </c>
      <c r="B580" s="22" t="s">
        <v>756</v>
      </c>
      <c r="C580" s="83">
        <v>190000</v>
      </c>
      <c r="D580" s="67">
        <v>46290.166666666664</v>
      </c>
      <c r="E580" s="18">
        <v>0.67071766542998479</v>
      </c>
      <c r="F580" s="84">
        <v>91919.09</v>
      </c>
      <c r="G580" s="84">
        <v>643.43362999999999</v>
      </c>
      <c r="H580" s="84">
        <v>735.35271999999998</v>
      </c>
      <c r="I580" s="84">
        <v>661.81744800000001</v>
      </c>
      <c r="J580" s="32">
        <v>643.43362999999999</v>
      </c>
      <c r="K580" s="84">
        <v>735.35271999999998</v>
      </c>
      <c r="L580" s="84">
        <v>689.39317499999993</v>
      </c>
      <c r="M580" s="32">
        <v>564.53280184824155</v>
      </c>
      <c r="N580" s="84">
        <v>-78.900828151758446</v>
      </c>
      <c r="O580" s="84">
        <v>-78.900828151758446</v>
      </c>
      <c r="P580" s="32">
        <v>170.81991815175843</v>
      </c>
      <c r="Q580" s="84">
        <v>170.81991815175843</v>
      </c>
    </row>
    <row r="581" spans="1:17" x14ac:dyDescent="0.3">
      <c r="A581" s="22" t="s">
        <v>273</v>
      </c>
      <c r="B581" s="22" t="s">
        <v>757</v>
      </c>
      <c r="C581" s="83">
        <v>190000</v>
      </c>
      <c r="D581" s="67">
        <v>46290.166666666664</v>
      </c>
      <c r="E581" s="18">
        <v>0.67071766542998479</v>
      </c>
      <c r="F581" s="84">
        <v>91919.09</v>
      </c>
      <c r="G581" s="84">
        <v>97801.911760000003</v>
      </c>
      <c r="H581" s="84">
        <v>99778.172194999992</v>
      </c>
      <c r="I581" s="84">
        <v>98748.678386999993</v>
      </c>
      <c r="J581" s="32">
        <v>98724.343630000003</v>
      </c>
      <c r="K581" s="84">
        <v>98816.262719999999</v>
      </c>
      <c r="L581" s="84">
        <v>98770.303175000008</v>
      </c>
      <c r="M581" s="32">
        <v>98645.442801848258</v>
      </c>
      <c r="N581" s="84">
        <v>843.53104184825497</v>
      </c>
      <c r="O581" s="84">
        <v>-78.900828151745372</v>
      </c>
      <c r="P581" s="32">
        <v>170.81991815174115</v>
      </c>
      <c r="Q581" s="84">
        <v>1132.7293931517343</v>
      </c>
    </row>
    <row r="582" spans="1:17" x14ac:dyDescent="0.3">
      <c r="A582" s="22" t="s">
        <v>274</v>
      </c>
      <c r="B582" s="22" t="s">
        <v>756</v>
      </c>
      <c r="C582" s="83">
        <v>200000</v>
      </c>
      <c r="D582" s="67">
        <v>46290.166666666664</v>
      </c>
      <c r="E582" s="18">
        <v>0.67071766542998479</v>
      </c>
      <c r="F582" s="84">
        <v>91919.3</v>
      </c>
      <c r="G582" s="84">
        <v>505.55615</v>
      </c>
      <c r="H582" s="84">
        <v>551.51580000000001</v>
      </c>
      <c r="I582" s="84">
        <v>523.94001000000003</v>
      </c>
      <c r="J582" s="32">
        <v>505.55615</v>
      </c>
      <c r="K582" s="84">
        <v>551.51580000000001</v>
      </c>
      <c r="L582" s="84">
        <v>528.53597500000001</v>
      </c>
      <c r="M582" s="32">
        <v>412.30898407388014</v>
      </c>
      <c r="N582" s="84">
        <v>-93.247165926119862</v>
      </c>
      <c r="O582" s="84">
        <v>-93.247165926119862</v>
      </c>
      <c r="P582" s="32">
        <v>139.20681592611987</v>
      </c>
      <c r="Q582" s="84">
        <v>139.20681592611987</v>
      </c>
    </row>
    <row r="583" spans="1:17" x14ac:dyDescent="0.3">
      <c r="A583" s="22" t="s">
        <v>275</v>
      </c>
      <c r="B583" s="22" t="s">
        <v>757</v>
      </c>
      <c r="C583" s="83">
        <v>200000</v>
      </c>
      <c r="D583" s="67">
        <v>46290.166666666664</v>
      </c>
      <c r="E583" s="18">
        <v>0.67071766542998479</v>
      </c>
      <c r="F583" s="84">
        <v>91919.3</v>
      </c>
      <c r="G583" s="84">
        <v>107591.54065000001</v>
      </c>
      <c r="H583" s="84">
        <v>109705.68455000001</v>
      </c>
      <c r="I583" s="84">
        <v>108611.84488</v>
      </c>
      <c r="J583" s="32">
        <v>108586.25615</v>
      </c>
      <c r="K583" s="84">
        <v>108632.21579999999</v>
      </c>
      <c r="L583" s="84">
        <v>108609.23597499999</v>
      </c>
      <c r="M583" s="32">
        <v>108493.00898407388</v>
      </c>
      <c r="N583" s="84">
        <v>901.46833407387021</v>
      </c>
      <c r="O583" s="84">
        <v>-93.247165926120942</v>
      </c>
      <c r="P583" s="32">
        <v>139.20681592611072</v>
      </c>
      <c r="Q583" s="84">
        <v>1212.6755659261253</v>
      </c>
    </row>
    <row r="584" spans="1:17" x14ac:dyDescent="0.3">
      <c r="A584" s="22" t="s">
        <v>276</v>
      </c>
      <c r="B584" s="22" t="s">
        <v>756</v>
      </c>
      <c r="C584" s="83">
        <v>220000</v>
      </c>
      <c r="D584" s="67">
        <v>46290.166666666664</v>
      </c>
      <c r="E584" s="18">
        <v>0.67071766542998479</v>
      </c>
      <c r="F584" s="84">
        <v>91919.09</v>
      </c>
      <c r="G584" s="84">
        <v>349.29254199999997</v>
      </c>
      <c r="H584" s="84">
        <v>395.25208699999996</v>
      </c>
      <c r="I584" s="84">
        <v>376.868269</v>
      </c>
      <c r="J584" s="32">
        <v>349.29254199999997</v>
      </c>
      <c r="K584" s="84">
        <v>395.25208699999996</v>
      </c>
      <c r="L584" s="84">
        <v>372.27231449999999</v>
      </c>
      <c r="M584" s="32">
        <v>217.36717138550645</v>
      </c>
      <c r="N584" s="84">
        <v>-131.92537061449352</v>
      </c>
      <c r="O584" s="84">
        <v>-131.92537061449352</v>
      </c>
      <c r="P584" s="32">
        <v>177.88491561449351</v>
      </c>
      <c r="Q584" s="84">
        <v>177.88491561449351</v>
      </c>
    </row>
    <row r="585" spans="1:17" x14ac:dyDescent="0.3">
      <c r="A585" s="22" t="s">
        <v>277</v>
      </c>
      <c r="B585" s="22" t="s">
        <v>757</v>
      </c>
      <c r="C585" s="83">
        <v>220000</v>
      </c>
      <c r="D585" s="67">
        <v>46290.166666666664</v>
      </c>
      <c r="E585" s="18">
        <v>0.67071766542998479</v>
      </c>
      <c r="F585" s="84">
        <v>91919.09</v>
      </c>
      <c r="G585" s="84">
        <v>127307.93965</v>
      </c>
      <c r="H585" s="84">
        <v>129697.83598999999</v>
      </c>
      <c r="I585" s="84">
        <v>128456.928275</v>
      </c>
      <c r="J585" s="32">
        <v>128430.202542</v>
      </c>
      <c r="K585" s="84">
        <v>128476.162087</v>
      </c>
      <c r="L585" s="84">
        <v>128453.18231450001</v>
      </c>
      <c r="M585" s="32">
        <v>128298.27717138552</v>
      </c>
      <c r="N585" s="84">
        <v>990.3375213855179</v>
      </c>
      <c r="O585" s="84">
        <v>-131.92537061448093</v>
      </c>
      <c r="P585" s="32">
        <v>177.88491561448609</v>
      </c>
      <c r="Q585" s="84">
        <v>1399.5588186144741</v>
      </c>
    </row>
    <row r="586" spans="1:17" x14ac:dyDescent="0.3">
      <c r="A586" s="22" t="s">
        <v>278</v>
      </c>
      <c r="B586" s="22" t="s">
        <v>756</v>
      </c>
      <c r="C586" s="83">
        <v>240000</v>
      </c>
      <c r="D586" s="67">
        <v>46290.166666666664</v>
      </c>
      <c r="E586" s="18">
        <v>0.67071766542998479</v>
      </c>
      <c r="F586" s="84">
        <v>91919.15</v>
      </c>
      <c r="G586" s="84">
        <v>257.37361999999996</v>
      </c>
      <c r="H586" s="84">
        <v>303.33319499999999</v>
      </c>
      <c r="I586" s="84">
        <v>275.75745000000001</v>
      </c>
      <c r="J586" s="32">
        <v>257.37361999999996</v>
      </c>
      <c r="K586" s="84">
        <v>303.33319499999999</v>
      </c>
      <c r="L586" s="84">
        <v>280.3534075</v>
      </c>
      <c r="M586" s="32">
        <v>112.94079087831233</v>
      </c>
      <c r="N586" s="84">
        <v>-144.43282912168763</v>
      </c>
      <c r="O586" s="84">
        <v>-144.43282912168763</v>
      </c>
      <c r="P586" s="32">
        <v>190.39240412168766</v>
      </c>
      <c r="Q586" s="84">
        <v>190.39240412168766</v>
      </c>
    </row>
    <row r="587" spans="1:17" x14ac:dyDescent="0.3">
      <c r="A587" s="22" t="s">
        <v>279</v>
      </c>
      <c r="B587" s="22" t="s">
        <v>757</v>
      </c>
      <c r="C587" s="83">
        <v>240000</v>
      </c>
      <c r="D587" s="67">
        <v>46290.166666666664</v>
      </c>
      <c r="E587" s="18">
        <v>0.67071766542998479</v>
      </c>
      <c r="F587" s="84">
        <v>91919.15</v>
      </c>
      <c r="G587" s="84">
        <v>147070.63999999998</v>
      </c>
      <c r="H587" s="84">
        <v>149736.29535</v>
      </c>
      <c r="I587" s="84">
        <v>148357.50810000001</v>
      </c>
      <c r="J587" s="32">
        <v>148338.22362</v>
      </c>
      <c r="K587" s="84">
        <v>148384.18319500002</v>
      </c>
      <c r="L587" s="84">
        <v>148361.2034075</v>
      </c>
      <c r="M587" s="32">
        <v>148193.79079087832</v>
      </c>
      <c r="N587" s="84">
        <v>1123.1507908783387</v>
      </c>
      <c r="O587" s="84">
        <v>-144.4328291216807</v>
      </c>
      <c r="P587" s="32">
        <v>190.39240412169602</v>
      </c>
      <c r="Q587" s="84">
        <v>1542.5045591216767</v>
      </c>
    </row>
    <row r="588" spans="1:17" x14ac:dyDescent="0.3">
      <c r="A588" s="22" t="s">
        <v>280</v>
      </c>
      <c r="B588" s="22" t="s">
        <v>756</v>
      </c>
      <c r="C588" s="83">
        <v>260000</v>
      </c>
      <c r="D588" s="67">
        <v>46290.166666666664</v>
      </c>
      <c r="E588" s="18">
        <v>0.67071766542998479</v>
      </c>
      <c r="F588" s="84">
        <v>91919.15</v>
      </c>
      <c r="G588" s="84">
        <v>211.41404499999999</v>
      </c>
      <c r="H588" s="84">
        <v>238.98978999999997</v>
      </c>
      <c r="I588" s="84">
        <v>220.60595999999995</v>
      </c>
      <c r="J588" s="32">
        <v>211.41404499999999</v>
      </c>
      <c r="K588" s="84">
        <v>238.98978999999997</v>
      </c>
      <c r="L588" s="84">
        <v>225.20191749999998</v>
      </c>
      <c r="M588" s="32">
        <v>57.928159165523461</v>
      </c>
      <c r="N588" s="84">
        <v>-153.48588583447653</v>
      </c>
      <c r="O588" s="84">
        <v>-153.48588583447653</v>
      </c>
      <c r="P588" s="32">
        <v>181.06163083447652</v>
      </c>
      <c r="Q588" s="84">
        <v>181.06163083447652</v>
      </c>
    </row>
    <row r="589" spans="1:17" x14ac:dyDescent="0.3">
      <c r="A589" s="22" t="s">
        <v>281</v>
      </c>
      <c r="B589" s="22" t="s">
        <v>757</v>
      </c>
      <c r="C589" s="83">
        <v>260000</v>
      </c>
      <c r="D589" s="67">
        <v>46290.166666666664</v>
      </c>
      <c r="E589" s="18">
        <v>0.67071766542998479</v>
      </c>
      <c r="F589" s="84">
        <v>91919.15</v>
      </c>
      <c r="G589" s="84">
        <v>166879.21682499998</v>
      </c>
      <c r="H589" s="84">
        <v>169820.62962499997</v>
      </c>
      <c r="I589" s="84">
        <v>168303.96364999999</v>
      </c>
      <c r="J589" s="32">
        <v>168292.26404500002</v>
      </c>
      <c r="K589" s="84">
        <v>168319.83979</v>
      </c>
      <c r="L589" s="84">
        <v>168306.05191750001</v>
      </c>
      <c r="M589" s="32">
        <v>168138.77815916552</v>
      </c>
      <c r="N589" s="84">
        <v>1259.5613341655408</v>
      </c>
      <c r="O589" s="84">
        <v>-153.485885834496</v>
      </c>
      <c r="P589" s="32">
        <v>181.06163083447609</v>
      </c>
      <c r="Q589" s="84">
        <v>1681.8514658344502</v>
      </c>
    </row>
    <row r="590" spans="1:17" x14ac:dyDescent="0.3">
      <c r="A590" s="22" t="s">
        <v>282</v>
      </c>
      <c r="B590" s="22" t="s">
        <v>756</v>
      </c>
      <c r="C590" s="83">
        <v>280000</v>
      </c>
      <c r="D590" s="67">
        <v>46290.166666666664</v>
      </c>
      <c r="E590" s="18">
        <v>0.67071766542998479</v>
      </c>
      <c r="F590" s="84">
        <v>91919.12</v>
      </c>
      <c r="G590" s="84">
        <v>165.45441599999998</v>
      </c>
      <c r="H590" s="84">
        <v>202.22206399999999</v>
      </c>
      <c r="I590" s="84">
        <v>183.83823999999998</v>
      </c>
      <c r="J590" s="32">
        <v>165.45441599999998</v>
      </c>
      <c r="K590" s="84">
        <v>202.22206399999999</v>
      </c>
      <c r="L590" s="84">
        <v>183.83823999999998</v>
      </c>
      <c r="M590" s="32">
        <v>29.372822286802311</v>
      </c>
      <c r="N590" s="84">
        <v>-136.08159371319766</v>
      </c>
      <c r="O590" s="84">
        <v>-136.08159371319766</v>
      </c>
      <c r="P590" s="32">
        <v>172.84924171319767</v>
      </c>
      <c r="Q590" s="84">
        <v>172.84924171319767</v>
      </c>
    </row>
    <row r="591" spans="1:17" x14ac:dyDescent="0.3">
      <c r="A591" s="22" t="s">
        <v>283</v>
      </c>
      <c r="B591" s="22" t="s">
        <v>757</v>
      </c>
      <c r="C591" s="83">
        <v>280000</v>
      </c>
      <c r="D591" s="67">
        <v>46290.166666666664</v>
      </c>
      <c r="E591" s="18">
        <v>0.67071766542998479</v>
      </c>
      <c r="F591" s="84">
        <v>91919.15</v>
      </c>
      <c r="G591" s="84">
        <v>186687.79365000001</v>
      </c>
      <c r="H591" s="84">
        <v>189950.92347499999</v>
      </c>
      <c r="I591" s="84">
        <v>188259.61111499998</v>
      </c>
      <c r="J591" s="32">
        <v>188246.304416</v>
      </c>
      <c r="K591" s="84">
        <v>188283.07206400001</v>
      </c>
      <c r="L591" s="84">
        <v>188264.68823999999</v>
      </c>
      <c r="M591" s="32">
        <v>188110.22292373324</v>
      </c>
      <c r="N591" s="84">
        <v>1422.4292737332289</v>
      </c>
      <c r="O591" s="84">
        <v>-136.08149226676323</v>
      </c>
      <c r="P591" s="32">
        <v>172.84914026677143</v>
      </c>
      <c r="Q591" s="84">
        <v>1840.7005512667529</v>
      </c>
    </row>
    <row r="592" spans="1:17" x14ac:dyDescent="0.3">
      <c r="A592" s="22" t="s">
        <v>286</v>
      </c>
      <c r="B592" s="22" t="s">
        <v>756</v>
      </c>
      <c r="C592" s="83">
        <v>300000</v>
      </c>
      <c r="D592" s="67">
        <v>46290.166666666664</v>
      </c>
      <c r="E592" s="18">
        <v>0.67071766542998479</v>
      </c>
      <c r="F592" s="84">
        <v>91919.12</v>
      </c>
      <c r="G592" s="84">
        <v>137.87868</v>
      </c>
      <c r="H592" s="84">
        <v>174.64632799999998</v>
      </c>
      <c r="I592" s="84">
        <v>156.26250399999998</v>
      </c>
      <c r="J592" s="32">
        <v>137.87868</v>
      </c>
      <c r="K592" s="84">
        <v>174.64632799999998</v>
      </c>
      <c r="L592" s="84">
        <v>156.26250399999998</v>
      </c>
      <c r="M592" s="32">
        <v>14.741809029341663</v>
      </c>
      <c r="N592" s="84">
        <v>-123.13687097065834</v>
      </c>
      <c r="O592" s="84">
        <v>-123.13687097065834</v>
      </c>
      <c r="P592" s="32">
        <v>159.90451897065833</v>
      </c>
      <c r="Q592" s="84">
        <v>159.90451897065833</v>
      </c>
    </row>
    <row r="593" spans="1:17" x14ac:dyDescent="0.3">
      <c r="A593" s="22" t="s">
        <v>287</v>
      </c>
      <c r="B593" s="22" t="s">
        <v>757</v>
      </c>
      <c r="C593" s="83">
        <v>300000</v>
      </c>
      <c r="D593" s="67">
        <v>46290.166666666664</v>
      </c>
      <c r="E593" s="18">
        <v>0.67071766542998479</v>
      </c>
      <c r="F593" s="84">
        <v>91919.15</v>
      </c>
      <c r="G593" s="84">
        <v>206496.370475</v>
      </c>
      <c r="H593" s="84">
        <v>210081.21732499998</v>
      </c>
      <c r="I593" s="84">
        <v>208233.64241</v>
      </c>
      <c r="J593" s="32">
        <v>208218.72868</v>
      </c>
      <c r="K593" s="84">
        <v>208255.49632800001</v>
      </c>
      <c r="L593" s="84">
        <v>208237.11250400002</v>
      </c>
      <c r="M593" s="32">
        <v>208095.591863938</v>
      </c>
      <c r="N593" s="84">
        <v>1599.2213889379927</v>
      </c>
      <c r="O593" s="84">
        <v>-123.13681606200407</v>
      </c>
      <c r="P593" s="32">
        <v>159.90446406201227</v>
      </c>
      <c r="Q593" s="84">
        <v>1985.6254610619799</v>
      </c>
    </row>
    <row r="594" spans="1:17" x14ac:dyDescent="0.3">
      <c r="A594" s="22" t="s">
        <v>288</v>
      </c>
      <c r="B594" s="22" t="s">
        <v>756</v>
      </c>
      <c r="C594" s="83">
        <v>320000</v>
      </c>
      <c r="D594" s="67">
        <v>46290.166666666664</v>
      </c>
      <c r="E594" s="18">
        <v>0.67071766542998479</v>
      </c>
      <c r="F594" s="84">
        <v>91919.38</v>
      </c>
      <c r="G594" s="84">
        <v>110.30325599999999</v>
      </c>
      <c r="H594" s="84">
        <v>147.07100800000001</v>
      </c>
      <c r="I594" s="84">
        <v>128.68713199999999</v>
      </c>
      <c r="J594" s="32">
        <v>110.30325599999999</v>
      </c>
      <c r="K594" s="84">
        <v>147.07100800000001</v>
      </c>
      <c r="L594" s="84">
        <v>128.68713199999999</v>
      </c>
      <c r="M594" s="32">
        <v>7.3309515216734527</v>
      </c>
      <c r="N594" s="84">
        <v>-102.97230447832654</v>
      </c>
      <c r="O594" s="84">
        <v>-102.97230447832654</v>
      </c>
      <c r="P594" s="32">
        <v>139.74005647832655</v>
      </c>
      <c r="Q594" s="84">
        <v>139.74005647832655</v>
      </c>
    </row>
    <row r="595" spans="1:17" x14ac:dyDescent="0.3">
      <c r="A595" s="22" t="s">
        <v>289</v>
      </c>
      <c r="B595" s="22" t="s">
        <v>757</v>
      </c>
      <c r="C595" s="83">
        <v>320000</v>
      </c>
      <c r="D595" s="67">
        <v>46290.166666666664</v>
      </c>
      <c r="E595" s="18">
        <v>0.67071766542998479</v>
      </c>
      <c r="F595" s="84">
        <v>91919.38</v>
      </c>
      <c r="G595" s="84">
        <v>226305.51356000002</v>
      </c>
      <c r="H595" s="84">
        <v>230212.08721000003</v>
      </c>
      <c r="I595" s="84">
        <v>228208.244726</v>
      </c>
      <c r="J595" s="32">
        <v>228190.92325600001</v>
      </c>
      <c r="K595" s="84">
        <v>228227.69100799999</v>
      </c>
      <c r="L595" s="84">
        <v>228209.30713199999</v>
      </c>
      <c r="M595" s="32">
        <v>228087.95095152169</v>
      </c>
      <c r="N595" s="84">
        <v>1782.4373915216711</v>
      </c>
      <c r="O595" s="84">
        <v>-102.9723044783168</v>
      </c>
      <c r="P595" s="32">
        <v>139.74005647830199</v>
      </c>
      <c r="Q595" s="84">
        <v>2124.1362584783346</v>
      </c>
    </row>
    <row r="596" spans="1:17" x14ac:dyDescent="0.3">
      <c r="A596" s="22" t="s">
        <v>185</v>
      </c>
      <c r="B596" s="22" t="s">
        <v>756</v>
      </c>
      <c r="C596" s="83">
        <v>35000</v>
      </c>
      <c r="D596" s="67">
        <v>46381.125</v>
      </c>
      <c r="E596" s="18">
        <v>0.92003273392313545</v>
      </c>
      <c r="F596" s="84">
        <v>93257.34</v>
      </c>
      <c r="G596" s="84">
        <v>58845.381539999995</v>
      </c>
      <c r="H596" s="84">
        <v>59078.524889999993</v>
      </c>
      <c r="I596" s="84">
        <v>58938.638879999999</v>
      </c>
      <c r="J596" s="32">
        <v>58910.141379999994</v>
      </c>
      <c r="K596" s="84">
        <v>58956.770049999999</v>
      </c>
      <c r="L596" s="84">
        <v>58933.455714999996</v>
      </c>
      <c r="M596" s="32">
        <v>58878.777063760121</v>
      </c>
      <c r="N596" s="84">
        <v>33.395523760125798</v>
      </c>
      <c r="O596" s="84">
        <v>-31.364316239873006</v>
      </c>
      <c r="P596" s="32">
        <v>77.992986239878519</v>
      </c>
      <c r="Q596" s="84">
        <v>199.74782623987267</v>
      </c>
    </row>
    <row r="597" spans="1:17" x14ac:dyDescent="0.3">
      <c r="A597" s="22" t="s">
        <v>186</v>
      </c>
      <c r="B597" s="22" t="s">
        <v>757</v>
      </c>
      <c r="C597" s="83">
        <v>35000</v>
      </c>
      <c r="D597" s="67">
        <v>46381.125</v>
      </c>
      <c r="E597" s="18">
        <v>0.92003273392313545</v>
      </c>
      <c r="F597" s="84">
        <v>93257.34</v>
      </c>
      <c r="G597" s="84">
        <v>652.80137999999999</v>
      </c>
      <c r="H597" s="84">
        <v>699.43004999999994</v>
      </c>
      <c r="I597" s="84">
        <v>680.77858200000003</v>
      </c>
      <c r="J597" s="32">
        <v>652.80137999999999</v>
      </c>
      <c r="K597" s="84">
        <v>699.43004999999994</v>
      </c>
      <c r="L597" s="84">
        <v>676.11571499999991</v>
      </c>
      <c r="M597" s="32">
        <v>621.43706376011482</v>
      </c>
      <c r="N597" s="84">
        <v>-31.36431623988517</v>
      </c>
      <c r="O597" s="84">
        <v>-31.36431623988517</v>
      </c>
      <c r="P597" s="32">
        <v>77.992986239885113</v>
      </c>
      <c r="Q597" s="84">
        <v>77.992986239885113</v>
      </c>
    </row>
    <row r="598" spans="1:17" x14ac:dyDescent="0.3">
      <c r="A598" s="22" t="s">
        <v>187</v>
      </c>
      <c r="B598" s="22" t="s">
        <v>756</v>
      </c>
      <c r="C598" s="83">
        <v>40000</v>
      </c>
      <c r="D598" s="67">
        <v>46381.125</v>
      </c>
      <c r="E598" s="18">
        <v>0.92003273392313545</v>
      </c>
      <c r="F598" s="84">
        <v>93257.34</v>
      </c>
      <c r="G598" s="84">
        <v>54182.514539999996</v>
      </c>
      <c r="H598" s="84">
        <v>54415.657890000002</v>
      </c>
      <c r="I598" s="84">
        <v>54294.423348000004</v>
      </c>
      <c r="J598" s="32">
        <v>54236.542069999996</v>
      </c>
      <c r="K598" s="84">
        <v>54376.428079999998</v>
      </c>
      <c r="L598" s="84">
        <v>54306.485074999997</v>
      </c>
      <c r="M598" s="32">
        <v>54239.971626485123</v>
      </c>
      <c r="N598" s="84">
        <v>57.457086485126638</v>
      </c>
      <c r="O598" s="84">
        <v>3.4295564851272502</v>
      </c>
      <c r="P598" s="32">
        <v>136.45645351487474</v>
      </c>
      <c r="Q598" s="84">
        <v>175.6862635148791</v>
      </c>
    </row>
    <row r="599" spans="1:17" x14ac:dyDescent="0.3">
      <c r="A599" s="22" t="s">
        <v>188</v>
      </c>
      <c r="B599" s="22" t="s">
        <v>757</v>
      </c>
      <c r="C599" s="83">
        <v>40000</v>
      </c>
      <c r="D599" s="67">
        <v>46381.125</v>
      </c>
      <c r="E599" s="18">
        <v>0.92003273392313545</v>
      </c>
      <c r="F599" s="84">
        <v>93257.34</v>
      </c>
      <c r="G599" s="84">
        <v>979.20207000000005</v>
      </c>
      <c r="H599" s="84">
        <v>1119.08808</v>
      </c>
      <c r="I599" s="84">
        <v>1035.1564740000001</v>
      </c>
      <c r="J599" s="32">
        <v>979.20207000000005</v>
      </c>
      <c r="K599" s="84">
        <v>1119.08808</v>
      </c>
      <c r="L599" s="84">
        <v>1049.1450749999999</v>
      </c>
      <c r="M599" s="32">
        <v>982.63162648513196</v>
      </c>
      <c r="N599" s="84">
        <v>3.4295564851319114</v>
      </c>
      <c r="O599" s="84">
        <v>3.4295564851319114</v>
      </c>
      <c r="P599" s="32">
        <v>136.45645351486803</v>
      </c>
      <c r="Q599" s="84">
        <v>136.45645351486803</v>
      </c>
    </row>
    <row r="600" spans="1:17" x14ac:dyDescent="0.3">
      <c r="A600" s="22" t="s">
        <v>189</v>
      </c>
      <c r="B600" s="22" t="s">
        <v>756</v>
      </c>
      <c r="C600" s="83">
        <v>45000</v>
      </c>
      <c r="D600" s="67">
        <v>46381.125</v>
      </c>
      <c r="E600" s="18">
        <v>0.92003273392313545</v>
      </c>
      <c r="F600" s="84">
        <v>93257.34</v>
      </c>
      <c r="G600" s="84">
        <v>49612.904880000002</v>
      </c>
      <c r="H600" s="84">
        <v>49892.676899999999</v>
      </c>
      <c r="I600" s="84">
        <v>49762.116623999995</v>
      </c>
      <c r="J600" s="32">
        <v>49702.828769999993</v>
      </c>
      <c r="K600" s="84">
        <v>49842.714779999995</v>
      </c>
      <c r="L600" s="84">
        <v>49772.771774999994</v>
      </c>
      <c r="M600" s="32">
        <v>49724.23715255053</v>
      </c>
      <c r="N600" s="84">
        <v>111.3322725505277</v>
      </c>
      <c r="O600" s="84">
        <v>21.408382550536771</v>
      </c>
      <c r="P600" s="32">
        <v>118.47762744946522</v>
      </c>
      <c r="Q600" s="84">
        <v>168.439747449469</v>
      </c>
    </row>
    <row r="601" spans="1:17" x14ac:dyDescent="0.3">
      <c r="A601" s="22" t="s">
        <v>190</v>
      </c>
      <c r="B601" s="22" t="s">
        <v>757</v>
      </c>
      <c r="C601" s="83">
        <v>45000</v>
      </c>
      <c r="D601" s="67">
        <v>46381.125</v>
      </c>
      <c r="E601" s="18">
        <v>0.92003273392313545</v>
      </c>
      <c r="F601" s="84">
        <v>93257.34</v>
      </c>
      <c r="G601" s="84">
        <v>1445.4887699999999</v>
      </c>
      <c r="H601" s="84">
        <v>1585.3747800000001</v>
      </c>
      <c r="I601" s="84">
        <v>1501.443174</v>
      </c>
      <c r="J601" s="32">
        <v>1445.4887699999999</v>
      </c>
      <c r="K601" s="84">
        <v>1585.3747800000001</v>
      </c>
      <c r="L601" s="84">
        <v>1515.431775</v>
      </c>
      <c r="M601" s="32">
        <v>1466.8971525505362</v>
      </c>
      <c r="N601" s="84">
        <v>21.408382550536317</v>
      </c>
      <c r="O601" s="84">
        <v>21.408382550536317</v>
      </c>
      <c r="P601" s="32">
        <v>118.47762744946385</v>
      </c>
      <c r="Q601" s="84">
        <v>118.47762744946385</v>
      </c>
    </row>
    <row r="602" spans="1:17" x14ac:dyDescent="0.3">
      <c r="A602" s="22" t="s">
        <v>191</v>
      </c>
      <c r="B602" s="22" t="s">
        <v>756</v>
      </c>
      <c r="C602" s="83">
        <v>50000</v>
      </c>
      <c r="D602" s="67">
        <v>46381.125</v>
      </c>
      <c r="E602" s="18">
        <v>0.92003273392313545</v>
      </c>
      <c r="F602" s="84">
        <v>93257.34</v>
      </c>
      <c r="G602" s="84">
        <v>45229.8099</v>
      </c>
      <c r="H602" s="84">
        <v>45509.581919999997</v>
      </c>
      <c r="I602" s="84">
        <v>45369.695909999995</v>
      </c>
      <c r="J602" s="32">
        <v>45309.003679999994</v>
      </c>
      <c r="K602" s="84">
        <v>45495.518559999997</v>
      </c>
      <c r="L602" s="84">
        <v>45402.261119999996</v>
      </c>
      <c r="M602" s="32">
        <v>45352.927293899054</v>
      </c>
      <c r="N602" s="84">
        <v>123.11739389905415</v>
      </c>
      <c r="O602" s="84">
        <v>43.923613899060001</v>
      </c>
      <c r="P602" s="32">
        <v>142.59126610094245</v>
      </c>
      <c r="Q602" s="84">
        <v>156.65462610094255</v>
      </c>
    </row>
    <row r="603" spans="1:17" x14ac:dyDescent="0.3">
      <c r="A603" s="22" t="s">
        <v>192</v>
      </c>
      <c r="B603" s="22" t="s">
        <v>757</v>
      </c>
      <c r="C603" s="83">
        <v>50000</v>
      </c>
      <c r="D603" s="67">
        <v>46381.125</v>
      </c>
      <c r="E603" s="18">
        <v>0.92003273392313545</v>
      </c>
      <c r="F603" s="84">
        <v>93257.44</v>
      </c>
      <c r="G603" s="84">
        <v>2051.6636800000001</v>
      </c>
      <c r="H603" s="84">
        <v>2238.1785600000003</v>
      </c>
      <c r="I603" s="84">
        <v>2116.9438880000002</v>
      </c>
      <c r="J603" s="32">
        <v>2051.6636800000001</v>
      </c>
      <c r="K603" s="84">
        <v>2238.1785600000003</v>
      </c>
      <c r="L603" s="84">
        <v>2144.92112</v>
      </c>
      <c r="M603" s="32">
        <v>2095.5819447478066</v>
      </c>
      <c r="N603" s="84">
        <v>43.918264747806461</v>
      </c>
      <c r="O603" s="84">
        <v>43.918264747806461</v>
      </c>
      <c r="P603" s="32">
        <v>142.59661525219371</v>
      </c>
      <c r="Q603" s="84">
        <v>142.59661525219371</v>
      </c>
    </row>
    <row r="604" spans="1:17" x14ac:dyDescent="0.3">
      <c r="A604" s="22" t="s">
        <v>193</v>
      </c>
      <c r="B604" s="22" t="s">
        <v>756</v>
      </c>
      <c r="C604" s="83">
        <v>55000</v>
      </c>
      <c r="D604" s="67">
        <v>46381.125</v>
      </c>
      <c r="E604" s="18">
        <v>0.92003273392313545</v>
      </c>
      <c r="F604" s="84">
        <v>93257.44</v>
      </c>
      <c r="G604" s="84">
        <v>40986.64488</v>
      </c>
      <c r="H604" s="84">
        <v>41313.045920000004</v>
      </c>
      <c r="I604" s="84">
        <v>41154.508272000006</v>
      </c>
      <c r="J604" s="32">
        <v>41101.791920000003</v>
      </c>
      <c r="K604" s="84">
        <v>41241.678080000005</v>
      </c>
      <c r="L604" s="84">
        <v>41171.735000000001</v>
      </c>
      <c r="M604" s="32">
        <v>41148.917226571153</v>
      </c>
      <c r="N604" s="84">
        <v>162.27234657115332</v>
      </c>
      <c r="O604" s="84">
        <v>47.125306571149849</v>
      </c>
      <c r="P604" s="32">
        <v>92.760853428851988</v>
      </c>
      <c r="Q604" s="84">
        <v>164.12869342885097</v>
      </c>
    </row>
    <row r="605" spans="1:17" x14ac:dyDescent="0.3">
      <c r="A605" s="22" t="s">
        <v>194</v>
      </c>
      <c r="B605" s="22" t="s">
        <v>757</v>
      </c>
      <c r="C605" s="83">
        <v>55000</v>
      </c>
      <c r="D605" s="67">
        <v>46381.125</v>
      </c>
      <c r="E605" s="18">
        <v>0.92003273392313545</v>
      </c>
      <c r="F605" s="84">
        <v>93257.44</v>
      </c>
      <c r="G605" s="84">
        <v>2844.3519200000001</v>
      </c>
      <c r="H605" s="84">
        <v>2984.2380800000001</v>
      </c>
      <c r="I605" s="84">
        <v>2900.306384</v>
      </c>
      <c r="J605" s="32">
        <v>2844.3519200000001</v>
      </c>
      <c r="K605" s="84">
        <v>2984.2380800000001</v>
      </c>
      <c r="L605" s="84">
        <v>2914.2950000000001</v>
      </c>
      <c r="M605" s="32">
        <v>2891.4772265711513</v>
      </c>
      <c r="N605" s="84">
        <v>47.125306571151214</v>
      </c>
      <c r="O605" s="84">
        <v>47.125306571151214</v>
      </c>
      <c r="P605" s="32">
        <v>92.760853428848804</v>
      </c>
      <c r="Q605" s="84">
        <v>92.760853428848804</v>
      </c>
    </row>
    <row r="606" spans="1:17" x14ac:dyDescent="0.3">
      <c r="A606" s="22" t="s">
        <v>195</v>
      </c>
      <c r="B606" s="22" t="s">
        <v>756</v>
      </c>
      <c r="C606" s="83">
        <v>60000</v>
      </c>
      <c r="D606" s="67">
        <v>46381.125</v>
      </c>
      <c r="E606" s="18">
        <v>0.92003273392313545</v>
      </c>
      <c r="F606" s="84">
        <v>93257.44</v>
      </c>
      <c r="G606" s="84">
        <v>36976.574960000005</v>
      </c>
      <c r="H606" s="84">
        <v>37256.347280000002</v>
      </c>
      <c r="I606" s="84">
        <v>37144.438351999997</v>
      </c>
      <c r="J606" s="32">
        <v>37080.995040000002</v>
      </c>
      <c r="K606" s="84">
        <v>37220.881200000003</v>
      </c>
      <c r="L606" s="84">
        <v>37150.938120000006</v>
      </c>
      <c r="M606" s="32">
        <v>37135.453542944924</v>
      </c>
      <c r="N606" s="84">
        <v>158.87858294491889</v>
      </c>
      <c r="O606" s="84">
        <v>54.458502944922657</v>
      </c>
      <c r="P606" s="32">
        <v>85.42765705507918</v>
      </c>
      <c r="Q606" s="84">
        <v>120.89373705507751</v>
      </c>
    </row>
    <row r="607" spans="1:17" x14ac:dyDescent="0.3">
      <c r="A607" s="22" t="s">
        <v>196</v>
      </c>
      <c r="B607" s="22" t="s">
        <v>757</v>
      </c>
      <c r="C607" s="83">
        <v>60000</v>
      </c>
      <c r="D607" s="67">
        <v>46381.125</v>
      </c>
      <c r="E607" s="18">
        <v>0.92003273392313545</v>
      </c>
      <c r="F607" s="84">
        <v>93257.44</v>
      </c>
      <c r="G607" s="84">
        <v>3823.5550400000002</v>
      </c>
      <c r="H607" s="84">
        <v>3963.4412000000002</v>
      </c>
      <c r="I607" s="84">
        <v>3888.8352480000003</v>
      </c>
      <c r="J607" s="32">
        <v>3823.5550400000002</v>
      </c>
      <c r="K607" s="84">
        <v>3963.4412000000002</v>
      </c>
      <c r="L607" s="84">
        <v>3893.4981200000002</v>
      </c>
      <c r="M607" s="32">
        <v>3878.0135429449215</v>
      </c>
      <c r="N607" s="84">
        <v>54.458502944921293</v>
      </c>
      <c r="O607" s="84">
        <v>54.458502944921293</v>
      </c>
      <c r="P607" s="32">
        <v>85.427657055078726</v>
      </c>
      <c r="Q607" s="84">
        <v>85.427657055078726</v>
      </c>
    </row>
    <row r="608" spans="1:17" x14ac:dyDescent="0.3">
      <c r="A608" s="22" t="s">
        <v>197</v>
      </c>
      <c r="B608" s="22" t="s">
        <v>756</v>
      </c>
      <c r="C608" s="83">
        <v>65000</v>
      </c>
      <c r="D608" s="67">
        <v>46381.125</v>
      </c>
      <c r="E608" s="18">
        <v>0.92003273392313545</v>
      </c>
      <c r="F608" s="84">
        <v>93257.44</v>
      </c>
      <c r="G608" s="84">
        <v>33153.019919999999</v>
      </c>
      <c r="H608" s="84">
        <v>33479.420960000003</v>
      </c>
      <c r="I608" s="84">
        <v>33339.534800000001</v>
      </c>
      <c r="J608" s="32">
        <v>33246.707690000003</v>
      </c>
      <c r="K608" s="84">
        <v>33433.222370000003</v>
      </c>
      <c r="L608" s="84">
        <v>33339.965030000007</v>
      </c>
      <c r="M608" s="32">
        <v>33335.463064200216</v>
      </c>
      <c r="N608" s="84">
        <v>182.44314420021692</v>
      </c>
      <c r="O608" s="84">
        <v>88.755374200212827</v>
      </c>
      <c r="P608" s="32">
        <v>97.759305799787398</v>
      </c>
      <c r="Q608" s="84">
        <v>143.95789579978737</v>
      </c>
    </row>
    <row r="609" spans="1:17" x14ac:dyDescent="0.3">
      <c r="A609" s="22" t="s">
        <v>198</v>
      </c>
      <c r="B609" s="22" t="s">
        <v>757</v>
      </c>
      <c r="C609" s="83">
        <v>65000</v>
      </c>
      <c r="D609" s="67">
        <v>46381.125</v>
      </c>
      <c r="E609" s="18">
        <v>0.92003273392313545</v>
      </c>
      <c r="F609" s="84">
        <v>93257.34</v>
      </c>
      <c r="G609" s="84">
        <v>4989.2676899999997</v>
      </c>
      <c r="H609" s="84">
        <v>5175.7823699999999</v>
      </c>
      <c r="I609" s="84">
        <v>5082.5250299999998</v>
      </c>
      <c r="J609" s="32">
        <v>4989.2676899999997</v>
      </c>
      <c r="K609" s="84">
        <v>5175.7823699999999</v>
      </c>
      <c r="L609" s="84">
        <v>5082.5250299999998</v>
      </c>
      <c r="M609" s="32">
        <v>5078.035934775663</v>
      </c>
      <c r="N609" s="84">
        <v>88.768244775663334</v>
      </c>
      <c r="O609" s="84">
        <v>88.768244775663334</v>
      </c>
      <c r="P609" s="32">
        <v>97.746435224336892</v>
      </c>
      <c r="Q609" s="84">
        <v>97.746435224336892</v>
      </c>
    </row>
    <row r="610" spans="1:17" x14ac:dyDescent="0.3">
      <c r="A610" s="22" t="s">
        <v>199</v>
      </c>
      <c r="B610" s="22" t="s">
        <v>756</v>
      </c>
      <c r="C610" s="83">
        <v>70000</v>
      </c>
      <c r="D610" s="67">
        <v>46381.125</v>
      </c>
      <c r="E610" s="18">
        <v>0.92003273392313545</v>
      </c>
      <c r="F610" s="84">
        <v>93257.44</v>
      </c>
      <c r="G610" s="84">
        <v>29609.2372</v>
      </c>
      <c r="H610" s="84">
        <v>29889.00952</v>
      </c>
      <c r="I610" s="84">
        <v>29777.100591999999</v>
      </c>
      <c r="J610" s="32">
        <v>29692.202670000002</v>
      </c>
      <c r="K610" s="84">
        <v>29832.088815000003</v>
      </c>
      <c r="L610" s="84">
        <v>29762.145742500004</v>
      </c>
      <c r="M610" s="32">
        <v>29769.658821082699</v>
      </c>
      <c r="N610" s="84">
        <v>160.42162108269986</v>
      </c>
      <c r="O610" s="84">
        <v>77.456151082697033</v>
      </c>
      <c r="P610" s="32">
        <v>62.429993917303364</v>
      </c>
      <c r="Q610" s="84">
        <v>119.35069891730018</v>
      </c>
    </row>
    <row r="611" spans="1:17" x14ac:dyDescent="0.3">
      <c r="A611" s="22" t="s">
        <v>200</v>
      </c>
      <c r="B611" s="22" t="s">
        <v>757</v>
      </c>
      <c r="C611" s="83">
        <v>70000</v>
      </c>
      <c r="D611" s="67">
        <v>46381.125</v>
      </c>
      <c r="E611" s="18">
        <v>0.92003273392313545</v>
      </c>
      <c r="F611" s="84">
        <v>93257.43</v>
      </c>
      <c r="G611" s="84">
        <v>6434.7626700000001</v>
      </c>
      <c r="H611" s="84">
        <v>6574.6488149999986</v>
      </c>
      <c r="I611" s="84">
        <v>6518.6943570000003</v>
      </c>
      <c r="J611" s="32">
        <v>6434.7626700000001</v>
      </c>
      <c r="K611" s="84">
        <v>6574.6488149999986</v>
      </c>
      <c r="L611" s="84">
        <v>6504.7057424999994</v>
      </c>
      <c r="M611" s="32">
        <v>6512.2204607090125</v>
      </c>
      <c r="N611" s="84">
        <v>77.457790709012443</v>
      </c>
      <c r="O611" s="84">
        <v>77.457790709012443</v>
      </c>
      <c r="P611" s="32">
        <v>62.428354290986135</v>
      </c>
      <c r="Q611" s="84">
        <v>62.428354290986135</v>
      </c>
    </row>
    <row r="612" spans="1:17" x14ac:dyDescent="0.3">
      <c r="A612" s="22" t="s">
        <v>201</v>
      </c>
      <c r="B612" s="22" t="s">
        <v>756</v>
      </c>
      <c r="C612" s="83">
        <v>75000</v>
      </c>
      <c r="D612" s="67">
        <v>46381.125</v>
      </c>
      <c r="E612" s="18">
        <v>0.92003273392313545</v>
      </c>
      <c r="F612" s="84">
        <v>93257.44</v>
      </c>
      <c r="G612" s="84">
        <v>26298.59808</v>
      </c>
      <c r="H612" s="84">
        <v>26578.3704</v>
      </c>
      <c r="I612" s="84">
        <v>26475.787216000001</v>
      </c>
      <c r="J612" s="32">
        <v>26417.465125000002</v>
      </c>
      <c r="K612" s="84">
        <v>26557.351269999999</v>
      </c>
      <c r="L612" s="84">
        <v>26487.408197500001</v>
      </c>
      <c r="M612" s="32">
        <v>26455.116485561124</v>
      </c>
      <c r="N612" s="84">
        <v>156.51840556112438</v>
      </c>
      <c r="O612" s="84">
        <v>37.651360561121692</v>
      </c>
      <c r="P612" s="32">
        <v>102.23478443887507</v>
      </c>
      <c r="Q612" s="84">
        <v>123.25391443887565</v>
      </c>
    </row>
    <row r="613" spans="1:17" x14ac:dyDescent="0.3">
      <c r="A613" s="22" t="s">
        <v>202</v>
      </c>
      <c r="B613" s="22" t="s">
        <v>757</v>
      </c>
      <c r="C613" s="83">
        <v>75000</v>
      </c>
      <c r="D613" s="67">
        <v>46381.125</v>
      </c>
      <c r="E613" s="18">
        <v>0.92003273392313545</v>
      </c>
      <c r="F613" s="84">
        <v>93257.43</v>
      </c>
      <c r="G613" s="84">
        <v>8160.0251249999992</v>
      </c>
      <c r="H613" s="84">
        <v>8299.9112699999987</v>
      </c>
      <c r="I613" s="84">
        <v>8225.3053259999997</v>
      </c>
      <c r="J613" s="32">
        <v>8160.0251249999992</v>
      </c>
      <c r="K613" s="84">
        <v>8299.9112699999987</v>
      </c>
      <c r="L613" s="84">
        <v>8229.9681974999985</v>
      </c>
      <c r="M613" s="32">
        <v>8197.6785268328622</v>
      </c>
      <c r="N613" s="84">
        <v>37.653401832862983</v>
      </c>
      <c r="O613" s="84">
        <v>37.653401832862983</v>
      </c>
      <c r="P613" s="32">
        <v>102.2327431671365</v>
      </c>
      <c r="Q613" s="84">
        <v>102.2327431671365</v>
      </c>
    </row>
    <row r="614" spans="1:17" x14ac:dyDescent="0.3">
      <c r="A614" s="22" t="s">
        <v>203</v>
      </c>
      <c r="B614" s="22" t="s">
        <v>756</v>
      </c>
      <c r="C614" s="83">
        <v>80000</v>
      </c>
      <c r="D614" s="67">
        <v>46381.125</v>
      </c>
      <c r="E614" s="18">
        <v>0.92003273392313545</v>
      </c>
      <c r="F614" s="84">
        <v>93257.43</v>
      </c>
      <c r="G614" s="84">
        <v>23267.728784999999</v>
      </c>
      <c r="H614" s="84">
        <v>23547.501075</v>
      </c>
      <c r="I614" s="84">
        <v>23472.895130999997</v>
      </c>
      <c r="J614" s="32">
        <v>23422.48986999999</v>
      </c>
      <c r="K614" s="84">
        <v>23515.747299999992</v>
      </c>
      <c r="L614" s="84">
        <v>23469.118584999989</v>
      </c>
      <c r="M614" s="32">
        <v>23403.992792059478</v>
      </c>
      <c r="N614" s="84">
        <v>136.2640070594789</v>
      </c>
      <c r="O614" s="84">
        <v>-18.497077940512099</v>
      </c>
      <c r="P614" s="32">
        <v>111.75450794051358</v>
      </c>
      <c r="Q614" s="84">
        <v>143.50828294052189</v>
      </c>
    </row>
    <row r="615" spans="1:17" x14ac:dyDescent="0.3">
      <c r="A615" s="22" t="s">
        <v>204</v>
      </c>
      <c r="B615" s="22" t="s">
        <v>757</v>
      </c>
      <c r="C615" s="83">
        <v>80000</v>
      </c>
      <c r="D615" s="67">
        <v>46381.125</v>
      </c>
      <c r="E615" s="18">
        <v>0.92003273392313545</v>
      </c>
      <c r="F615" s="84">
        <v>93257.43</v>
      </c>
      <c r="G615" s="84">
        <v>10165.059869999999</v>
      </c>
      <c r="H615" s="84">
        <v>10258.317299999999</v>
      </c>
      <c r="I615" s="84">
        <v>10211.688585</v>
      </c>
      <c r="J615" s="32">
        <v>10165.059869999999</v>
      </c>
      <c r="K615" s="84">
        <v>10258.317299999999</v>
      </c>
      <c r="L615" s="84">
        <v>10211.688585</v>
      </c>
      <c r="M615" s="32">
        <v>10146.562792059487</v>
      </c>
      <c r="N615" s="84">
        <v>-18.497077940512099</v>
      </c>
      <c r="O615" s="84">
        <v>-18.497077940512099</v>
      </c>
      <c r="P615" s="32">
        <v>111.75450794051176</v>
      </c>
      <c r="Q615" s="84">
        <v>111.75450794051176</v>
      </c>
    </row>
    <row r="616" spans="1:17" x14ac:dyDescent="0.3">
      <c r="A616" s="22" t="s">
        <v>205</v>
      </c>
      <c r="B616" s="22" t="s">
        <v>756</v>
      </c>
      <c r="C616" s="83">
        <v>85000</v>
      </c>
      <c r="D616" s="67">
        <v>46381.125</v>
      </c>
      <c r="E616" s="18">
        <v>0.92003273392313545</v>
      </c>
      <c r="F616" s="84">
        <v>93257.44</v>
      </c>
      <c r="G616" s="84">
        <v>20516.6368</v>
      </c>
      <c r="H616" s="84">
        <v>20796.40912</v>
      </c>
      <c r="I616" s="84">
        <v>20712.477424000001</v>
      </c>
      <c r="J616" s="32">
        <v>20660.678190000002</v>
      </c>
      <c r="K616" s="84">
        <v>20753.935620000004</v>
      </c>
      <c r="L616" s="84">
        <v>20707.306905000005</v>
      </c>
      <c r="M616" s="32">
        <v>20622.714162376309</v>
      </c>
      <c r="N616" s="84">
        <v>106.07736237630888</v>
      </c>
      <c r="O616" s="84">
        <v>-37.964027623693255</v>
      </c>
      <c r="P616" s="32">
        <v>131.22145762369473</v>
      </c>
      <c r="Q616" s="84">
        <v>173.69495762369115</v>
      </c>
    </row>
    <row r="617" spans="1:17" x14ac:dyDescent="0.3">
      <c r="A617" s="22" t="s">
        <v>206</v>
      </c>
      <c r="B617" s="22" t="s">
        <v>757</v>
      </c>
      <c r="C617" s="83">
        <v>85000</v>
      </c>
      <c r="D617" s="67">
        <v>46381.125</v>
      </c>
      <c r="E617" s="18">
        <v>0.92003273392313545</v>
      </c>
      <c r="F617" s="84">
        <v>93257.43</v>
      </c>
      <c r="G617" s="84">
        <v>12403.23819</v>
      </c>
      <c r="H617" s="84">
        <v>12496.49562</v>
      </c>
      <c r="I617" s="84">
        <v>12449.866904999999</v>
      </c>
      <c r="J617" s="32">
        <v>12403.23819</v>
      </c>
      <c r="K617" s="84">
        <v>12496.49562</v>
      </c>
      <c r="L617" s="84">
        <v>12449.866904999999</v>
      </c>
      <c r="M617" s="32">
        <v>12365.277128016131</v>
      </c>
      <c r="N617" s="84">
        <v>-37.961061983869513</v>
      </c>
      <c r="O617" s="84">
        <v>-37.961061983869513</v>
      </c>
      <c r="P617" s="32">
        <v>131.21849198386917</v>
      </c>
      <c r="Q617" s="84">
        <v>131.21849198386917</v>
      </c>
    </row>
    <row r="618" spans="1:17" x14ac:dyDescent="0.3">
      <c r="A618" s="22" t="s">
        <v>207</v>
      </c>
      <c r="B618" s="22" t="s">
        <v>756</v>
      </c>
      <c r="C618" s="83">
        <v>90000</v>
      </c>
      <c r="D618" s="67">
        <v>46381.125</v>
      </c>
      <c r="E618" s="18">
        <v>0.92003273392313545</v>
      </c>
      <c r="F618" s="84">
        <v>93257.43</v>
      </c>
      <c r="G618" s="84">
        <v>17998.683989999998</v>
      </c>
      <c r="H618" s="84">
        <v>18278.456279999999</v>
      </c>
      <c r="I618" s="84">
        <v>18110.592905999998</v>
      </c>
      <c r="J618" s="32">
        <v>18038.734239999994</v>
      </c>
      <c r="K618" s="84">
        <v>18278.456279999999</v>
      </c>
      <c r="L618" s="84">
        <v>18158.595259999995</v>
      </c>
      <c r="M618" s="32">
        <v>18111.563222143694</v>
      </c>
      <c r="N618" s="84">
        <v>112.87923214369584</v>
      </c>
      <c r="O618" s="84">
        <v>72.82898214369925</v>
      </c>
      <c r="P618" s="32">
        <v>166.89305785630495</v>
      </c>
      <c r="Q618" s="84">
        <v>166.89305785630495</v>
      </c>
    </row>
    <row r="619" spans="1:17" x14ac:dyDescent="0.3">
      <c r="A619" s="22" t="s">
        <v>208</v>
      </c>
      <c r="B619" s="22" t="s">
        <v>757</v>
      </c>
      <c r="C619" s="83">
        <v>90000</v>
      </c>
      <c r="D619" s="67">
        <v>46381.125</v>
      </c>
      <c r="E619" s="18">
        <v>0.92003273392313545</v>
      </c>
      <c r="F619" s="84">
        <v>93257.44</v>
      </c>
      <c r="G619" s="84">
        <v>14781.304240000001</v>
      </c>
      <c r="H619" s="84">
        <v>15061.076560000001</v>
      </c>
      <c r="I619" s="84">
        <v>14855.910191999999</v>
      </c>
      <c r="J619" s="32">
        <v>14781.304240000001</v>
      </c>
      <c r="K619" s="84">
        <v>15021.026280000005</v>
      </c>
      <c r="L619" s="84">
        <v>14901.165260000003</v>
      </c>
      <c r="M619" s="32">
        <v>14854.129753102196</v>
      </c>
      <c r="N619" s="84">
        <v>72.825513102194236</v>
      </c>
      <c r="O619" s="84">
        <v>72.825513102194236</v>
      </c>
      <c r="P619" s="32">
        <v>166.89652689780996</v>
      </c>
      <c r="Q619" s="84">
        <v>206.9468068978058</v>
      </c>
    </row>
    <row r="620" spans="1:17" x14ac:dyDescent="0.3">
      <c r="A620" s="22" t="s">
        <v>209</v>
      </c>
      <c r="B620" s="22" t="s">
        <v>756</v>
      </c>
      <c r="C620" s="83">
        <v>95000</v>
      </c>
      <c r="D620" s="67">
        <v>46381.125</v>
      </c>
      <c r="E620" s="18">
        <v>0.92003273392313545</v>
      </c>
      <c r="F620" s="84">
        <v>93257.43</v>
      </c>
      <c r="G620" s="84">
        <v>15760.50567</v>
      </c>
      <c r="H620" s="84">
        <v>16040.277959999998</v>
      </c>
      <c r="I620" s="84">
        <v>15872.414585999997</v>
      </c>
      <c r="J620" s="32">
        <v>15760.50567</v>
      </c>
      <c r="K620" s="84">
        <v>16040.277959999998</v>
      </c>
      <c r="L620" s="84">
        <v>15900.391814999999</v>
      </c>
      <c r="M620" s="32">
        <v>15864.967438279815</v>
      </c>
      <c r="N620" s="84">
        <v>104.46176827981435</v>
      </c>
      <c r="O620" s="84">
        <v>104.46176827981435</v>
      </c>
      <c r="P620" s="32">
        <v>175.31052172018281</v>
      </c>
      <c r="Q620" s="84">
        <v>175.31052172018281</v>
      </c>
    </row>
    <row r="621" spans="1:17" x14ac:dyDescent="0.3">
      <c r="A621" s="22" t="s">
        <v>210</v>
      </c>
      <c r="B621" s="22" t="s">
        <v>757</v>
      </c>
      <c r="C621" s="83">
        <v>95000</v>
      </c>
      <c r="D621" s="67">
        <v>46381.125</v>
      </c>
      <c r="E621" s="18">
        <v>0.92003273392313545</v>
      </c>
      <c r="F621" s="84">
        <v>93257.43</v>
      </c>
      <c r="G621" s="84">
        <v>17485.768124999999</v>
      </c>
      <c r="H621" s="84">
        <v>17812.169129999998</v>
      </c>
      <c r="I621" s="84">
        <v>17616.328527000001</v>
      </c>
      <c r="J621" s="32">
        <v>17503.075670000006</v>
      </c>
      <c r="K621" s="84">
        <v>17782.847960000006</v>
      </c>
      <c r="L621" s="84">
        <v>17642.961815000006</v>
      </c>
      <c r="M621" s="32">
        <v>17607.537438279818</v>
      </c>
      <c r="N621" s="84">
        <v>121.76931327981947</v>
      </c>
      <c r="O621" s="84">
        <v>104.46176827981253</v>
      </c>
      <c r="P621" s="32">
        <v>175.31052172018826</v>
      </c>
      <c r="Q621" s="84">
        <v>204.63169172018024</v>
      </c>
    </row>
    <row r="622" spans="1:17" x14ac:dyDescent="0.3">
      <c r="A622" s="22" t="s">
        <v>145</v>
      </c>
      <c r="B622" s="22" t="s">
        <v>756</v>
      </c>
      <c r="C622" s="83">
        <v>100000</v>
      </c>
      <c r="D622" s="67">
        <v>46381.125</v>
      </c>
      <c r="E622" s="18">
        <v>0.92003273392313545</v>
      </c>
      <c r="F622" s="84">
        <v>93257.44</v>
      </c>
      <c r="G622" s="84">
        <v>13895.358560000001</v>
      </c>
      <c r="H622" s="84">
        <v>14035.244720000001</v>
      </c>
      <c r="I622" s="84">
        <v>13914.010048</v>
      </c>
      <c r="J622" s="32">
        <v>13895.358560000001</v>
      </c>
      <c r="K622" s="84">
        <v>14035.244720000001</v>
      </c>
      <c r="L622" s="84">
        <v>13965.301640000001</v>
      </c>
      <c r="M622" s="32">
        <v>13872.059026822993</v>
      </c>
      <c r="N622" s="84">
        <v>-23.299533177007106</v>
      </c>
      <c r="O622" s="84">
        <v>-23.299533177007106</v>
      </c>
      <c r="P622" s="32">
        <v>163.18569317700712</v>
      </c>
      <c r="Q622" s="84">
        <v>163.18569317700712</v>
      </c>
    </row>
    <row r="623" spans="1:17" x14ac:dyDescent="0.3">
      <c r="A623" s="22" t="s">
        <v>146</v>
      </c>
      <c r="B623" s="22" t="s">
        <v>757</v>
      </c>
      <c r="C623" s="83">
        <v>100000</v>
      </c>
      <c r="D623" s="67">
        <v>46381.125</v>
      </c>
      <c r="E623" s="18">
        <v>0.92003273392313545</v>
      </c>
      <c r="F623" s="84">
        <v>93257.43</v>
      </c>
      <c r="G623" s="84">
        <v>20423.37717</v>
      </c>
      <c r="H623" s="84">
        <v>20843.035604999997</v>
      </c>
      <c r="I623" s="84">
        <v>20656.520744999998</v>
      </c>
      <c r="J623" s="32">
        <v>20637.928560000008</v>
      </c>
      <c r="K623" s="84">
        <v>20777.814720000009</v>
      </c>
      <c r="L623" s="84">
        <v>20707.871640000008</v>
      </c>
      <c r="M623" s="32">
        <v>20614.623527138643</v>
      </c>
      <c r="N623" s="84">
        <v>191.24635713864336</v>
      </c>
      <c r="O623" s="84">
        <v>-23.305032861364452</v>
      </c>
      <c r="P623" s="32">
        <v>163.19119286136629</v>
      </c>
      <c r="Q623" s="84">
        <v>228.41207786135419</v>
      </c>
    </row>
    <row r="624" spans="1:17" x14ac:dyDescent="0.3">
      <c r="A624" s="22" t="s">
        <v>147</v>
      </c>
      <c r="B624" s="22" t="s">
        <v>756</v>
      </c>
      <c r="C624" s="83">
        <v>105000</v>
      </c>
      <c r="D624" s="67">
        <v>46381.125</v>
      </c>
      <c r="E624" s="18">
        <v>0.92003273392313545</v>
      </c>
      <c r="F624" s="84">
        <v>93257.43</v>
      </c>
      <c r="G624" s="84">
        <v>12076.837185</v>
      </c>
      <c r="H624" s="84">
        <v>12309.98076</v>
      </c>
      <c r="I624" s="84">
        <v>12151.443128999999</v>
      </c>
      <c r="J624" s="32">
        <v>12076.837185</v>
      </c>
      <c r="K624" s="84">
        <v>12309.98076</v>
      </c>
      <c r="L624" s="84">
        <v>12193.408972500001</v>
      </c>
      <c r="M624" s="32">
        <v>12117.639969156675</v>
      </c>
      <c r="N624" s="84">
        <v>40.802784156674534</v>
      </c>
      <c r="O624" s="84">
        <v>40.802784156674534</v>
      </c>
      <c r="P624" s="32">
        <v>192.34079084332552</v>
      </c>
      <c r="Q624" s="84">
        <v>192.34079084332552</v>
      </c>
    </row>
    <row r="625" spans="1:17" x14ac:dyDescent="0.3">
      <c r="A625" s="22" t="s">
        <v>148</v>
      </c>
      <c r="B625" s="22" t="s">
        <v>757</v>
      </c>
      <c r="C625" s="83">
        <v>105000</v>
      </c>
      <c r="D625" s="67">
        <v>46381.125</v>
      </c>
      <c r="E625" s="18">
        <v>0.92003273392313545</v>
      </c>
      <c r="F625" s="84">
        <v>93257.43</v>
      </c>
      <c r="G625" s="84">
        <v>23687.387219999997</v>
      </c>
      <c r="H625" s="84">
        <v>24107.045654999998</v>
      </c>
      <c r="I625" s="84">
        <v>23892.553565999995</v>
      </c>
      <c r="J625" s="32">
        <v>23819.407185000007</v>
      </c>
      <c r="K625" s="84">
        <v>24052.550760000006</v>
      </c>
      <c r="L625" s="84">
        <v>23935.978972500008</v>
      </c>
      <c r="M625" s="32">
        <v>23860.209969156684</v>
      </c>
      <c r="N625" s="84">
        <v>172.82274915668677</v>
      </c>
      <c r="O625" s="84">
        <v>40.802784156676353</v>
      </c>
      <c r="P625" s="32">
        <v>192.34079084332188</v>
      </c>
      <c r="Q625" s="84">
        <v>246.83568584331442</v>
      </c>
    </row>
    <row r="626" spans="1:17" x14ac:dyDescent="0.3">
      <c r="A626" s="22" t="s">
        <v>149</v>
      </c>
      <c r="B626" s="22" t="s">
        <v>756</v>
      </c>
      <c r="C626" s="83">
        <v>110000</v>
      </c>
      <c r="D626" s="67">
        <v>46381.125</v>
      </c>
      <c r="E626" s="18">
        <v>0.92003273392313545</v>
      </c>
      <c r="F626" s="84">
        <v>93257.43</v>
      </c>
      <c r="G626" s="84">
        <v>10491.460874999999</v>
      </c>
      <c r="H626" s="84">
        <v>10724.604449999999</v>
      </c>
      <c r="I626" s="84">
        <v>10594.044048</v>
      </c>
      <c r="J626" s="32">
        <v>10491.460874999999</v>
      </c>
      <c r="K626" s="84">
        <v>10724.604449999999</v>
      </c>
      <c r="L626" s="84">
        <v>10608.032662499998</v>
      </c>
      <c r="M626" s="32">
        <v>10583.370603064248</v>
      </c>
      <c r="N626" s="84">
        <v>91.909728064249066</v>
      </c>
      <c r="O626" s="84">
        <v>91.909728064249066</v>
      </c>
      <c r="P626" s="32">
        <v>141.23384693575099</v>
      </c>
      <c r="Q626" s="84">
        <v>141.23384693575099</v>
      </c>
    </row>
    <row r="627" spans="1:17" x14ac:dyDescent="0.3">
      <c r="A627" s="22" t="s">
        <v>150</v>
      </c>
      <c r="B627" s="22" t="s">
        <v>757</v>
      </c>
      <c r="C627" s="83">
        <v>110000</v>
      </c>
      <c r="D627" s="67">
        <v>46381.125</v>
      </c>
      <c r="E627" s="18">
        <v>0.92003273392313545</v>
      </c>
      <c r="F627" s="84">
        <v>93257.54</v>
      </c>
      <c r="G627" s="84">
        <v>26951.429059999995</v>
      </c>
      <c r="H627" s="84">
        <v>27604.231839999997</v>
      </c>
      <c r="I627" s="84">
        <v>27333.784974000002</v>
      </c>
      <c r="J627" s="32">
        <v>27233.920875000003</v>
      </c>
      <c r="K627" s="84">
        <v>27467.064450000005</v>
      </c>
      <c r="L627" s="84">
        <v>27350.492662500004</v>
      </c>
      <c r="M627" s="32">
        <v>27325.880217175836</v>
      </c>
      <c r="N627" s="84">
        <v>374.45115717584122</v>
      </c>
      <c r="O627" s="84">
        <v>91.959342175832717</v>
      </c>
      <c r="P627" s="32">
        <v>141.18423282416916</v>
      </c>
      <c r="Q627" s="84">
        <v>278.35162282416059</v>
      </c>
    </row>
    <row r="628" spans="1:17" x14ac:dyDescent="0.3">
      <c r="A628" s="22" t="s">
        <v>151</v>
      </c>
      <c r="B628" s="22" t="s">
        <v>756</v>
      </c>
      <c r="C628" s="83">
        <v>115000</v>
      </c>
      <c r="D628" s="67">
        <v>46381.125</v>
      </c>
      <c r="E628" s="18">
        <v>0.92003273392313545</v>
      </c>
      <c r="F628" s="84">
        <v>93258</v>
      </c>
      <c r="G628" s="84">
        <v>9185.9130000000005</v>
      </c>
      <c r="H628" s="84">
        <v>9372.4290000000001</v>
      </c>
      <c r="I628" s="84">
        <v>9297.8225999999995</v>
      </c>
      <c r="J628" s="32">
        <v>9185.9130000000005</v>
      </c>
      <c r="K628" s="84">
        <v>9372.4290000000001</v>
      </c>
      <c r="L628" s="84">
        <v>9279.1710000000003</v>
      </c>
      <c r="M628" s="32">
        <v>9249.1328621932134</v>
      </c>
      <c r="N628" s="84">
        <v>63.219862193212975</v>
      </c>
      <c r="O628" s="84">
        <v>63.219862193212975</v>
      </c>
      <c r="P628" s="32">
        <v>123.29613780678665</v>
      </c>
      <c r="Q628" s="84">
        <v>123.29613780678665</v>
      </c>
    </row>
    <row r="629" spans="1:17" x14ac:dyDescent="0.3">
      <c r="A629" s="22" t="s">
        <v>152</v>
      </c>
      <c r="B629" s="22" t="s">
        <v>757</v>
      </c>
      <c r="C629" s="83">
        <v>115000</v>
      </c>
      <c r="D629" s="67">
        <v>46381.125</v>
      </c>
      <c r="E629" s="18">
        <v>0.92003273392313545</v>
      </c>
      <c r="F629" s="84">
        <v>93258</v>
      </c>
      <c r="G629" s="84">
        <v>30588.624</v>
      </c>
      <c r="H629" s="84">
        <v>31288.059000000001</v>
      </c>
      <c r="I629" s="84">
        <v>31036.2624</v>
      </c>
      <c r="J629" s="32">
        <v>30927.913</v>
      </c>
      <c r="K629" s="84">
        <v>31114.429</v>
      </c>
      <c r="L629" s="84">
        <v>31021.171000000002</v>
      </c>
      <c r="M629" s="32">
        <v>30991.132862193219</v>
      </c>
      <c r="N629" s="84">
        <v>402.5088621932191</v>
      </c>
      <c r="O629" s="84">
        <v>63.219862193218432</v>
      </c>
      <c r="P629" s="32">
        <v>123.29613780678119</v>
      </c>
      <c r="Q629" s="84">
        <v>296.92613780678221</v>
      </c>
    </row>
    <row r="630" spans="1:17" x14ac:dyDescent="0.3">
      <c r="A630" s="22" t="s">
        <v>153</v>
      </c>
      <c r="B630" s="22" t="s">
        <v>756</v>
      </c>
      <c r="C630" s="83">
        <v>120000</v>
      </c>
      <c r="D630" s="67">
        <v>46381.125</v>
      </c>
      <c r="E630" s="18">
        <v>0.92003273392313545</v>
      </c>
      <c r="F630" s="84">
        <v>93258</v>
      </c>
      <c r="G630" s="84">
        <v>8020.1879999999992</v>
      </c>
      <c r="H630" s="84">
        <v>8206.7039999999997</v>
      </c>
      <c r="I630" s="84">
        <v>8150.7492000000002</v>
      </c>
      <c r="J630" s="32">
        <v>8020.1879999999992</v>
      </c>
      <c r="K630" s="84">
        <v>8206.7039999999997</v>
      </c>
      <c r="L630" s="84">
        <v>8113.4459999999999</v>
      </c>
      <c r="M630" s="32">
        <v>8093.2286468448892</v>
      </c>
      <c r="N630" s="84">
        <v>73.040646844890034</v>
      </c>
      <c r="O630" s="84">
        <v>73.040646844890034</v>
      </c>
      <c r="P630" s="32">
        <v>113.4753531551105</v>
      </c>
      <c r="Q630" s="84">
        <v>113.4753531551105</v>
      </c>
    </row>
    <row r="631" spans="1:17" x14ac:dyDescent="0.3">
      <c r="A631" s="22" t="s">
        <v>154</v>
      </c>
      <c r="B631" s="22" t="s">
        <v>757</v>
      </c>
      <c r="C631" s="83">
        <v>120000</v>
      </c>
      <c r="D631" s="67">
        <v>46381.125</v>
      </c>
      <c r="E631" s="18">
        <v>0.92003273392313545</v>
      </c>
      <c r="F631" s="84">
        <v>93258</v>
      </c>
      <c r="G631" s="84">
        <v>34458.830999999998</v>
      </c>
      <c r="H631" s="84">
        <v>35111.637000000002</v>
      </c>
      <c r="I631" s="84">
        <v>34897.143599999996</v>
      </c>
      <c r="J631" s="32">
        <v>34762.188000000002</v>
      </c>
      <c r="K631" s="84">
        <v>34948.703999999998</v>
      </c>
      <c r="L631" s="84">
        <v>34855.445999999996</v>
      </c>
      <c r="M631" s="32">
        <v>34835.228646844887</v>
      </c>
      <c r="N631" s="84">
        <v>376.3976468448891</v>
      </c>
      <c r="O631" s="84">
        <v>73.040646844885487</v>
      </c>
      <c r="P631" s="32">
        <v>113.4753531551105</v>
      </c>
      <c r="Q631" s="84">
        <v>276.40835315511504</v>
      </c>
    </row>
    <row r="632" spans="1:17" x14ac:dyDescent="0.3">
      <c r="A632" s="22" t="s">
        <v>155</v>
      </c>
      <c r="B632" s="22" t="s">
        <v>756</v>
      </c>
      <c r="C632" s="83">
        <v>125000</v>
      </c>
      <c r="D632" s="67">
        <v>46381.125</v>
      </c>
      <c r="E632" s="18">
        <v>0.92003273392313545</v>
      </c>
      <c r="F632" s="84">
        <v>93258</v>
      </c>
      <c r="G632" s="84">
        <v>6994.3499999999995</v>
      </c>
      <c r="H632" s="84">
        <v>7227.4949999999999</v>
      </c>
      <c r="I632" s="84">
        <v>7152.8886000000002</v>
      </c>
      <c r="J632" s="32">
        <v>6994.3499999999995</v>
      </c>
      <c r="K632" s="84">
        <v>7227.4949999999999</v>
      </c>
      <c r="L632" s="84">
        <v>7110.9224999999997</v>
      </c>
      <c r="M632" s="32">
        <v>7094.804335051931</v>
      </c>
      <c r="N632" s="84">
        <v>100.45433505193159</v>
      </c>
      <c r="O632" s="84">
        <v>100.45433505193159</v>
      </c>
      <c r="P632" s="32">
        <v>132.69066494806884</v>
      </c>
      <c r="Q632" s="84">
        <v>132.69066494806884</v>
      </c>
    </row>
    <row r="633" spans="1:17" x14ac:dyDescent="0.3">
      <c r="A633" s="22" t="s">
        <v>156</v>
      </c>
      <c r="B633" s="22" t="s">
        <v>757</v>
      </c>
      <c r="C633" s="83">
        <v>125000</v>
      </c>
      <c r="D633" s="67">
        <v>46381.125</v>
      </c>
      <c r="E633" s="18">
        <v>0.92003273392313545</v>
      </c>
      <c r="F633" s="84">
        <v>93258</v>
      </c>
      <c r="G633" s="84">
        <v>38422.295999999995</v>
      </c>
      <c r="H633" s="84">
        <v>39075.101999999999</v>
      </c>
      <c r="I633" s="84">
        <v>38888.585999999996</v>
      </c>
      <c r="J633" s="32">
        <v>38736.35</v>
      </c>
      <c r="K633" s="84">
        <v>38969.495000000003</v>
      </c>
      <c r="L633" s="84">
        <v>38852.922500000001</v>
      </c>
      <c r="M633" s="32">
        <v>38836.804335051929</v>
      </c>
      <c r="N633" s="84">
        <v>414.50833505193441</v>
      </c>
      <c r="O633" s="84">
        <v>100.45433505193068</v>
      </c>
      <c r="P633" s="32">
        <v>132.69066494807339</v>
      </c>
      <c r="Q633" s="84">
        <v>238.29766494806972</v>
      </c>
    </row>
    <row r="634" spans="1:17" x14ac:dyDescent="0.3">
      <c r="A634" s="22" t="s">
        <v>157</v>
      </c>
      <c r="B634" s="22" t="s">
        <v>756</v>
      </c>
      <c r="C634" s="83">
        <v>130000</v>
      </c>
      <c r="D634" s="67">
        <v>46381.125</v>
      </c>
      <c r="E634" s="18">
        <v>0.92003273392313545</v>
      </c>
      <c r="F634" s="84">
        <v>93258</v>
      </c>
      <c r="G634" s="84">
        <v>6155.0280000000002</v>
      </c>
      <c r="H634" s="84">
        <v>6341.5440000000008</v>
      </c>
      <c r="I634" s="84">
        <v>6266.9375999999993</v>
      </c>
      <c r="J634" s="32">
        <v>6155.0280000000002</v>
      </c>
      <c r="K634" s="84">
        <v>6341.5440000000008</v>
      </c>
      <c r="L634" s="84">
        <v>6248.2860000000001</v>
      </c>
      <c r="M634" s="32">
        <v>6233.621221850437</v>
      </c>
      <c r="N634" s="84">
        <v>78.593221850436748</v>
      </c>
      <c r="O634" s="84">
        <v>78.593221850436748</v>
      </c>
      <c r="P634" s="32">
        <v>107.92277814956378</v>
      </c>
      <c r="Q634" s="84">
        <v>107.92277814956378</v>
      </c>
    </row>
    <row r="635" spans="1:17" x14ac:dyDescent="0.3">
      <c r="A635" s="22" t="s">
        <v>158</v>
      </c>
      <c r="B635" s="22" t="s">
        <v>757</v>
      </c>
      <c r="C635" s="83">
        <v>130000</v>
      </c>
      <c r="D635" s="67">
        <v>46381.125</v>
      </c>
      <c r="E635" s="18">
        <v>0.92003273392313545</v>
      </c>
      <c r="F635" s="84">
        <v>93259.58</v>
      </c>
      <c r="G635" s="84">
        <v>42572.998270000004</v>
      </c>
      <c r="H635" s="84">
        <v>43272.445120000004</v>
      </c>
      <c r="I635" s="84">
        <v>43011.318295999998</v>
      </c>
      <c r="J635" s="32">
        <v>42895.447999999997</v>
      </c>
      <c r="K635" s="84">
        <v>43081.964</v>
      </c>
      <c r="L635" s="84">
        <v>42988.705999999998</v>
      </c>
      <c r="M635" s="32">
        <v>42974.498790897298</v>
      </c>
      <c r="N635" s="84">
        <v>401.50052089729434</v>
      </c>
      <c r="O635" s="84">
        <v>79.05079089730134</v>
      </c>
      <c r="P635" s="32">
        <v>107.46520910270192</v>
      </c>
      <c r="Q635" s="84">
        <v>297.94632910270593</v>
      </c>
    </row>
    <row r="636" spans="1:17" x14ac:dyDescent="0.3">
      <c r="A636" s="22" t="s">
        <v>159</v>
      </c>
      <c r="B636" s="22" t="s">
        <v>756</v>
      </c>
      <c r="C636" s="83">
        <v>135000</v>
      </c>
      <c r="D636" s="67">
        <v>46381.125</v>
      </c>
      <c r="E636" s="18">
        <v>0.92003273392313545</v>
      </c>
      <c r="F636" s="84">
        <v>93259.58</v>
      </c>
      <c r="G636" s="84">
        <v>5362.4258500000005</v>
      </c>
      <c r="H636" s="84">
        <v>5548.9450099999995</v>
      </c>
      <c r="I636" s="84">
        <v>5492.9892620000001</v>
      </c>
      <c r="J636" s="32">
        <v>5362.4258500000005</v>
      </c>
      <c r="K636" s="84">
        <v>5548.9450099999995</v>
      </c>
      <c r="L636" s="84">
        <v>5455.6854299999995</v>
      </c>
      <c r="M636" s="32">
        <v>5491.2779012478968</v>
      </c>
      <c r="N636" s="84">
        <v>128.85205124789627</v>
      </c>
      <c r="O636" s="84">
        <v>128.85205124789627</v>
      </c>
      <c r="P636" s="32">
        <v>57.667108752102649</v>
      </c>
      <c r="Q636" s="84">
        <v>57.667108752102649</v>
      </c>
    </row>
    <row r="637" spans="1:17" x14ac:dyDescent="0.3">
      <c r="A637" s="22" t="s">
        <v>160</v>
      </c>
      <c r="B637" s="22" t="s">
        <v>757</v>
      </c>
      <c r="C637" s="83">
        <v>135000</v>
      </c>
      <c r="D637" s="67">
        <v>46381.125</v>
      </c>
      <c r="E637" s="18">
        <v>0.92003273392313545</v>
      </c>
      <c r="F637" s="84">
        <v>93259.58</v>
      </c>
      <c r="G637" s="84">
        <v>46396.641049999998</v>
      </c>
      <c r="H637" s="84">
        <v>48028.683700000001</v>
      </c>
      <c r="I637" s="84">
        <v>47235.977269999996</v>
      </c>
      <c r="J637" s="32">
        <v>47102.845849999998</v>
      </c>
      <c r="K637" s="84">
        <v>47289.365009999994</v>
      </c>
      <c r="L637" s="84">
        <v>47196.105429999996</v>
      </c>
      <c r="M637" s="32">
        <v>47231.697901247899</v>
      </c>
      <c r="N637" s="84">
        <v>835.05685124790034</v>
      </c>
      <c r="O637" s="84">
        <v>128.85205124790082</v>
      </c>
      <c r="P637" s="32">
        <v>57.667108752095373</v>
      </c>
      <c r="Q637" s="84">
        <v>796.98579875210271</v>
      </c>
    </row>
    <row r="638" spans="1:17" x14ac:dyDescent="0.3">
      <c r="A638" s="22" t="s">
        <v>161</v>
      </c>
      <c r="B638" s="22" t="s">
        <v>756</v>
      </c>
      <c r="C638" s="83">
        <v>140000</v>
      </c>
      <c r="D638" s="67">
        <v>46381.125</v>
      </c>
      <c r="E638" s="18">
        <v>0.92003273392313545</v>
      </c>
      <c r="F638" s="84">
        <v>93258.22</v>
      </c>
      <c r="G638" s="84">
        <v>4709.5401099999999</v>
      </c>
      <c r="H638" s="84">
        <v>4896.0565500000002</v>
      </c>
      <c r="I638" s="84">
        <v>4812.1241520000003</v>
      </c>
      <c r="J638" s="32">
        <v>4709.5401099999999</v>
      </c>
      <c r="K638" s="84">
        <v>4896.0565500000002</v>
      </c>
      <c r="L638" s="84">
        <v>4802.7983299999996</v>
      </c>
      <c r="M638" s="32">
        <v>4849.5703041009911</v>
      </c>
      <c r="N638" s="84">
        <v>140.03019410099114</v>
      </c>
      <c r="O638" s="84">
        <v>140.03019410099114</v>
      </c>
      <c r="P638" s="32">
        <v>46.486245899009191</v>
      </c>
      <c r="Q638" s="84">
        <v>46.486245899009191</v>
      </c>
    </row>
    <row r="639" spans="1:17" x14ac:dyDescent="0.3">
      <c r="A639" s="22" t="s">
        <v>162</v>
      </c>
      <c r="B639" s="22" t="s">
        <v>757</v>
      </c>
      <c r="C639" s="83">
        <v>140000</v>
      </c>
      <c r="D639" s="67">
        <v>46381.125</v>
      </c>
      <c r="E639" s="18">
        <v>0.92003273392313545</v>
      </c>
      <c r="F639" s="84">
        <v>93259.58</v>
      </c>
      <c r="G639" s="84">
        <v>50686.581729999998</v>
      </c>
      <c r="H639" s="84">
        <v>52411.883960000006</v>
      </c>
      <c r="I639" s="84">
        <v>51553.895823999999</v>
      </c>
      <c r="J639" s="32">
        <v>51449.96011</v>
      </c>
      <c r="K639" s="84">
        <v>51636.476549999999</v>
      </c>
      <c r="L639" s="84">
        <v>51543.218330000003</v>
      </c>
      <c r="M639" s="32">
        <v>51590.304334747634</v>
      </c>
      <c r="N639" s="84">
        <v>903.72260474763607</v>
      </c>
      <c r="O639" s="84">
        <v>140.34422474763414</v>
      </c>
      <c r="P639" s="32">
        <v>46.172215252365277</v>
      </c>
      <c r="Q639" s="84">
        <v>821.57962525237235</v>
      </c>
    </row>
    <row r="640" spans="1:17" x14ac:dyDescent="0.3">
      <c r="A640" s="22" t="s">
        <v>163</v>
      </c>
      <c r="B640" s="22" t="s">
        <v>756</v>
      </c>
      <c r="C640" s="83">
        <v>150000</v>
      </c>
      <c r="D640" s="67">
        <v>46381.125</v>
      </c>
      <c r="E640" s="18">
        <v>0.92003273392313545</v>
      </c>
      <c r="F640" s="84">
        <v>93259.58</v>
      </c>
      <c r="G640" s="84">
        <v>3683.7534100000003</v>
      </c>
      <c r="H640" s="84">
        <v>3870.2725700000001</v>
      </c>
      <c r="I640" s="84">
        <v>3758.3610740000004</v>
      </c>
      <c r="J640" s="32">
        <v>3683.7534100000003</v>
      </c>
      <c r="K640" s="84">
        <v>3870.2725700000001</v>
      </c>
      <c r="L640" s="84">
        <v>3777.0129900000002</v>
      </c>
      <c r="M640" s="32">
        <v>3812.9799766380438</v>
      </c>
      <c r="N640" s="84">
        <v>129.22656663804355</v>
      </c>
      <c r="O640" s="84">
        <v>129.22656663804355</v>
      </c>
      <c r="P640" s="32">
        <v>57.292593361956278</v>
      </c>
      <c r="Q640" s="84">
        <v>57.292593361956278</v>
      </c>
    </row>
    <row r="641" spans="1:17" x14ac:dyDescent="0.3">
      <c r="A641" s="22" t="s">
        <v>164</v>
      </c>
      <c r="B641" s="22" t="s">
        <v>757</v>
      </c>
      <c r="C641" s="83">
        <v>150000</v>
      </c>
      <c r="D641" s="67">
        <v>46381.125</v>
      </c>
      <c r="E641" s="18">
        <v>0.92003273392313545</v>
      </c>
      <c r="F641" s="84">
        <v>93258.22</v>
      </c>
      <c r="G641" s="84">
        <v>59592.00258</v>
      </c>
      <c r="H641" s="84">
        <v>61457.166980000002</v>
      </c>
      <c r="I641" s="84">
        <v>60505.933136000007</v>
      </c>
      <c r="J641" s="32">
        <v>60425.533409999996</v>
      </c>
      <c r="K641" s="84">
        <v>60612.05257</v>
      </c>
      <c r="L641" s="84">
        <v>60518.792990000002</v>
      </c>
      <c r="M641" s="32">
        <v>60554.507896356939</v>
      </c>
      <c r="N641" s="84">
        <v>962.50531635693915</v>
      </c>
      <c r="O641" s="84">
        <v>128.97448635694309</v>
      </c>
      <c r="P641" s="32">
        <v>57.544673643060378</v>
      </c>
      <c r="Q641" s="84">
        <v>902.65908364306233</v>
      </c>
    </row>
    <row r="642" spans="1:17" x14ac:dyDescent="0.3">
      <c r="A642" s="22" t="s">
        <v>165</v>
      </c>
      <c r="B642" s="22" t="s">
        <v>756</v>
      </c>
      <c r="C642" s="83">
        <v>160000</v>
      </c>
      <c r="D642" s="67">
        <v>46381.125</v>
      </c>
      <c r="E642" s="18">
        <v>0.92003273392313545</v>
      </c>
      <c r="F642" s="84">
        <v>93261.94</v>
      </c>
      <c r="G642" s="84">
        <v>2891.12014</v>
      </c>
      <c r="H642" s="84">
        <v>3077.6440200000002</v>
      </c>
      <c r="I642" s="84">
        <v>2984.3820800000003</v>
      </c>
      <c r="J642" s="32">
        <v>2891.12014</v>
      </c>
      <c r="K642" s="84">
        <v>3077.6440200000002</v>
      </c>
      <c r="L642" s="84">
        <v>2984.3820800000003</v>
      </c>
      <c r="M642" s="32">
        <v>3026.2512659072454</v>
      </c>
      <c r="N642" s="84">
        <v>135.1311259072454</v>
      </c>
      <c r="O642" s="84">
        <v>135.1311259072454</v>
      </c>
      <c r="P642" s="32">
        <v>51.392754092754785</v>
      </c>
      <c r="Q642" s="84">
        <v>51.392754092754785</v>
      </c>
    </row>
    <row r="643" spans="1:17" x14ac:dyDescent="0.3">
      <c r="A643" s="22" t="s">
        <v>166</v>
      </c>
      <c r="B643" s="22" t="s">
        <v>757</v>
      </c>
      <c r="C643" s="83">
        <v>160000</v>
      </c>
      <c r="D643" s="67">
        <v>46381.125</v>
      </c>
      <c r="E643" s="18">
        <v>0.92003273392313545</v>
      </c>
      <c r="F643" s="84">
        <v>93261.94</v>
      </c>
      <c r="G643" s="84">
        <v>68734.049780000001</v>
      </c>
      <c r="H643" s="84">
        <v>70739.181490000003</v>
      </c>
      <c r="I643" s="84">
        <v>69722.626344000004</v>
      </c>
      <c r="J643" s="32">
        <v>69629.180139999997</v>
      </c>
      <c r="K643" s="84">
        <v>69815.704020000005</v>
      </c>
      <c r="L643" s="84">
        <v>69722.442080000008</v>
      </c>
      <c r="M643" s="32">
        <v>69764.31126590725</v>
      </c>
      <c r="N643" s="84">
        <v>1030.2614859072492</v>
      </c>
      <c r="O643" s="84">
        <v>135.13112590725359</v>
      </c>
      <c r="P643" s="32">
        <v>51.39275409275433</v>
      </c>
      <c r="Q643" s="84">
        <v>974.87022409275232</v>
      </c>
    </row>
    <row r="644" spans="1:17" x14ac:dyDescent="0.3">
      <c r="A644" s="22" t="s">
        <v>167</v>
      </c>
      <c r="B644" s="22" t="s">
        <v>756</v>
      </c>
      <c r="C644" s="83">
        <v>170000</v>
      </c>
      <c r="D644" s="67">
        <v>46381.125</v>
      </c>
      <c r="E644" s="18">
        <v>0.92003273392313545</v>
      </c>
      <c r="F644" s="84">
        <v>93259.8</v>
      </c>
      <c r="G644" s="84">
        <v>2331.4950000000003</v>
      </c>
      <c r="H644" s="84">
        <v>2471.3847000000001</v>
      </c>
      <c r="I644" s="84">
        <v>2387.4508800000003</v>
      </c>
      <c r="J644" s="32">
        <v>2331.4950000000003</v>
      </c>
      <c r="K644" s="84">
        <v>2471.3847000000001</v>
      </c>
      <c r="L644" s="84">
        <v>2401.4398500000002</v>
      </c>
      <c r="M644" s="32">
        <v>2418.7458329503966</v>
      </c>
      <c r="N644" s="84">
        <v>87.250832950396216</v>
      </c>
      <c r="O644" s="84">
        <v>87.250832950396216</v>
      </c>
      <c r="P644" s="32">
        <v>52.638867049603505</v>
      </c>
      <c r="Q644" s="84">
        <v>52.638867049603505</v>
      </c>
    </row>
    <row r="645" spans="1:17" x14ac:dyDescent="0.3">
      <c r="A645" s="22" t="s">
        <v>168</v>
      </c>
      <c r="B645" s="22" t="s">
        <v>757</v>
      </c>
      <c r="C645" s="83">
        <v>170000</v>
      </c>
      <c r="D645" s="67">
        <v>46381.125</v>
      </c>
      <c r="E645" s="18">
        <v>0.92003273392313545</v>
      </c>
      <c r="F645" s="84">
        <v>93261.94</v>
      </c>
      <c r="G645" s="84">
        <v>78106.874750000003</v>
      </c>
      <c r="H645" s="84">
        <v>80205.268400000001</v>
      </c>
      <c r="I645" s="84">
        <v>79123.429896000001</v>
      </c>
      <c r="J645" s="32">
        <v>79069.554999999993</v>
      </c>
      <c r="K645" s="84">
        <v>79209.444699999993</v>
      </c>
      <c r="L645" s="84">
        <v>79139.499849999993</v>
      </c>
      <c r="M645" s="32">
        <v>79157.069983075125</v>
      </c>
      <c r="N645" s="84">
        <v>1050.1952330751228</v>
      </c>
      <c r="O645" s="84">
        <v>87.514983075132477</v>
      </c>
      <c r="P645" s="32">
        <v>52.374716924867244</v>
      </c>
      <c r="Q645" s="84">
        <v>1048.1984169248753</v>
      </c>
    </row>
    <row r="646" spans="1:17" x14ac:dyDescent="0.3">
      <c r="A646" s="22" t="s">
        <v>169</v>
      </c>
      <c r="B646" s="22" t="s">
        <v>756</v>
      </c>
      <c r="C646" s="83">
        <v>180000</v>
      </c>
      <c r="D646" s="67">
        <v>46381.125</v>
      </c>
      <c r="E646" s="18">
        <v>0.92003273392313545</v>
      </c>
      <c r="F646" s="84">
        <v>93261.94</v>
      </c>
      <c r="G646" s="84">
        <v>1865.2388000000001</v>
      </c>
      <c r="H646" s="84">
        <v>2005.1317099999999</v>
      </c>
      <c r="I646" s="84">
        <v>1930.522158</v>
      </c>
      <c r="J646" s="32">
        <v>1865.2388000000001</v>
      </c>
      <c r="K646" s="84">
        <v>2005.1317099999999</v>
      </c>
      <c r="L646" s="84">
        <v>1935.1852549999999</v>
      </c>
      <c r="M646" s="32">
        <v>1943.2433876680623</v>
      </c>
      <c r="N646" s="84">
        <v>78.004587668062186</v>
      </c>
      <c r="O646" s="84">
        <v>78.004587668062186</v>
      </c>
      <c r="P646" s="32">
        <v>61.888322331937616</v>
      </c>
      <c r="Q646" s="84">
        <v>61.888322331937616</v>
      </c>
    </row>
    <row r="647" spans="1:17" x14ac:dyDescent="0.3">
      <c r="A647" s="22" t="s">
        <v>170</v>
      </c>
      <c r="B647" s="22" t="s">
        <v>757</v>
      </c>
      <c r="C647" s="83">
        <v>180000</v>
      </c>
      <c r="D647" s="67">
        <v>46381.125</v>
      </c>
      <c r="E647" s="18">
        <v>0.92003273392313545</v>
      </c>
      <c r="F647" s="84">
        <v>93259.8</v>
      </c>
      <c r="G647" s="84">
        <v>87570.9522</v>
      </c>
      <c r="H647" s="84">
        <v>89855.81730000001</v>
      </c>
      <c r="I647" s="84">
        <v>88671.417839999995</v>
      </c>
      <c r="J647" s="32">
        <v>88605.438800000004</v>
      </c>
      <c r="K647" s="84">
        <v>88745.331709999999</v>
      </c>
      <c r="L647" s="84">
        <v>88675.385255000001</v>
      </c>
      <c r="M647" s="32">
        <v>88683.224470767193</v>
      </c>
      <c r="N647" s="84">
        <v>1112.2722707671928</v>
      </c>
      <c r="O647" s="84">
        <v>77.785670767189004</v>
      </c>
      <c r="P647" s="32">
        <v>62.107239232806023</v>
      </c>
      <c r="Q647" s="84">
        <v>1172.5928292328172</v>
      </c>
    </row>
    <row r="648" spans="1:17" x14ac:dyDescent="0.3">
      <c r="A648" s="22" t="s">
        <v>171</v>
      </c>
      <c r="B648" s="22" t="s">
        <v>756</v>
      </c>
      <c r="C648" s="83">
        <v>190000</v>
      </c>
      <c r="D648" s="67">
        <v>46381.125</v>
      </c>
      <c r="E648" s="18">
        <v>0.92003273392313545</v>
      </c>
      <c r="F648" s="84">
        <v>93261.94</v>
      </c>
      <c r="G648" s="84">
        <v>1538.8220100000001</v>
      </c>
      <c r="H648" s="84">
        <v>1678.7149199999999</v>
      </c>
      <c r="I648" s="84">
        <v>1585.4529800000003</v>
      </c>
      <c r="J648" s="32">
        <v>1538.8220100000001</v>
      </c>
      <c r="K648" s="84">
        <v>1678.7149199999999</v>
      </c>
      <c r="L648" s="84">
        <v>1608.7684650000001</v>
      </c>
      <c r="M648" s="32">
        <v>1565.7558060664724</v>
      </c>
      <c r="N648" s="84">
        <v>26.933796066472269</v>
      </c>
      <c r="O648" s="84">
        <v>26.933796066472269</v>
      </c>
      <c r="P648" s="32">
        <v>112.95911393352753</v>
      </c>
      <c r="Q648" s="84">
        <v>112.95911393352753</v>
      </c>
    </row>
    <row r="649" spans="1:17" x14ac:dyDescent="0.3">
      <c r="A649" s="22" t="s">
        <v>172</v>
      </c>
      <c r="B649" s="22" t="s">
        <v>757</v>
      </c>
      <c r="C649" s="83">
        <v>190000</v>
      </c>
      <c r="D649" s="67">
        <v>46381.125</v>
      </c>
      <c r="E649" s="18">
        <v>0.92003273392313545</v>
      </c>
      <c r="F649" s="84">
        <v>93261.94</v>
      </c>
      <c r="G649" s="84">
        <v>97178.941480000009</v>
      </c>
      <c r="H649" s="84">
        <v>99603.75192000001</v>
      </c>
      <c r="I649" s="84">
        <v>98326.063342000009</v>
      </c>
      <c r="J649" s="32">
        <v>98276.882010000001</v>
      </c>
      <c r="K649" s="84">
        <v>98416.774919999996</v>
      </c>
      <c r="L649" s="84">
        <v>98346.828464999999</v>
      </c>
      <c r="M649" s="32">
        <v>98303.815806066472</v>
      </c>
      <c r="N649" s="84">
        <v>1124.8743260664633</v>
      </c>
      <c r="O649" s="84">
        <v>26.933796066470677</v>
      </c>
      <c r="P649" s="32">
        <v>112.95911393352435</v>
      </c>
      <c r="Q649" s="84">
        <v>1299.9361139335379</v>
      </c>
    </row>
    <row r="650" spans="1:17" x14ac:dyDescent="0.3">
      <c r="A650" s="22" t="s">
        <v>173</v>
      </c>
      <c r="B650" s="22" t="s">
        <v>756</v>
      </c>
      <c r="C650" s="83">
        <v>200000</v>
      </c>
      <c r="D650" s="67">
        <v>46381.125</v>
      </c>
      <c r="E650" s="18">
        <v>0.92003273392313545</v>
      </c>
      <c r="F650" s="84">
        <v>93262.15</v>
      </c>
      <c r="G650" s="84">
        <v>1259.0390249999998</v>
      </c>
      <c r="H650" s="84">
        <v>1398.9322499999998</v>
      </c>
      <c r="I650" s="84">
        <v>1324.3225299999999</v>
      </c>
      <c r="J650" s="32">
        <v>1259.0390249999998</v>
      </c>
      <c r="K650" s="84">
        <v>1398.9322499999998</v>
      </c>
      <c r="L650" s="84">
        <v>1328.9856374999999</v>
      </c>
      <c r="M650" s="32">
        <v>1263.5732488195588</v>
      </c>
      <c r="N650" s="84">
        <v>4.5342238195589744</v>
      </c>
      <c r="O650" s="84">
        <v>4.5342238195589744</v>
      </c>
      <c r="P650" s="32">
        <v>135.35900118044106</v>
      </c>
      <c r="Q650" s="84">
        <v>135.35900118044106</v>
      </c>
    </row>
    <row r="651" spans="1:17" x14ac:dyDescent="0.3">
      <c r="A651" s="22" t="s">
        <v>174</v>
      </c>
      <c r="B651" s="22" t="s">
        <v>757</v>
      </c>
      <c r="C651" s="83">
        <v>200000</v>
      </c>
      <c r="D651" s="67">
        <v>46381.125</v>
      </c>
      <c r="E651" s="18">
        <v>0.92003273392313545</v>
      </c>
      <c r="F651" s="84">
        <v>93262.15</v>
      </c>
      <c r="G651" s="84">
        <v>106831.792825</v>
      </c>
      <c r="H651" s="84">
        <v>109396.50194999999</v>
      </c>
      <c r="I651" s="84">
        <v>108062.85320499999</v>
      </c>
      <c r="J651" s="32">
        <v>107996.88902500001</v>
      </c>
      <c r="K651" s="84">
        <v>108136.78225</v>
      </c>
      <c r="L651" s="84">
        <v>108066.83563750001</v>
      </c>
      <c r="M651" s="32">
        <v>108001.42324881957</v>
      </c>
      <c r="N651" s="84">
        <v>1169.6304238195735</v>
      </c>
      <c r="O651" s="84">
        <v>4.5342238195589744</v>
      </c>
      <c r="P651" s="32">
        <v>135.35900118043355</v>
      </c>
      <c r="Q651" s="84">
        <v>1395.0787011804205</v>
      </c>
    </row>
    <row r="652" spans="1:17" x14ac:dyDescent="0.3">
      <c r="A652" s="22" t="s">
        <v>175</v>
      </c>
      <c r="B652" s="22" t="s">
        <v>756</v>
      </c>
      <c r="C652" s="83">
        <v>210000</v>
      </c>
      <c r="D652" s="67">
        <v>46381.125</v>
      </c>
      <c r="E652" s="18">
        <v>0.92003273392313545</v>
      </c>
      <c r="F652" s="84">
        <v>93262.720000000001</v>
      </c>
      <c r="G652" s="84">
        <v>1025.8899199999998</v>
      </c>
      <c r="H652" s="84">
        <v>1165.7840000000001</v>
      </c>
      <c r="I652" s="84">
        <v>1091.173824</v>
      </c>
      <c r="J652" s="32">
        <v>1025.8899199999998</v>
      </c>
      <c r="K652" s="84">
        <v>1165.7840000000001</v>
      </c>
      <c r="L652" s="84">
        <v>1095.8369600000001</v>
      </c>
      <c r="M652" s="32">
        <v>1020.329938557801</v>
      </c>
      <c r="N652" s="84">
        <v>-5.5599814421988185</v>
      </c>
      <c r="O652" s="84">
        <v>-5.5599814421988185</v>
      </c>
      <c r="P652" s="32">
        <v>145.45406144219908</v>
      </c>
      <c r="Q652" s="84">
        <v>145.45406144219908</v>
      </c>
    </row>
    <row r="653" spans="1:17" x14ac:dyDescent="0.3">
      <c r="A653" s="22" t="s">
        <v>176</v>
      </c>
      <c r="B653" s="22" t="s">
        <v>757</v>
      </c>
      <c r="C653" s="83">
        <v>210000</v>
      </c>
      <c r="D653" s="67">
        <v>46381.125</v>
      </c>
      <c r="E653" s="18">
        <v>0.92003273392313545</v>
      </c>
      <c r="F653" s="84">
        <v>93262.15</v>
      </c>
      <c r="G653" s="84">
        <v>116577.6875</v>
      </c>
      <c r="H653" s="84">
        <v>119282.28984999999</v>
      </c>
      <c r="I653" s="84">
        <v>117836.72652500001</v>
      </c>
      <c r="J653" s="32">
        <v>117763.73992000001</v>
      </c>
      <c r="K653" s="84">
        <v>117903.63400000001</v>
      </c>
      <c r="L653" s="84">
        <v>117833.68696000001</v>
      </c>
      <c r="M653" s="32">
        <v>117758.14570756801</v>
      </c>
      <c r="N653" s="84">
        <v>1180.4582075680082</v>
      </c>
      <c r="O653" s="84">
        <v>-5.5942124319990398</v>
      </c>
      <c r="P653" s="32">
        <v>145.48829243199725</v>
      </c>
      <c r="Q653" s="84">
        <v>1524.1441424319783</v>
      </c>
    </row>
    <row r="654" spans="1:17" x14ac:dyDescent="0.3">
      <c r="A654" s="22" t="s">
        <v>177</v>
      </c>
      <c r="B654" s="22" t="s">
        <v>756</v>
      </c>
      <c r="C654" s="83">
        <v>220000</v>
      </c>
      <c r="D654" s="67">
        <v>46381.125</v>
      </c>
      <c r="E654" s="18">
        <v>0.92003273392313545</v>
      </c>
      <c r="F654" s="84">
        <v>93262.15</v>
      </c>
      <c r="G654" s="84">
        <v>885.99042499999996</v>
      </c>
      <c r="H654" s="84">
        <v>979.25257499999998</v>
      </c>
      <c r="I654" s="84">
        <v>913.96906999999987</v>
      </c>
      <c r="J654" s="32">
        <v>885.99042499999996</v>
      </c>
      <c r="K654" s="84">
        <v>979.25257499999998</v>
      </c>
      <c r="L654" s="84">
        <v>932.62149999999997</v>
      </c>
      <c r="M654" s="32">
        <v>823.86290219142768</v>
      </c>
      <c r="N654" s="84">
        <v>-62.12752280857228</v>
      </c>
      <c r="O654" s="84">
        <v>-62.12752280857228</v>
      </c>
      <c r="P654" s="32">
        <v>155.3896728085723</v>
      </c>
      <c r="Q654" s="84">
        <v>155.3896728085723</v>
      </c>
    </row>
    <row r="655" spans="1:17" x14ac:dyDescent="0.3">
      <c r="A655" s="22" t="s">
        <v>178</v>
      </c>
      <c r="B655" s="22" t="s">
        <v>757</v>
      </c>
      <c r="C655" s="83">
        <v>220000</v>
      </c>
      <c r="D655" s="67">
        <v>46381.125</v>
      </c>
      <c r="E655" s="18">
        <v>0.92003273392313545</v>
      </c>
      <c r="F655" s="84">
        <v>93262.720000000001</v>
      </c>
      <c r="G655" s="84">
        <v>126324.35424</v>
      </c>
      <c r="H655" s="84">
        <v>129215.49855999999</v>
      </c>
      <c r="I655" s="84">
        <v>127648.68486400001</v>
      </c>
      <c r="J655" s="32">
        <v>127623.270425</v>
      </c>
      <c r="K655" s="84">
        <v>127716.532575</v>
      </c>
      <c r="L655" s="84">
        <v>127669.90150000001</v>
      </c>
      <c r="M655" s="32">
        <v>127561.17163943977</v>
      </c>
      <c r="N655" s="84">
        <v>1236.8173994397657</v>
      </c>
      <c r="O655" s="84">
        <v>-62.098785560228862</v>
      </c>
      <c r="P655" s="32">
        <v>155.36093556023843</v>
      </c>
      <c r="Q655" s="84">
        <v>1654.3269205602264</v>
      </c>
    </row>
    <row r="656" spans="1:17" x14ac:dyDescent="0.3">
      <c r="A656" s="22" t="s">
        <v>179</v>
      </c>
      <c r="B656" s="22" t="s">
        <v>756</v>
      </c>
      <c r="C656" s="83">
        <v>230000</v>
      </c>
      <c r="D656" s="67">
        <v>46381.125</v>
      </c>
      <c r="E656" s="18">
        <v>0.92003273392313545</v>
      </c>
      <c r="F656" s="84">
        <v>93262.720000000001</v>
      </c>
      <c r="G656" s="84">
        <v>746.10176000000001</v>
      </c>
      <c r="H656" s="84">
        <v>839.36447999999996</v>
      </c>
      <c r="I656" s="84">
        <v>792.7331200000001</v>
      </c>
      <c r="J656" s="32">
        <v>746.10176000000001</v>
      </c>
      <c r="K656" s="84">
        <v>839.36447999999996</v>
      </c>
      <c r="L656" s="84">
        <v>792.73311999999999</v>
      </c>
      <c r="M656" s="32">
        <v>665.07351923323051</v>
      </c>
      <c r="N656" s="84">
        <v>-81.0282407667695</v>
      </c>
      <c r="O656" s="84">
        <v>-81.0282407667695</v>
      </c>
      <c r="P656" s="32">
        <v>174.29096076676944</v>
      </c>
      <c r="Q656" s="84">
        <v>174.29096076676944</v>
      </c>
    </row>
    <row r="657" spans="1:17" x14ac:dyDescent="0.3">
      <c r="A657" s="22" t="s">
        <v>180</v>
      </c>
      <c r="B657" s="22" t="s">
        <v>757</v>
      </c>
      <c r="C657" s="83">
        <v>230000</v>
      </c>
      <c r="D657" s="67">
        <v>46381.125</v>
      </c>
      <c r="E657" s="18">
        <v>0.92003273392313545</v>
      </c>
      <c r="F657" s="84">
        <v>93262.720000000001</v>
      </c>
      <c r="G657" s="84">
        <v>136116.93984000001</v>
      </c>
      <c r="H657" s="84">
        <v>139147.97824</v>
      </c>
      <c r="I657" s="84">
        <v>137534.533184</v>
      </c>
      <c r="J657" s="32">
        <v>137483.38175999999</v>
      </c>
      <c r="K657" s="84">
        <v>137576.64447999999</v>
      </c>
      <c r="L657" s="84">
        <v>137530.01311999999</v>
      </c>
      <c r="M657" s="32">
        <v>137402.35351923323</v>
      </c>
      <c r="N657" s="84">
        <v>1285.4136792332283</v>
      </c>
      <c r="O657" s="84">
        <v>-81.028240766754607</v>
      </c>
      <c r="P657" s="32">
        <v>174.29096076675341</v>
      </c>
      <c r="Q657" s="84">
        <v>1745.624720766762</v>
      </c>
    </row>
    <row r="658" spans="1:17" x14ac:dyDescent="0.3">
      <c r="A658" s="22" t="s">
        <v>181</v>
      </c>
      <c r="B658" s="22" t="s">
        <v>756</v>
      </c>
      <c r="C658" s="83">
        <v>240000</v>
      </c>
      <c r="D658" s="67">
        <v>46381.125</v>
      </c>
      <c r="E658" s="18">
        <v>0.92003273392313545</v>
      </c>
      <c r="F658" s="84">
        <v>93262.63</v>
      </c>
      <c r="G658" s="84">
        <v>606.20709499999998</v>
      </c>
      <c r="H658" s="84">
        <v>746.10104000000001</v>
      </c>
      <c r="I658" s="84">
        <v>671.49093600000003</v>
      </c>
      <c r="J658" s="32">
        <v>606.20709499999998</v>
      </c>
      <c r="K658" s="84">
        <v>746.10104000000001</v>
      </c>
      <c r="L658" s="84">
        <v>676.1540675</v>
      </c>
      <c r="M658" s="32">
        <v>536.6332256262931</v>
      </c>
      <c r="N658" s="84">
        <v>-69.573869373706884</v>
      </c>
      <c r="O658" s="84">
        <v>-69.573869373706884</v>
      </c>
      <c r="P658" s="32">
        <v>209.46781437370691</v>
      </c>
      <c r="Q658" s="84">
        <v>209.46781437370691</v>
      </c>
    </row>
    <row r="659" spans="1:17" x14ac:dyDescent="0.3">
      <c r="A659" s="22" t="s">
        <v>182</v>
      </c>
      <c r="B659" s="22" t="s">
        <v>757</v>
      </c>
      <c r="C659" s="83">
        <v>240000</v>
      </c>
      <c r="D659" s="67">
        <v>46381.125</v>
      </c>
      <c r="E659" s="18">
        <v>0.92003273392313545</v>
      </c>
      <c r="F659" s="84">
        <v>93262.63</v>
      </c>
      <c r="G659" s="84">
        <v>145909.38463499999</v>
      </c>
      <c r="H659" s="84">
        <v>149126.94537</v>
      </c>
      <c r="I659" s="84">
        <v>147410.91297800001</v>
      </c>
      <c r="J659" s="32">
        <v>147343.57709499999</v>
      </c>
      <c r="K659" s="84">
        <v>147483.47104</v>
      </c>
      <c r="L659" s="84">
        <v>147413.52406749999</v>
      </c>
      <c r="M659" s="32">
        <v>147274.00322562628</v>
      </c>
      <c r="N659" s="84">
        <v>1364.6185906262835</v>
      </c>
      <c r="O659" s="84">
        <v>-69.573869373707566</v>
      </c>
      <c r="P659" s="32">
        <v>209.46781437372556</v>
      </c>
      <c r="Q659" s="84">
        <v>1852.9421443737228</v>
      </c>
    </row>
    <row r="660" spans="1:17" x14ac:dyDescent="0.3">
      <c r="A660" s="22" t="s">
        <v>183</v>
      </c>
      <c r="B660" s="22" t="s">
        <v>756</v>
      </c>
      <c r="C660" s="83">
        <v>250000</v>
      </c>
      <c r="D660" s="67">
        <v>46381.125</v>
      </c>
      <c r="E660" s="18">
        <v>0.92003273392313545</v>
      </c>
      <c r="F660" s="84">
        <v>93262.63</v>
      </c>
      <c r="G660" s="84">
        <v>512.94446500000004</v>
      </c>
      <c r="H660" s="84">
        <v>652.83841000000007</v>
      </c>
      <c r="I660" s="84">
        <v>578.22830599999998</v>
      </c>
      <c r="J660" s="32">
        <v>512.94446500000004</v>
      </c>
      <c r="K660" s="84">
        <v>652.83841000000007</v>
      </c>
      <c r="L660" s="84">
        <v>582.89143750000005</v>
      </c>
      <c r="M660" s="32">
        <v>432.79491560912777</v>
      </c>
      <c r="N660" s="84">
        <v>-80.149549390872266</v>
      </c>
      <c r="O660" s="84">
        <v>-80.149549390872266</v>
      </c>
      <c r="P660" s="32">
        <v>220.0434943908723</v>
      </c>
      <c r="Q660" s="84">
        <v>220.0434943908723</v>
      </c>
    </row>
    <row r="661" spans="1:17" x14ac:dyDescent="0.3">
      <c r="A661" s="22" t="s">
        <v>184</v>
      </c>
      <c r="B661" s="22" t="s">
        <v>757</v>
      </c>
      <c r="C661" s="83">
        <v>250000</v>
      </c>
      <c r="D661" s="67">
        <v>46381.125</v>
      </c>
      <c r="E661" s="18">
        <v>0.92003273392313545</v>
      </c>
      <c r="F661" s="84">
        <v>93262.63</v>
      </c>
      <c r="G661" s="84">
        <v>155748.59210000001</v>
      </c>
      <c r="H661" s="84">
        <v>159152.67809500001</v>
      </c>
      <c r="I661" s="84">
        <v>157315.40428400002</v>
      </c>
      <c r="J661" s="32">
        <v>157250.314465</v>
      </c>
      <c r="K661" s="84">
        <v>157390.20840999999</v>
      </c>
      <c r="L661" s="84">
        <v>157320.26143750001</v>
      </c>
      <c r="M661" s="32">
        <v>157170.16491560912</v>
      </c>
      <c r="N661" s="84">
        <v>1421.5728156091063</v>
      </c>
      <c r="O661" s="84">
        <v>-80.149549390887842</v>
      </c>
      <c r="P661" s="32">
        <v>220.04349439087673</v>
      </c>
      <c r="Q661" s="84">
        <v>1982.5131793908949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2390-4CCC-455D-B6D3-6586FA91D339}">
  <dimension ref="A1:XEZ661"/>
  <sheetViews>
    <sheetView workbookViewId="0">
      <selection activeCell="O14" sqref="O14"/>
    </sheetView>
  </sheetViews>
  <sheetFormatPr defaultColWidth="22.109375" defaultRowHeight="14.4" x14ac:dyDescent="0.3"/>
  <cols>
    <col min="1" max="1" width="21.44140625" style="22" bestFit="1" customWidth="1"/>
    <col min="2" max="2" width="10.6640625" style="22" bestFit="1" customWidth="1"/>
    <col min="3" max="3" width="9.6640625" style="83" bestFit="1" customWidth="1"/>
    <col min="4" max="4" width="20.88671875" style="67" bestFit="1" customWidth="1"/>
    <col min="5" max="5" width="15.33203125" style="18" bestFit="1" customWidth="1"/>
    <col min="6" max="6" width="16.33203125" style="84" bestFit="1" customWidth="1"/>
    <col min="7" max="7" width="11.6640625" style="24" bestFit="1" customWidth="1"/>
    <col min="8" max="8" width="11.88671875" style="24" bestFit="1" customWidth="1"/>
    <col min="9" max="9" width="8.88671875" style="24" bestFit="1" customWidth="1"/>
    <col min="10" max="10" width="15.5546875" style="96" bestFit="1" customWidth="1"/>
    <col min="11" max="11" width="15.6640625" style="24" bestFit="1" customWidth="1"/>
    <col min="12" max="12" width="16.109375" style="24" bestFit="1" customWidth="1"/>
    <col min="13" max="13" width="18.5546875" style="32" bestFit="1" customWidth="1"/>
    <col min="14" max="14" width="9.33203125" style="24" bestFit="1" customWidth="1"/>
    <col min="15" max="15" width="21.109375" style="24" bestFit="1" customWidth="1"/>
    <col min="16" max="16" width="24.88671875" style="96" bestFit="1" customWidth="1"/>
    <col min="17" max="17" width="25" style="24" bestFit="1" customWidth="1"/>
    <col min="18" max="18" width="21.33203125" style="24" bestFit="1" customWidth="1"/>
    <col min="19" max="19" width="17" style="84" bestFit="1" customWidth="1"/>
    <col min="20" max="20" width="19.88671875" style="84" bestFit="1" customWidth="1"/>
    <col min="21" max="21" width="20" style="84" bestFit="1" customWidth="1"/>
    <col min="22" max="22" width="20.44140625" style="84" bestFit="1" customWidth="1"/>
    <col min="23" max="23" width="18.5546875" style="84" bestFit="1" customWidth="1"/>
    <col min="24" max="24" width="18.6640625" style="84" bestFit="1" customWidth="1"/>
    <col min="25" max="25" width="16.6640625" style="24" bestFit="1" customWidth="1"/>
    <col min="26" max="26" width="16.88671875" style="24" bestFit="1" customWidth="1"/>
    <col min="27" max="27" width="17.44140625" style="96" bestFit="1" customWidth="1"/>
    <col min="28" max="28" width="20.109375" style="96" bestFit="1" customWidth="1"/>
    <col min="29" max="29" width="8.6640625" style="31" bestFit="1" customWidth="1"/>
    <col min="30" max="30" width="11.6640625" style="22" bestFit="1" customWidth="1"/>
    <col min="31" max="31" width="10" style="83" bestFit="1" customWidth="1"/>
    <col min="32" max="32" width="21.5546875" style="67" bestFit="1" customWidth="1"/>
    <col min="33" max="33" width="16.5546875" style="18" bestFit="1" customWidth="1"/>
    <col min="34" max="34" width="19.109375" style="84" bestFit="1" customWidth="1"/>
    <col min="35" max="35" width="12.33203125" style="73" bestFit="1" customWidth="1"/>
    <col min="36" max="36" width="19.5546875" style="84" bestFit="1" customWidth="1"/>
    <col min="37" max="37" width="21.88671875" style="22" bestFit="1" customWidth="1"/>
    <col min="38" max="38" width="11.6640625" style="22" bestFit="1" customWidth="1"/>
    <col min="39" max="39" width="10" style="83" bestFit="1" customWidth="1"/>
    <col min="40" max="40" width="21.5546875" style="67" bestFit="1" customWidth="1"/>
    <col min="41" max="41" width="16.5546875" style="18" bestFit="1" customWidth="1"/>
    <col min="42" max="42" width="19.109375" style="84" bestFit="1" customWidth="1"/>
    <col min="43" max="43" width="12.33203125" style="73" bestFit="1" customWidth="1"/>
    <col min="44" max="44" width="19.5546875" style="84" bestFit="1" customWidth="1"/>
    <col min="45" max="45" width="21.88671875" style="22" bestFit="1" customWidth="1"/>
    <col min="46" max="46" width="11.6640625" style="22" bestFit="1" customWidth="1"/>
    <col min="47" max="47" width="10" style="83" bestFit="1" customWidth="1"/>
    <col min="48" max="48" width="21.5546875" style="67" bestFit="1" customWidth="1"/>
    <col min="49" max="49" width="16.5546875" style="18" bestFit="1" customWidth="1"/>
    <col min="50" max="50" width="19.109375" style="84" bestFit="1" customWidth="1"/>
    <col min="51" max="51" width="12.33203125" style="73" bestFit="1" customWidth="1"/>
    <col min="52" max="52" width="19.5546875" style="84" bestFit="1" customWidth="1"/>
    <col min="53" max="53" width="21.88671875" style="22" bestFit="1" customWidth="1"/>
    <col min="54" max="54" width="11.6640625" style="22" bestFit="1" customWidth="1"/>
    <col min="55" max="55" width="10" style="83" bestFit="1" customWidth="1"/>
    <col min="56" max="56" width="21.5546875" style="67" bestFit="1" customWidth="1"/>
    <col min="57" max="57" width="16.5546875" style="18" bestFit="1" customWidth="1"/>
    <col min="58" max="58" width="19.109375" style="84" bestFit="1" customWidth="1"/>
    <col min="59" max="59" width="12.33203125" style="73" bestFit="1" customWidth="1"/>
    <col min="60" max="60" width="19.5546875" style="84" bestFit="1" customWidth="1"/>
    <col min="61" max="61" width="21.88671875" style="22" bestFit="1" customWidth="1"/>
    <col min="62" max="62" width="11.6640625" style="22" bestFit="1" customWidth="1"/>
    <col min="63" max="63" width="10" style="83" bestFit="1" customWidth="1"/>
    <col min="64" max="64" width="21.5546875" style="67" bestFit="1" customWidth="1"/>
    <col min="65" max="65" width="16.5546875" style="18" bestFit="1" customWidth="1"/>
    <col min="66" max="66" width="19.109375" style="84" bestFit="1" customWidth="1"/>
    <col min="67" max="67" width="13.88671875" style="73" bestFit="1" customWidth="1"/>
    <col min="68" max="68" width="14" style="84" bestFit="1" customWidth="1"/>
    <col min="69" max="69" width="17.5546875" style="22" bestFit="1" customWidth="1"/>
    <col min="70" max="70" width="17.6640625" style="22" bestFit="1" customWidth="1"/>
    <col min="71" max="72" width="16.88671875" style="84" bestFit="1" customWidth="1"/>
    <col min="73" max="73" width="16.5546875" style="18" bestFit="1" customWidth="1"/>
    <col min="74" max="74" width="19.109375" style="84" bestFit="1" customWidth="1"/>
    <col min="75" max="75" width="12.33203125" style="73" bestFit="1" customWidth="1"/>
    <col min="76" max="76" width="19.5546875" style="84" bestFit="1" customWidth="1"/>
    <col min="77" max="77" width="21.88671875" style="22" bestFit="1" customWidth="1"/>
    <col min="78" max="78" width="11.6640625" style="22" bestFit="1" customWidth="1"/>
    <col min="79" max="79" width="10" style="83" bestFit="1" customWidth="1"/>
    <col min="80" max="80" width="21.5546875" style="67" bestFit="1" customWidth="1"/>
    <col min="81" max="81" width="16.5546875" style="18" bestFit="1" customWidth="1"/>
    <col min="82" max="82" width="19.109375" style="84" bestFit="1" customWidth="1"/>
    <col min="83" max="83" width="12.33203125" style="73" bestFit="1" customWidth="1"/>
    <col min="84" max="84" width="19.5546875" style="84" bestFit="1" customWidth="1"/>
    <col min="85" max="85" width="21.88671875" style="22" bestFit="1" customWidth="1"/>
    <col min="86" max="86" width="11.6640625" style="22" bestFit="1" customWidth="1"/>
    <col min="87" max="87" width="10" style="83" bestFit="1" customWidth="1"/>
    <col min="88" max="88" width="21.5546875" style="67" bestFit="1" customWidth="1"/>
    <col min="89" max="89" width="16.5546875" style="18" bestFit="1" customWidth="1"/>
    <col min="90" max="90" width="19.109375" style="84" bestFit="1" customWidth="1"/>
    <col min="91" max="91" width="12.33203125" style="73" bestFit="1" customWidth="1"/>
    <col min="92" max="92" width="19.5546875" style="84" bestFit="1" customWidth="1"/>
    <col min="93" max="93" width="21.88671875" style="22" bestFit="1" customWidth="1"/>
    <col min="94" max="94" width="11.6640625" style="22" bestFit="1" customWidth="1"/>
    <col min="95" max="95" width="10" style="83" bestFit="1" customWidth="1"/>
    <col min="96" max="96" width="21.5546875" style="67" bestFit="1" customWidth="1"/>
    <col min="97" max="97" width="16.5546875" style="18" bestFit="1" customWidth="1"/>
    <col min="98" max="98" width="19.109375" style="84" bestFit="1" customWidth="1"/>
    <col min="99" max="99" width="12.33203125" style="73" bestFit="1" customWidth="1"/>
    <col min="100" max="100" width="19.5546875" style="84" bestFit="1" customWidth="1"/>
    <col min="101" max="101" width="21.88671875" style="22" bestFit="1" customWidth="1"/>
    <col min="102" max="102" width="11.6640625" style="22" bestFit="1" customWidth="1"/>
    <col min="103" max="103" width="10" style="83" bestFit="1" customWidth="1"/>
    <col min="104" max="104" width="21.5546875" style="67" bestFit="1" customWidth="1"/>
    <col min="105" max="105" width="16.5546875" style="18" bestFit="1" customWidth="1"/>
    <col min="106" max="106" width="19.109375" style="84" bestFit="1" customWidth="1"/>
    <col min="107" max="107" width="12.33203125" style="73" bestFit="1" customWidth="1"/>
    <col min="108" max="108" width="19.5546875" style="84" bestFit="1" customWidth="1"/>
    <col min="109" max="109" width="21.88671875" style="22" bestFit="1" customWidth="1"/>
    <col min="110" max="110" width="11.6640625" style="22" bestFit="1" customWidth="1"/>
    <col min="111" max="111" width="10" style="83" bestFit="1" customWidth="1"/>
    <col min="112" max="112" width="21.5546875" style="67" bestFit="1" customWidth="1"/>
    <col min="113" max="113" width="16.5546875" style="18" bestFit="1" customWidth="1"/>
    <col min="114" max="114" width="19.109375" style="84" bestFit="1" customWidth="1"/>
    <col min="115" max="115" width="12.33203125" style="73" bestFit="1" customWidth="1"/>
    <col min="116" max="116" width="19.5546875" style="84" bestFit="1" customWidth="1"/>
    <col min="117" max="117" width="21.88671875" style="22" bestFit="1" customWidth="1"/>
    <col min="118" max="118" width="11.6640625" style="22" bestFit="1" customWidth="1"/>
    <col min="119" max="119" width="10" style="83" bestFit="1" customWidth="1"/>
    <col min="120" max="120" width="21.5546875" style="67" bestFit="1" customWidth="1"/>
    <col min="121" max="121" width="16.5546875" style="18" bestFit="1" customWidth="1"/>
    <col min="122" max="122" width="19.109375" style="84" bestFit="1" customWidth="1"/>
    <col min="123" max="123" width="12.33203125" style="73" bestFit="1" customWidth="1"/>
    <col min="124" max="124" width="19.5546875" style="84" bestFit="1" customWidth="1"/>
    <col min="125" max="125" width="21.88671875" style="22" bestFit="1" customWidth="1"/>
    <col min="126" max="126" width="11.6640625" style="22" bestFit="1" customWidth="1"/>
    <col min="127" max="127" width="10" style="83" bestFit="1" customWidth="1"/>
    <col min="128" max="128" width="21.5546875" style="67" bestFit="1" customWidth="1"/>
    <col min="129" max="129" width="16.5546875" style="18" bestFit="1" customWidth="1"/>
    <col min="130" max="130" width="19.109375" style="84" bestFit="1" customWidth="1"/>
    <col min="131" max="131" width="12.33203125" style="73" bestFit="1" customWidth="1"/>
    <col min="132" max="132" width="19.5546875" style="84" bestFit="1" customWidth="1"/>
    <col min="133" max="133" width="21.88671875" style="22" bestFit="1" customWidth="1"/>
    <col min="134" max="134" width="11.6640625" style="22" bestFit="1" customWidth="1"/>
    <col min="135" max="135" width="10" style="83" bestFit="1" customWidth="1"/>
    <col min="136" max="136" width="21.5546875" style="67" bestFit="1" customWidth="1"/>
    <col min="137" max="137" width="16.5546875" style="18" bestFit="1" customWidth="1"/>
    <col min="138" max="138" width="19.109375" style="84" bestFit="1" customWidth="1"/>
    <col min="139" max="139" width="12.33203125" style="73" bestFit="1" customWidth="1"/>
    <col min="140" max="140" width="19.5546875" style="84" bestFit="1" customWidth="1"/>
    <col min="141" max="141" width="21.88671875" style="22" bestFit="1" customWidth="1"/>
    <col min="142" max="142" width="11.6640625" style="22" bestFit="1" customWidth="1"/>
    <col min="143" max="143" width="10" style="83" bestFit="1" customWidth="1"/>
    <col min="144" max="144" width="21.5546875" style="67" bestFit="1" customWidth="1"/>
    <col min="145" max="145" width="16.5546875" style="18" bestFit="1" customWidth="1"/>
    <col min="146" max="146" width="19.109375" style="84" bestFit="1" customWidth="1"/>
    <col min="147" max="147" width="12.33203125" style="73" bestFit="1" customWidth="1"/>
    <col min="148" max="148" width="19.5546875" style="84" bestFit="1" customWidth="1"/>
    <col min="149" max="149" width="21.88671875" style="22" bestFit="1" customWidth="1"/>
    <col min="150" max="150" width="11.6640625" style="22" bestFit="1" customWidth="1"/>
    <col min="151" max="151" width="10" style="83" bestFit="1" customWidth="1"/>
    <col min="152" max="152" width="21.5546875" style="67" bestFit="1" customWidth="1"/>
    <col min="153" max="153" width="16.5546875" style="18" bestFit="1" customWidth="1"/>
    <col min="154" max="154" width="19.109375" style="84" bestFit="1" customWidth="1"/>
    <col min="155" max="155" width="12.33203125" style="73" bestFit="1" customWidth="1"/>
    <col min="156" max="156" width="19.5546875" style="84" bestFit="1" customWidth="1"/>
    <col min="157" max="157" width="21.88671875" style="22" bestFit="1" customWidth="1"/>
    <col min="158" max="158" width="11.6640625" style="22" bestFit="1" customWidth="1"/>
    <col min="159" max="159" width="10" style="83" bestFit="1" customWidth="1"/>
    <col min="160" max="160" width="21.5546875" style="67" bestFit="1" customWidth="1"/>
    <col min="161" max="161" width="16.5546875" style="18" bestFit="1" customWidth="1"/>
    <col min="162" max="162" width="19.109375" style="84" bestFit="1" customWidth="1"/>
    <col min="163" max="163" width="12.33203125" style="73" bestFit="1" customWidth="1"/>
    <col min="164" max="164" width="19.5546875" style="84" bestFit="1" customWidth="1"/>
    <col min="165" max="165" width="21.88671875" style="22" bestFit="1" customWidth="1"/>
    <col min="166" max="166" width="11.6640625" style="22" bestFit="1" customWidth="1"/>
    <col min="167" max="167" width="10" style="83" bestFit="1" customWidth="1"/>
    <col min="168" max="168" width="21.5546875" style="67" bestFit="1" customWidth="1"/>
    <col min="169" max="169" width="16.5546875" style="18" bestFit="1" customWidth="1"/>
    <col min="170" max="170" width="19.109375" style="84" bestFit="1" customWidth="1"/>
    <col min="171" max="171" width="12.33203125" style="73" bestFit="1" customWidth="1"/>
    <col min="172" max="172" width="19.5546875" style="84" bestFit="1" customWidth="1"/>
    <col min="173" max="173" width="21.88671875" style="22" bestFit="1" customWidth="1"/>
    <col min="174" max="174" width="11.6640625" style="22" bestFit="1" customWidth="1"/>
    <col min="175" max="175" width="10" style="83" bestFit="1" customWidth="1"/>
    <col min="176" max="176" width="21.5546875" style="67" bestFit="1" customWidth="1"/>
    <col min="177" max="177" width="16.5546875" style="18" bestFit="1" customWidth="1"/>
    <col min="178" max="178" width="19.109375" style="84" bestFit="1" customWidth="1"/>
    <col min="179" max="179" width="12.33203125" style="73" bestFit="1" customWidth="1"/>
    <col min="180" max="180" width="19.5546875" style="84" bestFit="1" customWidth="1"/>
    <col min="181" max="181" width="21.88671875" style="22" bestFit="1" customWidth="1"/>
    <col min="182" max="182" width="11.6640625" style="22" bestFit="1" customWidth="1"/>
    <col min="183" max="183" width="10" style="83" bestFit="1" customWidth="1"/>
    <col min="184" max="184" width="21.5546875" style="67" bestFit="1" customWidth="1"/>
    <col min="185" max="185" width="16.5546875" style="18" bestFit="1" customWidth="1"/>
    <col min="186" max="186" width="19.109375" style="84" bestFit="1" customWidth="1"/>
    <col min="187" max="187" width="12.33203125" style="73" bestFit="1" customWidth="1"/>
    <col min="188" max="188" width="19.5546875" style="84" bestFit="1" customWidth="1"/>
    <col min="189" max="189" width="21.88671875" style="22" bestFit="1" customWidth="1"/>
    <col min="190" max="190" width="11.6640625" style="22" bestFit="1" customWidth="1"/>
    <col min="191" max="191" width="10" style="83" bestFit="1" customWidth="1"/>
    <col min="192" max="192" width="21.5546875" style="67" bestFit="1" customWidth="1"/>
    <col min="193" max="193" width="16.5546875" style="18" bestFit="1" customWidth="1"/>
    <col min="194" max="194" width="19.109375" style="84" bestFit="1" customWidth="1"/>
    <col min="195" max="195" width="12.33203125" style="73" bestFit="1" customWidth="1"/>
    <col min="196" max="196" width="19.5546875" style="84" bestFit="1" customWidth="1"/>
    <col min="197" max="197" width="21.88671875" style="22" bestFit="1" customWidth="1"/>
    <col min="198" max="198" width="11.6640625" style="22" bestFit="1" customWidth="1"/>
    <col min="199" max="199" width="10" style="83" bestFit="1" customWidth="1"/>
    <col min="200" max="200" width="21.5546875" style="67" bestFit="1" customWidth="1"/>
    <col min="201" max="201" width="16.5546875" style="18" bestFit="1" customWidth="1"/>
    <col min="202" max="202" width="19.109375" style="84" bestFit="1" customWidth="1"/>
    <col min="203" max="203" width="12.33203125" style="73" bestFit="1" customWidth="1"/>
    <col min="204" max="204" width="19.5546875" style="84" bestFit="1" customWidth="1"/>
    <col min="205" max="205" width="21.88671875" style="22" bestFit="1" customWidth="1"/>
    <col min="206" max="206" width="11.6640625" style="22" bestFit="1" customWidth="1"/>
    <col min="207" max="207" width="10" style="83" bestFit="1" customWidth="1"/>
    <col min="208" max="208" width="21.5546875" style="67" bestFit="1" customWidth="1"/>
    <col min="209" max="209" width="16.5546875" style="18" bestFit="1" customWidth="1"/>
    <col min="210" max="210" width="19.109375" style="84" bestFit="1" customWidth="1"/>
    <col min="211" max="211" width="12.33203125" style="73" bestFit="1" customWidth="1"/>
    <col min="212" max="212" width="19.5546875" style="84" bestFit="1" customWidth="1"/>
    <col min="213" max="213" width="21.88671875" style="22" bestFit="1" customWidth="1"/>
    <col min="214" max="214" width="11.6640625" style="22" bestFit="1" customWidth="1"/>
    <col min="215" max="215" width="10" style="83" bestFit="1" customWidth="1"/>
    <col min="216" max="216" width="21.5546875" style="67" bestFit="1" customWidth="1"/>
    <col min="217" max="217" width="16.5546875" style="18" bestFit="1" customWidth="1"/>
    <col min="218" max="218" width="19.109375" style="84" bestFit="1" customWidth="1"/>
    <col min="219" max="219" width="12.33203125" style="73" bestFit="1" customWidth="1"/>
    <col min="220" max="220" width="19.5546875" style="84" bestFit="1" customWidth="1"/>
    <col min="221" max="221" width="21.88671875" style="22" bestFit="1" customWidth="1"/>
    <col min="222" max="222" width="11.6640625" style="22" bestFit="1" customWidth="1"/>
    <col min="223" max="223" width="10" style="83" bestFit="1" customWidth="1"/>
    <col min="224" max="224" width="21.5546875" style="67" bestFit="1" customWidth="1"/>
    <col min="225" max="225" width="16.5546875" style="18" bestFit="1" customWidth="1"/>
    <col min="226" max="226" width="19.109375" style="84" bestFit="1" customWidth="1"/>
    <col min="227" max="227" width="12.33203125" style="73" bestFit="1" customWidth="1"/>
    <col min="228" max="228" width="19.5546875" style="84" bestFit="1" customWidth="1"/>
    <col min="229" max="229" width="21.88671875" style="22" bestFit="1" customWidth="1"/>
    <col min="230" max="230" width="11.6640625" style="22" bestFit="1" customWidth="1"/>
    <col min="231" max="231" width="10" style="83" bestFit="1" customWidth="1"/>
    <col min="232" max="232" width="21.5546875" style="67" bestFit="1" customWidth="1"/>
    <col min="233" max="233" width="16.5546875" style="18" bestFit="1" customWidth="1"/>
    <col min="234" max="234" width="19.109375" style="84" bestFit="1" customWidth="1"/>
    <col min="235" max="235" width="12.33203125" style="73" bestFit="1" customWidth="1"/>
    <col min="236" max="236" width="19.5546875" style="84" bestFit="1" customWidth="1"/>
    <col min="237" max="237" width="21.88671875" style="22" bestFit="1" customWidth="1"/>
    <col min="238" max="238" width="11.6640625" style="22" bestFit="1" customWidth="1"/>
    <col min="239" max="239" width="10" style="83" bestFit="1" customWidth="1"/>
    <col min="240" max="240" width="21.5546875" style="67" bestFit="1" customWidth="1"/>
    <col min="241" max="241" width="16.5546875" style="18" bestFit="1" customWidth="1"/>
    <col min="242" max="242" width="19.109375" style="84" bestFit="1" customWidth="1"/>
    <col min="243" max="243" width="12.33203125" style="73" bestFit="1" customWidth="1"/>
    <col min="244" max="244" width="19.5546875" style="84" bestFit="1" customWidth="1"/>
    <col min="245" max="245" width="21.88671875" style="22" bestFit="1" customWidth="1"/>
    <col min="246" max="246" width="11.6640625" style="22" bestFit="1" customWidth="1"/>
    <col min="247" max="247" width="10" style="83" bestFit="1" customWidth="1"/>
    <col min="248" max="248" width="21.5546875" style="67" bestFit="1" customWidth="1"/>
    <col min="249" max="249" width="16.5546875" style="18" bestFit="1" customWidth="1"/>
    <col min="250" max="250" width="19.109375" style="84" bestFit="1" customWidth="1"/>
    <col min="251" max="251" width="12.33203125" style="73" bestFit="1" customWidth="1"/>
    <col min="252" max="252" width="19.5546875" style="84" bestFit="1" customWidth="1"/>
    <col min="253" max="253" width="21.88671875" style="22" bestFit="1" customWidth="1"/>
    <col min="254" max="254" width="11.6640625" style="22" bestFit="1" customWidth="1"/>
    <col min="255" max="255" width="10" style="83" bestFit="1" customWidth="1"/>
    <col min="256" max="256" width="21.5546875" style="67" bestFit="1" customWidth="1"/>
    <col min="257" max="257" width="16.5546875" style="18" bestFit="1" customWidth="1"/>
    <col min="258" max="258" width="19.109375" style="84" bestFit="1" customWidth="1"/>
    <col min="259" max="259" width="12.33203125" style="73" bestFit="1" customWidth="1"/>
    <col min="260" max="260" width="19.5546875" style="84" bestFit="1" customWidth="1"/>
    <col min="261" max="261" width="21.88671875" style="22" bestFit="1" customWidth="1"/>
    <col min="262" max="262" width="11.6640625" style="22" bestFit="1" customWidth="1"/>
    <col min="263" max="263" width="10" style="83" bestFit="1" customWidth="1"/>
    <col min="264" max="264" width="21.5546875" style="67" bestFit="1" customWidth="1"/>
    <col min="265" max="265" width="16.5546875" style="18" bestFit="1" customWidth="1"/>
    <col min="266" max="266" width="19.109375" style="84" bestFit="1" customWidth="1"/>
    <col min="267" max="267" width="12.33203125" style="73" bestFit="1" customWidth="1"/>
    <col min="268" max="268" width="19.5546875" style="84" bestFit="1" customWidth="1"/>
    <col min="269" max="269" width="21.88671875" style="22" bestFit="1" customWidth="1"/>
    <col min="270" max="270" width="11.6640625" style="22" bestFit="1" customWidth="1"/>
    <col min="271" max="271" width="10" style="83" bestFit="1" customWidth="1"/>
    <col min="272" max="272" width="21.5546875" style="67" bestFit="1" customWidth="1"/>
    <col min="273" max="273" width="16.5546875" style="18" bestFit="1" customWidth="1"/>
    <col min="274" max="274" width="19.109375" style="84" bestFit="1" customWidth="1"/>
    <col min="275" max="275" width="12.33203125" style="73" bestFit="1" customWidth="1"/>
    <col min="276" max="276" width="19.5546875" style="84" bestFit="1" customWidth="1"/>
    <col min="277" max="277" width="21.88671875" style="22" bestFit="1" customWidth="1"/>
    <col min="278" max="278" width="11.6640625" style="22" bestFit="1" customWidth="1"/>
    <col min="279" max="279" width="10" style="83" bestFit="1" customWidth="1"/>
    <col min="280" max="280" width="21.5546875" style="67" bestFit="1" customWidth="1"/>
    <col min="281" max="281" width="16.5546875" style="18" bestFit="1" customWidth="1"/>
    <col min="282" max="282" width="19.109375" style="84" bestFit="1" customWidth="1"/>
    <col min="283" max="283" width="12.33203125" style="73" bestFit="1" customWidth="1"/>
    <col min="284" max="284" width="19.5546875" style="84" bestFit="1" customWidth="1"/>
    <col min="285" max="285" width="21.88671875" style="22" bestFit="1" customWidth="1"/>
    <col min="286" max="286" width="11.6640625" style="22" bestFit="1" customWidth="1"/>
    <col min="287" max="287" width="10" style="83" bestFit="1" customWidth="1"/>
    <col min="288" max="288" width="21.5546875" style="67" bestFit="1" customWidth="1"/>
    <col min="289" max="289" width="16.5546875" style="18" bestFit="1" customWidth="1"/>
    <col min="290" max="290" width="19.109375" style="84" bestFit="1" customWidth="1"/>
    <col min="291" max="291" width="12.33203125" style="73" bestFit="1" customWidth="1"/>
    <col min="292" max="292" width="19.5546875" style="84" bestFit="1" customWidth="1"/>
    <col min="293" max="293" width="21.88671875" style="22" bestFit="1" customWidth="1"/>
    <col min="294" max="294" width="11.6640625" style="22" bestFit="1" customWidth="1"/>
    <col min="295" max="295" width="10" style="83" bestFit="1" customWidth="1"/>
    <col min="296" max="296" width="21.5546875" style="67" bestFit="1" customWidth="1"/>
    <col min="297" max="297" width="16.5546875" style="18" bestFit="1" customWidth="1"/>
    <col min="298" max="298" width="19.109375" style="84" bestFit="1" customWidth="1"/>
    <col min="299" max="299" width="12.33203125" style="73" bestFit="1" customWidth="1"/>
    <col min="300" max="300" width="19.5546875" style="84" bestFit="1" customWidth="1"/>
    <col min="301" max="301" width="21.88671875" style="22" bestFit="1" customWidth="1"/>
    <col min="302" max="302" width="11.6640625" style="22" bestFit="1" customWidth="1"/>
    <col min="303" max="303" width="10" style="83" bestFit="1" customWidth="1"/>
    <col min="304" max="304" width="21.5546875" style="67" bestFit="1" customWidth="1"/>
    <col min="305" max="305" width="16.5546875" style="18" bestFit="1" customWidth="1"/>
    <col min="306" max="306" width="19.109375" style="84" bestFit="1" customWidth="1"/>
    <col min="307" max="307" width="12.33203125" style="73" bestFit="1" customWidth="1"/>
    <col min="308" max="308" width="19.5546875" style="84" bestFit="1" customWidth="1"/>
    <col min="309" max="309" width="21.88671875" style="22" bestFit="1" customWidth="1"/>
    <col min="310" max="310" width="11.6640625" style="22" bestFit="1" customWidth="1"/>
    <col min="311" max="311" width="10" style="83" bestFit="1" customWidth="1"/>
    <col min="312" max="312" width="21.5546875" style="67" bestFit="1" customWidth="1"/>
    <col min="313" max="313" width="16.5546875" style="18" bestFit="1" customWidth="1"/>
    <col min="314" max="314" width="19.109375" style="84" bestFit="1" customWidth="1"/>
    <col min="315" max="315" width="12.33203125" style="73" bestFit="1" customWidth="1"/>
    <col min="316" max="316" width="19.5546875" style="84" bestFit="1" customWidth="1"/>
    <col min="317" max="317" width="21.88671875" style="22" bestFit="1" customWidth="1"/>
    <col min="318" max="318" width="11.6640625" style="22" bestFit="1" customWidth="1"/>
    <col min="319" max="319" width="10" style="83" bestFit="1" customWidth="1"/>
    <col min="320" max="320" width="21.5546875" style="67" bestFit="1" customWidth="1"/>
    <col min="321" max="321" width="16.5546875" style="18" bestFit="1" customWidth="1"/>
    <col min="322" max="322" width="19.109375" style="84" bestFit="1" customWidth="1"/>
    <col min="323" max="323" width="12.33203125" style="73" bestFit="1" customWidth="1"/>
    <col min="324" max="324" width="19.5546875" style="84" bestFit="1" customWidth="1"/>
    <col min="325" max="325" width="21.88671875" style="22" bestFit="1" customWidth="1"/>
    <col min="326" max="326" width="11.6640625" style="22" bestFit="1" customWidth="1"/>
    <col min="327" max="327" width="10" style="83" bestFit="1" customWidth="1"/>
    <col min="328" max="328" width="21.5546875" style="67" bestFit="1" customWidth="1"/>
    <col min="329" max="329" width="16.5546875" style="18" bestFit="1" customWidth="1"/>
    <col min="330" max="330" width="19.109375" style="84" bestFit="1" customWidth="1"/>
    <col min="331" max="331" width="12.33203125" style="73" bestFit="1" customWidth="1"/>
    <col min="332" max="332" width="19.5546875" style="84" bestFit="1" customWidth="1"/>
    <col min="333" max="333" width="21.88671875" style="22" bestFit="1" customWidth="1"/>
    <col min="334" max="334" width="11.6640625" style="22" bestFit="1" customWidth="1"/>
    <col min="335" max="335" width="10" style="83" bestFit="1" customWidth="1"/>
    <col min="336" max="336" width="21.5546875" style="67" bestFit="1" customWidth="1"/>
    <col min="337" max="337" width="16.5546875" style="18" bestFit="1" customWidth="1"/>
    <col min="338" max="338" width="19.109375" style="84" bestFit="1" customWidth="1"/>
    <col min="339" max="339" width="12.33203125" style="73" bestFit="1" customWidth="1"/>
    <col min="340" max="340" width="19.5546875" style="84" bestFit="1" customWidth="1"/>
    <col min="341" max="341" width="21.88671875" style="22" bestFit="1" customWidth="1"/>
    <col min="342" max="342" width="11.6640625" style="22" bestFit="1" customWidth="1"/>
    <col min="343" max="343" width="10" style="83" bestFit="1" customWidth="1"/>
    <col min="344" max="344" width="21.5546875" style="67" bestFit="1" customWidth="1"/>
    <col min="345" max="345" width="16.5546875" style="18" bestFit="1" customWidth="1"/>
    <col min="346" max="346" width="19.109375" style="84" bestFit="1" customWidth="1"/>
    <col min="347" max="347" width="12.33203125" style="73" bestFit="1" customWidth="1"/>
    <col min="348" max="348" width="19.5546875" style="84" bestFit="1" customWidth="1"/>
    <col min="349" max="349" width="21.88671875" style="22" bestFit="1" customWidth="1"/>
    <col min="350" max="350" width="11.6640625" style="22" bestFit="1" customWidth="1"/>
    <col min="351" max="351" width="10" style="83" bestFit="1" customWidth="1"/>
    <col min="352" max="352" width="21.5546875" style="67" bestFit="1" customWidth="1"/>
    <col min="353" max="353" width="16.5546875" style="18" bestFit="1" customWidth="1"/>
    <col min="354" max="354" width="19.109375" style="84" bestFit="1" customWidth="1"/>
    <col min="355" max="355" width="12.33203125" style="73" bestFit="1" customWidth="1"/>
    <col min="356" max="356" width="19.5546875" style="84" bestFit="1" customWidth="1"/>
    <col min="357" max="357" width="21.88671875" style="22" bestFit="1" customWidth="1"/>
    <col min="358" max="358" width="11.6640625" style="22" bestFit="1" customWidth="1"/>
    <col min="359" max="359" width="10" style="83" bestFit="1" customWidth="1"/>
    <col min="360" max="360" width="21.5546875" style="67" bestFit="1" customWidth="1"/>
    <col min="361" max="361" width="16.5546875" style="18" bestFit="1" customWidth="1"/>
    <col min="362" max="362" width="19.109375" style="84" bestFit="1" customWidth="1"/>
    <col min="363" max="363" width="12.33203125" style="73" bestFit="1" customWidth="1"/>
    <col min="364" max="364" width="19.5546875" style="84" bestFit="1" customWidth="1"/>
    <col min="365" max="365" width="21.88671875" style="22" bestFit="1" customWidth="1"/>
    <col min="366" max="366" width="11.6640625" style="22" bestFit="1" customWidth="1"/>
    <col min="367" max="367" width="10" style="83" bestFit="1" customWidth="1"/>
    <col min="368" max="368" width="21.5546875" style="67" bestFit="1" customWidth="1"/>
    <col min="369" max="369" width="16.5546875" style="18" bestFit="1" customWidth="1"/>
    <col min="370" max="370" width="19.109375" style="84" bestFit="1" customWidth="1"/>
    <col min="371" max="371" width="12.33203125" style="73" bestFit="1" customWidth="1"/>
    <col min="372" max="372" width="19.5546875" style="84" bestFit="1" customWidth="1"/>
    <col min="373" max="373" width="21.88671875" style="22" bestFit="1" customWidth="1"/>
    <col min="374" max="374" width="11.6640625" style="22" bestFit="1" customWidth="1"/>
    <col min="375" max="375" width="10" style="83" bestFit="1" customWidth="1"/>
    <col min="376" max="376" width="21.5546875" style="67" bestFit="1" customWidth="1"/>
    <col min="377" max="377" width="16.5546875" style="18" bestFit="1" customWidth="1"/>
    <col min="378" max="378" width="19.109375" style="84" bestFit="1" customWidth="1"/>
    <col min="379" max="379" width="12.33203125" style="73" bestFit="1" customWidth="1"/>
    <col min="380" max="380" width="19.5546875" style="84" bestFit="1" customWidth="1"/>
    <col min="381" max="381" width="21.88671875" style="22" bestFit="1" customWidth="1"/>
    <col min="382" max="382" width="11.6640625" style="22" bestFit="1" customWidth="1"/>
    <col min="383" max="383" width="10" style="83" bestFit="1" customWidth="1"/>
    <col min="384" max="384" width="21.5546875" style="67" bestFit="1" customWidth="1"/>
    <col min="385" max="385" width="16.5546875" style="18" bestFit="1" customWidth="1"/>
    <col min="386" max="386" width="19.109375" style="84" bestFit="1" customWidth="1"/>
    <col min="387" max="387" width="12.33203125" style="73" bestFit="1" customWidth="1"/>
    <col min="388" max="388" width="19.5546875" style="84" bestFit="1" customWidth="1"/>
    <col min="389" max="389" width="21.88671875" style="22" bestFit="1" customWidth="1"/>
    <col min="390" max="390" width="11.6640625" style="22" bestFit="1" customWidth="1"/>
    <col min="391" max="391" width="10" style="83" bestFit="1" customWidth="1"/>
    <col min="392" max="392" width="21.5546875" style="67" bestFit="1" customWidth="1"/>
    <col min="393" max="393" width="16.5546875" style="18" bestFit="1" customWidth="1"/>
    <col min="394" max="394" width="19.109375" style="84" bestFit="1" customWidth="1"/>
    <col min="395" max="395" width="12.33203125" style="73" bestFit="1" customWidth="1"/>
    <col min="396" max="396" width="19.5546875" style="84" bestFit="1" customWidth="1"/>
    <col min="397" max="397" width="21.88671875" style="22" bestFit="1" customWidth="1"/>
    <col min="398" max="398" width="11.6640625" style="22" bestFit="1" customWidth="1"/>
    <col min="399" max="399" width="10" style="83" bestFit="1" customWidth="1"/>
    <col min="400" max="400" width="21.5546875" style="67" bestFit="1" customWidth="1"/>
    <col min="401" max="401" width="16.5546875" style="18" bestFit="1" customWidth="1"/>
    <col min="402" max="402" width="19.109375" style="84" bestFit="1" customWidth="1"/>
    <col min="403" max="403" width="12.33203125" style="73" bestFit="1" customWidth="1"/>
    <col min="404" max="404" width="19.5546875" style="84" bestFit="1" customWidth="1"/>
    <col min="405" max="405" width="21.88671875" style="22" bestFit="1" customWidth="1"/>
    <col min="406" max="406" width="11.6640625" style="22" bestFit="1" customWidth="1"/>
    <col min="407" max="407" width="10" style="83" bestFit="1" customWidth="1"/>
    <col min="408" max="408" width="21.5546875" style="67" bestFit="1" customWidth="1"/>
    <col min="409" max="409" width="16.5546875" style="18" bestFit="1" customWidth="1"/>
    <col min="410" max="410" width="19.109375" style="84" bestFit="1" customWidth="1"/>
    <col min="411" max="411" width="12.33203125" style="73" bestFit="1" customWidth="1"/>
    <col min="412" max="412" width="19.5546875" style="84" bestFit="1" customWidth="1"/>
    <col min="413" max="413" width="21.88671875" style="22" bestFit="1" customWidth="1"/>
    <col min="414" max="414" width="11.6640625" style="22" bestFit="1" customWidth="1"/>
    <col min="415" max="415" width="10" style="83" bestFit="1" customWidth="1"/>
    <col min="416" max="416" width="21.5546875" style="67" bestFit="1" customWidth="1"/>
    <col min="417" max="417" width="16.5546875" style="18" bestFit="1" customWidth="1"/>
    <col min="418" max="418" width="19.109375" style="84" bestFit="1" customWidth="1"/>
    <col min="419" max="419" width="12.33203125" style="73" bestFit="1" customWidth="1"/>
    <col min="420" max="420" width="19.5546875" style="84" bestFit="1" customWidth="1"/>
    <col min="421" max="421" width="21.88671875" style="22" bestFit="1" customWidth="1"/>
    <col min="422" max="422" width="11.6640625" style="22" bestFit="1" customWidth="1"/>
    <col min="423" max="423" width="10" style="83" bestFit="1" customWidth="1"/>
    <col min="424" max="424" width="21.5546875" style="67" bestFit="1" customWidth="1"/>
    <col min="425" max="425" width="16.5546875" style="18" bestFit="1" customWidth="1"/>
    <col min="426" max="426" width="19.109375" style="84" bestFit="1" customWidth="1"/>
    <col min="427" max="427" width="12.33203125" style="73" bestFit="1" customWidth="1"/>
    <col min="428" max="428" width="19.5546875" style="84" bestFit="1" customWidth="1"/>
    <col min="429" max="429" width="21.88671875" style="22" bestFit="1" customWidth="1"/>
    <col min="430" max="430" width="11.6640625" style="22" bestFit="1" customWidth="1"/>
    <col min="431" max="431" width="10" style="83" bestFit="1" customWidth="1"/>
    <col min="432" max="432" width="21.5546875" style="67" bestFit="1" customWidth="1"/>
    <col min="433" max="433" width="16.5546875" style="18" bestFit="1" customWidth="1"/>
    <col min="434" max="434" width="19.109375" style="84" bestFit="1" customWidth="1"/>
    <col min="435" max="435" width="12.33203125" style="73" bestFit="1" customWidth="1"/>
    <col min="436" max="436" width="19.5546875" style="84" bestFit="1" customWidth="1"/>
    <col min="437" max="437" width="21.88671875" style="22" bestFit="1" customWidth="1"/>
    <col min="438" max="438" width="11.6640625" style="22" bestFit="1" customWidth="1"/>
    <col min="439" max="439" width="10" style="83" bestFit="1" customWidth="1"/>
    <col min="440" max="440" width="21.5546875" style="67" bestFit="1" customWidth="1"/>
    <col min="441" max="441" width="16.5546875" style="18" bestFit="1" customWidth="1"/>
    <col min="442" max="442" width="19.109375" style="84" bestFit="1" customWidth="1"/>
    <col min="443" max="443" width="12.33203125" style="73" bestFit="1" customWidth="1"/>
    <col min="444" max="444" width="19.5546875" style="84" bestFit="1" customWidth="1"/>
    <col min="445" max="445" width="21.88671875" style="22" bestFit="1" customWidth="1"/>
    <col min="446" max="446" width="11.6640625" style="22" bestFit="1" customWidth="1"/>
    <col min="447" max="447" width="10" style="83" bestFit="1" customWidth="1"/>
    <col min="448" max="448" width="21.5546875" style="67" bestFit="1" customWidth="1"/>
    <col min="449" max="449" width="16.5546875" style="18" bestFit="1" customWidth="1"/>
    <col min="450" max="450" width="19.109375" style="84" bestFit="1" customWidth="1"/>
    <col min="451" max="451" width="12.33203125" style="73" bestFit="1" customWidth="1"/>
    <col min="452" max="452" width="19.5546875" style="84" bestFit="1" customWidth="1"/>
    <col min="453" max="453" width="21.88671875" style="22" bestFit="1" customWidth="1"/>
    <col min="454" max="454" width="11.6640625" style="22" bestFit="1" customWidth="1"/>
    <col min="455" max="455" width="10" style="83" bestFit="1" customWidth="1"/>
    <col min="456" max="456" width="21.5546875" style="67" bestFit="1" customWidth="1"/>
    <col min="457" max="457" width="16.5546875" style="18" bestFit="1" customWidth="1"/>
    <col min="458" max="458" width="19.109375" style="84" bestFit="1" customWidth="1"/>
    <col min="459" max="459" width="12.33203125" style="73" bestFit="1" customWidth="1"/>
    <col min="460" max="460" width="19.5546875" style="84" bestFit="1" customWidth="1"/>
    <col min="461" max="461" width="21.88671875" style="22" bestFit="1" customWidth="1"/>
    <col min="462" max="462" width="11.6640625" style="22" bestFit="1" customWidth="1"/>
    <col min="463" max="463" width="10" style="83" bestFit="1" customWidth="1"/>
    <col min="464" max="464" width="21.5546875" style="67" bestFit="1" customWidth="1"/>
    <col min="465" max="465" width="16.5546875" style="18" bestFit="1" customWidth="1"/>
    <col min="466" max="466" width="19.109375" style="84" bestFit="1" customWidth="1"/>
    <col min="467" max="467" width="12.33203125" style="73" bestFit="1" customWidth="1"/>
    <col min="468" max="468" width="19.5546875" style="84" bestFit="1" customWidth="1"/>
    <col min="469" max="469" width="21.88671875" style="22" bestFit="1" customWidth="1"/>
    <col min="470" max="470" width="11.6640625" style="22" bestFit="1" customWidth="1"/>
    <col min="471" max="471" width="10" style="83" bestFit="1" customWidth="1"/>
    <col min="472" max="472" width="21.5546875" style="67" bestFit="1" customWidth="1"/>
    <col min="473" max="473" width="16.5546875" style="18" bestFit="1" customWidth="1"/>
    <col min="474" max="474" width="19.109375" style="84" bestFit="1" customWidth="1"/>
    <col min="475" max="475" width="12.33203125" style="73" bestFit="1" customWidth="1"/>
    <col min="476" max="476" width="19.5546875" style="84" bestFit="1" customWidth="1"/>
    <col min="477" max="477" width="21.88671875" style="22" bestFit="1" customWidth="1"/>
    <col min="478" max="478" width="11.6640625" style="22" bestFit="1" customWidth="1"/>
    <col min="479" max="479" width="10" style="83" bestFit="1" customWidth="1"/>
    <col min="480" max="480" width="21.5546875" style="67" bestFit="1" customWidth="1"/>
    <col min="481" max="481" width="16.5546875" style="18" bestFit="1" customWidth="1"/>
    <col min="482" max="482" width="19.109375" style="84" bestFit="1" customWidth="1"/>
    <col min="483" max="483" width="12.33203125" style="73" bestFit="1" customWidth="1"/>
    <col min="484" max="484" width="19.5546875" style="84" bestFit="1" customWidth="1"/>
    <col min="485" max="485" width="21.88671875" style="22" bestFit="1" customWidth="1"/>
    <col min="486" max="486" width="11.6640625" style="22" bestFit="1" customWidth="1"/>
    <col min="487" max="487" width="10" style="83" bestFit="1" customWidth="1"/>
    <col min="488" max="488" width="21.5546875" style="67" bestFit="1" customWidth="1"/>
    <col min="489" max="489" width="16.5546875" style="18" bestFit="1" customWidth="1"/>
    <col min="490" max="490" width="19.109375" style="84" bestFit="1" customWidth="1"/>
    <col min="491" max="491" width="12.33203125" style="73" bestFit="1" customWidth="1"/>
    <col min="492" max="492" width="19.5546875" style="84" bestFit="1" customWidth="1"/>
    <col min="493" max="493" width="21.88671875" style="22" bestFit="1" customWidth="1"/>
    <col min="494" max="494" width="11.6640625" style="22" bestFit="1" customWidth="1"/>
    <col min="495" max="495" width="10" style="83" bestFit="1" customWidth="1"/>
    <col min="496" max="496" width="21.5546875" style="67" bestFit="1" customWidth="1"/>
    <col min="497" max="497" width="16.5546875" style="18" bestFit="1" customWidth="1"/>
    <col min="498" max="498" width="19.109375" style="84" bestFit="1" customWidth="1"/>
    <col min="499" max="499" width="12.33203125" style="73" bestFit="1" customWidth="1"/>
    <col min="500" max="500" width="19.5546875" style="84" bestFit="1" customWidth="1"/>
    <col min="501" max="501" width="21.88671875" style="22" bestFit="1" customWidth="1"/>
    <col min="502" max="502" width="11.6640625" style="22" bestFit="1" customWidth="1"/>
    <col min="503" max="503" width="10" style="83" bestFit="1" customWidth="1"/>
    <col min="504" max="504" width="21.5546875" style="67" bestFit="1" customWidth="1"/>
    <col min="505" max="505" width="16.5546875" style="18" bestFit="1" customWidth="1"/>
    <col min="506" max="506" width="19.109375" style="84" bestFit="1" customWidth="1"/>
    <col min="507" max="507" width="12.33203125" style="73" bestFit="1" customWidth="1"/>
    <col min="508" max="508" width="19.5546875" style="84" bestFit="1" customWidth="1"/>
    <col min="509" max="509" width="21.88671875" style="22" bestFit="1" customWidth="1"/>
    <col min="510" max="510" width="11.6640625" style="22" bestFit="1" customWidth="1"/>
    <col min="511" max="511" width="10" style="83" bestFit="1" customWidth="1"/>
    <col min="512" max="512" width="21.5546875" style="67" bestFit="1" customWidth="1"/>
    <col min="513" max="513" width="16.5546875" style="18" bestFit="1" customWidth="1"/>
    <col min="514" max="514" width="19.109375" style="84" bestFit="1" customWidth="1"/>
    <col min="515" max="515" width="12.33203125" style="73" bestFit="1" customWidth="1"/>
    <col min="516" max="516" width="19.5546875" style="84" bestFit="1" customWidth="1"/>
    <col min="517" max="517" width="21.88671875" style="22" bestFit="1" customWidth="1"/>
    <col min="518" max="518" width="11.6640625" style="22" bestFit="1" customWidth="1"/>
    <col min="519" max="519" width="10" style="83" bestFit="1" customWidth="1"/>
    <col min="520" max="520" width="21.5546875" style="67" bestFit="1" customWidth="1"/>
    <col min="521" max="521" width="16.5546875" style="18" bestFit="1" customWidth="1"/>
    <col min="522" max="522" width="19.109375" style="84" bestFit="1" customWidth="1"/>
    <col min="523" max="523" width="12.33203125" style="73" bestFit="1" customWidth="1"/>
    <col min="524" max="524" width="19.5546875" style="84" bestFit="1" customWidth="1"/>
    <col min="525" max="525" width="21.88671875" style="22" bestFit="1" customWidth="1"/>
    <col min="526" max="526" width="11.6640625" style="22" bestFit="1" customWidth="1"/>
    <col min="527" max="527" width="10" style="83" bestFit="1" customWidth="1"/>
    <col min="528" max="528" width="21.5546875" style="67" bestFit="1" customWidth="1"/>
    <col min="529" max="529" width="16.5546875" style="18" bestFit="1" customWidth="1"/>
    <col min="530" max="530" width="19.109375" style="84" bestFit="1" customWidth="1"/>
    <col min="531" max="531" width="12.33203125" style="73" bestFit="1" customWidth="1"/>
    <col min="532" max="532" width="19.5546875" style="84" bestFit="1" customWidth="1"/>
    <col min="533" max="533" width="21.88671875" style="22" bestFit="1" customWidth="1"/>
    <col min="534" max="534" width="11.6640625" style="22" bestFit="1" customWidth="1"/>
    <col min="535" max="535" width="10" style="83" bestFit="1" customWidth="1"/>
    <col min="536" max="536" width="21.5546875" style="67" bestFit="1" customWidth="1"/>
    <col min="537" max="537" width="16.5546875" style="18" bestFit="1" customWidth="1"/>
    <col min="538" max="538" width="19.109375" style="84" bestFit="1" customWidth="1"/>
    <col min="539" max="539" width="12.33203125" style="73" bestFit="1" customWidth="1"/>
    <col min="540" max="540" width="19.5546875" style="84" bestFit="1" customWidth="1"/>
    <col min="541" max="541" width="21.88671875" style="22" bestFit="1" customWidth="1"/>
    <col min="542" max="542" width="11.6640625" style="22" bestFit="1" customWidth="1"/>
    <col min="543" max="543" width="10" style="83" bestFit="1" customWidth="1"/>
    <col min="544" max="544" width="21.5546875" style="67" bestFit="1" customWidth="1"/>
    <col min="545" max="545" width="16.5546875" style="18" bestFit="1" customWidth="1"/>
    <col min="546" max="546" width="19.109375" style="84" bestFit="1" customWidth="1"/>
    <col min="547" max="547" width="12.33203125" style="73" bestFit="1" customWidth="1"/>
    <col min="548" max="548" width="19.5546875" style="84" bestFit="1" customWidth="1"/>
    <col min="549" max="549" width="21.88671875" style="22" bestFit="1" customWidth="1"/>
    <col min="550" max="550" width="11.6640625" style="22" bestFit="1" customWidth="1"/>
    <col min="551" max="551" width="10" style="83" bestFit="1" customWidth="1"/>
    <col min="552" max="552" width="21.5546875" style="67" bestFit="1" customWidth="1"/>
    <col min="553" max="553" width="16.5546875" style="18" bestFit="1" customWidth="1"/>
    <col min="554" max="554" width="19.109375" style="84" bestFit="1" customWidth="1"/>
    <col min="555" max="555" width="12.33203125" style="73" bestFit="1" customWidth="1"/>
    <col min="556" max="556" width="19.5546875" style="84" bestFit="1" customWidth="1"/>
    <col min="557" max="557" width="21.88671875" style="22" bestFit="1" customWidth="1"/>
    <col min="558" max="558" width="11.6640625" style="22" bestFit="1" customWidth="1"/>
    <col min="559" max="559" width="10" style="83" bestFit="1" customWidth="1"/>
    <col min="560" max="560" width="21.5546875" style="67" bestFit="1" customWidth="1"/>
    <col min="561" max="561" width="16.5546875" style="18" bestFit="1" customWidth="1"/>
    <col min="562" max="562" width="19.109375" style="84" bestFit="1" customWidth="1"/>
    <col min="563" max="563" width="12.33203125" style="73" bestFit="1" customWidth="1"/>
    <col min="564" max="564" width="19.5546875" style="84" bestFit="1" customWidth="1"/>
    <col min="565" max="565" width="21.88671875" style="22" bestFit="1" customWidth="1"/>
    <col min="566" max="566" width="11.6640625" style="22" bestFit="1" customWidth="1"/>
    <col min="567" max="567" width="10" style="83" bestFit="1" customWidth="1"/>
    <col min="568" max="568" width="21.5546875" style="67" bestFit="1" customWidth="1"/>
    <col min="569" max="569" width="16.5546875" style="18" bestFit="1" customWidth="1"/>
    <col min="570" max="570" width="19.109375" style="84" bestFit="1" customWidth="1"/>
    <col min="571" max="571" width="12.33203125" style="73" bestFit="1" customWidth="1"/>
    <col min="572" max="572" width="19.5546875" style="84" bestFit="1" customWidth="1"/>
    <col min="573" max="573" width="21.88671875" style="22" bestFit="1" customWidth="1"/>
    <col min="574" max="574" width="11.6640625" style="22" bestFit="1" customWidth="1"/>
    <col min="575" max="575" width="10" style="83" bestFit="1" customWidth="1"/>
    <col min="576" max="576" width="21.5546875" style="67" bestFit="1" customWidth="1"/>
    <col min="577" max="577" width="16.5546875" style="18" bestFit="1" customWidth="1"/>
    <col min="578" max="578" width="19.109375" style="84" bestFit="1" customWidth="1"/>
    <col min="579" max="579" width="12.33203125" style="73" bestFit="1" customWidth="1"/>
    <col min="580" max="580" width="19.5546875" style="84" bestFit="1" customWidth="1"/>
    <col min="581" max="581" width="21.88671875" style="22" bestFit="1" customWidth="1"/>
    <col min="582" max="582" width="11.6640625" style="22" bestFit="1" customWidth="1"/>
    <col min="583" max="583" width="10" style="83" bestFit="1" customWidth="1"/>
    <col min="584" max="584" width="21.5546875" style="67" bestFit="1" customWidth="1"/>
    <col min="585" max="585" width="16.5546875" style="18" bestFit="1" customWidth="1"/>
    <col min="586" max="586" width="19.109375" style="84" bestFit="1" customWidth="1"/>
    <col min="587" max="587" width="12.33203125" style="73" bestFit="1" customWidth="1"/>
    <col min="588" max="588" width="19.5546875" style="84" bestFit="1" customWidth="1"/>
    <col min="589" max="589" width="21.88671875" style="22" bestFit="1" customWidth="1"/>
    <col min="590" max="590" width="11.6640625" style="22" bestFit="1" customWidth="1"/>
    <col min="591" max="591" width="10" style="83" bestFit="1" customWidth="1"/>
    <col min="592" max="592" width="21.5546875" style="67" bestFit="1" customWidth="1"/>
    <col min="593" max="593" width="16.5546875" style="18" bestFit="1" customWidth="1"/>
    <col min="594" max="594" width="19.109375" style="84" bestFit="1" customWidth="1"/>
    <col min="595" max="595" width="12.33203125" style="73" bestFit="1" customWidth="1"/>
    <col min="596" max="596" width="19.5546875" style="84" bestFit="1" customWidth="1"/>
    <col min="597" max="597" width="21.88671875" style="22" bestFit="1" customWidth="1"/>
    <col min="598" max="598" width="11.6640625" style="22" bestFit="1" customWidth="1"/>
    <col min="599" max="599" width="10" style="83" bestFit="1" customWidth="1"/>
    <col min="600" max="600" width="21.5546875" style="67" bestFit="1" customWidth="1"/>
    <col min="601" max="601" width="16.5546875" style="18" bestFit="1" customWidth="1"/>
    <col min="602" max="602" width="19.109375" style="84" bestFit="1" customWidth="1"/>
    <col min="603" max="603" width="12.33203125" style="73" bestFit="1" customWidth="1"/>
    <col min="604" max="604" width="19.5546875" style="84" bestFit="1" customWidth="1"/>
    <col min="605" max="605" width="21.88671875" style="22" bestFit="1" customWidth="1"/>
    <col min="606" max="606" width="11.6640625" style="22" bestFit="1" customWidth="1"/>
    <col min="607" max="607" width="10" style="83" bestFit="1" customWidth="1"/>
    <col min="608" max="608" width="21.5546875" style="67" bestFit="1" customWidth="1"/>
    <col min="609" max="609" width="16.5546875" style="18" bestFit="1" customWidth="1"/>
    <col min="610" max="610" width="19.109375" style="84" bestFit="1" customWidth="1"/>
    <col min="611" max="611" width="12.33203125" style="73" bestFit="1" customWidth="1"/>
    <col min="612" max="612" width="19.5546875" style="84" bestFit="1" customWidth="1"/>
    <col min="613" max="613" width="21.88671875" style="22" bestFit="1" customWidth="1"/>
    <col min="614" max="614" width="11.6640625" style="22" bestFit="1" customWidth="1"/>
    <col min="615" max="615" width="10" style="83" bestFit="1" customWidth="1"/>
    <col min="616" max="616" width="21.5546875" style="67" bestFit="1" customWidth="1"/>
    <col min="617" max="617" width="16.5546875" style="18" bestFit="1" customWidth="1"/>
    <col min="618" max="618" width="19.109375" style="84" bestFit="1" customWidth="1"/>
    <col min="619" max="619" width="12.33203125" style="73" bestFit="1" customWidth="1"/>
    <col min="620" max="620" width="19.5546875" style="84" bestFit="1" customWidth="1"/>
    <col min="621" max="621" width="21.88671875" style="22" bestFit="1" customWidth="1"/>
    <col min="622" max="622" width="11.6640625" style="22" bestFit="1" customWidth="1"/>
    <col min="623" max="623" width="10" style="83" bestFit="1" customWidth="1"/>
    <col min="624" max="624" width="21.5546875" style="67" bestFit="1" customWidth="1"/>
    <col min="625" max="625" width="16.5546875" style="18" bestFit="1" customWidth="1"/>
    <col min="626" max="626" width="19.109375" style="84" bestFit="1" customWidth="1"/>
    <col min="627" max="627" width="12.33203125" style="73" bestFit="1" customWidth="1"/>
    <col min="628" max="628" width="19.5546875" style="84" bestFit="1" customWidth="1"/>
    <col min="629" max="629" width="21.88671875" style="22" bestFit="1" customWidth="1"/>
    <col min="630" max="630" width="11.6640625" style="22" bestFit="1" customWidth="1"/>
    <col min="631" max="631" width="10" style="83" bestFit="1" customWidth="1"/>
    <col min="632" max="632" width="21.5546875" style="67" bestFit="1" customWidth="1"/>
    <col min="633" max="633" width="16.5546875" style="18" bestFit="1" customWidth="1"/>
    <col min="634" max="634" width="19.109375" style="84" bestFit="1" customWidth="1"/>
    <col min="635" max="635" width="12.33203125" style="73" bestFit="1" customWidth="1"/>
    <col min="636" max="636" width="19.5546875" style="84" bestFit="1" customWidth="1"/>
    <col min="637" max="637" width="21.88671875" style="22" bestFit="1" customWidth="1"/>
    <col min="638" max="638" width="11.6640625" style="22" bestFit="1" customWidth="1"/>
    <col min="639" max="639" width="10" style="83" bestFit="1" customWidth="1"/>
    <col min="640" max="640" width="21.5546875" style="67" bestFit="1" customWidth="1"/>
    <col min="641" max="641" width="16.5546875" style="18" bestFit="1" customWidth="1"/>
    <col min="642" max="642" width="19.109375" style="84" bestFit="1" customWidth="1"/>
    <col min="643" max="643" width="12.33203125" style="73" bestFit="1" customWidth="1"/>
    <col min="644" max="644" width="19.5546875" style="84" bestFit="1" customWidth="1"/>
    <col min="645" max="645" width="21.88671875" style="22" bestFit="1" customWidth="1"/>
    <col min="646" max="646" width="11.6640625" style="22" bestFit="1" customWidth="1"/>
    <col min="647" max="647" width="10" style="83" bestFit="1" customWidth="1"/>
    <col min="648" max="648" width="21.5546875" style="67" bestFit="1" customWidth="1"/>
    <col min="649" max="649" width="16.5546875" style="18" bestFit="1" customWidth="1"/>
    <col min="650" max="650" width="19.109375" style="84" bestFit="1" customWidth="1"/>
    <col min="651" max="651" width="12.33203125" style="73" bestFit="1" customWidth="1"/>
    <col min="652" max="652" width="19.5546875" style="84" bestFit="1" customWidth="1"/>
    <col min="653" max="653" width="21.88671875" style="22" bestFit="1" customWidth="1"/>
    <col min="654" max="654" width="11.6640625" style="22" bestFit="1" customWidth="1"/>
    <col min="655" max="655" width="10" style="83" bestFit="1" customWidth="1"/>
    <col min="656" max="656" width="21.5546875" style="67" bestFit="1" customWidth="1"/>
    <col min="657" max="657" width="16.5546875" style="18" bestFit="1" customWidth="1"/>
    <col min="658" max="658" width="19.109375" style="84" bestFit="1" customWidth="1"/>
    <col min="659" max="659" width="12.33203125" style="73" bestFit="1" customWidth="1"/>
    <col min="660" max="660" width="19.5546875" style="84" bestFit="1" customWidth="1"/>
    <col min="661" max="661" width="21.88671875" style="22" bestFit="1" customWidth="1"/>
    <col min="662" max="662" width="11.6640625" style="22" bestFit="1" customWidth="1"/>
    <col min="663" max="663" width="10" style="83" bestFit="1" customWidth="1"/>
    <col min="664" max="664" width="21.5546875" style="67" bestFit="1" customWidth="1"/>
    <col min="665" max="665" width="16.5546875" style="18" bestFit="1" customWidth="1"/>
    <col min="666" max="666" width="19.109375" style="84" bestFit="1" customWidth="1"/>
    <col min="667" max="667" width="12.33203125" style="73" bestFit="1" customWidth="1"/>
    <col min="668" max="668" width="19.5546875" style="84" bestFit="1" customWidth="1"/>
    <col min="669" max="669" width="21.88671875" style="22" bestFit="1" customWidth="1"/>
    <col min="670" max="670" width="11.6640625" style="22" bestFit="1" customWidth="1"/>
    <col min="671" max="671" width="10" style="83" bestFit="1" customWidth="1"/>
    <col min="672" max="672" width="21.5546875" style="67" bestFit="1" customWidth="1"/>
    <col min="673" max="673" width="16.5546875" style="18" bestFit="1" customWidth="1"/>
    <col min="674" max="674" width="19.109375" style="84" bestFit="1" customWidth="1"/>
    <col min="675" max="675" width="12.33203125" style="73" bestFit="1" customWidth="1"/>
    <col min="676" max="676" width="19.5546875" style="84" bestFit="1" customWidth="1"/>
    <col min="677" max="677" width="21.88671875" style="22" bestFit="1" customWidth="1"/>
    <col min="678" max="678" width="11.6640625" style="22" bestFit="1" customWidth="1"/>
    <col min="679" max="679" width="10" style="83" bestFit="1" customWidth="1"/>
    <col min="680" max="680" width="21.5546875" style="67" bestFit="1" customWidth="1"/>
    <col min="681" max="681" width="16.5546875" style="18" bestFit="1" customWidth="1"/>
    <col min="682" max="682" width="19.109375" style="84" bestFit="1" customWidth="1"/>
    <col min="683" max="683" width="12.33203125" style="73" bestFit="1" customWidth="1"/>
    <col min="684" max="684" width="19.5546875" style="84" bestFit="1" customWidth="1"/>
    <col min="685" max="685" width="21.88671875" style="22" bestFit="1" customWidth="1"/>
    <col min="686" max="686" width="11.6640625" style="22" bestFit="1" customWidth="1"/>
    <col min="687" max="687" width="10" style="83" bestFit="1" customWidth="1"/>
    <col min="688" max="688" width="21.5546875" style="67" bestFit="1" customWidth="1"/>
    <col min="689" max="689" width="16.5546875" style="18" bestFit="1" customWidth="1"/>
    <col min="690" max="690" width="19.109375" style="84" bestFit="1" customWidth="1"/>
    <col min="691" max="691" width="12.33203125" style="73" bestFit="1" customWidth="1"/>
    <col min="692" max="692" width="19.5546875" style="84" bestFit="1" customWidth="1"/>
    <col min="693" max="693" width="21.88671875" style="22" bestFit="1" customWidth="1"/>
    <col min="694" max="694" width="11.6640625" style="22" bestFit="1" customWidth="1"/>
    <col min="695" max="695" width="10" style="83" bestFit="1" customWidth="1"/>
    <col min="696" max="696" width="21.5546875" style="67" bestFit="1" customWidth="1"/>
    <col min="697" max="697" width="16.5546875" style="18" bestFit="1" customWidth="1"/>
    <col min="698" max="698" width="19.109375" style="84" bestFit="1" customWidth="1"/>
    <col min="699" max="699" width="12.33203125" style="73" bestFit="1" customWidth="1"/>
    <col min="700" max="700" width="19.5546875" style="84" bestFit="1" customWidth="1"/>
    <col min="701" max="701" width="21.88671875" style="22" bestFit="1" customWidth="1"/>
    <col min="702" max="702" width="11.6640625" style="22" bestFit="1" customWidth="1"/>
    <col min="703" max="703" width="10" style="83" bestFit="1" customWidth="1"/>
    <col min="704" max="704" width="21.5546875" style="67" bestFit="1" customWidth="1"/>
    <col min="705" max="705" width="16.5546875" style="18" bestFit="1" customWidth="1"/>
    <col min="706" max="706" width="19.109375" style="84" bestFit="1" customWidth="1"/>
    <col min="707" max="707" width="12.33203125" style="73" bestFit="1" customWidth="1"/>
    <col min="708" max="708" width="19.5546875" style="84" bestFit="1" customWidth="1"/>
    <col min="709" max="709" width="21.88671875" style="22" bestFit="1" customWidth="1"/>
    <col min="710" max="710" width="11.6640625" style="22" bestFit="1" customWidth="1"/>
    <col min="711" max="711" width="10" style="83" bestFit="1" customWidth="1"/>
    <col min="712" max="712" width="21.5546875" style="67" bestFit="1" customWidth="1"/>
    <col min="713" max="713" width="16.5546875" style="18" bestFit="1" customWidth="1"/>
    <col min="714" max="714" width="19.109375" style="84" bestFit="1" customWidth="1"/>
    <col min="715" max="715" width="12.33203125" style="73" bestFit="1" customWidth="1"/>
    <col min="716" max="716" width="19.5546875" style="84" bestFit="1" customWidth="1"/>
    <col min="717" max="717" width="21.88671875" style="22" bestFit="1" customWidth="1"/>
    <col min="718" max="718" width="11.6640625" style="22" bestFit="1" customWidth="1"/>
    <col min="719" max="719" width="10" style="83" bestFit="1" customWidth="1"/>
    <col min="720" max="720" width="21.5546875" style="67" bestFit="1" customWidth="1"/>
    <col min="721" max="721" width="16.5546875" style="18" bestFit="1" customWidth="1"/>
    <col min="722" max="722" width="19.109375" style="84" bestFit="1" customWidth="1"/>
    <col min="723" max="723" width="12.33203125" style="73" bestFit="1" customWidth="1"/>
    <col min="724" max="724" width="19.5546875" style="84" bestFit="1" customWidth="1"/>
    <col min="725" max="725" width="21.88671875" style="22" bestFit="1" customWidth="1"/>
    <col min="726" max="726" width="11.6640625" style="22" bestFit="1" customWidth="1"/>
    <col min="727" max="727" width="10" style="83" bestFit="1" customWidth="1"/>
    <col min="728" max="728" width="21.5546875" style="67" bestFit="1" customWidth="1"/>
    <col min="729" max="729" width="16.5546875" style="18" bestFit="1" customWidth="1"/>
    <col min="730" max="730" width="19.109375" style="84" bestFit="1" customWidth="1"/>
    <col min="731" max="731" width="12.33203125" style="73" bestFit="1" customWidth="1"/>
    <col min="732" max="732" width="19.5546875" style="84" bestFit="1" customWidth="1"/>
    <col min="733" max="733" width="21.88671875" style="22" bestFit="1" customWidth="1"/>
    <col min="734" max="734" width="11.6640625" style="22" bestFit="1" customWidth="1"/>
    <col min="735" max="735" width="10" style="83" bestFit="1" customWidth="1"/>
    <col min="736" max="736" width="21.5546875" style="67" bestFit="1" customWidth="1"/>
    <col min="737" max="737" width="16.5546875" style="18" bestFit="1" customWidth="1"/>
    <col min="738" max="738" width="19.109375" style="84" bestFit="1" customWidth="1"/>
    <col min="739" max="739" width="12.33203125" style="73" bestFit="1" customWidth="1"/>
    <col min="740" max="740" width="19.5546875" style="84" bestFit="1" customWidth="1"/>
    <col min="741" max="741" width="21.88671875" style="22" bestFit="1" customWidth="1"/>
    <col min="742" max="742" width="11.6640625" style="22" bestFit="1" customWidth="1"/>
    <col min="743" max="743" width="10" style="83" bestFit="1" customWidth="1"/>
    <col min="744" max="744" width="21.5546875" style="67" bestFit="1" customWidth="1"/>
    <col min="745" max="745" width="16.5546875" style="18" bestFit="1" customWidth="1"/>
    <col min="746" max="746" width="19.109375" style="84" bestFit="1" customWidth="1"/>
    <col min="747" max="747" width="12.33203125" style="73" bestFit="1" customWidth="1"/>
    <col min="748" max="748" width="19.5546875" style="84" bestFit="1" customWidth="1"/>
    <col min="749" max="749" width="21.88671875" style="22" bestFit="1" customWidth="1"/>
    <col min="750" max="750" width="11.6640625" style="22" bestFit="1" customWidth="1"/>
    <col min="751" max="751" width="10" style="83" bestFit="1" customWidth="1"/>
    <col min="752" max="752" width="21.5546875" style="67" bestFit="1" customWidth="1"/>
    <col min="753" max="753" width="16.5546875" style="18" bestFit="1" customWidth="1"/>
    <col min="754" max="754" width="19.109375" style="84" bestFit="1" customWidth="1"/>
    <col min="755" max="755" width="12.33203125" style="73" bestFit="1" customWidth="1"/>
    <col min="756" max="756" width="19.5546875" style="84" bestFit="1" customWidth="1"/>
    <col min="757" max="757" width="21.88671875" style="22" bestFit="1" customWidth="1"/>
    <col min="758" max="758" width="11.6640625" style="22" bestFit="1" customWidth="1"/>
    <col min="759" max="759" width="10" style="83" bestFit="1" customWidth="1"/>
    <col min="760" max="760" width="21.5546875" style="67" bestFit="1" customWidth="1"/>
    <col min="761" max="761" width="16.5546875" style="18" bestFit="1" customWidth="1"/>
    <col min="762" max="762" width="19.109375" style="84" bestFit="1" customWidth="1"/>
    <col min="763" max="763" width="12.33203125" style="73" bestFit="1" customWidth="1"/>
    <col min="764" max="764" width="19.5546875" style="84" bestFit="1" customWidth="1"/>
    <col min="765" max="765" width="21.88671875" style="22" bestFit="1" customWidth="1"/>
    <col min="766" max="766" width="11.6640625" style="22" bestFit="1" customWidth="1"/>
    <col min="767" max="767" width="10" style="83" bestFit="1" customWidth="1"/>
    <col min="768" max="768" width="21.5546875" style="67" bestFit="1" customWidth="1"/>
    <col min="769" max="769" width="16.5546875" style="18" bestFit="1" customWidth="1"/>
    <col min="770" max="770" width="19.109375" style="84" bestFit="1" customWidth="1"/>
    <col min="771" max="771" width="12.33203125" style="73" bestFit="1" customWidth="1"/>
    <col min="772" max="772" width="19.5546875" style="84" bestFit="1" customWidth="1"/>
    <col min="773" max="773" width="21.88671875" style="22" bestFit="1" customWidth="1"/>
    <col min="774" max="774" width="11.6640625" style="22" bestFit="1" customWidth="1"/>
    <col min="775" max="775" width="10" style="83" bestFit="1" customWidth="1"/>
    <col min="776" max="776" width="21.5546875" style="67" bestFit="1" customWidth="1"/>
    <col min="777" max="777" width="16.5546875" style="18" bestFit="1" customWidth="1"/>
    <col min="778" max="778" width="19.109375" style="84" bestFit="1" customWidth="1"/>
    <col min="779" max="779" width="12.33203125" style="73" bestFit="1" customWidth="1"/>
    <col min="780" max="780" width="19.5546875" style="84" bestFit="1" customWidth="1"/>
    <col min="781" max="781" width="21.88671875" style="22" bestFit="1" customWidth="1"/>
    <col min="782" max="782" width="11.6640625" style="22" bestFit="1" customWidth="1"/>
    <col min="783" max="783" width="10" style="83" bestFit="1" customWidth="1"/>
    <col min="784" max="784" width="21.5546875" style="67" bestFit="1" customWidth="1"/>
    <col min="785" max="785" width="16.5546875" style="18" bestFit="1" customWidth="1"/>
    <col min="786" max="786" width="19.109375" style="84" bestFit="1" customWidth="1"/>
    <col min="787" max="787" width="12.33203125" style="73" bestFit="1" customWidth="1"/>
    <col min="788" max="788" width="19.5546875" style="84" bestFit="1" customWidth="1"/>
    <col min="789" max="789" width="21.88671875" style="22" bestFit="1" customWidth="1"/>
    <col min="790" max="790" width="11.6640625" style="22" bestFit="1" customWidth="1"/>
    <col min="791" max="791" width="10" style="83" bestFit="1" customWidth="1"/>
    <col min="792" max="792" width="21.5546875" style="67" bestFit="1" customWidth="1"/>
    <col min="793" max="793" width="16.5546875" style="18" bestFit="1" customWidth="1"/>
    <col min="794" max="794" width="19.109375" style="84" bestFit="1" customWidth="1"/>
    <col min="795" max="795" width="12.33203125" style="73" bestFit="1" customWidth="1"/>
    <col min="796" max="796" width="19.5546875" style="84" bestFit="1" customWidth="1"/>
    <col min="797" max="797" width="21.88671875" style="22" bestFit="1" customWidth="1"/>
    <col min="798" max="798" width="11.6640625" style="22" bestFit="1" customWidth="1"/>
    <col min="799" max="799" width="10" style="83" bestFit="1" customWidth="1"/>
    <col min="800" max="800" width="21.5546875" style="67" bestFit="1" customWidth="1"/>
    <col min="801" max="801" width="16.5546875" style="18" bestFit="1" customWidth="1"/>
    <col min="802" max="802" width="19.109375" style="84" bestFit="1" customWidth="1"/>
    <col min="803" max="803" width="12.33203125" style="73" bestFit="1" customWidth="1"/>
    <col min="804" max="804" width="19.5546875" style="84" bestFit="1" customWidth="1"/>
    <col min="805" max="805" width="21.88671875" style="22" bestFit="1" customWidth="1"/>
    <col min="806" max="806" width="11.6640625" style="22" bestFit="1" customWidth="1"/>
    <col min="807" max="807" width="10" style="83" bestFit="1" customWidth="1"/>
    <col min="808" max="808" width="21.5546875" style="67" bestFit="1" customWidth="1"/>
    <col min="809" max="809" width="16.5546875" style="18" bestFit="1" customWidth="1"/>
    <col min="810" max="810" width="19.109375" style="84" bestFit="1" customWidth="1"/>
    <col min="811" max="811" width="12.33203125" style="73" bestFit="1" customWidth="1"/>
    <col min="812" max="812" width="19.5546875" style="84" bestFit="1" customWidth="1"/>
    <col min="813" max="813" width="21.88671875" style="22" bestFit="1" customWidth="1"/>
    <col min="814" max="814" width="11.6640625" style="22" bestFit="1" customWidth="1"/>
    <col min="815" max="815" width="10" style="83" bestFit="1" customWidth="1"/>
    <col min="816" max="816" width="21.5546875" style="67" bestFit="1" customWidth="1"/>
    <col min="817" max="817" width="16.5546875" style="18" bestFit="1" customWidth="1"/>
    <col min="818" max="818" width="19.109375" style="84" bestFit="1" customWidth="1"/>
    <col min="819" max="819" width="12.33203125" style="73" bestFit="1" customWidth="1"/>
    <col min="820" max="820" width="19.5546875" style="84" bestFit="1" customWidth="1"/>
    <col min="821" max="821" width="21.88671875" style="22" bestFit="1" customWidth="1"/>
    <col min="822" max="822" width="11.6640625" style="22" bestFit="1" customWidth="1"/>
    <col min="823" max="823" width="10" style="83" bestFit="1" customWidth="1"/>
    <col min="824" max="824" width="21.5546875" style="67" bestFit="1" customWidth="1"/>
    <col min="825" max="825" width="16.5546875" style="18" bestFit="1" customWidth="1"/>
    <col min="826" max="826" width="19.109375" style="84" bestFit="1" customWidth="1"/>
    <col min="827" max="827" width="12.33203125" style="73" bestFit="1" customWidth="1"/>
    <col min="828" max="828" width="19.5546875" style="84" bestFit="1" customWidth="1"/>
    <col min="829" max="829" width="21.88671875" style="22" bestFit="1" customWidth="1"/>
    <col min="830" max="830" width="11.6640625" style="22" bestFit="1" customWidth="1"/>
    <col min="831" max="831" width="10" style="83" bestFit="1" customWidth="1"/>
    <col min="832" max="832" width="21.5546875" style="67" bestFit="1" customWidth="1"/>
    <col min="833" max="833" width="16.5546875" style="18" bestFit="1" customWidth="1"/>
    <col min="834" max="834" width="19.109375" style="84" bestFit="1" customWidth="1"/>
    <col min="835" max="835" width="12.33203125" style="73" bestFit="1" customWidth="1"/>
    <col min="836" max="836" width="19.5546875" style="84" bestFit="1" customWidth="1"/>
    <col min="837" max="837" width="21.88671875" style="22" bestFit="1" customWidth="1"/>
    <col min="838" max="838" width="11.6640625" style="22" bestFit="1" customWidth="1"/>
    <col min="839" max="839" width="10" style="83" bestFit="1" customWidth="1"/>
    <col min="840" max="840" width="21.5546875" style="67" bestFit="1" customWidth="1"/>
    <col min="841" max="841" width="16.5546875" style="18" bestFit="1" customWidth="1"/>
    <col min="842" max="842" width="19.109375" style="84" bestFit="1" customWidth="1"/>
    <col min="843" max="843" width="12.33203125" style="73" bestFit="1" customWidth="1"/>
    <col min="844" max="844" width="19.5546875" style="84" bestFit="1" customWidth="1"/>
    <col min="845" max="845" width="21.88671875" style="22" bestFit="1" customWidth="1"/>
    <col min="846" max="846" width="11.6640625" style="22" bestFit="1" customWidth="1"/>
    <col min="847" max="847" width="10" style="83" bestFit="1" customWidth="1"/>
    <col min="848" max="848" width="21.5546875" style="67" bestFit="1" customWidth="1"/>
    <col min="849" max="849" width="16.5546875" style="18" bestFit="1" customWidth="1"/>
    <col min="850" max="850" width="19.109375" style="84" bestFit="1" customWidth="1"/>
    <col min="851" max="851" width="12.33203125" style="73" bestFit="1" customWidth="1"/>
    <col min="852" max="852" width="19.5546875" style="84" bestFit="1" customWidth="1"/>
    <col min="853" max="853" width="21.88671875" style="22" bestFit="1" customWidth="1"/>
    <col min="854" max="854" width="11.6640625" style="22" bestFit="1" customWidth="1"/>
    <col min="855" max="855" width="10" style="83" bestFit="1" customWidth="1"/>
    <col min="856" max="856" width="21.5546875" style="67" bestFit="1" customWidth="1"/>
    <col min="857" max="857" width="16.5546875" style="18" bestFit="1" customWidth="1"/>
    <col min="858" max="858" width="19.109375" style="84" bestFit="1" customWidth="1"/>
    <col min="859" max="859" width="12.33203125" style="73" bestFit="1" customWidth="1"/>
    <col min="860" max="860" width="19.5546875" style="84" bestFit="1" customWidth="1"/>
    <col min="861" max="861" width="21.88671875" style="22" bestFit="1" customWidth="1"/>
    <col min="862" max="862" width="11.6640625" style="22" bestFit="1" customWidth="1"/>
    <col min="863" max="863" width="10" style="83" bestFit="1" customWidth="1"/>
    <col min="864" max="864" width="21.5546875" style="67" bestFit="1" customWidth="1"/>
    <col min="865" max="865" width="16.5546875" style="18" bestFit="1" customWidth="1"/>
    <col min="866" max="866" width="19.109375" style="84" bestFit="1" customWidth="1"/>
    <col min="867" max="867" width="12.33203125" style="73" bestFit="1" customWidth="1"/>
    <col min="868" max="868" width="19.5546875" style="84" bestFit="1" customWidth="1"/>
    <col min="869" max="869" width="21.88671875" style="22" bestFit="1" customWidth="1"/>
    <col min="870" max="870" width="11.6640625" style="22" bestFit="1" customWidth="1"/>
    <col min="871" max="871" width="10" style="83" bestFit="1" customWidth="1"/>
    <col min="872" max="872" width="21.5546875" style="67" bestFit="1" customWidth="1"/>
    <col min="873" max="873" width="16.5546875" style="18" bestFit="1" customWidth="1"/>
    <col min="874" max="874" width="19.109375" style="84" bestFit="1" customWidth="1"/>
    <col min="875" max="875" width="12.33203125" style="73" bestFit="1" customWidth="1"/>
    <col min="876" max="876" width="19.5546875" style="84" bestFit="1" customWidth="1"/>
    <col min="877" max="877" width="21.88671875" style="22" bestFit="1" customWidth="1"/>
    <col min="878" max="878" width="11.6640625" style="22" bestFit="1" customWidth="1"/>
    <col min="879" max="879" width="10" style="83" bestFit="1" customWidth="1"/>
    <col min="880" max="880" width="21.5546875" style="67" bestFit="1" customWidth="1"/>
    <col min="881" max="881" width="16.5546875" style="18" bestFit="1" customWidth="1"/>
    <col min="882" max="882" width="19.109375" style="84" bestFit="1" customWidth="1"/>
    <col min="883" max="883" width="12.33203125" style="73" bestFit="1" customWidth="1"/>
    <col min="884" max="884" width="19.5546875" style="84" bestFit="1" customWidth="1"/>
    <col min="885" max="885" width="21.88671875" style="22" bestFit="1" customWidth="1"/>
    <col min="886" max="886" width="11.6640625" style="22" bestFit="1" customWidth="1"/>
    <col min="887" max="887" width="10" style="83" bestFit="1" customWidth="1"/>
    <col min="888" max="888" width="21.5546875" style="67" bestFit="1" customWidth="1"/>
    <col min="889" max="889" width="16.5546875" style="18" bestFit="1" customWidth="1"/>
    <col min="890" max="890" width="19.109375" style="84" bestFit="1" customWidth="1"/>
    <col min="891" max="891" width="12.33203125" style="73" bestFit="1" customWidth="1"/>
    <col min="892" max="892" width="19.5546875" style="84" bestFit="1" customWidth="1"/>
    <col min="893" max="893" width="21.88671875" style="22" bestFit="1" customWidth="1"/>
    <col min="894" max="894" width="11.6640625" style="22" bestFit="1" customWidth="1"/>
    <col min="895" max="895" width="10" style="83" bestFit="1" customWidth="1"/>
    <col min="896" max="896" width="21.5546875" style="67" bestFit="1" customWidth="1"/>
    <col min="897" max="897" width="16.5546875" style="18" bestFit="1" customWidth="1"/>
    <col min="898" max="898" width="19.109375" style="84" bestFit="1" customWidth="1"/>
    <col min="899" max="899" width="12.33203125" style="73" bestFit="1" customWidth="1"/>
    <col min="900" max="900" width="19.5546875" style="84" bestFit="1" customWidth="1"/>
    <col min="901" max="901" width="21.88671875" style="22" bestFit="1" customWidth="1"/>
    <col min="902" max="902" width="11.6640625" style="22" bestFit="1" customWidth="1"/>
    <col min="903" max="903" width="10" style="83" bestFit="1" customWidth="1"/>
    <col min="904" max="904" width="21.5546875" style="67" bestFit="1" customWidth="1"/>
    <col min="905" max="905" width="16.5546875" style="18" bestFit="1" customWidth="1"/>
    <col min="906" max="906" width="19.109375" style="84" bestFit="1" customWidth="1"/>
    <col min="907" max="907" width="12.33203125" style="73" bestFit="1" customWidth="1"/>
    <col min="908" max="908" width="19.5546875" style="84" bestFit="1" customWidth="1"/>
    <col min="909" max="909" width="21.88671875" style="22" bestFit="1" customWidth="1"/>
    <col min="910" max="910" width="11.6640625" style="22" bestFit="1" customWidth="1"/>
    <col min="911" max="911" width="10" style="83" bestFit="1" customWidth="1"/>
    <col min="912" max="912" width="21.5546875" style="67" bestFit="1" customWidth="1"/>
    <col min="913" max="913" width="16.5546875" style="18" bestFit="1" customWidth="1"/>
    <col min="914" max="914" width="19.109375" style="84" bestFit="1" customWidth="1"/>
    <col min="915" max="915" width="12.33203125" style="73" bestFit="1" customWidth="1"/>
    <col min="916" max="916" width="19.5546875" style="84" bestFit="1" customWidth="1"/>
    <col min="917" max="917" width="21.88671875" style="22" bestFit="1" customWidth="1"/>
    <col min="918" max="918" width="11.6640625" style="22" bestFit="1" customWidth="1"/>
    <col min="919" max="919" width="10" style="83" bestFit="1" customWidth="1"/>
    <col min="920" max="920" width="21.5546875" style="67" bestFit="1" customWidth="1"/>
    <col min="921" max="921" width="16.5546875" style="18" bestFit="1" customWidth="1"/>
    <col min="922" max="922" width="19.109375" style="84" bestFit="1" customWidth="1"/>
    <col min="923" max="923" width="12.33203125" style="73" bestFit="1" customWidth="1"/>
    <col min="924" max="924" width="19.5546875" style="84" bestFit="1" customWidth="1"/>
    <col min="925" max="925" width="21.88671875" style="22" bestFit="1" customWidth="1"/>
    <col min="926" max="926" width="11.6640625" style="22" bestFit="1" customWidth="1"/>
    <col min="927" max="927" width="10" style="83" bestFit="1" customWidth="1"/>
    <col min="928" max="928" width="21.5546875" style="67" bestFit="1" customWidth="1"/>
    <col min="929" max="929" width="16.5546875" style="18" bestFit="1" customWidth="1"/>
    <col min="930" max="930" width="19.109375" style="84" bestFit="1" customWidth="1"/>
    <col min="931" max="931" width="12.33203125" style="73" bestFit="1" customWidth="1"/>
    <col min="932" max="932" width="19.5546875" style="84" bestFit="1" customWidth="1"/>
    <col min="933" max="933" width="21.88671875" style="22" bestFit="1" customWidth="1"/>
    <col min="934" max="934" width="11.6640625" style="22" bestFit="1" customWidth="1"/>
    <col min="935" max="935" width="10" style="83" bestFit="1" customWidth="1"/>
    <col min="936" max="936" width="21.5546875" style="67" bestFit="1" customWidth="1"/>
    <col min="937" max="937" width="16.5546875" style="18" bestFit="1" customWidth="1"/>
    <col min="938" max="938" width="19.109375" style="84" bestFit="1" customWidth="1"/>
    <col min="939" max="939" width="12.33203125" style="73" bestFit="1" customWidth="1"/>
    <col min="940" max="940" width="19.5546875" style="84" bestFit="1" customWidth="1"/>
    <col min="941" max="941" width="21.88671875" style="22" bestFit="1" customWidth="1"/>
    <col min="942" max="942" width="11.6640625" style="22" bestFit="1" customWidth="1"/>
    <col min="943" max="943" width="10" style="83" bestFit="1" customWidth="1"/>
    <col min="944" max="944" width="21.5546875" style="67" bestFit="1" customWidth="1"/>
    <col min="945" max="945" width="16.5546875" style="18" bestFit="1" customWidth="1"/>
    <col min="946" max="946" width="19.109375" style="84" bestFit="1" customWidth="1"/>
    <col min="947" max="947" width="12.33203125" style="73" bestFit="1" customWidth="1"/>
    <col min="948" max="948" width="19.5546875" style="84" bestFit="1" customWidth="1"/>
    <col min="949" max="949" width="21.88671875" style="22" bestFit="1" customWidth="1"/>
    <col min="950" max="950" width="11.6640625" style="22" bestFit="1" customWidth="1"/>
    <col min="951" max="951" width="10" style="83" bestFit="1" customWidth="1"/>
    <col min="952" max="952" width="21.5546875" style="67" bestFit="1" customWidth="1"/>
    <col min="953" max="953" width="16.5546875" style="18" bestFit="1" customWidth="1"/>
    <col min="954" max="954" width="19.109375" style="84" bestFit="1" customWidth="1"/>
    <col min="955" max="955" width="12.33203125" style="73" bestFit="1" customWidth="1"/>
    <col min="956" max="956" width="19.5546875" style="84" bestFit="1" customWidth="1"/>
    <col min="957" max="957" width="21.88671875" style="22" bestFit="1" customWidth="1"/>
    <col min="958" max="958" width="11.6640625" style="22" bestFit="1" customWidth="1"/>
    <col min="959" max="959" width="10" style="83" bestFit="1" customWidth="1"/>
    <col min="960" max="960" width="21.5546875" style="67" bestFit="1" customWidth="1"/>
    <col min="961" max="961" width="16.5546875" style="18" bestFit="1" customWidth="1"/>
    <col min="962" max="962" width="19.109375" style="84" bestFit="1" customWidth="1"/>
    <col min="963" max="963" width="12.33203125" style="73" bestFit="1" customWidth="1"/>
    <col min="964" max="964" width="19.5546875" style="84" bestFit="1" customWidth="1"/>
    <col min="965" max="965" width="21.88671875" style="22" bestFit="1" customWidth="1"/>
    <col min="966" max="966" width="11.6640625" style="22" bestFit="1" customWidth="1"/>
    <col min="967" max="967" width="10" style="83" bestFit="1" customWidth="1"/>
    <col min="968" max="968" width="21.5546875" style="67" bestFit="1" customWidth="1"/>
    <col min="969" max="969" width="16.5546875" style="18" bestFit="1" customWidth="1"/>
    <col min="970" max="970" width="19.109375" style="84" bestFit="1" customWidth="1"/>
    <col min="971" max="971" width="12.33203125" style="73" bestFit="1" customWidth="1"/>
    <col min="972" max="972" width="19.5546875" style="84" bestFit="1" customWidth="1"/>
    <col min="973" max="973" width="21.88671875" style="22" bestFit="1" customWidth="1"/>
    <col min="974" max="974" width="11.6640625" style="22" bestFit="1" customWidth="1"/>
    <col min="975" max="975" width="10" style="83" bestFit="1" customWidth="1"/>
    <col min="976" max="976" width="21.5546875" style="67" bestFit="1" customWidth="1"/>
    <col min="977" max="977" width="16.5546875" style="18" bestFit="1" customWidth="1"/>
    <col min="978" max="978" width="19.109375" style="84" bestFit="1" customWidth="1"/>
    <col min="979" max="979" width="12.33203125" style="73" bestFit="1" customWidth="1"/>
    <col min="980" max="980" width="19.5546875" style="84" bestFit="1" customWidth="1"/>
    <col min="981" max="981" width="21.88671875" style="22" bestFit="1" customWidth="1"/>
    <col min="982" max="982" width="11.6640625" style="22" bestFit="1" customWidth="1"/>
    <col min="983" max="983" width="10" style="83" bestFit="1" customWidth="1"/>
    <col min="984" max="984" width="21.5546875" style="67" bestFit="1" customWidth="1"/>
    <col min="985" max="985" width="16.5546875" style="18" bestFit="1" customWidth="1"/>
    <col min="986" max="986" width="19.109375" style="84" bestFit="1" customWidth="1"/>
    <col min="987" max="987" width="12.33203125" style="73" bestFit="1" customWidth="1"/>
    <col min="988" max="988" width="19.5546875" style="84" bestFit="1" customWidth="1"/>
    <col min="989" max="989" width="21.88671875" style="22" bestFit="1" customWidth="1"/>
    <col min="990" max="990" width="11.6640625" style="22" bestFit="1" customWidth="1"/>
    <col min="991" max="991" width="10" style="83" bestFit="1" customWidth="1"/>
    <col min="992" max="992" width="21.5546875" style="67" bestFit="1" customWidth="1"/>
    <col min="993" max="993" width="16.5546875" style="18" bestFit="1" customWidth="1"/>
    <col min="994" max="994" width="19.109375" style="84" bestFit="1" customWidth="1"/>
    <col min="995" max="995" width="12.33203125" style="73" bestFit="1" customWidth="1"/>
    <col min="996" max="996" width="19.5546875" style="84" bestFit="1" customWidth="1"/>
    <col min="997" max="997" width="21.88671875" style="22" bestFit="1" customWidth="1"/>
    <col min="998" max="998" width="11.6640625" style="22" bestFit="1" customWidth="1"/>
    <col min="999" max="999" width="10" style="83" bestFit="1" customWidth="1"/>
    <col min="1000" max="1000" width="21.5546875" style="67" bestFit="1" customWidth="1"/>
    <col min="1001" max="1001" width="16.5546875" style="18" bestFit="1" customWidth="1"/>
    <col min="1002" max="1002" width="19.109375" style="84" bestFit="1" customWidth="1"/>
    <col min="1003" max="1003" width="12.33203125" style="73" bestFit="1" customWidth="1"/>
    <col min="1004" max="1004" width="19.5546875" style="84" bestFit="1" customWidth="1"/>
    <col min="1005" max="1005" width="21.88671875" style="22" bestFit="1" customWidth="1"/>
    <col min="1006" max="1006" width="11.6640625" style="22" bestFit="1" customWidth="1"/>
    <col min="1007" max="1007" width="10" style="83" bestFit="1" customWidth="1"/>
    <col min="1008" max="1008" width="21.5546875" style="67" bestFit="1" customWidth="1"/>
    <col min="1009" max="1009" width="16.5546875" style="18" bestFit="1" customWidth="1"/>
    <col min="1010" max="1010" width="19.109375" style="84" bestFit="1" customWidth="1"/>
    <col min="1011" max="1011" width="12.33203125" style="73" bestFit="1" customWidth="1"/>
    <col min="1012" max="1012" width="19.5546875" style="84" bestFit="1" customWidth="1"/>
    <col min="1013" max="1013" width="21.88671875" style="22" bestFit="1" customWidth="1"/>
    <col min="1014" max="1014" width="11.6640625" style="22" bestFit="1" customWidth="1"/>
    <col min="1015" max="1015" width="10" style="83" bestFit="1" customWidth="1"/>
    <col min="1016" max="1016" width="21.5546875" style="67" bestFit="1" customWidth="1"/>
    <col min="1017" max="1017" width="16.5546875" style="18" bestFit="1" customWidth="1"/>
    <col min="1018" max="1018" width="19.109375" style="84" bestFit="1" customWidth="1"/>
    <col min="1019" max="1019" width="12.33203125" style="73" bestFit="1" customWidth="1"/>
    <col min="1020" max="1020" width="19.5546875" style="84" bestFit="1" customWidth="1"/>
    <col min="1021" max="1021" width="21.88671875" style="22" bestFit="1" customWidth="1"/>
    <col min="1022" max="1022" width="11.6640625" style="22" bestFit="1" customWidth="1"/>
    <col min="1023" max="1023" width="10" style="83" bestFit="1" customWidth="1"/>
    <col min="1024" max="1024" width="21.5546875" style="67" bestFit="1" customWidth="1"/>
    <col min="1025" max="1025" width="16.5546875" style="18" bestFit="1" customWidth="1"/>
    <col min="1026" max="1026" width="19.109375" style="84" bestFit="1" customWidth="1"/>
    <col min="1027" max="1027" width="12.33203125" style="73" bestFit="1" customWidth="1"/>
    <col min="1028" max="1028" width="19.5546875" style="84" bestFit="1" customWidth="1"/>
    <col min="1029" max="1029" width="21.88671875" style="22" bestFit="1" customWidth="1"/>
    <col min="1030" max="1030" width="11.6640625" style="22" bestFit="1" customWidth="1"/>
    <col min="1031" max="1031" width="10" style="83" bestFit="1" customWidth="1"/>
    <col min="1032" max="1032" width="21.5546875" style="67" bestFit="1" customWidth="1"/>
    <col min="1033" max="1033" width="16.5546875" style="18" bestFit="1" customWidth="1"/>
    <col min="1034" max="1034" width="19.109375" style="84" bestFit="1" customWidth="1"/>
    <col min="1035" max="1035" width="12.33203125" style="73" bestFit="1" customWidth="1"/>
    <col min="1036" max="1036" width="19.5546875" style="84" bestFit="1" customWidth="1"/>
    <col min="1037" max="1037" width="21.88671875" style="22" bestFit="1" customWidth="1"/>
    <col min="1038" max="1038" width="11.6640625" style="22" bestFit="1" customWidth="1"/>
    <col min="1039" max="1039" width="10" style="83" bestFit="1" customWidth="1"/>
    <col min="1040" max="1040" width="21.5546875" style="67" bestFit="1" customWidth="1"/>
    <col min="1041" max="1041" width="16.5546875" style="18" bestFit="1" customWidth="1"/>
    <col min="1042" max="1042" width="19.109375" style="84" bestFit="1" customWidth="1"/>
    <col min="1043" max="1043" width="12.33203125" style="73" bestFit="1" customWidth="1"/>
    <col min="1044" max="1044" width="19.5546875" style="84" bestFit="1" customWidth="1"/>
    <col min="1045" max="1045" width="21.88671875" style="22" bestFit="1" customWidth="1"/>
    <col min="1046" max="1046" width="11.6640625" style="22" bestFit="1" customWidth="1"/>
    <col min="1047" max="1047" width="10" style="83" bestFit="1" customWidth="1"/>
    <col min="1048" max="1048" width="21.5546875" style="67" bestFit="1" customWidth="1"/>
    <col min="1049" max="1049" width="16.5546875" style="18" bestFit="1" customWidth="1"/>
    <col min="1050" max="1050" width="19.109375" style="84" bestFit="1" customWidth="1"/>
    <col min="1051" max="1051" width="12.33203125" style="73" bestFit="1" customWidth="1"/>
    <col min="1052" max="1052" width="19.5546875" style="84" bestFit="1" customWidth="1"/>
    <col min="1053" max="1053" width="21.88671875" style="22" bestFit="1" customWidth="1"/>
    <col min="1054" max="1054" width="11.6640625" style="22" bestFit="1" customWidth="1"/>
    <col min="1055" max="1055" width="10" style="83" bestFit="1" customWidth="1"/>
    <col min="1056" max="1056" width="21.5546875" style="67" bestFit="1" customWidth="1"/>
    <col min="1057" max="1057" width="16.5546875" style="18" bestFit="1" customWidth="1"/>
    <col min="1058" max="1058" width="19.109375" style="84" bestFit="1" customWidth="1"/>
    <col min="1059" max="1059" width="12.33203125" style="73" bestFit="1" customWidth="1"/>
    <col min="1060" max="1060" width="19.5546875" style="84" bestFit="1" customWidth="1"/>
    <col min="1061" max="1061" width="21.88671875" style="22" bestFit="1" customWidth="1"/>
    <col min="1062" max="1062" width="11.6640625" style="22" bestFit="1" customWidth="1"/>
    <col min="1063" max="1063" width="10" style="83" bestFit="1" customWidth="1"/>
    <col min="1064" max="1064" width="21.5546875" style="67" bestFit="1" customWidth="1"/>
    <col min="1065" max="1065" width="16.5546875" style="18" bestFit="1" customWidth="1"/>
    <col min="1066" max="1066" width="19.109375" style="84" bestFit="1" customWidth="1"/>
    <col min="1067" max="1067" width="12.33203125" style="73" bestFit="1" customWidth="1"/>
    <col min="1068" max="1068" width="19.5546875" style="84" bestFit="1" customWidth="1"/>
    <col min="1069" max="1069" width="21.88671875" style="22" bestFit="1" customWidth="1"/>
    <col min="1070" max="1070" width="11.6640625" style="22" bestFit="1" customWidth="1"/>
    <col min="1071" max="1071" width="10" style="83" bestFit="1" customWidth="1"/>
    <col min="1072" max="1072" width="21.5546875" style="67" bestFit="1" customWidth="1"/>
    <col min="1073" max="1073" width="16.5546875" style="18" bestFit="1" customWidth="1"/>
    <col min="1074" max="1074" width="19.109375" style="84" bestFit="1" customWidth="1"/>
    <col min="1075" max="1075" width="12.33203125" style="73" bestFit="1" customWidth="1"/>
    <col min="1076" max="1076" width="19.5546875" style="84" bestFit="1" customWidth="1"/>
    <col min="1077" max="1077" width="21.88671875" style="22" bestFit="1" customWidth="1"/>
    <col min="1078" max="1078" width="11.6640625" style="22" bestFit="1" customWidth="1"/>
    <col min="1079" max="1079" width="10" style="83" bestFit="1" customWidth="1"/>
    <col min="1080" max="1080" width="21.5546875" style="67" bestFit="1" customWidth="1"/>
    <col min="1081" max="1081" width="16.5546875" style="18" bestFit="1" customWidth="1"/>
    <col min="1082" max="1082" width="19.109375" style="84" bestFit="1" customWidth="1"/>
    <col min="1083" max="1083" width="12.33203125" style="73" bestFit="1" customWidth="1"/>
    <col min="1084" max="1084" width="19.5546875" style="84" bestFit="1" customWidth="1"/>
    <col min="1085" max="1085" width="21.88671875" style="22" bestFit="1" customWidth="1"/>
    <col min="1086" max="1086" width="11.6640625" style="22" bestFit="1" customWidth="1"/>
    <col min="1087" max="1087" width="10" style="83" bestFit="1" customWidth="1"/>
    <col min="1088" max="1088" width="21.5546875" style="67" bestFit="1" customWidth="1"/>
    <col min="1089" max="1089" width="16.5546875" style="18" bestFit="1" customWidth="1"/>
    <col min="1090" max="1090" width="19.109375" style="84" bestFit="1" customWidth="1"/>
    <col min="1091" max="1091" width="12.33203125" style="73" bestFit="1" customWidth="1"/>
    <col min="1092" max="1092" width="19.5546875" style="84" bestFit="1" customWidth="1"/>
    <col min="1093" max="1093" width="21.88671875" style="22" bestFit="1" customWidth="1"/>
    <col min="1094" max="1094" width="11.6640625" style="22" bestFit="1" customWidth="1"/>
    <col min="1095" max="1095" width="10" style="83" bestFit="1" customWidth="1"/>
    <col min="1096" max="1096" width="21.5546875" style="67" bestFit="1" customWidth="1"/>
    <col min="1097" max="1097" width="16.5546875" style="18" bestFit="1" customWidth="1"/>
    <col min="1098" max="1098" width="19.109375" style="84" bestFit="1" customWidth="1"/>
    <col min="1099" max="1099" width="12.33203125" style="73" bestFit="1" customWidth="1"/>
    <col min="1100" max="1100" width="19.5546875" style="84" bestFit="1" customWidth="1"/>
    <col min="1101" max="1101" width="21.88671875" style="22" bestFit="1" customWidth="1"/>
    <col min="1102" max="1102" width="11.6640625" style="22" bestFit="1" customWidth="1"/>
    <col min="1103" max="1103" width="10" style="83" bestFit="1" customWidth="1"/>
    <col min="1104" max="1104" width="21.5546875" style="67" bestFit="1" customWidth="1"/>
    <col min="1105" max="1105" width="16.5546875" style="18" bestFit="1" customWidth="1"/>
    <col min="1106" max="1106" width="19.109375" style="84" bestFit="1" customWidth="1"/>
    <col min="1107" max="1107" width="12.33203125" style="73" bestFit="1" customWidth="1"/>
    <col min="1108" max="1108" width="19.5546875" style="84" bestFit="1" customWidth="1"/>
    <col min="1109" max="1109" width="21.88671875" style="22" bestFit="1" customWidth="1"/>
    <col min="1110" max="1110" width="11.6640625" style="22" bestFit="1" customWidth="1"/>
    <col min="1111" max="1111" width="10" style="83" bestFit="1" customWidth="1"/>
    <col min="1112" max="1112" width="21.5546875" style="67" bestFit="1" customWidth="1"/>
    <col min="1113" max="1113" width="16.5546875" style="18" bestFit="1" customWidth="1"/>
    <col min="1114" max="1114" width="19.109375" style="84" bestFit="1" customWidth="1"/>
    <col min="1115" max="1115" width="12.33203125" style="73" bestFit="1" customWidth="1"/>
    <col min="1116" max="1116" width="19.5546875" style="84" bestFit="1" customWidth="1"/>
    <col min="1117" max="1117" width="21.88671875" style="22" bestFit="1" customWidth="1"/>
    <col min="1118" max="1118" width="11.6640625" style="22" bestFit="1" customWidth="1"/>
    <col min="1119" max="1119" width="10" style="83" bestFit="1" customWidth="1"/>
    <col min="1120" max="1120" width="21.5546875" style="67" bestFit="1" customWidth="1"/>
    <col min="1121" max="1121" width="16.5546875" style="18" bestFit="1" customWidth="1"/>
    <col min="1122" max="1122" width="19.109375" style="84" bestFit="1" customWidth="1"/>
    <col min="1123" max="1123" width="12.33203125" style="73" bestFit="1" customWidth="1"/>
    <col min="1124" max="1124" width="19.5546875" style="84" bestFit="1" customWidth="1"/>
    <col min="1125" max="1125" width="21.88671875" style="22" bestFit="1" customWidth="1"/>
    <col min="1126" max="1126" width="11.6640625" style="22" bestFit="1" customWidth="1"/>
    <col min="1127" max="1127" width="10" style="83" bestFit="1" customWidth="1"/>
    <col min="1128" max="1128" width="21.5546875" style="67" bestFit="1" customWidth="1"/>
    <col min="1129" max="1129" width="16.5546875" style="18" bestFit="1" customWidth="1"/>
    <col min="1130" max="1130" width="19.109375" style="84" bestFit="1" customWidth="1"/>
    <col min="1131" max="1131" width="12.33203125" style="73" bestFit="1" customWidth="1"/>
    <col min="1132" max="1132" width="19.5546875" style="84" bestFit="1" customWidth="1"/>
    <col min="1133" max="1133" width="21.88671875" style="22" bestFit="1" customWidth="1"/>
    <col min="1134" max="1134" width="11.6640625" style="22" bestFit="1" customWidth="1"/>
    <col min="1135" max="1135" width="10" style="83" bestFit="1" customWidth="1"/>
    <col min="1136" max="1136" width="21.5546875" style="67" bestFit="1" customWidth="1"/>
    <col min="1137" max="1137" width="16.5546875" style="18" bestFit="1" customWidth="1"/>
    <col min="1138" max="1138" width="19.109375" style="84" bestFit="1" customWidth="1"/>
    <col min="1139" max="1139" width="12.33203125" style="73" bestFit="1" customWidth="1"/>
    <col min="1140" max="1140" width="19.5546875" style="84" bestFit="1" customWidth="1"/>
    <col min="1141" max="1141" width="21.88671875" style="22" bestFit="1" customWidth="1"/>
    <col min="1142" max="1142" width="11.6640625" style="22" bestFit="1" customWidth="1"/>
    <col min="1143" max="1143" width="10" style="83" bestFit="1" customWidth="1"/>
    <col min="1144" max="1144" width="21.5546875" style="67" bestFit="1" customWidth="1"/>
    <col min="1145" max="1145" width="16.5546875" style="18" bestFit="1" customWidth="1"/>
    <col min="1146" max="1146" width="19.109375" style="84" bestFit="1" customWidth="1"/>
    <col min="1147" max="1147" width="12.33203125" style="73" bestFit="1" customWidth="1"/>
    <col min="1148" max="1148" width="19.5546875" style="84" bestFit="1" customWidth="1"/>
    <col min="1149" max="1149" width="21.88671875" style="22" bestFit="1" customWidth="1"/>
    <col min="1150" max="1150" width="11.6640625" style="22" bestFit="1" customWidth="1"/>
    <col min="1151" max="1151" width="10" style="83" bestFit="1" customWidth="1"/>
    <col min="1152" max="1152" width="21.5546875" style="67" bestFit="1" customWidth="1"/>
    <col min="1153" max="1153" width="16.5546875" style="18" bestFit="1" customWidth="1"/>
    <col min="1154" max="1154" width="19.109375" style="84" bestFit="1" customWidth="1"/>
    <col min="1155" max="1155" width="12.33203125" style="73" bestFit="1" customWidth="1"/>
    <col min="1156" max="1156" width="19.5546875" style="84" bestFit="1" customWidth="1"/>
    <col min="1157" max="1157" width="21.88671875" style="22" bestFit="1" customWidth="1"/>
    <col min="1158" max="1158" width="11.6640625" style="22" bestFit="1" customWidth="1"/>
    <col min="1159" max="1159" width="10" style="83" bestFit="1" customWidth="1"/>
    <col min="1160" max="1160" width="21.5546875" style="67" bestFit="1" customWidth="1"/>
    <col min="1161" max="1161" width="16.5546875" style="18" bestFit="1" customWidth="1"/>
    <col min="1162" max="1162" width="19.109375" style="84" bestFit="1" customWidth="1"/>
    <col min="1163" max="1163" width="12.33203125" style="73" bestFit="1" customWidth="1"/>
    <col min="1164" max="1164" width="19.5546875" style="84" bestFit="1" customWidth="1"/>
    <col min="1165" max="1165" width="21.88671875" style="22" bestFit="1" customWidth="1"/>
    <col min="1166" max="1166" width="11.6640625" style="22" bestFit="1" customWidth="1"/>
    <col min="1167" max="1167" width="10" style="83" bestFit="1" customWidth="1"/>
    <col min="1168" max="1168" width="21.5546875" style="67" bestFit="1" customWidth="1"/>
    <col min="1169" max="1169" width="16.5546875" style="18" bestFit="1" customWidth="1"/>
    <col min="1170" max="1170" width="19.109375" style="84" bestFit="1" customWidth="1"/>
    <col min="1171" max="1171" width="12.33203125" style="73" bestFit="1" customWidth="1"/>
    <col min="1172" max="1172" width="19.5546875" style="84" bestFit="1" customWidth="1"/>
    <col min="1173" max="1173" width="21.88671875" style="22" bestFit="1" customWidth="1"/>
    <col min="1174" max="1174" width="11.6640625" style="22" bestFit="1" customWidth="1"/>
    <col min="1175" max="1175" width="10" style="83" bestFit="1" customWidth="1"/>
    <col min="1176" max="1176" width="21.5546875" style="67" bestFit="1" customWidth="1"/>
    <col min="1177" max="1177" width="16.5546875" style="18" bestFit="1" customWidth="1"/>
    <col min="1178" max="1178" width="19.109375" style="84" bestFit="1" customWidth="1"/>
    <col min="1179" max="1179" width="12.33203125" style="73" bestFit="1" customWidth="1"/>
    <col min="1180" max="1180" width="19.5546875" style="84" bestFit="1" customWidth="1"/>
    <col min="1181" max="1181" width="21.88671875" style="22" bestFit="1" customWidth="1"/>
    <col min="1182" max="1182" width="11.6640625" style="22" bestFit="1" customWidth="1"/>
    <col min="1183" max="1183" width="10" style="83" bestFit="1" customWidth="1"/>
    <col min="1184" max="1184" width="21.5546875" style="67" bestFit="1" customWidth="1"/>
    <col min="1185" max="1185" width="16.5546875" style="18" bestFit="1" customWidth="1"/>
    <col min="1186" max="1186" width="19.109375" style="84" bestFit="1" customWidth="1"/>
    <col min="1187" max="1187" width="12.33203125" style="73" bestFit="1" customWidth="1"/>
    <col min="1188" max="1188" width="19.5546875" style="84" bestFit="1" customWidth="1"/>
    <col min="1189" max="1189" width="21.88671875" style="22" bestFit="1" customWidth="1"/>
    <col min="1190" max="1190" width="11.6640625" style="22" bestFit="1" customWidth="1"/>
    <col min="1191" max="1191" width="10" style="83" bestFit="1" customWidth="1"/>
    <col min="1192" max="1192" width="21.5546875" style="67" bestFit="1" customWidth="1"/>
    <col min="1193" max="1193" width="16.5546875" style="18" bestFit="1" customWidth="1"/>
    <col min="1194" max="1194" width="19.109375" style="84" bestFit="1" customWidth="1"/>
    <col min="1195" max="1195" width="12.33203125" style="73" bestFit="1" customWidth="1"/>
    <col min="1196" max="1196" width="19.5546875" style="84" bestFit="1" customWidth="1"/>
    <col min="1197" max="1197" width="21.88671875" style="22" bestFit="1" customWidth="1"/>
    <col min="1198" max="1198" width="11.6640625" style="22" bestFit="1" customWidth="1"/>
    <col min="1199" max="1199" width="10" style="83" bestFit="1" customWidth="1"/>
    <col min="1200" max="1200" width="21.5546875" style="67" bestFit="1" customWidth="1"/>
    <col min="1201" max="1201" width="16.5546875" style="18" bestFit="1" customWidth="1"/>
    <col min="1202" max="1202" width="19.109375" style="84" bestFit="1" customWidth="1"/>
    <col min="1203" max="1203" width="12.33203125" style="73" bestFit="1" customWidth="1"/>
    <col min="1204" max="1204" width="19.5546875" style="84" bestFit="1" customWidth="1"/>
    <col min="1205" max="1205" width="21.88671875" style="22" bestFit="1" customWidth="1"/>
    <col min="1206" max="1206" width="11.6640625" style="22" bestFit="1" customWidth="1"/>
    <col min="1207" max="1207" width="10" style="83" bestFit="1" customWidth="1"/>
    <col min="1208" max="1208" width="21.5546875" style="67" bestFit="1" customWidth="1"/>
    <col min="1209" max="1209" width="16.5546875" style="18" bestFit="1" customWidth="1"/>
    <col min="1210" max="1210" width="19.109375" style="84" bestFit="1" customWidth="1"/>
    <col min="1211" max="1211" width="12.33203125" style="73" bestFit="1" customWidth="1"/>
    <col min="1212" max="1212" width="19.5546875" style="84" bestFit="1" customWidth="1"/>
    <col min="1213" max="1213" width="21.88671875" style="22" bestFit="1" customWidth="1"/>
    <col min="1214" max="1214" width="11.6640625" style="22" bestFit="1" customWidth="1"/>
    <col min="1215" max="1215" width="10" style="83" bestFit="1" customWidth="1"/>
    <col min="1216" max="1216" width="21.5546875" style="67" bestFit="1" customWidth="1"/>
    <col min="1217" max="1217" width="16.5546875" style="18" bestFit="1" customWidth="1"/>
    <col min="1218" max="1218" width="19.109375" style="84" bestFit="1" customWidth="1"/>
    <col min="1219" max="1219" width="12.33203125" style="73" bestFit="1" customWidth="1"/>
    <col min="1220" max="1220" width="19.5546875" style="84" bestFit="1" customWidth="1"/>
    <col min="1221" max="1221" width="21.88671875" style="22" bestFit="1" customWidth="1"/>
    <col min="1222" max="1222" width="11.6640625" style="22" bestFit="1" customWidth="1"/>
    <col min="1223" max="1223" width="10" style="83" bestFit="1" customWidth="1"/>
    <col min="1224" max="1224" width="21.5546875" style="67" bestFit="1" customWidth="1"/>
    <col min="1225" max="1225" width="16.5546875" style="18" bestFit="1" customWidth="1"/>
    <col min="1226" max="1226" width="19.109375" style="84" bestFit="1" customWidth="1"/>
    <col min="1227" max="1227" width="12.33203125" style="73" bestFit="1" customWidth="1"/>
    <col min="1228" max="1228" width="19.5546875" style="84" bestFit="1" customWidth="1"/>
    <col min="1229" max="1229" width="21.88671875" style="22" bestFit="1" customWidth="1"/>
    <col min="1230" max="1230" width="11.6640625" style="22" bestFit="1" customWidth="1"/>
    <col min="1231" max="1231" width="10" style="83" bestFit="1" customWidth="1"/>
    <col min="1232" max="1232" width="21.5546875" style="67" bestFit="1" customWidth="1"/>
    <col min="1233" max="1233" width="16.5546875" style="18" bestFit="1" customWidth="1"/>
    <col min="1234" max="1234" width="19.109375" style="84" bestFit="1" customWidth="1"/>
    <col min="1235" max="1235" width="12.33203125" style="73" bestFit="1" customWidth="1"/>
    <col min="1236" max="1236" width="19.5546875" style="84" bestFit="1" customWidth="1"/>
    <col min="1237" max="1237" width="21.88671875" style="22" bestFit="1" customWidth="1"/>
    <col min="1238" max="1238" width="11.6640625" style="22" bestFit="1" customWidth="1"/>
    <col min="1239" max="1239" width="10" style="83" bestFit="1" customWidth="1"/>
    <col min="1240" max="1240" width="21.5546875" style="67" bestFit="1" customWidth="1"/>
    <col min="1241" max="1241" width="16.5546875" style="18" bestFit="1" customWidth="1"/>
    <col min="1242" max="1242" width="19.109375" style="84" bestFit="1" customWidth="1"/>
    <col min="1243" max="1243" width="12.33203125" style="73" bestFit="1" customWidth="1"/>
    <col min="1244" max="1244" width="19.5546875" style="84" bestFit="1" customWidth="1"/>
    <col min="1245" max="1245" width="21.88671875" style="22" bestFit="1" customWidth="1"/>
    <col min="1246" max="1246" width="11.6640625" style="22" bestFit="1" customWidth="1"/>
    <col min="1247" max="1247" width="10" style="83" bestFit="1" customWidth="1"/>
    <col min="1248" max="1248" width="21.5546875" style="67" bestFit="1" customWidth="1"/>
    <col min="1249" max="1249" width="16.5546875" style="18" bestFit="1" customWidth="1"/>
    <col min="1250" max="1250" width="19.109375" style="84" bestFit="1" customWidth="1"/>
    <col min="1251" max="1251" width="12.33203125" style="73" bestFit="1" customWidth="1"/>
    <col min="1252" max="1252" width="19.5546875" style="84" bestFit="1" customWidth="1"/>
    <col min="1253" max="1253" width="21.88671875" style="22" bestFit="1" customWidth="1"/>
    <col min="1254" max="1254" width="11.6640625" style="22" bestFit="1" customWidth="1"/>
    <col min="1255" max="1255" width="10" style="83" bestFit="1" customWidth="1"/>
    <col min="1256" max="1256" width="21.5546875" style="67" bestFit="1" customWidth="1"/>
    <col min="1257" max="1257" width="16.5546875" style="18" bestFit="1" customWidth="1"/>
    <col min="1258" max="1258" width="19.109375" style="84" bestFit="1" customWidth="1"/>
    <col min="1259" max="1259" width="12.33203125" style="73" bestFit="1" customWidth="1"/>
    <col min="1260" max="1260" width="19.5546875" style="84" bestFit="1" customWidth="1"/>
    <col min="1261" max="1261" width="21.88671875" style="22" bestFit="1" customWidth="1"/>
    <col min="1262" max="1262" width="11.6640625" style="22" bestFit="1" customWidth="1"/>
    <col min="1263" max="1263" width="10" style="83" bestFit="1" customWidth="1"/>
    <col min="1264" max="1264" width="21.5546875" style="67" bestFit="1" customWidth="1"/>
    <col min="1265" max="1265" width="16.5546875" style="18" bestFit="1" customWidth="1"/>
    <col min="1266" max="1266" width="19.109375" style="84" bestFit="1" customWidth="1"/>
    <col min="1267" max="1267" width="12.33203125" style="73" bestFit="1" customWidth="1"/>
    <col min="1268" max="1268" width="19.5546875" style="84" bestFit="1" customWidth="1"/>
    <col min="1269" max="1269" width="21.88671875" style="22" bestFit="1" customWidth="1"/>
    <col min="1270" max="1270" width="11.6640625" style="22" bestFit="1" customWidth="1"/>
    <col min="1271" max="1271" width="10" style="83" bestFit="1" customWidth="1"/>
    <col min="1272" max="1272" width="21.5546875" style="67" bestFit="1" customWidth="1"/>
    <col min="1273" max="1273" width="16.5546875" style="18" bestFit="1" customWidth="1"/>
    <col min="1274" max="1274" width="19.109375" style="84" bestFit="1" customWidth="1"/>
    <col min="1275" max="1275" width="12.33203125" style="73" bestFit="1" customWidth="1"/>
    <col min="1276" max="1276" width="19.5546875" style="84" bestFit="1" customWidth="1"/>
    <col min="1277" max="1277" width="21.88671875" style="22" bestFit="1" customWidth="1"/>
    <col min="1278" max="1278" width="11.6640625" style="22" bestFit="1" customWidth="1"/>
    <col min="1279" max="1279" width="10" style="83" bestFit="1" customWidth="1"/>
    <col min="1280" max="1280" width="21.5546875" style="67" bestFit="1" customWidth="1"/>
    <col min="1281" max="1281" width="16.5546875" style="18" bestFit="1" customWidth="1"/>
    <col min="1282" max="1282" width="19.109375" style="84" bestFit="1" customWidth="1"/>
    <col min="1283" max="1283" width="12.33203125" style="73" bestFit="1" customWidth="1"/>
    <col min="1284" max="1284" width="19.5546875" style="84" bestFit="1" customWidth="1"/>
    <col min="1285" max="1285" width="21.88671875" style="22" bestFit="1" customWidth="1"/>
    <col min="1286" max="1286" width="11.6640625" style="22" bestFit="1" customWidth="1"/>
    <col min="1287" max="1287" width="10" style="83" bestFit="1" customWidth="1"/>
    <col min="1288" max="1288" width="21.5546875" style="67" bestFit="1" customWidth="1"/>
    <col min="1289" max="1289" width="16.5546875" style="18" bestFit="1" customWidth="1"/>
    <col min="1290" max="1290" width="19.109375" style="84" bestFit="1" customWidth="1"/>
    <col min="1291" max="1291" width="12.33203125" style="73" bestFit="1" customWidth="1"/>
    <col min="1292" max="1292" width="19.5546875" style="84" bestFit="1" customWidth="1"/>
    <col min="1293" max="1293" width="21.88671875" style="22" bestFit="1" customWidth="1"/>
    <col min="1294" max="1294" width="11.6640625" style="22" bestFit="1" customWidth="1"/>
    <col min="1295" max="1295" width="10" style="83" bestFit="1" customWidth="1"/>
    <col min="1296" max="1296" width="21.5546875" style="67" bestFit="1" customWidth="1"/>
    <col min="1297" max="1297" width="16.5546875" style="18" bestFit="1" customWidth="1"/>
    <col min="1298" max="1298" width="19.109375" style="84" bestFit="1" customWidth="1"/>
    <col min="1299" max="1299" width="12.33203125" style="73" bestFit="1" customWidth="1"/>
    <col min="1300" max="1300" width="19.5546875" style="84" bestFit="1" customWidth="1"/>
    <col min="1301" max="1301" width="21.88671875" style="22" bestFit="1" customWidth="1"/>
    <col min="1302" max="1302" width="11.6640625" style="22" bestFit="1" customWidth="1"/>
    <col min="1303" max="1303" width="10" style="83" bestFit="1" customWidth="1"/>
    <col min="1304" max="1304" width="21.5546875" style="67" bestFit="1" customWidth="1"/>
    <col min="1305" max="1305" width="16.5546875" style="18" bestFit="1" customWidth="1"/>
    <col min="1306" max="1306" width="19.109375" style="84" bestFit="1" customWidth="1"/>
    <col min="1307" max="1307" width="12.33203125" style="73" bestFit="1" customWidth="1"/>
    <col min="1308" max="1308" width="19.5546875" style="84" bestFit="1" customWidth="1"/>
    <col min="1309" max="1309" width="21.88671875" style="22" bestFit="1" customWidth="1"/>
    <col min="1310" max="1310" width="11.6640625" style="22" bestFit="1" customWidth="1"/>
    <col min="1311" max="1311" width="10" style="83" bestFit="1" customWidth="1"/>
    <col min="1312" max="1312" width="21.5546875" style="67" bestFit="1" customWidth="1"/>
    <col min="1313" max="1313" width="16.5546875" style="18" bestFit="1" customWidth="1"/>
    <col min="1314" max="1314" width="19.109375" style="84" bestFit="1" customWidth="1"/>
    <col min="1315" max="1315" width="12.33203125" style="73" bestFit="1" customWidth="1"/>
    <col min="1316" max="1316" width="19.5546875" style="84" bestFit="1" customWidth="1"/>
    <col min="1317" max="1317" width="21.88671875" style="22" bestFit="1" customWidth="1"/>
    <col min="1318" max="1318" width="11.6640625" style="22" bestFit="1" customWidth="1"/>
    <col min="1319" max="1319" width="10" style="83" bestFit="1" customWidth="1"/>
    <col min="1320" max="1320" width="21.5546875" style="67" bestFit="1" customWidth="1"/>
    <col min="1321" max="1321" width="16.5546875" style="18" bestFit="1" customWidth="1"/>
    <col min="1322" max="1322" width="19.109375" style="84" bestFit="1" customWidth="1"/>
    <col min="1323" max="1323" width="12.33203125" style="73" bestFit="1" customWidth="1"/>
    <col min="1324" max="1324" width="19.5546875" style="84" bestFit="1" customWidth="1"/>
    <col min="1325" max="1325" width="21.88671875" style="22" bestFit="1" customWidth="1"/>
    <col min="1326" max="1326" width="11.6640625" style="22" bestFit="1" customWidth="1"/>
    <col min="1327" max="1327" width="10" style="83" bestFit="1" customWidth="1"/>
    <col min="1328" max="1328" width="21.5546875" style="67" bestFit="1" customWidth="1"/>
    <col min="1329" max="1329" width="16.5546875" style="18" bestFit="1" customWidth="1"/>
    <col min="1330" max="1330" width="19.109375" style="84" bestFit="1" customWidth="1"/>
    <col min="1331" max="1331" width="12.33203125" style="73" bestFit="1" customWidth="1"/>
    <col min="1332" max="1332" width="19.5546875" style="84" bestFit="1" customWidth="1"/>
    <col min="1333" max="1333" width="21.88671875" style="22" bestFit="1" customWidth="1"/>
    <col min="1334" max="1334" width="11.6640625" style="22" bestFit="1" customWidth="1"/>
    <col min="1335" max="1335" width="10" style="83" bestFit="1" customWidth="1"/>
    <col min="1336" max="1336" width="21.5546875" style="67" bestFit="1" customWidth="1"/>
    <col min="1337" max="1337" width="16.5546875" style="18" bestFit="1" customWidth="1"/>
    <col min="1338" max="1338" width="19.109375" style="84" bestFit="1" customWidth="1"/>
    <col min="1339" max="1339" width="12.33203125" style="73" bestFit="1" customWidth="1"/>
    <col min="1340" max="1340" width="19.5546875" style="84" bestFit="1" customWidth="1"/>
    <col min="1341" max="1341" width="21.88671875" style="22" bestFit="1" customWidth="1"/>
    <col min="1342" max="1342" width="11.6640625" style="22" bestFit="1" customWidth="1"/>
    <col min="1343" max="1343" width="10" style="83" bestFit="1" customWidth="1"/>
    <col min="1344" max="1344" width="21.5546875" style="67" bestFit="1" customWidth="1"/>
    <col min="1345" max="1345" width="16.5546875" style="18" bestFit="1" customWidth="1"/>
    <col min="1346" max="1346" width="19.109375" style="84" bestFit="1" customWidth="1"/>
    <col min="1347" max="1347" width="12.33203125" style="73" bestFit="1" customWidth="1"/>
    <col min="1348" max="1348" width="19.5546875" style="84" bestFit="1" customWidth="1"/>
    <col min="1349" max="1349" width="21.88671875" style="22" bestFit="1" customWidth="1"/>
    <col min="1350" max="1350" width="11.6640625" style="22" bestFit="1" customWidth="1"/>
    <col min="1351" max="1351" width="10" style="83" bestFit="1" customWidth="1"/>
    <col min="1352" max="1352" width="21.5546875" style="67" bestFit="1" customWidth="1"/>
    <col min="1353" max="1353" width="16.5546875" style="18" bestFit="1" customWidth="1"/>
    <col min="1354" max="1354" width="19.109375" style="84" bestFit="1" customWidth="1"/>
    <col min="1355" max="1355" width="12.33203125" style="73" bestFit="1" customWidth="1"/>
    <col min="1356" max="1356" width="19.5546875" style="84" bestFit="1" customWidth="1"/>
    <col min="1357" max="1357" width="21.88671875" style="22" bestFit="1" customWidth="1"/>
    <col min="1358" max="1358" width="11.6640625" style="22" bestFit="1" customWidth="1"/>
    <col min="1359" max="1359" width="10" style="83" bestFit="1" customWidth="1"/>
    <col min="1360" max="1360" width="21.5546875" style="67" bestFit="1" customWidth="1"/>
    <col min="1361" max="1361" width="16.5546875" style="18" bestFit="1" customWidth="1"/>
    <col min="1362" max="1362" width="19.109375" style="84" bestFit="1" customWidth="1"/>
    <col min="1363" max="1363" width="12.33203125" style="73" bestFit="1" customWidth="1"/>
    <col min="1364" max="1364" width="19.5546875" style="84" bestFit="1" customWidth="1"/>
    <col min="1365" max="1365" width="21.88671875" style="22" bestFit="1" customWidth="1"/>
    <col min="1366" max="1366" width="11.6640625" style="22" bestFit="1" customWidth="1"/>
    <col min="1367" max="1367" width="10" style="83" bestFit="1" customWidth="1"/>
    <col min="1368" max="1368" width="21.5546875" style="67" bestFit="1" customWidth="1"/>
    <col min="1369" max="1369" width="16.5546875" style="18" bestFit="1" customWidth="1"/>
    <col min="1370" max="1370" width="19.109375" style="84" bestFit="1" customWidth="1"/>
    <col min="1371" max="1371" width="12.33203125" style="73" bestFit="1" customWidth="1"/>
    <col min="1372" max="1372" width="19.5546875" style="84" bestFit="1" customWidth="1"/>
    <col min="1373" max="1373" width="21.88671875" style="22" bestFit="1" customWidth="1"/>
    <col min="1374" max="1374" width="11.6640625" style="22" bestFit="1" customWidth="1"/>
    <col min="1375" max="1375" width="10" style="83" bestFit="1" customWidth="1"/>
    <col min="1376" max="1376" width="21.5546875" style="67" bestFit="1" customWidth="1"/>
    <col min="1377" max="1377" width="16.5546875" style="18" bestFit="1" customWidth="1"/>
    <col min="1378" max="1378" width="19.109375" style="84" bestFit="1" customWidth="1"/>
    <col min="1379" max="1379" width="12.33203125" style="73" bestFit="1" customWidth="1"/>
    <col min="1380" max="1380" width="19.5546875" style="84" bestFit="1" customWidth="1"/>
    <col min="1381" max="1381" width="21.88671875" style="22" bestFit="1" customWidth="1"/>
    <col min="1382" max="1382" width="11.6640625" style="22" bestFit="1" customWidth="1"/>
    <col min="1383" max="1383" width="10" style="83" bestFit="1" customWidth="1"/>
    <col min="1384" max="1384" width="21.5546875" style="67" bestFit="1" customWidth="1"/>
    <col min="1385" max="1385" width="16.5546875" style="18" bestFit="1" customWidth="1"/>
    <col min="1386" max="1386" width="19.109375" style="84" bestFit="1" customWidth="1"/>
    <col min="1387" max="1387" width="12.33203125" style="73" bestFit="1" customWidth="1"/>
    <col min="1388" max="1388" width="19.5546875" style="84" bestFit="1" customWidth="1"/>
    <col min="1389" max="1389" width="21.88671875" style="22" bestFit="1" customWidth="1"/>
    <col min="1390" max="1390" width="11.6640625" style="22" bestFit="1" customWidth="1"/>
    <col min="1391" max="1391" width="10" style="83" bestFit="1" customWidth="1"/>
    <col min="1392" max="1392" width="21.5546875" style="67" bestFit="1" customWidth="1"/>
    <col min="1393" max="1393" width="16.5546875" style="18" bestFit="1" customWidth="1"/>
    <col min="1394" max="1394" width="19.109375" style="84" bestFit="1" customWidth="1"/>
    <col min="1395" max="1395" width="12.33203125" style="73" bestFit="1" customWidth="1"/>
    <col min="1396" max="1396" width="19.5546875" style="84" bestFit="1" customWidth="1"/>
    <col min="1397" max="1397" width="21.88671875" style="22" bestFit="1" customWidth="1"/>
    <col min="1398" max="1398" width="11.6640625" style="22" bestFit="1" customWidth="1"/>
    <col min="1399" max="1399" width="10" style="83" bestFit="1" customWidth="1"/>
    <col min="1400" max="1400" width="21.5546875" style="67" bestFit="1" customWidth="1"/>
    <col min="1401" max="1401" width="16.5546875" style="18" bestFit="1" customWidth="1"/>
    <col min="1402" max="1402" width="19.109375" style="84" bestFit="1" customWidth="1"/>
    <col min="1403" max="1403" width="12.33203125" style="73" bestFit="1" customWidth="1"/>
    <col min="1404" max="1404" width="19.5546875" style="84" bestFit="1" customWidth="1"/>
    <col min="1405" max="1405" width="21.88671875" style="22" bestFit="1" customWidth="1"/>
    <col min="1406" max="1406" width="11.6640625" style="22" bestFit="1" customWidth="1"/>
    <col min="1407" max="1407" width="10" style="83" bestFit="1" customWidth="1"/>
    <col min="1408" max="1408" width="21.5546875" style="67" bestFit="1" customWidth="1"/>
    <col min="1409" max="1409" width="16.5546875" style="18" bestFit="1" customWidth="1"/>
    <col min="1410" max="1410" width="19.109375" style="84" bestFit="1" customWidth="1"/>
    <col min="1411" max="1411" width="12.33203125" style="73" bestFit="1" customWidth="1"/>
    <col min="1412" max="1412" width="19.5546875" style="84" bestFit="1" customWidth="1"/>
    <col min="1413" max="1413" width="21.88671875" style="22" bestFit="1" customWidth="1"/>
    <col min="1414" max="1414" width="11.6640625" style="22" bestFit="1" customWidth="1"/>
    <col min="1415" max="1415" width="10" style="83" bestFit="1" customWidth="1"/>
    <col min="1416" max="1416" width="21.5546875" style="67" bestFit="1" customWidth="1"/>
    <col min="1417" max="1417" width="16.5546875" style="18" bestFit="1" customWidth="1"/>
    <col min="1418" max="1418" width="19.109375" style="84" bestFit="1" customWidth="1"/>
    <col min="1419" max="1419" width="12.33203125" style="73" bestFit="1" customWidth="1"/>
    <col min="1420" max="1420" width="19.5546875" style="84" bestFit="1" customWidth="1"/>
    <col min="1421" max="1421" width="21.88671875" style="22" bestFit="1" customWidth="1"/>
    <col min="1422" max="1422" width="11.6640625" style="22" bestFit="1" customWidth="1"/>
    <col min="1423" max="1423" width="10" style="83" bestFit="1" customWidth="1"/>
    <col min="1424" max="1424" width="21.5546875" style="67" bestFit="1" customWidth="1"/>
    <col min="1425" max="1425" width="16.5546875" style="18" bestFit="1" customWidth="1"/>
    <col min="1426" max="1426" width="19.109375" style="84" bestFit="1" customWidth="1"/>
    <col min="1427" max="1427" width="12.33203125" style="73" bestFit="1" customWidth="1"/>
    <col min="1428" max="1428" width="19.5546875" style="84" bestFit="1" customWidth="1"/>
    <col min="1429" max="1429" width="21.88671875" style="22" bestFit="1" customWidth="1"/>
    <col min="1430" max="1430" width="11.6640625" style="22" bestFit="1" customWidth="1"/>
    <col min="1431" max="1431" width="10" style="83" bestFit="1" customWidth="1"/>
    <col min="1432" max="1432" width="21.5546875" style="67" bestFit="1" customWidth="1"/>
    <col min="1433" max="1433" width="16.5546875" style="18" bestFit="1" customWidth="1"/>
    <col min="1434" max="1434" width="19.109375" style="84" bestFit="1" customWidth="1"/>
    <col min="1435" max="1435" width="12.33203125" style="73" bestFit="1" customWidth="1"/>
    <col min="1436" max="1436" width="19.5546875" style="84" bestFit="1" customWidth="1"/>
    <col min="1437" max="1437" width="21.88671875" style="22" bestFit="1" customWidth="1"/>
    <col min="1438" max="1438" width="11.6640625" style="22" bestFit="1" customWidth="1"/>
    <col min="1439" max="1439" width="10" style="83" bestFit="1" customWidth="1"/>
    <col min="1440" max="1440" width="21.5546875" style="67" bestFit="1" customWidth="1"/>
    <col min="1441" max="1441" width="16.5546875" style="18" bestFit="1" customWidth="1"/>
    <col min="1442" max="1442" width="19.109375" style="84" bestFit="1" customWidth="1"/>
    <col min="1443" max="1443" width="12.33203125" style="73" bestFit="1" customWidth="1"/>
    <col min="1444" max="1444" width="19.5546875" style="84" bestFit="1" customWidth="1"/>
    <col min="1445" max="1445" width="21.88671875" style="22" bestFit="1" customWidth="1"/>
    <col min="1446" max="1446" width="11.6640625" style="22" bestFit="1" customWidth="1"/>
    <col min="1447" max="1447" width="10" style="83" bestFit="1" customWidth="1"/>
    <col min="1448" max="1448" width="21.5546875" style="67" bestFit="1" customWidth="1"/>
    <col min="1449" max="1449" width="16.5546875" style="18" bestFit="1" customWidth="1"/>
    <col min="1450" max="1450" width="19.109375" style="84" bestFit="1" customWidth="1"/>
    <col min="1451" max="1451" width="12.33203125" style="73" bestFit="1" customWidth="1"/>
    <col min="1452" max="1452" width="19.5546875" style="84" bestFit="1" customWidth="1"/>
    <col min="1453" max="1453" width="21.88671875" style="22" bestFit="1" customWidth="1"/>
    <col min="1454" max="1454" width="11.6640625" style="22" bestFit="1" customWidth="1"/>
    <col min="1455" max="1455" width="10" style="83" bestFit="1" customWidth="1"/>
    <col min="1456" max="1456" width="21.5546875" style="67" bestFit="1" customWidth="1"/>
    <col min="1457" max="1457" width="16.5546875" style="18" bestFit="1" customWidth="1"/>
    <col min="1458" max="1458" width="19.109375" style="84" bestFit="1" customWidth="1"/>
    <col min="1459" max="1459" width="12.33203125" style="73" bestFit="1" customWidth="1"/>
    <col min="1460" max="1460" width="19.5546875" style="84" bestFit="1" customWidth="1"/>
    <col min="1461" max="1461" width="21.88671875" style="22" bestFit="1" customWidth="1"/>
    <col min="1462" max="1462" width="11.6640625" style="22" bestFit="1" customWidth="1"/>
    <col min="1463" max="1463" width="10" style="83" bestFit="1" customWidth="1"/>
    <col min="1464" max="1464" width="21.5546875" style="67" bestFit="1" customWidth="1"/>
    <col min="1465" max="1465" width="16.5546875" style="18" bestFit="1" customWidth="1"/>
    <col min="1466" max="1466" width="19.109375" style="84" bestFit="1" customWidth="1"/>
    <col min="1467" max="1467" width="12.33203125" style="73" bestFit="1" customWidth="1"/>
    <col min="1468" max="1468" width="19.5546875" style="84" bestFit="1" customWidth="1"/>
    <col min="1469" max="1469" width="21.88671875" style="22" bestFit="1" customWidth="1"/>
    <col min="1470" max="1470" width="11.6640625" style="22" bestFit="1" customWidth="1"/>
    <col min="1471" max="1471" width="10" style="83" bestFit="1" customWidth="1"/>
    <col min="1472" max="1472" width="21.5546875" style="67" bestFit="1" customWidth="1"/>
    <col min="1473" max="1473" width="16.5546875" style="18" bestFit="1" customWidth="1"/>
    <col min="1474" max="1474" width="19.109375" style="84" bestFit="1" customWidth="1"/>
    <col min="1475" max="1475" width="12.33203125" style="73" bestFit="1" customWidth="1"/>
    <col min="1476" max="1476" width="19.5546875" style="84" bestFit="1" customWidth="1"/>
    <col min="1477" max="1477" width="21.88671875" style="22" bestFit="1" customWidth="1"/>
    <col min="1478" max="1478" width="11.6640625" style="22" bestFit="1" customWidth="1"/>
    <col min="1479" max="1479" width="10" style="83" bestFit="1" customWidth="1"/>
    <col min="1480" max="1480" width="21.5546875" style="67" bestFit="1" customWidth="1"/>
    <col min="1481" max="1481" width="16.5546875" style="18" bestFit="1" customWidth="1"/>
    <col min="1482" max="1482" width="19.109375" style="84" bestFit="1" customWidth="1"/>
    <col min="1483" max="1483" width="12.33203125" style="73" bestFit="1" customWidth="1"/>
    <col min="1484" max="1484" width="19.5546875" style="84" bestFit="1" customWidth="1"/>
    <col min="1485" max="1485" width="21.88671875" style="22" bestFit="1" customWidth="1"/>
    <col min="1486" max="1486" width="11.6640625" style="22" bestFit="1" customWidth="1"/>
    <col min="1487" max="1487" width="10" style="83" bestFit="1" customWidth="1"/>
    <col min="1488" max="1488" width="21.5546875" style="67" bestFit="1" customWidth="1"/>
    <col min="1489" max="1489" width="16.5546875" style="18" bestFit="1" customWidth="1"/>
    <col min="1490" max="1490" width="19.109375" style="84" bestFit="1" customWidth="1"/>
    <col min="1491" max="1491" width="12.33203125" style="73" bestFit="1" customWidth="1"/>
    <col min="1492" max="1492" width="19.5546875" style="84" bestFit="1" customWidth="1"/>
    <col min="1493" max="1493" width="21.88671875" style="22" bestFit="1" customWidth="1"/>
    <col min="1494" max="1494" width="11.6640625" style="22" bestFit="1" customWidth="1"/>
    <col min="1495" max="1495" width="10" style="83" bestFit="1" customWidth="1"/>
    <col min="1496" max="1496" width="21.5546875" style="67" bestFit="1" customWidth="1"/>
    <col min="1497" max="1497" width="16.5546875" style="18" bestFit="1" customWidth="1"/>
    <col min="1498" max="1498" width="19.109375" style="84" bestFit="1" customWidth="1"/>
    <col min="1499" max="1499" width="12.33203125" style="73" bestFit="1" customWidth="1"/>
    <col min="1500" max="1500" width="19.5546875" style="84" bestFit="1" customWidth="1"/>
    <col min="1501" max="1501" width="21.88671875" style="22" bestFit="1" customWidth="1"/>
    <col min="1502" max="1502" width="11.6640625" style="22" bestFit="1" customWidth="1"/>
    <col min="1503" max="1503" width="10" style="83" bestFit="1" customWidth="1"/>
    <col min="1504" max="1504" width="21.5546875" style="67" bestFit="1" customWidth="1"/>
    <col min="1505" max="1505" width="16.5546875" style="18" bestFit="1" customWidth="1"/>
    <col min="1506" max="1506" width="19.109375" style="84" bestFit="1" customWidth="1"/>
    <col min="1507" max="1507" width="12.33203125" style="73" bestFit="1" customWidth="1"/>
    <col min="1508" max="1508" width="19.5546875" style="84" bestFit="1" customWidth="1"/>
    <col min="1509" max="1509" width="21.88671875" style="22" bestFit="1" customWidth="1"/>
    <col min="1510" max="1510" width="11.6640625" style="22" bestFit="1" customWidth="1"/>
    <col min="1511" max="1511" width="10" style="83" bestFit="1" customWidth="1"/>
    <col min="1512" max="1512" width="21.5546875" style="67" bestFit="1" customWidth="1"/>
    <col min="1513" max="1513" width="16.5546875" style="18" bestFit="1" customWidth="1"/>
    <col min="1514" max="1514" width="19.109375" style="84" bestFit="1" customWidth="1"/>
    <col min="1515" max="1515" width="12.33203125" style="73" bestFit="1" customWidth="1"/>
    <col min="1516" max="1516" width="19.5546875" style="84" bestFit="1" customWidth="1"/>
    <col min="1517" max="1517" width="21.88671875" style="22" bestFit="1" customWidth="1"/>
    <col min="1518" max="1518" width="11.6640625" style="22" bestFit="1" customWidth="1"/>
    <col min="1519" max="1519" width="10" style="83" bestFit="1" customWidth="1"/>
    <col min="1520" max="1520" width="21.5546875" style="67" bestFit="1" customWidth="1"/>
    <col min="1521" max="1521" width="16.5546875" style="18" bestFit="1" customWidth="1"/>
    <col min="1522" max="1522" width="19.109375" style="84" bestFit="1" customWidth="1"/>
    <col min="1523" max="1523" width="12.33203125" style="73" bestFit="1" customWidth="1"/>
    <col min="1524" max="1524" width="19.5546875" style="84" bestFit="1" customWidth="1"/>
    <col min="1525" max="1525" width="21.88671875" style="22" bestFit="1" customWidth="1"/>
    <col min="1526" max="1526" width="11.6640625" style="22" bestFit="1" customWidth="1"/>
    <col min="1527" max="1527" width="10" style="83" bestFit="1" customWidth="1"/>
    <col min="1528" max="1528" width="21.5546875" style="67" bestFit="1" customWidth="1"/>
    <col min="1529" max="1529" width="16.5546875" style="18" bestFit="1" customWidth="1"/>
    <col min="1530" max="1530" width="19.109375" style="84" bestFit="1" customWidth="1"/>
    <col min="1531" max="1531" width="12.33203125" style="73" bestFit="1" customWidth="1"/>
    <col min="1532" max="1532" width="19.5546875" style="84" bestFit="1" customWidth="1"/>
    <col min="1533" max="1533" width="21.88671875" style="22" bestFit="1" customWidth="1"/>
    <col min="1534" max="1534" width="11.6640625" style="22" bestFit="1" customWidth="1"/>
    <col min="1535" max="1535" width="10" style="83" bestFit="1" customWidth="1"/>
    <col min="1536" max="1536" width="21.5546875" style="67" bestFit="1" customWidth="1"/>
    <col min="1537" max="1537" width="16.5546875" style="18" bestFit="1" customWidth="1"/>
    <col min="1538" max="1538" width="19.109375" style="84" bestFit="1" customWidth="1"/>
    <col min="1539" max="1539" width="12.33203125" style="73" bestFit="1" customWidth="1"/>
    <col min="1540" max="1540" width="19.5546875" style="84" bestFit="1" customWidth="1"/>
    <col min="1541" max="1541" width="21.88671875" style="22" bestFit="1" customWidth="1"/>
    <col min="1542" max="1542" width="11.6640625" style="22" bestFit="1" customWidth="1"/>
    <col min="1543" max="1543" width="10" style="83" bestFit="1" customWidth="1"/>
    <col min="1544" max="1544" width="21.5546875" style="67" bestFit="1" customWidth="1"/>
    <col min="1545" max="1545" width="16.5546875" style="18" bestFit="1" customWidth="1"/>
    <col min="1546" max="1546" width="19.109375" style="84" bestFit="1" customWidth="1"/>
    <col min="1547" max="1547" width="12.33203125" style="73" bestFit="1" customWidth="1"/>
    <col min="1548" max="1548" width="19.5546875" style="84" bestFit="1" customWidth="1"/>
    <col min="1549" max="1549" width="21.88671875" style="22" bestFit="1" customWidth="1"/>
    <col min="1550" max="1550" width="11.6640625" style="22" bestFit="1" customWidth="1"/>
    <col min="1551" max="1551" width="10" style="83" bestFit="1" customWidth="1"/>
    <col min="1552" max="1552" width="21.5546875" style="67" bestFit="1" customWidth="1"/>
    <col min="1553" max="1553" width="16.5546875" style="18" bestFit="1" customWidth="1"/>
    <col min="1554" max="1554" width="19.109375" style="84" bestFit="1" customWidth="1"/>
    <col min="1555" max="1555" width="12.33203125" style="73" bestFit="1" customWidth="1"/>
    <col min="1556" max="1556" width="19.5546875" style="84" bestFit="1" customWidth="1"/>
    <col min="1557" max="1557" width="21.88671875" style="22" bestFit="1" customWidth="1"/>
    <col min="1558" max="1558" width="11.6640625" style="22" bestFit="1" customWidth="1"/>
    <col min="1559" max="1559" width="10" style="83" bestFit="1" customWidth="1"/>
    <col min="1560" max="1560" width="21.5546875" style="67" bestFit="1" customWidth="1"/>
    <col min="1561" max="1561" width="16.5546875" style="18" bestFit="1" customWidth="1"/>
    <col min="1562" max="1562" width="19.109375" style="84" bestFit="1" customWidth="1"/>
    <col min="1563" max="1563" width="12.33203125" style="73" bestFit="1" customWidth="1"/>
    <col min="1564" max="1564" width="19.5546875" style="84" bestFit="1" customWidth="1"/>
    <col min="1565" max="1565" width="21.88671875" style="22" bestFit="1" customWidth="1"/>
    <col min="1566" max="1566" width="11.6640625" style="22" bestFit="1" customWidth="1"/>
    <col min="1567" max="1567" width="10" style="83" bestFit="1" customWidth="1"/>
    <col min="1568" max="1568" width="21.5546875" style="67" bestFit="1" customWidth="1"/>
    <col min="1569" max="1569" width="16.5546875" style="18" bestFit="1" customWidth="1"/>
    <col min="1570" max="1570" width="19.109375" style="84" bestFit="1" customWidth="1"/>
    <col min="1571" max="1571" width="12.33203125" style="73" bestFit="1" customWidth="1"/>
    <col min="1572" max="1572" width="19.5546875" style="84" bestFit="1" customWidth="1"/>
    <col min="1573" max="1573" width="21.88671875" style="22" bestFit="1" customWidth="1"/>
    <col min="1574" max="1574" width="11.6640625" style="22" bestFit="1" customWidth="1"/>
    <col min="1575" max="1575" width="10" style="83" bestFit="1" customWidth="1"/>
    <col min="1576" max="1576" width="21.5546875" style="67" bestFit="1" customWidth="1"/>
    <col min="1577" max="1577" width="16.5546875" style="18" bestFit="1" customWidth="1"/>
    <col min="1578" max="1578" width="19.109375" style="84" bestFit="1" customWidth="1"/>
    <col min="1579" max="1579" width="12.33203125" style="73" bestFit="1" customWidth="1"/>
    <col min="1580" max="1580" width="19.5546875" style="84" bestFit="1" customWidth="1"/>
    <col min="1581" max="1581" width="21.88671875" style="22" bestFit="1" customWidth="1"/>
    <col min="1582" max="1582" width="11.6640625" style="22" bestFit="1" customWidth="1"/>
    <col min="1583" max="1583" width="10" style="83" bestFit="1" customWidth="1"/>
    <col min="1584" max="1584" width="21.5546875" style="67" bestFit="1" customWidth="1"/>
    <col min="1585" max="1585" width="16.5546875" style="18" bestFit="1" customWidth="1"/>
    <col min="1586" max="1586" width="19.109375" style="84" bestFit="1" customWidth="1"/>
    <col min="1587" max="1587" width="12.33203125" style="73" bestFit="1" customWidth="1"/>
    <col min="1588" max="1588" width="19.5546875" style="84" bestFit="1" customWidth="1"/>
    <col min="1589" max="1589" width="21.88671875" style="22" bestFit="1" customWidth="1"/>
    <col min="1590" max="1590" width="11.6640625" style="22" bestFit="1" customWidth="1"/>
    <col min="1591" max="1591" width="10" style="83" bestFit="1" customWidth="1"/>
    <col min="1592" max="1592" width="21.5546875" style="67" bestFit="1" customWidth="1"/>
    <col min="1593" max="1593" width="16.5546875" style="18" bestFit="1" customWidth="1"/>
    <col min="1594" max="1594" width="19.109375" style="84" bestFit="1" customWidth="1"/>
    <col min="1595" max="1595" width="12.33203125" style="73" bestFit="1" customWidth="1"/>
    <col min="1596" max="1596" width="19.5546875" style="84" bestFit="1" customWidth="1"/>
    <col min="1597" max="1597" width="21.88671875" style="22" bestFit="1" customWidth="1"/>
    <col min="1598" max="1598" width="11.6640625" style="22" bestFit="1" customWidth="1"/>
    <col min="1599" max="1599" width="10" style="83" bestFit="1" customWidth="1"/>
    <col min="1600" max="1600" width="21.5546875" style="67" bestFit="1" customWidth="1"/>
    <col min="1601" max="1601" width="16.5546875" style="18" bestFit="1" customWidth="1"/>
    <col min="1602" max="1602" width="19.109375" style="84" bestFit="1" customWidth="1"/>
    <col min="1603" max="1603" width="12.33203125" style="73" bestFit="1" customWidth="1"/>
    <col min="1604" max="1604" width="19.5546875" style="84" bestFit="1" customWidth="1"/>
    <col min="1605" max="1605" width="21.88671875" style="22" bestFit="1" customWidth="1"/>
    <col min="1606" max="1606" width="11.6640625" style="22" bestFit="1" customWidth="1"/>
    <col min="1607" max="1607" width="10" style="83" bestFit="1" customWidth="1"/>
    <col min="1608" max="1608" width="21.5546875" style="67" bestFit="1" customWidth="1"/>
    <col min="1609" max="1609" width="16.5546875" style="18" bestFit="1" customWidth="1"/>
    <col min="1610" max="1610" width="19.109375" style="84" bestFit="1" customWidth="1"/>
    <col min="1611" max="1611" width="12.33203125" style="73" bestFit="1" customWidth="1"/>
    <col min="1612" max="1612" width="19.5546875" style="84" bestFit="1" customWidth="1"/>
    <col min="1613" max="1613" width="21.88671875" style="22" bestFit="1" customWidth="1"/>
    <col min="1614" max="1614" width="11.6640625" style="22" bestFit="1" customWidth="1"/>
    <col min="1615" max="1615" width="10" style="83" bestFit="1" customWidth="1"/>
    <col min="1616" max="1616" width="21.5546875" style="67" bestFit="1" customWidth="1"/>
    <col min="1617" max="1617" width="16.5546875" style="18" bestFit="1" customWidth="1"/>
    <col min="1618" max="1618" width="19.109375" style="84" bestFit="1" customWidth="1"/>
    <col min="1619" max="1619" width="12.33203125" style="73" bestFit="1" customWidth="1"/>
    <col min="1620" max="1620" width="19.5546875" style="84" bestFit="1" customWidth="1"/>
    <col min="1621" max="1621" width="21.88671875" style="22" bestFit="1" customWidth="1"/>
    <col min="1622" max="1622" width="11.6640625" style="22" bestFit="1" customWidth="1"/>
    <col min="1623" max="1623" width="10" style="83" bestFit="1" customWidth="1"/>
    <col min="1624" max="1624" width="21.5546875" style="67" bestFit="1" customWidth="1"/>
    <col min="1625" max="1625" width="16.5546875" style="18" bestFit="1" customWidth="1"/>
    <col min="1626" max="1626" width="19.109375" style="84" bestFit="1" customWidth="1"/>
    <col min="1627" max="1627" width="12.33203125" style="73" bestFit="1" customWidth="1"/>
    <col min="1628" max="1628" width="19.5546875" style="84" bestFit="1" customWidth="1"/>
    <col min="1629" max="1629" width="21.88671875" style="22" bestFit="1" customWidth="1"/>
    <col min="1630" max="1630" width="11.6640625" style="22" bestFit="1" customWidth="1"/>
    <col min="1631" max="1631" width="10" style="83" bestFit="1" customWidth="1"/>
    <col min="1632" max="1632" width="21.5546875" style="67" bestFit="1" customWidth="1"/>
    <col min="1633" max="1633" width="16.5546875" style="18" bestFit="1" customWidth="1"/>
    <col min="1634" max="1634" width="19.109375" style="84" bestFit="1" customWidth="1"/>
    <col min="1635" max="1635" width="12.33203125" style="73" bestFit="1" customWidth="1"/>
    <col min="1636" max="1636" width="19.5546875" style="84" bestFit="1" customWidth="1"/>
    <col min="1637" max="1637" width="21.88671875" style="22" bestFit="1" customWidth="1"/>
    <col min="1638" max="1638" width="11.6640625" style="22" bestFit="1" customWidth="1"/>
    <col min="1639" max="1639" width="10" style="83" bestFit="1" customWidth="1"/>
    <col min="1640" max="1640" width="21.5546875" style="67" bestFit="1" customWidth="1"/>
    <col min="1641" max="1641" width="16.5546875" style="18" bestFit="1" customWidth="1"/>
    <col min="1642" max="1642" width="19.109375" style="84" bestFit="1" customWidth="1"/>
    <col min="1643" max="1643" width="12.33203125" style="73" bestFit="1" customWidth="1"/>
    <col min="1644" max="1644" width="19.5546875" style="84" bestFit="1" customWidth="1"/>
    <col min="1645" max="1645" width="21.88671875" style="22" bestFit="1" customWidth="1"/>
    <col min="1646" max="1646" width="11.6640625" style="22" bestFit="1" customWidth="1"/>
    <col min="1647" max="1647" width="10" style="83" bestFit="1" customWidth="1"/>
    <col min="1648" max="1648" width="21.5546875" style="67" bestFit="1" customWidth="1"/>
    <col min="1649" max="1649" width="16.5546875" style="18" bestFit="1" customWidth="1"/>
    <col min="1650" max="1650" width="19.109375" style="84" bestFit="1" customWidth="1"/>
    <col min="1651" max="1651" width="12.33203125" style="73" bestFit="1" customWidth="1"/>
    <col min="1652" max="1652" width="19.5546875" style="84" bestFit="1" customWidth="1"/>
    <col min="1653" max="1653" width="21.88671875" style="22" bestFit="1" customWidth="1"/>
    <col min="1654" max="1654" width="11.6640625" style="22" bestFit="1" customWidth="1"/>
    <col min="1655" max="1655" width="10" style="83" bestFit="1" customWidth="1"/>
    <col min="1656" max="1656" width="21.5546875" style="67" bestFit="1" customWidth="1"/>
    <col min="1657" max="1657" width="16.5546875" style="18" bestFit="1" customWidth="1"/>
    <col min="1658" max="1658" width="19.109375" style="84" bestFit="1" customWidth="1"/>
    <col min="1659" max="1659" width="12.33203125" style="73" bestFit="1" customWidth="1"/>
    <col min="1660" max="1660" width="19.5546875" style="84" bestFit="1" customWidth="1"/>
    <col min="1661" max="1661" width="21.88671875" style="22" bestFit="1" customWidth="1"/>
    <col min="1662" max="1662" width="11.6640625" style="22" bestFit="1" customWidth="1"/>
    <col min="1663" max="1663" width="10" style="83" bestFit="1" customWidth="1"/>
    <col min="1664" max="1664" width="21.5546875" style="67" bestFit="1" customWidth="1"/>
    <col min="1665" max="1665" width="16.5546875" style="18" bestFit="1" customWidth="1"/>
    <col min="1666" max="1666" width="19.109375" style="84" bestFit="1" customWidth="1"/>
    <col min="1667" max="1667" width="12.33203125" style="73" bestFit="1" customWidth="1"/>
    <col min="1668" max="1668" width="19.5546875" style="84" bestFit="1" customWidth="1"/>
    <col min="1669" max="1669" width="21.88671875" style="22" bestFit="1" customWidth="1"/>
    <col min="1670" max="1670" width="11.6640625" style="22" bestFit="1" customWidth="1"/>
    <col min="1671" max="1671" width="10" style="83" bestFit="1" customWidth="1"/>
    <col min="1672" max="1672" width="21.5546875" style="67" bestFit="1" customWidth="1"/>
    <col min="1673" max="1673" width="16.5546875" style="18" bestFit="1" customWidth="1"/>
    <col min="1674" max="1674" width="19.109375" style="84" bestFit="1" customWidth="1"/>
    <col min="1675" max="1675" width="12.33203125" style="73" bestFit="1" customWidth="1"/>
    <col min="1676" max="1676" width="19.5546875" style="84" bestFit="1" customWidth="1"/>
    <col min="1677" max="1677" width="21.88671875" style="22" bestFit="1" customWidth="1"/>
    <col min="1678" max="1678" width="11.6640625" style="22" bestFit="1" customWidth="1"/>
    <col min="1679" max="1679" width="10" style="83" bestFit="1" customWidth="1"/>
    <col min="1680" max="1680" width="21.5546875" style="67" bestFit="1" customWidth="1"/>
    <col min="1681" max="1681" width="16.5546875" style="18" bestFit="1" customWidth="1"/>
    <col min="1682" max="1682" width="19.109375" style="84" bestFit="1" customWidth="1"/>
    <col min="1683" max="1683" width="12.33203125" style="73" bestFit="1" customWidth="1"/>
    <col min="1684" max="1684" width="19.5546875" style="84" bestFit="1" customWidth="1"/>
    <col min="1685" max="1685" width="21.88671875" style="22" bestFit="1" customWidth="1"/>
    <col min="1686" max="1686" width="11.6640625" style="22" bestFit="1" customWidth="1"/>
    <col min="1687" max="1687" width="10" style="83" bestFit="1" customWidth="1"/>
    <col min="1688" max="1688" width="21.5546875" style="67" bestFit="1" customWidth="1"/>
    <col min="1689" max="1689" width="16.5546875" style="18" bestFit="1" customWidth="1"/>
    <col min="1690" max="1690" width="19.109375" style="84" bestFit="1" customWidth="1"/>
    <col min="1691" max="1691" width="12.33203125" style="73" bestFit="1" customWidth="1"/>
    <col min="1692" max="1692" width="19.5546875" style="84" bestFit="1" customWidth="1"/>
    <col min="1693" max="1693" width="21.88671875" style="22" bestFit="1" customWidth="1"/>
    <col min="1694" max="1694" width="11.6640625" style="22" bestFit="1" customWidth="1"/>
    <col min="1695" max="1695" width="10" style="83" bestFit="1" customWidth="1"/>
    <col min="1696" max="1696" width="21.5546875" style="67" bestFit="1" customWidth="1"/>
    <col min="1697" max="1697" width="16.5546875" style="18" bestFit="1" customWidth="1"/>
    <col min="1698" max="1698" width="19.109375" style="84" bestFit="1" customWidth="1"/>
    <col min="1699" max="1699" width="12.33203125" style="73" bestFit="1" customWidth="1"/>
    <col min="1700" max="1700" width="19.5546875" style="84" bestFit="1" customWidth="1"/>
    <col min="1701" max="1701" width="21.88671875" style="22" bestFit="1" customWidth="1"/>
    <col min="1702" max="1702" width="11.6640625" style="22" bestFit="1" customWidth="1"/>
    <col min="1703" max="1703" width="10" style="83" bestFit="1" customWidth="1"/>
    <col min="1704" max="1704" width="21.5546875" style="67" bestFit="1" customWidth="1"/>
    <col min="1705" max="1705" width="16.5546875" style="18" bestFit="1" customWidth="1"/>
    <col min="1706" max="1706" width="19.109375" style="84" bestFit="1" customWidth="1"/>
    <col min="1707" max="1707" width="12.33203125" style="73" bestFit="1" customWidth="1"/>
    <col min="1708" max="1708" width="19.5546875" style="84" bestFit="1" customWidth="1"/>
    <col min="1709" max="1709" width="21.88671875" style="22" bestFit="1" customWidth="1"/>
    <col min="1710" max="1710" width="11.6640625" style="22" bestFit="1" customWidth="1"/>
    <col min="1711" max="1711" width="10" style="83" bestFit="1" customWidth="1"/>
    <col min="1712" max="1712" width="21.5546875" style="67" bestFit="1" customWidth="1"/>
    <col min="1713" max="1713" width="16.5546875" style="18" bestFit="1" customWidth="1"/>
    <col min="1714" max="1714" width="19.109375" style="84" bestFit="1" customWidth="1"/>
    <col min="1715" max="1715" width="12.33203125" style="73" bestFit="1" customWidth="1"/>
    <col min="1716" max="1716" width="19.5546875" style="84" bestFit="1" customWidth="1"/>
    <col min="1717" max="1717" width="21.88671875" style="22" bestFit="1" customWidth="1"/>
    <col min="1718" max="1718" width="11.6640625" style="22" bestFit="1" customWidth="1"/>
    <col min="1719" max="1719" width="10" style="83" bestFit="1" customWidth="1"/>
    <col min="1720" max="1720" width="21.5546875" style="67" bestFit="1" customWidth="1"/>
    <col min="1721" max="1721" width="16.5546875" style="18" bestFit="1" customWidth="1"/>
    <col min="1722" max="1722" width="19.109375" style="84" bestFit="1" customWidth="1"/>
    <col min="1723" max="1723" width="12.33203125" style="73" bestFit="1" customWidth="1"/>
    <col min="1724" max="1724" width="19.5546875" style="84" bestFit="1" customWidth="1"/>
    <col min="1725" max="1725" width="21.88671875" style="22" bestFit="1" customWidth="1"/>
    <col min="1726" max="1726" width="11.6640625" style="22" bestFit="1" customWidth="1"/>
    <col min="1727" max="1727" width="10" style="83" bestFit="1" customWidth="1"/>
    <col min="1728" max="1728" width="21.5546875" style="67" bestFit="1" customWidth="1"/>
    <col min="1729" max="1729" width="16.5546875" style="18" bestFit="1" customWidth="1"/>
    <col min="1730" max="1730" width="19.109375" style="84" bestFit="1" customWidth="1"/>
    <col min="1731" max="1731" width="12.33203125" style="73" bestFit="1" customWidth="1"/>
    <col min="1732" max="1732" width="19.5546875" style="84" bestFit="1" customWidth="1"/>
    <col min="1733" max="1733" width="21.88671875" style="22" bestFit="1" customWidth="1"/>
    <col min="1734" max="1734" width="11.6640625" style="22" bestFit="1" customWidth="1"/>
    <col min="1735" max="1735" width="10" style="83" bestFit="1" customWidth="1"/>
    <col min="1736" max="1736" width="21.5546875" style="67" bestFit="1" customWidth="1"/>
    <col min="1737" max="1737" width="16.5546875" style="18" bestFit="1" customWidth="1"/>
    <col min="1738" max="1738" width="19.109375" style="84" bestFit="1" customWidth="1"/>
    <col min="1739" max="1739" width="12.33203125" style="73" bestFit="1" customWidth="1"/>
    <col min="1740" max="1740" width="19.5546875" style="84" bestFit="1" customWidth="1"/>
    <col min="1741" max="1741" width="21.88671875" style="22" bestFit="1" customWidth="1"/>
    <col min="1742" max="1742" width="11.6640625" style="22" bestFit="1" customWidth="1"/>
    <col min="1743" max="1743" width="10" style="83" bestFit="1" customWidth="1"/>
    <col min="1744" max="1744" width="21.5546875" style="67" bestFit="1" customWidth="1"/>
    <col min="1745" max="1745" width="16.5546875" style="18" bestFit="1" customWidth="1"/>
    <col min="1746" max="1746" width="19.109375" style="84" bestFit="1" customWidth="1"/>
    <col min="1747" max="1747" width="12.33203125" style="73" bestFit="1" customWidth="1"/>
    <col min="1748" max="1748" width="19.5546875" style="84" bestFit="1" customWidth="1"/>
    <col min="1749" max="1749" width="21.88671875" style="22" bestFit="1" customWidth="1"/>
    <col min="1750" max="1750" width="11.6640625" style="22" bestFit="1" customWidth="1"/>
    <col min="1751" max="1751" width="10" style="83" bestFit="1" customWidth="1"/>
    <col min="1752" max="1752" width="21.5546875" style="67" bestFit="1" customWidth="1"/>
    <col min="1753" max="1753" width="16.5546875" style="18" bestFit="1" customWidth="1"/>
    <col min="1754" max="1754" width="19.109375" style="84" bestFit="1" customWidth="1"/>
    <col min="1755" max="1755" width="12.33203125" style="73" bestFit="1" customWidth="1"/>
    <col min="1756" max="1756" width="19.5546875" style="84" bestFit="1" customWidth="1"/>
    <col min="1757" max="1757" width="21.88671875" style="22" bestFit="1" customWidth="1"/>
    <col min="1758" max="1758" width="11.6640625" style="22" bestFit="1" customWidth="1"/>
    <col min="1759" max="1759" width="10" style="83" bestFit="1" customWidth="1"/>
    <col min="1760" max="1760" width="21.5546875" style="67" bestFit="1" customWidth="1"/>
    <col min="1761" max="1761" width="16.5546875" style="18" bestFit="1" customWidth="1"/>
    <col min="1762" max="1762" width="19.109375" style="84" bestFit="1" customWidth="1"/>
    <col min="1763" max="1763" width="12.33203125" style="73" bestFit="1" customWidth="1"/>
    <col min="1764" max="1764" width="19.5546875" style="84" bestFit="1" customWidth="1"/>
    <col min="1765" max="1765" width="21.88671875" style="22" bestFit="1" customWidth="1"/>
    <col min="1766" max="1766" width="11.6640625" style="22" bestFit="1" customWidth="1"/>
    <col min="1767" max="1767" width="10" style="83" bestFit="1" customWidth="1"/>
    <col min="1768" max="1768" width="21.5546875" style="67" bestFit="1" customWidth="1"/>
    <col min="1769" max="1769" width="16.5546875" style="18" bestFit="1" customWidth="1"/>
    <col min="1770" max="1770" width="19.109375" style="84" bestFit="1" customWidth="1"/>
    <col min="1771" max="1771" width="12.33203125" style="73" bestFit="1" customWidth="1"/>
    <col min="1772" max="1772" width="19.5546875" style="84" bestFit="1" customWidth="1"/>
    <col min="1773" max="1773" width="21.88671875" style="22" bestFit="1" customWidth="1"/>
    <col min="1774" max="1774" width="11.6640625" style="22" bestFit="1" customWidth="1"/>
    <col min="1775" max="1775" width="10" style="83" bestFit="1" customWidth="1"/>
    <col min="1776" max="1776" width="21.5546875" style="67" bestFit="1" customWidth="1"/>
    <col min="1777" max="1777" width="16.5546875" style="18" bestFit="1" customWidth="1"/>
    <col min="1778" max="1778" width="19.109375" style="84" bestFit="1" customWidth="1"/>
    <col min="1779" max="1779" width="12.33203125" style="73" bestFit="1" customWidth="1"/>
    <col min="1780" max="1780" width="19.5546875" style="84" bestFit="1" customWidth="1"/>
    <col min="1781" max="1781" width="21.88671875" style="22" bestFit="1" customWidth="1"/>
    <col min="1782" max="1782" width="11.6640625" style="22" bestFit="1" customWidth="1"/>
    <col min="1783" max="1783" width="10" style="83" bestFit="1" customWidth="1"/>
    <col min="1784" max="1784" width="21.5546875" style="67" bestFit="1" customWidth="1"/>
    <col min="1785" max="1785" width="16.5546875" style="18" bestFit="1" customWidth="1"/>
    <col min="1786" max="1786" width="19.109375" style="84" bestFit="1" customWidth="1"/>
    <col min="1787" max="1787" width="12.33203125" style="73" bestFit="1" customWidth="1"/>
    <col min="1788" max="1788" width="19.5546875" style="84" bestFit="1" customWidth="1"/>
    <col min="1789" max="1789" width="21.88671875" style="22" bestFit="1" customWidth="1"/>
    <col min="1790" max="1790" width="11.6640625" style="22" bestFit="1" customWidth="1"/>
    <col min="1791" max="1791" width="10" style="83" bestFit="1" customWidth="1"/>
    <col min="1792" max="1792" width="21.5546875" style="67" bestFit="1" customWidth="1"/>
    <col min="1793" max="1793" width="16.5546875" style="18" bestFit="1" customWidth="1"/>
    <col min="1794" max="1794" width="19.109375" style="84" bestFit="1" customWidth="1"/>
    <col min="1795" max="1795" width="12.33203125" style="73" bestFit="1" customWidth="1"/>
    <col min="1796" max="1796" width="19.5546875" style="84" bestFit="1" customWidth="1"/>
    <col min="1797" max="1797" width="21.88671875" style="22" bestFit="1" customWidth="1"/>
    <col min="1798" max="1798" width="11.6640625" style="22" bestFit="1" customWidth="1"/>
    <col min="1799" max="1799" width="10" style="83" bestFit="1" customWidth="1"/>
    <col min="1800" max="1800" width="21.5546875" style="67" bestFit="1" customWidth="1"/>
    <col min="1801" max="1801" width="16.5546875" style="18" bestFit="1" customWidth="1"/>
    <col min="1802" max="1802" width="19.109375" style="84" bestFit="1" customWidth="1"/>
    <col min="1803" max="1803" width="12.33203125" style="73" bestFit="1" customWidth="1"/>
    <col min="1804" max="1804" width="19.5546875" style="84" bestFit="1" customWidth="1"/>
    <col min="1805" max="1805" width="21.88671875" style="22" bestFit="1" customWidth="1"/>
    <col min="1806" max="1806" width="11.6640625" style="22" bestFit="1" customWidth="1"/>
    <col min="1807" max="1807" width="10" style="83" bestFit="1" customWidth="1"/>
    <col min="1808" max="1808" width="21.5546875" style="67" bestFit="1" customWidth="1"/>
    <col min="1809" max="1809" width="16.5546875" style="18" bestFit="1" customWidth="1"/>
    <col min="1810" max="1810" width="19.109375" style="84" bestFit="1" customWidth="1"/>
    <col min="1811" max="1811" width="12.33203125" style="73" bestFit="1" customWidth="1"/>
    <col min="1812" max="1812" width="19.5546875" style="84" bestFit="1" customWidth="1"/>
    <col min="1813" max="1813" width="21.88671875" style="22" bestFit="1" customWidth="1"/>
    <col min="1814" max="1814" width="11.6640625" style="22" bestFit="1" customWidth="1"/>
    <col min="1815" max="1815" width="10" style="83" bestFit="1" customWidth="1"/>
    <col min="1816" max="1816" width="21.5546875" style="67" bestFit="1" customWidth="1"/>
    <col min="1817" max="1817" width="16.5546875" style="18" bestFit="1" customWidth="1"/>
    <col min="1818" max="1818" width="19.109375" style="84" bestFit="1" customWidth="1"/>
    <col min="1819" max="1819" width="12.33203125" style="73" bestFit="1" customWidth="1"/>
    <col min="1820" max="1820" width="19.5546875" style="84" bestFit="1" customWidth="1"/>
    <col min="1821" max="1821" width="21.88671875" style="22" bestFit="1" customWidth="1"/>
    <col min="1822" max="1822" width="11.6640625" style="22" bestFit="1" customWidth="1"/>
    <col min="1823" max="1823" width="10" style="83" bestFit="1" customWidth="1"/>
    <col min="1824" max="1824" width="21.5546875" style="67" bestFit="1" customWidth="1"/>
    <col min="1825" max="1825" width="16.5546875" style="18" bestFit="1" customWidth="1"/>
    <col min="1826" max="1826" width="19.109375" style="84" bestFit="1" customWidth="1"/>
    <col min="1827" max="1827" width="12.33203125" style="73" bestFit="1" customWidth="1"/>
    <col min="1828" max="1828" width="19.5546875" style="84" bestFit="1" customWidth="1"/>
    <col min="1829" max="1829" width="21.88671875" style="22" bestFit="1" customWidth="1"/>
    <col min="1830" max="1830" width="11.6640625" style="22" bestFit="1" customWidth="1"/>
    <col min="1831" max="1831" width="10" style="83" bestFit="1" customWidth="1"/>
    <col min="1832" max="1832" width="21.5546875" style="67" bestFit="1" customWidth="1"/>
    <col min="1833" max="1833" width="16.5546875" style="18" bestFit="1" customWidth="1"/>
    <col min="1834" max="1834" width="19.109375" style="84" bestFit="1" customWidth="1"/>
    <col min="1835" max="1835" width="12.33203125" style="73" bestFit="1" customWidth="1"/>
    <col min="1836" max="1836" width="19.5546875" style="84" bestFit="1" customWidth="1"/>
    <col min="1837" max="1837" width="21.88671875" style="22" bestFit="1" customWidth="1"/>
    <col min="1838" max="1838" width="11.6640625" style="22" bestFit="1" customWidth="1"/>
    <col min="1839" max="1839" width="10" style="83" bestFit="1" customWidth="1"/>
    <col min="1840" max="1840" width="21.5546875" style="67" bestFit="1" customWidth="1"/>
    <col min="1841" max="1841" width="16.5546875" style="18" bestFit="1" customWidth="1"/>
    <col min="1842" max="1842" width="19.109375" style="84" bestFit="1" customWidth="1"/>
    <col min="1843" max="1843" width="12.33203125" style="73" bestFit="1" customWidth="1"/>
    <col min="1844" max="1844" width="19.5546875" style="84" bestFit="1" customWidth="1"/>
    <col min="1845" max="1845" width="21.88671875" style="22" bestFit="1" customWidth="1"/>
    <col min="1846" max="1846" width="11.6640625" style="22" bestFit="1" customWidth="1"/>
    <col min="1847" max="1847" width="10" style="83" bestFit="1" customWidth="1"/>
    <col min="1848" max="1848" width="21.5546875" style="67" bestFit="1" customWidth="1"/>
    <col min="1849" max="1849" width="16.5546875" style="18" bestFit="1" customWidth="1"/>
    <col min="1850" max="1850" width="19.109375" style="84" bestFit="1" customWidth="1"/>
    <col min="1851" max="1851" width="12.33203125" style="73" bestFit="1" customWidth="1"/>
    <col min="1852" max="1852" width="19.5546875" style="84" bestFit="1" customWidth="1"/>
    <col min="1853" max="1853" width="21.88671875" style="22" bestFit="1" customWidth="1"/>
    <col min="1854" max="1854" width="11.6640625" style="22" bestFit="1" customWidth="1"/>
    <col min="1855" max="1855" width="10" style="83" bestFit="1" customWidth="1"/>
    <col min="1856" max="1856" width="21.5546875" style="67" bestFit="1" customWidth="1"/>
    <col min="1857" max="1857" width="16.5546875" style="18" bestFit="1" customWidth="1"/>
    <col min="1858" max="1858" width="19.109375" style="84" bestFit="1" customWidth="1"/>
    <col min="1859" max="1859" width="12.33203125" style="73" bestFit="1" customWidth="1"/>
    <col min="1860" max="1860" width="19.5546875" style="84" bestFit="1" customWidth="1"/>
    <col min="1861" max="1861" width="21.88671875" style="22" bestFit="1" customWidth="1"/>
    <col min="1862" max="1862" width="11.6640625" style="22" bestFit="1" customWidth="1"/>
    <col min="1863" max="1863" width="10" style="83" bestFit="1" customWidth="1"/>
    <col min="1864" max="1864" width="21.5546875" style="67" bestFit="1" customWidth="1"/>
    <col min="1865" max="1865" width="16.5546875" style="18" bestFit="1" customWidth="1"/>
    <col min="1866" max="1866" width="19.109375" style="84" bestFit="1" customWidth="1"/>
    <col min="1867" max="1867" width="12.33203125" style="73" bestFit="1" customWidth="1"/>
    <col min="1868" max="1868" width="19.5546875" style="84" bestFit="1" customWidth="1"/>
    <col min="1869" max="1869" width="21.88671875" style="22" bestFit="1" customWidth="1"/>
    <col min="1870" max="1870" width="11.6640625" style="22" bestFit="1" customWidth="1"/>
    <col min="1871" max="1871" width="10" style="83" bestFit="1" customWidth="1"/>
    <col min="1872" max="1872" width="21.5546875" style="67" bestFit="1" customWidth="1"/>
    <col min="1873" max="1873" width="16.5546875" style="18" bestFit="1" customWidth="1"/>
    <col min="1874" max="1874" width="19.109375" style="84" bestFit="1" customWidth="1"/>
    <col min="1875" max="1875" width="12.33203125" style="73" bestFit="1" customWidth="1"/>
    <col min="1876" max="1876" width="19.5546875" style="84" bestFit="1" customWidth="1"/>
    <col min="1877" max="1877" width="21.88671875" style="22" bestFit="1" customWidth="1"/>
    <col min="1878" max="1878" width="11.6640625" style="22" bestFit="1" customWidth="1"/>
    <col min="1879" max="1879" width="10" style="83" bestFit="1" customWidth="1"/>
    <col min="1880" max="1880" width="21.5546875" style="67" bestFit="1" customWidth="1"/>
    <col min="1881" max="1881" width="16.5546875" style="18" bestFit="1" customWidth="1"/>
    <col min="1882" max="1882" width="19.109375" style="84" bestFit="1" customWidth="1"/>
    <col min="1883" max="1883" width="12.33203125" style="73" bestFit="1" customWidth="1"/>
    <col min="1884" max="1884" width="19.5546875" style="84" bestFit="1" customWidth="1"/>
    <col min="1885" max="1885" width="21.88671875" style="22" bestFit="1" customWidth="1"/>
    <col min="1886" max="1886" width="11.6640625" style="22" bestFit="1" customWidth="1"/>
    <col min="1887" max="1887" width="10" style="83" bestFit="1" customWidth="1"/>
    <col min="1888" max="1888" width="21.5546875" style="67" bestFit="1" customWidth="1"/>
    <col min="1889" max="1889" width="16.5546875" style="18" bestFit="1" customWidth="1"/>
    <col min="1890" max="1890" width="19.109375" style="84" bestFit="1" customWidth="1"/>
    <col min="1891" max="1891" width="12.33203125" style="73" bestFit="1" customWidth="1"/>
    <col min="1892" max="1892" width="19.5546875" style="84" bestFit="1" customWidth="1"/>
    <col min="1893" max="1893" width="21.88671875" style="22" bestFit="1" customWidth="1"/>
    <col min="1894" max="1894" width="11.6640625" style="22" bestFit="1" customWidth="1"/>
    <col min="1895" max="1895" width="10" style="83" bestFit="1" customWidth="1"/>
    <col min="1896" max="1896" width="21.5546875" style="67" bestFit="1" customWidth="1"/>
    <col min="1897" max="1897" width="16.5546875" style="18" bestFit="1" customWidth="1"/>
    <col min="1898" max="1898" width="19.109375" style="84" bestFit="1" customWidth="1"/>
    <col min="1899" max="1899" width="12.33203125" style="73" bestFit="1" customWidth="1"/>
    <col min="1900" max="1900" width="19.5546875" style="84" bestFit="1" customWidth="1"/>
    <col min="1901" max="1901" width="21.88671875" style="22" bestFit="1" customWidth="1"/>
    <col min="1902" max="1902" width="11.6640625" style="22" bestFit="1" customWidth="1"/>
    <col min="1903" max="1903" width="10" style="83" bestFit="1" customWidth="1"/>
    <col min="1904" max="1904" width="21.5546875" style="67" bestFit="1" customWidth="1"/>
    <col min="1905" max="1905" width="16.5546875" style="18" bestFit="1" customWidth="1"/>
    <col min="1906" max="1906" width="19.109375" style="84" bestFit="1" customWidth="1"/>
    <col min="1907" max="1907" width="12.33203125" style="73" bestFit="1" customWidth="1"/>
    <col min="1908" max="1908" width="19.5546875" style="84" bestFit="1" customWidth="1"/>
    <col min="1909" max="1909" width="21.88671875" style="22" bestFit="1" customWidth="1"/>
    <col min="1910" max="1910" width="11.6640625" style="22" bestFit="1" customWidth="1"/>
    <col min="1911" max="1911" width="10" style="83" bestFit="1" customWidth="1"/>
    <col min="1912" max="1912" width="21.5546875" style="67" bestFit="1" customWidth="1"/>
    <col min="1913" max="1913" width="16.5546875" style="18" bestFit="1" customWidth="1"/>
    <col min="1914" max="1914" width="19.109375" style="84" bestFit="1" customWidth="1"/>
    <col min="1915" max="1915" width="12.33203125" style="73" bestFit="1" customWidth="1"/>
    <col min="1916" max="1916" width="19.5546875" style="84" bestFit="1" customWidth="1"/>
    <col min="1917" max="1917" width="21.88671875" style="22" bestFit="1" customWidth="1"/>
    <col min="1918" max="1918" width="11.6640625" style="22" bestFit="1" customWidth="1"/>
    <col min="1919" max="1919" width="10" style="83" bestFit="1" customWidth="1"/>
    <col min="1920" max="1920" width="21.5546875" style="67" bestFit="1" customWidth="1"/>
    <col min="1921" max="1921" width="16.5546875" style="18" bestFit="1" customWidth="1"/>
    <col min="1922" max="1922" width="19.109375" style="84" bestFit="1" customWidth="1"/>
    <col min="1923" max="1923" width="12.33203125" style="73" bestFit="1" customWidth="1"/>
    <col min="1924" max="1924" width="19.5546875" style="84" bestFit="1" customWidth="1"/>
    <col min="1925" max="1925" width="21.88671875" style="22" bestFit="1" customWidth="1"/>
    <col min="1926" max="1926" width="11.6640625" style="22" bestFit="1" customWidth="1"/>
    <col min="1927" max="1927" width="10" style="83" bestFit="1" customWidth="1"/>
    <col min="1928" max="1928" width="21.5546875" style="67" bestFit="1" customWidth="1"/>
    <col min="1929" max="1929" width="16.5546875" style="18" bestFit="1" customWidth="1"/>
    <col min="1930" max="1930" width="19.109375" style="84" bestFit="1" customWidth="1"/>
    <col min="1931" max="1931" width="12.33203125" style="73" bestFit="1" customWidth="1"/>
    <col min="1932" max="1932" width="19.5546875" style="84" bestFit="1" customWidth="1"/>
    <col min="1933" max="1933" width="21.88671875" style="22" bestFit="1" customWidth="1"/>
    <col min="1934" max="1934" width="11.6640625" style="22" bestFit="1" customWidth="1"/>
    <col min="1935" max="1935" width="10" style="83" bestFit="1" customWidth="1"/>
    <col min="1936" max="1936" width="21.5546875" style="67" bestFit="1" customWidth="1"/>
    <col min="1937" max="1937" width="16.5546875" style="18" bestFit="1" customWidth="1"/>
    <col min="1938" max="1938" width="19.109375" style="84" bestFit="1" customWidth="1"/>
    <col min="1939" max="1939" width="12.33203125" style="73" bestFit="1" customWidth="1"/>
    <col min="1940" max="1940" width="19.5546875" style="84" bestFit="1" customWidth="1"/>
    <col min="1941" max="1941" width="21.88671875" style="22" bestFit="1" customWidth="1"/>
    <col min="1942" max="1942" width="11.6640625" style="22" bestFit="1" customWidth="1"/>
    <col min="1943" max="1943" width="10" style="83" bestFit="1" customWidth="1"/>
    <col min="1944" max="1944" width="21.5546875" style="67" bestFit="1" customWidth="1"/>
    <col min="1945" max="1945" width="16.5546875" style="18" bestFit="1" customWidth="1"/>
    <col min="1946" max="1946" width="19.109375" style="84" bestFit="1" customWidth="1"/>
    <col min="1947" max="1947" width="12.33203125" style="73" bestFit="1" customWidth="1"/>
    <col min="1948" max="1948" width="19.5546875" style="84" bestFit="1" customWidth="1"/>
    <col min="1949" max="1949" width="21.88671875" style="22" bestFit="1" customWidth="1"/>
    <col min="1950" max="1950" width="11.6640625" style="22" bestFit="1" customWidth="1"/>
    <col min="1951" max="1951" width="10" style="83" bestFit="1" customWidth="1"/>
    <col min="1952" max="1952" width="21.5546875" style="67" bestFit="1" customWidth="1"/>
    <col min="1953" max="1953" width="16.5546875" style="18" bestFit="1" customWidth="1"/>
    <col min="1954" max="1954" width="19.109375" style="84" bestFit="1" customWidth="1"/>
    <col min="1955" max="1955" width="12.33203125" style="73" bestFit="1" customWidth="1"/>
    <col min="1956" max="1956" width="19.5546875" style="84" bestFit="1" customWidth="1"/>
    <col min="1957" max="1957" width="21.88671875" style="22" bestFit="1" customWidth="1"/>
    <col min="1958" max="1958" width="11.6640625" style="22" bestFit="1" customWidth="1"/>
    <col min="1959" max="1959" width="10" style="83" bestFit="1" customWidth="1"/>
    <col min="1960" max="1960" width="21.5546875" style="67" bestFit="1" customWidth="1"/>
    <col min="1961" max="1961" width="16.5546875" style="18" bestFit="1" customWidth="1"/>
    <col min="1962" max="1962" width="19.109375" style="84" bestFit="1" customWidth="1"/>
    <col min="1963" max="1963" width="12.33203125" style="73" bestFit="1" customWidth="1"/>
    <col min="1964" max="1964" width="19.5546875" style="84" bestFit="1" customWidth="1"/>
    <col min="1965" max="1965" width="21.88671875" style="22" bestFit="1" customWidth="1"/>
    <col min="1966" max="1966" width="11.6640625" style="22" bestFit="1" customWidth="1"/>
    <col min="1967" max="1967" width="10" style="83" bestFit="1" customWidth="1"/>
    <col min="1968" max="1968" width="21.5546875" style="67" bestFit="1" customWidth="1"/>
    <col min="1969" max="1969" width="16.5546875" style="18" bestFit="1" customWidth="1"/>
    <col min="1970" max="1970" width="19.109375" style="84" bestFit="1" customWidth="1"/>
    <col min="1971" max="1971" width="12.33203125" style="73" bestFit="1" customWidth="1"/>
    <col min="1972" max="1972" width="19.5546875" style="84" bestFit="1" customWidth="1"/>
    <col min="1973" max="1973" width="21.88671875" style="22" bestFit="1" customWidth="1"/>
    <col min="1974" max="1974" width="11.6640625" style="22" bestFit="1" customWidth="1"/>
    <col min="1975" max="1975" width="10" style="83" bestFit="1" customWidth="1"/>
    <col min="1976" max="1976" width="21.5546875" style="67" bestFit="1" customWidth="1"/>
    <col min="1977" max="1977" width="16.5546875" style="18" bestFit="1" customWidth="1"/>
    <col min="1978" max="1978" width="19.109375" style="84" bestFit="1" customWidth="1"/>
    <col min="1979" max="1979" width="12.33203125" style="73" bestFit="1" customWidth="1"/>
    <col min="1980" max="1980" width="19.5546875" style="84" bestFit="1" customWidth="1"/>
    <col min="1981" max="1981" width="21.88671875" style="22" bestFit="1" customWidth="1"/>
    <col min="1982" max="1982" width="11.6640625" style="22" bestFit="1" customWidth="1"/>
    <col min="1983" max="1983" width="10" style="83" bestFit="1" customWidth="1"/>
    <col min="1984" max="1984" width="21.5546875" style="67" bestFit="1" customWidth="1"/>
    <col min="1985" max="1985" width="16.5546875" style="18" bestFit="1" customWidth="1"/>
    <col min="1986" max="1986" width="19.109375" style="84" bestFit="1" customWidth="1"/>
    <col min="1987" max="1987" width="12.33203125" style="73" bestFit="1" customWidth="1"/>
    <col min="1988" max="1988" width="19.5546875" style="84" bestFit="1" customWidth="1"/>
    <col min="1989" max="1989" width="21.88671875" style="22" bestFit="1" customWidth="1"/>
    <col min="1990" max="1990" width="11.6640625" style="22" bestFit="1" customWidth="1"/>
    <col min="1991" max="1991" width="10" style="83" bestFit="1" customWidth="1"/>
    <col min="1992" max="1992" width="21.5546875" style="67" bestFit="1" customWidth="1"/>
    <col min="1993" max="1993" width="16.5546875" style="18" bestFit="1" customWidth="1"/>
    <col min="1994" max="1994" width="19.109375" style="84" bestFit="1" customWidth="1"/>
    <col min="1995" max="1995" width="12.33203125" style="73" bestFit="1" customWidth="1"/>
    <col min="1996" max="1996" width="19.5546875" style="84" bestFit="1" customWidth="1"/>
    <col min="1997" max="1997" width="21.88671875" style="22" bestFit="1" customWidth="1"/>
    <col min="1998" max="1998" width="11.6640625" style="22" bestFit="1" customWidth="1"/>
    <col min="1999" max="1999" width="10" style="83" bestFit="1" customWidth="1"/>
    <col min="2000" max="2000" width="21.5546875" style="67" bestFit="1" customWidth="1"/>
    <col min="2001" max="2001" width="16.5546875" style="18" bestFit="1" customWidth="1"/>
    <col min="2002" max="2002" width="19.109375" style="84" bestFit="1" customWidth="1"/>
    <col min="2003" max="2003" width="12.33203125" style="73" bestFit="1" customWidth="1"/>
    <col min="2004" max="2004" width="19.5546875" style="84" bestFit="1" customWidth="1"/>
    <col min="2005" max="2005" width="21.88671875" style="22" bestFit="1" customWidth="1"/>
    <col min="2006" max="2006" width="11.6640625" style="22" bestFit="1" customWidth="1"/>
    <col min="2007" max="2007" width="10" style="83" bestFit="1" customWidth="1"/>
    <col min="2008" max="2008" width="21.5546875" style="67" bestFit="1" customWidth="1"/>
    <col min="2009" max="2009" width="16.5546875" style="18" bestFit="1" customWidth="1"/>
    <col min="2010" max="2010" width="19.109375" style="84" bestFit="1" customWidth="1"/>
    <col min="2011" max="2011" width="12.33203125" style="73" bestFit="1" customWidth="1"/>
    <col min="2012" max="2012" width="19.5546875" style="84" bestFit="1" customWidth="1"/>
    <col min="2013" max="2013" width="21.88671875" style="22" bestFit="1" customWidth="1"/>
    <col min="2014" max="2014" width="11.6640625" style="22" bestFit="1" customWidth="1"/>
    <col min="2015" max="2015" width="10" style="83" bestFit="1" customWidth="1"/>
    <col min="2016" max="2016" width="21.5546875" style="67" bestFit="1" customWidth="1"/>
    <col min="2017" max="2017" width="16.5546875" style="18" bestFit="1" customWidth="1"/>
    <col min="2018" max="2018" width="19.109375" style="84" bestFit="1" customWidth="1"/>
    <col min="2019" max="2019" width="12.33203125" style="73" bestFit="1" customWidth="1"/>
    <col min="2020" max="2020" width="19.5546875" style="84" bestFit="1" customWidth="1"/>
    <col min="2021" max="2021" width="21.88671875" style="22" bestFit="1" customWidth="1"/>
    <col min="2022" max="2022" width="11.6640625" style="22" bestFit="1" customWidth="1"/>
    <col min="2023" max="2023" width="10" style="83" bestFit="1" customWidth="1"/>
    <col min="2024" max="2024" width="21.5546875" style="67" bestFit="1" customWidth="1"/>
    <col min="2025" max="2025" width="16.5546875" style="18" bestFit="1" customWidth="1"/>
    <col min="2026" max="2026" width="19.109375" style="84" bestFit="1" customWidth="1"/>
    <col min="2027" max="2027" width="12.33203125" style="73" bestFit="1" customWidth="1"/>
    <col min="2028" max="2028" width="19.5546875" style="84" bestFit="1" customWidth="1"/>
    <col min="2029" max="2029" width="21.88671875" style="22" bestFit="1" customWidth="1"/>
    <col min="2030" max="2030" width="11.6640625" style="22" bestFit="1" customWidth="1"/>
    <col min="2031" max="2031" width="10" style="83" bestFit="1" customWidth="1"/>
    <col min="2032" max="2032" width="21.5546875" style="67" bestFit="1" customWidth="1"/>
    <col min="2033" max="2033" width="16.5546875" style="18" bestFit="1" customWidth="1"/>
    <col min="2034" max="2034" width="19.109375" style="84" bestFit="1" customWidth="1"/>
    <col min="2035" max="2035" width="12.33203125" style="73" bestFit="1" customWidth="1"/>
    <col min="2036" max="2036" width="19.5546875" style="84" bestFit="1" customWidth="1"/>
    <col min="2037" max="2037" width="21.88671875" style="22" bestFit="1" customWidth="1"/>
    <col min="2038" max="2038" width="11.6640625" style="22" bestFit="1" customWidth="1"/>
    <col min="2039" max="2039" width="10" style="83" bestFit="1" customWidth="1"/>
    <col min="2040" max="2040" width="21.5546875" style="67" bestFit="1" customWidth="1"/>
    <col min="2041" max="2041" width="16.5546875" style="18" bestFit="1" customWidth="1"/>
    <col min="2042" max="2042" width="19.109375" style="84" bestFit="1" customWidth="1"/>
    <col min="2043" max="2043" width="12.33203125" style="73" bestFit="1" customWidth="1"/>
    <col min="2044" max="2044" width="19.5546875" style="84" bestFit="1" customWidth="1"/>
    <col min="2045" max="2045" width="21.88671875" style="22" bestFit="1" customWidth="1"/>
    <col min="2046" max="2046" width="11.6640625" style="22" bestFit="1" customWidth="1"/>
    <col min="2047" max="2047" width="10" style="83" bestFit="1" customWidth="1"/>
    <col min="2048" max="2048" width="21.5546875" style="67" bestFit="1" customWidth="1"/>
    <col min="2049" max="2049" width="16.5546875" style="18" bestFit="1" customWidth="1"/>
    <col min="2050" max="2050" width="19.109375" style="84" bestFit="1" customWidth="1"/>
    <col min="2051" max="2051" width="12.33203125" style="73" bestFit="1" customWidth="1"/>
    <col min="2052" max="2052" width="19.5546875" style="84" bestFit="1" customWidth="1"/>
    <col min="2053" max="2053" width="21.88671875" style="22" bestFit="1" customWidth="1"/>
    <col min="2054" max="2054" width="11.6640625" style="22" bestFit="1" customWidth="1"/>
    <col min="2055" max="2055" width="10" style="83" bestFit="1" customWidth="1"/>
    <col min="2056" max="2056" width="21.5546875" style="67" bestFit="1" customWidth="1"/>
    <col min="2057" max="2057" width="16.5546875" style="18" bestFit="1" customWidth="1"/>
    <col min="2058" max="2058" width="19.109375" style="84" bestFit="1" customWidth="1"/>
    <col min="2059" max="2059" width="12.33203125" style="73" bestFit="1" customWidth="1"/>
    <col min="2060" max="2060" width="19.5546875" style="84" bestFit="1" customWidth="1"/>
    <col min="2061" max="2061" width="21.88671875" style="22" bestFit="1" customWidth="1"/>
    <col min="2062" max="2062" width="11.6640625" style="22" bestFit="1" customWidth="1"/>
    <col min="2063" max="2063" width="10" style="83" bestFit="1" customWidth="1"/>
    <col min="2064" max="2064" width="21.5546875" style="67" bestFit="1" customWidth="1"/>
    <col min="2065" max="2065" width="16.5546875" style="18" bestFit="1" customWidth="1"/>
    <col min="2066" max="2066" width="19.109375" style="84" bestFit="1" customWidth="1"/>
    <col min="2067" max="2067" width="12.33203125" style="73" bestFit="1" customWidth="1"/>
    <col min="2068" max="2068" width="19.5546875" style="84" bestFit="1" customWidth="1"/>
    <col min="2069" max="2069" width="21.88671875" style="22" bestFit="1" customWidth="1"/>
    <col min="2070" max="2070" width="11.6640625" style="22" bestFit="1" customWidth="1"/>
    <col min="2071" max="2071" width="10" style="83" bestFit="1" customWidth="1"/>
    <col min="2072" max="2072" width="21.5546875" style="67" bestFit="1" customWidth="1"/>
    <col min="2073" max="2073" width="16.5546875" style="18" bestFit="1" customWidth="1"/>
    <col min="2074" max="2074" width="19.109375" style="84" bestFit="1" customWidth="1"/>
    <col min="2075" max="2075" width="12.33203125" style="73" bestFit="1" customWidth="1"/>
    <col min="2076" max="2076" width="19.5546875" style="84" bestFit="1" customWidth="1"/>
    <col min="2077" max="2077" width="21.88671875" style="22" bestFit="1" customWidth="1"/>
    <col min="2078" max="2078" width="11.6640625" style="22" bestFit="1" customWidth="1"/>
    <col min="2079" max="2079" width="10" style="83" bestFit="1" customWidth="1"/>
    <col min="2080" max="2080" width="21.5546875" style="67" bestFit="1" customWidth="1"/>
    <col min="2081" max="2081" width="16.5546875" style="18" bestFit="1" customWidth="1"/>
    <col min="2082" max="2082" width="19.109375" style="84" bestFit="1" customWidth="1"/>
    <col min="2083" max="2083" width="12.33203125" style="73" bestFit="1" customWidth="1"/>
    <col min="2084" max="2084" width="19.5546875" style="84" bestFit="1" customWidth="1"/>
    <col min="2085" max="2085" width="21.88671875" style="22" bestFit="1" customWidth="1"/>
    <col min="2086" max="2086" width="11.6640625" style="22" bestFit="1" customWidth="1"/>
    <col min="2087" max="2087" width="10" style="83" bestFit="1" customWidth="1"/>
    <col min="2088" max="2088" width="21.5546875" style="67" bestFit="1" customWidth="1"/>
    <col min="2089" max="2089" width="16.5546875" style="18" bestFit="1" customWidth="1"/>
    <col min="2090" max="2090" width="19.109375" style="84" bestFit="1" customWidth="1"/>
    <col min="2091" max="2091" width="12.33203125" style="73" bestFit="1" customWidth="1"/>
    <col min="2092" max="2092" width="19.5546875" style="84" bestFit="1" customWidth="1"/>
    <col min="2093" max="2093" width="21.88671875" style="22" bestFit="1" customWidth="1"/>
    <col min="2094" max="2094" width="11.6640625" style="22" bestFit="1" customWidth="1"/>
    <col min="2095" max="2095" width="10" style="83" bestFit="1" customWidth="1"/>
    <col min="2096" max="2096" width="21.5546875" style="67" bestFit="1" customWidth="1"/>
    <col min="2097" max="2097" width="16.5546875" style="18" bestFit="1" customWidth="1"/>
    <col min="2098" max="2098" width="19.109375" style="84" bestFit="1" customWidth="1"/>
    <col min="2099" max="2099" width="12.33203125" style="73" bestFit="1" customWidth="1"/>
    <col min="2100" max="2100" width="19.5546875" style="84" bestFit="1" customWidth="1"/>
    <col min="2101" max="2101" width="21.88671875" style="22" bestFit="1" customWidth="1"/>
    <col min="2102" max="2102" width="11.6640625" style="22" bestFit="1" customWidth="1"/>
    <col min="2103" max="2103" width="10" style="83" bestFit="1" customWidth="1"/>
    <col min="2104" max="2104" width="21.5546875" style="67" bestFit="1" customWidth="1"/>
    <col min="2105" max="2105" width="16.5546875" style="18" bestFit="1" customWidth="1"/>
    <col min="2106" max="2106" width="19.109375" style="84" bestFit="1" customWidth="1"/>
    <col min="2107" max="2107" width="12.33203125" style="73" bestFit="1" customWidth="1"/>
    <col min="2108" max="2108" width="19.5546875" style="84" bestFit="1" customWidth="1"/>
    <col min="2109" max="2109" width="21.88671875" style="22" bestFit="1" customWidth="1"/>
    <col min="2110" max="2110" width="11.6640625" style="22" bestFit="1" customWidth="1"/>
    <col min="2111" max="2111" width="10" style="83" bestFit="1" customWidth="1"/>
    <col min="2112" max="2112" width="21.5546875" style="67" bestFit="1" customWidth="1"/>
    <col min="2113" max="2113" width="16.5546875" style="18" bestFit="1" customWidth="1"/>
    <col min="2114" max="2114" width="19.109375" style="84" bestFit="1" customWidth="1"/>
    <col min="2115" max="2115" width="12.33203125" style="73" bestFit="1" customWidth="1"/>
    <col min="2116" max="2116" width="19.5546875" style="84" bestFit="1" customWidth="1"/>
    <col min="2117" max="2117" width="21.88671875" style="22" bestFit="1" customWidth="1"/>
    <col min="2118" max="2118" width="11.6640625" style="22" bestFit="1" customWidth="1"/>
    <col min="2119" max="2119" width="10" style="83" bestFit="1" customWidth="1"/>
    <col min="2120" max="2120" width="21.5546875" style="67" bestFit="1" customWidth="1"/>
    <col min="2121" max="2121" width="16.5546875" style="18" bestFit="1" customWidth="1"/>
    <col min="2122" max="2122" width="19.109375" style="84" bestFit="1" customWidth="1"/>
    <col min="2123" max="2123" width="12.33203125" style="73" bestFit="1" customWidth="1"/>
    <col min="2124" max="2124" width="19.5546875" style="84" bestFit="1" customWidth="1"/>
    <col min="2125" max="2125" width="21.88671875" style="22" bestFit="1" customWidth="1"/>
    <col min="2126" max="2126" width="11.6640625" style="22" bestFit="1" customWidth="1"/>
    <col min="2127" max="2127" width="10" style="83" bestFit="1" customWidth="1"/>
    <col min="2128" max="2128" width="21.5546875" style="67" bestFit="1" customWidth="1"/>
    <col min="2129" max="2129" width="16.5546875" style="18" bestFit="1" customWidth="1"/>
    <col min="2130" max="2130" width="19.109375" style="84" bestFit="1" customWidth="1"/>
    <col min="2131" max="2131" width="12.33203125" style="73" bestFit="1" customWidth="1"/>
    <col min="2132" max="2132" width="19.5546875" style="84" bestFit="1" customWidth="1"/>
    <col min="2133" max="2133" width="21.88671875" style="22" bestFit="1" customWidth="1"/>
    <col min="2134" max="2134" width="11.6640625" style="22" bestFit="1" customWidth="1"/>
    <col min="2135" max="2135" width="10" style="83" bestFit="1" customWidth="1"/>
    <col min="2136" max="2136" width="21.5546875" style="67" bestFit="1" customWidth="1"/>
    <col min="2137" max="2137" width="16.5546875" style="18" bestFit="1" customWidth="1"/>
    <col min="2138" max="2138" width="19.109375" style="84" bestFit="1" customWidth="1"/>
    <col min="2139" max="2139" width="12.33203125" style="73" bestFit="1" customWidth="1"/>
    <col min="2140" max="2140" width="19.5546875" style="84" bestFit="1" customWidth="1"/>
    <col min="2141" max="2141" width="21.88671875" style="22" bestFit="1" customWidth="1"/>
    <col min="2142" max="2142" width="11.6640625" style="22" bestFit="1" customWidth="1"/>
    <col min="2143" max="2143" width="10" style="83" bestFit="1" customWidth="1"/>
    <col min="2144" max="2144" width="21.5546875" style="67" bestFit="1" customWidth="1"/>
    <col min="2145" max="2145" width="16.5546875" style="18" bestFit="1" customWidth="1"/>
    <col min="2146" max="2146" width="19.109375" style="84" bestFit="1" customWidth="1"/>
    <col min="2147" max="2147" width="12.33203125" style="73" bestFit="1" customWidth="1"/>
    <col min="2148" max="2148" width="19.5546875" style="84" bestFit="1" customWidth="1"/>
    <col min="2149" max="2149" width="21.88671875" style="22" bestFit="1" customWidth="1"/>
    <col min="2150" max="2150" width="11.6640625" style="22" bestFit="1" customWidth="1"/>
    <col min="2151" max="2151" width="10" style="83" bestFit="1" customWidth="1"/>
    <col min="2152" max="2152" width="21.5546875" style="67" bestFit="1" customWidth="1"/>
    <col min="2153" max="2153" width="16.5546875" style="18" bestFit="1" customWidth="1"/>
    <col min="2154" max="2154" width="19.109375" style="84" bestFit="1" customWidth="1"/>
    <col min="2155" max="2155" width="12.33203125" style="73" bestFit="1" customWidth="1"/>
    <col min="2156" max="2156" width="19.5546875" style="84" bestFit="1" customWidth="1"/>
    <col min="2157" max="2157" width="21.88671875" style="22" bestFit="1" customWidth="1"/>
    <col min="2158" max="2158" width="11.6640625" style="22" bestFit="1" customWidth="1"/>
    <col min="2159" max="2159" width="10" style="83" bestFit="1" customWidth="1"/>
    <col min="2160" max="2160" width="21.5546875" style="67" bestFit="1" customWidth="1"/>
    <col min="2161" max="2161" width="16.5546875" style="18" bestFit="1" customWidth="1"/>
    <col min="2162" max="2162" width="19.109375" style="84" bestFit="1" customWidth="1"/>
    <col min="2163" max="2163" width="12.33203125" style="73" bestFit="1" customWidth="1"/>
    <col min="2164" max="2164" width="19.5546875" style="84" bestFit="1" customWidth="1"/>
    <col min="2165" max="2165" width="21.88671875" style="22" bestFit="1" customWidth="1"/>
    <col min="2166" max="2166" width="11.6640625" style="22" bestFit="1" customWidth="1"/>
    <col min="2167" max="2167" width="10" style="83" bestFit="1" customWidth="1"/>
    <col min="2168" max="2168" width="21.5546875" style="67" bestFit="1" customWidth="1"/>
    <col min="2169" max="2169" width="16.5546875" style="18" bestFit="1" customWidth="1"/>
    <col min="2170" max="2170" width="19.109375" style="84" bestFit="1" customWidth="1"/>
    <col min="2171" max="2171" width="12.33203125" style="73" bestFit="1" customWidth="1"/>
    <col min="2172" max="2172" width="19.5546875" style="84" bestFit="1" customWidth="1"/>
    <col min="2173" max="2173" width="21.88671875" style="22" bestFit="1" customWidth="1"/>
    <col min="2174" max="2174" width="11.6640625" style="22" bestFit="1" customWidth="1"/>
    <col min="2175" max="2175" width="10" style="83" bestFit="1" customWidth="1"/>
    <col min="2176" max="2176" width="21.5546875" style="67" bestFit="1" customWidth="1"/>
    <col min="2177" max="2177" width="16.5546875" style="18" bestFit="1" customWidth="1"/>
    <col min="2178" max="2178" width="19.109375" style="84" bestFit="1" customWidth="1"/>
    <col min="2179" max="2179" width="12.33203125" style="73" bestFit="1" customWidth="1"/>
    <col min="2180" max="2180" width="19.5546875" style="84" bestFit="1" customWidth="1"/>
    <col min="2181" max="2181" width="21.88671875" style="22" bestFit="1" customWidth="1"/>
    <col min="2182" max="2182" width="11.6640625" style="22" bestFit="1" customWidth="1"/>
    <col min="2183" max="2183" width="10" style="83" bestFit="1" customWidth="1"/>
    <col min="2184" max="2184" width="21.5546875" style="67" bestFit="1" customWidth="1"/>
    <col min="2185" max="2185" width="16.5546875" style="18" bestFit="1" customWidth="1"/>
    <col min="2186" max="2186" width="19.109375" style="84" bestFit="1" customWidth="1"/>
    <col min="2187" max="2187" width="12.33203125" style="73" bestFit="1" customWidth="1"/>
    <col min="2188" max="2188" width="19.5546875" style="84" bestFit="1" customWidth="1"/>
    <col min="2189" max="2189" width="21.88671875" style="22" bestFit="1" customWidth="1"/>
    <col min="2190" max="2190" width="11.6640625" style="22" bestFit="1" customWidth="1"/>
    <col min="2191" max="2191" width="10" style="83" bestFit="1" customWidth="1"/>
    <col min="2192" max="2192" width="21.5546875" style="67" bestFit="1" customWidth="1"/>
    <col min="2193" max="2193" width="16.5546875" style="18" bestFit="1" customWidth="1"/>
    <col min="2194" max="2194" width="19.109375" style="84" bestFit="1" customWidth="1"/>
    <col min="2195" max="2195" width="12.33203125" style="73" bestFit="1" customWidth="1"/>
    <col min="2196" max="2196" width="19.5546875" style="84" bestFit="1" customWidth="1"/>
    <col min="2197" max="2197" width="21.88671875" style="22" bestFit="1" customWidth="1"/>
    <col min="2198" max="2198" width="11.6640625" style="22" bestFit="1" customWidth="1"/>
    <col min="2199" max="2199" width="10" style="83" bestFit="1" customWidth="1"/>
    <col min="2200" max="2200" width="21.5546875" style="67" bestFit="1" customWidth="1"/>
    <col min="2201" max="2201" width="16.5546875" style="18" bestFit="1" customWidth="1"/>
    <col min="2202" max="2202" width="19.109375" style="84" bestFit="1" customWidth="1"/>
    <col min="2203" max="2203" width="12.33203125" style="73" bestFit="1" customWidth="1"/>
    <col min="2204" max="2204" width="19.5546875" style="84" bestFit="1" customWidth="1"/>
    <col min="2205" max="2205" width="21.88671875" style="22" bestFit="1" customWidth="1"/>
    <col min="2206" max="2206" width="11.6640625" style="22" bestFit="1" customWidth="1"/>
    <col min="2207" max="2207" width="10" style="83" bestFit="1" customWidth="1"/>
    <col min="2208" max="2208" width="21.5546875" style="67" bestFit="1" customWidth="1"/>
    <col min="2209" max="2209" width="16.5546875" style="18" bestFit="1" customWidth="1"/>
    <col min="2210" max="2210" width="19.109375" style="84" bestFit="1" customWidth="1"/>
    <col min="2211" max="2211" width="12.33203125" style="73" bestFit="1" customWidth="1"/>
    <col min="2212" max="2212" width="19.5546875" style="84" bestFit="1" customWidth="1"/>
    <col min="2213" max="2213" width="21.88671875" style="22" bestFit="1" customWidth="1"/>
    <col min="2214" max="2214" width="11.6640625" style="22" bestFit="1" customWidth="1"/>
    <col min="2215" max="2215" width="10" style="83" bestFit="1" customWidth="1"/>
    <col min="2216" max="2216" width="21.5546875" style="67" bestFit="1" customWidth="1"/>
    <col min="2217" max="2217" width="16.5546875" style="18" bestFit="1" customWidth="1"/>
    <col min="2218" max="2218" width="19.109375" style="84" bestFit="1" customWidth="1"/>
    <col min="2219" max="2219" width="12.33203125" style="73" bestFit="1" customWidth="1"/>
    <col min="2220" max="2220" width="19.5546875" style="84" bestFit="1" customWidth="1"/>
    <col min="2221" max="2221" width="21.88671875" style="22" bestFit="1" customWidth="1"/>
    <col min="2222" max="2222" width="11.6640625" style="22" bestFit="1" customWidth="1"/>
    <col min="2223" max="2223" width="10" style="83" bestFit="1" customWidth="1"/>
    <col min="2224" max="2224" width="21.5546875" style="67" bestFit="1" customWidth="1"/>
    <col min="2225" max="2225" width="16.5546875" style="18" bestFit="1" customWidth="1"/>
    <col min="2226" max="2226" width="19.109375" style="84" bestFit="1" customWidth="1"/>
    <col min="2227" max="2227" width="12.33203125" style="73" bestFit="1" customWidth="1"/>
    <col min="2228" max="2228" width="19.5546875" style="84" bestFit="1" customWidth="1"/>
    <col min="2229" max="2229" width="21.88671875" style="22" bestFit="1" customWidth="1"/>
    <col min="2230" max="2230" width="11.6640625" style="22" bestFit="1" customWidth="1"/>
    <col min="2231" max="2231" width="10" style="83" bestFit="1" customWidth="1"/>
    <col min="2232" max="2232" width="21.5546875" style="67" bestFit="1" customWidth="1"/>
    <col min="2233" max="2233" width="16.5546875" style="18" bestFit="1" customWidth="1"/>
    <col min="2234" max="2234" width="19.109375" style="84" bestFit="1" customWidth="1"/>
    <col min="2235" max="2235" width="12.33203125" style="73" bestFit="1" customWidth="1"/>
    <col min="2236" max="2236" width="19.5546875" style="84" bestFit="1" customWidth="1"/>
    <col min="2237" max="2237" width="21.88671875" style="22" bestFit="1" customWidth="1"/>
    <col min="2238" max="2238" width="11.6640625" style="22" bestFit="1" customWidth="1"/>
    <col min="2239" max="2239" width="10" style="83" bestFit="1" customWidth="1"/>
    <col min="2240" max="2240" width="21.5546875" style="67" bestFit="1" customWidth="1"/>
    <col min="2241" max="2241" width="16.5546875" style="18" bestFit="1" customWidth="1"/>
    <col min="2242" max="2242" width="19.109375" style="84" bestFit="1" customWidth="1"/>
    <col min="2243" max="2243" width="12.33203125" style="73" bestFit="1" customWidth="1"/>
    <col min="2244" max="2244" width="19.5546875" style="84" bestFit="1" customWidth="1"/>
    <col min="2245" max="2245" width="21.88671875" style="22" bestFit="1" customWidth="1"/>
    <col min="2246" max="2246" width="11.6640625" style="22" bestFit="1" customWidth="1"/>
    <col min="2247" max="2247" width="10" style="83" bestFit="1" customWidth="1"/>
    <col min="2248" max="2248" width="21.5546875" style="67" bestFit="1" customWidth="1"/>
    <col min="2249" max="2249" width="16.5546875" style="18" bestFit="1" customWidth="1"/>
    <col min="2250" max="2250" width="19.109375" style="84" bestFit="1" customWidth="1"/>
    <col min="2251" max="2251" width="12.33203125" style="73" bestFit="1" customWidth="1"/>
    <col min="2252" max="2252" width="19.5546875" style="84" bestFit="1" customWidth="1"/>
    <col min="2253" max="2253" width="21.88671875" style="22" bestFit="1" customWidth="1"/>
    <col min="2254" max="2254" width="11.6640625" style="22" bestFit="1" customWidth="1"/>
    <col min="2255" max="2255" width="10" style="83" bestFit="1" customWidth="1"/>
    <col min="2256" max="2256" width="21.5546875" style="67" bestFit="1" customWidth="1"/>
    <col min="2257" max="2257" width="16.5546875" style="18" bestFit="1" customWidth="1"/>
    <col min="2258" max="2258" width="19.109375" style="84" bestFit="1" customWidth="1"/>
    <col min="2259" max="2259" width="12.33203125" style="73" bestFit="1" customWidth="1"/>
    <col min="2260" max="2260" width="19.5546875" style="84" bestFit="1" customWidth="1"/>
    <col min="2261" max="2261" width="21.88671875" style="22" bestFit="1" customWidth="1"/>
    <col min="2262" max="2262" width="11.6640625" style="22" bestFit="1" customWidth="1"/>
    <col min="2263" max="2263" width="10" style="83" bestFit="1" customWidth="1"/>
    <col min="2264" max="2264" width="21.5546875" style="67" bestFit="1" customWidth="1"/>
    <col min="2265" max="2265" width="16.5546875" style="18" bestFit="1" customWidth="1"/>
    <col min="2266" max="2266" width="19.109375" style="84" bestFit="1" customWidth="1"/>
    <col min="2267" max="2267" width="12.33203125" style="73" bestFit="1" customWidth="1"/>
    <col min="2268" max="2268" width="19.5546875" style="84" bestFit="1" customWidth="1"/>
    <col min="2269" max="2269" width="21.88671875" style="22" bestFit="1" customWidth="1"/>
    <col min="2270" max="2270" width="11.6640625" style="22" bestFit="1" customWidth="1"/>
    <col min="2271" max="2271" width="10" style="83" bestFit="1" customWidth="1"/>
    <col min="2272" max="2272" width="21.5546875" style="67" bestFit="1" customWidth="1"/>
    <col min="2273" max="2273" width="16.5546875" style="18" bestFit="1" customWidth="1"/>
    <col min="2274" max="2274" width="19.109375" style="84" bestFit="1" customWidth="1"/>
    <col min="2275" max="2275" width="12.33203125" style="73" bestFit="1" customWidth="1"/>
    <col min="2276" max="2276" width="19.5546875" style="84" bestFit="1" customWidth="1"/>
    <col min="2277" max="2277" width="21.88671875" style="22" bestFit="1" customWidth="1"/>
    <col min="2278" max="2278" width="11.6640625" style="22" bestFit="1" customWidth="1"/>
    <col min="2279" max="2279" width="10" style="83" bestFit="1" customWidth="1"/>
    <col min="2280" max="2280" width="21.5546875" style="67" bestFit="1" customWidth="1"/>
    <col min="2281" max="2281" width="16.5546875" style="18" bestFit="1" customWidth="1"/>
    <col min="2282" max="2282" width="19.109375" style="84" bestFit="1" customWidth="1"/>
    <col min="2283" max="2283" width="12.33203125" style="73" bestFit="1" customWidth="1"/>
    <col min="2284" max="2284" width="19.5546875" style="84" bestFit="1" customWidth="1"/>
    <col min="2285" max="2285" width="21.88671875" style="22" bestFit="1" customWidth="1"/>
    <col min="2286" max="2286" width="11.6640625" style="22" bestFit="1" customWidth="1"/>
    <col min="2287" max="2287" width="10" style="83" bestFit="1" customWidth="1"/>
    <col min="2288" max="2288" width="21.5546875" style="67" bestFit="1" customWidth="1"/>
    <col min="2289" max="2289" width="16.5546875" style="18" bestFit="1" customWidth="1"/>
    <col min="2290" max="2290" width="19.109375" style="84" bestFit="1" customWidth="1"/>
    <col min="2291" max="2291" width="12.33203125" style="73" bestFit="1" customWidth="1"/>
    <col min="2292" max="2292" width="19.5546875" style="84" bestFit="1" customWidth="1"/>
    <col min="2293" max="2293" width="21.88671875" style="22" bestFit="1" customWidth="1"/>
    <col min="2294" max="2294" width="11.6640625" style="22" bestFit="1" customWidth="1"/>
    <col min="2295" max="2295" width="10" style="83" bestFit="1" customWidth="1"/>
    <col min="2296" max="2296" width="21.5546875" style="67" bestFit="1" customWidth="1"/>
    <col min="2297" max="2297" width="16.5546875" style="18" bestFit="1" customWidth="1"/>
    <col min="2298" max="2298" width="19.109375" style="84" bestFit="1" customWidth="1"/>
    <col min="2299" max="2299" width="12.33203125" style="73" bestFit="1" customWidth="1"/>
    <col min="2300" max="2300" width="19.5546875" style="84" bestFit="1" customWidth="1"/>
    <col min="2301" max="2301" width="21.88671875" style="22" bestFit="1" customWidth="1"/>
    <col min="2302" max="2302" width="11.6640625" style="22" bestFit="1" customWidth="1"/>
    <col min="2303" max="2303" width="10" style="83" bestFit="1" customWidth="1"/>
    <col min="2304" max="2304" width="21.5546875" style="67" bestFit="1" customWidth="1"/>
    <col min="2305" max="2305" width="16.5546875" style="18" bestFit="1" customWidth="1"/>
    <col min="2306" max="2306" width="19.109375" style="84" bestFit="1" customWidth="1"/>
    <col min="2307" max="2307" width="12.33203125" style="73" bestFit="1" customWidth="1"/>
    <col min="2308" max="2308" width="19.5546875" style="84" bestFit="1" customWidth="1"/>
    <col min="2309" max="2309" width="21.88671875" style="22" bestFit="1" customWidth="1"/>
    <col min="2310" max="2310" width="11.6640625" style="22" bestFit="1" customWidth="1"/>
    <col min="2311" max="2311" width="10" style="83" bestFit="1" customWidth="1"/>
    <col min="2312" max="2312" width="21.5546875" style="67" bestFit="1" customWidth="1"/>
    <col min="2313" max="2313" width="16.5546875" style="18" bestFit="1" customWidth="1"/>
    <col min="2314" max="2314" width="19.109375" style="84" bestFit="1" customWidth="1"/>
    <col min="2315" max="2315" width="12.33203125" style="73" bestFit="1" customWidth="1"/>
    <col min="2316" max="2316" width="19.5546875" style="84" bestFit="1" customWidth="1"/>
    <col min="2317" max="2317" width="21.88671875" style="22" bestFit="1" customWidth="1"/>
    <col min="2318" max="2318" width="11.6640625" style="22" bestFit="1" customWidth="1"/>
    <col min="2319" max="2319" width="10" style="83" bestFit="1" customWidth="1"/>
    <col min="2320" max="2320" width="21.5546875" style="67" bestFit="1" customWidth="1"/>
    <col min="2321" max="2321" width="16.5546875" style="18" bestFit="1" customWidth="1"/>
    <col min="2322" max="2322" width="19.109375" style="84" bestFit="1" customWidth="1"/>
    <col min="2323" max="2323" width="12.33203125" style="73" bestFit="1" customWidth="1"/>
    <col min="2324" max="2324" width="19.5546875" style="84" bestFit="1" customWidth="1"/>
    <col min="2325" max="2325" width="21.88671875" style="22" bestFit="1" customWidth="1"/>
    <col min="2326" max="2326" width="11.6640625" style="22" bestFit="1" customWidth="1"/>
    <col min="2327" max="2327" width="10" style="83" bestFit="1" customWidth="1"/>
    <col min="2328" max="2328" width="21.5546875" style="67" bestFit="1" customWidth="1"/>
    <col min="2329" max="2329" width="16.5546875" style="18" bestFit="1" customWidth="1"/>
    <col min="2330" max="2330" width="19.109375" style="84" bestFit="1" customWidth="1"/>
    <col min="2331" max="2331" width="12.33203125" style="73" bestFit="1" customWidth="1"/>
    <col min="2332" max="2332" width="19.5546875" style="84" bestFit="1" customWidth="1"/>
    <col min="2333" max="2333" width="21.88671875" style="22" bestFit="1" customWidth="1"/>
    <col min="2334" max="2334" width="11.6640625" style="22" bestFit="1" customWidth="1"/>
    <col min="2335" max="2335" width="10" style="83" bestFit="1" customWidth="1"/>
    <col min="2336" max="2336" width="21.5546875" style="67" bestFit="1" customWidth="1"/>
    <col min="2337" max="2337" width="16.5546875" style="18" bestFit="1" customWidth="1"/>
    <col min="2338" max="2338" width="19.109375" style="84" bestFit="1" customWidth="1"/>
    <col min="2339" max="2339" width="12.33203125" style="73" bestFit="1" customWidth="1"/>
    <col min="2340" max="2340" width="19.5546875" style="84" bestFit="1" customWidth="1"/>
    <col min="2341" max="2341" width="21.88671875" style="22" bestFit="1" customWidth="1"/>
    <col min="2342" max="2342" width="11.6640625" style="22" bestFit="1" customWidth="1"/>
    <col min="2343" max="2343" width="10" style="83" bestFit="1" customWidth="1"/>
    <col min="2344" max="2344" width="21.5546875" style="67" bestFit="1" customWidth="1"/>
    <col min="2345" max="2345" width="16.5546875" style="18" bestFit="1" customWidth="1"/>
    <col min="2346" max="2346" width="19.109375" style="84" bestFit="1" customWidth="1"/>
    <col min="2347" max="2347" width="12.33203125" style="73" bestFit="1" customWidth="1"/>
    <col min="2348" max="2348" width="19.5546875" style="84" bestFit="1" customWidth="1"/>
    <col min="2349" max="2349" width="21.88671875" style="22" bestFit="1" customWidth="1"/>
    <col min="2350" max="2350" width="11.6640625" style="22" bestFit="1" customWidth="1"/>
    <col min="2351" max="2351" width="10" style="83" bestFit="1" customWidth="1"/>
    <col min="2352" max="2352" width="21.5546875" style="67" bestFit="1" customWidth="1"/>
    <col min="2353" max="2353" width="16.5546875" style="18" bestFit="1" customWidth="1"/>
    <col min="2354" max="2354" width="19.109375" style="84" bestFit="1" customWidth="1"/>
    <col min="2355" max="2355" width="12.33203125" style="73" bestFit="1" customWidth="1"/>
    <col min="2356" max="2356" width="19.5546875" style="84" bestFit="1" customWidth="1"/>
    <col min="2357" max="2357" width="21.88671875" style="22" bestFit="1" customWidth="1"/>
    <col min="2358" max="2358" width="11.6640625" style="22" bestFit="1" customWidth="1"/>
    <col min="2359" max="2359" width="10" style="83" bestFit="1" customWidth="1"/>
    <col min="2360" max="2360" width="21.5546875" style="67" bestFit="1" customWidth="1"/>
    <col min="2361" max="2361" width="16.5546875" style="18" bestFit="1" customWidth="1"/>
    <col min="2362" max="2362" width="19.109375" style="84" bestFit="1" customWidth="1"/>
    <col min="2363" max="2363" width="12.33203125" style="73" bestFit="1" customWidth="1"/>
    <col min="2364" max="2364" width="19.5546875" style="84" bestFit="1" customWidth="1"/>
    <col min="2365" max="2365" width="21.88671875" style="22" bestFit="1" customWidth="1"/>
    <col min="2366" max="2366" width="11.6640625" style="22" bestFit="1" customWidth="1"/>
    <col min="2367" max="2367" width="10" style="83" bestFit="1" customWidth="1"/>
    <col min="2368" max="2368" width="21.5546875" style="67" bestFit="1" customWidth="1"/>
    <col min="2369" max="2369" width="16.5546875" style="18" bestFit="1" customWidth="1"/>
    <col min="2370" max="2370" width="19.109375" style="84" bestFit="1" customWidth="1"/>
    <col min="2371" max="2371" width="12.33203125" style="73" bestFit="1" customWidth="1"/>
    <col min="2372" max="2372" width="19.5546875" style="84" bestFit="1" customWidth="1"/>
    <col min="2373" max="2373" width="21.88671875" style="22" bestFit="1" customWidth="1"/>
    <col min="2374" max="2374" width="11.6640625" style="22" bestFit="1" customWidth="1"/>
    <col min="2375" max="2375" width="10" style="83" bestFit="1" customWidth="1"/>
    <col min="2376" max="2376" width="21.5546875" style="67" bestFit="1" customWidth="1"/>
    <col min="2377" max="2377" width="16.5546875" style="18" bestFit="1" customWidth="1"/>
    <col min="2378" max="2378" width="19.109375" style="84" bestFit="1" customWidth="1"/>
    <col min="2379" max="2379" width="12.33203125" style="73" bestFit="1" customWidth="1"/>
    <col min="2380" max="2380" width="19.5546875" style="84" bestFit="1" customWidth="1"/>
    <col min="2381" max="2381" width="21.88671875" style="22" bestFit="1" customWidth="1"/>
    <col min="2382" max="2382" width="11.6640625" style="22" bestFit="1" customWidth="1"/>
    <col min="2383" max="2383" width="10" style="83" bestFit="1" customWidth="1"/>
    <col min="2384" max="2384" width="21.5546875" style="67" bestFit="1" customWidth="1"/>
    <col min="2385" max="2385" width="16.5546875" style="18" bestFit="1" customWidth="1"/>
    <col min="2386" max="2386" width="19.109375" style="84" bestFit="1" customWidth="1"/>
    <col min="2387" max="2387" width="12.33203125" style="73" bestFit="1" customWidth="1"/>
    <col min="2388" max="2388" width="19.5546875" style="84" bestFit="1" customWidth="1"/>
    <col min="2389" max="2389" width="21.88671875" style="22" bestFit="1" customWidth="1"/>
    <col min="2390" max="2390" width="11.6640625" style="22" bestFit="1" customWidth="1"/>
    <col min="2391" max="2391" width="10" style="83" bestFit="1" customWidth="1"/>
    <col min="2392" max="2392" width="21.5546875" style="67" bestFit="1" customWidth="1"/>
    <col min="2393" max="2393" width="16.5546875" style="18" bestFit="1" customWidth="1"/>
    <col min="2394" max="2394" width="19.109375" style="84" bestFit="1" customWidth="1"/>
    <col min="2395" max="2395" width="12.33203125" style="73" bestFit="1" customWidth="1"/>
    <col min="2396" max="2396" width="19.5546875" style="84" bestFit="1" customWidth="1"/>
    <col min="2397" max="2397" width="21.88671875" style="22" bestFit="1" customWidth="1"/>
    <col min="2398" max="2398" width="11.6640625" style="22" bestFit="1" customWidth="1"/>
    <col min="2399" max="2399" width="10" style="83" bestFit="1" customWidth="1"/>
    <col min="2400" max="2400" width="21.5546875" style="67" bestFit="1" customWidth="1"/>
    <col min="2401" max="2401" width="16.5546875" style="18" bestFit="1" customWidth="1"/>
    <col min="2402" max="2402" width="19.109375" style="84" bestFit="1" customWidth="1"/>
    <col min="2403" max="2403" width="12.33203125" style="73" bestFit="1" customWidth="1"/>
    <col min="2404" max="2404" width="19.5546875" style="84" bestFit="1" customWidth="1"/>
    <col min="2405" max="2405" width="21.88671875" style="22" bestFit="1" customWidth="1"/>
    <col min="2406" max="2406" width="11.6640625" style="22" bestFit="1" customWidth="1"/>
    <col min="2407" max="2407" width="10" style="83" bestFit="1" customWidth="1"/>
    <col min="2408" max="2408" width="21.5546875" style="67" bestFit="1" customWidth="1"/>
    <col min="2409" max="2409" width="16.5546875" style="18" bestFit="1" customWidth="1"/>
    <col min="2410" max="2410" width="19.109375" style="84" bestFit="1" customWidth="1"/>
    <col min="2411" max="2411" width="12.33203125" style="73" bestFit="1" customWidth="1"/>
    <col min="2412" max="2412" width="19.5546875" style="84" bestFit="1" customWidth="1"/>
    <col min="2413" max="2413" width="21.88671875" style="22" bestFit="1" customWidth="1"/>
    <col min="2414" max="2414" width="11.6640625" style="22" bestFit="1" customWidth="1"/>
    <col min="2415" max="2415" width="10" style="83" bestFit="1" customWidth="1"/>
    <col min="2416" max="2416" width="21.5546875" style="67" bestFit="1" customWidth="1"/>
    <col min="2417" max="2417" width="16.5546875" style="18" bestFit="1" customWidth="1"/>
    <col min="2418" max="2418" width="19.109375" style="84" bestFit="1" customWidth="1"/>
    <col min="2419" max="2419" width="12.33203125" style="73" bestFit="1" customWidth="1"/>
    <col min="2420" max="2420" width="19.5546875" style="84" bestFit="1" customWidth="1"/>
    <col min="2421" max="2421" width="21.88671875" style="22" bestFit="1" customWidth="1"/>
    <col min="2422" max="2422" width="11.6640625" style="22" bestFit="1" customWidth="1"/>
    <col min="2423" max="2423" width="10" style="83" bestFit="1" customWidth="1"/>
    <col min="2424" max="2424" width="21.5546875" style="67" bestFit="1" customWidth="1"/>
    <col min="2425" max="2425" width="16.5546875" style="18" bestFit="1" customWidth="1"/>
    <col min="2426" max="2426" width="19.109375" style="84" bestFit="1" customWidth="1"/>
    <col min="2427" max="2427" width="12.33203125" style="73" bestFit="1" customWidth="1"/>
    <col min="2428" max="2428" width="19.5546875" style="84" bestFit="1" customWidth="1"/>
    <col min="2429" max="2429" width="21.88671875" style="22" bestFit="1" customWidth="1"/>
    <col min="2430" max="2430" width="11.6640625" style="22" bestFit="1" customWidth="1"/>
    <col min="2431" max="2431" width="10" style="83" bestFit="1" customWidth="1"/>
    <col min="2432" max="2432" width="21.5546875" style="67" bestFit="1" customWidth="1"/>
    <col min="2433" max="2433" width="16.5546875" style="18" bestFit="1" customWidth="1"/>
    <col min="2434" max="2434" width="19.109375" style="84" bestFit="1" customWidth="1"/>
    <col min="2435" max="2435" width="12.33203125" style="73" bestFit="1" customWidth="1"/>
    <col min="2436" max="2436" width="19.5546875" style="84" bestFit="1" customWidth="1"/>
    <col min="2437" max="2437" width="21.88671875" style="22" bestFit="1" customWidth="1"/>
    <col min="2438" max="2438" width="11.6640625" style="22" bestFit="1" customWidth="1"/>
    <col min="2439" max="2439" width="10" style="83" bestFit="1" customWidth="1"/>
    <col min="2440" max="2440" width="21.5546875" style="67" bestFit="1" customWidth="1"/>
    <col min="2441" max="2441" width="16.5546875" style="18" bestFit="1" customWidth="1"/>
    <col min="2442" max="2442" width="19.109375" style="84" bestFit="1" customWidth="1"/>
    <col min="2443" max="2443" width="12.33203125" style="73" bestFit="1" customWidth="1"/>
    <col min="2444" max="2444" width="19.5546875" style="84" bestFit="1" customWidth="1"/>
    <col min="2445" max="2445" width="21.88671875" style="22" bestFit="1" customWidth="1"/>
    <col min="2446" max="2446" width="11.6640625" style="22" bestFit="1" customWidth="1"/>
    <col min="2447" max="2447" width="10" style="83" bestFit="1" customWidth="1"/>
    <col min="2448" max="2448" width="21.5546875" style="67" bestFit="1" customWidth="1"/>
    <col min="2449" max="2449" width="16.5546875" style="18" bestFit="1" customWidth="1"/>
    <col min="2450" max="2450" width="19.109375" style="84" bestFit="1" customWidth="1"/>
    <col min="2451" max="2451" width="12.33203125" style="73" bestFit="1" customWidth="1"/>
    <col min="2452" max="2452" width="19.5546875" style="84" bestFit="1" customWidth="1"/>
    <col min="2453" max="2453" width="21.88671875" style="22" bestFit="1" customWidth="1"/>
    <col min="2454" max="2454" width="11.6640625" style="22" bestFit="1" customWidth="1"/>
    <col min="2455" max="2455" width="10" style="83" bestFit="1" customWidth="1"/>
    <col min="2456" max="2456" width="21.5546875" style="67" bestFit="1" customWidth="1"/>
    <col min="2457" max="2457" width="16.5546875" style="18" bestFit="1" customWidth="1"/>
    <col min="2458" max="2458" width="19.109375" style="84" bestFit="1" customWidth="1"/>
    <col min="2459" max="2459" width="12.33203125" style="73" bestFit="1" customWidth="1"/>
    <col min="2460" max="2460" width="19.5546875" style="84" bestFit="1" customWidth="1"/>
    <col min="2461" max="2461" width="21.88671875" style="22" bestFit="1" customWidth="1"/>
    <col min="2462" max="2462" width="11.6640625" style="22" bestFit="1" customWidth="1"/>
    <col min="2463" max="2463" width="10" style="83" bestFit="1" customWidth="1"/>
    <col min="2464" max="2464" width="21.5546875" style="67" bestFit="1" customWidth="1"/>
    <col min="2465" max="2465" width="16.5546875" style="18" bestFit="1" customWidth="1"/>
    <col min="2466" max="2466" width="19.109375" style="84" bestFit="1" customWidth="1"/>
    <col min="2467" max="2467" width="12.33203125" style="73" bestFit="1" customWidth="1"/>
    <col min="2468" max="2468" width="19.5546875" style="84" bestFit="1" customWidth="1"/>
    <col min="2469" max="2469" width="21.88671875" style="22" bestFit="1" customWidth="1"/>
    <col min="2470" max="2470" width="11.6640625" style="22" bestFit="1" customWidth="1"/>
    <col min="2471" max="2471" width="10" style="83" bestFit="1" customWidth="1"/>
    <col min="2472" max="2472" width="21.5546875" style="67" bestFit="1" customWidth="1"/>
    <col min="2473" max="2473" width="16.5546875" style="18" bestFit="1" customWidth="1"/>
    <col min="2474" max="2474" width="19.109375" style="84" bestFit="1" customWidth="1"/>
    <col min="2475" max="2475" width="12.33203125" style="73" bestFit="1" customWidth="1"/>
    <col min="2476" max="2476" width="19.5546875" style="84" bestFit="1" customWidth="1"/>
    <col min="2477" max="2477" width="21.88671875" style="22" bestFit="1" customWidth="1"/>
    <col min="2478" max="2478" width="11.6640625" style="22" bestFit="1" customWidth="1"/>
    <col min="2479" max="2479" width="10" style="83" bestFit="1" customWidth="1"/>
    <col min="2480" max="2480" width="21.5546875" style="67" bestFit="1" customWidth="1"/>
    <col min="2481" max="2481" width="16.5546875" style="18" bestFit="1" customWidth="1"/>
    <col min="2482" max="2482" width="19.109375" style="84" bestFit="1" customWidth="1"/>
    <col min="2483" max="2483" width="12.33203125" style="73" bestFit="1" customWidth="1"/>
    <col min="2484" max="2484" width="19.5546875" style="84" bestFit="1" customWidth="1"/>
    <col min="2485" max="2485" width="21.88671875" style="22" bestFit="1" customWidth="1"/>
    <col min="2486" max="2486" width="11.6640625" style="22" bestFit="1" customWidth="1"/>
    <col min="2487" max="2487" width="10" style="83" bestFit="1" customWidth="1"/>
    <col min="2488" max="2488" width="21.5546875" style="67" bestFit="1" customWidth="1"/>
    <col min="2489" max="2489" width="16.5546875" style="18" bestFit="1" customWidth="1"/>
    <col min="2490" max="2490" width="19.109375" style="84" bestFit="1" customWidth="1"/>
    <col min="2491" max="2491" width="12.33203125" style="73" bestFit="1" customWidth="1"/>
    <col min="2492" max="2492" width="19.5546875" style="84" bestFit="1" customWidth="1"/>
    <col min="2493" max="2493" width="21.88671875" style="22" bestFit="1" customWidth="1"/>
    <col min="2494" max="2494" width="11.6640625" style="22" bestFit="1" customWidth="1"/>
    <col min="2495" max="2495" width="10" style="83" bestFit="1" customWidth="1"/>
    <col min="2496" max="2496" width="21.5546875" style="67" bestFit="1" customWidth="1"/>
    <col min="2497" max="2497" width="16.5546875" style="18" bestFit="1" customWidth="1"/>
    <col min="2498" max="2498" width="19.109375" style="84" bestFit="1" customWidth="1"/>
    <col min="2499" max="2499" width="12.33203125" style="73" bestFit="1" customWidth="1"/>
    <col min="2500" max="2500" width="19.5546875" style="84" bestFit="1" customWidth="1"/>
    <col min="2501" max="2501" width="21.88671875" style="22" bestFit="1" customWidth="1"/>
    <col min="2502" max="2502" width="11.6640625" style="22" bestFit="1" customWidth="1"/>
    <col min="2503" max="2503" width="10" style="83" bestFit="1" customWidth="1"/>
    <col min="2504" max="2504" width="21.5546875" style="67" bestFit="1" customWidth="1"/>
    <col min="2505" max="2505" width="16.5546875" style="18" bestFit="1" customWidth="1"/>
    <col min="2506" max="2506" width="19.109375" style="84" bestFit="1" customWidth="1"/>
    <col min="2507" max="2507" width="12.33203125" style="73" bestFit="1" customWidth="1"/>
    <col min="2508" max="2508" width="19.5546875" style="84" bestFit="1" customWidth="1"/>
    <col min="2509" max="2509" width="21.88671875" style="22" bestFit="1" customWidth="1"/>
    <col min="2510" max="2510" width="11.6640625" style="22" bestFit="1" customWidth="1"/>
    <col min="2511" max="2511" width="10" style="83" bestFit="1" customWidth="1"/>
    <col min="2512" max="2512" width="21.5546875" style="67" bestFit="1" customWidth="1"/>
    <col min="2513" max="2513" width="16.5546875" style="18" bestFit="1" customWidth="1"/>
    <col min="2514" max="2514" width="19.109375" style="84" bestFit="1" customWidth="1"/>
    <col min="2515" max="2515" width="12.33203125" style="73" bestFit="1" customWidth="1"/>
    <col min="2516" max="2516" width="19.5546875" style="84" bestFit="1" customWidth="1"/>
    <col min="2517" max="2517" width="21.88671875" style="22" bestFit="1" customWidth="1"/>
    <col min="2518" max="2518" width="11.6640625" style="22" bestFit="1" customWidth="1"/>
    <col min="2519" max="2519" width="10" style="83" bestFit="1" customWidth="1"/>
    <col min="2520" max="2520" width="21.5546875" style="67" bestFit="1" customWidth="1"/>
    <col min="2521" max="2521" width="16.5546875" style="18" bestFit="1" customWidth="1"/>
    <col min="2522" max="2522" width="19.109375" style="84" bestFit="1" customWidth="1"/>
    <col min="2523" max="2523" width="12.33203125" style="73" bestFit="1" customWidth="1"/>
    <col min="2524" max="2524" width="19.5546875" style="84" bestFit="1" customWidth="1"/>
    <col min="2525" max="2525" width="21.88671875" style="22" bestFit="1" customWidth="1"/>
    <col min="2526" max="2526" width="11.6640625" style="22" bestFit="1" customWidth="1"/>
    <col min="2527" max="2527" width="10" style="83" bestFit="1" customWidth="1"/>
    <col min="2528" max="2528" width="21.5546875" style="67" bestFit="1" customWidth="1"/>
    <col min="2529" max="2529" width="16.5546875" style="18" bestFit="1" customWidth="1"/>
    <col min="2530" max="2530" width="19.109375" style="84" bestFit="1" customWidth="1"/>
    <col min="2531" max="2531" width="12.33203125" style="73" bestFit="1" customWidth="1"/>
    <col min="2532" max="2532" width="19.5546875" style="84" bestFit="1" customWidth="1"/>
    <col min="2533" max="2533" width="21.88671875" style="22" bestFit="1" customWidth="1"/>
    <col min="2534" max="2534" width="11.6640625" style="22" bestFit="1" customWidth="1"/>
    <col min="2535" max="2535" width="10" style="83" bestFit="1" customWidth="1"/>
    <col min="2536" max="2536" width="21.5546875" style="67" bestFit="1" customWidth="1"/>
    <col min="2537" max="2537" width="16.5546875" style="18" bestFit="1" customWidth="1"/>
    <col min="2538" max="2538" width="19.109375" style="84" bestFit="1" customWidth="1"/>
    <col min="2539" max="2539" width="12.33203125" style="73" bestFit="1" customWidth="1"/>
    <col min="2540" max="2540" width="19.5546875" style="84" bestFit="1" customWidth="1"/>
    <col min="2541" max="2541" width="21.88671875" style="22" bestFit="1" customWidth="1"/>
    <col min="2542" max="2542" width="11.6640625" style="22" bestFit="1" customWidth="1"/>
    <col min="2543" max="2543" width="10" style="83" bestFit="1" customWidth="1"/>
    <col min="2544" max="2544" width="21.5546875" style="67" bestFit="1" customWidth="1"/>
    <col min="2545" max="2545" width="16.5546875" style="18" bestFit="1" customWidth="1"/>
    <col min="2546" max="2546" width="19.109375" style="84" bestFit="1" customWidth="1"/>
    <col min="2547" max="2547" width="12.33203125" style="73" bestFit="1" customWidth="1"/>
    <col min="2548" max="2548" width="19.5546875" style="84" bestFit="1" customWidth="1"/>
    <col min="2549" max="2549" width="21.88671875" style="22" bestFit="1" customWidth="1"/>
    <col min="2550" max="2550" width="11.6640625" style="22" bestFit="1" customWidth="1"/>
    <col min="2551" max="2551" width="10" style="83" bestFit="1" customWidth="1"/>
    <col min="2552" max="2552" width="21.5546875" style="67" bestFit="1" customWidth="1"/>
    <col min="2553" max="2553" width="16.5546875" style="18" bestFit="1" customWidth="1"/>
    <col min="2554" max="2554" width="19.109375" style="84" bestFit="1" customWidth="1"/>
    <col min="2555" max="2555" width="12.33203125" style="73" bestFit="1" customWidth="1"/>
    <col min="2556" max="2556" width="19.5546875" style="84" bestFit="1" customWidth="1"/>
    <col min="2557" max="2557" width="21.88671875" style="22" bestFit="1" customWidth="1"/>
    <col min="2558" max="2558" width="11.6640625" style="22" bestFit="1" customWidth="1"/>
    <col min="2559" max="2559" width="10" style="83" bestFit="1" customWidth="1"/>
    <col min="2560" max="2560" width="21.5546875" style="67" bestFit="1" customWidth="1"/>
    <col min="2561" max="2561" width="16.5546875" style="18" bestFit="1" customWidth="1"/>
    <col min="2562" max="2562" width="19.109375" style="84" bestFit="1" customWidth="1"/>
    <col min="2563" max="2563" width="12.33203125" style="73" bestFit="1" customWidth="1"/>
    <col min="2564" max="2564" width="19.5546875" style="84" bestFit="1" customWidth="1"/>
    <col min="2565" max="2565" width="21.88671875" style="22" bestFit="1" customWidth="1"/>
    <col min="2566" max="2566" width="11.6640625" style="22" bestFit="1" customWidth="1"/>
    <col min="2567" max="2567" width="10" style="83" bestFit="1" customWidth="1"/>
    <col min="2568" max="2568" width="21.5546875" style="67" bestFit="1" customWidth="1"/>
    <col min="2569" max="2569" width="16.5546875" style="18" bestFit="1" customWidth="1"/>
    <col min="2570" max="2570" width="19.109375" style="84" bestFit="1" customWidth="1"/>
    <col min="2571" max="2571" width="12.33203125" style="73" bestFit="1" customWidth="1"/>
    <col min="2572" max="2572" width="19.5546875" style="84" bestFit="1" customWidth="1"/>
    <col min="2573" max="2573" width="21.88671875" style="22" bestFit="1" customWidth="1"/>
    <col min="2574" max="2574" width="11.6640625" style="22" bestFit="1" customWidth="1"/>
    <col min="2575" max="2575" width="10" style="83" bestFit="1" customWidth="1"/>
    <col min="2576" max="2576" width="21.5546875" style="67" bestFit="1" customWidth="1"/>
    <col min="2577" max="2577" width="16.5546875" style="18" bestFit="1" customWidth="1"/>
    <col min="2578" max="2578" width="19.109375" style="84" bestFit="1" customWidth="1"/>
    <col min="2579" max="2579" width="12.33203125" style="73" bestFit="1" customWidth="1"/>
    <col min="2580" max="2580" width="19.5546875" style="84" bestFit="1" customWidth="1"/>
    <col min="2581" max="2581" width="21.88671875" style="22" bestFit="1" customWidth="1"/>
    <col min="2582" max="2582" width="11.6640625" style="22" bestFit="1" customWidth="1"/>
    <col min="2583" max="2583" width="10" style="83" bestFit="1" customWidth="1"/>
    <col min="2584" max="2584" width="21.5546875" style="67" bestFit="1" customWidth="1"/>
    <col min="2585" max="2585" width="16.5546875" style="18" bestFit="1" customWidth="1"/>
    <col min="2586" max="2586" width="19.109375" style="84" bestFit="1" customWidth="1"/>
    <col min="2587" max="2587" width="12.33203125" style="73" bestFit="1" customWidth="1"/>
    <col min="2588" max="2588" width="19.5546875" style="84" bestFit="1" customWidth="1"/>
    <col min="2589" max="2589" width="21.88671875" style="22" bestFit="1" customWidth="1"/>
    <col min="2590" max="2590" width="11.6640625" style="22" bestFit="1" customWidth="1"/>
    <col min="2591" max="2591" width="10" style="83" bestFit="1" customWidth="1"/>
    <col min="2592" max="2592" width="21.5546875" style="67" bestFit="1" customWidth="1"/>
    <col min="2593" max="2593" width="16.5546875" style="18" bestFit="1" customWidth="1"/>
    <col min="2594" max="2594" width="19.109375" style="84" bestFit="1" customWidth="1"/>
    <col min="2595" max="2595" width="12.33203125" style="73" bestFit="1" customWidth="1"/>
    <col min="2596" max="2596" width="19.5546875" style="84" bestFit="1" customWidth="1"/>
    <col min="2597" max="2597" width="21.88671875" style="22" bestFit="1" customWidth="1"/>
    <col min="2598" max="2598" width="11.6640625" style="22" bestFit="1" customWidth="1"/>
    <col min="2599" max="2599" width="10" style="83" bestFit="1" customWidth="1"/>
    <col min="2600" max="2600" width="21.5546875" style="67" bestFit="1" customWidth="1"/>
    <col min="2601" max="2601" width="16.5546875" style="18" bestFit="1" customWidth="1"/>
    <col min="2602" max="2602" width="19.109375" style="84" bestFit="1" customWidth="1"/>
    <col min="2603" max="2603" width="12.33203125" style="73" bestFit="1" customWidth="1"/>
    <col min="2604" max="2604" width="19.5546875" style="84" bestFit="1" customWidth="1"/>
    <col min="2605" max="2605" width="21.88671875" style="22" bestFit="1" customWidth="1"/>
    <col min="2606" max="2606" width="11.6640625" style="22" bestFit="1" customWidth="1"/>
    <col min="2607" max="2607" width="10" style="83" bestFit="1" customWidth="1"/>
    <col min="2608" max="2608" width="21.5546875" style="67" bestFit="1" customWidth="1"/>
    <col min="2609" max="2609" width="16.5546875" style="18" bestFit="1" customWidth="1"/>
    <col min="2610" max="2610" width="19.109375" style="84" bestFit="1" customWidth="1"/>
    <col min="2611" max="2611" width="12.33203125" style="73" bestFit="1" customWidth="1"/>
    <col min="2612" max="2612" width="19.5546875" style="84" bestFit="1" customWidth="1"/>
    <col min="2613" max="2613" width="21.88671875" style="22" bestFit="1" customWidth="1"/>
    <col min="2614" max="2614" width="11.6640625" style="22" bestFit="1" customWidth="1"/>
    <col min="2615" max="2615" width="10" style="83" bestFit="1" customWidth="1"/>
    <col min="2616" max="2616" width="21.5546875" style="67" bestFit="1" customWidth="1"/>
    <col min="2617" max="2617" width="16.5546875" style="18" bestFit="1" customWidth="1"/>
    <col min="2618" max="2618" width="19.109375" style="84" bestFit="1" customWidth="1"/>
    <col min="2619" max="2619" width="12.33203125" style="73" bestFit="1" customWidth="1"/>
    <col min="2620" max="2620" width="19.5546875" style="84" bestFit="1" customWidth="1"/>
    <col min="2621" max="2621" width="21.88671875" style="22" bestFit="1" customWidth="1"/>
    <col min="2622" max="2622" width="11.6640625" style="22" bestFit="1" customWidth="1"/>
    <col min="2623" max="2623" width="10" style="83" bestFit="1" customWidth="1"/>
    <col min="2624" max="2624" width="21.5546875" style="67" bestFit="1" customWidth="1"/>
    <col min="2625" max="2625" width="16.5546875" style="18" bestFit="1" customWidth="1"/>
    <col min="2626" max="2626" width="19.109375" style="84" bestFit="1" customWidth="1"/>
    <col min="2627" max="2627" width="12.33203125" style="73" bestFit="1" customWidth="1"/>
    <col min="2628" max="2628" width="19.5546875" style="84" bestFit="1" customWidth="1"/>
    <col min="2629" max="2629" width="21.88671875" style="22" bestFit="1" customWidth="1"/>
    <col min="2630" max="2630" width="11.6640625" style="22" bestFit="1" customWidth="1"/>
    <col min="2631" max="2631" width="10" style="83" bestFit="1" customWidth="1"/>
    <col min="2632" max="2632" width="21.5546875" style="67" bestFit="1" customWidth="1"/>
    <col min="2633" max="2633" width="16.5546875" style="18" bestFit="1" customWidth="1"/>
    <col min="2634" max="2634" width="19.109375" style="84" bestFit="1" customWidth="1"/>
    <col min="2635" max="2635" width="12.33203125" style="73" bestFit="1" customWidth="1"/>
    <col min="2636" max="2636" width="19.5546875" style="84" bestFit="1" customWidth="1"/>
    <col min="2637" max="2637" width="21.88671875" style="22" bestFit="1" customWidth="1"/>
    <col min="2638" max="2638" width="11.6640625" style="22" bestFit="1" customWidth="1"/>
    <col min="2639" max="2639" width="10" style="83" bestFit="1" customWidth="1"/>
    <col min="2640" max="2640" width="21.5546875" style="67" bestFit="1" customWidth="1"/>
    <col min="2641" max="2641" width="16.5546875" style="18" bestFit="1" customWidth="1"/>
    <col min="2642" max="2642" width="19.109375" style="84" bestFit="1" customWidth="1"/>
    <col min="2643" max="2643" width="12.33203125" style="73" bestFit="1" customWidth="1"/>
    <col min="2644" max="2644" width="19.5546875" style="84" bestFit="1" customWidth="1"/>
    <col min="2645" max="2645" width="21.88671875" style="22" bestFit="1" customWidth="1"/>
    <col min="2646" max="2646" width="11.6640625" style="22" bestFit="1" customWidth="1"/>
    <col min="2647" max="2647" width="10" style="83" bestFit="1" customWidth="1"/>
    <col min="2648" max="2648" width="21.5546875" style="67" bestFit="1" customWidth="1"/>
    <col min="2649" max="2649" width="16.5546875" style="18" bestFit="1" customWidth="1"/>
    <col min="2650" max="2650" width="19.109375" style="84" bestFit="1" customWidth="1"/>
    <col min="2651" max="2651" width="12.33203125" style="73" bestFit="1" customWidth="1"/>
    <col min="2652" max="2652" width="19.5546875" style="84" bestFit="1" customWidth="1"/>
    <col min="2653" max="2653" width="21.88671875" style="22" bestFit="1" customWidth="1"/>
    <col min="2654" max="2654" width="11.6640625" style="22" bestFit="1" customWidth="1"/>
    <col min="2655" max="2655" width="10" style="83" bestFit="1" customWidth="1"/>
    <col min="2656" max="2656" width="21.5546875" style="67" bestFit="1" customWidth="1"/>
    <col min="2657" max="2657" width="16.5546875" style="18" bestFit="1" customWidth="1"/>
    <col min="2658" max="2658" width="19.109375" style="84" bestFit="1" customWidth="1"/>
    <col min="2659" max="2659" width="12.33203125" style="73" bestFit="1" customWidth="1"/>
    <col min="2660" max="2660" width="19.5546875" style="84" bestFit="1" customWidth="1"/>
    <col min="2661" max="2661" width="21.88671875" style="22" bestFit="1" customWidth="1"/>
    <col min="2662" max="2662" width="11.6640625" style="22" bestFit="1" customWidth="1"/>
    <col min="2663" max="2663" width="10" style="83" bestFit="1" customWidth="1"/>
    <col min="2664" max="2664" width="21.5546875" style="67" bestFit="1" customWidth="1"/>
    <col min="2665" max="2665" width="16.5546875" style="18" bestFit="1" customWidth="1"/>
    <col min="2666" max="2666" width="19.109375" style="84" bestFit="1" customWidth="1"/>
    <col min="2667" max="2667" width="12.33203125" style="73" bestFit="1" customWidth="1"/>
    <col min="2668" max="2668" width="19.5546875" style="84" bestFit="1" customWidth="1"/>
    <col min="2669" max="2669" width="21.88671875" style="22" bestFit="1" customWidth="1"/>
    <col min="2670" max="2670" width="11.6640625" style="22" bestFit="1" customWidth="1"/>
    <col min="2671" max="2671" width="10" style="83" bestFit="1" customWidth="1"/>
    <col min="2672" max="2672" width="21.5546875" style="67" bestFit="1" customWidth="1"/>
    <col min="2673" max="2673" width="16.5546875" style="18" bestFit="1" customWidth="1"/>
    <col min="2674" max="2674" width="19.109375" style="84" bestFit="1" customWidth="1"/>
    <col min="2675" max="2675" width="12.33203125" style="73" bestFit="1" customWidth="1"/>
    <col min="2676" max="2676" width="19.5546875" style="84" bestFit="1" customWidth="1"/>
    <col min="2677" max="2677" width="21.88671875" style="22" bestFit="1" customWidth="1"/>
    <col min="2678" max="2678" width="11.6640625" style="22" bestFit="1" customWidth="1"/>
    <col min="2679" max="2679" width="10" style="83" bestFit="1" customWidth="1"/>
    <col min="2680" max="2680" width="21.5546875" style="67" bestFit="1" customWidth="1"/>
    <col min="2681" max="2681" width="16.5546875" style="18" bestFit="1" customWidth="1"/>
    <col min="2682" max="2682" width="19.109375" style="84" bestFit="1" customWidth="1"/>
    <col min="2683" max="2683" width="12.33203125" style="73" bestFit="1" customWidth="1"/>
    <col min="2684" max="2684" width="19.5546875" style="84" bestFit="1" customWidth="1"/>
    <col min="2685" max="2685" width="21.88671875" style="22" bestFit="1" customWidth="1"/>
    <col min="2686" max="2686" width="11.6640625" style="22" bestFit="1" customWidth="1"/>
    <col min="2687" max="2687" width="10" style="83" bestFit="1" customWidth="1"/>
    <col min="2688" max="2688" width="21.5546875" style="67" bestFit="1" customWidth="1"/>
    <col min="2689" max="2689" width="16.5546875" style="18" bestFit="1" customWidth="1"/>
    <col min="2690" max="2690" width="19.109375" style="84" bestFit="1" customWidth="1"/>
    <col min="2691" max="2691" width="12.33203125" style="73" bestFit="1" customWidth="1"/>
    <col min="2692" max="2692" width="19.5546875" style="84" bestFit="1" customWidth="1"/>
    <col min="2693" max="2693" width="21.88671875" style="22" bestFit="1" customWidth="1"/>
    <col min="2694" max="2694" width="11.6640625" style="22" bestFit="1" customWidth="1"/>
    <col min="2695" max="2695" width="10" style="83" bestFit="1" customWidth="1"/>
    <col min="2696" max="2696" width="21.5546875" style="67" bestFit="1" customWidth="1"/>
    <col min="2697" max="2697" width="16.5546875" style="18" bestFit="1" customWidth="1"/>
    <col min="2698" max="2698" width="19.109375" style="84" bestFit="1" customWidth="1"/>
    <col min="2699" max="2699" width="12.33203125" style="73" bestFit="1" customWidth="1"/>
    <col min="2700" max="2700" width="19.5546875" style="84" bestFit="1" customWidth="1"/>
    <col min="2701" max="2701" width="21.88671875" style="22" bestFit="1" customWidth="1"/>
    <col min="2702" max="2702" width="11.6640625" style="22" bestFit="1" customWidth="1"/>
    <col min="2703" max="2703" width="10" style="83" bestFit="1" customWidth="1"/>
    <col min="2704" max="2704" width="21.5546875" style="67" bestFit="1" customWidth="1"/>
    <col min="2705" max="2705" width="16.5546875" style="18" bestFit="1" customWidth="1"/>
    <col min="2706" max="2706" width="19.109375" style="84" bestFit="1" customWidth="1"/>
    <col min="2707" max="2707" width="12.33203125" style="73" bestFit="1" customWidth="1"/>
    <col min="2708" max="2708" width="19.5546875" style="84" bestFit="1" customWidth="1"/>
    <col min="2709" max="2709" width="21.88671875" style="22" bestFit="1" customWidth="1"/>
    <col min="2710" max="2710" width="11.6640625" style="22" bestFit="1" customWidth="1"/>
    <col min="2711" max="2711" width="10" style="83" bestFit="1" customWidth="1"/>
    <col min="2712" max="2712" width="21.5546875" style="67" bestFit="1" customWidth="1"/>
    <col min="2713" max="2713" width="16.5546875" style="18" bestFit="1" customWidth="1"/>
    <col min="2714" max="2714" width="19.109375" style="84" bestFit="1" customWidth="1"/>
    <col min="2715" max="2715" width="12.33203125" style="73" bestFit="1" customWidth="1"/>
    <col min="2716" max="2716" width="19.5546875" style="84" bestFit="1" customWidth="1"/>
    <col min="2717" max="2717" width="21.88671875" style="22" bestFit="1" customWidth="1"/>
    <col min="2718" max="2718" width="11.6640625" style="22" bestFit="1" customWidth="1"/>
    <col min="2719" max="2719" width="10" style="83" bestFit="1" customWidth="1"/>
    <col min="2720" max="2720" width="21.5546875" style="67" bestFit="1" customWidth="1"/>
    <col min="2721" max="2721" width="16.5546875" style="18" bestFit="1" customWidth="1"/>
    <col min="2722" max="2722" width="19.109375" style="84" bestFit="1" customWidth="1"/>
    <col min="2723" max="2723" width="12.33203125" style="73" bestFit="1" customWidth="1"/>
    <col min="2724" max="2724" width="19.5546875" style="84" bestFit="1" customWidth="1"/>
    <col min="2725" max="2725" width="21.88671875" style="22" bestFit="1" customWidth="1"/>
    <col min="2726" max="2726" width="11.6640625" style="22" bestFit="1" customWidth="1"/>
    <col min="2727" max="2727" width="10" style="83" bestFit="1" customWidth="1"/>
    <col min="2728" max="2728" width="21.5546875" style="67" bestFit="1" customWidth="1"/>
    <col min="2729" max="2729" width="16.5546875" style="18" bestFit="1" customWidth="1"/>
    <col min="2730" max="2730" width="19.109375" style="84" bestFit="1" customWidth="1"/>
    <col min="2731" max="2731" width="12.33203125" style="73" bestFit="1" customWidth="1"/>
    <col min="2732" max="2732" width="19.5546875" style="84" bestFit="1" customWidth="1"/>
    <col min="2733" max="2733" width="21.88671875" style="22" bestFit="1" customWidth="1"/>
    <col min="2734" max="2734" width="11.6640625" style="22" bestFit="1" customWidth="1"/>
    <col min="2735" max="2735" width="10" style="83" bestFit="1" customWidth="1"/>
    <col min="2736" max="2736" width="21.5546875" style="67" bestFit="1" customWidth="1"/>
    <col min="2737" max="2737" width="16.5546875" style="18" bestFit="1" customWidth="1"/>
    <col min="2738" max="2738" width="19.109375" style="84" bestFit="1" customWidth="1"/>
    <col min="2739" max="2739" width="12.33203125" style="73" bestFit="1" customWidth="1"/>
    <col min="2740" max="2740" width="19.5546875" style="84" bestFit="1" customWidth="1"/>
    <col min="2741" max="2741" width="21.88671875" style="22" bestFit="1" customWidth="1"/>
    <col min="2742" max="2742" width="11.6640625" style="22" bestFit="1" customWidth="1"/>
    <col min="2743" max="2743" width="10" style="83" bestFit="1" customWidth="1"/>
    <col min="2744" max="2744" width="21.5546875" style="67" bestFit="1" customWidth="1"/>
    <col min="2745" max="2745" width="16.5546875" style="18" bestFit="1" customWidth="1"/>
    <col min="2746" max="2746" width="19.109375" style="84" bestFit="1" customWidth="1"/>
    <col min="2747" max="2747" width="12.33203125" style="73" bestFit="1" customWidth="1"/>
    <col min="2748" max="2748" width="19.5546875" style="84" bestFit="1" customWidth="1"/>
    <col min="2749" max="2749" width="21.88671875" style="22" bestFit="1" customWidth="1"/>
    <col min="2750" max="2750" width="11.6640625" style="22" bestFit="1" customWidth="1"/>
    <col min="2751" max="2751" width="10" style="83" bestFit="1" customWidth="1"/>
    <col min="2752" max="2752" width="21.5546875" style="67" bestFit="1" customWidth="1"/>
    <col min="2753" max="2753" width="16.5546875" style="18" bestFit="1" customWidth="1"/>
    <col min="2754" max="2754" width="19.109375" style="84" bestFit="1" customWidth="1"/>
    <col min="2755" max="2755" width="12.33203125" style="73" bestFit="1" customWidth="1"/>
    <col min="2756" max="2756" width="19.5546875" style="84" bestFit="1" customWidth="1"/>
    <col min="2757" max="2757" width="21.88671875" style="22" bestFit="1" customWidth="1"/>
    <col min="2758" max="2758" width="11.6640625" style="22" bestFit="1" customWidth="1"/>
    <col min="2759" max="2759" width="10" style="83" bestFit="1" customWidth="1"/>
    <col min="2760" max="2760" width="21.5546875" style="67" bestFit="1" customWidth="1"/>
    <col min="2761" max="2761" width="16.5546875" style="18" bestFit="1" customWidth="1"/>
    <col min="2762" max="2762" width="19.109375" style="84" bestFit="1" customWidth="1"/>
    <col min="2763" max="2763" width="12.33203125" style="73" bestFit="1" customWidth="1"/>
    <col min="2764" max="2764" width="19.5546875" style="84" bestFit="1" customWidth="1"/>
    <col min="2765" max="2765" width="21.88671875" style="22" bestFit="1" customWidth="1"/>
    <col min="2766" max="2766" width="11.6640625" style="22" bestFit="1" customWidth="1"/>
    <col min="2767" max="2767" width="10" style="83" bestFit="1" customWidth="1"/>
    <col min="2768" max="2768" width="21.5546875" style="67" bestFit="1" customWidth="1"/>
    <col min="2769" max="2769" width="16.5546875" style="18" bestFit="1" customWidth="1"/>
    <col min="2770" max="2770" width="19.109375" style="84" bestFit="1" customWidth="1"/>
    <col min="2771" max="2771" width="12.33203125" style="73" bestFit="1" customWidth="1"/>
    <col min="2772" max="2772" width="19.5546875" style="84" bestFit="1" customWidth="1"/>
    <col min="2773" max="2773" width="21.88671875" style="22" bestFit="1" customWidth="1"/>
    <col min="2774" max="2774" width="11.6640625" style="22" bestFit="1" customWidth="1"/>
    <col min="2775" max="2775" width="10" style="83" bestFit="1" customWidth="1"/>
    <col min="2776" max="2776" width="21.5546875" style="67" bestFit="1" customWidth="1"/>
    <col min="2777" max="2777" width="16.5546875" style="18" bestFit="1" customWidth="1"/>
    <col min="2778" max="2778" width="19.109375" style="84" bestFit="1" customWidth="1"/>
    <col min="2779" max="2779" width="12.33203125" style="73" bestFit="1" customWidth="1"/>
    <col min="2780" max="2780" width="19.5546875" style="84" bestFit="1" customWidth="1"/>
    <col min="2781" max="2781" width="21.88671875" style="22" bestFit="1" customWidth="1"/>
    <col min="2782" max="2782" width="11.6640625" style="22" bestFit="1" customWidth="1"/>
    <col min="2783" max="2783" width="10" style="83" bestFit="1" customWidth="1"/>
    <col min="2784" max="2784" width="21.5546875" style="67" bestFit="1" customWidth="1"/>
    <col min="2785" max="2785" width="16.5546875" style="18" bestFit="1" customWidth="1"/>
    <col min="2786" max="2786" width="19.109375" style="84" bestFit="1" customWidth="1"/>
    <col min="2787" max="2787" width="12.33203125" style="73" bestFit="1" customWidth="1"/>
    <col min="2788" max="2788" width="19.5546875" style="84" bestFit="1" customWidth="1"/>
    <col min="2789" max="2789" width="21.88671875" style="22" bestFit="1" customWidth="1"/>
    <col min="2790" max="2790" width="11.6640625" style="22" bestFit="1" customWidth="1"/>
    <col min="2791" max="2791" width="10" style="83" bestFit="1" customWidth="1"/>
    <col min="2792" max="2792" width="21.5546875" style="67" bestFit="1" customWidth="1"/>
    <col min="2793" max="2793" width="16.5546875" style="18" bestFit="1" customWidth="1"/>
    <col min="2794" max="2794" width="19.109375" style="84" bestFit="1" customWidth="1"/>
    <col min="2795" max="2795" width="12.33203125" style="73" bestFit="1" customWidth="1"/>
    <col min="2796" max="2796" width="19.5546875" style="84" bestFit="1" customWidth="1"/>
    <col min="2797" max="2797" width="21.88671875" style="22" bestFit="1" customWidth="1"/>
    <col min="2798" max="2798" width="11.6640625" style="22" bestFit="1" customWidth="1"/>
    <col min="2799" max="2799" width="10" style="83" bestFit="1" customWidth="1"/>
    <col min="2800" max="2800" width="21.5546875" style="67" bestFit="1" customWidth="1"/>
    <col min="2801" max="2801" width="16.5546875" style="18" bestFit="1" customWidth="1"/>
    <col min="2802" max="2802" width="19.109375" style="84" bestFit="1" customWidth="1"/>
    <col min="2803" max="2803" width="12.33203125" style="73" bestFit="1" customWidth="1"/>
    <col min="2804" max="2804" width="19.5546875" style="84" bestFit="1" customWidth="1"/>
    <col min="2805" max="2805" width="21.88671875" style="22" bestFit="1" customWidth="1"/>
    <col min="2806" max="2806" width="11.6640625" style="22" bestFit="1" customWidth="1"/>
    <col min="2807" max="2807" width="10" style="83" bestFit="1" customWidth="1"/>
    <col min="2808" max="2808" width="21.5546875" style="67" bestFit="1" customWidth="1"/>
    <col min="2809" max="2809" width="16.5546875" style="18" bestFit="1" customWidth="1"/>
    <col min="2810" max="2810" width="19.109375" style="84" bestFit="1" customWidth="1"/>
    <col min="2811" max="2811" width="12.33203125" style="73" bestFit="1" customWidth="1"/>
    <col min="2812" max="2812" width="19.5546875" style="84" bestFit="1" customWidth="1"/>
    <col min="2813" max="2813" width="21.88671875" style="22" bestFit="1" customWidth="1"/>
    <col min="2814" max="2814" width="11.6640625" style="22" bestFit="1" customWidth="1"/>
    <col min="2815" max="2815" width="10" style="83" bestFit="1" customWidth="1"/>
    <col min="2816" max="2816" width="21.5546875" style="67" bestFit="1" customWidth="1"/>
    <col min="2817" max="2817" width="16.5546875" style="18" bestFit="1" customWidth="1"/>
    <col min="2818" max="2818" width="19.109375" style="84" bestFit="1" customWidth="1"/>
    <col min="2819" max="2819" width="12.33203125" style="73" bestFit="1" customWidth="1"/>
    <col min="2820" max="2820" width="19.5546875" style="84" bestFit="1" customWidth="1"/>
    <col min="2821" max="2821" width="21.88671875" style="22" bestFit="1" customWidth="1"/>
    <col min="2822" max="2822" width="11.6640625" style="22" bestFit="1" customWidth="1"/>
    <col min="2823" max="2823" width="10" style="83" bestFit="1" customWidth="1"/>
    <col min="2824" max="2824" width="21.5546875" style="67" bestFit="1" customWidth="1"/>
    <col min="2825" max="2825" width="16.5546875" style="18" bestFit="1" customWidth="1"/>
    <col min="2826" max="2826" width="19.109375" style="84" bestFit="1" customWidth="1"/>
    <col min="2827" max="2827" width="12.33203125" style="73" bestFit="1" customWidth="1"/>
    <col min="2828" max="2828" width="19.5546875" style="84" bestFit="1" customWidth="1"/>
    <col min="2829" max="2829" width="21.88671875" style="22" bestFit="1" customWidth="1"/>
    <col min="2830" max="2830" width="11.6640625" style="22" bestFit="1" customWidth="1"/>
    <col min="2831" max="2831" width="10" style="83" bestFit="1" customWidth="1"/>
    <col min="2832" max="2832" width="21.5546875" style="67" bestFit="1" customWidth="1"/>
    <col min="2833" max="2833" width="16.5546875" style="18" bestFit="1" customWidth="1"/>
    <col min="2834" max="2834" width="19.109375" style="84" bestFit="1" customWidth="1"/>
    <col min="2835" max="2835" width="12.33203125" style="73" bestFit="1" customWidth="1"/>
    <col min="2836" max="2836" width="19.5546875" style="84" bestFit="1" customWidth="1"/>
    <col min="2837" max="2837" width="21.88671875" style="22" bestFit="1" customWidth="1"/>
    <col min="2838" max="2838" width="11.6640625" style="22" bestFit="1" customWidth="1"/>
    <col min="2839" max="2839" width="10" style="83" bestFit="1" customWidth="1"/>
    <col min="2840" max="2840" width="21.5546875" style="67" bestFit="1" customWidth="1"/>
    <col min="2841" max="2841" width="16.5546875" style="18" bestFit="1" customWidth="1"/>
    <col min="2842" max="2842" width="19.109375" style="84" bestFit="1" customWidth="1"/>
    <col min="2843" max="2843" width="12.33203125" style="73" bestFit="1" customWidth="1"/>
    <col min="2844" max="2844" width="19.5546875" style="84" bestFit="1" customWidth="1"/>
    <col min="2845" max="2845" width="21.88671875" style="22" bestFit="1" customWidth="1"/>
    <col min="2846" max="2846" width="11.6640625" style="22" bestFit="1" customWidth="1"/>
    <col min="2847" max="2847" width="10" style="83" bestFit="1" customWidth="1"/>
    <col min="2848" max="2848" width="21.5546875" style="67" bestFit="1" customWidth="1"/>
    <col min="2849" max="2849" width="16.5546875" style="18" bestFit="1" customWidth="1"/>
    <col min="2850" max="2850" width="19.109375" style="84" bestFit="1" customWidth="1"/>
    <col min="2851" max="2851" width="12.33203125" style="73" bestFit="1" customWidth="1"/>
    <col min="2852" max="2852" width="19.5546875" style="84" bestFit="1" customWidth="1"/>
    <col min="2853" max="2853" width="21.88671875" style="22" bestFit="1" customWidth="1"/>
    <col min="2854" max="2854" width="11.6640625" style="22" bestFit="1" customWidth="1"/>
    <col min="2855" max="2855" width="10" style="83" bestFit="1" customWidth="1"/>
    <col min="2856" max="2856" width="21.5546875" style="67" bestFit="1" customWidth="1"/>
    <col min="2857" max="2857" width="16.5546875" style="18" bestFit="1" customWidth="1"/>
    <col min="2858" max="2858" width="19.109375" style="84" bestFit="1" customWidth="1"/>
    <col min="2859" max="2859" width="12.33203125" style="73" bestFit="1" customWidth="1"/>
    <col min="2860" max="2860" width="19.5546875" style="84" bestFit="1" customWidth="1"/>
    <col min="2861" max="2861" width="21.88671875" style="22" bestFit="1" customWidth="1"/>
    <col min="2862" max="2862" width="11.6640625" style="22" bestFit="1" customWidth="1"/>
    <col min="2863" max="2863" width="10" style="83" bestFit="1" customWidth="1"/>
    <col min="2864" max="2864" width="21.5546875" style="67" bestFit="1" customWidth="1"/>
    <col min="2865" max="2865" width="16.5546875" style="18" bestFit="1" customWidth="1"/>
    <col min="2866" max="2866" width="19.109375" style="84" bestFit="1" customWidth="1"/>
    <col min="2867" max="2867" width="12.33203125" style="73" bestFit="1" customWidth="1"/>
    <col min="2868" max="2868" width="19.5546875" style="84" bestFit="1" customWidth="1"/>
    <col min="2869" max="2869" width="21.88671875" style="22" bestFit="1" customWidth="1"/>
    <col min="2870" max="2870" width="11.6640625" style="22" bestFit="1" customWidth="1"/>
    <col min="2871" max="2871" width="10" style="83" bestFit="1" customWidth="1"/>
    <col min="2872" max="2872" width="21.5546875" style="67" bestFit="1" customWidth="1"/>
    <col min="2873" max="2873" width="16.5546875" style="18" bestFit="1" customWidth="1"/>
    <col min="2874" max="2874" width="19.109375" style="84" bestFit="1" customWidth="1"/>
    <col min="2875" max="2875" width="12.33203125" style="73" bestFit="1" customWidth="1"/>
    <col min="2876" max="2876" width="19.5546875" style="84" bestFit="1" customWidth="1"/>
    <col min="2877" max="2877" width="21.88671875" style="22" bestFit="1" customWidth="1"/>
    <col min="2878" max="2878" width="11.6640625" style="22" bestFit="1" customWidth="1"/>
    <col min="2879" max="2879" width="10" style="83" bestFit="1" customWidth="1"/>
    <col min="2880" max="2880" width="21.5546875" style="67" bestFit="1" customWidth="1"/>
    <col min="2881" max="2881" width="16.5546875" style="18" bestFit="1" customWidth="1"/>
    <col min="2882" max="2882" width="19.109375" style="84" bestFit="1" customWidth="1"/>
    <col min="2883" max="2883" width="12.33203125" style="73" bestFit="1" customWidth="1"/>
    <col min="2884" max="2884" width="19.5546875" style="84" bestFit="1" customWidth="1"/>
    <col min="2885" max="2885" width="21.88671875" style="22" bestFit="1" customWidth="1"/>
    <col min="2886" max="2886" width="11.6640625" style="22" bestFit="1" customWidth="1"/>
    <col min="2887" max="2887" width="10" style="83" bestFit="1" customWidth="1"/>
    <col min="2888" max="2888" width="21.5546875" style="67" bestFit="1" customWidth="1"/>
    <col min="2889" max="2889" width="16.5546875" style="18" bestFit="1" customWidth="1"/>
    <col min="2890" max="2890" width="19.109375" style="84" bestFit="1" customWidth="1"/>
    <col min="2891" max="2891" width="12.33203125" style="73" bestFit="1" customWidth="1"/>
    <col min="2892" max="2892" width="19.5546875" style="84" bestFit="1" customWidth="1"/>
    <col min="2893" max="2893" width="21.88671875" style="22" bestFit="1" customWidth="1"/>
    <col min="2894" max="2894" width="11.6640625" style="22" bestFit="1" customWidth="1"/>
    <col min="2895" max="2895" width="10" style="83" bestFit="1" customWidth="1"/>
    <col min="2896" max="2896" width="21.5546875" style="67" bestFit="1" customWidth="1"/>
    <col min="2897" max="2897" width="16.5546875" style="18" bestFit="1" customWidth="1"/>
    <col min="2898" max="2898" width="19.109375" style="84" bestFit="1" customWidth="1"/>
    <col min="2899" max="2899" width="12.33203125" style="73" bestFit="1" customWidth="1"/>
    <col min="2900" max="2900" width="19.5546875" style="84" bestFit="1" customWidth="1"/>
    <col min="2901" max="2901" width="21.88671875" style="22" bestFit="1" customWidth="1"/>
    <col min="2902" max="2902" width="11.6640625" style="22" bestFit="1" customWidth="1"/>
    <col min="2903" max="2903" width="10" style="83" bestFit="1" customWidth="1"/>
    <col min="2904" max="2904" width="21.5546875" style="67" bestFit="1" customWidth="1"/>
    <col min="2905" max="2905" width="16.5546875" style="18" bestFit="1" customWidth="1"/>
    <col min="2906" max="2906" width="19.109375" style="84" bestFit="1" customWidth="1"/>
    <col min="2907" max="2907" width="12.33203125" style="73" bestFit="1" customWidth="1"/>
    <col min="2908" max="2908" width="19.5546875" style="84" bestFit="1" customWidth="1"/>
    <col min="2909" max="2909" width="21.88671875" style="22" bestFit="1" customWidth="1"/>
    <col min="2910" max="2910" width="11.6640625" style="22" bestFit="1" customWidth="1"/>
    <col min="2911" max="2911" width="10" style="83" bestFit="1" customWidth="1"/>
    <col min="2912" max="2912" width="21.5546875" style="67" bestFit="1" customWidth="1"/>
    <col min="2913" max="2913" width="16.5546875" style="18" bestFit="1" customWidth="1"/>
    <col min="2914" max="2914" width="19.109375" style="84" bestFit="1" customWidth="1"/>
    <col min="2915" max="2915" width="12.33203125" style="73" bestFit="1" customWidth="1"/>
    <col min="2916" max="2916" width="19.5546875" style="84" bestFit="1" customWidth="1"/>
    <col min="2917" max="2917" width="21.88671875" style="22" bestFit="1" customWidth="1"/>
    <col min="2918" max="2918" width="11.6640625" style="22" bestFit="1" customWidth="1"/>
    <col min="2919" max="2919" width="10" style="83" bestFit="1" customWidth="1"/>
    <col min="2920" max="2920" width="21.5546875" style="67" bestFit="1" customWidth="1"/>
    <col min="2921" max="2921" width="16.5546875" style="18" bestFit="1" customWidth="1"/>
    <col min="2922" max="2922" width="19.109375" style="84" bestFit="1" customWidth="1"/>
    <col min="2923" max="2923" width="12.33203125" style="73" bestFit="1" customWidth="1"/>
    <col min="2924" max="2924" width="19.5546875" style="84" bestFit="1" customWidth="1"/>
    <col min="2925" max="2925" width="21.88671875" style="22" bestFit="1" customWidth="1"/>
    <col min="2926" max="2926" width="11.6640625" style="22" bestFit="1" customWidth="1"/>
    <col min="2927" max="2927" width="10" style="83" bestFit="1" customWidth="1"/>
    <col min="2928" max="2928" width="21.5546875" style="67" bestFit="1" customWidth="1"/>
    <col min="2929" max="2929" width="16.5546875" style="18" bestFit="1" customWidth="1"/>
    <col min="2930" max="2930" width="19.109375" style="84" bestFit="1" customWidth="1"/>
    <col min="2931" max="2931" width="12.33203125" style="73" bestFit="1" customWidth="1"/>
    <col min="2932" max="2932" width="19.5546875" style="84" bestFit="1" customWidth="1"/>
    <col min="2933" max="2933" width="21.88671875" style="22" bestFit="1" customWidth="1"/>
    <col min="2934" max="2934" width="11.6640625" style="22" bestFit="1" customWidth="1"/>
    <col min="2935" max="2935" width="10" style="83" bestFit="1" customWidth="1"/>
    <col min="2936" max="2936" width="21.5546875" style="67" bestFit="1" customWidth="1"/>
    <col min="2937" max="2937" width="16.5546875" style="18" bestFit="1" customWidth="1"/>
    <col min="2938" max="2938" width="19.109375" style="84" bestFit="1" customWidth="1"/>
    <col min="2939" max="2939" width="12.33203125" style="73" bestFit="1" customWidth="1"/>
    <col min="2940" max="2940" width="19.5546875" style="84" bestFit="1" customWidth="1"/>
    <col min="2941" max="2941" width="21.88671875" style="22" bestFit="1" customWidth="1"/>
    <col min="2942" max="2942" width="11.6640625" style="22" bestFit="1" customWidth="1"/>
    <col min="2943" max="2943" width="10" style="83" bestFit="1" customWidth="1"/>
    <col min="2944" max="2944" width="21.5546875" style="67" bestFit="1" customWidth="1"/>
    <col min="2945" max="2945" width="16.5546875" style="18" bestFit="1" customWidth="1"/>
    <col min="2946" max="2946" width="19.109375" style="84" bestFit="1" customWidth="1"/>
    <col min="2947" max="2947" width="12.33203125" style="73" bestFit="1" customWidth="1"/>
    <col min="2948" max="2948" width="19.5546875" style="84" bestFit="1" customWidth="1"/>
    <col min="2949" max="2949" width="21.88671875" style="22" bestFit="1" customWidth="1"/>
    <col min="2950" max="2950" width="11.6640625" style="22" bestFit="1" customWidth="1"/>
    <col min="2951" max="2951" width="10" style="83" bestFit="1" customWidth="1"/>
    <col min="2952" max="2952" width="21.5546875" style="67" bestFit="1" customWidth="1"/>
    <col min="2953" max="2953" width="16.5546875" style="18" bestFit="1" customWidth="1"/>
    <col min="2954" max="2954" width="19.109375" style="84" bestFit="1" customWidth="1"/>
    <col min="2955" max="2955" width="12.33203125" style="73" bestFit="1" customWidth="1"/>
    <col min="2956" max="2956" width="19.5546875" style="84" bestFit="1" customWidth="1"/>
    <col min="2957" max="2957" width="21.88671875" style="22" bestFit="1" customWidth="1"/>
    <col min="2958" max="2958" width="11.6640625" style="22" bestFit="1" customWidth="1"/>
    <col min="2959" max="2959" width="10" style="83" bestFit="1" customWidth="1"/>
    <col min="2960" max="2960" width="21.5546875" style="67" bestFit="1" customWidth="1"/>
    <col min="2961" max="2961" width="16.5546875" style="18" bestFit="1" customWidth="1"/>
    <col min="2962" max="2962" width="19.109375" style="84" bestFit="1" customWidth="1"/>
    <col min="2963" max="2963" width="12.33203125" style="73" bestFit="1" customWidth="1"/>
    <col min="2964" max="2964" width="19.5546875" style="84" bestFit="1" customWidth="1"/>
    <col min="2965" max="2965" width="21.88671875" style="22" bestFit="1" customWidth="1"/>
    <col min="2966" max="2966" width="11.6640625" style="22" bestFit="1" customWidth="1"/>
    <col min="2967" max="2967" width="10" style="83" bestFit="1" customWidth="1"/>
    <col min="2968" max="2968" width="21.5546875" style="67" bestFit="1" customWidth="1"/>
    <col min="2969" max="2969" width="16.5546875" style="18" bestFit="1" customWidth="1"/>
    <col min="2970" max="2970" width="19.109375" style="84" bestFit="1" customWidth="1"/>
    <col min="2971" max="2971" width="12.33203125" style="73" bestFit="1" customWidth="1"/>
    <col min="2972" max="2972" width="19.5546875" style="84" bestFit="1" customWidth="1"/>
    <col min="2973" max="2973" width="21.88671875" style="22" bestFit="1" customWidth="1"/>
    <col min="2974" max="2974" width="11.6640625" style="22" bestFit="1" customWidth="1"/>
    <col min="2975" max="2975" width="10" style="83" bestFit="1" customWidth="1"/>
    <col min="2976" max="2976" width="21.5546875" style="67" bestFit="1" customWidth="1"/>
    <col min="2977" max="2977" width="16.5546875" style="18" bestFit="1" customWidth="1"/>
    <col min="2978" max="2978" width="19.109375" style="84" bestFit="1" customWidth="1"/>
    <col min="2979" max="2979" width="12.33203125" style="73" bestFit="1" customWidth="1"/>
    <col min="2980" max="2980" width="19.5546875" style="84" bestFit="1" customWidth="1"/>
    <col min="2981" max="2981" width="21.88671875" style="22" bestFit="1" customWidth="1"/>
    <col min="2982" max="2982" width="11.6640625" style="22" bestFit="1" customWidth="1"/>
    <col min="2983" max="2983" width="10" style="83" bestFit="1" customWidth="1"/>
    <col min="2984" max="2984" width="21.5546875" style="67" bestFit="1" customWidth="1"/>
    <col min="2985" max="2985" width="16.5546875" style="18" bestFit="1" customWidth="1"/>
    <col min="2986" max="2986" width="19.109375" style="84" bestFit="1" customWidth="1"/>
    <col min="2987" max="2987" width="12.33203125" style="73" bestFit="1" customWidth="1"/>
    <col min="2988" max="2988" width="19.5546875" style="84" bestFit="1" customWidth="1"/>
    <col min="2989" max="2989" width="21.88671875" style="22" bestFit="1" customWidth="1"/>
    <col min="2990" max="2990" width="11.6640625" style="22" bestFit="1" customWidth="1"/>
    <col min="2991" max="2991" width="10" style="83" bestFit="1" customWidth="1"/>
    <col min="2992" max="2992" width="21.5546875" style="67" bestFit="1" customWidth="1"/>
    <col min="2993" max="2993" width="16.5546875" style="18" bestFit="1" customWidth="1"/>
    <col min="2994" max="2994" width="19.109375" style="84" bestFit="1" customWidth="1"/>
    <col min="2995" max="2995" width="12.33203125" style="73" bestFit="1" customWidth="1"/>
    <col min="2996" max="2996" width="19.5546875" style="84" bestFit="1" customWidth="1"/>
    <col min="2997" max="2997" width="21.88671875" style="22" bestFit="1" customWidth="1"/>
    <col min="2998" max="2998" width="11.6640625" style="22" bestFit="1" customWidth="1"/>
    <col min="2999" max="2999" width="10" style="83" bestFit="1" customWidth="1"/>
    <col min="3000" max="3000" width="21.5546875" style="67" bestFit="1" customWidth="1"/>
    <col min="3001" max="3001" width="16.5546875" style="18" bestFit="1" customWidth="1"/>
    <col min="3002" max="3002" width="19.109375" style="84" bestFit="1" customWidth="1"/>
    <col min="3003" max="3003" width="12.33203125" style="73" bestFit="1" customWidth="1"/>
    <col min="3004" max="3004" width="19.5546875" style="84" bestFit="1" customWidth="1"/>
    <col min="3005" max="3005" width="21.88671875" style="22" bestFit="1" customWidth="1"/>
    <col min="3006" max="3006" width="11.6640625" style="22" bestFit="1" customWidth="1"/>
    <col min="3007" max="3007" width="10" style="83" bestFit="1" customWidth="1"/>
    <col min="3008" max="3008" width="21.5546875" style="67" bestFit="1" customWidth="1"/>
    <col min="3009" max="3009" width="16.5546875" style="18" bestFit="1" customWidth="1"/>
    <col min="3010" max="3010" width="19.109375" style="84" bestFit="1" customWidth="1"/>
    <col min="3011" max="3011" width="12.33203125" style="73" bestFit="1" customWidth="1"/>
    <col min="3012" max="3012" width="19.5546875" style="84" bestFit="1" customWidth="1"/>
    <col min="3013" max="3013" width="21.88671875" style="22" bestFit="1" customWidth="1"/>
    <col min="3014" max="3014" width="11.6640625" style="22" bestFit="1" customWidth="1"/>
    <col min="3015" max="3015" width="10" style="83" bestFit="1" customWidth="1"/>
    <col min="3016" max="3016" width="21.5546875" style="67" bestFit="1" customWidth="1"/>
    <col min="3017" max="3017" width="16.5546875" style="18" bestFit="1" customWidth="1"/>
    <col min="3018" max="3018" width="19.109375" style="84" bestFit="1" customWidth="1"/>
    <col min="3019" max="3019" width="12.33203125" style="73" bestFit="1" customWidth="1"/>
    <col min="3020" max="3020" width="19.5546875" style="84" bestFit="1" customWidth="1"/>
    <col min="3021" max="3021" width="21.88671875" style="22" bestFit="1" customWidth="1"/>
    <col min="3022" max="3022" width="11.6640625" style="22" bestFit="1" customWidth="1"/>
    <col min="3023" max="3023" width="10" style="83" bestFit="1" customWidth="1"/>
    <col min="3024" max="3024" width="21.5546875" style="67" bestFit="1" customWidth="1"/>
    <col min="3025" max="3025" width="16.5546875" style="18" bestFit="1" customWidth="1"/>
    <col min="3026" max="3026" width="19.109375" style="84" bestFit="1" customWidth="1"/>
    <col min="3027" max="3027" width="12.33203125" style="73" bestFit="1" customWidth="1"/>
    <col min="3028" max="3028" width="19.5546875" style="84" bestFit="1" customWidth="1"/>
    <col min="3029" max="3029" width="21.88671875" style="22" bestFit="1" customWidth="1"/>
    <col min="3030" max="3030" width="11.6640625" style="22" bestFit="1" customWidth="1"/>
    <col min="3031" max="3031" width="10" style="83" bestFit="1" customWidth="1"/>
    <col min="3032" max="3032" width="21.5546875" style="67" bestFit="1" customWidth="1"/>
    <col min="3033" max="3033" width="16.5546875" style="18" bestFit="1" customWidth="1"/>
    <col min="3034" max="3034" width="19.109375" style="84" bestFit="1" customWidth="1"/>
    <col min="3035" max="3035" width="12.33203125" style="73" bestFit="1" customWidth="1"/>
    <col min="3036" max="3036" width="19.5546875" style="84" bestFit="1" customWidth="1"/>
    <col min="3037" max="3037" width="21.88671875" style="22" bestFit="1" customWidth="1"/>
    <col min="3038" max="3038" width="11.6640625" style="22" bestFit="1" customWidth="1"/>
    <col min="3039" max="3039" width="10" style="83" bestFit="1" customWidth="1"/>
    <col min="3040" max="3040" width="21.5546875" style="67" bestFit="1" customWidth="1"/>
    <col min="3041" max="3041" width="16.5546875" style="18" bestFit="1" customWidth="1"/>
    <col min="3042" max="3042" width="19.109375" style="84" bestFit="1" customWidth="1"/>
    <col min="3043" max="3043" width="12.33203125" style="73" bestFit="1" customWidth="1"/>
    <col min="3044" max="3044" width="19.5546875" style="84" bestFit="1" customWidth="1"/>
    <col min="3045" max="3045" width="21.88671875" style="22" bestFit="1" customWidth="1"/>
    <col min="3046" max="3046" width="11.6640625" style="22" bestFit="1" customWidth="1"/>
    <col min="3047" max="3047" width="10" style="83" bestFit="1" customWidth="1"/>
    <col min="3048" max="3048" width="21.5546875" style="67" bestFit="1" customWidth="1"/>
    <col min="3049" max="3049" width="16.5546875" style="18" bestFit="1" customWidth="1"/>
    <col min="3050" max="3050" width="19.109375" style="84" bestFit="1" customWidth="1"/>
    <col min="3051" max="3051" width="12.33203125" style="73" bestFit="1" customWidth="1"/>
    <col min="3052" max="3052" width="19.5546875" style="84" bestFit="1" customWidth="1"/>
    <col min="3053" max="3053" width="21.88671875" style="22" bestFit="1" customWidth="1"/>
    <col min="3054" max="3054" width="11.6640625" style="22" bestFit="1" customWidth="1"/>
    <col min="3055" max="3055" width="10" style="83" bestFit="1" customWidth="1"/>
    <col min="3056" max="3056" width="21.5546875" style="67" bestFit="1" customWidth="1"/>
    <col min="3057" max="3057" width="16.5546875" style="18" bestFit="1" customWidth="1"/>
    <col min="3058" max="3058" width="19.109375" style="84" bestFit="1" customWidth="1"/>
    <col min="3059" max="3059" width="12.33203125" style="73" bestFit="1" customWidth="1"/>
    <col min="3060" max="3060" width="19.5546875" style="84" bestFit="1" customWidth="1"/>
    <col min="3061" max="3061" width="21.88671875" style="22" bestFit="1" customWidth="1"/>
    <col min="3062" max="3062" width="11.6640625" style="22" bestFit="1" customWidth="1"/>
    <col min="3063" max="3063" width="10" style="83" bestFit="1" customWidth="1"/>
    <col min="3064" max="3064" width="21.5546875" style="67" bestFit="1" customWidth="1"/>
    <col min="3065" max="3065" width="16.5546875" style="18" bestFit="1" customWidth="1"/>
    <col min="3066" max="3066" width="19.109375" style="84" bestFit="1" customWidth="1"/>
    <col min="3067" max="3067" width="12.33203125" style="73" bestFit="1" customWidth="1"/>
    <col min="3068" max="3068" width="19.5546875" style="84" bestFit="1" customWidth="1"/>
    <col min="3069" max="3069" width="21.88671875" style="22" bestFit="1" customWidth="1"/>
    <col min="3070" max="3070" width="11.6640625" style="22" bestFit="1" customWidth="1"/>
    <col min="3071" max="3071" width="10" style="83" bestFit="1" customWidth="1"/>
    <col min="3072" max="3072" width="21.5546875" style="67" bestFit="1" customWidth="1"/>
    <col min="3073" max="3073" width="16.5546875" style="18" bestFit="1" customWidth="1"/>
    <col min="3074" max="3074" width="19.109375" style="84" bestFit="1" customWidth="1"/>
    <col min="3075" max="3075" width="12.33203125" style="73" bestFit="1" customWidth="1"/>
    <col min="3076" max="3076" width="19.5546875" style="84" bestFit="1" customWidth="1"/>
    <col min="3077" max="3077" width="21.88671875" style="22" bestFit="1" customWidth="1"/>
    <col min="3078" max="3078" width="11.6640625" style="22" bestFit="1" customWidth="1"/>
    <col min="3079" max="3079" width="10" style="83" bestFit="1" customWidth="1"/>
    <col min="3080" max="3080" width="21.5546875" style="67" bestFit="1" customWidth="1"/>
    <col min="3081" max="3081" width="16.5546875" style="18" bestFit="1" customWidth="1"/>
    <col min="3082" max="3082" width="19.109375" style="84" bestFit="1" customWidth="1"/>
    <col min="3083" max="3083" width="12.33203125" style="73" bestFit="1" customWidth="1"/>
    <col min="3084" max="3084" width="19.5546875" style="84" bestFit="1" customWidth="1"/>
    <col min="3085" max="3085" width="21.88671875" style="22" bestFit="1" customWidth="1"/>
    <col min="3086" max="3086" width="11.6640625" style="22" bestFit="1" customWidth="1"/>
    <col min="3087" max="3087" width="10" style="83" bestFit="1" customWidth="1"/>
    <col min="3088" max="3088" width="21.5546875" style="67" bestFit="1" customWidth="1"/>
    <col min="3089" max="3089" width="16.5546875" style="18" bestFit="1" customWidth="1"/>
    <col min="3090" max="3090" width="19.109375" style="84" bestFit="1" customWidth="1"/>
    <col min="3091" max="3091" width="12.33203125" style="73" bestFit="1" customWidth="1"/>
    <col min="3092" max="3092" width="19.5546875" style="84" bestFit="1" customWidth="1"/>
    <col min="3093" max="3093" width="21.88671875" style="22" bestFit="1" customWidth="1"/>
    <col min="3094" max="3094" width="11.6640625" style="22" bestFit="1" customWidth="1"/>
    <col min="3095" max="3095" width="10" style="83" bestFit="1" customWidth="1"/>
    <col min="3096" max="3096" width="21.5546875" style="67" bestFit="1" customWidth="1"/>
    <col min="3097" max="3097" width="16.5546875" style="18" bestFit="1" customWidth="1"/>
    <col min="3098" max="3098" width="19.109375" style="84" bestFit="1" customWidth="1"/>
    <col min="3099" max="3099" width="12.33203125" style="73" bestFit="1" customWidth="1"/>
    <col min="3100" max="3100" width="19.5546875" style="84" bestFit="1" customWidth="1"/>
    <col min="3101" max="3101" width="21.88671875" style="22" bestFit="1" customWidth="1"/>
    <col min="3102" max="3102" width="11.6640625" style="22" bestFit="1" customWidth="1"/>
    <col min="3103" max="3103" width="10" style="83" bestFit="1" customWidth="1"/>
    <col min="3104" max="3104" width="21.5546875" style="67" bestFit="1" customWidth="1"/>
    <col min="3105" max="3105" width="16.5546875" style="18" bestFit="1" customWidth="1"/>
    <col min="3106" max="3106" width="19.109375" style="84" bestFit="1" customWidth="1"/>
    <col min="3107" max="3107" width="12.33203125" style="73" bestFit="1" customWidth="1"/>
    <col min="3108" max="3108" width="19.5546875" style="84" bestFit="1" customWidth="1"/>
    <col min="3109" max="3109" width="21.88671875" style="22" bestFit="1" customWidth="1"/>
    <col min="3110" max="3110" width="11.6640625" style="22" bestFit="1" customWidth="1"/>
    <col min="3111" max="3111" width="10" style="83" bestFit="1" customWidth="1"/>
    <col min="3112" max="3112" width="21.5546875" style="67" bestFit="1" customWidth="1"/>
    <col min="3113" max="3113" width="16.5546875" style="18" bestFit="1" customWidth="1"/>
    <col min="3114" max="3114" width="19.109375" style="84" bestFit="1" customWidth="1"/>
    <col min="3115" max="3115" width="12.33203125" style="73" bestFit="1" customWidth="1"/>
    <col min="3116" max="3116" width="19.5546875" style="84" bestFit="1" customWidth="1"/>
    <col min="3117" max="3117" width="21.88671875" style="22" bestFit="1" customWidth="1"/>
    <col min="3118" max="3118" width="11.6640625" style="22" bestFit="1" customWidth="1"/>
    <col min="3119" max="3119" width="10" style="83" bestFit="1" customWidth="1"/>
    <col min="3120" max="3120" width="21.5546875" style="67" bestFit="1" customWidth="1"/>
    <col min="3121" max="3121" width="16.5546875" style="18" bestFit="1" customWidth="1"/>
    <col min="3122" max="3122" width="19.109375" style="84" bestFit="1" customWidth="1"/>
    <col min="3123" max="3123" width="12.33203125" style="73" bestFit="1" customWidth="1"/>
    <col min="3124" max="3124" width="19.5546875" style="84" bestFit="1" customWidth="1"/>
    <col min="3125" max="3125" width="21.88671875" style="22" bestFit="1" customWidth="1"/>
    <col min="3126" max="3126" width="11.6640625" style="22" bestFit="1" customWidth="1"/>
    <col min="3127" max="3127" width="10" style="83" bestFit="1" customWidth="1"/>
    <col min="3128" max="3128" width="21.5546875" style="67" bestFit="1" customWidth="1"/>
    <col min="3129" max="3129" width="16.5546875" style="18" bestFit="1" customWidth="1"/>
    <col min="3130" max="3130" width="19.109375" style="84" bestFit="1" customWidth="1"/>
    <col min="3131" max="3131" width="12.33203125" style="73" bestFit="1" customWidth="1"/>
    <col min="3132" max="3132" width="19.5546875" style="84" bestFit="1" customWidth="1"/>
    <col min="3133" max="3133" width="21.88671875" style="22" bestFit="1" customWidth="1"/>
    <col min="3134" max="3134" width="11.6640625" style="22" bestFit="1" customWidth="1"/>
    <col min="3135" max="3135" width="10" style="83" bestFit="1" customWidth="1"/>
    <col min="3136" max="3136" width="21.5546875" style="67" bestFit="1" customWidth="1"/>
    <col min="3137" max="3137" width="16.5546875" style="18" bestFit="1" customWidth="1"/>
    <col min="3138" max="3138" width="19.109375" style="84" bestFit="1" customWidth="1"/>
    <col min="3139" max="3139" width="12.33203125" style="73" bestFit="1" customWidth="1"/>
    <col min="3140" max="3140" width="19.5546875" style="84" bestFit="1" customWidth="1"/>
    <col min="3141" max="3141" width="21.88671875" style="22" bestFit="1" customWidth="1"/>
    <col min="3142" max="3142" width="11.6640625" style="22" bestFit="1" customWidth="1"/>
    <col min="3143" max="3143" width="10" style="83" bestFit="1" customWidth="1"/>
    <col min="3144" max="3144" width="21.5546875" style="67" bestFit="1" customWidth="1"/>
    <col min="3145" max="3145" width="16.5546875" style="18" bestFit="1" customWidth="1"/>
    <col min="3146" max="3146" width="19.109375" style="84" bestFit="1" customWidth="1"/>
    <col min="3147" max="3147" width="12.33203125" style="73" bestFit="1" customWidth="1"/>
    <col min="3148" max="3148" width="19.5546875" style="84" bestFit="1" customWidth="1"/>
    <col min="3149" max="3149" width="21.88671875" style="22" bestFit="1" customWidth="1"/>
    <col min="3150" max="3150" width="11.6640625" style="22" bestFit="1" customWidth="1"/>
    <col min="3151" max="3151" width="10" style="83" bestFit="1" customWidth="1"/>
    <col min="3152" max="3152" width="21.5546875" style="67" bestFit="1" customWidth="1"/>
    <col min="3153" max="3153" width="16.5546875" style="18" bestFit="1" customWidth="1"/>
    <col min="3154" max="3154" width="19.109375" style="84" bestFit="1" customWidth="1"/>
    <col min="3155" max="3155" width="12.33203125" style="73" bestFit="1" customWidth="1"/>
    <col min="3156" max="3156" width="19.5546875" style="84" bestFit="1" customWidth="1"/>
    <col min="3157" max="3157" width="21.88671875" style="22" bestFit="1" customWidth="1"/>
    <col min="3158" max="3158" width="11.6640625" style="22" bestFit="1" customWidth="1"/>
    <col min="3159" max="3159" width="10" style="83" bestFit="1" customWidth="1"/>
    <col min="3160" max="3160" width="21.5546875" style="67" bestFit="1" customWidth="1"/>
    <col min="3161" max="3161" width="16.5546875" style="18" bestFit="1" customWidth="1"/>
    <col min="3162" max="3162" width="19.109375" style="84" bestFit="1" customWidth="1"/>
    <col min="3163" max="3163" width="12.33203125" style="73" bestFit="1" customWidth="1"/>
    <col min="3164" max="3164" width="19.5546875" style="84" bestFit="1" customWidth="1"/>
    <col min="3165" max="3165" width="21.88671875" style="22" bestFit="1" customWidth="1"/>
    <col min="3166" max="3166" width="11.6640625" style="22" bestFit="1" customWidth="1"/>
    <col min="3167" max="3167" width="10" style="83" bestFit="1" customWidth="1"/>
    <col min="3168" max="3168" width="21.5546875" style="67" bestFit="1" customWidth="1"/>
    <col min="3169" max="3169" width="16.5546875" style="18" bestFit="1" customWidth="1"/>
    <col min="3170" max="3170" width="19.109375" style="84" bestFit="1" customWidth="1"/>
    <col min="3171" max="3171" width="12.33203125" style="73" bestFit="1" customWidth="1"/>
    <col min="3172" max="3172" width="19.5546875" style="84" bestFit="1" customWidth="1"/>
    <col min="3173" max="3173" width="21.88671875" style="22" bestFit="1" customWidth="1"/>
    <col min="3174" max="3174" width="11.6640625" style="22" bestFit="1" customWidth="1"/>
    <col min="3175" max="3175" width="10" style="83" bestFit="1" customWidth="1"/>
    <col min="3176" max="3176" width="21.5546875" style="67" bestFit="1" customWidth="1"/>
    <col min="3177" max="3177" width="16.5546875" style="18" bestFit="1" customWidth="1"/>
    <col min="3178" max="3178" width="19.109375" style="84" bestFit="1" customWidth="1"/>
    <col min="3179" max="3179" width="12.33203125" style="73" bestFit="1" customWidth="1"/>
    <col min="3180" max="3180" width="19.5546875" style="84" bestFit="1" customWidth="1"/>
    <col min="3181" max="3181" width="21.88671875" style="22" bestFit="1" customWidth="1"/>
    <col min="3182" max="3182" width="11.6640625" style="22" bestFit="1" customWidth="1"/>
    <col min="3183" max="3183" width="10" style="83" bestFit="1" customWidth="1"/>
    <col min="3184" max="3184" width="21.5546875" style="67" bestFit="1" customWidth="1"/>
    <col min="3185" max="3185" width="16.5546875" style="18" bestFit="1" customWidth="1"/>
    <col min="3186" max="3186" width="19.109375" style="84" bestFit="1" customWidth="1"/>
    <col min="3187" max="3187" width="12.33203125" style="73" bestFit="1" customWidth="1"/>
    <col min="3188" max="3188" width="19.5546875" style="84" bestFit="1" customWidth="1"/>
    <col min="3189" max="3189" width="21.88671875" style="22" bestFit="1" customWidth="1"/>
    <col min="3190" max="3190" width="11.6640625" style="22" bestFit="1" customWidth="1"/>
    <col min="3191" max="3191" width="10" style="83" bestFit="1" customWidth="1"/>
    <col min="3192" max="3192" width="21.5546875" style="67" bestFit="1" customWidth="1"/>
    <col min="3193" max="3193" width="16.5546875" style="18" bestFit="1" customWidth="1"/>
    <col min="3194" max="3194" width="19.109375" style="84" bestFit="1" customWidth="1"/>
    <col min="3195" max="3195" width="12.33203125" style="73" bestFit="1" customWidth="1"/>
    <col min="3196" max="3196" width="19.5546875" style="84" bestFit="1" customWidth="1"/>
    <col min="3197" max="3197" width="21.88671875" style="22" bestFit="1" customWidth="1"/>
    <col min="3198" max="3198" width="11.6640625" style="22" bestFit="1" customWidth="1"/>
    <col min="3199" max="3199" width="10" style="83" bestFit="1" customWidth="1"/>
    <col min="3200" max="3200" width="21.5546875" style="67" bestFit="1" customWidth="1"/>
    <col min="3201" max="3201" width="16.5546875" style="18" bestFit="1" customWidth="1"/>
    <col min="3202" max="3202" width="19.109375" style="84" bestFit="1" customWidth="1"/>
    <col min="3203" max="3203" width="12.33203125" style="73" bestFit="1" customWidth="1"/>
    <col min="3204" max="3204" width="19.5546875" style="84" bestFit="1" customWidth="1"/>
    <col min="3205" max="3205" width="21.88671875" style="22" bestFit="1" customWidth="1"/>
    <col min="3206" max="3206" width="11.6640625" style="22" bestFit="1" customWidth="1"/>
    <col min="3207" max="3207" width="10" style="83" bestFit="1" customWidth="1"/>
    <col min="3208" max="3208" width="21.5546875" style="67" bestFit="1" customWidth="1"/>
    <col min="3209" max="3209" width="16.5546875" style="18" bestFit="1" customWidth="1"/>
    <col min="3210" max="3210" width="19.109375" style="84" bestFit="1" customWidth="1"/>
    <col min="3211" max="3211" width="12.33203125" style="73" bestFit="1" customWidth="1"/>
    <col min="3212" max="3212" width="19.5546875" style="84" bestFit="1" customWidth="1"/>
    <col min="3213" max="3213" width="21.88671875" style="22" bestFit="1" customWidth="1"/>
    <col min="3214" max="3214" width="11.6640625" style="22" bestFit="1" customWidth="1"/>
    <col min="3215" max="3215" width="10" style="83" bestFit="1" customWidth="1"/>
    <col min="3216" max="3216" width="21.5546875" style="67" bestFit="1" customWidth="1"/>
    <col min="3217" max="3217" width="16.5546875" style="18" bestFit="1" customWidth="1"/>
    <col min="3218" max="3218" width="19.109375" style="84" bestFit="1" customWidth="1"/>
    <col min="3219" max="3219" width="12.33203125" style="73" bestFit="1" customWidth="1"/>
    <col min="3220" max="3220" width="19.5546875" style="84" bestFit="1" customWidth="1"/>
    <col min="3221" max="3221" width="21.88671875" style="22" bestFit="1" customWidth="1"/>
    <col min="3222" max="3222" width="11.6640625" style="22" bestFit="1" customWidth="1"/>
    <col min="3223" max="3223" width="10" style="83" bestFit="1" customWidth="1"/>
    <col min="3224" max="3224" width="21.5546875" style="67" bestFit="1" customWidth="1"/>
    <col min="3225" max="3225" width="16.5546875" style="18" bestFit="1" customWidth="1"/>
    <col min="3226" max="3226" width="19.109375" style="84" bestFit="1" customWidth="1"/>
    <col min="3227" max="3227" width="12.33203125" style="73" bestFit="1" customWidth="1"/>
    <col min="3228" max="3228" width="19.5546875" style="84" bestFit="1" customWidth="1"/>
    <col min="3229" max="3229" width="21.88671875" style="22" bestFit="1" customWidth="1"/>
    <col min="3230" max="3230" width="11.6640625" style="22" bestFit="1" customWidth="1"/>
    <col min="3231" max="3231" width="10" style="83" bestFit="1" customWidth="1"/>
    <col min="3232" max="3232" width="21.5546875" style="67" bestFit="1" customWidth="1"/>
    <col min="3233" max="3233" width="16.5546875" style="18" bestFit="1" customWidth="1"/>
    <col min="3234" max="3234" width="19.109375" style="84" bestFit="1" customWidth="1"/>
    <col min="3235" max="3235" width="12.33203125" style="73" bestFit="1" customWidth="1"/>
    <col min="3236" max="3236" width="19.5546875" style="84" bestFit="1" customWidth="1"/>
    <col min="3237" max="3237" width="21.88671875" style="22" bestFit="1" customWidth="1"/>
    <col min="3238" max="3238" width="11.6640625" style="22" bestFit="1" customWidth="1"/>
    <col min="3239" max="3239" width="10" style="83" bestFit="1" customWidth="1"/>
    <col min="3240" max="3240" width="21.5546875" style="67" bestFit="1" customWidth="1"/>
    <col min="3241" max="3241" width="16.5546875" style="18" bestFit="1" customWidth="1"/>
    <col min="3242" max="3242" width="19.109375" style="84" bestFit="1" customWidth="1"/>
    <col min="3243" max="3243" width="12.33203125" style="73" bestFit="1" customWidth="1"/>
    <col min="3244" max="3244" width="19.5546875" style="84" bestFit="1" customWidth="1"/>
    <col min="3245" max="3245" width="21.88671875" style="22" bestFit="1" customWidth="1"/>
    <col min="3246" max="3246" width="11.6640625" style="22" bestFit="1" customWidth="1"/>
    <col min="3247" max="3247" width="10" style="83" bestFit="1" customWidth="1"/>
    <col min="3248" max="3248" width="21.5546875" style="67" bestFit="1" customWidth="1"/>
    <col min="3249" max="3249" width="16.5546875" style="18" bestFit="1" customWidth="1"/>
    <col min="3250" max="3250" width="19.109375" style="84" bestFit="1" customWidth="1"/>
    <col min="3251" max="3251" width="12.33203125" style="73" bestFit="1" customWidth="1"/>
    <col min="3252" max="3252" width="19.5546875" style="84" bestFit="1" customWidth="1"/>
    <col min="3253" max="3253" width="21.88671875" style="22" bestFit="1" customWidth="1"/>
    <col min="3254" max="3254" width="11.6640625" style="22" bestFit="1" customWidth="1"/>
    <col min="3255" max="3255" width="10" style="83" bestFit="1" customWidth="1"/>
    <col min="3256" max="3256" width="21.5546875" style="67" bestFit="1" customWidth="1"/>
    <col min="3257" max="3257" width="16.5546875" style="18" bestFit="1" customWidth="1"/>
    <col min="3258" max="3258" width="19.109375" style="84" bestFit="1" customWidth="1"/>
    <col min="3259" max="3259" width="12.33203125" style="73" bestFit="1" customWidth="1"/>
    <col min="3260" max="3260" width="19.5546875" style="84" bestFit="1" customWidth="1"/>
    <col min="3261" max="3261" width="21.88671875" style="22" bestFit="1" customWidth="1"/>
    <col min="3262" max="3262" width="11.6640625" style="22" bestFit="1" customWidth="1"/>
    <col min="3263" max="3263" width="10" style="83" bestFit="1" customWidth="1"/>
    <col min="3264" max="3264" width="21.5546875" style="67" bestFit="1" customWidth="1"/>
    <col min="3265" max="3265" width="16.5546875" style="18" bestFit="1" customWidth="1"/>
    <col min="3266" max="3266" width="19.109375" style="84" bestFit="1" customWidth="1"/>
    <col min="3267" max="3267" width="12.33203125" style="73" bestFit="1" customWidth="1"/>
    <col min="3268" max="3268" width="19.5546875" style="84" bestFit="1" customWidth="1"/>
    <col min="3269" max="3269" width="21.88671875" style="22" bestFit="1" customWidth="1"/>
    <col min="3270" max="3270" width="11.6640625" style="22" bestFit="1" customWidth="1"/>
    <col min="3271" max="3271" width="10" style="83" bestFit="1" customWidth="1"/>
    <col min="3272" max="3272" width="21.5546875" style="67" bestFit="1" customWidth="1"/>
    <col min="3273" max="3273" width="16.5546875" style="18" bestFit="1" customWidth="1"/>
    <col min="3274" max="3274" width="19.109375" style="84" bestFit="1" customWidth="1"/>
    <col min="3275" max="3275" width="12.33203125" style="73" bestFit="1" customWidth="1"/>
    <col min="3276" max="3276" width="19.5546875" style="84" bestFit="1" customWidth="1"/>
    <col min="3277" max="3277" width="21.88671875" style="22" bestFit="1" customWidth="1"/>
    <col min="3278" max="3278" width="11.6640625" style="22" bestFit="1" customWidth="1"/>
    <col min="3279" max="3279" width="10" style="83" bestFit="1" customWidth="1"/>
    <col min="3280" max="3280" width="21.5546875" style="67" bestFit="1" customWidth="1"/>
    <col min="3281" max="3281" width="16.5546875" style="18" bestFit="1" customWidth="1"/>
    <col min="3282" max="3282" width="19.109375" style="84" bestFit="1" customWidth="1"/>
    <col min="3283" max="3283" width="12.33203125" style="73" bestFit="1" customWidth="1"/>
    <col min="3284" max="3284" width="19.5546875" style="84" bestFit="1" customWidth="1"/>
    <col min="3285" max="3285" width="21.88671875" style="22" bestFit="1" customWidth="1"/>
    <col min="3286" max="3286" width="11.6640625" style="22" bestFit="1" customWidth="1"/>
    <col min="3287" max="3287" width="10" style="83" bestFit="1" customWidth="1"/>
    <col min="3288" max="3288" width="21.5546875" style="67" bestFit="1" customWidth="1"/>
    <col min="3289" max="3289" width="16.5546875" style="18" bestFit="1" customWidth="1"/>
    <col min="3290" max="3290" width="19.109375" style="84" bestFit="1" customWidth="1"/>
    <col min="3291" max="3291" width="12.33203125" style="73" bestFit="1" customWidth="1"/>
    <col min="3292" max="3292" width="19.5546875" style="84" bestFit="1" customWidth="1"/>
    <col min="3293" max="3293" width="21.88671875" style="22" bestFit="1" customWidth="1"/>
    <col min="3294" max="3294" width="11.6640625" style="22" bestFit="1" customWidth="1"/>
    <col min="3295" max="3295" width="10" style="83" bestFit="1" customWidth="1"/>
    <col min="3296" max="3296" width="21.5546875" style="67" bestFit="1" customWidth="1"/>
    <col min="3297" max="3297" width="16.5546875" style="18" bestFit="1" customWidth="1"/>
    <col min="3298" max="3298" width="19.109375" style="84" bestFit="1" customWidth="1"/>
    <col min="3299" max="3299" width="12.33203125" style="73" bestFit="1" customWidth="1"/>
    <col min="3300" max="3300" width="19.5546875" style="84" bestFit="1" customWidth="1"/>
    <col min="3301" max="3301" width="21.88671875" style="22" bestFit="1" customWidth="1"/>
    <col min="3302" max="3302" width="11.6640625" style="22" bestFit="1" customWidth="1"/>
    <col min="3303" max="3303" width="10" style="83" bestFit="1" customWidth="1"/>
    <col min="3304" max="3304" width="21.5546875" style="67" bestFit="1" customWidth="1"/>
    <col min="3305" max="3305" width="16.5546875" style="18" bestFit="1" customWidth="1"/>
    <col min="3306" max="3306" width="19.109375" style="84" bestFit="1" customWidth="1"/>
    <col min="3307" max="3307" width="12.33203125" style="73" bestFit="1" customWidth="1"/>
    <col min="3308" max="3308" width="19.5546875" style="84" bestFit="1" customWidth="1"/>
    <col min="3309" max="3309" width="21.88671875" style="22" bestFit="1" customWidth="1"/>
    <col min="3310" max="3310" width="11.6640625" style="22" bestFit="1" customWidth="1"/>
    <col min="3311" max="3311" width="10" style="83" bestFit="1" customWidth="1"/>
    <col min="3312" max="3312" width="21.5546875" style="67" bestFit="1" customWidth="1"/>
    <col min="3313" max="3313" width="16.5546875" style="18" bestFit="1" customWidth="1"/>
    <col min="3314" max="3314" width="19.109375" style="84" bestFit="1" customWidth="1"/>
    <col min="3315" max="3315" width="12.33203125" style="73" bestFit="1" customWidth="1"/>
    <col min="3316" max="3316" width="19.5546875" style="84" bestFit="1" customWidth="1"/>
    <col min="3317" max="3317" width="21.88671875" style="22" bestFit="1" customWidth="1"/>
    <col min="3318" max="3318" width="11.6640625" style="22" bestFit="1" customWidth="1"/>
    <col min="3319" max="3319" width="10" style="83" bestFit="1" customWidth="1"/>
    <col min="3320" max="3320" width="21.5546875" style="67" bestFit="1" customWidth="1"/>
    <col min="3321" max="3321" width="16.5546875" style="18" bestFit="1" customWidth="1"/>
    <col min="3322" max="3322" width="19.109375" style="84" bestFit="1" customWidth="1"/>
    <col min="3323" max="3323" width="12.33203125" style="73" bestFit="1" customWidth="1"/>
    <col min="3324" max="3324" width="19.5546875" style="84" bestFit="1" customWidth="1"/>
    <col min="3325" max="3325" width="21.88671875" style="22" bestFit="1" customWidth="1"/>
    <col min="3326" max="3326" width="11.6640625" style="22" bestFit="1" customWidth="1"/>
    <col min="3327" max="3327" width="10" style="83" bestFit="1" customWidth="1"/>
    <col min="3328" max="3328" width="21.5546875" style="67" bestFit="1" customWidth="1"/>
    <col min="3329" max="3329" width="16.5546875" style="18" bestFit="1" customWidth="1"/>
    <col min="3330" max="3330" width="19.109375" style="84" bestFit="1" customWidth="1"/>
    <col min="3331" max="3331" width="12.33203125" style="73" bestFit="1" customWidth="1"/>
    <col min="3332" max="3332" width="19.5546875" style="84" bestFit="1" customWidth="1"/>
    <col min="3333" max="3333" width="21.88671875" style="22" bestFit="1" customWidth="1"/>
    <col min="3334" max="3334" width="11.6640625" style="22" bestFit="1" customWidth="1"/>
    <col min="3335" max="3335" width="10" style="83" bestFit="1" customWidth="1"/>
    <col min="3336" max="3336" width="21.5546875" style="67" bestFit="1" customWidth="1"/>
    <col min="3337" max="3337" width="16.5546875" style="18" bestFit="1" customWidth="1"/>
    <col min="3338" max="3338" width="19.109375" style="84" bestFit="1" customWidth="1"/>
    <col min="3339" max="3339" width="12.33203125" style="73" bestFit="1" customWidth="1"/>
    <col min="3340" max="3340" width="19.5546875" style="84" bestFit="1" customWidth="1"/>
    <col min="3341" max="3341" width="21.88671875" style="22" bestFit="1" customWidth="1"/>
    <col min="3342" max="3342" width="11.6640625" style="22" bestFit="1" customWidth="1"/>
    <col min="3343" max="3343" width="10" style="83" bestFit="1" customWidth="1"/>
    <col min="3344" max="3344" width="21.5546875" style="67" bestFit="1" customWidth="1"/>
    <col min="3345" max="3345" width="16.5546875" style="18" bestFit="1" customWidth="1"/>
    <col min="3346" max="3346" width="19.109375" style="84" bestFit="1" customWidth="1"/>
    <col min="3347" max="3347" width="12.33203125" style="73" bestFit="1" customWidth="1"/>
    <col min="3348" max="3348" width="19.5546875" style="84" bestFit="1" customWidth="1"/>
    <col min="3349" max="3349" width="21.88671875" style="22" bestFit="1" customWidth="1"/>
    <col min="3350" max="3350" width="11.6640625" style="22" bestFit="1" customWidth="1"/>
    <col min="3351" max="3351" width="10" style="83" bestFit="1" customWidth="1"/>
    <col min="3352" max="3352" width="21.5546875" style="67" bestFit="1" customWidth="1"/>
    <col min="3353" max="3353" width="16.5546875" style="18" bestFit="1" customWidth="1"/>
    <col min="3354" max="3354" width="19.109375" style="84" bestFit="1" customWidth="1"/>
    <col min="3355" max="3355" width="12.33203125" style="73" bestFit="1" customWidth="1"/>
    <col min="3356" max="3356" width="19.5546875" style="84" bestFit="1" customWidth="1"/>
    <col min="3357" max="3357" width="21.88671875" style="22" bestFit="1" customWidth="1"/>
    <col min="3358" max="3358" width="11.6640625" style="22" bestFit="1" customWidth="1"/>
    <col min="3359" max="3359" width="10" style="83" bestFit="1" customWidth="1"/>
    <col min="3360" max="3360" width="21.5546875" style="67" bestFit="1" customWidth="1"/>
    <col min="3361" max="3361" width="16.5546875" style="18" bestFit="1" customWidth="1"/>
    <col min="3362" max="3362" width="19.109375" style="84" bestFit="1" customWidth="1"/>
    <col min="3363" max="3363" width="12.33203125" style="73" bestFit="1" customWidth="1"/>
    <col min="3364" max="3364" width="19.5546875" style="84" bestFit="1" customWidth="1"/>
    <col min="3365" max="3365" width="21.88671875" style="22" bestFit="1" customWidth="1"/>
    <col min="3366" max="3366" width="11.6640625" style="22" bestFit="1" customWidth="1"/>
    <col min="3367" max="3367" width="10" style="83" bestFit="1" customWidth="1"/>
    <col min="3368" max="3368" width="21.5546875" style="67" bestFit="1" customWidth="1"/>
    <col min="3369" max="3369" width="16.5546875" style="18" bestFit="1" customWidth="1"/>
    <col min="3370" max="3370" width="19.109375" style="84" bestFit="1" customWidth="1"/>
    <col min="3371" max="3371" width="12.33203125" style="73" bestFit="1" customWidth="1"/>
    <col min="3372" max="3372" width="19.5546875" style="84" bestFit="1" customWidth="1"/>
    <col min="3373" max="3373" width="21.88671875" style="22" bestFit="1" customWidth="1"/>
    <col min="3374" max="3374" width="11.6640625" style="22" bestFit="1" customWidth="1"/>
    <col min="3375" max="3375" width="10" style="83" bestFit="1" customWidth="1"/>
    <col min="3376" max="3376" width="21.5546875" style="67" bestFit="1" customWidth="1"/>
    <col min="3377" max="3377" width="16.5546875" style="18" bestFit="1" customWidth="1"/>
    <col min="3378" max="3378" width="19.109375" style="84" bestFit="1" customWidth="1"/>
    <col min="3379" max="3379" width="12.33203125" style="73" bestFit="1" customWidth="1"/>
    <col min="3380" max="3380" width="19.5546875" style="84" bestFit="1" customWidth="1"/>
    <col min="3381" max="3381" width="21.88671875" style="22" bestFit="1" customWidth="1"/>
    <col min="3382" max="3382" width="11.6640625" style="22" bestFit="1" customWidth="1"/>
    <col min="3383" max="3383" width="10" style="83" bestFit="1" customWidth="1"/>
    <col min="3384" max="3384" width="21.5546875" style="67" bestFit="1" customWidth="1"/>
    <col min="3385" max="3385" width="16.5546875" style="18" bestFit="1" customWidth="1"/>
    <col min="3386" max="3386" width="19.109375" style="84" bestFit="1" customWidth="1"/>
    <col min="3387" max="3387" width="12.33203125" style="73" bestFit="1" customWidth="1"/>
    <col min="3388" max="3388" width="19.5546875" style="84" bestFit="1" customWidth="1"/>
    <col min="3389" max="3389" width="21.88671875" style="22" bestFit="1" customWidth="1"/>
    <col min="3390" max="3390" width="11.6640625" style="22" bestFit="1" customWidth="1"/>
    <col min="3391" max="3391" width="10" style="83" bestFit="1" customWidth="1"/>
    <col min="3392" max="3392" width="21.5546875" style="67" bestFit="1" customWidth="1"/>
    <col min="3393" max="3393" width="16.5546875" style="18" bestFit="1" customWidth="1"/>
    <col min="3394" max="3394" width="19.109375" style="84" bestFit="1" customWidth="1"/>
    <col min="3395" max="3395" width="12.33203125" style="73" bestFit="1" customWidth="1"/>
    <col min="3396" max="3396" width="19.5546875" style="84" bestFit="1" customWidth="1"/>
    <col min="3397" max="3397" width="21.88671875" style="22" bestFit="1" customWidth="1"/>
    <col min="3398" max="3398" width="11.6640625" style="22" bestFit="1" customWidth="1"/>
    <col min="3399" max="3399" width="10" style="83" bestFit="1" customWidth="1"/>
    <col min="3400" max="3400" width="21.5546875" style="67" bestFit="1" customWidth="1"/>
    <col min="3401" max="3401" width="16.5546875" style="18" bestFit="1" customWidth="1"/>
    <col min="3402" max="3402" width="19.109375" style="84" bestFit="1" customWidth="1"/>
    <col min="3403" max="3403" width="12.33203125" style="73" bestFit="1" customWidth="1"/>
    <col min="3404" max="3404" width="19.5546875" style="84" bestFit="1" customWidth="1"/>
    <col min="3405" max="3405" width="21.88671875" style="22" bestFit="1" customWidth="1"/>
    <col min="3406" max="3406" width="11.6640625" style="22" bestFit="1" customWidth="1"/>
    <col min="3407" max="3407" width="10" style="83" bestFit="1" customWidth="1"/>
    <col min="3408" max="3408" width="21.5546875" style="67" bestFit="1" customWidth="1"/>
    <col min="3409" max="3409" width="16.5546875" style="18" bestFit="1" customWidth="1"/>
    <col min="3410" max="3410" width="19.109375" style="84" bestFit="1" customWidth="1"/>
    <col min="3411" max="3411" width="12.33203125" style="73" bestFit="1" customWidth="1"/>
    <col min="3412" max="3412" width="19.5546875" style="84" bestFit="1" customWidth="1"/>
    <col min="3413" max="3413" width="21.88671875" style="22" bestFit="1" customWidth="1"/>
    <col min="3414" max="3414" width="11.6640625" style="22" bestFit="1" customWidth="1"/>
    <col min="3415" max="3415" width="10" style="83" bestFit="1" customWidth="1"/>
    <col min="3416" max="3416" width="21.5546875" style="67" bestFit="1" customWidth="1"/>
    <col min="3417" max="3417" width="16.5546875" style="18" bestFit="1" customWidth="1"/>
    <col min="3418" max="3418" width="19.109375" style="84" bestFit="1" customWidth="1"/>
    <col min="3419" max="3419" width="12.33203125" style="73" bestFit="1" customWidth="1"/>
    <col min="3420" max="3420" width="19.5546875" style="84" bestFit="1" customWidth="1"/>
    <col min="3421" max="3421" width="21.88671875" style="22" bestFit="1" customWidth="1"/>
    <col min="3422" max="3422" width="11.6640625" style="22" bestFit="1" customWidth="1"/>
    <col min="3423" max="3423" width="10" style="83" bestFit="1" customWidth="1"/>
    <col min="3424" max="3424" width="21.5546875" style="67" bestFit="1" customWidth="1"/>
    <col min="3425" max="3425" width="16.5546875" style="18" bestFit="1" customWidth="1"/>
    <col min="3426" max="3426" width="19.109375" style="84" bestFit="1" customWidth="1"/>
    <col min="3427" max="3427" width="12.33203125" style="73" bestFit="1" customWidth="1"/>
    <col min="3428" max="3428" width="19.5546875" style="84" bestFit="1" customWidth="1"/>
    <col min="3429" max="3429" width="21.88671875" style="22" bestFit="1" customWidth="1"/>
    <col min="3430" max="3430" width="11.6640625" style="22" bestFit="1" customWidth="1"/>
    <col min="3431" max="3431" width="10" style="83" bestFit="1" customWidth="1"/>
    <col min="3432" max="3432" width="21.5546875" style="67" bestFit="1" customWidth="1"/>
    <col min="3433" max="3433" width="16.5546875" style="18" bestFit="1" customWidth="1"/>
    <col min="3434" max="3434" width="19.109375" style="84" bestFit="1" customWidth="1"/>
    <col min="3435" max="3435" width="12.33203125" style="73" bestFit="1" customWidth="1"/>
    <col min="3436" max="3436" width="19.5546875" style="84" bestFit="1" customWidth="1"/>
    <col min="3437" max="3437" width="21.88671875" style="22" bestFit="1" customWidth="1"/>
    <col min="3438" max="3438" width="11.6640625" style="22" bestFit="1" customWidth="1"/>
    <col min="3439" max="3439" width="10" style="83" bestFit="1" customWidth="1"/>
    <col min="3440" max="3440" width="21.5546875" style="67" bestFit="1" customWidth="1"/>
    <col min="3441" max="3441" width="16.5546875" style="18" bestFit="1" customWidth="1"/>
    <col min="3442" max="3442" width="19.109375" style="84" bestFit="1" customWidth="1"/>
    <col min="3443" max="3443" width="12.33203125" style="73" bestFit="1" customWidth="1"/>
    <col min="3444" max="3444" width="19.5546875" style="84" bestFit="1" customWidth="1"/>
    <col min="3445" max="3445" width="21.88671875" style="22" bestFit="1" customWidth="1"/>
    <col min="3446" max="3446" width="11.6640625" style="22" bestFit="1" customWidth="1"/>
    <col min="3447" max="3447" width="10" style="83" bestFit="1" customWidth="1"/>
    <col min="3448" max="3448" width="21.5546875" style="67" bestFit="1" customWidth="1"/>
    <col min="3449" max="3449" width="16.5546875" style="18" bestFit="1" customWidth="1"/>
    <col min="3450" max="3450" width="19.109375" style="84" bestFit="1" customWidth="1"/>
    <col min="3451" max="3451" width="12.33203125" style="73" bestFit="1" customWidth="1"/>
    <col min="3452" max="3452" width="19.5546875" style="84" bestFit="1" customWidth="1"/>
    <col min="3453" max="3453" width="21.88671875" style="22" bestFit="1" customWidth="1"/>
    <col min="3454" max="3454" width="11.6640625" style="22" bestFit="1" customWidth="1"/>
    <col min="3455" max="3455" width="10" style="83" bestFit="1" customWidth="1"/>
    <col min="3456" max="3456" width="21.5546875" style="67" bestFit="1" customWidth="1"/>
    <col min="3457" max="3457" width="16.5546875" style="18" bestFit="1" customWidth="1"/>
    <col min="3458" max="3458" width="19.109375" style="84" bestFit="1" customWidth="1"/>
    <col min="3459" max="3459" width="12.33203125" style="73" bestFit="1" customWidth="1"/>
    <col min="3460" max="3460" width="19.5546875" style="84" bestFit="1" customWidth="1"/>
    <col min="3461" max="3461" width="21.88671875" style="22" bestFit="1" customWidth="1"/>
    <col min="3462" max="3462" width="11.6640625" style="22" bestFit="1" customWidth="1"/>
    <col min="3463" max="3463" width="10" style="83" bestFit="1" customWidth="1"/>
    <col min="3464" max="3464" width="21.5546875" style="67" bestFit="1" customWidth="1"/>
    <col min="3465" max="3465" width="16.5546875" style="18" bestFit="1" customWidth="1"/>
    <col min="3466" max="3466" width="19.109375" style="84" bestFit="1" customWidth="1"/>
    <col min="3467" max="3467" width="12.33203125" style="73" bestFit="1" customWidth="1"/>
    <col min="3468" max="3468" width="19.5546875" style="84" bestFit="1" customWidth="1"/>
    <col min="3469" max="3469" width="21.88671875" style="22" bestFit="1" customWidth="1"/>
    <col min="3470" max="3470" width="11.6640625" style="22" bestFit="1" customWidth="1"/>
    <col min="3471" max="3471" width="10" style="83" bestFit="1" customWidth="1"/>
    <col min="3472" max="3472" width="21.5546875" style="67" bestFit="1" customWidth="1"/>
    <col min="3473" max="3473" width="16.5546875" style="18" bestFit="1" customWidth="1"/>
    <col min="3474" max="3474" width="19.109375" style="84" bestFit="1" customWidth="1"/>
    <col min="3475" max="3475" width="12.33203125" style="73" bestFit="1" customWidth="1"/>
    <col min="3476" max="3476" width="19.5546875" style="84" bestFit="1" customWidth="1"/>
    <col min="3477" max="3477" width="21.88671875" style="22" bestFit="1" customWidth="1"/>
    <col min="3478" max="3478" width="11.6640625" style="22" bestFit="1" customWidth="1"/>
    <col min="3479" max="3479" width="10" style="83" bestFit="1" customWidth="1"/>
    <col min="3480" max="3480" width="21.5546875" style="67" bestFit="1" customWidth="1"/>
    <col min="3481" max="3481" width="16.5546875" style="18" bestFit="1" customWidth="1"/>
    <col min="3482" max="3482" width="19.109375" style="84" bestFit="1" customWidth="1"/>
    <col min="3483" max="3483" width="12.33203125" style="73" bestFit="1" customWidth="1"/>
    <col min="3484" max="3484" width="19.5546875" style="84" bestFit="1" customWidth="1"/>
    <col min="3485" max="3485" width="21.88671875" style="22" bestFit="1" customWidth="1"/>
    <col min="3486" max="3486" width="11.6640625" style="22" bestFit="1" customWidth="1"/>
    <col min="3487" max="3487" width="10" style="83" bestFit="1" customWidth="1"/>
    <col min="3488" max="3488" width="21.5546875" style="67" bestFit="1" customWidth="1"/>
    <col min="3489" max="3489" width="16.5546875" style="18" bestFit="1" customWidth="1"/>
    <col min="3490" max="3490" width="19.109375" style="84" bestFit="1" customWidth="1"/>
    <col min="3491" max="3491" width="12.33203125" style="73" bestFit="1" customWidth="1"/>
    <col min="3492" max="3492" width="19.5546875" style="84" bestFit="1" customWidth="1"/>
    <col min="3493" max="3493" width="21.88671875" style="22" bestFit="1" customWidth="1"/>
    <col min="3494" max="3494" width="11.6640625" style="22" bestFit="1" customWidth="1"/>
    <col min="3495" max="3495" width="10" style="83" bestFit="1" customWidth="1"/>
    <col min="3496" max="3496" width="21.5546875" style="67" bestFit="1" customWidth="1"/>
    <col min="3497" max="3497" width="16.5546875" style="18" bestFit="1" customWidth="1"/>
    <col min="3498" max="3498" width="19.109375" style="84" bestFit="1" customWidth="1"/>
    <col min="3499" max="3499" width="12.33203125" style="73" bestFit="1" customWidth="1"/>
    <col min="3500" max="3500" width="19.5546875" style="84" bestFit="1" customWidth="1"/>
    <col min="3501" max="3501" width="21.88671875" style="22" bestFit="1" customWidth="1"/>
    <col min="3502" max="3502" width="11.6640625" style="22" bestFit="1" customWidth="1"/>
    <col min="3503" max="3503" width="10" style="83" bestFit="1" customWidth="1"/>
    <col min="3504" max="3504" width="21.5546875" style="67" bestFit="1" customWidth="1"/>
    <col min="3505" max="3505" width="16.5546875" style="18" bestFit="1" customWidth="1"/>
    <col min="3506" max="3506" width="19.109375" style="84" bestFit="1" customWidth="1"/>
    <col min="3507" max="3507" width="12.33203125" style="73" bestFit="1" customWidth="1"/>
    <col min="3508" max="3508" width="19.5546875" style="84" bestFit="1" customWidth="1"/>
    <col min="3509" max="3509" width="21.88671875" style="22" bestFit="1" customWidth="1"/>
    <col min="3510" max="3510" width="11.6640625" style="22" bestFit="1" customWidth="1"/>
    <col min="3511" max="3511" width="10" style="83" bestFit="1" customWidth="1"/>
    <col min="3512" max="3512" width="21.5546875" style="67" bestFit="1" customWidth="1"/>
    <col min="3513" max="3513" width="16.5546875" style="18" bestFit="1" customWidth="1"/>
    <col min="3514" max="3514" width="19.109375" style="84" bestFit="1" customWidth="1"/>
    <col min="3515" max="3515" width="12.33203125" style="73" bestFit="1" customWidth="1"/>
    <col min="3516" max="3516" width="19.5546875" style="84" bestFit="1" customWidth="1"/>
    <col min="3517" max="3517" width="21.88671875" style="22" bestFit="1" customWidth="1"/>
    <col min="3518" max="3518" width="11.6640625" style="22" bestFit="1" customWidth="1"/>
    <col min="3519" max="3519" width="10" style="83" bestFit="1" customWidth="1"/>
    <col min="3520" max="3520" width="21.5546875" style="67" bestFit="1" customWidth="1"/>
    <col min="3521" max="3521" width="16.5546875" style="18" bestFit="1" customWidth="1"/>
    <col min="3522" max="3522" width="19.109375" style="84" bestFit="1" customWidth="1"/>
    <col min="3523" max="3523" width="12.33203125" style="73" bestFit="1" customWidth="1"/>
    <col min="3524" max="3524" width="19.5546875" style="84" bestFit="1" customWidth="1"/>
    <col min="3525" max="3525" width="21.88671875" style="22" bestFit="1" customWidth="1"/>
    <col min="3526" max="3526" width="11.6640625" style="22" bestFit="1" customWidth="1"/>
    <col min="3527" max="3527" width="10" style="83" bestFit="1" customWidth="1"/>
    <col min="3528" max="3528" width="21.5546875" style="67" bestFit="1" customWidth="1"/>
    <col min="3529" max="3529" width="16.5546875" style="18" bestFit="1" customWidth="1"/>
    <col min="3530" max="3530" width="19.109375" style="84" bestFit="1" customWidth="1"/>
    <col min="3531" max="3531" width="12.33203125" style="73" bestFit="1" customWidth="1"/>
    <col min="3532" max="3532" width="19.5546875" style="84" bestFit="1" customWidth="1"/>
    <col min="3533" max="3533" width="21.88671875" style="22" bestFit="1" customWidth="1"/>
    <col min="3534" max="3534" width="11.6640625" style="22" bestFit="1" customWidth="1"/>
    <col min="3535" max="3535" width="10" style="83" bestFit="1" customWidth="1"/>
    <col min="3536" max="3536" width="21.5546875" style="67" bestFit="1" customWidth="1"/>
    <col min="3537" max="3537" width="16.5546875" style="18" bestFit="1" customWidth="1"/>
    <col min="3538" max="3538" width="19.109375" style="84" bestFit="1" customWidth="1"/>
    <col min="3539" max="3539" width="12.33203125" style="73" bestFit="1" customWidth="1"/>
    <col min="3540" max="3540" width="19.5546875" style="84" bestFit="1" customWidth="1"/>
    <col min="3541" max="3541" width="21.88671875" style="22" bestFit="1" customWidth="1"/>
    <col min="3542" max="3542" width="11.6640625" style="22" bestFit="1" customWidth="1"/>
    <col min="3543" max="3543" width="10" style="83" bestFit="1" customWidth="1"/>
    <col min="3544" max="3544" width="21.5546875" style="67" bestFit="1" customWidth="1"/>
    <col min="3545" max="3545" width="16.5546875" style="18" bestFit="1" customWidth="1"/>
    <col min="3546" max="3546" width="19.109375" style="84" bestFit="1" customWidth="1"/>
    <col min="3547" max="3547" width="12.33203125" style="73" bestFit="1" customWidth="1"/>
    <col min="3548" max="3548" width="19.5546875" style="84" bestFit="1" customWidth="1"/>
    <col min="3549" max="3549" width="21.88671875" style="22" bestFit="1" customWidth="1"/>
    <col min="3550" max="3550" width="11.6640625" style="22" bestFit="1" customWidth="1"/>
    <col min="3551" max="3551" width="10" style="83" bestFit="1" customWidth="1"/>
    <col min="3552" max="3552" width="21.5546875" style="67" bestFit="1" customWidth="1"/>
    <col min="3553" max="3553" width="16.5546875" style="18" bestFit="1" customWidth="1"/>
    <col min="3554" max="3554" width="19.109375" style="84" bestFit="1" customWidth="1"/>
    <col min="3555" max="3555" width="12.33203125" style="73" bestFit="1" customWidth="1"/>
    <col min="3556" max="3556" width="19.5546875" style="84" bestFit="1" customWidth="1"/>
    <col min="3557" max="3557" width="21.88671875" style="22" bestFit="1" customWidth="1"/>
    <col min="3558" max="3558" width="11.6640625" style="22" bestFit="1" customWidth="1"/>
    <col min="3559" max="3559" width="10" style="83" bestFit="1" customWidth="1"/>
    <col min="3560" max="3560" width="21.5546875" style="67" bestFit="1" customWidth="1"/>
    <col min="3561" max="3561" width="16.5546875" style="18" bestFit="1" customWidth="1"/>
    <col min="3562" max="3562" width="19.109375" style="84" bestFit="1" customWidth="1"/>
    <col min="3563" max="3563" width="12.33203125" style="73" bestFit="1" customWidth="1"/>
    <col min="3564" max="3564" width="19.5546875" style="84" bestFit="1" customWidth="1"/>
    <col min="3565" max="3565" width="21.88671875" style="22" bestFit="1" customWidth="1"/>
    <col min="3566" max="3566" width="11.6640625" style="22" bestFit="1" customWidth="1"/>
    <col min="3567" max="3567" width="10" style="83" bestFit="1" customWidth="1"/>
    <col min="3568" max="3568" width="21.5546875" style="67" bestFit="1" customWidth="1"/>
    <col min="3569" max="3569" width="16.5546875" style="18" bestFit="1" customWidth="1"/>
    <col min="3570" max="3570" width="19.109375" style="84" bestFit="1" customWidth="1"/>
    <col min="3571" max="3571" width="12.33203125" style="73" bestFit="1" customWidth="1"/>
    <col min="3572" max="3572" width="19.5546875" style="84" bestFit="1" customWidth="1"/>
    <col min="3573" max="3573" width="21.88671875" style="22" bestFit="1" customWidth="1"/>
    <col min="3574" max="3574" width="11.6640625" style="22" bestFit="1" customWidth="1"/>
    <col min="3575" max="3575" width="10" style="83" bestFit="1" customWidth="1"/>
    <col min="3576" max="3576" width="21.5546875" style="67" bestFit="1" customWidth="1"/>
    <col min="3577" max="3577" width="16.5546875" style="18" bestFit="1" customWidth="1"/>
    <col min="3578" max="3578" width="19.109375" style="84" bestFit="1" customWidth="1"/>
    <col min="3579" max="3579" width="12.33203125" style="73" bestFit="1" customWidth="1"/>
    <col min="3580" max="3580" width="19.5546875" style="84" bestFit="1" customWidth="1"/>
    <col min="3581" max="3581" width="21.88671875" style="22" bestFit="1" customWidth="1"/>
    <col min="3582" max="3582" width="11.6640625" style="22" bestFit="1" customWidth="1"/>
    <col min="3583" max="3583" width="10" style="83" bestFit="1" customWidth="1"/>
    <col min="3584" max="3584" width="21.5546875" style="67" bestFit="1" customWidth="1"/>
    <col min="3585" max="3585" width="16.5546875" style="18" bestFit="1" customWidth="1"/>
    <col min="3586" max="3586" width="19.109375" style="84" bestFit="1" customWidth="1"/>
    <col min="3587" max="3587" width="12.33203125" style="73" bestFit="1" customWidth="1"/>
    <col min="3588" max="3588" width="19.5546875" style="84" bestFit="1" customWidth="1"/>
    <col min="3589" max="3589" width="21.88671875" style="22" bestFit="1" customWidth="1"/>
    <col min="3590" max="3590" width="11.6640625" style="22" bestFit="1" customWidth="1"/>
    <col min="3591" max="3591" width="10" style="83" bestFit="1" customWidth="1"/>
    <col min="3592" max="3592" width="21.5546875" style="67" bestFit="1" customWidth="1"/>
    <col min="3593" max="3593" width="16.5546875" style="18" bestFit="1" customWidth="1"/>
    <col min="3594" max="3594" width="19.109375" style="84" bestFit="1" customWidth="1"/>
    <col min="3595" max="3595" width="12.33203125" style="73" bestFit="1" customWidth="1"/>
    <col min="3596" max="3596" width="19.5546875" style="84" bestFit="1" customWidth="1"/>
    <col min="3597" max="3597" width="21.88671875" style="22" bestFit="1" customWidth="1"/>
    <col min="3598" max="3598" width="11.6640625" style="22" bestFit="1" customWidth="1"/>
    <col min="3599" max="3599" width="10" style="83" bestFit="1" customWidth="1"/>
    <col min="3600" max="3600" width="21.5546875" style="67" bestFit="1" customWidth="1"/>
    <col min="3601" max="3601" width="16.5546875" style="18" bestFit="1" customWidth="1"/>
    <col min="3602" max="3602" width="19.109375" style="84" bestFit="1" customWidth="1"/>
    <col min="3603" max="3603" width="12.33203125" style="73" bestFit="1" customWidth="1"/>
    <col min="3604" max="3604" width="19.5546875" style="84" bestFit="1" customWidth="1"/>
    <col min="3605" max="3605" width="21.88671875" style="22" bestFit="1" customWidth="1"/>
    <col min="3606" max="3606" width="11.6640625" style="22" bestFit="1" customWidth="1"/>
    <col min="3607" max="3607" width="10" style="83" bestFit="1" customWidth="1"/>
    <col min="3608" max="3608" width="21.5546875" style="67" bestFit="1" customWidth="1"/>
    <col min="3609" max="3609" width="16.5546875" style="18" bestFit="1" customWidth="1"/>
    <col min="3610" max="3610" width="19.109375" style="84" bestFit="1" customWidth="1"/>
    <col min="3611" max="3611" width="12.33203125" style="73" bestFit="1" customWidth="1"/>
    <col min="3612" max="3612" width="19.5546875" style="84" bestFit="1" customWidth="1"/>
    <col min="3613" max="3613" width="21.88671875" style="22" bestFit="1" customWidth="1"/>
    <col min="3614" max="3614" width="11.6640625" style="22" bestFit="1" customWidth="1"/>
    <col min="3615" max="3615" width="10" style="83" bestFit="1" customWidth="1"/>
    <col min="3616" max="3616" width="21.5546875" style="67" bestFit="1" customWidth="1"/>
    <col min="3617" max="3617" width="16.5546875" style="18" bestFit="1" customWidth="1"/>
    <col min="3618" max="3618" width="19.109375" style="84" bestFit="1" customWidth="1"/>
    <col min="3619" max="3619" width="12.33203125" style="73" bestFit="1" customWidth="1"/>
    <col min="3620" max="3620" width="19.5546875" style="84" bestFit="1" customWidth="1"/>
    <col min="3621" max="3621" width="21.88671875" style="22" bestFit="1" customWidth="1"/>
    <col min="3622" max="3622" width="11.6640625" style="22" bestFit="1" customWidth="1"/>
    <col min="3623" max="3623" width="10" style="83" bestFit="1" customWidth="1"/>
    <col min="3624" max="3624" width="21.5546875" style="67" bestFit="1" customWidth="1"/>
    <col min="3625" max="3625" width="16.5546875" style="18" bestFit="1" customWidth="1"/>
    <col min="3626" max="3626" width="19.109375" style="84" bestFit="1" customWidth="1"/>
    <col min="3627" max="3627" width="12.33203125" style="73" bestFit="1" customWidth="1"/>
    <col min="3628" max="3628" width="19.5546875" style="84" bestFit="1" customWidth="1"/>
    <col min="3629" max="3629" width="21.88671875" style="22" bestFit="1" customWidth="1"/>
    <col min="3630" max="3630" width="11.6640625" style="22" bestFit="1" customWidth="1"/>
    <col min="3631" max="3631" width="10" style="83" bestFit="1" customWidth="1"/>
    <col min="3632" max="3632" width="21.5546875" style="67" bestFit="1" customWidth="1"/>
    <col min="3633" max="3633" width="16.5546875" style="18" bestFit="1" customWidth="1"/>
    <col min="3634" max="3634" width="19.109375" style="84" bestFit="1" customWidth="1"/>
    <col min="3635" max="3635" width="12.33203125" style="73" bestFit="1" customWidth="1"/>
    <col min="3636" max="3636" width="19.5546875" style="84" bestFit="1" customWidth="1"/>
    <col min="3637" max="3637" width="21.88671875" style="22" bestFit="1" customWidth="1"/>
    <col min="3638" max="3638" width="11.6640625" style="22" bestFit="1" customWidth="1"/>
    <col min="3639" max="3639" width="10" style="83" bestFit="1" customWidth="1"/>
    <col min="3640" max="3640" width="21.5546875" style="67" bestFit="1" customWidth="1"/>
    <col min="3641" max="3641" width="16.5546875" style="18" bestFit="1" customWidth="1"/>
    <col min="3642" max="3642" width="19.109375" style="84" bestFit="1" customWidth="1"/>
    <col min="3643" max="3643" width="12.33203125" style="73" bestFit="1" customWidth="1"/>
    <col min="3644" max="3644" width="19.5546875" style="84" bestFit="1" customWidth="1"/>
    <col min="3645" max="3645" width="21.88671875" style="22" bestFit="1" customWidth="1"/>
    <col min="3646" max="3646" width="11.6640625" style="22" bestFit="1" customWidth="1"/>
    <col min="3647" max="3647" width="10" style="83" bestFit="1" customWidth="1"/>
    <col min="3648" max="3648" width="21.5546875" style="67" bestFit="1" customWidth="1"/>
    <col min="3649" max="3649" width="16.5546875" style="18" bestFit="1" customWidth="1"/>
    <col min="3650" max="3650" width="19.109375" style="84" bestFit="1" customWidth="1"/>
    <col min="3651" max="3651" width="12.33203125" style="73" bestFit="1" customWidth="1"/>
    <col min="3652" max="3652" width="19.5546875" style="84" bestFit="1" customWidth="1"/>
    <col min="3653" max="3653" width="21.88671875" style="22" bestFit="1" customWidth="1"/>
    <col min="3654" max="3654" width="11.6640625" style="22" bestFit="1" customWidth="1"/>
    <col min="3655" max="3655" width="10" style="83" bestFit="1" customWidth="1"/>
    <col min="3656" max="3656" width="21.5546875" style="67" bestFit="1" customWidth="1"/>
    <col min="3657" max="3657" width="16.5546875" style="18" bestFit="1" customWidth="1"/>
    <col min="3658" max="3658" width="19.109375" style="84" bestFit="1" customWidth="1"/>
    <col min="3659" max="3659" width="12.33203125" style="73" bestFit="1" customWidth="1"/>
    <col min="3660" max="3660" width="19.5546875" style="84" bestFit="1" customWidth="1"/>
    <col min="3661" max="3661" width="21.88671875" style="22" bestFit="1" customWidth="1"/>
    <col min="3662" max="3662" width="11.6640625" style="22" bestFit="1" customWidth="1"/>
    <col min="3663" max="3663" width="10" style="83" bestFit="1" customWidth="1"/>
    <col min="3664" max="3664" width="21.5546875" style="67" bestFit="1" customWidth="1"/>
    <col min="3665" max="3665" width="16.5546875" style="18" bestFit="1" customWidth="1"/>
    <col min="3666" max="3666" width="19.109375" style="84" bestFit="1" customWidth="1"/>
    <col min="3667" max="3667" width="12.33203125" style="73" bestFit="1" customWidth="1"/>
    <col min="3668" max="3668" width="19.5546875" style="84" bestFit="1" customWidth="1"/>
    <col min="3669" max="3669" width="21.88671875" style="22" bestFit="1" customWidth="1"/>
    <col min="3670" max="3670" width="11.6640625" style="22" bestFit="1" customWidth="1"/>
    <col min="3671" max="3671" width="10" style="83" bestFit="1" customWidth="1"/>
    <col min="3672" max="3672" width="21.5546875" style="67" bestFit="1" customWidth="1"/>
    <col min="3673" max="3673" width="16.5546875" style="18" bestFit="1" customWidth="1"/>
    <col min="3674" max="3674" width="19.109375" style="84" bestFit="1" customWidth="1"/>
    <col min="3675" max="3675" width="12.33203125" style="73" bestFit="1" customWidth="1"/>
    <col min="3676" max="3676" width="19.5546875" style="84" bestFit="1" customWidth="1"/>
    <col min="3677" max="3677" width="21.88671875" style="22" bestFit="1" customWidth="1"/>
    <col min="3678" max="3678" width="11.6640625" style="22" bestFit="1" customWidth="1"/>
    <col min="3679" max="3679" width="10" style="83" bestFit="1" customWidth="1"/>
    <col min="3680" max="3680" width="21.5546875" style="67" bestFit="1" customWidth="1"/>
    <col min="3681" max="3681" width="16.5546875" style="18" bestFit="1" customWidth="1"/>
    <col min="3682" max="3682" width="19.109375" style="84" bestFit="1" customWidth="1"/>
    <col min="3683" max="3683" width="12.33203125" style="73" bestFit="1" customWidth="1"/>
    <col min="3684" max="3684" width="19.5546875" style="84" bestFit="1" customWidth="1"/>
    <col min="3685" max="3685" width="21.88671875" style="22" bestFit="1" customWidth="1"/>
    <col min="3686" max="3686" width="11.6640625" style="22" bestFit="1" customWidth="1"/>
    <col min="3687" max="3687" width="10" style="83" bestFit="1" customWidth="1"/>
    <col min="3688" max="3688" width="21.5546875" style="67" bestFit="1" customWidth="1"/>
    <col min="3689" max="3689" width="16.5546875" style="18" bestFit="1" customWidth="1"/>
    <col min="3690" max="3690" width="19.109375" style="84" bestFit="1" customWidth="1"/>
    <col min="3691" max="3691" width="12.33203125" style="73" bestFit="1" customWidth="1"/>
    <col min="3692" max="3692" width="19.5546875" style="84" bestFit="1" customWidth="1"/>
    <col min="3693" max="3693" width="21.88671875" style="22" bestFit="1" customWidth="1"/>
    <col min="3694" max="3694" width="11.6640625" style="22" bestFit="1" customWidth="1"/>
    <col min="3695" max="3695" width="10" style="83" bestFit="1" customWidth="1"/>
    <col min="3696" max="3696" width="21.5546875" style="67" bestFit="1" customWidth="1"/>
    <col min="3697" max="3697" width="16.5546875" style="18" bestFit="1" customWidth="1"/>
    <col min="3698" max="3698" width="19.109375" style="84" bestFit="1" customWidth="1"/>
    <col min="3699" max="3699" width="12.33203125" style="73" bestFit="1" customWidth="1"/>
    <col min="3700" max="3700" width="19.5546875" style="84" bestFit="1" customWidth="1"/>
    <col min="3701" max="3701" width="21.88671875" style="22" bestFit="1" customWidth="1"/>
    <col min="3702" max="3702" width="11.6640625" style="22" bestFit="1" customWidth="1"/>
    <col min="3703" max="3703" width="10" style="83" bestFit="1" customWidth="1"/>
    <col min="3704" max="3704" width="21.5546875" style="67" bestFit="1" customWidth="1"/>
    <col min="3705" max="3705" width="16.5546875" style="18" bestFit="1" customWidth="1"/>
    <col min="3706" max="3706" width="19.109375" style="84" bestFit="1" customWidth="1"/>
    <col min="3707" max="3707" width="12.33203125" style="73" bestFit="1" customWidth="1"/>
    <col min="3708" max="3708" width="19.5546875" style="84" bestFit="1" customWidth="1"/>
    <col min="3709" max="3709" width="21.88671875" style="22" bestFit="1" customWidth="1"/>
    <col min="3710" max="3710" width="11.6640625" style="22" bestFit="1" customWidth="1"/>
    <col min="3711" max="3711" width="10" style="83" bestFit="1" customWidth="1"/>
    <col min="3712" max="3712" width="21.5546875" style="67" bestFit="1" customWidth="1"/>
    <col min="3713" max="3713" width="16.5546875" style="18" bestFit="1" customWidth="1"/>
    <col min="3714" max="3714" width="19.109375" style="84" bestFit="1" customWidth="1"/>
    <col min="3715" max="3715" width="12.33203125" style="73" bestFit="1" customWidth="1"/>
    <col min="3716" max="3716" width="19.5546875" style="84" bestFit="1" customWidth="1"/>
    <col min="3717" max="3717" width="21.88671875" style="22" bestFit="1" customWidth="1"/>
    <col min="3718" max="3718" width="11.6640625" style="22" bestFit="1" customWidth="1"/>
    <col min="3719" max="3719" width="10" style="83" bestFit="1" customWidth="1"/>
    <col min="3720" max="3720" width="21.5546875" style="67" bestFit="1" customWidth="1"/>
    <col min="3721" max="3721" width="16.5546875" style="18" bestFit="1" customWidth="1"/>
    <col min="3722" max="3722" width="19.109375" style="84" bestFit="1" customWidth="1"/>
    <col min="3723" max="3723" width="12.33203125" style="73" bestFit="1" customWidth="1"/>
    <col min="3724" max="3724" width="19.5546875" style="84" bestFit="1" customWidth="1"/>
    <col min="3725" max="3725" width="21.88671875" style="22" bestFit="1" customWidth="1"/>
    <col min="3726" max="3726" width="11.6640625" style="22" bestFit="1" customWidth="1"/>
    <col min="3727" max="3727" width="10" style="83" bestFit="1" customWidth="1"/>
    <col min="3728" max="3728" width="21.5546875" style="67" bestFit="1" customWidth="1"/>
    <col min="3729" max="3729" width="16.5546875" style="18" bestFit="1" customWidth="1"/>
    <col min="3730" max="3730" width="19.109375" style="84" bestFit="1" customWidth="1"/>
    <col min="3731" max="3731" width="12.33203125" style="73" bestFit="1" customWidth="1"/>
    <col min="3732" max="3732" width="19.5546875" style="84" bestFit="1" customWidth="1"/>
    <col min="3733" max="3733" width="21.88671875" style="22" bestFit="1" customWidth="1"/>
    <col min="3734" max="3734" width="11.6640625" style="22" bestFit="1" customWidth="1"/>
    <col min="3735" max="3735" width="10" style="83" bestFit="1" customWidth="1"/>
    <col min="3736" max="3736" width="21.5546875" style="67" bestFit="1" customWidth="1"/>
    <col min="3737" max="3737" width="16.5546875" style="18" bestFit="1" customWidth="1"/>
    <col min="3738" max="3738" width="19.109375" style="84" bestFit="1" customWidth="1"/>
    <col min="3739" max="3739" width="12.33203125" style="73" bestFit="1" customWidth="1"/>
    <col min="3740" max="3740" width="19.5546875" style="84" bestFit="1" customWidth="1"/>
    <col min="3741" max="3741" width="21.88671875" style="22" bestFit="1" customWidth="1"/>
    <col min="3742" max="3742" width="11.6640625" style="22" bestFit="1" customWidth="1"/>
    <col min="3743" max="3743" width="10" style="83" bestFit="1" customWidth="1"/>
    <col min="3744" max="3744" width="21.5546875" style="67" bestFit="1" customWidth="1"/>
    <col min="3745" max="3745" width="16.5546875" style="18" bestFit="1" customWidth="1"/>
    <col min="3746" max="3746" width="19.109375" style="84" bestFit="1" customWidth="1"/>
    <col min="3747" max="3747" width="12.33203125" style="73" bestFit="1" customWidth="1"/>
    <col min="3748" max="3748" width="19.5546875" style="84" bestFit="1" customWidth="1"/>
    <col min="3749" max="3749" width="21.88671875" style="22" bestFit="1" customWidth="1"/>
    <col min="3750" max="3750" width="11.6640625" style="22" bestFit="1" customWidth="1"/>
    <col min="3751" max="3751" width="10" style="83" bestFit="1" customWidth="1"/>
    <col min="3752" max="3752" width="21.5546875" style="67" bestFit="1" customWidth="1"/>
    <col min="3753" max="3753" width="16.5546875" style="18" bestFit="1" customWidth="1"/>
    <col min="3754" max="3754" width="19.109375" style="84" bestFit="1" customWidth="1"/>
    <col min="3755" max="3755" width="12.33203125" style="73" bestFit="1" customWidth="1"/>
    <col min="3756" max="3756" width="19.5546875" style="84" bestFit="1" customWidth="1"/>
    <col min="3757" max="3757" width="21.88671875" style="22" bestFit="1" customWidth="1"/>
    <col min="3758" max="3758" width="11.6640625" style="22" bestFit="1" customWidth="1"/>
    <col min="3759" max="3759" width="10" style="83" bestFit="1" customWidth="1"/>
    <col min="3760" max="3760" width="21.5546875" style="67" bestFit="1" customWidth="1"/>
    <col min="3761" max="3761" width="16.5546875" style="18" bestFit="1" customWidth="1"/>
    <col min="3762" max="3762" width="19.109375" style="84" bestFit="1" customWidth="1"/>
    <col min="3763" max="3763" width="12.33203125" style="73" bestFit="1" customWidth="1"/>
    <col min="3764" max="3764" width="19.5546875" style="84" bestFit="1" customWidth="1"/>
    <col min="3765" max="3765" width="21.88671875" style="22" bestFit="1" customWidth="1"/>
    <col min="3766" max="3766" width="11.6640625" style="22" bestFit="1" customWidth="1"/>
    <col min="3767" max="3767" width="10" style="83" bestFit="1" customWidth="1"/>
    <col min="3768" max="3768" width="21.5546875" style="67" bestFit="1" customWidth="1"/>
    <col min="3769" max="3769" width="16.5546875" style="18" bestFit="1" customWidth="1"/>
    <col min="3770" max="3770" width="19.109375" style="84" bestFit="1" customWidth="1"/>
    <col min="3771" max="3771" width="12.33203125" style="73" bestFit="1" customWidth="1"/>
    <col min="3772" max="3772" width="19.5546875" style="84" bestFit="1" customWidth="1"/>
    <col min="3773" max="3773" width="21.88671875" style="22" bestFit="1" customWidth="1"/>
    <col min="3774" max="3774" width="11.6640625" style="22" bestFit="1" customWidth="1"/>
    <col min="3775" max="3775" width="10" style="83" bestFit="1" customWidth="1"/>
    <col min="3776" max="3776" width="21.5546875" style="67" bestFit="1" customWidth="1"/>
    <col min="3777" max="3777" width="16.5546875" style="18" bestFit="1" customWidth="1"/>
    <col min="3778" max="3778" width="19.109375" style="84" bestFit="1" customWidth="1"/>
    <col min="3779" max="3779" width="12.33203125" style="73" bestFit="1" customWidth="1"/>
    <col min="3780" max="3780" width="19.5546875" style="84" bestFit="1" customWidth="1"/>
    <col min="3781" max="3781" width="21.88671875" style="22" bestFit="1" customWidth="1"/>
    <col min="3782" max="3782" width="11.6640625" style="22" bestFit="1" customWidth="1"/>
    <col min="3783" max="3783" width="10" style="83" bestFit="1" customWidth="1"/>
    <col min="3784" max="3784" width="21.5546875" style="67" bestFit="1" customWidth="1"/>
    <col min="3785" max="3785" width="16.5546875" style="18" bestFit="1" customWidth="1"/>
    <col min="3786" max="3786" width="19.109375" style="84" bestFit="1" customWidth="1"/>
    <col min="3787" max="3787" width="12.33203125" style="73" bestFit="1" customWidth="1"/>
    <col min="3788" max="3788" width="19.5546875" style="84" bestFit="1" customWidth="1"/>
    <col min="3789" max="3789" width="21.88671875" style="22" bestFit="1" customWidth="1"/>
    <col min="3790" max="3790" width="11.6640625" style="22" bestFit="1" customWidth="1"/>
    <col min="3791" max="3791" width="10" style="83" bestFit="1" customWidth="1"/>
    <col min="3792" max="3792" width="21.5546875" style="67" bestFit="1" customWidth="1"/>
    <col min="3793" max="3793" width="16.5546875" style="18" bestFit="1" customWidth="1"/>
    <col min="3794" max="3794" width="19.109375" style="84" bestFit="1" customWidth="1"/>
    <col min="3795" max="3795" width="12.33203125" style="73" bestFit="1" customWidth="1"/>
    <col min="3796" max="3796" width="19.5546875" style="84" bestFit="1" customWidth="1"/>
    <col min="3797" max="3797" width="21.88671875" style="22" bestFit="1" customWidth="1"/>
    <col min="3798" max="3798" width="11.6640625" style="22" bestFit="1" customWidth="1"/>
    <col min="3799" max="3799" width="10" style="83" bestFit="1" customWidth="1"/>
    <col min="3800" max="3800" width="21.5546875" style="67" bestFit="1" customWidth="1"/>
    <col min="3801" max="3801" width="16.5546875" style="18" bestFit="1" customWidth="1"/>
    <col min="3802" max="3802" width="19.109375" style="84" bestFit="1" customWidth="1"/>
    <col min="3803" max="3803" width="12.33203125" style="73" bestFit="1" customWidth="1"/>
    <col min="3804" max="3804" width="19.5546875" style="84" bestFit="1" customWidth="1"/>
    <col min="3805" max="3805" width="21.88671875" style="22" bestFit="1" customWidth="1"/>
    <col min="3806" max="3806" width="11.6640625" style="22" bestFit="1" customWidth="1"/>
    <col min="3807" max="3807" width="10" style="83" bestFit="1" customWidth="1"/>
    <col min="3808" max="3808" width="21.5546875" style="67" bestFit="1" customWidth="1"/>
    <col min="3809" max="3809" width="16.5546875" style="18" bestFit="1" customWidth="1"/>
    <col min="3810" max="3810" width="19.109375" style="84" bestFit="1" customWidth="1"/>
    <col min="3811" max="3811" width="12.33203125" style="73" bestFit="1" customWidth="1"/>
    <col min="3812" max="3812" width="19.5546875" style="84" bestFit="1" customWidth="1"/>
    <col min="3813" max="3813" width="21.88671875" style="22" bestFit="1" customWidth="1"/>
    <col min="3814" max="3814" width="11.6640625" style="22" bestFit="1" customWidth="1"/>
    <col min="3815" max="3815" width="10" style="83" bestFit="1" customWidth="1"/>
    <col min="3816" max="3816" width="21.5546875" style="67" bestFit="1" customWidth="1"/>
    <col min="3817" max="3817" width="16.5546875" style="18" bestFit="1" customWidth="1"/>
    <col min="3818" max="3818" width="19.109375" style="84" bestFit="1" customWidth="1"/>
    <col min="3819" max="3819" width="12.33203125" style="73" bestFit="1" customWidth="1"/>
    <col min="3820" max="3820" width="19.5546875" style="84" bestFit="1" customWidth="1"/>
    <col min="3821" max="3821" width="21.88671875" style="22" bestFit="1" customWidth="1"/>
    <col min="3822" max="3822" width="11.6640625" style="22" bestFit="1" customWidth="1"/>
    <col min="3823" max="3823" width="10" style="83" bestFit="1" customWidth="1"/>
    <col min="3824" max="3824" width="21.5546875" style="67" bestFit="1" customWidth="1"/>
    <col min="3825" max="3825" width="16.5546875" style="18" bestFit="1" customWidth="1"/>
    <col min="3826" max="3826" width="19.109375" style="84" bestFit="1" customWidth="1"/>
    <col min="3827" max="3827" width="12.33203125" style="73" bestFit="1" customWidth="1"/>
    <col min="3828" max="3828" width="19.5546875" style="84" bestFit="1" customWidth="1"/>
    <col min="3829" max="3829" width="21.88671875" style="22" bestFit="1" customWidth="1"/>
    <col min="3830" max="3830" width="11.6640625" style="22" bestFit="1" customWidth="1"/>
    <col min="3831" max="3831" width="10" style="83" bestFit="1" customWidth="1"/>
    <col min="3832" max="3832" width="21.5546875" style="67" bestFit="1" customWidth="1"/>
    <col min="3833" max="3833" width="16.5546875" style="18" bestFit="1" customWidth="1"/>
    <col min="3834" max="3834" width="19.109375" style="84" bestFit="1" customWidth="1"/>
    <col min="3835" max="3835" width="12.33203125" style="73" bestFit="1" customWidth="1"/>
    <col min="3836" max="3836" width="19.5546875" style="84" bestFit="1" customWidth="1"/>
    <col min="3837" max="3837" width="21.88671875" style="22" bestFit="1" customWidth="1"/>
    <col min="3838" max="3838" width="11.6640625" style="22" bestFit="1" customWidth="1"/>
    <col min="3839" max="3839" width="10" style="83" bestFit="1" customWidth="1"/>
    <col min="3840" max="3840" width="21.5546875" style="67" bestFit="1" customWidth="1"/>
    <col min="3841" max="3841" width="16.5546875" style="18" bestFit="1" customWidth="1"/>
    <col min="3842" max="3842" width="19.109375" style="84" bestFit="1" customWidth="1"/>
    <col min="3843" max="3843" width="12.33203125" style="73" bestFit="1" customWidth="1"/>
    <col min="3844" max="3844" width="19.5546875" style="84" bestFit="1" customWidth="1"/>
    <col min="3845" max="3845" width="21.88671875" style="22" bestFit="1" customWidth="1"/>
    <col min="3846" max="3846" width="11.6640625" style="22" bestFit="1" customWidth="1"/>
    <col min="3847" max="3847" width="10" style="83" bestFit="1" customWidth="1"/>
    <col min="3848" max="3848" width="21.5546875" style="67" bestFit="1" customWidth="1"/>
    <col min="3849" max="3849" width="16.5546875" style="18" bestFit="1" customWidth="1"/>
    <col min="3850" max="3850" width="19.109375" style="84" bestFit="1" customWidth="1"/>
    <col min="3851" max="3851" width="12.33203125" style="73" bestFit="1" customWidth="1"/>
    <col min="3852" max="3852" width="19.5546875" style="84" bestFit="1" customWidth="1"/>
    <col min="3853" max="3853" width="21.88671875" style="22" bestFit="1" customWidth="1"/>
    <col min="3854" max="3854" width="11.6640625" style="22" bestFit="1" customWidth="1"/>
    <col min="3855" max="3855" width="10" style="83" bestFit="1" customWidth="1"/>
    <col min="3856" max="3856" width="21.5546875" style="67" bestFit="1" customWidth="1"/>
    <col min="3857" max="3857" width="16.5546875" style="18" bestFit="1" customWidth="1"/>
    <col min="3858" max="3858" width="19.109375" style="84" bestFit="1" customWidth="1"/>
    <col min="3859" max="3859" width="12.33203125" style="73" bestFit="1" customWidth="1"/>
    <col min="3860" max="3860" width="19.5546875" style="84" bestFit="1" customWidth="1"/>
    <col min="3861" max="3861" width="21.88671875" style="22" bestFit="1" customWidth="1"/>
    <col min="3862" max="3862" width="11.6640625" style="22" bestFit="1" customWidth="1"/>
    <col min="3863" max="3863" width="10" style="83" bestFit="1" customWidth="1"/>
    <col min="3864" max="3864" width="21.5546875" style="67" bestFit="1" customWidth="1"/>
    <col min="3865" max="3865" width="16.5546875" style="18" bestFit="1" customWidth="1"/>
    <col min="3866" max="3866" width="19.109375" style="84" bestFit="1" customWidth="1"/>
    <col min="3867" max="3867" width="12.33203125" style="73" bestFit="1" customWidth="1"/>
    <col min="3868" max="3868" width="19.5546875" style="84" bestFit="1" customWidth="1"/>
    <col min="3869" max="3869" width="21.88671875" style="22" bestFit="1" customWidth="1"/>
    <col min="3870" max="3870" width="11.6640625" style="22" bestFit="1" customWidth="1"/>
    <col min="3871" max="3871" width="10" style="83" bestFit="1" customWidth="1"/>
    <col min="3872" max="3872" width="21.5546875" style="67" bestFit="1" customWidth="1"/>
    <col min="3873" max="3873" width="16.5546875" style="18" bestFit="1" customWidth="1"/>
    <col min="3874" max="3874" width="19.109375" style="84" bestFit="1" customWidth="1"/>
    <col min="3875" max="3875" width="12.33203125" style="73" bestFit="1" customWidth="1"/>
    <col min="3876" max="3876" width="19.5546875" style="84" bestFit="1" customWidth="1"/>
    <col min="3877" max="3877" width="21.88671875" style="22" bestFit="1" customWidth="1"/>
    <col min="3878" max="3878" width="11.6640625" style="22" bestFit="1" customWidth="1"/>
    <col min="3879" max="3879" width="10" style="83" bestFit="1" customWidth="1"/>
    <col min="3880" max="3880" width="21.5546875" style="67" bestFit="1" customWidth="1"/>
    <col min="3881" max="3881" width="16.5546875" style="18" bestFit="1" customWidth="1"/>
    <col min="3882" max="3882" width="19.109375" style="84" bestFit="1" customWidth="1"/>
    <col min="3883" max="3883" width="12.33203125" style="73" bestFit="1" customWidth="1"/>
    <col min="3884" max="3884" width="19.5546875" style="84" bestFit="1" customWidth="1"/>
    <col min="3885" max="3885" width="21.88671875" style="22" bestFit="1" customWidth="1"/>
    <col min="3886" max="3886" width="11.6640625" style="22" bestFit="1" customWidth="1"/>
    <col min="3887" max="3887" width="10" style="83" bestFit="1" customWidth="1"/>
    <col min="3888" max="3888" width="21.5546875" style="67" bestFit="1" customWidth="1"/>
    <col min="3889" max="3889" width="16.5546875" style="18" bestFit="1" customWidth="1"/>
    <col min="3890" max="3890" width="19.109375" style="84" bestFit="1" customWidth="1"/>
    <col min="3891" max="3891" width="12.33203125" style="73" bestFit="1" customWidth="1"/>
    <col min="3892" max="3892" width="19.5546875" style="84" bestFit="1" customWidth="1"/>
    <col min="3893" max="3893" width="21.88671875" style="22" bestFit="1" customWidth="1"/>
    <col min="3894" max="3894" width="11.6640625" style="22" bestFit="1" customWidth="1"/>
    <col min="3895" max="3895" width="10" style="83" bestFit="1" customWidth="1"/>
    <col min="3896" max="3896" width="21.5546875" style="67" bestFit="1" customWidth="1"/>
    <col min="3897" max="3897" width="16.5546875" style="18" bestFit="1" customWidth="1"/>
    <col min="3898" max="3898" width="19.109375" style="84" bestFit="1" customWidth="1"/>
    <col min="3899" max="3899" width="12.33203125" style="73" bestFit="1" customWidth="1"/>
    <col min="3900" max="3900" width="19.5546875" style="84" bestFit="1" customWidth="1"/>
    <col min="3901" max="3901" width="21.88671875" style="22" bestFit="1" customWidth="1"/>
    <col min="3902" max="3902" width="11.6640625" style="22" bestFit="1" customWidth="1"/>
    <col min="3903" max="3903" width="10" style="83" bestFit="1" customWidth="1"/>
    <col min="3904" max="3904" width="21.5546875" style="67" bestFit="1" customWidth="1"/>
    <col min="3905" max="3905" width="16.5546875" style="18" bestFit="1" customWidth="1"/>
    <col min="3906" max="3906" width="19.109375" style="84" bestFit="1" customWidth="1"/>
    <col min="3907" max="3907" width="12.33203125" style="73" bestFit="1" customWidth="1"/>
    <col min="3908" max="3908" width="19.5546875" style="84" bestFit="1" customWidth="1"/>
    <col min="3909" max="3909" width="21.88671875" style="22" bestFit="1" customWidth="1"/>
    <col min="3910" max="3910" width="11.6640625" style="22" bestFit="1" customWidth="1"/>
    <col min="3911" max="3911" width="10" style="83" bestFit="1" customWidth="1"/>
    <col min="3912" max="3912" width="21.5546875" style="67" bestFit="1" customWidth="1"/>
    <col min="3913" max="3913" width="16.5546875" style="18" bestFit="1" customWidth="1"/>
    <col min="3914" max="3914" width="19.109375" style="84" bestFit="1" customWidth="1"/>
    <col min="3915" max="3915" width="12.33203125" style="73" bestFit="1" customWidth="1"/>
    <col min="3916" max="3916" width="19.5546875" style="84" bestFit="1" customWidth="1"/>
    <col min="3917" max="3917" width="21.88671875" style="22" bestFit="1" customWidth="1"/>
    <col min="3918" max="3918" width="11.6640625" style="22" bestFit="1" customWidth="1"/>
    <col min="3919" max="3919" width="10" style="83" bestFit="1" customWidth="1"/>
    <col min="3920" max="3920" width="21.5546875" style="67" bestFit="1" customWidth="1"/>
    <col min="3921" max="3921" width="16.5546875" style="18" bestFit="1" customWidth="1"/>
    <col min="3922" max="3922" width="19.109375" style="84" bestFit="1" customWidth="1"/>
    <col min="3923" max="3923" width="12.33203125" style="73" bestFit="1" customWidth="1"/>
    <col min="3924" max="3924" width="19.5546875" style="84" bestFit="1" customWidth="1"/>
    <col min="3925" max="3925" width="21.88671875" style="22" bestFit="1" customWidth="1"/>
    <col min="3926" max="3926" width="11.6640625" style="22" bestFit="1" customWidth="1"/>
    <col min="3927" max="3927" width="10" style="83" bestFit="1" customWidth="1"/>
    <col min="3928" max="3928" width="21.5546875" style="67" bestFit="1" customWidth="1"/>
    <col min="3929" max="3929" width="16.5546875" style="18" bestFit="1" customWidth="1"/>
    <col min="3930" max="3930" width="19.109375" style="84" bestFit="1" customWidth="1"/>
    <col min="3931" max="3931" width="12.33203125" style="73" bestFit="1" customWidth="1"/>
    <col min="3932" max="3932" width="19.5546875" style="84" bestFit="1" customWidth="1"/>
    <col min="3933" max="3933" width="21.88671875" style="22" bestFit="1" customWidth="1"/>
    <col min="3934" max="3934" width="11.6640625" style="22" bestFit="1" customWidth="1"/>
    <col min="3935" max="3935" width="10" style="83" bestFit="1" customWidth="1"/>
    <col min="3936" max="3936" width="21.5546875" style="67" bestFit="1" customWidth="1"/>
    <col min="3937" max="3937" width="16.5546875" style="18" bestFit="1" customWidth="1"/>
    <col min="3938" max="3938" width="19.109375" style="84" bestFit="1" customWidth="1"/>
    <col min="3939" max="3939" width="12.33203125" style="73" bestFit="1" customWidth="1"/>
    <col min="3940" max="3940" width="19.5546875" style="84" bestFit="1" customWidth="1"/>
    <col min="3941" max="3941" width="21.88671875" style="22" bestFit="1" customWidth="1"/>
    <col min="3942" max="3942" width="11.6640625" style="22" bestFit="1" customWidth="1"/>
    <col min="3943" max="3943" width="10" style="83" bestFit="1" customWidth="1"/>
    <col min="3944" max="3944" width="21.5546875" style="67" bestFit="1" customWidth="1"/>
    <col min="3945" max="3945" width="16.5546875" style="18" bestFit="1" customWidth="1"/>
    <col min="3946" max="3946" width="19.109375" style="84" bestFit="1" customWidth="1"/>
    <col min="3947" max="3947" width="12.33203125" style="73" bestFit="1" customWidth="1"/>
    <col min="3948" max="3948" width="19.5546875" style="84" bestFit="1" customWidth="1"/>
    <col min="3949" max="3949" width="21.88671875" style="22" bestFit="1" customWidth="1"/>
    <col min="3950" max="3950" width="11.6640625" style="22" bestFit="1" customWidth="1"/>
    <col min="3951" max="3951" width="10" style="83" bestFit="1" customWidth="1"/>
    <col min="3952" max="3952" width="21.5546875" style="67" bestFit="1" customWidth="1"/>
    <col min="3953" max="3953" width="16.5546875" style="18" bestFit="1" customWidth="1"/>
    <col min="3954" max="3954" width="19.109375" style="84" bestFit="1" customWidth="1"/>
    <col min="3955" max="3955" width="12.33203125" style="73" bestFit="1" customWidth="1"/>
    <col min="3956" max="3956" width="19.5546875" style="84" bestFit="1" customWidth="1"/>
    <col min="3957" max="3957" width="21.88671875" style="22" bestFit="1" customWidth="1"/>
    <col min="3958" max="3958" width="11.6640625" style="22" bestFit="1" customWidth="1"/>
    <col min="3959" max="3959" width="10" style="83" bestFit="1" customWidth="1"/>
    <col min="3960" max="3960" width="21.5546875" style="67" bestFit="1" customWidth="1"/>
    <col min="3961" max="3961" width="16.5546875" style="18" bestFit="1" customWidth="1"/>
    <col min="3962" max="3962" width="19.109375" style="84" bestFit="1" customWidth="1"/>
    <col min="3963" max="3963" width="12.33203125" style="73" bestFit="1" customWidth="1"/>
    <col min="3964" max="3964" width="19.5546875" style="84" bestFit="1" customWidth="1"/>
    <col min="3965" max="3965" width="21.88671875" style="22" bestFit="1" customWidth="1"/>
    <col min="3966" max="3966" width="11.6640625" style="22" bestFit="1" customWidth="1"/>
    <col min="3967" max="3967" width="10" style="83" bestFit="1" customWidth="1"/>
    <col min="3968" max="3968" width="21.5546875" style="67" bestFit="1" customWidth="1"/>
    <col min="3969" max="3969" width="16.5546875" style="18" bestFit="1" customWidth="1"/>
    <col min="3970" max="3970" width="19.109375" style="84" bestFit="1" customWidth="1"/>
    <col min="3971" max="3971" width="12.33203125" style="73" bestFit="1" customWidth="1"/>
    <col min="3972" max="3972" width="19.5546875" style="84" bestFit="1" customWidth="1"/>
    <col min="3973" max="3973" width="21.88671875" style="22" bestFit="1" customWidth="1"/>
    <col min="3974" max="3974" width="11.6640625" style="22" bestFit="1" customWidth="1"/>
    <col min="3975" max="3975" width="10" style="83" bestFit="1" customWidth="1"/>
    <col min="3976" max="3976" width="21.5546875" style="67" bestFit="1" customWidth="1"/>
    <col min="3977" max="3977" width="16.5546875" style="18" bestFit="1" customWidth="1"/>
    <col min="3978" max="3978" width="19.109375" style="84" bestFit="1" customWidth="1"/>
    <col min="3979" max="3979" width="12.33203125" style="73" bestFit="1" customWidth="1"/>
    <col min="3980" max="3980" width="19.5546875" style="84" bestFit="1" customWidth="1"/>
    <col min="3981" max="3981" width="21.88671875" style="22" bestFit="1" customWidth="1"/>
    <col min="3982" max="3982" width="11.6640625" style="22" bestFit="1" customWidth="1"/>
    <col min="3983" max="3983" width="10" style="83" bestFit="1" customWidth="1"/>
    <col min="3984" max="3984" width="21.5546875" style="67" bestFit="1" customWidth="1"/>
    <col min="3985" max="3985" width="16.5546875" style="18" bestFit="1" customWidth="1"/>
    <col min="3986" max="3986" width="19.109375" style="84" bestFit="1" customWidth="1"/>
    <col min="3987" max="3987" width="12.33203125" style="73" bestFit="1" customWidth="1"/>
    <col min="3988" max="3988" width="19.5546875" style="84" bestFit="1" customWidth="1"/>
    <col min="3989" max="3989" width="21.88671875" style="22" bestFit="1" customWidth="1"/>
    <col min="3990" max="3990" width="11.6640625" style="22" bestFit="1" customWidth="1"/>
    <col min="3991" max="3991" width="10" style="83" bestFit="1" customWidth="1"/>
    <col min="3992" max="3992" width="21.5546875" style="67" bestFit="1" customWidth="1"/>
    <col min="3993" max="3993" width="16.5546875" style="18" bestFit="1" customWidth="1"/>
    <col min="3994" max="3994" width="19.109375" style="84" bestFit="1" customWidth="1"/>
    <col min="3995" max="3995" width="12.33203125" style="73" bestFit="1" customWidth="1"/>
    <col min="3996" max="3996" width="19.5546875" style="84" bestFit="1" customWidth="1"/>
    <col min="3997" max="3997" width="21.88671875" style="22" bestFit="1" customWidth="1"/>
    <col min="3998" max="3998" width="11.6640625" style="22" bestFit="1" customWidth="1"/>
    <col min="3999" max="3999" width="10" style="83" bestFit="1" customWidth="1"/>
    <col min="4000" max="4000" width="21.5546875" style="67" bestFit="1" customWidth="1"/>
    <col min="4001" max="4001" width="16.5546875" style="18" bestFit="1" customWidth="1"/>
    <col min="4002" max="4002" width="19.109375" style="84" bestFit="1" customWidth="1"/>
    <col min="4003" max="4003" width="12.33203125" style="73" bestFit="1" customWidth="1"/>
    <col min="4004" max="4004" width="19.5546875" style="84" bestFit="1" customWidth="1"/>
    <col min="4005" max="4005" width="21.88671875" style="22" bestFit="1" customWidth="1"/>
    <col min="4006" max="4006" width="11.6640625" style="22" bestFit="1" customWidth="1"/>
    <col min="4007" max="4007" width="10" style="83" bestFit="1" customWidth="1"/>
    <col min="4008" max="4008" width="21.5546875" style="67" bestFit="1" customWidth="1"/>
    <col min="4009" max="4009" width="16.5546875" style="18" bestFit="1" customWidth="1"/>
    <col min="4010" max="4010" width="19.109375" style="84" bestFit="1" customWidth="1"/>
    <col min="4011" max="4011" width="12.33203125" style="73" bestFit="1" customWidth="1"/>
    <col min="4012" max="4012" width="19.5546875" style="84" bestFit="1" customWidth="1"/>
    <col min="4013" max="4013" width="21.88671875" style="22" bestFit="1" customWidth="1"/>
    <col min="4014" max="4014" width="11.6640625" style="22" bestFit="1" customWidth="1"/>
    <col min="4015" max="4015" width="10" style="83" bestFit="1" customWidth="1"/>
    <col min="4016" max="4016" width="21.5546875" style="67" bestFit="1" customWidth="1"/>
    <col min="4017" max="4017" width="16.5546875" style="18" bestFit="1" customWidth="1"/>
    <col min="4018" max="4018" width="19.109375" style="84" bestFit="1" customWidth="1"/>
    <col min="4019" max="4019" width="12.33203125" style="73" bestFit="1" customWidth="1"/>
    <col min="4020" max="4020" width="19.5546875" style="84" bestFit="1" customWidth="1"/>
    <col min="4021" max="4021" width="21.88671875" style="22" bestFit="1" customWidth="1"/>
    <col min="4022" max="4022" width="11.6640625" style="22" bestFit="1" customWidth="1"/>
    <col min="4023" max="4023" width="10" style="83" bestFit="1" customWidth="1"/>
    <col min="4024" max="4024" width="21.5546875" style="67" bestFit="1" customWidth="1"/>
    <col min="4025" max="4025" width="16.5546875" style="18" bestFit="1" customWidth="1"/>
    <col min="4026" max="4026" width="19.109375" style="84" bestFit="1" customWidth="1"/>
    <col min="4027" max="4027" width="12.33203125" style="73" bestFit="1" customWidth="1"/>
    <col min="4028" max="4028" width="19.5546875" style="84" bestFit="1" customWidth="1"/>
    <col min="4029" max="4029" width="21.88671875" style="22" bestFit="1" customWidth="1"/>
    <col min="4030" max="4030" width="11.6640625" style="22" bestFit="1" customWidth="1"/>
    <col min="4031" max="4031" width="10" style="83" bestFit="1" customWidth="1"/>
    <col min="4032" max="4032" width="21.5546875" style="67" bestFit="1" customWidth="1"/>
    <col min="4033" max="4033" width="16.5546875" style="18" bestFit="1" customWidth="1"/>
    <col min="4034" max="4034" width="19.109375" style="84" bestFit="1" customWidth="1"/>
    <col min="4035" max="4035" width="12.33203125" style="73" bestFit="1" customWidth="1"/>
    <col min="4036" max="4036" width="19.5546875" style="84" bestFit="1" customWidth="1"/>
    <col min="4037" max="4037" width="21.88671875" style="22" bestFit="1" customWidth="1"/>
    <col min="4038" max="4038" width="11.6640625" style="22" bestFit="1" customWidth="1"/>
    <col min="4039" max="4039" width="10" style="83" bestFit="1" customWidth="1"/>
    <col min="4040" max="4040" width="21.5546875" style="67" bestFit="1" customWidth="1"/>
    <col min="4041" max="4041" width="16.5546875" style="18" bestFit="1" customWidth="1"/>
    <col min="4042" max="4042" width="19.109375" style="84" bestFit="1" customWidth="1"/>
    <col min="4043" max="4043" width="12.33203125" style="73" bestFit="1" customWidth="1"/>
    <col min="4044" max="4044" width="19.5546875" style="84" bestFit="1" customWidth="1"/>
    <col min="4045" max="4045" width="21.88671875" style="22" bestFit="1" customWidth="1"/>
    <col min="4046" max="4046" width="11.6640625" style="22" bestFit="1" customWidth="1"/>
    <col min="4047" max="4047" width="10" style="83" bestFit="1" customWidth="1"/>
    <col min="4048" max="4048" width="21.5546875" style="67" bestFit="1" customWidth="1"/>
    <col min="4049" max="4049" width="16.5546875" style="18" bestFit="1" customWidth="1"/>
    <col min="4050" max="4050" width="19.109375" style="84" bestFit="1" customWidth="1"/>
    <col min="4051" max="4051" width="12.33203125" style="73" bestFit="1" customWidth="1"/>
    <col min="4052" max="4052" width="19.5546875" style="84" bestFit="1" customWidth="1"/>
    <col min="4053" max="4053" width="21.88671875" style="22" bestFit="1" customWidth="1"/>
    <col min="4054" max="4054" width="11.6640625" style="22" bestFit="1" customWidth="1"/>
    <col min="4055" max="4055" width="10" style="83" bestFit="1" customWidth="1"/>
    <col min="4056" max="4056" width="21.5546875" style="67" bestFit="1" customWidth="1"/>
    <col min="4057" max="4057" width="16.5546875" style="18" bestFit="1" customWidth="1"/>
    <col min="4058" max="4058" width="19.109375" style="84" bestFit="1" customWidth="1"/>
    <col min="4059" max="4059" width="12.33203125" style="73" bestFit="1" customWidth="1"/>
    <col min="4060" max="4060" width="19.5546875" style="84" bestFit="1" customWidth="1"/>
    <col min="4061" max="4061" width="21.88671875" style="22" bestFit="1" customWidth="1"/>
    <col min="4062" max="4062" width="11.6640625" style="22" bestFit="1" customWidth="1"/>
    <col min="4063" max="4063" width="10" style="83" bestFit="1" customWidth="1"/>
    <col min="4064" max="4064" width="21.5546875" style="67" bestFit="1" customWidth="1"/>
    <col min="4065" max="4065" width="16.5546875" style="18" bestFit="1" customWidth="1"/>
    <col min="4066" max="4066" width="19.109375" style="84" bestFit="1" customWidth="1"/>
    <col min="4067" max="4067" width="12.33203125" style="73" bestFit="1" customWidth="1"/>
    <col min="4068" max="4068" width="19.5546875" style="84" bestFit="1" customWidth="1"/>
    <col min="4069" max="4069" width="21.88671875" style="22" bestFit="1" customWidth="1"/>
    <col min="4070" max="4070" width="11.6640625" style="22" bestFit="1" customWidth="1"/>
    <col min="4071" max="4071" width="10" style="83" bestFit="1" customWidth="1"/>
    <col min="4072" max="4072" width="21.5546875" style="67" bestFit="1" customWidth="1"/>
    <col min="4073" max="4073" width="16.5546875" style="18" bestFit="1" customWidth="1"/>
    <col min="4074" max="4074" width="19.109375" style="84" bestFit="1" customWidth="1"/>
    <col min="4075" max="4075" width="12.33203125" style="73" bestFit="1" customWidth="1"/>
    <col min="4076" max="4076" width="19.5546875" style="84" bestFit="1" customWidth="1"/>
    <col min="4077" max="4077" width="21.88671875" style="22" bestFit="1" customWidth="1"/>
    <col min="4078" max="4078" width="11.6640625" style="22" bestFit="1" customWidth="1"/>
    <col min="4079" max="4079" width="10" style="83" bestFit="1" customWidth="1"/>
    <col min="4080" max="4080" width="21.5546875" style="67" bestFit="1" customWidth="1"/>
    <col min="4081" max="4081" width="16.5546875" style="18" bestFit="1" customWidth="1"/>
    <col min="4082" max="4082" width="19.109375" style="84" bestFit="1" customWidth="1"/>
    <col min="4083" max="4083" width="12.33203125" style="73" bestFit="1" customWidth="1"/>
    <col min="4084" max="4084" width="19.5546875" style="84" bestFit="1" customWidth="1"/>
    <col min="4085" max="4085" width="21.88671875" style="22" bestFit="1" customWidth="1"/>
    <col min="4086" max="4086" width="11.6640625" style="22" bestFit="1" customWidth="1"/>
    <col min="4087" max="4087" width="10" style="83" bestFit="1" customWidth="1"/>
    <col min="4088" max="4088" width="21.5546875" style="67" bestFit="1" customWidth="1"/>
    <col min="4089" max="4089" width="16.5546875" style="18" bestFit="1" customWidth="1"/>
    <col min="4090" max="4090" width="19.109375" style="84" bestFit="1" customWidth="1"/>
    <col min="4091" max="4091" width="12.33203125" style="73" bestFit="1" customWidth="1"/>
    <col min="4092" max="4092" width="19.5546875" style="84" bestFit="1" customWidth="1"/>
    <col min="4093" max="4093" width="21.88671875" style="22" bestFit="1" customWidth="1"/>
    <col min="4094" max="4094" width="11.6640625" style="22" bestFit="1" customWidth="1"/>
    <col min="4095" max="4095" width="10" style="83" bestFit="1" customWidth="1"/>
    <col min="4096" max="4096" width="21.5546875" style="67" bestFit="1" customWidth="1"/>
    <col min="4097" max="4097" width="16.5546875" style="18" bestFit="1" customWidth="1"/>
    <col min="4098" max="4098" width="19.109375" style="84" bestFit="1" customWidth="1"/>
    <col min="4099" max="4099" width="12.33203125" style="73" bestFit="1" customWidth="1"/>
    <col min="4100" max="4100" width="19.5546875" style="84" bestFit="1" customWidth="1"/>
    <col min="4101" max="4101" width="21.88671875" style="22" bestFit="1" customWidth="1"/>
    <col min="4102" max="4102" width="11.6640625" style="22" bestFit="1" customWidth="1"/>
    <col min="4103" max="4103" width="10" style="83" bestFit="1" customWidth="1"/>
    <col min="4104" max="4104" width="21.5546875" style="67" bestFit="1" customWidth="1"/>
    <col min="4105" max="4105" width="16.5546875" style="18" bestFit="1" customWidth="1"/>
    <col min="4106" max="4106" width="19.109375" style="84" bestFit="1" customWidth="1"/>
    <col min="4107" max="4107" width="12.33203125" style="73" bestFit="1" customWidth="1"/>
    <col min="4108" max="4108" width="19.5546875" style="84" bestFit="1" customWidth="1"/>
    <col min="4109" max="4109" width="21.88671875" style="22" bestFit="1" customWidth="1"/>
    <col min="4110" max="4110" width="11.6640625" style="22" bestFit="1" customWidth="1"/>
    <col min="4111" max="4111" width="10" style="83" bestFit="1" customWidth="1"/>
    <col min="4112" max="4112" width="21.5546875" style="67" bestFit="1" customWidth="1"/>
    <col min="4113" max="4113" width="16.5546875" style="18" bestFit="1" customWidth="1"/>
    <col min="4114" max="4114" width="19.109375" style="84" bestFit="1" customWidth="1"/>
    <col min="4115" max="4115" width="12.33203125" style="73" bestFit="1" customWidth="1"/>
    <col min="4116" max="4116" width="19.5546875" style="84" bestFit="1" customWidth="1"/>
    <col min="4117" max="4117" width="21.88671875" style="22" bestFit="1" customWidth="1"/>
    <col min="4118" max="4118" width="11.6640625" style="22" bestFit="1" customWidth="1"/>
    <col min="4119" max="4119" width="10" style="83" bestFit="1" customWidth="1"/>
    <col min="4120" max="4120" width="21.5546875" style="67" bestFit="1" customWidth="1"/>
    <col min="4121" max="4121" width="16.5546875" style="18" bestFit="1" customWidth="1"/>
    <col min="4122" max="4122" width="19.109375" style="84" bestFit="1" customWidth="1"/>
    <col min="4123" max="4123" width="12.33203125" style="73" bestFit="1" customWidth="1"/>
    <col min="4124" max="4124" width="19.5546875" style="84" bestFit="1" customWidth="1"/>
    <col min="4125" max="4125" width="21.88671875" style="22" bestFit="1" customWidth="1"/>
    <col min="4126" max="4126" width="11.6640625" style="22" bestFit="1" customWidth="1"/>
    <col min="4127" max="4127" width="10" style="83" bestFit="1" customWidth="1"/>
    <col min="4128" max="4128" width="21.5546875" style="67" bestFit="1" customWidth="1"/>
    <col min="4129" max="4129" width="16.5546875" style="18" bestFit="1" customWidth="1"/>
    <col min="4130" max="4130" width="19.109375" style="84" bestFit="1" customWidth="1"/>
    <col min="4131" max="4131" width="12.33203125" style="73" bestFit="1" customWidth="1"/>
    <col min="4132" max="4132" width="19.5546875" style="84" bestFit="1" customWidth="1"/>
    <col min="4133" max="4133" width="21.88671875" style="22" bestFit="1" customWidth="1"/>
    <col min="4134" max="4134" width="11.6640625" style="22" bestFit="1" customWidth="1"/>
    <col min="4135" max="4135" width="10" style="83" bestFit="1" customWidth="1"/>
    <col min="4136" max="4136" width="21.5546875" style="67" bestFit="1" customWidth="1"/>
    <col min="4137" max="4137" width="16.5546875" style="18" bestFit="1" customWidth="1"/>
    <col min="4138" max="4138" width="19.109375" style="84" bestFit="1" customWidth="1"/>
    <col min="4139" max="4139" width="12.33203125" style="73" bestFit="1" customWidth="1"/>
    <col min="4140" max="4140" width="19.5546875" style="84" bestFit="1" customWidth="1"/>
    <col min="4141" max="4141" width="21.88671875" style="22" bestFit="1" customWidth="1"/>
    <col min="4142" max="4142" width="11.6640625" style="22" bestFit="1" customWidth="1"/>
    <col min="4143" max="4143" width="10" style="83" bestFit="1" customWidth="1"/>
    <col min="4144" max="4144" width="21.5546875" style="67" bestFit="1" customWidth="1"/>
    <col min="4145" max="4145" width="16.5546875" style="18" bestFit="1" customWidth="1"/>
    <col min="4146" max="4146" width="19.109375" style="84" bestFit="1" customWidth="1"/>
    <col min="4147" max="4147" width="12.33203125" style="73" bestFit="1" customWidth="1"/>
    <col min="4148" max="4148" width="19.5546875" style="84" bestFit="1" customWidth="1"/>
    <col min="4149" max="4149" width="21.88671875" style="22" bestFit="1" customWidth="1"/>
    <col min="4150" max="4150" width="11.6640625" style="22" bestFit="1" customWidth="1"/>
    <col min="4151" max="4151" width="10" style="83" bestFit="1" customWidth="1"/>
    <col min="4152" max="4152" width="21.5546875" style="67" bestFit="1" customWidth="1"/>
    <col min="4153" max="4153" width="16.5546875" style="18" bestFit="1" customWidth="1"/>
    <col min="4154" max="4154" width="19.109375" style="84" bestFit="1" customWidth="1"/>
    <col min="4155" max="4155" width="12.33203125" style="73" bestFit="1" customWidth="1"/>
    <col min="4156" max="4156" width="19.5546875" style="84" bestFit="1" customWidth="1"/>
    <col min="4157" max="4157" width="21.88671875" style="22" bestFit="1" customWidth="1"/>
    <col min="4158" max="4158" width="11.6640625" style="22" bestFit="1" customWidth="1"/>
    <col min="4159" max="4159" width="10" style="83" bestFit="1" customWidth="1"/>
    <col min="4160" max="4160" width="21.5546875" style="67" bestFit="1" customWidth="1"/>
    <col min="4161" max="4161" width="16.5546875" style="18" bestFit="1" customWidth="1"/>
    <col min="4162" max="4162" width="19.109375" style="84" bestFit="1" customWidth="1"/>
    <col min="4163" max="4163" width="12.33203125" style="73" bestFit="1" customWidth="1"/>
    <col min="4164" max="4164" width="19.5546875" style="84" bestFit="1" customWidth="1"/>
    <col min="4165" max="4165" width="21.88671875" style="22" bestFit="1" customWidth="1"/>
    <col min="4166" max="4166" width="11.6640625" style="22" bestFit="1" customWidth="1"/>
    <col min="4167" max="4167" width="10" style="83" bestFit="1" customWidth="1"/>
    <col min="4168" max="4168" width="21.5546875" style="67" bestFit="1" customWidth="1"/>
    <col min="4169" max="4169" width="16.5546875" style="18" bestFit="1" customWidth="1"/>
    <col min="4170" max="4170" width="19.109375" style="84" bestFit="1" customWidth="1"/>
    <col min="4171" max="4171" width="12.33203125" style="73" bestFit="1" customWidth="1"/>
    <col min="4172" max="4172" width="19.5546875" style="84" bestFit="1" customWidth="1"/>
    <col min="4173" max="4173" width="21.88671875" style="22" bestFit="1" customWidth="1"/>
    <col min="4174" max="4174" width="11.6640625" style="22" bestFit="1" customWidth="1"/>
    <col min="4175" max="4175" width="10" style="83" bestFit="1" customWidth="1"/>
    <col min="4176" max="4176" width="21.5546875" style="67" bestFit="1" customWidth="1"/>
    <col min="4177" max="4177" width="16.5546875" style="18" bestFit="1" customWidth="1"/>
    <col min="4178" max="4178" width="19.109375" style="84" bestFit="1" customWidth="1"/>
    <col min="4179" max="4179" width="12.33203125" style="73" bestFit="1" customWidth="1"/>
    <col min="4180" max="4180" width="19.5546875" style="84" bestFit="1" customWidth="1"/>
    <col min="4181" max="4181" width="21.88671875" style="22" bestFit="1" customWidth="1"/>
    <col min="4182" max="4182" width="11.6640625" style="22" bestFit="1" customWidth="1"/>
    <col min="4183" max="4183" width="10" style="83" bestFit="1" customWidth="1"/>
    <col min="4184" max="4184" width="21.5546875" style="67" bestFit="1" customWidth="1"/>
    <col min="4185" max="4185" width="16.5546875" style="18" bestFit="1" customWidth="1"/>
    <col min="4186" max="4186" width="19.109375" style="84" bestFit="1" customWidth="1"/>
    <col min="4187" max="4187" width="12.33203125" style="73" bestFit="1" customWidth="1"/>
    <col min="4188" max="4188" width="19.5546875" style="84" bestFit="1" customWidth="1"/>
    <col min="4189" max="4189" width="21.88671875" style="22" bestFit="1" customWidth="1"/>
    <col min="4190" max="4190" width="11.6640625" style="22" bestFit="1" customWidth="1"/>
    <col min="4191" max="4191" width="10" style="83" bestFit="1" customWidth="1"/>
    <col min="4192" max="4192" width="21.5546875" style="67" bestFit="1" customWidth="1"/>
    <col min="4193" max="4193" width="16.5546875" style="18" bestFit="1" customWidth="1"/>
    <col min="4194" max="4194" width="19.109375" style="84" bestFit="1" customWidth="1"/>
    <col min="4195" max="4195" width="12.33203125" style="73" bestFit="1" customWidth="1"/>
    <col min="4196" max="4196" width="19.5546875" style="84" bestFit="1" customWidth="1"/>
    <col min="4197" max="4197" width="21.88671875" style="22" bestFit="1" customWidth="1"/>
    <col min="4198" max="4198" width="11.6640625" style="22" bestFit="1" customWidth="1"/>
    <col min="4199" max="4199" width="10" style="83" bestFit="1" customWidth="1"/>
    <col min="4200" max="4200" width="21.5546875" style="67" bestFit="1" customWidth="1"/>
    <col min="4201" max="4201" width="16.5546875" style="18" bestFit="1" customWidth="1"/>
    <col min="4202" max="4202" width="19.109375" style="84" bestFit="1" customWidth="1"/>
    <col min="4203" max="4203" width="12.33203125" style="73" bestFit="1" customWidth="1"/>
    <col min="4204" max="4204" width="19.5546875" style="84" bestFit="1" customWidth="1"/>
    <col min="4205" max="4205" width="21.88671875" style="22" bestFit="1" customWidth="1"/>
    <col min="4206" max="4206" width="11.6640625" style="22" bestFit="1" customWidth="1"/>
    <col min="4207" max="4207" width="10" style="83" bestFit="1" customWidth="1"/>
    <col min="4208" max="4208" width="21.5546875" style="67" bestFit="1" customWidth="1"/>
    <col min="4209" max="4209" width="16.5546875" style="18" bestFit="1" customWidth="1"/>
    <col min="4210" max="4210" width="19.109375" style="84" bestFit="1" customWidth="1"/>
    <col min="4211" max="4211" width="12.33203125" style="73" bestFit="1" customWidth="1"/>
    <col min="4212" max="4212" width="19.5546875" style="84" bestFit="1" customWidth="1"/>
    <col min="4213" max="4213" width="21.88671875" style="22" bestFit="1" customWidth="1"/>
    <col min="4214" max="4214" width="11.6640625" style="22" bestFit="1" customWidth="1"/>
    <col min="4215" max="4215" width="10" style="83" bestFit="1" customWidth="1"/>
    <col min="4216" max="4216" width="21.5546875" style="67" bestFit="1" customWidth="1"/>
    <col min="4217" max="4217" width="16.5546875" style="18" bestFit="1" customWidth="1"/>
    <col min="4218" max="4218" width="19.109375" style="84" bestFit="1" customWidth="1"/>
    <col min="4219" max="4219" width="12.33203125" style="73" bestFit="1" customWidth="1"/>
    <col min="4220" max="4220" width="19.5546875" style="84" bestFit="1" customWidth="1"/>
    <col min="4221" max="4221" width="21.88671875" style="22" bestFit="1" customWidth="1"/>
    <col min="4222" max="4222" width="11.6640625" style="22" bestFit="1" customWidth="1"/>
    <col min="4223" max="4223" width="10" style="83" bestFit="1" customWidth="1"/>
    <col min="4224" max="4224" width="21.5546875" style="67" bestFit="1" customWidth="1"/>
    <col min="4225" max="4225" width="16.5546875" style="18" bestFit="1" customWidth="1"/>
    <col min="4226" max="4226" width="19.109375" style="84" bestFit="1" customWidth="1"/>
    <col min="4227" max="4227" width="12.33203125" style="73" bestFit="1" customWidth="1"/>
    <col min="4228" max="4228" width="19.5546875" style="84" bestFit="1" customWidth="1"/>
    <col min="4229" max="4229" width="21.88671875" style="22" bestFit="1" customWidth="1"/>
    <col min="4230" max="4230" width="11.6640625" style="22" bestFit="1" customWidth="1"/>
    <col min="4231" max="4231" width="10" style="83" bestFit="1" customWidth="1"/>
    <col min="4232" max="4232" width="21.5546875" style="67" bestFit="1" customWidth="1"/>
    <col min="4233" max="4233" width="16.5546875" style="18" bestFit="1" customWidth="1"/>
    <col min="4234" max="4234" width="19.109375" style="84" bestFit="1" customWidth="1"/>
    <col min="4235" max="4235" width="12.33203125" style="73" bestFit="1" customWidth="1"/>
    <col min="4236" max="4236" width="19.5546875" style="84" bestFit="1" customWidth="1"/>
    <col min="4237" max="4237" width="21.88671875" style="22" bestFit="1" customWidth="1"/>
    <col min="4238" max="4238" width="11.6640625" style="22" bestFit="1" customWidth="1"/>
    <col min="4239" max="4239" width="10" style="83" bestFit="1" customWidth="1"/>
    <col min="4240" max="4240" width="21.5546875" style="67" bestFit="1" customWidth="1"/>
    <col min="4241" max="4241" width="16.5546875" style="18" bestFit="1" customWidth="1"/>
    <col min="4242" max="4242" width="19.109375" style="84" bestFit="1" customWidth="1"/>
    <col min="4243" max="4243" width="12.33203125" style="73" bestFit="1" customWidth="1"/>
    <col min="4244" max="4244" width="19.5546875" style="84" bestFit="1" customWidth="1"/>
    <col min="4245" max="4245" width="21.88671875" style="22" bestFit="1" customWidth="1"/>
    <col min="4246" max="4246" width="11.6640625" style="22" bestFit="1" customWidth="1"/>
    <col min="4247" max="4247" width="10" style="83" bestFit="1" customWidth="1"/>
    <col min="4248" max="4248" width="21.5546875" style="67" bestFit="1" customWidth="1"/>
    <col min="4249" max="4249" width="16.5546875" style="18" bestFit="1" customWidth="1"/>
    <col min="4250" max="4250" width="19.109375" style="84" bestFit="1" customWidth="1"/>
    <col min="4251" max="4251" width="12.33203125" style="73" bestFit="1" customWidth="1"/>
    <col min="4252" max="4252" width="19.5546875" style="84" bestFit="1" customWidth="1"/>
    <col min="4253" max="4253" width="21.88671875" style="22" bestFit="1" customWidth="1"/>
    <col min="4254" max="4254" width="11.6640625" style="22" bestFit="1" customWidth="1"/>
    <col min="4255" max="4255" width="10" style="83" bestFit="1" customWidth="1"/>
    <col min="4256" max="4256" width="21.5546875" style="67" bestFit="1" customWidth="1"/>
    <col min="4257" max="4257" width="16.5546875" style="18" bestFit="1" customWidth="1"/>
    <col min="4258" max="4258" width="19.109375" style="84" bestFit="1" customWidth="1"/>
    <col min="4259" max="4259" width="12.33203125" style="73" bestFit="1" customWidth="1"/>
    <col min="4260" max="4260" width="19.5546875" style="84" bestFit="1" customWidth="1"/>
    <col min="4261" max="4261" width="21.88671875" style="22" bestFit="1" customWidth="1"/>
    <col min="4262" max="4262" width="11.6640625" style="22" bestFit="1" customWidth="1"/>
    <col min="4263" max="4263" width="10" style="83" bestFit="1" customWidth="1"/>
    <col min="4264" max="4264" width="21.5546875" style="67" bestFit="1" customWidth="1"/>
    <col min="4265" max="4265" width="16.5546875" style="18" bestFit="1" customWidth="1"/>
    <col min="4266" max="4266" width="19.109375" style="84" bestFit="1" customWidth="1"/>
    <col min="4267" max="4267" width="12.33203125" style="73" bestFit="1" customWidth="1"/>
    <col min="4268" max="4268" width="19.5546875" style="84" bestFit="1" customWidth="1"/>
    <col min="4269" max="4269" width="21.88671875" style="22" bestFit="1" customWidth="1"/>
    <col min="4270" max="4270" width="11.6640625" style="22" bestFit="1" customWidth="1"/>
    <col min="4271" max="4271" width="10" style="83" bestFit="1" customWidth="1"/>
    <col min="4272" max="4272" width="21.5546875" style="67" bestFit="1" customWidth="1"/>
    <col min="4273" max="4273" width="16.5546875" style="18" bestFit="1" customWidth="1"/>
    <col min="4274" max="4274" width="19.109375" style="84" bestFit="1" customWidth="1"/>
    <col min="4275" max="4275" width="12.33203125" style="73" bestFit="1" customWidth="1"/>
    <col min="4276" max="4276" width="19.5546875" style="84" bestFit="1" customWidth="1"/>
    <col min="4277" max="4277" width="21.88671875" style="22" bestFit="1" customWidth="1"/>
    <col min="4278" max="4278" width="11.6640625" style="22" bestFit="1" customWidth="1"/>
    <col min="4279" max="4279" width="10" style="83" bestFit="1" customWidth="1"/>
    <col min="4280" max="4280" width="21.5546875" style="67" bestFit="1" customWidth="1"/>
    <col min="4281" max="4281" width="16.5546875" style="18" bestFit="1" customWidth="1"/>
    <col min="4282" max="4282" width="19.109375" style="84" bestFit="1" customWidth="1"/>
    <col min="4283" max="4283" width="12.33203125" style="73" bestFit="1" customWidth="1"/>
    <col min="4284" max="4284" width="19.5546875" style="84" bestFit="1" customWidth="1"/>
    <col min="4285" max="4285" width="21.88671875" style="22" bestFit="1" customWidth="1"/>
    <col min="4286" max="4286" width="11.6640625" style="22" bestFit="1" customWidth="1"/>
    <col min="4287" max="4287" width="10" style="83" bestFit="1" customWidth="1"/>
    <col min="4288" max="4288" width="21.5546875" style="67" bestFit="1" customWidth="1"/>
    <col min="4289" max="4289" width="16.5546875" style="18" bestFit="1" customWidth="1"/>
    <col min="4290" max="4290" width="19.109375" style="84" bestFit="1" customWidth="1"/>
    <col min="4291" max="4291" width="12.33203125" style="73" bestFit="1" customWidth="1"/>
    <col min="4292" max="4292" width="19.5546875" style="84" bestFit="1" customWidth="1"/>
    <col min="4293" max="4293" width="21.88671875" style="22" bestFit="1" customWidth="1"/>
    <col min="4294" max="4294" width="11.6640625" style="22" bestFit="1" customWidth="1"/>
    <col min="4295" max="4295" width="10" style="83" bestFit="1" customWidth="1"/>
    <col min="4296" max="4296" width="21.5546875" style="67" bestFit="1" customWidth="1"/>
    <col min="4297" max="4297" width="16.5546875" style="18" bestFit="1" customWidth="1"/>
    <col min="4298" max="4298" width="19.109375" style="84" bestFit="1" customWidth="1"/>
    <col min="4299" max="4299" width="12.33203125" style="73" bestFit="1" customWidth="1"/>
    <col min="4300" max="4300" width="19.5546875" style="84" bestFit="1" customWidth="1"/>
    <col min="4301" max="4301" width="21.88671875" style="22" bestFit="1" customWidth="1"/>
    <col min="4302" max="4302" width="11.6640625" style="22" bestFit="1" customWidth="1"/>
    <col min="4303" max="4303" width="10" style="83" bestFit="1" customWidth="1"/>
    <col min="4304" max="4304" width="21.5546875" style="67" bestFit="1" customWidth="1"/>
    <col min="4305" max="4305" width="16.5546875" style="18" bestFit="1" customWidth="1"/>
    <col min="4306" max="4306" width="19.109375" style="84" bestFit="1" customWidth="1"/>
    <col min="4307" max="4307" width="12.33203125" style="73" bestFit="1" customWidth="1"/>
    <col min="4308" max="4308" width="19.5546875" style="84" bestFit="1" customWidth="1"/>
    <col min="4309" max="4309" width="21.88671875" style="22" bestFit="1" customWidth="1"/>
    <col min="4310" max="4310" width="11.6640625" style="22" bestFit="1" customWidth="1"/>
    <col min="4311" max="4311" width="10" style="83" bestFit="1" customWidth="1"/>
    <col min="4312" max="4312" width="21.5546875" style="67" bestFit="1" customWidth="1"/>
    <col min="4313" max="4313" width="16.5546875" style="18" bestFit="1" customWidth="1"/>
    <col min="4314" max="4314" width="19.109375" style="84" bestFit="1" customWidth="1"/>
    <col min="4315" max="4315" width="12.33203125" style="73" bestFit="1" customWidth="1"/>
    <col min="4316" max="4316" width="19.5546875" style="84" bestFit="1" customWidth="1"/>
    <col min="4317" max="4317" width="21.88671875" style="22" bestFit="1" customWidth="1"/>
    <col min="4318" max="4318" width="11.6640625" style="22" bestFit="1" customWidth="1"/>
    <col min="4319" max="4319" width="10" style="83" bestFit="1" customWidth="1"/>
    <col min="4320" max="4320" width="21.5546875" style="67" bestFit="1" customWidth="1"/>
    <col min="4321" max="4321" width="16.5546875" style="18" bestFit="1" customWidth="1"/>
    <col min="4322" max="4322" width="19.109375" style="84" bestFit="1" customWidth="1"/>
    <col min="4323" max="4323" width="12.33203125" style="73" bestFit="1" customWidth="1"/>
    <col min="4324" max="4324" width="19.5546875" style="84" bestFit="1" customWidth="1"/>
    <col min="4325" max="4325" width="21.88671875" style="22" bestFit="1" customWidth="1"/>
    <col min="4326" max="4326" width="11.6640625" style="22" bestFit="1" customWidth="1"/>
    <col min="4327" max="4327" width="10" style="83" bestFit="1" customWidth="1"/>
    <col min="4328" max="4328" width="21.5546875" style="67" bestFit="1" customWidth="1"/>
    <col min="4329" max="4329" width="16.5546875" style="18" bestFit="1" customWidth="1"/>
    <col min="4330" max="4330" width="19.109375" style="84" bestFit="1" customWidth="1"/>
    <col min="4331" max="4331" width="12.33203125" style="73" bestFit="1" customWidth="1"/>
    <col min="4332" max="4332" width="19.5546875" style="84" bestFit="1" customWidth="1"/>
    <col min="4333" max="4333" width="21.88671875" style="22" bestFit="1" customWidth="1"/>
    <col min="4334" max="4334" width="11.6640625" style="22" bestFit="1" customWidth="1"/>
    <col min="4335" max="4335" width="10" style="83" bestFit="1" customWidth="1"/>
    <col min="4336" max="4336" width="21.5546875" style="67" bestFit="1" customWidth="1"/>
    <col min="4337" max="4337" width="16.5546875" style="18" bestFit="1" customWidth="1"/>
    <col min="4338" max="4338" width="19.109375" style="84" bestFit="1" customWidth="1"/>
    <col min="4339" max="4339" width="12.33203125" style="73" bestFit="1" customWidth="1"/>
    <col min="4340" max="4340" width="19.5546875" style="84" bestFit="1" customWidth="1"/>
    <col min="4341" max="4341" width="21.88671875" style="22" bestFit="1" customWidth="1"/>
    <col min="4342" max="4342" width="11.6640625" style="22" bestFit="1" customWidth="1"/>
    <col min="4343" max="4343" width="10" style="83" bestFit="1" customWidth="1"/>
    <col min="4344" max="4344" width="21.5546875" style="67" bestFit="1" customWidth="1"/>
    <col min="4345" max="4345" width="16.5546875" style="18" bestFit="1" customWidth="1"/>
    <col min="4346" max="4346" width="19.109375" style="84" bestFit="1" customWidth="1"/>
    <col min="4347" max="4347" width="12.33203125" style="73" bestFit="1" customWidth="1"/>
    <col min="4348" max="4348" width="19.5546875" style="84" bestFit="1" customWidth="1"/>
    <col min="4349" max="4349" width="21.88671875" style="22" bestFit="1" customWidth="1"/>
    <col min="4350" max="4350" width="11.6640625" style="22" bestFit="1" customWidth="1"/>
    <col min="4351" max="4351" width="10" style="83" bestFit="1" customWidth="1"/>
    <col min="4352" max="4352" width="21.5546875" style="67" bestFit="1" customWidth="1"/>
    <col min="4353" max="4353" width="16.5546875" style="18" bestFit="1" customWidth="1"/>
    <col min="4354" max="4354" width="19.109375" style="84" bestFit="1" customWidth="1"/>
    <col min="4355" max="4355" width="12.33203125" style="73" bestFit="1" customWidth="1"/>
    <col min="4356" max="4356" width="19.5546875" style="84" bestFit="1" customWidth="1"/>
    <col min="4357" max="4357" width="21.88671875" style="22" bestFit="1" customWidth="1"/>
    <col min="4358" max="4358" width="11.6640625" style="22" bestFit="1" customWidth="1"/>
    <col min="4359" max="4359" width="10" style="83" bestFit="1" customWidth="1"/>
    <col min="4360" max="4360" width="21.5546875" style="67" bestFit="1" customWidth="1"/>
    <col min="4361" max="4361" width="16.5546875" style="18" bestFit="1" customWidth="1"/>
    <col min="4362" max="4362" width="19.109375" style="84" bestFit="1" customWidth="1"/>
    <col min="4363" max="4363" width="12.33203125" style="73" bestFit="1" customWidth="1"/>
    <col min="4364" max="4364" width="19.5546875" style="84" bestFit="1" customWidth="1"/>
    <col min="4365" max="4365" width="21.88671875" style="22" bestFit="1" customWidth="1"/>
    <col min="4366" max="4366" width="11.6640625" style="22" bestFit="1" customWidth="1"/>
    <col min="4367" max="4367" width="10" style="83" bestFit="1" customWidth="1"/>
    <col min="4368" max="4368" width="21.5546875" style="67" bestFit="1" customWidth="1"/>
    <col min="4369" max="4369" width="16.5546875" style="18" bestFit="1" customWidth="1"/>
    <col min="4370" max="4370" width="19.109375" style="84" bestFit="1" customWidth="1"/>
    <col min="4371" max="4371" width="12.33203125" style="73" bestFit="1" customWidth="1"/>
    <col min="4372" max="4372" width="19.5546875" style="84" bestFit="1" customWidth="1"/>
    <col min="4373" max="4373" width="21.88671875" style="22" bestFit="1" customWidth="1"/>
    <col min="4374" max="4374" width="11.6640625" style="22" bestFit="1" customWidth="1"/>
    <col min="4375" max="4375" width="10" style="83" bestFit="1" customWidth="1"/>
    <col min="4376" max="4376" width="21.5546875" style="67" bestFit="1" customWidth="1"/>
    <col min="4377" max="4377" width="16.5546875" style="18" bestFit="1" customWidth="1"/>
    <col min="4378" max="4378" width="19.109375" style="84" bestFit="1" customWidth="1"/>
    <col min="4379" max="4379" width="12.33203125" style="73" bestFit="1" customWidth="1"/>
    <col min="4380" max="4380" width="19.5546875" style="84" bestFit="1" customWidth="1"/>
    <col min="4381" max="4381" width="21.88671875" style="22" bestFit="1" customWidth="1"/>
    <col min="4382" max="4382" width="11.6640625" style="22" bestFit="1" customWidth="1"/>
    <col min="4383" max="4383" width="10" style="83" bestFit="1" customWidth="1"/>
    <col min="4384" max="4384" width="21.5546875" style="67" bestFit="1" customWidth="1"/>
    <col min="4385" max="4385" width="16.5546875" style="18" bestFit="1" customWidth="1"/>
    <col min="4386" max="4386" width="19.109375" style="84" bestFit="1" customWidth="1"/>
    <col min="4387" max="4387" width="12.33203125" style="73" bestFit="1" customWidth="1"/>
    <col min="4388" max="4388" width="19.5546875" style="84" bestFit="1" customWidth="1"/>
    <col min="4389" max="4389" width="21.88671875" style="22" bestFit="1" customWidth="1"/>
    <col min="4390" max="4390" width="11.6640625" style="22" bestFit="1" customWidth="1"/>
    <col min="4391" max="4391" width="10" style="83" bestFit="1" customWidth="1"/>
    <col min="4392" max="4392" width="21.5546875" style="67" bestFit="1" customWidth="1"/>
    <col min="4393" max="4393" width="16.5546875" style="18" bestFit="1" customWidth="1"/>
    <col min="4394" max="4394" width="19.109375" style="84" bestFit="1" customWidth="1"/>
    <col min="4395" max="4395" width="12.33203125" style="73" bestFit="1" customWidth="1"/>
    <col min="4396" max="4396" width="19.5546875" style="84" bestFit="1" customWidth="1"/>
    <col min="4397" max="4397" width="21.88671875" style="22" bestFit="1" customWidth="1"/>
    <col min="4398" max="4398" width="11.6640625" style="22" bestFit="1" customWidth="1"/>
    <col min="4399" max="4399" width="10" style="83" bestFit="1" customWidth="1"/>
    <col min="4400" max="4400" width="21.5546875" style="67" bestFit="1" customWidth="1"/>
    <col min="4401" max="4401" width="16.5546875" style="18" bestFit="1" customWidth="1"/>
    <col min="4402" max="4402" width="19.109375" style="84" bestFit="1" customWidth="1"/>
    <col min="4403" max="4403" width="12.33203125" style="73" bestFit="1" customWidth="1"/>
    <col min="4404" max="4404" width="19.5546875" style="84" bestFit="1" customWidth="1"/>
    <col min="4405" max="4405" width="21.88671875" style="22" bestFit="1" customWidth="1"/>
    <col min="4406" max="4406" width="11.6640625" style="22" bestFit="1" customWidth="1"/>
    <col min="4407" max="4407" width="10" style="83" bestFit="1" customWidth="1"/>
    <col min="4408" max="4408" width="21.5546875" style="67" bestFit="1" customWidth="1"/>
    <col min="4409" max="4409" width="16.5546875" style="18" bestFit="1" customWidth="1"/>
    <col min="4410" max="4410" width="19.109375" style="84" bestFit="1" customWidth="1"/>
    <col min="4411" max="4411" width="12.33203125" style="73" bestFit="1" customWidth="1"/>
    <col min="4412" max="4412" width="19.5546875" style="84" bestFit="1" customWidth="1"/>
    <col min="4413" max="4413" width="21.88671875" style="22" bestFit="1" customWidth="1"/>
    <col min="4414" max="4414" width="11.6640625" style="22" bestFit="1" customWidth="1"/>
    <col min="4415" max="4415" width="10" style="83" bestFit="1" customWidth="1"/>
    <col min="4416" max="4416" width="21.5546875" style="67" bestFit="1" customWidth="1"/>
    <col min="4417" max="4417" width="16.5546875" style="18" bestFit="1" customWidth="1"/>
    <col min="4418" max="4418" width="19.109375" style="84" bestFit="1" customWidth="1"/>
    <col min="4419" max="4419" width="12.33203125" style="73" bestFit="1" customWidth="1"/>
    <col min="4420" max="4420" width="19.5546875" style="84" bestFit="1" customWidth="1"/>
    <col min="4421" max="4421" width="21.88671875" style="22" bestFit="1" customWidth="1"/>
    <col min="4422" max="4422" width="11.6640625" style="22" bestFit="1" customWidth="1"/>
    <col min="4423" max="4423" width="10" style="83" bestFit="1" customWidth="1"/>
    <col min="4424" max="4424" width="21.5546875" style="67" bestFit="1" customWidth="1"/>
    <col min="4425" max="4425" width="16.5546875" style="18" bestFit="1" customWidth="1"/>
    <col min="4426" max="4426" width="19.109375" style="84" bestFit="1" customWidth="1"/>
    <col min="4427" max="4427" width="12.33203125" style="73" bestFit="1" customWidth="1"/>
    <col min="4428" max="4428" width="19.5546875" style="84" bestFit="1" customWidth="1"/>
    <col min="4429" max="4429" width="21.88671875" style="22" bestFit="1" customWidth="1"/>
    <col min="4430" max="4430" width="11.6640625" style="22" bestFit="1" customWidth="1"/>
    <col min="4431" max="4431" width="10" style="83" bestFit="1" customWidth="1"/>
    <col min="4432" max="4432" width="21.5546875" style="67" bestFit="1" customWidth="1"/>
    <col min="4433" max="4433" width="16.5546875" style="18" bestFit="1" customWidth="1"/>
    <col min="4434" max="4434" width="19.109375" style="84" bestFit="1" customWidth="1"/>
    <col min="4435" max="4435" width="12.33203125" style="73" bestFit="1" customWidth="1"/>
    <col min="4436" max="4436" width="19.5546875" style="84" bestFit="1" customWidth="1"/>
    <col min="4437" max="4437" width="21.88671875" style="22" bestFit="1" customWidth="1"/>
    <col min="4438" max="4438" width="11.6640625" style="22" bestFit="1" customWidth="1"/>
    <col min="4439" max="4439" width="10" style="83" bestFit="1" customWidth="1"/>
    <col min="4440" max="4440" width="21.5546875" style="67" bestFit="1" customWidth="1"/>
    <col min="4441" max="4441" width="16.5546875" style="18" bestFit="1" customWidth="1"/>
    <col min="4442" max="4442" width="19.109375" style="84" bestFit="1" customWidth="1"/>
    <col min="4443" max="4443" width="12.33203125" style="73" bestFit="1" customWidth="1"/>
    <col min="4444" max="4444" width="19.5546875" style="84" bestFit="1" customWidth="1"/>
    <col min="4445" max="4445" width="21.88671875" style="22" bestFit="1" customWidth="1"/>
    <col min="4446" max="4446" width="11.6640625" style="22" bestFit="1" customWidth="1"/>
    <col min="4447" max="4447" width="10" style="83" bestFit="1" customWidth="1"/>
    <col min="4448" max="4448" width="21.5546875" style="67" bestFit="1" customWidth="1"/>
    <col min="4449" max="4449" width="16.5546875" style="18" bestFit="1" customWidth="1"/>
    <col min="4450" max="4450" width="19.109375" style="84" bestFit="1" customWidth="1"/>
    <col min="4451" max="4451" width="12.33203125" style="73" bestFit="1" customWidth="1"/>
    <col min="4452" max="4452" width="19.5546875" style="84" bestFit="1" customWidth="1"/>
    <col min="4453" max="4453" width="21.88671875" style="22" bestFit="1" customWidth="1"/>
    <col min="4454" max="4454" width="11.6640625" style="22" bestFit="1" customWidth="1"/>
    <col min="4455" max="4455" width="10" style="83" bestFit="1" customWidth="1"/>
    <col min="4456" max="4456" width="21.5546875" style="67" bestFit="1" customWidth="1"/>
    <col min="4457" max="4457" width="16.5546875" style="18" bestFit="1" customWidth="1"/>
    <col min="4458" max="4458" width="19.109375" style="84" bestFit="1" customWidth="1"/>
    <col min="4459" max="4459" width="12.33203125" style="73" bestFit="1" customWidth="1"/>
    <col min="4460" max="4460" width="19.5546875" style="84" bestFit="1" customWidth="1"/>
    <col min="4461" max="4461" width="21.88671875" style="22" bestFit="1" customWidth="1"/>
    <col min="4462" max="4462" width="11.6640625" style="22" bestFit="1" customWidth="1"/>
    <col min="4463" max="4463" width="10" style="83" bestFit="1" customWidth="1"/>
    <col min="4464" max="4464" width="21.5546875" style="67" bestFit="1" customWidth="1"/>
    <col min="4465" max="4465" width="16.5546875" style="18" bestFit="1" customWidth="1"/>
    <col min="4466" max="4466" width="19.109375" style="84" bestFit="1" customWidth="1"/>
    <col min="4467" max="4467" width="12.33203125" style="73" bestFit="1" customWidth="1"/>
    <col min="4468" max="4468" width="19.5546875" style="84" bestFit="1" customWidth="1"/>
    <col min="4469" max="4469" width="21.88671875" style="22" bestFit="1" customWidth="1"/>
    <col min="4470" max="4470" width="11.6640625" style="22" bestFit="1" customWidth="1"/>
    <col min="4471" max="4471" width="10" style="83" bestFit="1" customWidth="1"/>
    <col min="4472" max="4472" width="21.5546875" style="67" bestFit="1" customWidth="1"/>
    <col min="4473" max="4473" width="16.5546875" style="18" bestFit="1" customWidth="1"/>
    <col min="4474" max="4474" width="19.109375" style="84" bestFit="1" customWidth="1"/>
    <col min="4475" max="4475" width="12.33203125" style="73" bestFit="1" customWidth="1"/>
    <col min="4476" max="4476" width="19.5546875" style="84" bestFit="1" customWidth="1"/>
    <col min="4477" max="4477" width="21.88671875" style="22" bestFit="1" customWidth="1"/>
    <col min="4478" max="4478" width="11.6640625" style="22" bestFit="1" customWidth="1"/>
    <col min="4479" max="4479" width="10" style="83" bestFit="1" customWidth="1"/>
    <col min="4480" max="4480" width="21.5546875" style="67" bestFit="1" customWidth="1"/>
    <col min="4481" max="4481" width="16.5546875" style="18" bestFit="1" customWidth="1"/>
    <col min="4482" max="4482" width="19.109375" style="84" bestFit="1" customWidth="1"/>
    <col min="4483" max="4483" width="12.33203125" style="73" bestFit="1" customWidth="1"/>
    <col min="4484" max="4484" width="19.5546875" style="84" bestFit="1" customWidth="1"/>
    <col min="4485" max="4485" width="21.88671875" style="22" bestFit="1" customWidth="1"/>
    <col min="4486" max="4486" width="11.6640625" style="22" bestFit="1" customWidth="1"/>
    <col min="4487" max="4487" width="10" style="83" bestFit="1" customWidth="1"/>
    <col min="4488" max="4488" width="21.5546875" style="67" bestFit="1" customWidth="1"/>
    <col min="4489" max="4489" width="16.5546875" style="18" bestFit="1" customWidth="1"/>
    <col min="4490" max="4490" width="19.109375" style="84" bestFit="1" customWidth="1"/>
    <col min="4491" max="4491" width="12.33203125" style="73" bestFit="1" customWidth="1"/>
    <col min="4492" max="4492" width="19.5546875" style="84" bestFit="1" customWidth="1"/>
    <col min="4493" max="4493" width="21.88671875" style="22" bestFit="1" customWidth="1"/>
    <col min="4494" max="4494" width="11.6640625" style="22" bestFit="1" customWidth="1"/>
    <col min="4495" max="4495" width="10" style="83" bestFit="1" customWidth="1"/>
    <col min="4496" max="4496" width="21.5546875" style="67" bestFit="1" customWidth="1"/>
    <col min="4497" max="4497" width="16.5546875" style="18" bestFit="1" customWidth="1"/>
    <col min="4498" max="4498" width="19.109375" style="84" bestFit="1" customWidth="1"/>
    <col min="4499" max="4499" width="12.33203125" style="73" bestFit="1" customWidth="1"/>
    <col min="4500" max="4500" width="19.5546875" style="84" bestFit="1" customWidth="1"/>
    <col min="4501" max="4501" width="21.88671875" style="22" bestFit="1" customWidth="1"/>
    <col min="4502" max="4502" width="11.6640625" style="22" bestFit="1" customWidth="1"/>
    <col min="4503" max="4503" width="10" style="83" bestFit="1" customWidth="1"/>
    <col min="4504" max="4504" width="21.5546875" style="67" bestFit="1" customWidth="1"/>
    <col min="4505" max="4505" width="16.5546875" style="18" bestFit="1" customWidth="1"/>
    <col min="4506" max="4506" width="19.109375" style="84" bestFit="1" customWidth="1"/>
    <col min="4507" max="4507" width="12.33203125" style="73" bestFit="1" customWidth="1"/>
    <col min="4508" max="4508" width="19.5546875" style="84" bestFit="1" customWidth="1"/>
    <col min="4509" max="4509" width="21.88671875" style="22" bestFit="1" customWidth="1"/>
    <col min="4510" max="4510" width="11.6640625" style="22" bestFit="1" customWidth="1"/>
    <col min="4511" max="4511" width="10" style="83" bestFit="1" customWidth="1"/>
    <col min="4512" max="4512" width="21.5546875" style="67" bestFit="1" customWidth="1"/>
    <col min="4513" max="4513" width="16.5546875" style="18" bestFit="1" customWidth="1"/>
    <col min="4514" max="4514" width="19.109375" style="84" bestFit="1" customWidth="1"/>
    <col min="4515" max="4515" width="12.33203125" style="73" bestFit="1" customWidth="1"/>
    <col min="4516" max="4516" width="19.5546875" style="84" bestFit="1" customWidth="1"/>
    <col min="4517" max="4517" width="21.88671875" style="22" bestFit="1" customWidth="1"/>
    <col min="4518" max="4518" width="11.6640625" style="22" bestFit="1" customWidth="1"/>
    <col min="4519" max="4519" width="10" style="83" bestFit="1" customWidth="1"/>
    <col min="4520" max="4520" width="21.5546875" style="67" bestFit="1" customWidth="1"/>
    <col min="4521" max="4521" width="16.5546875" style="18" bestFit="1" customWidth="1"/>
    <col min="4522" max="4522" width="19.109375" style="84" bestFit="1" customWidth="1"/>
    <col min="4523" max="4523" width="12.33203125" style="73" bestFit="1" customWidth="1"/>
    <col min="4524" max="4524" width="19.5546875" style="84" bestFit="1" customWidth="1"/>
    <col min="4525" max="4525" width="21.88671875" style="22" bestFit="1" customWidth="1"/>
    <col min="4526" max="4526" width="11.6640625" style="22" bestFit="1" customWidth="1"/>
    <col min="4527" max="4527" width="10" style="83" bestFit="1" customWidth="1"/>
    <col min="4528" max="4528" width="21.5546875" style="67" bestFit="1" customWidth="1"/>
    <col min="4529" max="4529" width="16.5546875" style="18" bestFit="1" customWidth="1"/>
    <col min="4530" max="4530" width="19.109375" style="84" bestFit="1" customWidth="1"/>
    <col min="4531" max="4531" width="12.33203125" style="73" bestFit="1" customWidth="1"/>
    <col min="4532" max="4532" width="19.5546875" style="84" bestFit="1" customWidth="1"/>
    <col min="4533" max="4533" width="21.88671875" style="22" bestFit="1" customWidth="1"/>
    <col min="4534" max="4534" width="11.6640625" style="22" bestFit="1" customWidth="1"/>
    <col min="4535" max="4535" width="10" style="83" bestFit="1" customWidth="1"/>
    <col min="4536" max="4536" width="21.5546875" style="67" bestFit="1" customWidth="1"/>
    <col min="4537" max="4537" width="16.5546875" style="18" bestFit="1" customWidth="1"/>
    <col min="4538" max="4538" width="19.109375" style="84" bestFit="1" customWidth="1"/>
    <col min="4539" max="4539" width="12.33203125" style="73" bestFit="1" customWidth="1"/>
    <col min="4540" max="4540" width="19.5546875" style="84" bestFit="1" customWidth="1"/>
    <col min="4541" max="4541" width="21.88671875" style="22" bestFit="1" customWidth="1"/>
    <col min="4542" max="4542" width="11.6640625" style="22" bestFit="1" customWidth="1"/>
    <col min="4543" max="4543" width="10" style="83" bestFit="1" customWidth="1"/>
    <col min="4544" max="4544" width="21.5546875" style="67" bestFit="1" customWidth="1"/>
    <col min="4545" max="4545" width="16.5546875" style="18" bestFit="1" customWidth="1"/>
    <col min="4546" max="4546" width="19.109375" style="84" bestFit="1" customWidth="1"/>
    <col min="4547" max="4547" width="12.33203125" style="73" bestFit="1" customWidth="1"/>
    <col min="4548" max="4548" width="19.5546875" style="84" bestFit="1" customWidth="1"/>
    <col min="4549" max="4549" width="21.88671875" style="22" bestFit="1" customWidth="1"/>
    <col min="4550" max="4550" width="11.6640625" style="22" bestFit="1" customWidth="1"/>
    <col min="4551" max="4551" width="10" style="83" bestFit="1" customWidth="1"/>
    <col min="4552" max="4552" width="21.5546875" style="67" bestFit="1" customWidth="1"/>
    <col min="4553" max="4553" width="16.5546875" style="18" bestFit="1" customWidth="1"/>
    <col min="4554" max="4554" width="19.109375" style="84" bestFit="1" customWidth="1"/>
    <col min="4555" max="4555" width="12.33203125" style="73" bestFit="1" customWidth="1"/>
    <col min="4556" max="4556" width="19.5546875" style="84" bestFit="1" customWidth="1"/>
    <col min="4557" max="4557" width="21.88671875" style="22" bestFit="1" customWidth="1"/>
    <col min="4558" max="4558" width="11.6640625" style="22" bestFit="1" customWidth="1"/>
    <col min="4559" max="4559" width="10" style="83" bestFit="1" customWidth="1"/>
    <col min="4560" max="4560" width="21.5546875" style="67" bestFit="1" customWidth="1"/>
    <col min="4561" max="4561" width="16.5546875" style="18" bestFit="1" customWidth="1"/>
    <col min="4562" max="4562" width="19.109375" style="84" bestFit="1" customWidth="1"/>
    <col min="4563" max="4563" width="12.33203125" style="73" bestFit="1" customWidth="1"/>
    <col min="4564" max="4564" width="19.5546875" style="84" bestFit="1" customWidth="1"/>
    <col min="4565" max="4565" width="21.88671875" style="22" bestFit="1" customWidth="1"/>
    <col min="4566" max="4566" width="11.6640625" style="22" bestFit="1" customWidth="1"/>
    <col min="4567" max="4567" width="10" style="83" bestFit="1" customWidth="1"/>
    <col min="4568" max="4568" width="21.5546875" style="67" bestFit="1" customWidth="1"/>
    <col min="4569" max="4569" width="16.5546875" style="18" bestFit="1" customWidth="1"/>
    <col min="4570" max="4570" width="19.109375" style="84" bestFit="1" customWidth="1"/>
    <col min="4571" max="4571" width="12.33203125" style="73" bestFit="1" customWidth="1"/>
    <col min="4572" max="4572" width="19.5546875" style="84" bestFit="1" customWidth="1"/>
    <col min="4573" max="4573" width="21.88671875" style="22" bestFit="1" customWidth="1"/>
    <col min="4574" max="4574" width="11.6640625" style="22" bestFit="1" customWidth="1"/>
    <col min="4575" max="4575" width="10" style="83" bestFit="1" customWidth="1"/>
    <col min="4576" max="4576" width="21.5546875" style="67" bestFit="1" customWidth="1"/>
    <col min="4577" max="4577" width="16.5546875" style="18" bestFit="1" customWidth="1"/>
    <col min="4578" max="4578" width="19.109375" style="84" bestFit="1" customWidth="1"/>
    <col min="4579" max="4579" width="12.33203125" style="73" bestFit="1" customWidth="1"/>
    <col min="4580" max="4580" width="19.5546875" style="84" bestFit="1" customWidth="1"/>
    <col min="4581" max="4581" width="21.88671875" style="22" bestFit="1" customWidth="1"/>
    <col min="4582" max="4582" width="11.6640625" style="22" bestFit="1" customWidth="1"/>
    <col min="4583" max="4583" width="10" style="83" bestFit="1" customWidth="1"/>
    <col min="4584" max="4584" width="21.5546875" style="67" bestFit="1" customWidth="1"/>
    <col min="4585" max="4585" width="16.5546875" style="18" bestFit="1" customWidth="1"/>
    <col min="4586" max="4586" width="19.109375" style="84" bestFit="1" customWidth="1"/>
    <col min="4587" max="4587" width="12.33203125" style="73" bestFit="1" customWidth="1"/>
    <col min="4588" max="4588" width="19.5546875" style="84" bestFit="1" customWidth="1"/>
    <col min="4589" max="4589" width="21.88671875" style="22" bestFit="1" customWidth="1"/>
    <col min="4590" max="4590" width="11.6640625" style="22" bestFit="1" customWidth="1"/>
    <col min="4591" max="4591" width="10" style="83" bestFit="1" customWidth="1"/>
    <col min="4592" max="4592" width="21.5546875" style="67" bestFit="1" customWidth="1"/>
    <col min="4593" max="4593" width="16.5546875" style="18" bestFit="1" customWidth="1"/>
    <col min="4594" max="4594" width="19.109375" style="84" bestFit="1" customWidth="1"/>
    <col min="4595" max="4595" width="12.33203125" style="73" bestFit="1" customWidth="1"/>
    <col min="4596" max="4596" width="19.5546875" style="84" bestFit="1" customWidth="1"/>
    <col min="4597" max="4597" width="21.88671875" style="22" bestFit="1" customWidth="1"/>
    <col min="4598" max="4598" width="11.6640625" style="22" bestFit="1" customWidth="1"/>
    <col min="4599" max="4599" width="10" style="83" bestFit="1" customWidth="1"/>
    <col min="4600" max="4600" width="21.5546875" style="67" bestFit="1" customWidth="1"/>
    <col min="4601" max="4601" width="16.5546875" style="18" bestFit="1" customWidth="1"/>
    <col min="4602" max="4602" width="19.109375" style="84" bestFit="1" customWidth="1"/>
    <col min="4603" max="4603" width="12.33203125" style="73" bestFit="1" customWidth="1"/>
    <col min="4604" max="4604" width="19.5546875" style="84" bestFit="1" customWidth="1"/>
    <col min="4605" max="4605" width="21.88671875" style="22" bestFit="1" customWidth="1"/>
    <col min="4606" max="4606" width="11.6640625" style="22" bestFit="1" customWidth="1"/>
    <col min="4607" max="4607" width="10" style="83" bestFit="1" customWidth="1"/>
    <col min="4608" max="4608" width="21.5546875" style="67" bestFit="1" customWidth="1"/>
    <col min="4609" max="4609" width="16.5546875" style="18" bestFit="1" customWidth="1"/>
    <col min="4610" max="4610" width="19.109375" style="84" bestFit="1" customWidth="1"/>
    <col min="4611" max="4611" width="12.33203125" style="73" bestFit="1" customWidth="1"/>
    <col min="4612" max="4612" width="19.5546875" style="84" bestFit="1" customWidth="1"/>
    <col min="4613" max="4613" width="21.88671875" style="22" bestFit="1" customWidth="1"/>
    <col min="4614" max="4614" width="11.6640625" style="22" bestFit="1" customWidth="1"/>
    <col min="4615" max="4615" width="10" style="83" bestFit="1" customWidth="1"/>
    <col min="4616" max="4616" width="21.5546875" style="67" bestFit="1" customWidth="1"/>
    <col min="4617" max="4617" width="16.5546875" style="18" bestFit="1" customWidth="1"/>
    <col min="4618" max="4618" width="19.109375" style="84" bestFit="1" customWidth="1"/>
    <col min="4619" max="4619" width="12.33203125" style="73" bestFit="1" customWidth="1"/>
    <col min="4620" max="4620" width="19.5546875" style="84" bestFit="1" customWidth="1"/>
    <col min="4621" max="4621" width="21.88671875" style="22" bestFit="1" customWidth="1"/>
    <col min="4622" max="4622" width="11.6640625" style="22" bestFit="1" customWidth="1"/>
    <col min="4623" max="4623" width="10" style="83" bestFit="1" customWidth="1"/>
    <col min="4624" max="4624" width="21.5546875" style="67" bestFit="1" customWidth="1"/>
    <col min="4625" max="4625" width="16.5546875" style="18" bestFit="1" customWidth="1"/>
    <col min="4626" max="4626" width="19.109375" style="84" bestFit="1" customWidth="1"/>
    <col min="4627" max="4627" width="12.33203125" style="73" bestFit="1" customWidth="1"/>
    <col min="4628" max="4628" width="19.5546875" style="84" bestFit="1" customWidth="1"/>
    <col min="4629" max="4629" width="21.88671875" style="22" bestFit="1" customWidth="1"/>
    <col min="4630" max="4630" width="11.6640625" style="22" bestFit="1" customWidth="1"/>
    <col min="4631" max="4631" width="10" style="83" bestFit="1" customWidth="1"/>
    <col min="4632" max="4632" width="21.5546875" style="67" bestFit="1" customWidth="1"/>
    <col min="4633" max="4633" width="16.5546875" style="18" bestFit="1" customWidth="1"/>
    <col min="4634" max="4634" width="19.109375" style="84" bestFit="1" customWidth="1"/>
    <col min="4635" max="4635" width="12.33203125" style="73" bestFit="1" customWidth="1"/>
    <col min="4636" max="4636" width="19.5546875" style="84" bestFit="1" customWidth="1"/>
    <col min="4637" max="4637" width="21.88671875" style="22" bestFit="1" customWidth="1"/>
    <col min="4638" max="4638" width="11.6640625" style="22" bestFit="1" customWidth="1"/>
    <col min="4639" max="4639" width="10" style="83" bestFit="1" customWidth="1"/>
    <col min="4640" max="4640" width="21.5546875" style="67" bestFit="1" customWidth="1"/>
    <col min="4641" max="4641" width="16.5546875" style="18" bestFit="1" customWidth="1"/>
    <col min="4642" max="4642" width="19.109375" style="84" bestFit="1" customWidth="1"/>
    <col min="4643" max="4643" width="12.33203125" style="73" bestFit="1" customWidth="1"/>
    <col min="4644" max="4644" width="19.5546875" style="84" bestFit="1" customWidth="1"/>
    <col min="4645" max="4645" width="21.88671875" style="22" bestFit="1" customWidth="1"/>
    <col min="4646" max="4646" width="11.6640625" style="22" bestFit="1" customWidth="1"/>
    <col min="4647" max="4647" width="10" style="83" bestFit="1" customWidth="1"/>
    <col min="4648" max="4648" width="21.5546875" style="67" bestFit="1" customWidth="1"/>
    <col min="4649" max="4649" width="16.5546875" style="18" bestFit="1" customWidth="1"/>
    <col min="4650" max="4650" width="19.109375" style="84" bestFit="1" customWidth="1"/>
    <col min="4651" max="4651" width="12.33203125" style="73" bestFit="1" customWidth="1"/>
    <col min="4652" max="4652" width="19.5546875" style="84" bestFit="1" customWidth="1"/>
    <col min="4653" max="4653" width="21.88671875" style="22" bestFit="1" customWidth="1"/>
    <col min="4654" max="4654" width="11.6640625" style="22" bestFit="1" customWidth="1"/>
    <col min="4655" max="4655" width="10" style="83" bestFit="1" customWidth="1"/>
    <col min="4656" max="4656" width="21.5546875" style="67" bestFit="1" customWidth="1"/>
    <col min="4657" max="4657" width="16.5546875" style="18" bestFit="1" customWidth="1"/>
    <col min="4658" max="4658" width="19.109375" style="84" bestFit="1" customWidth="1"/>
    <col min="4659" max="4659" width="12.33203125" style="73" bestFit="1" customWidth="1"/>
    <col min="4660" max="4660" width="19.5546875" style="84" bestFit="1" customWidth="1"/>
    <col min="4661" max="4661" width="21.88671875" style="22" bestFit="1" customWidth="1"/>
    <col min="4662" max="4662" width="11.6640625" style="22" bestFit="1" customWidth="1"/>
    <col min="4663" max="4663" width="10" style="83" bestFit="1" customWidth="1"/>
    <col min="4664" max="4664" width="21.5546875" style="67" bestFit="1" customWidth="1"/>
    <col min="4665" max="4665" width="16.5546875" style="18" bestFit="1" customWidth="1"/>
    <col min="4666" max="4666" width="19.109375" style="84" bestFit="1" customWidth="1"/>
    <col min="4667" max="4667" width="12.33203125" style="73" bestFit="1" customWidth="1"/>
    <col min="4668" max="4668" width="19.5546875" style="84" bestFit="1" customWidth="1"/>
    <col min="4669" max="4669" width="21.88671875" style="22" bestFit="1" customWidth="1"/>
    <col min="4670" max="4670" width="11.6640625" style="22" bestFit="1" customWidth="1"/>
    <col min="4671" max="4671" width="10" style="83" bestFit="1" customWidth="1"/>
    <col min="4672" max="4672" width="21.5546875" style="67" bestFit="1" customWidth="1"/>
    <col min="4673" max="4673" width="16.5546875" style="18" bestFit="1" customWidth="1"/>
    <col min="4674" max="4674" width="19.109375" style="84" bestFit="1" customWidth="1"/>
    <col min="4675" max="4675" width="12.33203125" style="73" bestFit="1" customWidth="1"/>
    <col min="4676" max="4676" width="19.5546875" style="84" bestFit="1" customWidth="1"/>
    <col min="4677" max="4677" width="21.88671875" style="22" bestFit="1" customWidth="1"/>
    <col min="4678" max="4678" width="11.6640625" style="22" bestFit="1" customWidth="1"/>
    <col min="4679" max="4679" width="10" style="83" bestFit="1" customWidth="1"/>
    <col min="4680" max="4680" width="21.5546875" style="67" bestFit="1" customWidth="1"/>
    <col min="4681" max="4681" width="16.5546875" style="18" bestFit="1" customWidth="1"/>
    <col min="4682" max="4682" width="19.109375" style="84" bestFit="1" customWidth="1"/>
    <col min="4683" max="4683" width="12.33203125" style="73" bestFit="1" customWidth="1"/>
    <col min="4684" max="4684" width="19.5546875" style="84" bestFit="1" customWidth="1"/>
    <col min="4685" max="4685" width="21.88671875" style="22" bestFit="1" customWidth="1"/>
    <col min="4686" max="4686" width="11.6640625" style="22" bestFit="1" customWidth="1"/>
    <col min="4687" max="4687" width="10" style="83" bestFit="1" customWidth="1"/>
    <col min="4688" max="4688" width="21.5546875" style="67" bestFit="1" customWidth="1"/>
    <col min="4689" max="4689" width="16.5546875" style="18" bestFit="1" customWidth="1"/>
    <col min="4690" max="4690" width="19.109375" style="84" bestFit="1" customWidth="1"/>
    <col min="4691" max="4691" width="12.33203125" style="73" bestFit="1" customWidth="1"/>
    <col min="4692" max="4692" width="19.5546875" style="84" bestFit="1" customWidth="1"/>
    <col min="4693" max="4693" width="21.88671875" style="22" bestFit="1" customWidth="1"/>
    <col min="4694" max="4694" width="11.6640625" style="22" bestFit="1" customWidth="1"/>
    <col min="4695" max="4695" width="10" style="83" bestFit="1" customWidth="1"/>
    <col min="4696" max="4696" width="21.5546875" style="67" bestFit="1" customWidth="1"/>
    <col min="4697" max="4697" width="16.5546875" style="18" bestFit="1" customWidth="1"/>
    <col min="4698" max="4698" width="19.109375" style="84" bestFit="1" customWidth="1"/>
    <col min="4699" max="4699" width="12.33203125" style="73" bestFit="1" customWidth="1"/>
    <col min="4700" max="4700" width="19.5546875" style="84" bestFit="1" customWidth="1"/>
    <col min="4701" max="4701" width="21.88671875" style="22" bestFit="1" customWidth="1"/>
    <col min="4702" max="4702" width="11.6640625" style="22" bestFit="1" customWidth="1"/>
    <col min="4703" max="4703" width="10" style="83" bestFit="1" customWidth="1"/>
    <col min="4704" max="4704" width="21.5546875" style="67" bestFit="1" customWidth="1"/>
    <col min="4705" max="4705" width="16.5546875" style="18" bestFit="1" customWidth="1"/>
    <col min="4706" max="4706" width="19.109375" style="84" bestFit="1" customWidth="1"/>
    <col min="4707" max="4707" width="12.33203125" style="73" bestFit="1" customWidth="1"/>
    <col min="4708" max="4708" width="19.5546875" style="84" bestFit="1" customWidth="1"/>
    <col min="4709" max="4709" width="21.88671875" style="22" bestFit="1" customWidth="1"/>
    <col min="4710" max="4710" width="11.6640625" style="22" bestFit="1" customWidth="1"/>
    <col min="4711" max="4711" width="10" style="83" bestFit="1" customWidth="1"/>
    <col min="4712" max="4712" width="21.5546875" style="67" bestFit="1" customWidth="1"/>
    <col min="4713" max="4713" width="16.5546875" style="18" bestFit="1" customWidth="1"/>
    <col min="4714" max="4714" width="19.109375" style="84" bestFit="1" customWidth="1"/>
    <col min="4715" max="4715" width="12.33203125" style="73" bestFit="1" customWidth="1"/>
    <col min="4716" max="4716" width="19.5546875" style="84" bestFit="1" customWidth="1"/>
    <col min="4717" max="4717" width="21.88671875" style="22" bestFit="1" customWidth="1"/>
    <col min="4718" max="4718" width="11.6640625" style="22" bestFit="1" customWidth="1"/>
    <col min="4719" max="4719" width="10" style="83" bestFit="1" customWidth="1"/>
    <col min="4720" max="4720" width="21.5546875" style="67" bestFit="1" customWidth="1"/>
    <col min="4721" max="4721" width="16.5546875" style="18" bestFit="1" customWidth="1"/>
    <col min="4722" max="4722" width="19.109375" style="84" bestFit="1" customWidth="1"/>
    <col min="4723" max="4723" width="12.33203125" style="73" bestFit="1" customWidth="1"/>
    <col min="4724" max="4724" width="19.5546875" style="84" bestFit="1" customWidth="1"/>
    <col min="4725" max="4725" width="21.88671875" style="22" bestFit="1" customWidth="1"/>
    <col min="4726" max="4726" width="11.6640625" style="22" bestFit="1" customWidth="1"/>
    <col min="4727" max="4727" width="10" style="83" bestFit="1" customWidth="1"/>
    <col min="4728" max="4728" width="21.5546875" style="67" bestFit="1" customWidth="1"/>
    <col min="4729" max="4729" width="16.5546875" style="18" bestFit="1" customWidth="1"/>
    <col min="4730" max="4730" width="19.109375" style="84" bestFit="1" customWidth="1"/>
    <col min="4731" max="4731" width="12.33203125" style="73" bestFit="1" customWidth="1"/>
    <col min="4732" max="4732" width="19.5546875" style="84" bestFit="1" customWidth="1"/>
    <col min="4733" max="4733" width="21.88671875" style="22" bestFit="1" customWidth="1"/>
    <col min="4734" max="4734" width="11.6640625" style="22" bestFit="1" customWidth="1"/>
    <col min="4735" max="4735" width="10" style="83" bestFit="1" customWidth="1"/>
    <col min="4736" max="4736" width="21.5546875" style="67" bestFit="1" customWidth="1"/>
    <col min="4737" max="4737" width="16.5546875" style="18" bestFit="1" customWidth="1"/>
    <col min="4738" max="4738" width="19.109375" style="84" bestFit="1" customWidth="1"/>
    <col min="4739" max="4739" width="12.33203125" style="73" bestFit="1" customWidth="1"/>
    <col min="4740" max="4740" width="19.5546875" style="84" bestFit="1" customWidth="1"/>
    <col min="4741" max="4741" width="21.88671875" style="22" bestFit="1" customWidth="1"/>
    <col min="4742" max="4742" width="11.6640625" style="22" bestFit="1" customWidth="1"/>
    <col min="4743" max="4743" width="10" style="83" bestFit="1" customWidth="1"/>
    <col min="4744" max="4744" width="21.5546875" style="67" bestFit="1" customWidth="1"/>
    <col min="4745" max="4745" width="16.5546875" style="18" bestFit="1" customWidth="1"/>
    <col min="4746" max="4746" width="19.109375" style="84" bestFit="1" customWidth="1"/>
    <col min="4747" max="4747" width="12.33203125" style="73" bestFit="1" customWidth="1"/>
    <col min="4748" max="4748" width="19.5546875" style="84" bestFit="1" customWidth="1"/>
    <col min="4749" max="4749" width="21.88671875" style="22" bestFit="1" customWidth="1"/>
    <col min="4750" max="4750" width="11.6640625" style="22" bestFit="1" customWidth="1"/>
    <col min="4751" max="4751" width="10" style="83" bestFit="1" customWidth="1"/>
    <col min="4752" max="4752" width="21.5546875" style="67" bestFit="1" customWidth="1"/>
    <col min="4753" max="4753" width="16.5546875" style="18" bestFit="1" customWidth="1"/>
    <col min="4754" max="4754" width="19.109375" style="84" bestFit="1" customWidth="1"/>
    <col min="4755" max="4755" width="12.33203125" style="73" bestFit="1" customWidth="1"/>
    <col min="4756" max="4756" width="19.5546875" style="84" bestFit="1" customWidth="1"/>
    <col min="4757" max="4757" width="21.88671875" style="22" bestFit="1" customWidth="1"/>
    <col min="4758" max="4758" width="11.6640625" style="22" bestFit="1" customWidth="1"/>
    <col min="4759" max="4759" width="10" style="83" bestFit="1" customWidth="1"/>
    <col min="4760" max="4760" width="21.5546875" style="67" bestFit="1" customWidth="1"/>
    <col min="4761" max="4761" width="16.5546875" style="18" bestFit="1" customWidth="1"/>
    <col min="4762" max="4762" width="19.109375" style="84" bestFit="1" customWidth="1"/>
    <col min="4763" max="4763" width="12.33203125" style="73" bestFit="1" customWidth="1"/>
    <col min="4764" max="4764" width="19.5546875" style="84" bestFit="1" customWidth="1"/>
    <col min="4765" max="4765" width="21.88671875" style="22" bestFit="1" customWidth="1"/>
    <col min="4766" max="4766" width="11.6640625" style="22" bestFit="1" customWidth="1"/>
    <col min="4767" max="4767" width="10" style="83" bestFit="1" customWidth="1"/>
    <col min="4768" max="4768" width="21.5546875" style="67" bestFit="1" customWidth="1"/>
    <col min="4769" max="4769" width="16.5546875" style="18" bestFit="1" customWidth="1"/>
    <col min="4770" max="4770" width="19.109375" style="84" bestFit="1" customWidth="1"/>
    <col min="4771" max="4771" width="12.33203125" style="73" bestFit="1" customWidth="1"/>
    <col min="4772" max="4772" width="19.5546875" style="84" bestFit="1" customWidth="1"/>
    <col min="4773" max="4773" width="21.88671875" style="22" bestFit="1" customWidth="1"/>
    <col min="4774" max="4774" width="11.6640625" style="22" bestFit="1" customWidth="1"/>
    <col min="4775" max="4775" width="10" style="83" bestFit="1" customWidth="1"/>
    <col min="4776" max="4776" width="21.5546875" style="67" bestFit="1" customWidth="1"/>
    <col min="4777" max="4777" width="16.5546875" style="18" bestFit="1" customWidth="1"/>
    <col min="4778" max="4778" width="19.109375" style="84" bestFit="1" customWidth="1"/>
    <col min="4779" max="4779" width="12.33203125" style="73" bestFit="1" customWidth="1"/>
    <col min="4780" max="4780" width="19.5546875" style="84" bestFit="1" customWidth="1"/>
    <col min="4781" max="4781" width="21.88671875" style="22" bestFit="1" customWidth="1"/>
    <col min="4782" max="4782" width="11.6640625" style="22" bestFit="1" customWidth="1"/>
    <col min="4783" max="4783" width="10" style="83" bestFit="1" customWidth="1"/>
    <col min="4784" max="4784" width="21.5546875" style="67" bestFit="1" customWidth="1"/>
    <col min="4785" max="4785" width="16.5546875" style="18" bestFit="1" customWidth="1"/>
    <col min="4786" max="4786" width="19.109375" style="84" bestFit="1" customWidth="1"/>
    <col min="4787" max="4787" width="12.33203125" style="73" bestFit="1" customWidth="1"/>
    <col min="4788" max="4788" width="19.5546875" style="84" bestFit="1" customWidth="1"/>
    <col min="4789" max="4789" width="21.88671875" style="22" bestFit="1" customWidth="1"/>
    <col min="4790" max="4790" width="11.6640625" style="22" bestFit="1" customWidth="1"/>
    <col min="4791" max="4791" width="10" style="83" bestFit="1" customWidth="1"/>
    <col min="4792" max="4792" width="21.5546875" style="67" bestFit="1" customWidth="1"/>
    <col min="4793" max="4793" width="16.5546875" style="18" bestFit="1" customWidth="1"/>
    <col min="4794" max="4794" width="19.109375" style="84" bestFit="1" customWidth="1"/>
    <col min="4795" max="4795" width="12.33203125" style="73" bestFit="1" customWidth="1"/>
    <col min="4796" max="4796" width="19.5546875" style="84" bestFit="1" customWidth="1"/>
    <col min="4797" max="4797" width="21.88671875" style="22" bestFit="1" customWidth="1"/>
    <col min="4798" max="4798" width="11.6640625" style="22" bestFit="1" customWidth="1"/>
    <col min="4799" max="4799" width="10" style="83" bestFit="1" customWidth="1"/>
    <col min="4800" max="4800" width="21.5546875" style="67" bestFit="1" customWidth="1"/>
    <col min="4801" max="4801" width="16.5546875" style="18" bestFit="1" customWidth="1"/>
    <col min="4802" max="4802" width="19.109375" style="84" bestFit="1" customWidth="1"/>
    <col min="4803" max="4803" width="12.33203125" style="73" bestFit="1" customWidth="1"/>
    <col min="4804" max="4804" width="19.5546875" style="84" bestFit="1" customWidth="1"/>
    <col min="4805" max="4805" width="21.88671875" style="22" bestFit="1" customWidth="1"/>
    <col min="4806" max="4806" width="11.6640625" style="22" bestFit="1" customWidth="1"/>
    <col min="4807" max="4807" width="10" style="83" bestFit="1" customWidth="1"/>
    <col min="4808" max="4808" width="21.5546875" style="67" bestFit="1" customWidth="1"/>
    <col min="4809" max="4809" width="16.5546875" style="18" bestFit="1" customWidth="1"/>
    <col min="4810" max="4810" width="19.109375" style="84" bestFit="1" customWidth="1"/>
    <col min="4811" max="4811" width="12.33203125" style="73" bestFit="1" customWidth="1"/>
    <col min="4812" max="4812" width="19.5546875" style="84" bestFit="1" customWidth="1"/>
    <col min="4813" max="4813" width="21.88671875" style="22" bestFit="1" customWidth="1"/>
    <col min="4814" max="4814" width="11.6640625" style="22" bestFit="1" customWidth="1"/>
    <col min="4815" max="4815" width="10" style="83" bestFit="1" customWidth="1"/>
    <col min="4816" max="4816" width="21.5546875" style="67" bestFit="1" customWidth="1"/>
    <col min="4817" max="4817" width="16.5546875" style="18" bestFit="1" customWidth="1"/>
    <col min="4818" max="4818" width="19.109375" style="84" bestFit="1" customWidth="1"/>
    <col min="4819" max="4819" width="12.33203125" style="73" bestFit="1" customWidth="1"/>
    <col min="4820" max="4820" width="19.5546875" style="84" bestFit="1" customWidth="1"/>
    <col min="4821" max="4821" width="21.88671875" style="22" bestFit="1" customWidth="1"/>
    <col min="4822" max="4822" width="11.6640625" style="22" bestFit="1" customWidth="1"/>
    <col min="4823" max="4823" width="10" style="83" bestFit="1" customWidth="1"/>
    <col min="4824" max="4824" width="21.5546875" style="67" bestFit="1" customWidth="1"/>
    <col min="4825" max="4825" width="16.5546875" style="18" bestFit="1" customWidth="1"/>
    <col min="4826" max="4826" width="19.109375" style="84" bestFit="1" customWidth="1"/>
    <col min="4827" max="4827" width="12.33203125" style="73" bestFit="1" customWidth="1"/>
    <col min="4828" max="4828" width="19.5546875" style="84" bestFit="1" customWidth="1"/>
    <col min="4829" max="4829" width="21.88671875" style="22" bestFit="1" customWidth="1"/>
    <col min="4830" max="4830" width="11.6640625" style="22" bestFit="1" customWidth="1"/>
    <col min="4831" max="4831" width="10" style="83" bestFit="1" customWidth="1"/>
    <col min="4832" max="4832" width="21.5546875" style="67" bestFit="1" customWidth="1"/>
    <col min="4833" max="4833" width="16.5546875" style="18" bestFit="1" customWidth="1"/>
    <col min="4834" max="4834" width="19.109375" style="84" bestFit="1" customWidth="1"/>
    <col min="4835" max="4835" width="12.33203125" style="73" bestFit="1" customWidth="1"/>
    <col min="4836" max="4836" width="19.5546875" style="84" bestFit="1" customWidth="1"/>
    <col min="4837" max="4837" width="21.88671875" style="22" bestFit="1" customWidth="1"/>
    <col min="4838" max="4838" width="11.6640625" style="22" bestFit="1" customWidth="1"/>
    <col min="4839" max="4839" width="10" style="83" bestFit="1" customWidth="1"/>
    <col min="4840" max="4840" width="21.5546875" style="67" bestFit="1" customWidth="1"/>
    <col min="4841" max="4841" width="16.5546875" style="18" bestFit="1" customWidth="1"/>
    <col min="4842" max="4842" width="19.109375" style="84" bestFit="1" customWidth="1"/>
    <col min="4843" max="4843" width="12.33203125" style="73" bestFit="1" customWidth="1"/>
    <col min="4844" max="4844" width="19.5546875" style="84" bestFit="1" customWidth="1"/>
    <col min="4845" max="4845" width="21.88671875" style="22" bestFit="1" customWidth="1"/>
    <col min="4846" max="4846" width="11.6640625" style="22" bestFit="1" customWidth="1"/>
    <col min="4847" max="4847" width="10" style="83" bestFit="1" customWidth="1"/>
    <col min="4848" max="4848" width="21.5546875" style="67" bestFit="1" customWidth="1"/>
    <col min="4849" max="4849" width="16.5546875" style="18" bestFit="1" customWidth="1"/>
    <col min="4850" max="4850" width="19.109375" style="84" bestFit="1" customWidth="1"/>
    <col min="4851" max="4851" width="12.33203125" style="73" bestFit="1" customWidth="1"/>
    <col min="4852" max="4852" width="19.5546875" style="84" bestFit="1" customWidth="1"/>
    <col min="4853" max="4853" width="21.88671875" style="22" bestFit="1" customWidth="1"/>
    <col min="4854" max="4854" width="11.6640625" style="22" bestFit="1" customWidth="1"/>
    <col min="4855" max="4855" width="10" style="83" bestFit="1" customWidth="1"/>
    <col min="4856" max="4856" width="21.5546875" style="67" bestFit="1" customWidth="1"/>
    <col min="4857" max="4857" width="16.5546875" style="18" bestFit="1" customWidth="1"/>
    <col min="4858" max="4858" width="19.109375" style="84" bestFit="1" customWidth="1"/>
    <col min="4859" max="4859" width="12.33203125" style="73" bestFit="1" customWidth="1"/>
    <col min="4860" max="4860" width="19.5546875" style="84" bestFit="1" customWidth="1"/>
    <col min="4861" max="4861" width="21.88671875" style="22" bestFit="1" customWidth="1"/>
    <col min="4862" max="4862" width="11.6640625" style="22" bestFit="1" customWidth="1"/>
    <col min="4863" max="4863" width="10" style="83" bestFit="1" customWidth="1"/>
    <col min="4864" max="4864" width="21.5546875" style="67" bestFit="1" customWidth="1"/>
    <col min="4865" max="4865" width="16.5546875" style="18" bestFit="1" customWidth="1"/>
    <col min="4866" max="4866" width="19.109375" style="84" bestFit="1" customWidth="1"/>
    <col min="4867" max="4867" width="12.33203125" style="73" bestFit="1" customWidth="1"/>
    <col min="4868" max="4868" width="19.5546875" style="84" bestFit="1" customWidth="1"/>
    <col min="4869" max="4869" width="21.88671875" style="22" bestFit="1" customWidth="1"/>
    <col min="4870" max="4870" width="11.6640625" style="22" bestFit="1" customWidth="1"/>
    <col min="4871" max="4871" width="10" style="83" bestFit="1" customWidth="1"/>
    <col min="4872" max="4872" width="21.5546875" style="67" bestFit="1" customWidth="1"/>
    <col min="4873" max="4873" width="16.5546875" style="18" bestFit="1" customWidth="1"/>
    <col min="4874" max="4874" width="19.109375" style="84" bestFit="1" customWidth="1"/>
    <col min="4875" max="4875" width="12.33203125" style="73" bestFit="1" customWidth="1"/>
    <col min="4876" max="4876" width="19.5546875" style="84" bestFit="1" customWidth="1"/>
    <col min="4877" max="4877" width="21.88671875" style="22" bestFit="1" customWidth="1"/>
    <col min="4878" max="4878" width="11.6640625" style="22" bestFit="1" customWidth="1"/>
    <col min="4879" max="4879" width="10" style="83" bestFit="1" customWidth="1"/>
    <col min="4880" max="4880" width="21.5546875" style="67" bestFit="1" customWidth="1"/>
    <col min="4881" max="4881" width="16.5546875" style="18" bestFit="1" customWidth="1"/>
    <col min="4882" max="4882" width="19.109375" style="84" bestFit="1" customWidth="1"/>
    <col min="4883" max="4883" width="12.33203125" style="73" bestFit="1" customWidth="1"/>
    <col min="4884" max="4884" width="19.5546875" style="84" bestFit="1" customWidth="1"/>
    <col min="4885" max="4885" width="21.88671875" style="22" bestFit="1" customWidth="1"/>
    <col min="4886" max="4886" width="11.6640625" style="22" bestFit="1" customWidth="1"/>
    <col min="4887" max="4887" width="10" style="83" bestFit="1" customWidth="1"/>
    <col min="4888" max="4888" width="21.5546875" style="67" bestFit="1" customWidth="1"/>
    <col min="4889" max="4889" width="16.5546875" style="18" bestFit="1" customWidth="1"/>
    <col min="4890" max="4890" width="19.109375" style="84" bestFit="1" customWidth="1"/>
    <col min="4891" max="4891" width="12.33203125" style="73" bestFit="1" customWidth="1"/>
    <col min="4892" max="4892" width="19.5546875" style="84" bestFit="1" customWidth="1"/>
    <col min="4893" max="4893" width="21.88671875" style="22" bestFit="1" customWidth="1"/>
    <col min="4894" max="4894" width="11.6640625" style="22" bestFit="1" customWidth="1"/>
    <col min="4895" max="4895" width="10" style="83" bestFit="1" customWidth="1"/>
    <col min="4896" max="4896" width="21.5546875" style="67" bestFit="1" customWidth="1"/>
    <col min="4897" max="4897" width="16.5546875" style="18" bestFit="1" customWidth="1"/>
    <col min="4898" max="4898" width="19.109375" style="84" bestFit="1" customWidth="1"/>
    <col min="4899" max="4899" width="12.33203125" style="73" bestFit="1" customWidth="1"/>
    <col min="4900" max="4900" width="19.5546875" style="84" bestFit="1" customWidth="1"/>
    <col min="4901" max="4901" width="21.88671875" style="22" bestFit="1" customWidth="1"/>
    <col min="4902" max="4902" width="11.6640625" style="22" bestFit="1" customWidth="1"/>
    <col min="4903" max="4903" width="10" style="83" bestFit="1" customWidth="1"/>
    <col min="4904" max="4904" width="21.5546875" style="67" bestFit="1" customWidth="1"/>
    <col min="4905" max="4905" width="16.5546875" style="18" bestFit="1" customWidth="1"/>
    <col min="4906" max="4906" width="19.109375" style="84" bestFit="1" customWidth="1"/>
    <col min="4907" max="4907" width="12.33203125" style="73" bestFit="1" customWidth="1"/>
    <col min="4908" max="4908" width="19.5546875" style="84" bestFit="1" customWidth="1"/>
    <col min="4909" max="4909" width="21.88671875" style="22" bestFit="1" customWidth="1"/>
    <col min="4910" max="4910" width="11.6640625" style="22" bestFit="1" customWidth="1"/>
    <col min="4911" max="4911" width="10" style="83" bestFit="1" customWidth="1"/>
    <col min="4912" max="4912" width="21.5546875" style="67" bestFit="1" customWidth="1"/>
    <col min="4913" max="4913" width="16.5546875" style="18" bestFit="1" customWidth="1"/>
    <col min="4914" max="4914" width="19.109375" style="84" bestFit="1" customWidth="1"/>
    <col min="4915" max="4915" width="12.33203125" style="73" bestFit="1" customWidth="1"/>
    <col min="4916" max="4916" width="19.5546875" style="84" bestFit="1" customWidth="1"/>
    <col min="4917" max="4917" width="21.88671875" style="22" bestFit="1" customWidth="1"/>
    <col min="4918" max="4918" width="11.6640625" style="22" bestFit="1" customWidth="1"/>
    <col min="4919" max="4919" width="10" style="83" bestFit="1" customWidth="1"/>
    <col min="4920" max="4920" width="21.5546875" style="67" bestFit="1" customWidth="1"/>
    <col min="4921" max="4921" width="16.5546875" style="18" bestFit="1" customWidth="1"/>
    <col min="4922" max="4922" width="19.109375" style="84" bestFit="1" customWidth="1"/>
    <col min="4923" max="4923" width="12.33203125" style="73" bestFit="1" customWidth="1"/>
    <col min="4924" max="4924" width="19.5546875" style="84" bestFit="1" customWidth="1"/>
    <col min="4925" max="4925" width="21.88671875" style="22" bestFit="1" customWidth="1"/>
    <col min="4926" max="4926" width="11.6640625" style="22" bestFit="1" customWidth="1"/>
    <col min="4927" max="4927" width="10" style="83" bestFit="1" customWidth="1"/>
    <col min="4928" max="4928" width="21.5546875" style="67" bestFit="1" customWidth="1"/>
    <col min="4929" max="4929" width="16.5546875" style="18" bestFit="1" customWidth="1"/>
    <col min="4930" max="4930" width="19.109375" style="84" bestFit="1" customWidth="1"/>
    <col min="4931" max="4931" width="12.33203125" style="73" bestFit="1" customWidth="1"/>
    <col min="4932" max="4932" width="19.5546875" style="84" bestFit="1" customWidth="1"/>
    <col min="4933" max="4933" width="21.88671875" style="22" bestFit="1" customWidth="1"/>
    <col min="4934" max="4934" width="11.6640625" style="22" bestFit="1" customWidth="1"/>
    <col min="4935" max="4935" width="10" style="83" bestFit="1" customWidth="1"/>
    <col min="4936" max="4936" width="21.5546875" style="67" bestFit="1" customWidth="1"/>
    <col min="4937" max="4937" width="16.5546875" style="18" bestFit="1" customWidth="1"/>
    <col min="4938" max="4938" width="19.109375" style="84" bestFit="1" customWidth="1"/>
    <col min="4939" max="4939" width="12.33203125" style="73" bestFit="1" customWidth="1"/>
    <col min="4940" max="4940" width="19.5546875" style="84" bestFit="1" customWidth="1"/>
    <col min="4941" max="4941" width="21.88671875" style="22" bestFit="1" customWidth="1"/>
    <col min="4942" max="4942" width="11.6640625" style="22" bestFit="1" customWidth="1"/>
    <col min="4943" max="4943" width="10" style="83" bestFit="1" customWidth="1"/>
    <col min="4944" max="4944" width="21.5546875" style="67" bestFit="1" customWidth="1"/>
    <col min="4945" max="4945" width="16.5546875" style="18" bestFit="1" customWidth="1"/>
    <col min="4946" max="4946" width="19.109375" style="84" bestFit="1" customWidth="1"/>
    <col min="4947" max="4947" width="12.33203125" style="73" bestFit="1" customWidth="1"/>
    <col min="4948" max="4948" width="19.5546875" style="84" bestFit="1" customWidth="1"/>
    <col min="4949" max="4949" width="21.88671875" style="22" bestFit="1" customWidth="1"/>
    <col min="4950" max="4950" width="11.6640625" style="22" bestFit="1" customWidth="1"/>
    <col min="4951" max="4951" width="10" style="83" bestFit="1" customWidth="1"/>
    <col min="4952" max="4952" width="21.5546875" style="67" bestFit="1" customWidth="1"/>
    <col min="4953" max="4953" width="16.5546875" style="18" bestFit="1" customWidth="1"/>
    <col min="4954" max="4954" width="19.109375" style="84" bestFit="1" customWidth="1"/>
    <col min="4955" max="4955" width="12.33203125" style="73" bestFit="1" customWidth="1"/>
    <col min="4956" max="4956" width="19.5546875" style="84" bestFit="1" customWidth="1"/>
    <col min="4957" max="4957" width="21.88671875" style="22" bestFit="1" customWidth="1"/>
    <col min="4958" max="4958" width="11.6640625" style="22" bestFit="1" customWidth="1"/>
    <col min="4959" max="4959" width="10" style="83" bestFit="1" customWidth="1"/>
    <col min="4960" max="4960" width="21.5546875" style="67" bestFit="1" customWidth="1"/>
    <col min="4961" max="4961" width="16.5546875" style="18" bestFit="1" customWidth="1"/>
    <col min="4962" max="4962" width="19.109375" style="84" bestFit="1" customWidth="1"/>
    <col min="4963" max="4963" width="12.33203125" style="73" bestFit="1" customWidth="1"/>
    <col min="4964" max="4964" width="19.5546875" style="84" bestFit="1" customWidth="1"/>
    <col min="4965" max="4965" width="21.88671875" style="22" bestFit="1" customWidth="1"/>
    <col min="4966" max="4966" width="11.6640625" style="22" bestFit="1" customWidth="1"/>
    <col min="4967" max="4967" width="10" style="83" bestFit="1" customWidth="1"/>
    <col min="4968" max="4968" width="21.5546875" style="67" bestFit="1" customWidth="1"/>
    <col min="4969" max="4969" width="16.5546875" style="18" bestFit="1" customWidth="1"/>
    <col min="4970" max="4970" width="19.109375" style="84" bestFit="1" customWidth="1"/>
    <col min="4971" max="4971" width="12.33203125" style="73" bestFit="1" customWidth="1"/>
    <col min="4972" max="4972" width="19.5546875" style="84" bestFit="1" customWidth="1"/>
    <col min="4973" max="4973" width="21.88671875" style="22" bestFit="1" customWidth="1"/>
    <col min="4974" max="4974" width="11.6640625" style="22" bestFit="1" customWidth="1"/>
    <col min="4975" max="4975" width="10" style="83" bestFit="1" customWidth="1"/>
    <col min="4976" max="4976" width="21.5546875" style="67" bestFit="1" customWidth="1"/>
    <col min="4977" max="4977" width="16.5546875" style="18" bestFit="1" customWidth="1"/>
    <col min="4978" max="4978" width="19.109375" style="84" bestFit="1" customWidth="1"/>
    <col min="4979" max="4979" width="12.33203125" style="73" bestFit="1" customWidth="1"/>
    <col min="4980" max="4980" width="19.5546875" style="84" bestFit="1" customWidth="1"/>
    <col min="4981" max="4981" width="21.88671875" style="22" bestFit="1" customWidth="1"/>
    <col min="4982" max="4982" width="11.6640625" style="22" bestFit="1" customWidth="1"/>
    <col min="4983" max="4983" width="10" style="83" bestFit="1" customWidth="1"/>
    <col min="4984" max="4984" width="21.5546875" style="67" bestFit="1" customWidth="1"/>
    <col min="4985" max="4985" width="16.5546875" style="18" bestFit="1" customWidth="1"/>
    <col min="4986" max="4986" width="19.109375" style="84" bestFit="1" customWidth="1"/>
    <col min="4987" max="4987" width="12.33203125" style="73" bestFit="1" customWidth="1"/>
    <col min="4988" max="4988" width="19.5546875" style="84" bestFit="1" customWidth="1"/>
    <col min="4989" max="4989" width="21.88671875" style="22" bestFit="1" customWidth="1"/>
    <col min="4990" max="4990" width="11.6640625" style="22" bestFit="1" customWidth="1"/>
    <col min="4991" max="4991" width="10" style="83" bestFit="1" customWidth="1"/>
    <col min="4992" max="4992" width="21.5546875" style="67" bestFit="1" customWidth="1"/>
    <col min="4993" max="4993" width="16.5546875" style="18" bestFit="1" customWidth="1"/>
    <col min="4994" max="4994" width="19.109375" style="84" bestFit="1" customWidth="1"/>
    <col min="4995" max="4995" width="12.33203125" style="73" bestFit="1" customWidth="1"/>
    <col min="4996" max="4996" width="19.5546875" style="84" bestFit="1" customWidth="1"/>
    <col min="4997" max="4997" width="21.88671875" style="22" bestFit="1" customWidth="1"/>
    <col min="4998" max="4998" width="11.6640625" style="22" bestFit="1" customWidth="1"/>
    <col min="4999" max="4999" width="10" style="83" bestFit="1" customWidth="1"/>
    <col min="5000" max="5000" width="21.5546875" style="67" bestFit="1" customWidth="1"/>
    <col min="5001" max="5001" width="16.5546875" style="18" bestFit="1" customWidth="1"/>
    <col min="5002" max="5002" width="19.109375" style="84" bestFit="1" customWidth="1"/>
    <col min="5003" max="5003" width="12.33203125" style="73" bestFit="1" customWidth="1"/>
    <col min="5004" max="5004" width="19.5546875" style="84" bestFit="1" customWidth="1"/>
    <col min="5005" max="5005" width="21.88671875" style="22" bestFit="1" customWidth="1"/>
    <col min="5006" max="5006" width="11.6640625" style="22" bestFit="1" customWidth="1"/>
    <col min="5007" max="5007" width="10" style="83" bestFit="1" customWidth="1"/>
    <col min="5008" max="5008" width="21.5546875" style="67" bestFit="1" customWidth="1"/>
    <col min="5009" max="5009" width="16.5546875" style="18" bestFit="1" customWidth="1"/>
    <col min="5010" max="5010" width="19.109375" style="84" bestFit="1" customWidth="1"/>
    <col min="5011" max="5011" width="12.33203125" style="73" bestFit="1" customWidth="1"/>
    <col min="5012" max="5012" width="19.5546875" style="84" bestFit="1" customWidth="1"/>
    <col min="5013" max="5013" width="21.88671875" style="22" bestFit="1" customWidth="1"/>
    <col min="5014" max="5014" width="11.6640625" style="22" bestFit="1" customWidth="1"/>
    <col min="5015" max="5015" width="10" style="83" bestFit="1" customWidth="1"/>
    <col min="5016" max="5016" width="21.5546875" style="67" bestFit="1" customWidth="1"/>
    <col min="5017" max="5017" width="16.5546875" style="18" bestFit="1" customWidth="1"/>
    <col min="5018" max="5018" width="19.109375" style="84" bestFit="1" customWidth="1"/>
    <col min="5019" max="5019" width="12.33203125" style="73" bestFit="1" customWidth="1"/>
    <col min="5020" max="5020" width="19.5546875" style="84" bestFit="1" customWidth="1"/>
    <col min="5021" max="5021" width="21.88671875" style="22" bestFit="1" customWidth="1"/>
    <col min="5022" max="5022" width="11.6640625" style="22" bestFit="1" customWidth="1"/>
    <col min="5023" max="5023" width="10" style="83" bestFit="1" customWidth="1"/>
    <col min="5024" max="5024" width="21.5546875" style="67" bestFit="1" customWidth="1"/>
    <col min="5025" max="5025" width="16.5546875" style="18" bestFit="1" customWidth="1"/>
    <col min="5026" max="5026" width="19.109375" style="84" bestFit="1" customWidth="1"/>
    <col min="5027" max="5027" width="12.33203125" style="73" bestFit="1" customWidth="1"/>
    <col min="5028" max="5028" width="19.5546875" style="84" bestFit="1" customWidth="1"/>
    <col min="5029" max="5029" width="21.88671875" style="22" bestFit="1" customWidth="1"/>
    <col min="5030" max="5030" width="11.6640625" style="22" bestFit="1" customWidth="1"/>
    <col min="5031" max="5031" width="10" style="83" bestFit="1" customWidth="1"/>
    <col min="5032" max="5032" width="21.5546875" style="67" bestFit="1" customWidth="1"/>
    <col min="5033" max="5033" width="16.5546875" style="18" bestFit="1" customWidth="1"/>
    <col min="5034" max="5034" width="19.109375" style="84" bestFit="1" customWidth="1"/>
    <col min="5035" max="5035" width="12.33203125" style="73" bestFit="1" customWidth="1"/>
    <col min="5036" max="5036" width="19.5546875" style="84" bestFit="1" customWidth="1"/>
    <col min="5037" max="5037" width="21.88671875" style="22" bestFit="1" customWidth="1"/>
    <col min="5038" max="5038" width="11.6640625" style="22" bestFit="1" customWidth="1"/>
    <col min="5039" max="5039" width="10" style="83" bestFit="1" customWidth="1"/>
    <col min="5040" max="5040" width="21.5546875" style="67" bestFit="1" customWidth="1"/>
    <col min="5041" max="5041" width="16.5546875" style="18" bestFit="1" customWidth="1"/>
    <col min="5042" max="5042" width="19.109375" style="84" bestFit="1" customWidth="1"/>
    <col min="5043" max="5043" width="12.33203125" style="73" bestFit="1" customWidth="1"/>
    <col min="5044" max="5044" width="19.5546875" style="84" bestFit="1" customWidth="1"/>
    <col min="5045" max="5045" width="21.88671875" style="22" bestFit="1" customWidth="1"/>
    <col min="5046" max="5046" width="11.6640625" style="22" bestFit="1" customWidth="1"/>
    <col min="5047" max="5047" width="10" style="83" bestFit="1" customWidth="1"/>
    <col min="5048" max="5048" width="21.5546875" style="67" bestFit="1" customWidth="1"/>
    <col min="5049" max="5049" width="16.5546875" style="18" bestFit="1" customWidth="1"/>
    <col min="5050" max="5050" width="19.109375" style="84" bestFit="1" customWidth="1"/>
    <col min="5051" max="5051" width="12.33203125" style="73" bestFit="1" customWidth="1"/>
    <col min="5052" max="5052" width="19.5546875" style="84" bestFit="1" customWidth="1"/>
    <col min="5053" max="5053" width="21.88671875" style="22" bestFit="1" customWidth="1"/>
    <col min="5054" max="5054" width="11.6640625" style="22" bestFit="1" customWidth="1"/>
    <col min="5055" max="5055" width="10" style="83" bestFit="1" customWidth="1"/>
    <col min="5056" max="5056" width="21.5546875" style="67" bestFit="1" customWidth="1"/>
    <col min="5057" max="5057" width="16.5546875" style="18" bestFit="1" customWidth="1"/>
    <col min="5058" max="5058" width="19.109375" style="84" bestFit="1" customWidth="1"/>
    <col min="5059" max="5059" width="12.33203125" style="73" bestFit="1" customWidth="1"/>
    <col min="5060" max="5060" width="19.5546875" style="84" bestFit="1" customWidth="1"/>
    <col min="5061" max="5061" width="21.88671875" style="22" bestFit="1" customWidth="1"/>
    <col min="5062" max="5062" width="11.6640625" style="22" bestFit="1" customWidth="1"/>
    <col min="5063" max="5063" width="10" style="83" bestFit="1" customWidth="1"/>
    <col min="5064" max="5064" width="21.5546875" style="67" bestFit="1" customWidth="1"/>
    <col min="5065" max="5065" width="16.5546875" style="18" bestFit="1" customWidth="1"/>
    <col min="5066" max="5066" width="19.109375" style="84" bestFit="1" customWidth="1"/>
    <col min="5067" max="5067" width="12.33203125" style="73" bestFit="1" customWidth="1"/>
    <col min="5068" max="5068" width="19.5546875" style="84" bestFit="1" customWidth="1"/>
    <col min="5069" max="5069" width="21.88671875" style="22" bestFit="1" customWidth="1"/>
    <col min="5070" max="5070" width="11.6640625" style="22" bestFit="1" customWidth="1"/>
    <col min="5071" max="5071" width="10" style="83" bestFit="1" customWidth="1"/>
    <col min="5072" max="5072" width="21.5546875" style="67" bestFit="1" customWidth="1"/>
    <col min="5073" max="5073" width="16.5546875" style="18" bestFit="1" customWidth="1"/>
    <col min="5074" max="5074" width="19.109375" style="84" bestFit="1" customWidth="1"/>
    <col min="5075" max="5075" width="12.33203125" style="73" bestFit="1" customWidth="1"/>
    <col min="5076" max="5076" width="19.5546875" style="84" bestFit="1" customWidth="1"/>
    <col min="5077" max="5077" width="21.88671875" style="22" bestFit="1" customWidth="1"/>
    <col min="5078" max="5078" width="11.6640625" style="22" bestFit="1" customWidth="1"/>
    <col min="5079" max="5079" width="10" style="83" bestFit="1" customWidth="1"/>
    <col min="5080" max="5080" width="21.5546875" style="67" bestFit="1" customWidth="1"/>
    <col min="5081" max="5081" width="16.5546875" style="18" bestFit="1" customWidth="1"/>
    <col min="5082" max="5082" width="19.109375" style="84" bestFit="1" customWidth="1"/>
    <col min="5083" max="5083" width="12.33203125" style="73" bestFit="1" customWidth="1"/>
    <col min="5084" max="5084" width="19.5546875" style="84" bestFit="1" customWidth="1"/>
    <col min="5085" max="5085" width="21.88671875" style="22" bestFit="1" customWidth="1"/>
    <col min="5086" max="5086" width="11.6640625" style="22" bestFit="1" customWidth="1"/>
    <col min="5087" max="5087" width="10" style="83" bestFit="1" customWidth="1"/>
    <col min="5088" max="5088" width="21.5546875" style="67" bestFit="1" customWidth="1"/>
    <col min="5089" max="5089" width="16.5546875" style="18" bestFit="1" customWidth="1"/>
    <col min="5090" max="5090" width="19.109375" style="84" bestFit="1" customWidth="1"/>
    <col min="5091" max="5091" width="12.33203125" style="73" bestFit="1" customWidth="1"/>
    <col min="5092" max="5092" width="19.5546875" style="84" bestFit="1" customWidth="1"/>
    <col min="5093" max="5093" width="21.88671875" style="22" bestFit="1" customWidth="1"/>
    <col min="5094" max="5094" width="11.6640625" style="22" bestFit="1" customWidth="1"/>
    <col min="5095" max="5095" width="10" style="83" bestFit="1" customWidth="1"/>
    <col min="5096" max="5096" width="21.5546875" style="67" bestFit="1" customWidth="1"/>
    <col min="5097" max="5097" width="16.5546875" style="18" bestFit="1" customWidth="1"/>
    <col min="5098" max="5098" width="19.109375" style="84" bestFit="1" customWidth="1"/>
    <col min="5099" max="5099" width="12.33203125" style="73" bestFit="1" customWidth="1"/>
    <col min="5100" max="5100" width="19.5546875" style="84" bestFit="1" customWidth="1"/>
    <col min="5101" max="5101" width="21.88671875" style="22" bestFit="1" customWidth="1"/>
    <col min="5102" max="5102" width="11.6640625" style="22" bestFit="1" customWidth="1"/>
    <col min="5103" max="5103" width="10" style="83" bestFit="1" customWidth="1"/>
    <col min="5104" max="5104" width="21.5546875" style="67" bestFit="1" customWidth="1"/>
    <col min="5105" max="5105" width="16.5546875" style="18" bestFit="1" customWidth="1"/>
    <col min="5106" max="5106" width="19.109375" style="84" bestFit="1" customWidth="1"/>
    <col min="5107" max="5107" width="12.33203125" style="73" bestFit="1" customWidth="1"/>
    <col min="5108" max="5108" width="19.5546875" style="84" bestFit="1" customWidth="1"/>
    <col min="5109" max="5109" width="21.88671875" style="22" bestFit="1" customWidth="1"/>
    <col min="5110" max="5110" width="11.6640625" style="22" bestFit="1" customWidth="1"/>
    <col min="5111" max="5111" width="10" style="83" bestFit="1" customWidth="1"/>
    <col min="5112" max="5112" width="21.5546875" style="67" bestFit="1" customWidth="1"/>
    <col min="5113" max="5113" width="16.5546875" style="18" bestFit="1" customWidth="1"/>
    <col min="5114" max="5114" width="19.109375" style="84" bestFit="1" customWidth="1"/>
    <col min="5115" max="5115" width="12.33203125" style="73" bestFit="1" customWidth="1"/>
    <col min="5116" max="5116" width="19.5546875" style="84" bestFit="1" customWidth="1"/>
    <col min="5117" max="5117" width="21.88671875" style="22" bestFit="1" customWidth="1"/>
    <col min="5118" max="5118" width="11.6640625" style="22" bestFit="1" customWidth="1"/>
    <col min="5119" max="5119" width="10" style="83" bestFit="1" customWidth="1"/>
    <col min="5120" max="5120" width="21.5546875" style="67" bestFit="1" customWidth="1"/>
    <col min="5121" max="5121" width="16.5546875" style="18" bestFit="1" customWidth="1"/>
    <col min="5122" max="5122" width="19.109375" style="84" bestFit="1" customWidth="1"/>
    <col min="5123" max="5123" width="12.33203125" style="73" bestFit="1" customWidth="1"/>
    <col min="5124" max="5124" width="19.5546875" style="84" bestFit="1" customWidth="1"/>
    <col min="5125" max="5125" width="21.88671875" style="22" bestFit="1" customWidth="1"/>
    <col min="5126" max="5126" width="11.6640625" style="22" bestFit="1" customWidth="1"/>
    <col min="5127" max="5127" width="10" style="83" bestFit="1" customWidth="1"/>
    <col min="5128" max="5128" width="21.5546875" style="67" bestFit="1" customWidth="1"/>
    <col min="5129" max="5129" width="16.5546875" style="18" bestFit="1" customWidth="1"/>
    <col min="5130" max="5130" width="19.109375" style="84" bestFit="1" customWidth="1"/>
    <col min="5131" max="5131" width="12.33203125" style="73" bestFit="1" customWidth="1"/>
    <col min="5132" max="5132" width="19.5546875" style="84" bestFit="1" customWidth="1"/>
    <col min="5133" max="5133" width="21.88671875" style="22" bestFit="1" customWidth="1"/>
    <col min="5134" max="5134" width="11.6640625" style="22" bestFit="1" customWidth="1"/>
    <col min="5135" max="5135" width="10" style="83" bestFit="1" customWidth="1"/>
    <col min="5136" max="5136" width="21.5546875" style="67" bestFit="1" customWidth="1"/>
    <col min="5137" max="5137" width="16.5546875" style="18" bestFit="1" customWidth="1"/>
    <col min="5138" max="5138" width="19.109375" style="84" bestFit="1" customWidth="1"/>
    <col min="5139" max="5139" width="12.33203125" style="73" bestFit="1" customWidth="1"/>
    <col min="5140" max="5140" width="19.5546875" style="84" bestFit="1" customWidth="1"/>
    <col min="5141" max="5141" width="21.88671875" style="22" bestFit="1" customWidth="1"/>
    <col min="5142" max="5142" width="11.6640625" style="22" bestFit="1" customWidth="1"/>
    <col min="5143" max="5143" width="10" style="83" bestFit="1" customWidth="1"/>
    <col min="5144" max="5144" width="21.5546875" style="67" bestFit="1" customWidth="1"/>
    <col min="5145" max="5145" width="16.5546875" style="18" bestFit="1" customWidth="1"/>
    <col min="5146" max="5146" width="19.109375" style="84" bestFit="1" customWidth="1"/>
    <col min="5147" max="5147" width="12.33203125" style="73" bestFit="1" customWidth="1"/>
    <col min="5148" max="5148" width="19.5546875" style="84" bestFit="1" customWidth="1"/>
    <col min="5149" max="5149" width="21.88671875" style="22" bestFit="1" customWidth="1"/>
    <col min="5150" max="5150" width="11.6640625" style="22" bestFit="1" customWidth="1"/>
    <col min="5151" max="5151" width="10" style="83" bestFit="1" customWidth="1"/>
    <col min="5152" max="5152" width="21.5546875" style="67" bestFit="1" customWidth="1"/>
    <col min="5153" max="5153" width="16.5546875" style="18" bestFit="1" customWidth="1"/>
    <col min="5154" max="5154" width="19.109375" style="84" bestFit="1" customWidth="1"/>
    <col min="5155" max="5155" width="12.33203125" style="73" bestFit="1" customWidth="1"/>
    <col min="5156" max="5156" width="19.5546875" style="84" bestFit="1" customWidth="1"/>
    <col min="5157" max="5157" width="21.88671875" style="22" bestFit="1" customWidth="1"/>
    <col min="5158" max="5158" width="11.6640625" style="22" bestFit="1" customWidth="1"/>
    <col min="5159" max="5159" width="10" style="83" bestFit="1" customWidth="1"/>
    <col min="5160" max="5160" width="21.5546875" style="67" bestFit="1" customWidth="1"/>
    <col min="5161" max="5161" width="16.5546875" style="18" bestFit="1" customWidth="1"/>
    <col min="5162" max="5162" width="19.109375" style="84" bestFit="1" customWidth="1"/>
    <col min="5163" max="5163" width="12.33203125" style="73" bestFit="1" customWidth="1"/>
    <col min="5164" max="5164" width="19.5546875" style="84" bestFit="1" customWidth="1"/>
    <col min="5165" max="5165" width="21.88671875" style="22" bestFit="1" customWidth="1"/>
    <col min="5166" max="5166" width="11.6640625" style="22" bestFit="1" customWidth="1"/>
    <col min="5167" max="5167" width="10" style="83" bestFit="1" customWidth="1"/>
    <col min="5168" max="5168" width="21.5546875" style="67" bestFit="1" customWidth="1"/>
    <col min="5169" max="5169" width="16.5546875" style="18" bestFit="1" customWidth="1"/>
    <col min="5170" max="5170" width="19.109375" style="84" bestFit="1" customWidth="1"/>
    <col min="5171" max="5171" width="12.33203125" style="73" bestFit="1" customWidth="1"/>
    <col min="5172" max="5172" width="19.5546875" style="84" bestFit="1" customWidth="1"/>
    <col min="5173" max="5173" width="21.88671875" style="22" bestFit="1" customWidth="1"/>
    <col min="5174" max="5174" width="11.6640625" style="22" bestFit="1" customWidth="1"/>
    <col min="5175" max="5175" width="10" style="83" bestFit="1" customWidth="1"/>
    <col min="5176" max="5176" width="21.5546875" style="67" bestFit="1" customWidth="1"/>
    <col min="5177" max="5177" width="16.5546875" style="18" bestFit="1" customWidth="1"/>
    <col min="5178" max="5178" width="19.109375" style="84" bestFit="1" customWidth="1"/>
    <col min="5179" max="5179" width="12.33203125" style="73" bestFit="1" customWidth="1"/>
    <col min="5180" max="5180" width="19.5546875" style="84" bestFit="1" customWidth="1"/>
    <col min="5181" max="5181" width="21.88671875" style="22" bestFit="1" customWidth="1"/>
    <col min="5182" max="5182" width="11.6640625" style="22" bestFit="1" customWidth="1"/>
    <col min="5183" max="5183" width="10" style="83" bestFit="1" customWidth="1"/>
    <col min="5184" max="5184" width="21.5546875" style="67" bestFit="1" customWidth="1"/>
    <col min="5185" max="5185" width="16.5546875" style="18" bestFit="1" customWidth="1"/>
    <col min="5186" max="5186" width="19.109375" style="84" bestFit="1" customWidth="1"/>
    <col min="5187" max="5187" width="12.33203125" style="73" bestFit="1" customWidth="1"/>
    <col min="5188" max="5188" width="19.5546875" style="84" bestFit="1" customWidth="1"/>
    <col min="5189" max="5189" width="21.88671875" style="22" bestFit="1" customWidth="1"/>
    <col min="5190" max="5190" width="11.6640625" style="22" bestFit="1" customWidth="1"/>
    <col min="5191" max="5191" width="10" style="83" bestFit="1" customWidth="1"/>
    <col min="5192" max="5192" width="21.5546875" style="67" bestFit="1" customWidth="1"/>
    <col min="5193" max="5193" width="16.5546875" style="18" bestFit="1" customWidth="1"/>
    <col min="5194" max="5194" width="19.109375" style="84" bestFit="1" customWidth="1"/>
    <col min="5195" max="5195" width="12.33203125" style="73" bestFit="1" customWidth="1"/>
    <col min="5196" max="5196" width="19.5546875" style="84" bestFit="1" customWidth="1"/>
    <col min="5197" max="5197" width="21.88671875" style="22" bestFit="1" customWidth="1"/>
    <col min="5198" max="5198" width="11.6640625" style="22" bestFit="1" customWidth="1"/>
    <col min="5199" max="5199" width="10" style="83" bestFit="1" customWidth="1"/>
    <col min="5200" max="5200" width="21.5546875" style="67" bestFit="1" customWidth="1"/>
    <col min="5201" max="5201" width="16.5546875" style="18" bestFit="1" customWidth="1"/>
    <col min="5202" max="5202" width="19.109375" style="84" bestFit="1" customWidth="1"/>
    <col min="5203" max="5203" width="12.33203125" style="73" bestFit="1" customWidth="1"/>
    <col min="5204" max="5204" width="19.5546875" style="84" bestFit="1" customWidth="1"/>
    <col min="5205" max="5205" width="21.88671875" style="22" bestFit="1" customWidth="1"/>
    <col min="5206" max="5206" width="11.6640625" style="22" bestFit="1" customWidth="1"/>
    <col min="5207" max="5207" width="10" style="83" bestFit="1" customWidth="1"/>
    <col min="5208" max="5208" width="21.5546875" style="67" bestFit="1" customWidth="1"/>
    <col min="5209" max="5209" width="16.5546875" style="18" bestFit="1" customWidth="1"/>
    <col min="5210" max="5210" width="19.109375" style="84" bestFit="1" customWidth="1"/>
    <col min="5211" max="5211" width="12.33203125" style="73" bestFit="1" customWidth="1"/>
    <col min="5212" max="5212" width="19.5546875" style="84" bestFit="1" customWidth="1"/>
    <col min="5213" max="5213" width="21.88671875" style="22" bestFit="1" customWidth="1"/>
    <col min="5214" max="5214" width="11.6640625" style="22" bestFit="1" customWidth="1"/>
    <col min="5215" max="5215" width="10" style="83" bestFit="1" customWidth="1"/>
    <col min="5216" max="5216" width="21.5546875" style="67" bestFit="1" customWidth="1"/>
    <col min="5217" max="5217" width="16.5546875" style="18" bestFit="1" customWidth="1"/>
    <col min="5218" max="5218" width="19.109375" style="84" bestFit="1" customWidth="1"/>
    <col min="5219" max="5219" width="12.33203125" style="73" bestFit="1" customWidth="1"/>
    <col min="5220" max="5220" width="19.5546875" style="84" bestFit="1" customWidth="1"/>
    <col min="5221" max="5221" width="21.88671875" style="22" bestFit="1" customWidth="1"/>
    <col min="5222" max="5222" width="11.6640625" style="22" bestFit="1" customWidth="1"/>
    <col min="5223" max="5223" width="10" style="83" bestFit="1" customWidth="1"/>
    <col min="5224" max="5224" width="21.5546875" style="67" bestFit="1" customWidth="1"/>
    <col min="5225" max="5225" width="16.5546875" style="18" bestFit="1" customWidth="1"/>
    <col min="5226" max="5226" width="19.109375" style="84" bestFit="1" customWidth="1"/>
    <col min="5227" max="5227" width="12.33203125" style="73" bestFit="1" customWidth="1"/>
    <col min="5228" max="5228" width="19.5546875" style="84" bestFit="1" customWidth="1"/>
    <col min="5229" max="5229" width="21.88671875" style="22" bestFit="1" customWidth="1"/>
    <col min="5230" max="5230" width="11.6640625" style="22" bestFit="1" customWidth="1"/>
    <col min="5231" max="5231" width="10" style="83" bestFit="1" customWidth="1"/>
    <col min="5232" max="5232" width="21.5546875" style="67" bestFit="1" customWidth="1"/>
    <col min="5233" max="5233" width="16.5546875" style="18" bestFit="1" customWidth="1"/>
    <col min="5234" max="5234" width="19.109375" style="84" bestFit="1" customWidth="1"/>
    <col min="5235" max="5235" width="12.33203125" style="73" bestFit="1" customWidth="1"/>
    <col min="5236" max="5236" width="19.5546875" style="84" bestFit="1" customWidth="1"/>
    <col min="5237" max="5237" width="21.88671875" style="22" bestFit="1" customWidth="1"/>
    <col min="5238" max="5238" width="11.6640625" style="22" bestFit="1" customWidth="1"/>
    <col min="5239" max="5239" width="10" style="83" bestFit="1" customWidth="1"/>
    <col min="5240" max="5240" width="21.5546875" style="67" bestFit="1" customWidth="1"/>
    <col min="5241" max="5241" width="16.5546875" style="18" bestFit="1" customWidth="1"/>
    <col min="5242" max="5242" width="19.109375" style="84" bestFit="1" customWidth="1"/>
    <col min="5243" max="5243" width="12.33203125" style="73" bestFit="1" customWidth="1"/>
    <col min="5244" max="5244" width="19.5546875" style="84" bestFit="1" customWidth="1"/>
    <col min="5245" max="5245" width="21.88671875" style="22" bestFit="1" customWidth="1"/>
    <col min="5246" max="5246" width="11.6640625" style="22" bestFit="1" customWidth="1"/>
    <col min="5247" max="5247" width="10" style="83" bestFit="1" customWidth="1"/>
    <col min="5248" max="5248" width="21.5546875" style="67" bestFit="1" customWidth="1"/>
    <col min="5249" max="5249" width="16.5546875" style="18" bestFit="1" customWidth="1"/>
    <col min="5250" max="5250" width="19.109375" style="84" bestFit="1" customWidth="1"/>
    <col min="5251" max="5251" width="12.33203125" style="73" bestFit="1" customWidth="1"/>
    <col min="5252" max="5252" width="19.5546875" style="84" bestFit="1" customWidth="1"/>
    <col min="5253" max="5253" width="21.88671875" style="22" bestFit="1" customWidth="1"/>
    <col min="5254" max="5254" width="11.6640625" style="22" bestFit="1" customWidth="1"/>
    <col min="5255" max="5255" width="10" style="83" bestFit="1" customWidth="1"/>
    <col min="5256" max="5256" width="21.5546875" style="67" bestFit="1" customWidth="1"/>
    <col min="5257" max="5257" width="16.5546875" style="18" bestFit="1" customWidth="1"/>
    <col min="5258" max="5258" width="19.109375" style="84" bestFit="1" customWidth="1"/>
    <col min="5259" max="5259" width="12.33203125" style="73" bestFit="1" customWidth="1"/>
    <col min="5260" max="5260" width="19.5546875" style="84" bestFit="1" customWidth="1"/>
    <col min="5261" max="5261" width="21.88671875" style="22" bestFit="1" customWidth="1"/>
    <col min="5262" max="5262" width="11.6640625" style="22" bestFit="1" customWidth="1"/>
    <col min="5263" max="5263" width="10" style="83" bestFit="1" customWidth="1"/>
    <col min="5264" max="5264" width="21.5546875" style="67" bestFit="1" customWidth="1"/>
    <col min="5265" max="5265" width="16.5546875" style="18" bestFit="1" customWidth="1"/>
    <col min="5266" max="5266" width="19.109375" style="84" bestFit="1" customWidth="1"/>
    <col min="5267" max="5267" width="12.33203125" style="73" bestFit="1" customWidth="1"/>
    <col min="5268" max="5268" width="19.5546875" style="84" bestFit="1" customWidth="1"/>
    <col min="5269" max="5269" width="21.88671875" style="22" bestFit="1" customWidth="1"/>
    <col min="5270" max="5270" width="11.6640625" style="22" bestFit="1" customWidth="1"/>
    <col min="5271" max="5271" width="10" style="83" bestFit="1" customWidth="1"/>
    <col min="5272" max="5272" width="21.5546875" style="67" bestFit="1" customWidth="1"/>
    <col min="5273" max="5273" width="16.5546875" style="18" bestFit="1" customWidth="1"/>
    <col min="5274" max="5274" width="19.109375" style="84" bestFit="1" customWidth="1"/>
    <col min="5275" max="5275" width="12.33203125" style="73" bestFit="1" customWidth="1"/>
    <col min="5276" max="5276" width="19.5546875" style="84" bestFit="1" customWidth="1"/>
    <col min="5277" max="5277" width="21.88671875" style="22" bestFit="1" customWidth="1"/>
    <col min="5278" max="5278" width="11.6640625" style="22" bestFit="1" customWidth="1"/>
    <col min="5279" max="5279" width="10" style="83" bestFit="1" customWidth="1"/>
    <col min="5280" max="5280" width="21.5546875" style="67" bestFit="1" customWidth="1"/>
    <col min="5281" max="5281" width="16.5546875" style="18" bestFit="1" customWidth="1"/>
    <col min="5282" max="5282" width="19.109375" style="84" bestFit="1" customWidth="1"/>
    <col min="5283" max="5283" width="12.33203125" style="73" bestFit="1" customWidth="1"/>
    <col min="5284" max="5284" width="19.5546875" style="84" bestFit="1" customWidth="1"/>
    <col min="5285" max="5285" width="21.88671875" style="22" bestFit="1" customWidth="1"/>
    <col min="5286" max="5286" width="11.6640625" style="22" bestFit="1" customWidth="1"/>
    <col min="5287" max="5287" width="10" style="83" bestFit="1" customWidth="1"/>
    <col min="5288" max="5288" width="21.5546875" style="67" bestFit="1" customWidth="1"/>
    <col min="5289" max="5289" width="16.5546875" style="18" bestFit="1" customWidth="1"/>
    <col min="5290" max="5290" width="19.109375" style="84" bestFit="1" customWidth="1"/>
    <col min="5291" max="5291" width="12.33203125" style="73" bestFit="1" customWidth="1"/>
    <col min="5292" max="5292" width="19.5546875" style="84" bestFit="1" customWidth="1"/>
    <col min="5293" max="5293" width="21.88671875" style="22" bestFit="1" customWidth="1"/>
    <col min="5294" max="5294" width="11.6640625" style="22" bestFit="1" customWidth="1"/>
    <col min="5295" max="5295" width="10" style="83" bestFit="1" customWidth="1"/>
    <col min="5296" max="5296" width="21.5546875" style="67" bestFit="1" customWidth="1"/>
    <col min="5297" max="5297" width="16.5546875" style="18" bestFit="1" customWidth="1"/>
    <col min="5298" max="5298" width="19.109375" style="84" bestFit="1" customWidth="1"/>
    <col min="5299" max="5299" width="12.33203125" style="73" bestFit="1" customWidth="1"/>
    <col min="5300" max="5300" width="19.5546875" style="84" bestFit="1" customWidth="1"/>
    <col min="5301" max="5301" width="21.88671875" style="22" bestFit="1" customWidth="1"/>
    <col min="5302" max="5302" width="11.6640625" style="22" bestFit="1" customWidth="1"/>
    <col min="5303" max="5303" width="10" style="83" bestFit="1" customWidth="1"/>
    <col min="5304" max="5304" width="21.5546875" style="67" bestFit="1" customWidth="1"/>
    <col min="5305" max="5305" width="16.5546875" style="18" bestFit="1" customWidth="1"/>
    <col min="5306" max="5306" width="19.109375" style="84" bestFit="1" customWidth="1"/>
    <col min="5307" max="5307" width="12.33203125" style="73" bestFit="1" customWidth="1"/>
    <col min="5308" max="5308" width="19.5546875" style="84" bestFit="1" customWidth="1"/>
    <col min="5309" max="5309" width="21.88671875" style="22" bestFit="1" customWidth="1"/>
    <col min="5310" max="5310" width="11.6640625" style="22" bestFit="1" customWidth="1"/>
    <col min="5311" max="5311" width="10" style="83" bestFit="1" customWidth="1"/>
    <col min="5312" max="5312" width="21.5546875" style="67" bestFit="1" customWidth="1"/>
    <col min="5313" max="5313" width="16.5546875" style="18" bestFit="1" customWidth="1"/>
    <col min="5314" max="5314" width="19.109375" style="84" bestFit="1" customWidth="1"/>
    <col min="5315" max="5315" width="12.33203125" style="73" bestFit="1" customWidth="1"/>
    <col min="5316" max="5316" width="19.5546875" style="84" bestFit="1" customWidth="1"/>
    <col min="5317" max="5317" width="21.88671875" style="22" bestFit="1" customWidth="1"/>
    <col min="5318" max="5318" width="11.6640625" style="22" bestFit="1" customWidth="1"/>
    <col min="5319" max="5319" width="10" style="83" bestFit="1" customWidth="1"/>
    <col min="5320" max="5320" width="21.5546875" style="67" bestFit="1" customWidth="1"/>
    <col min="5321" max="5321" width="16.5546875" style="18" bestFit="1" customWidth="1"/>
    <col min="5322" max="5322" width="19.109375" style="84" bestFit="1" customWidth="1"/>
    <col min="5323" max="5323" width="12.33203125" style="73" bestFit="1" customWidth="1"/>
    <col min="5324" max="5324" width="19.5546875" style="84" bestFit="1" customWidth="1"/>
    <col min="5325" max="5325" width="21.88671875" style="22" bestFit="1" customWidth="1"/>
    <col min="5326" max="5326" width="11.6640625" style="22" bestFit="1" customWidth="1"/>
    <col min="5327" max="5327" width="10" style="83" bestFit="1" customWidth="1"/>
    <col min="5328" max="5328" width="21.5546875" style="67" bestFit="1" customWidth="1"/>
    <col min="5329" max="5329" width="16.5546875" style="18" bestFit="1" customWidth="1"/>
    <col min="5330" max="5330" width="19.109375" style="84" bestFit="1" customWidth="1"/>
    <col min="5331" max="5331" width="12.33203125" style="73" bestFit="1" customWidth="1"/>
    <col min="5332" max="5332" width="19.5546875" style="84" bestFit="1" customWidth="1"/>
    <col min="5333" max="5333" width="21.88671875" style="22" bestFit="1" customWidth="1"/>
    <col min="5334" max="5334" width="11.6640625" style="22" bestFit="1" customWidth="1"/>
    <col min="5335" max="5335" width="10" style="83" bestFit="1" customWidth="1"/>
    <col min="5336" max="5336" width="21.5546875" style="67" bestFit="1" customWidth="1"/>
    <col min="5337" max="5337" width="16.5546875" style="18" bestFit="1" customWidth="1"/>
    <col min="5338" max="5338" width="19.109375" style="84" bestFit="1" customWidth="1"/>
    <col min="5339" max="5339" width="12.33203125" style="73" bestFit="1" customWidth="1"/>
    <col min="5340" max="5340" width="19.5546875" style="84" bestFit="1" customWidth="1"/>
    <col min="5341" max="5341" width="21.88671875" style="22" bestFit="1" customWidth="1"/>
    <col min="5342" max="5342" width="11.6640625" style="22" bestFit="1" customWidth="1"/>
    <col min="5343" max="5343" width="10" style="83" bestFit="1" customWidth="1"/>
    <col min="5344" max="5344" width="21.5546875" style="67" bestFit="1" customWidth="1"/>
    <col min="5345" max="5345" width="16.5546875" style="18" bestFit="1" customWidth="1"/>
    <col min="5346" max="5346" width="19.109375" style="84" bestFit="1" customWidth="1"/>
    <col min="5347" max="5347" width="12.33203125" style="73" bestFit="1" customWidth="1"/>
    <col min="5348" max="5348" width="19.5546875" style="84" bestFit="1" customWidth="1"/>
    <col min="5349" max="5349" width="21.88671875" style="22" bestFit="1" customWidth="1"/>
    <col min="5350" max="5350" width="11.6640625" style="22" bestFit="1" customWidth="1"/>
    <col min="5351" max="5351" width="10" style="83" bestFit="1" customWidth="1"/>
    <col min="5352" max="5352" width="21.5546875" style="67" bestFit="1" customWidth="1"/>
    <col min="5353" max="5353" width="16.5546875" style="18" bestFit="1" customWidth="1"/>
    <col min="5354" max="5354" width="19.109375" style="84" bestFit="1" customWidth="1"/>
    <col min="5355" max="5355" width="12.33203125" style="73" bestFit="1" customWidth="1"/>
    <col min="5356" max="5356" width="19.5546875" style="84" bestFit="1" customWidth="1"/>
    <col min="5357" max="5357" width="21.88671875" style="22" bestFit="1" customWidth="1"/>
    <col min="5358" max="5358" width="11.6640625" style="22" bestFit="1" customWidth="1"/>
    <col min="5359" max="5359" width="10" style="83" bestFit="1" customWidth="1"/>
    <col min="5360" max="5360" width="21.5546875" style="67" bestFit="1" customWidth="1"/>
    <col min="5361" max="5361" width="16.5546875" style="18" bestFit="1" customWidth="1"/>
    <col min="5362" max="5362" width="19.109375" style="84" bestFit="1" customWidth="1"/>
    <col min="5363" max="5363" width="12.33203125" style="73" bestFit="1" customWidth="1"/>
    <col min="5364" max="5364" width="19.5546875" style="84" bestFit="1" customWidth="1"/>
    <col min="5365" max="5365" width="21.88671875" style="22" bestFit="1" customWidth="1"/>
    <col min="5366" max="5366" width="11.6640625" style="22" bestFit="1" customWidth="1"/>
    <col min="5367" max="5367" width="10" style="83" bestFit="1" customWidth="1"/>
    <col min="5368" max="5368" width="21.5546875" style="67" bestFit="1" customWidth="1"/>
    <col min="5369" max="5369" width="16.5546875" style="18" bestFit="1" customWidth="1"/>
    <col min="5370" max="5370" width="19.109375" style="84" bestFit="1" customWidth="1"/>
    <col min="5371" max="5371" width="12.33203125" style="73" bestFit="1" customWidth="1"/>
    <col min="5372" max="5372" width="19.5546875" style="84" bestFit="1" customWidth="1"/>
    <col min="5373" max="5373" width="21.88671875" style="22" bestFit="1" customWidth="1"/>
    <col min="5374" max="5374" width="11.6640625" style="22" bestFit="1" customWidth="1"/>
    <col min="5375" max="5375" width="10" style="83" bestFit="1" customWidth="1"/>
    <col min="5376" max="5376" width="21.5546875" style="67" bestFit="1" customWidth="1"/>
    <col min="5377" max="5377" width="16.5546875" style="18" bestFit="1" customWidth="1"/>
    <col min="5378" max="5378" width="19.109375" style="84" bestFit="1" customWidth="1"/>
    <col min="5379" max="5379" width="12.33203125" style="73" bestFit="1" customWidth="1"/>
    <col min="5380" max="5380" width="19.5546875" style="84" bestFit="1" customWidth="1"/>
    <col min="5381" max="5381" width="21.88671875" style="22" bestFit="1" customWidth="1"/>
    <col min="5382" max="5382" width="11.6640625" style="22" bestFit="1" customWidth="1"/>
    <col min="5383" max="5383" width="10" style="83" bestFit="1" customWidth="1"/>
    <col min="5384" max="5384" width="21.5546875" style="67" bestFit="1" customWidth="1"/>
    <col min="5385" max="5385" width="16.5546875" style="18" bestFit="1" customWidth="1"/>
    <col min="5386" max="5386" width="19.109375" style="84" bestFit="1" customWidth="1"/>
    <col min="5387" max="5387" width="12.33203125" style="73" bestFit="1" customWidth="1"/>
    <col min="5388" max="5388" width="19.5546875" style="84" bestFit="1" customWidth="1"/>
    <col min="5389" max="5389" width="21.88671875" style="22" bestFit="1" customWidth="1"/>
    <col min="5390" max="5390" width="11.6640625" style="22" bestFit="1" customWidth="1"/>
    <col min="5391" max="5391" width="10" style="83" bestFit="1" customWidth="1"/>
    <col min="5392" max="5392" width="21.5546875" style="67" bestFit="1" customWidth="1"/>
    <col min="5393" max="5393" width="16.5546875" style="18" bestFit="1" customWidth="1"/>
    <col min="5394" max="5394" width="19.109375" style="84" bestFit="1" customWidth="1"/>
    <col min="5395" max="5395" width="12.33203125" style="73" bestFit="1" customWidth="1"/>
    <col min="5396" max="5396" width="19.5546875" style="84" bestFit="1" customWidth="1"/>
    <col min="5397" max="5397" width="21.88671875" style="22" bestFit="1" customWidth="1"/>
    <col min="5398" max="5398" width="11.6640625" style="22" bestFit="1" customWidth="1"/>
    <col min="5399" max="5399" width="10" style="83" bestFit="1" customWidth="1"/>
    <col min="5400" max="5400" width="21.5546875" style="67" bestFit="1" customWidth="1"/>
    <col min="5401" max="5401" width="16.5546875" style="18" bestFit="1" customWidth="1"/>
    <col min="5402" max="5402" width="19.109375" style="84" bestFit="1" customWidth="1"/>
    <col min="5403" max="5403" width="12.33203125" style="73" bestFit="1" customWidth="1"/>
    <col min="5404" max="5404" width="19.5546875" style="84" bestFit="1" customWidth="1"/>
    <col min="5405" max="5405" width="21.88671875" style="22" bestFit="1" customWidth="1"/>
    <col min="5406" max="5406" width="11.6640625" style="22" bestFit="1" customWidth="1"/>
    <col min="5407" max="5407" width="10" style="83" bestFit="1" customWidth="1"/>
    <col min="5408" max="5408" width="21.5546875" style="67" bestFit="1" customWidth="1"/>
    <col min="5409" max="5409" width="16.5546875" style="18" bestFit="1" customWidth="1"/>
    <col min="5410" max="5410" width="19.109375" style="84" bestFit="1" customWidth="1"/>
    <col min="5411" max="5411" width="12.33203125" style="73" bestFit="1" customWidth="1"/>
    <col min="5412" max="5412" width="19.5546875" style="84" bestFit="1" customWidth="1"/>
    <col min="5413" max="5413" width="21.88671875" style="22" bestFit="1" customWidth="1"/>
    <col min="5414" max="5414" width="11.6640625" style="22" bestFit="1" customWidth="1"/>
    <col min="5415" max="5415" width="10" style="83" bestFit="1" customWidth="1"/>
    <col min="5416" max="5416" width="21.5546875" style="67" bestFit="1" customWidth="1"/>
    <col min="5417" max="5417" width="16.5546875" style="18" bestFit="1" customWidth="1"/>
    <col min="5418" max="5418" width="19.109375" style="84" bestFit="1" customWidth="1"/>
    <col min="5419" max="5419" width="12.33203125" style="73" bestFit="1" customWidth="1"/>
    <col min="5420" max="5420" width="19.5546875" style="84" bestFit="1" customWidth="1"/>
    <col min="5421" max="5421" width="21.88671875" style="22" bestFit="1" customWidth="1"/>
    <col min="5422" max="5422" width="11.6640625" style="22" bestFit="1" customWidth="1"/>
    <col min="5423" max="5423" width="10" style="83" bestFit="1" customWidth="1"/>
    <col min="5424" max="5424" width="21.5546875" style="67" bestFit="1" customWidth="1"/>
    <col min="5425" max="5425" width="16.5546875" style="18" bestFit="1" customWidth="1"/>
    <col min="5426" max="5426" width="19.109375" style="84" bestFit="1" customWidth="1"/>
    <col min="5427" max="5427" width="12.33203125" style="73" bestFit="1" customWidth="1"/>
    <col min="5428" max="5428" width="19.5546875" style="84" bestFit="1" customWidth="1"/>
    <col min="5429" max="5429" width="21.88671875" style="22" bestFit="1" customWidth="1"/>
    <col min="5430" max="5430" width="11.6640625" style="22" bestFit="1" customWidth="1"/>
    <col min="5431" max="5431" width="10" style="83" bestFit="1" customWidth="1"/>
    <col min="5432" max="5432" width="21.5546875" style="67" bestFit="1" customWidth="1"/>
    <col min="5433" max="5433" width="16.5546875" style="18" bestFit="1" customWidth="1"/>
    <col min="5434" max="5434" width="19.109375" style="84" bestFit="1" customWidth="1"/>
    <col min="5435" max="5435" width="12.33203125" style="73" bestFit="1" customWidth="1"/>
    <col min="5436" max="5436" width="19.5546875" style="84" bestFit="1" customWidth="1"/>
    <col min="5437" max="5437" width="21.88671875" style="22" bestFit="1" customWidth="1"/>
    <col min="5438" max="5438" width="11.6640625" style="22" bestFit="1" customWidth="1"/>
    <col min="5439" max="5439" width="10" style="83" bestFit="1" customWidth="1"/>
    <col min="5440" max="5440" width="21.5546875" style="67" bestFit="1" customWidth="1"/>
    <col min="5441" max="5441" width="16.5546875" style="18" bestFit="1" customWidth="1"/>
    <col min="5442" max="5442" width="19.109375" style="84" bestFit="1" customWidth="1"/>
    <col min="5443" max="5443" width="12.33203125" style="73" bestFit="1" customWidth="1"/>
    <col min="5444" max="5444" width="19.5546875" style="84" bestFit="1" customWidth="1"/>
    <col min="5445" max="5445" width="21.88671875" style="22" bestFit="1" customWidth="1"/>
    <col min="5446" max="5446" width="11.6640625" style="22" bestFit="1" customWidth="1"/>
    <col min="5447" max="5447" width="10" style="83" bestFit="1" customWidth="1"/>
    <col min="5448" max="5448" width="21.5546875" style="67" bestFit="1" customWidth="1"/>
    <col min="5449" max="5449" width="16.5546875" style="18" bestFit="1" customWidth="1"/>
    <col min="5450" max="5450" width="19.109375" style="84" bestFit="1" customWidth="1"/>
    <col min="5451" max="5451" width="12.33203125" style="73" bestFit="1" customWidth="1"/>
    <col min="5452" max="5452" width="19.5546875" style="84" bestFit="1" customWidth="1"/>
    <col min="5453" max="5453" width="21.88671875" style="22" bestFit="1" customWidth="1"/>
    <col min="5454" max="5454" width="11.6640625" style="22" bestFit="1" customWidth="1"/>
    <col min="5455" max="5455" width="10" style="83" bestFit="1" customWidth="1"/>
    <col min="5456" max="5456" width="21.5546875" style="67" bestFit="1" customWidth="1"/>
    <col min="5457" max="5457" width="16.5546875" style="18" bestFit="1" customWidth="1"/>
    <col min="5458" max="5458" width="19.109375" style="84" bestFit="1" customWidth="1"/>
    <col min="5459" max="5459" width="12.33203125" style="73" bestFit="1" customWidth="1"/>
    <col min="5460" max="5460" width="19.5546875" style="84" bestFit="1" customWidth="1"/>
    <col min="5461" max="5461" width="21.88671875" style="22" bestFit="1" customWidth="1"/>
    <col min="5462" max="5462" width="11.6640625" style="22" bestFit="1" customWidth="1"/>
    <col min="5463" max="5463" width="10" style="83" bestFit="1" customWidth="1"/>
    <col min="5464" max="5464" width="21.5546875" style="67" bestFit="1" customWidth="1"/>
    <col min="5465" max="5465" width="16.5546875" style="18" bestFit="1" customWidth="1"/>
    <col min="5466" max="5466" width="19.109375" style="84" bestFit="1" customWidth="1"/>
    <col min="5467" max="5467" width="12.33203125" style="73" bestFit="1" customWidth="1"/>
    <col min="5468" max="5468" width="19.5546875" style="84" bestFit="1" customWidth="1"/>
    <col min="5469" max="5469" width="21.88671875" style="22" bestFit="1" customWidth="1"/>
    <col min="5470" max="5470" width="11.6640625" style="22" bestFit="1" customWidth="1"/>
    <col min="5471" max="5471" width="10" style="83" bestFit="1" customWidth="1"/>
    <col min="5472" max="5472" width="21.5546875" style="67" bestFit="1" customWidth="1"/>
    <col min="5473" max="5473" width="16.5546875" style="18" bestFit="1" customWidth="1"/>
    <col min="5474" max="5474" width="19.109375" style="84" bestFit="1" customWidth="1"/>
    <col min="5475" max="5475" width="12.33203125" style="73" bestFit="1" customWidth="1"/>
    <col min="5476" max="5476" width="19.5546875" style="84" bestFit="1" customWidth="1"/>
    <col min="5477" max="5477" width="21.88671875" style="22" bestFit="1" customWidth="1"/>
    <col min="5478" max="5478" width="11.6640625" style="22" bestFit="1" customWidth="1"/>
    <col min="5479" max="5479" width="10" style="83" bestFit="1" customWidth="1"/>
    <col min="5480" max="5480" width="21.5546875" style="67" bestFit="1" customWidth="1"/>
    <col min="5481" max="5481" width="16.5546875" style="18" bestFit="1" customWidth="1"/>
    <col min="5482" max="5482" width="19.109375" style="84" bestFit="1" customWidth="1"/>
    <col min="5483" max="5483" width="12.33203125" style="73" bestFit="1" customWidth="1"/>
    <col min="5484" max="5484" width="19.5546875" style="84" bestFit="1" customWidth="1"/>
    <col min="5485" max="5485" width="21.88671875" style="22" bestFit="1" customWidth="1"/>
    <col min="5486" max="5486" width="11.6640625" style="22" bestFit="1" customWidth="1"/>
    <col min="5487" max="5487" width="10" style="83" bestFit="1" customWidth="1"/>
    <col min="5488" max="5488" width="21.5546875" style="67" bestFit="1" customWidth="1"/>
    <col min="5489" max="5489" width="16.5546875" style="18" bestFit="1" customWidth="1"/>
    <col min="5490" max="5490" width="19.109375" style="84" bestFit="1" customWidth="1"/>
    <col min="5491" max="5491" width="12.33203125" style="73" bestFit="1" customWidth="1"/>
    <col min="5492" max="5492" width="19.5546875" style="84" bestFit="1" customWidth="1"/>
    <col min="5493" max="5493" width="21.88671875" style="22" bestFit="1" customWidth="1"/>
    <col min="5494" max="5494" width="11.6640625" style="22" bestFit="1" customWidth="1"/>
    <col min="5495" max="5495" width="10" style="83" bestFit="1" customWidth="1"/>
    <col min="5496" max="5496" width="21.5546875" style="67" bestFit="1" customWidth="1"/>
    <col min="5497" max="5497" width="16.5546875" style="18" bestFit="1" customWidth="1"/>
    <col min="5498" max="5498" width="19.109375" style="84" bestFit="1" customWidth="1"/>
    <col min="5499" max="5499" width="12.33203125" style="73" bestFit="1" customWidth="1"/>
    <col min="5500" max="5500" width="19.5546875" style="84" bestFit="1" customWidth="1"/>
    <col min="5501" max="5501" width="21.88671875" style="22" bestFit="1" customWidth="1"/>
    <col min="5502" max="5502" width="11.6640625" style="22" bestFit="1" customWidth="1"/>
    <col min="5503" max="5503" width="10" style="83" bestFit="1" customWidth="1"/>
    <col min="5504" max="5504" width="21.5546875" style="67" bestFit="1" customWidth="1"/>
    <col min="5505" max="5505" width="16.5546875" style="18" bestFit="1" customWidth="1"/>
    <col min="5506" max="5506" width="19.109375" style="84" bestFit="1" customWidth="1"/>
    <col min="5507" max="5507" width="12.33203125" style="73" bestFit="1" customWidth="1"/>
    <col min="5508" max="5508" width="19.5546875" style="84" bestFit="1" customWidth="1"/>
    <col min="5509" max="5509" width="21.88671875" style="22" bestFit="1" customWidth="1"/>
    <col min="5510" max="5510" width="11.6640625" style="22" bestFit="1" customWidth="1"/>
    <col min="5511" max="5511" width="10" style="83" bestFit="1" customWidth="1"/>
    <col min="5512" max="5512" width="21.5546875" style="67" bestFit="1" customWidth="1"/>
    <col min="5513" max="5513" width="16.5546875" style="18" bestFit="1" customWidth="1"/>
    <col min="5514" max="5514" width="19.109375" style="84" bestFit="1" customWidth="1"/>
    <col min="5515" max="5515" width="12.33203125" style="73" bestFit="1" customWidth="1"/>
    <col min="5516" max="5516" width="19.5546875" style="84" bestFit="1" customWidth="1"/>
    <col min="5517" max="5517" width="21.88671875" style="22" bestFit="1" customWidth="1"/>
    <col min="5518" max="5518" width="11.6640625" style="22" bestFit="1" customWidth="1"/>
    <col min="5519" max="5519" width="10" style="83" bestFit="1" customWidth="1"/>
    <col min="5520" max="5520" width="21.5546875" style="67" bestFit="1" customWidth="1"/>
    <col min="5521" max="5521" width="16.5546875" style="18" bestFit="1" customWidth="1"/>
    <col min="5522" max="5522" width="19.109375" style="84" bestFit="1" customWidth="1"/>
    <col min="5523" max="5523" width="12.33203125" style="73" bestFit="1" customWidth="1"/>
    <col min="5524" max="5524" width="19.5546875" style="84" bestFit="1" customWidth="1"/>
    <col min="5525" max="5525" width="21.88671875" style="22" bestFit="1" customWidth="1"/>
    <col min="5526" max="5526" width="11.6640625" style="22" bestFit="1" customWidth="1"/>
    <col min="5527" max="5527" width="10" style="83" bestFit="1" customWidth="1"/>
    <col min="5528" max="5528" width="21.5546875" style="67" bestFit="1" customWidth="1"/>
    <col min="5529" max="5529" width="16.5546875" style="18" bestFit="1" customWidth="1"/>
    <col min="5530" max="5530" width="19.109375" style="84" bestFit="1" customWidth="1"/>
    <col min="5531" max="5531" width="12.33203125" style="73" bestFit="1" customWidth="1"/>
    <col min="5532" max="5532" width="19.5546875" style="84" bestFit="1" customWidth="1"/>
    <col min="5533" max="5533" width="21.88671875" style="22" bestFit="1" customWidth="1"/>
    <col min="5534" max="5534" width="11.6640625" style="22" bestFit="1" customWidth="1"/>
    <col min="5535" max="5535" width="10" style="83" bestFit="1" customWidth="1"/>
    <col min="5536" max="5536" width="21.5546875" style="67" bestFit="1" customWidth="1"/>
    <col min="5537" max="5537" width="16.5546875" style="18" bestFit="1" customWidth="1"/>
    <col min="5538" max="5538" width="19.109375" style="84" bestFit="1" customWidth="1"/>
    <col min="5539" max="5539" width="12.33203125" style="73" bestFit="1" customWidth="1"/>
    <col min="5540" max="5540" width="19.5546875" style="84" bestFit="1" customWidth="1"/>
    <col min="5541" max="5541" width="21.88671875" style="22" bestFit="1" customWidth="1"/>
    <col min="5542" max="5542" width="11.6640625" style="22" bestFit="1" customWidth="1"/>
    <col min="5543" max="5543" width="10" style="83" bestFit="1" customWidth="1"/>
    <col min="5544" max="5544" width="21.5546875" style="67" bestFit="1" customWidth="1"/>
    <col min="5545" max="5545" width="16.5546875" style="18" bestFit="1" customWidth="1"/>
    <col min="5546" max="5546" width="19.109375" style="84" bestFit="1" customWidth="1"/>
    <col min="5547" max="5547" width="12.33203125" style="73" bestFit="1" customWidth="1"/>
    <col min="5548" max="5548" width="19.5546875" style="84" bestFit="1" customWidth="1"/>
    <col min="5549" max="5549" width="21.88671875" style="22" bestFit="1" customWidth="1"/>
    <col min="5550" max="5550" width="11.6640625" style="22" bestFit="1" customWidth="1"/>
    <col min="5551" max="5551" width="10" style="83" bestFit="1" customWidth="1"/>
    <col min="5552" max="5552" width="21.5546875" style="67" bestFit="1" customWidth="1"/>
    <col min="5553" max="5553" width="16.5546875" style="18" bestFit="1" customWidth="1"/>
    <col min="5554" max="5554" width="19.109375" style="84" bestFit="1" customWidth="1"/>
    <col min="5555" max="5555" width="12.33203125" style="73" bestFit="1" customWidth="1"/>
    <col min="5556" max="5556" width="19.5546875" style="84" bestFit="1" customWidth="1"/>
    <col min="5557" max="5557" width="21.88671875" style="22" bestFit="1" customWidth="1"/>
    <col min="5558" max="5558" width="11.6640625" style="22" bestFit="1" customWidth="1"/>
    <col min="5559" max="5559" width="10" style="83" bestFit="1" customWidth="1"/>
    <col min="5560" max="5560" width="21.5546875" style="67" bestFit="1" customWidth="1"/>
    <col min="5561" max="5561" width="16.5546875" style="18" bestFit="1" customWidth="1"/>
    <col min="5562" max="5562" width="19.109375" style="84" bestFit="1" customWidth="1"/>
    <col min="5563" max="5563" width="12.33203125" style="73" bestFit="1" customWidth="1"/>
    <col min="5564" max="5564" width="19.5546875" style="84" bestFit="1" customWidth="1"/>
    <col min="5565" max="5565" width="21.88671875" style="22" bestFit="1" customWidth="1"/>
    <col min="5566" max="5566" width="11.6640625" style="22" bestFit="1" customWidth="1"/>
    <col min="5567" max="5567" width="10" style="83" bestFit="1" customWidth="1"/>
    <col min="5568" max="5568" width="21.5546875" style="67" bestFit="1" customWidth="1"/>
    <col min="5569" max="5569" width="16.5546875" style="18" bestFit="1" customWidth="1"/>
    <col min="5570" max="5570" width="19.109375" style="84" bestFit="1" customWidth="1"/>
    <col min="5571" max="5571" width="12.33203125" style="73" bestFit="1" customWidth="1"/>
    <col min="5572" max="5572" width="19.5546875" style="84" bestFit="1" customWidth="1"/>
    <col min="5573" max="5573" width="21.88671875" style="22" bestFit="1" customWidth="1"/>
    <col min="5574" max="5574" width="11.6640625" style="22" bestFit="1" customWidth="1"/>
    <col min="5575" max="5575" width="10" style="83" bestFit="1" customWidth="1"/>
    <col min="5576" max="5576" width="21.5546875" style="67" bestFit="1" customWidth="1"/>
    <col min="5577" max="5577" width="16.5546875" style="18" bestFit="1" customWidth="1"/>
    <col min="5578" max="5578" width="19.109375" style="84" bestFit="1" customWidth="1"/>
    <col min="5579" max="5579" width="12.33203125" style="73" bestFit="1" customWidth="1"/>
    <col min="5580" max="5580" width="19.5546875" style="84" bestFit="1" customWidth="1"/>
    <col min="5581" max="5581" width="21.88671875" style="22" bestFit="1" customWidth="1"/>
    <col min="5582" max="5582" width="11.6640625" style="22" bestFit="1" customWidth="1"/>
    <col min="5583" max="5583" width="10" style="83" bestFit="1" customWidth="1"/>
    <col min="5584" max="5584" width="21.5546875" style="67" bestFit="1" customWidth="1"/>
    <col min="5585" max="5585" width="16.5546875" style="18" bestFit="1" customWidth="1"/>
    <col min="5586" max="5586" width="19.109375" style="84" bestFit="1" customWidth="1"/>
    <col min="5587" max="5587" width="12.33203125" style="73" bestFit="1" customWidth="1"/>
    <col min="5588" max="5588" width="19.5546875" style="84" bestFit="1" customWidth="1"/>
    <col min="5589" max="5589" width="21.88671875" style="22" bestFit="1" customWidth="1"/>
    <col min="5590" max="5590" width="11.6640625" style="22" bestFit="1" customWidth="1"/>
    <col min="5591" max="5591" width="10" style="83" bestFit="1" customWidth="1"/>
    <col min="5592" max="5592" width="21.5546875" style="67" bestFit="1" customWidth="1"/>
    <col min="5593" max="5593" width="16.5546875" style="18" bestFit="1" customWidth="1"/>
    <col min="5594" max="5594" width="19.109375" style="84" bestFit="1" customWidth="1"/>
    <col min="5595" max="5595" width="12.33203125" style="73" bestFit="1" customWidth="1"/>
    <col min="5596" max="5596" width="19.5546875" style="84" bestFit="1" customWidth="1"/>
    <col min="5597" max="5597" width="21.88671875" style="22" bestFit="1" customWidth="1"/>
    <col min="5598" max="5598" width="11.6640625" style="22" bestFit="1" customWidth="1"/>
    <col min="5599" max="5599" width="10" style="83" bestFit="1" customWidth="1"/>
    <col min="5600" max="5600" width="21.5546875" style="67" bestFit="1" customWidth="1"/>
    <col min="5601" max="5601" width="16.5546875" style="18" bestFit="1" customWidth="1"/>
    <col min="5602" max="5602" width="19.109375" style="84" bestFit="1" customWidth="1"/>
    <col min="5603" max="5603" width="12.33203125" style="73" bestFit="1" customWidth="1"/>
    <col min="5604" max="5604" width="19.5546875" style="84" bestFit="1" customWidth="1"/>
    <col min="5605" max="5605" width="21.88671875" style="22" bestFit="1" customWidth="1"/>
    <col min="5606" max="5606" width="11.6640625" style="22" bestFit="1" customWidth="1"/>
    <col min="5607" max="5607" width="10" style="83" bestFit="1" customWidth="1"/>
    <col min="5608" max="5608" width="21.5546875" style="67" bestFit="1" customWidth="1"/>
    <col min="5609" max="5609" width="16.5546875" style="18" bestFit="1" customWidth="1"/>
    <col min="5610" max="5610" width="19.109375" style="84" bestFit="1" customWidth="1"/>
    <col min="5611" max="5611" width="12.33203125" style="73" bestFit="1" customWidth="1"/>
    <col min="5612" max="5612" width="19.5546875" style="84" bestFit="1" customWidth="1"/>
    <col min="5613" max="5613" width="21.88671875" style="22" bestFit="1" customWidth="1"/>
    <col min="5614" max="5614" width="11.6640625" style="22" bestFit="1" customWidth="1"/>
    <col min="5615" max="5615" width="10" style="83" bestFit="1" customWidth="1"/>
    <col min="5616" max="5616" width="21.5546875" style="67" bestFit="1" customWidth="1"/>
    <col min="5617" max="5617" width="16.5546875" style="18" bestFit="1" customWidth="1"/>
    <col min="5618" max="5618" width="19.109375" style="84" bestFit="1" customWidth="1"/>
    <col min="5619" max="5619" width="12.33203125" style="73" bestFit="1" customWidth="1"/>
    <col min="5620" max="5620" width="19.5546875" style="84" bestFit="1" customWidth="1"/>
    <col min="5621" max="5621" width="21.88671875" style="22" bestFit="1" customWidth="1"/>
    <col min="5622" max="5622" width="11.6640625" style="22" bestFit="1" customWidth="1"/>
    <col min="5623" max="5623" width="10" style="83" bestFit="1" customWidth="1"/>
    <col min="5624" max="5624" width="21.5546875" style="67" bestFit="1" customWidth="1"/>
    <col min="5625" max="5625" width="16.5546875" style="18" bestFit="1" customWidth="1"/>
    <col min="5626" max="5626" width="19.109375" style="84" bestFit="1" customWidth="1"/>
    <col min="5627" max="5627" width="12.33203125" style="73" bestFit="1" customWidth="1"/>
    <col min="5628" max="5628" width="19.5546875" style="84" bestFit="1" customWidth="1"/>
    <col min="5629" max="5629" width="21.88671875" style="22" bestFit="1" customWidth="1"/>
    <col min="5630" max="5630" width="11.6640625" style="22" bestFit="1" customWidth="1"/>
    <col min="5631" max="5631" width="10" style="83" bestFit="1" customWidth="1"/>
    <col min="5632" max="5632" width="21.5546875" style="67" bestFit="1" customWidth="1"/>
    <col min="5633" max="5633" width="16.5546875" style="18" bestFit="1" customWidth="1"/>
    <col min="5634" max="5634" width="19.109375" style="84" bestFit="1" customWidth="1"/>
    <col min="5635" max="5635" width="12.33203125" style="73" bestFit="1" customWidth="1"/>
    <col min="5636" max="5636" width="19.5546875" style="84" bestFit="1" customWidth="1"/>
    <col min="5637" max="5637" width="21.88671875" style="22" bestFit="1" customWidth="1"/>
    <col min="5638" max="5638" width="11.6640625" style="22" bestFit="1" customWidth="1"/>
    <col min="5639" max="5639" width="10" style="83" bestFit="1" customWidth="1"/>
    <col min="5640" max="5640" width="21.5546875" style="67" bestFit="1" customWidth="1"/>
    <col min="5641" max="5641" width="16.5546875" style="18" bestFit="1" customWidth="1"/>
    <col min="5642" max="5642" width="19.109375" style="84" bestFit="1" customWidth="1"/>
    <col min="5643" max="5643" width="12.33203125" style="73" bestFit="1" customWidth="1"/>
    <col min="5644" max="5644" width="19.5546875" style="84" bestFit="1" customWidth="1"/>
    <col min="5645" max="5645" width="21.88671875" style="22" bestFit="1" customWidth="1"/>
    <col min="5646" max="5646" width="11.6640625" style="22" bestFit="1" customWidth="1"/>
    <col min="5647" max="5647" width="10" style="83" bestFit="1" customWidth="1"/>
    <col min="5648" max="5648" width="21.5546875" style="67" bestFit="1" customWidth="1"/>
    <col min="5649" max="5649" width="16.5546875" style="18" bestFit="1" customWidth="1"/>
    <col min="5650" max="5650" width="19.109375" style="84" bestFit="1" customWidth="1"/>
    <col min="5651" max="5651" width="12.33203125" style="73" bestFit="1" customWidth="1"/>
    <col min="5652" max="5652" width="19.5546875" style="84" bestFit="1" customWidth="1"/>
    <col min="5653" max="5653" width="21.88671875" style="22" bestFit="1" customWidth="1"/>
    <col min="5654" max="5654" width="11.6640625" style="22" bestFit="1" customWidth="1"/>
    <col min="5655" max="5655" width="10" style="83" bestFit="1" customWidth="1"/>
    <col min="5656" max="5656" width="21.5546875" style="67" bestFit="1" customWidth="1"/>
    <col min="5657" max="5657" width="16.5546875" style="18" bestFit="1" customWidth="1"/>
    <col min="5658" max="5658" width="19.109375" style="84" bestFit="1" customWidth="1"/>
    <col min="5659" max="5659" width="12.33203125" style="73" bestFit="1" customWidth="1"/>
    <col min="5660" max="5660" width="19.5546875" style="84" bestFit="1" customWidth="1"/>
    <col min="5661" max="5661" width="21.88671875" style="22" bestFit="1" customWidth="1"/>
    <col min="5662" max="5662" width="11.6640625" style="22" bestFit="1" customWidth="1"/>
    <col min="5663" max="5663" width="10" style="83" bestFit="1" customWidth="1"/>
    <col min="5664" max="5664" width="21.5546875" style="67" bestFit="1" customWidth="1"/>
    <col min="5665" max="5665" width="16.5546875" style="18" bestFit="1" customWidth="1"/>
    <col min="5666" max="5666" width="19.109375" style="84" bestFit="1" customWidth="1"/>
    <col min="5667" max="5667" width="12.33203125" style="73" bestFit="1" customWidth="1"/>
    <col min="5668" max="5668" width="19.5546875" style="84" bestFit="1" customWidth="1"/>
    <col min="5669" max="5669" width="21.88671875" style="22" bestFit="1" customWidth="1"/>
    <col min="5670" max="5670" width="11.6640625" style="22" bestFit="1" customWidth="1"/>
    <col min="5671" max="5671" width="10" style="83" bestFit="1" customWidth="1"/>
    <col min="5672" max="5672" width="21.5546875" style="67" bestFit="1" customWidth="1"/>
    <col min="5673" max="5673" width="16.5546875" style="18" bestFit="1" customWidth="1"/>
    <col min="5674" max="5674" width="19.109375" style="84" bestFit="1" customWidth="1"/>
    <col min="5675" max="5675" width="12.33203125" style="73" bestFit="1" customWidth="1"/>
    <col min="5676" max="5676" width="19.5546875" style="84" bestFit="1" customWidth="1"/>
    <col min="5677" max="5677" width="21.88671875" style="22" bestFit="1" customWidth="1"/>
    <col min="5678" max="5678" width="11.6640625" style="22" bestFit="1" customWidth="1"/>
    <col min="5679" max="5679" width="10" style="83" bestFit="1" customWidth="1"/>
    <col min="5680" max="5680" width="21.5546875" style="67" bestFit="1" customWidth="1"/>
    <col min="5681" max="5681" width="16.5546875" style="18" bestFit="1" customWidth="1"/>
    <col min="5682" max="5682" width="19.109375" style="84" bestFit="1" customWidth="1"/>
    <col min="5683" max="5683" width="12.33203125" style="73" bestFit="1" customWidth="1"/>
    <col min="5684" max="5684" width="19.5546875" style="84" bestFit="1" customWidth="1"/>
    <col min="5685" max="5685" width="21.88671875" style="22" bestFit="1" customWidth="1"/>
    <col min="5686" max="5686" width="11.6640625" style="22" bestFit="1" customWidth="1"/>
    <col min="5687" max="5687" width="10" style="83" bestFit="1" customWidth="1"/>
    <col min="5688" max="5688" width="21.5546875" style="67" bestFit="1" customWidth="1"/>
    <col min="5689" max="5689" width="16.5546875" style="18" bestFit="1" customWidth="1"/>
    <col min="5690" max="5690" width="19.109375" style="84" bestFit="1" customWidth="1"/>
    <col min="5691" max="5691" width="12.33203125" style="73" bestFit="1" customWidth="1"/>
    <col min="5692" max="5692" width="19.5546875" style="84" bestFit="1" customWidth="1"/>
    <col min="5693" max="5693" width="21.88671875" style="22" bestFit="1" customWidth="1"/>
    <col min="5694" max="5694" width="11.6640625" style="22" bestFit="1" customWidth="1"/>
    <col min="5695" max="5695" width="10" style="83" bestFit="1" customWidth="1"/>
    <col min="5696" max="5696" width="21.5546875" style="67" bestFit="1" customWidth="1"/>
    <col min="5697" max="5697" width="16.5546875" style="18" bestFit="1" customWidth="1"/>
    <col min="5698" max="5698" width="19.109375" style="84" bestFit="1" customWidth="1"/>
    <col min="5699" max="5699" width="12.33203125" style="73" bestFit="1" customWidth="1"/>
    <col min="5700" max="5700" width="19.5546875" style="84" bestFit="1" customWidth="1"/>
    <col min="5701" max="5701" width="21.88671875" style="22" bestFit="1" customWidth="1"/>
    <col min="5702" max="5702" width="11.6640625" style="22" bestFit="1" customWidth="1"/>
    <col min="5703" max="5703" width="10" style="83" bestFit="1" customWidth="1"/>
    <col min="5704" max="5704" width="21.5546875" style="67" bestFit="1" customWidth="1"/>
    <col min="5705" max="5705" width="16.5546875" style="18" bestFit="1" customWidth="1"/>
    <col min="5706" max="5706" width="19.109375" style="84" bestFit="1" customWidth="1"/>
    <col min="5707" max="5707" width="12.33203125" style="73" bestFit="1" customWidth="1"/>
    <col min="5708" max="5708" width="19.5546875" style="84" bestFit="1" customWidth="1"/>
    <col min="5709" max="5709" width="21.88671875" style="22" bestFit="1" customWidth="1"/>
    <col min="5710" max="5710" width="11.6640625" style="22" bestFit="1" customWidth="1"/>
    <col min="5711" max="5711" width="10" style="83" bestFit="1" customWidth="1"/>
    <col min="5712" max="5712" width="21.5546875" style="67" bestFit="1" customWidth="1"/>
    <col min="5713" max="5713" width="16.5546875" style="18" bestFit="1" customWidth="1"/>
    <col min="5714" max="5714" width="19.109375" style="84" bestFit="1" customWidth="1"/>
    <col min="5715" max="5715" width="12.33203125" style="73" bestFit="1" customWidth="1"/>
    <col min="5716" max="5716" width="19.5546875" style="84" bestFit="1" customWidth="1"/>
    <col min="5717" max="5717" width="21.88671875" style="22" bestFit="1" customWidth="1"/>
    <col min="5718" max="5718" width="11.6640625" style="22" bestFit="1" customWidth="1"/>
    <col min="5719" max="5719" width="10" style="83" bestFit="1" customWidth="1"/>
    <col min="5720" max="5720" width="21.5546875" style="67" bestFit="1" customWidth="1"/>
    <col min="5721" max="5721" width="16.5546875" style="18" bestFit="1" customWidth="1"/>
    <col min="5722" max="5722" width="19.109375" style="84" bestFit="1" customWidth="1"/>
    <col min="5723" max="5723" width="12.33203125" style="73" bestFit="1" customWidth="1"/>
    <col min="5724" max="5724" width="19.5546875" style="84" bestFit="1" customWidth="1"/>
    <col min="5725" max="5725" width="21.88671875" style="22" bestFit="1" customWidth="1"/>
    <col min="5726" max="5726" width="11.6640625" style="22" bestFit="1" customWidth="1"/>
    <col min="5727" max="5727" width="10" style="83" bestFit="1" customWidth="1"/>
    <col min="5728" max="5728" width="21.5546875" style="67" bestFit="1" customWidth="1"/>
    <col min="5729" max="5729" width="16.5546875" style="18" bestFit="1" customWidth="1"/>
    <col min="5730" max="5730" width="19.109375" style="84" bestFit="1" customWidth="1"/>
    <col min="5731" max="5731" width="12.33203125" style="73" bestFit="1" customWidth="1"/>
    <col min="5732" max="5732" width="19.5546875" style="84" bestFit="1" customWidth="1"/>
    <col min="5733" max="5733" width="21.88671875" style="22" bestFit="1" customWidth="1"/>
    <col min="5734" max="5734" width="11.6640625" style="22" bestFit="1" customWidth="1"/>
    <col min="5735" max="5735" width="10" style="83" bestFit="1" customWidth="1"/>
    <col min="5736" max="5736" width="21.5546875" style="67" bestFit="1" customWidth="1"/>
    <col min="5737" max="5737" width="16.5546875" style="18" bestFit="1" customWidth="1"/>
    <col min="5738" max="5738" width="19.109375" style="84" bestFit="1" customWidth="1"/>
    <col min="5739" max="5739" width="12.33203125" style="73" bestFit="1" customWidth="1"/>
    <col min="5740" max="5740" width="19.5546875" style="84" bestFit="1" customWidth="1"/>
    <col min="5741" max="5741" width="21.88671875" style="22" bestFit="1" customWidth="1"/>
    <col min="5742" max="5742" width="11.6640625" style="22" bestFit="1" customWidth="1"/>
    <col min="5743" max="5743" width="10" style="83" bestFit="1" customWidth="1"/>
    <col min="5744" max="5744" width="21.5546875" style="67" bestFit="1" customWidth="1"/>
    <col min="5745" max="5745" width="16.5546875" style="18" bestFit="1" customWidth="1"/>
    <col min="5746" max="5746" width="19.109375" style="84" bestFit="1" customWidth="1"/>
    <col min="5747" max="5747" width="12.33203125" style="73" bestFit="1" customWidth="1"/>
    <col min="5748" max="5748" width="19.5546875" style="84" bestFit="1" customWidth="1"/>
    <col min="5749" max="5749" width="21.88671875" style="22" bestFit="1" customWidth="1"/>
    <col min="5750" max="5750" width="11.6640625" style="22" bestFit="1" customWidth="1"/>
    <col min="5751" max="5751" width="10" style="83" bestFit="1" customWidth="1"/>
    <col min="5752" max="5752" width="21.5546875" style="67" bestFit="1" customWidth="1"/>
    <col min="5753" max="5753" width="16.5546875" style="18" bestFit="1" customWidth="1"/>
    <col min="5754" max="5754" width="19.109375" style="84" bestFit="1" customWidth="1"/>
    <col min="5755" max="5755" width="12.33203125" style="73" bestFit="1" customWidth="1"/>
    <col min="5756" max="5756" width="19.5546875" style="84" bestFit="1" customWidth="1"/>
    <col min="5757" max="5757" width="21.88671875" style="22" bestFit="1" customWidth="1"/>
    <col min="5758" max="5758" width="11.6640625" style="22" bestFit="1" customWidth="1"/>
    <col min="5759" max="5759" width="10" style="83" bestFit="1" customWidth="1"/>
    <col min="5760" max="5760" width="21.5546875" style="67" bestFit="1" customWidth="1"/>
    <col min="5761" max="5761" width="16.5546875" style="18" bestFit="1" customWidth="1"/>
    <col min="5762" max="5762" width="19.109375" style="84" bestFit="1" customWidth="1"/>
    <col min="5763" max="5763" width="12.33203125" style="73" bestFit="1" customWidth="1"/>
    <col min="5764" max="5764" width="19.5546875" style="84" bestFit="1" customWidth="1"/>
    <col min="5765" max="5765" width="21.88671875" style="22" bestFit="1" customWidth="1"/>
    <col min="5766" max="5766" width="11.6640625" style="22" bestFit="1" customWidth="1"/>
    <col min="5767" max="5767" width="10" style="83" bestFit="1" customWidth="1"/>
    <col min="5768" max="5768" width="21.5546875" style="67" bestFit="1" customWidth="1"/>
    <col min="5769" max="5769" width="16.5546875" style="18" bestFit="1" customWidth="1"/>
    <col min="5770" max="5770" width="19.109375" style="84" bestFit="1" customWidth="1"/>
    <col min="5771" max="5771" width="12.33203125" style="73" bestFit="1" customWidth="1"/>
    <col min="5772" max="5772" width="19.5546875" style="84" bestFit="1" customWidth="1"/>
    <col min="5773" max="5773" width="21.88671875" style="22" bestFit="1" customWidth="1"/>
    <col min="5774" max="5774" width="11.6640625" style="22" bestFit="1" customWidth="1"/>
    <col min="5775" max="5775" width="10" style="83" bestFit="1" customWidth="1"/>
    <col min="5776" max="5776" width="21.5546875" style="67" bestFit="1" customWidth="1"/>
    <col min="5777" max="5777" width="16.5546875" style="18" bestFit="1" customWidth="1"/>
    <col min="5778" max="5778" width="19.109375" style="84" bestFit="1" customWidth="1"/>
    <col min="5779" max="5779" width="12.33203125" style="73" bestFit="1" customWidth="1"/>
    <col min="5780" max="5780" width="19.5546875" style="84" bestFit="1" customWidth="1"/>
    <col min="5781" max="5781" width="21.88671875" style="22" bestFit="1" customWidth="1"/>
    <col min="5782" max="5782" width="11.6640625" style="22" bestFit="1" customWidth="1"/>
    <col min="5783" max="5783" width="10" style="83" bestFit="1" customWidth="1"/>
    <col min="5784" max="5784" width="21.5546875" style="67" bestFit="1" customWidth="1"/>
    <col min="5785" max="5785" width="16.5546875" style="18" bestFit="1" customWidth="1"/>
    <col min="5786" max="5786" width="19.109375" style="84" bestFit="1" customWidth="1"/>
    <col min="5787" max="5787" width="12.33203125" style="73" bestFit="1" customWidth="1"/>
    <col min="5788" max="5788" width="19.5546875" style="84" bestFit="1" customWidth="1"/>
    <col min="5789" max="5789" width="21.88671875" style="22" bestFit="1" customWidth="1"/>
    <col min="5790" max="5790" width="11.6640625" style="22" bestFit="1" customWidth="1"/>
    <col min="5791" max="5791" width="10" style="83" bestFit="1" customWidth="1"/>
    <col min="5792" max="5792" width="21.5546875" style="67" bestFit="1" customWidth="1"/>
    <col min="5793" max="5793" width="16.5546875" style="18" bestFit="1" customWidth="1"/>
    <col min="5794" max="5794" width="19.109375" style="84" bestFit="1" customWidth="1"/>
    <col min="5795" max="5795" width="12.33203125" style="73" bestFit="1" customWidth="1"/>
    <col min="5796" max="5796" width="19.5546875" style="84" bestFit="1" customWidth="1"/>
    <col min="5797" max="5797" width="21.88671875" style="22" bestFit="1" customWidth="1"/>
    <col min="5798" max="5798" width="11.6640625" style="22" bestFit="1" customWidth="1"/>
    <col min="5799" max="5799" width="10" style="83" bestFit="1" customWidth="1"/>
    <col min="5800" max="5800" width="21.5546875" style="67" bestFit="1" customWidth="1"/>
    <col min="5801" max="5801" width="16.5546875" style="18" bestFit="1" customWidth="1"/>
    <col min="5802" max="5802" width="19.109375" style="84" bestFit="1" customWidth="1"/>
    <col min="5803" max="5803" width="12.33203125" style="73" bestFit="1" customWidth="1"/>
    <col min="5804" max="5804" width="19.5546875" style="84" bestFit="1" customWidth="1"/>
    <col min="5805" max="5805" width="21.88671875" style="22" bestFit="1" customWidth="1"/>
    <col min="5806" max="5806" width="11.6640625" style="22" bestFit="1" customWidth="1"/>
    <col min="5807" max="5807" width="10" style="83" bestFit="1" customWidth="1"/>
    <col min="5808" max="5808" width="21.5546875" style="67" bestFit="1" customWidth="1"/>
    <col min="5809" max="5809" width="16.5546875" style="18" bestFit="1" customWidth="1"/>
    <col min="5810" max="5810" width="19.109375" style="84" bestFit="1" customWidth="1"/>
    <col min="5811" max="5811" width="12.33203125" style="73" bestFit="1" customWidth="1"/>
    <col min="5812" max="5812" width="19.5546875" style="84" bestFit="1" customWidth="1"/>
    <col min="5813" max="5813" width="21.88671875" style="22" bestFit="1" customWidth="1"/>
    <col min="5814" max="5814" width="11.6640625" style="22" bestFit="1" customWidth="1"/>
    <col min="5815" max="5815" width="10" style="83" bestFit="1" customWidth="1"/>
    <col min="5816" max="5816" width="21.5546875" style="67" bestFit="1" customWidth="1"/>
    <col min="5817" max="5817" width="16.5546875" style="18" bestFit="1" customWidth="1"/>
    <col min="5818" max="5818" width="19.109375" style="84" bestFit="1" customWidth="1"/>
    <col min="5819" max="5819" width="12.33203125" style="73" bestFit="1" customWidth="1"/>
    <col min="5820" max="5820" width="19.5546875" style="84" bestFit="1" customWidth="1"/>
    <col min="5821" max="5821" width="21.88671875" style="22" bestFit="1" customWidth="1"/>
    <col min="5822" max="5822" width="11.6640625" style="22" bestFit="1" customWidth="1"/>
    <col min="5823" max="5823" width="10" style="83" bestFit="1" customWidth="1"/>
    <col min="5824" max="5824" width="21.5546875" style="67" bestFit="1" customWidth="1"/>
    <col min="5825" max="5825" width="16.5546875" style="18" bestFit="1" customWidth="1"/>
    <col min="5826" max="5826" width="19.109375" style="84" bestFit="1" customWidth="1"/>
    <col min="5827" max="5827" width="12.33203125" style="73" bestFit="1" customWidth="1"/>
    <col min="5828" max="5828" width="19.5546875" style="84" bestFit="1" customWidth="1"/>
    <col min="5829" max="5829" width="21.88671875" style="22" bestFit="1" customWidth="1"/>
    <col min="5830" max="5830" width="11.6640625" style="22" bestFit="1" customWidth="1"/>
    <col min="5831" max="5831" width="10" style="83" bestFit="1" customWidth="1"/>
    <col min="5832" max="5832" width="21.5546875" style="67" bestFit="1" customWidth="1"/>
    <col min="5833" max="5833" width="16.5546875" style="18" bestFit="1" customWidth="1"/>
    <col min="5834" max="5834" width="19.109375" style="84" bestFit="1" customWidth="1"/>
    <col min="5835" max="5835" width="12.33203125" style="73" bestFit="1" customWidth="1"/>
    <col min="5836" max="5836" width="19.5546875" style="84" bestFit="1" customWidth="1"/>
    <col min="5837" max="5837" width="21.88671875" style="22" bestFit="1" customWidth="1"/>
    <col min="5838" max="5838" width="11.6640625" style="22" bestFit="1" customWidth="1"/>
    <col min="5839" max="5839" width="10" style="83" bestFit="1" customWidth="1"/>
    <col min="5840" max="5840" width="21.5546875" style="67" bestFit="1" customWidth="1"/>
    <col min="5841" max="5841" width="16.5546875" style="18" bestFit="1" customWidth="1"/>
    <col min="5842" max="5842" width="19.109375" style="84" bestFit="1" customWidth="1"/>
    <col min="5843" max="5843" width="12.33203125" style="73" bestFit="1" customWidth="1"/>
    <col min="5844" max="5844" width="19.5546875" style="84" bestFit="1" customWidth="1"/>
    <col min="5845" max="5845" width="21.88671875" style="22" bestFit="1" customWidth="1"/>
    <col min="5846" max="5846" width="11.6640625" style="22" bestFit="1" customWidth="1"/>
    <col min="5847" max="5847" width="10" style="83" bestFit="1" customWidth="1"/>
    <col min="5848" max="5848" width="21.5546875" style="67" bestFit="1" customWidth="1"/>
    <col min="5849" max="5849" width="16.5546875" style="18" bestFit="1" customWidth="1"/>
    <col min="5850" max="5850" width="19.109375" style="84" bestFit="1" customWidth="1"/>
    <col min="5851" max="5851" width="12.33203125" style="73" bestFit="1" customWidth="1"/>
    <col min="5852" max="5852" width="19.5546875" style="84" bestFit="1" customWidth="1"/>
    <col min="5853" max="5853" width="21.88671875" style="22" bestFit="1" customWidth="1"/>
    <col min="5854" max="5854" width="11.6640625" style="22" bestFit="1" customWidth="1"/>
    <col min="5855" max="5855" width="10" style="83" bestFit="1" customWidth="1"/>
    <col min="5856" max="5856" width="21.5546875" style="67" bestFit="1" customWidth="1"/>
    <col min="5857" max="5857" width="16.5546875" style="18" bestFit="1" customWidth="1"/>
    <col min="5858" max="5858" width="19.109375" style="84" bestFit="1" customWidth="1"/>
    <col min="5859" max="5859" width="12.33203125" style="73" bestFit="1" customWidth="1"/>
    <col min="5860" max="5860" width="19.5546875" style="84" bestFit="1" customWidth="1"/>
    <col min="5861" max="5861" width="21.88671875" style="22" bestFit="1" customWidth="1"/>
    <col min="5862" max="5862" width="11.6640625" style="22" bestFit="1" customWidth="1"/>
    <col min="5863" max="5863" width="10" style="83" bestFit="1" customWidth="1"/>
    <col min="5864" max="5864" width="21.5546875" style="67" bestFit="1" customWidth="1"/>
    <col min="5865" max="5865" width="16.5546875" style="18" bestFit="1" customWidth="1"/>
    <col min="5866" max="5866" width="19.109375" style="84" bestFit="1" customWidth="1"/>
    <col min="5867" max="5867" width="12.33203125" style="73" bestFit="1" customWidth="1"/>
    <col min="5868" max="5868" width="19.5546875" style="84" bestFit="1" customWidth="1"/>
    <col min="5869" max="5869" width="21.88671875" style="22" bestFit="1" customWidth="1"/>
    <col min="5870" max="5870" width="11.6640625" style="22" bestFit="1" customWidth="1"/>
    <col min="5871" max="5871" width="10" style="83" bestFit="1" customWidth="1"/>
    <col min="5872" max="5872" width="21.5546875" style="67" bestFit="1" customWidth="1"/>
    <col min="5873" max="5873" width="16.5546875" style="18" bestFit="1" customWidth="1"/>
    <col min="5874" max="5874" width="19.109375" style="84" bestFit="1" customWidth="1"/>
    <col min="5875" max="5875" width="12.33203125" style="73" bestFit="1" customWidth="1"/>
    <col min="5876" max="5876" width="19.5546875" style="84" bestFit="1" customWidth="1"/>
    <col min="5877" max="5877" width="21.88671875" style="22" bestFit="1" customWidth="1"/>
    <col min="5878" max="5878" width="11.6640625" style="22" bestFit="1" customWidth="1"/>
    <col min="5879" max="5879" width="10" style="83" bestFit="1" customWidth="1"/>
    <col min="5880" max="5880" width="21.5546875" style="67" bestFit="1" customWidth="1"/>
    <col min="5881" max="5881" width="16.5546875" style="18" bestFit="1" customWidth="1"/>
    <col min="5882" max="5882" width="19.109375" style="84" bestFit="1" customWidth="1"/>
    <col min="5883" max="5883" width="12.33203125" style="73" bestFit="1" customWidth="1"/>
    <col min="5884" max="5884" width="19.5546875" style="84" bestFit="1" customWidth="1"/>
    <col min="5885" max="5885" width="21.88671875" style="22" bestFit="1" customWidth="1"/>
    <col min="5886" max="5886" width="11.6640625" style="22" bestFit="1" customWidth="1"/>
    <col min="5887" max="5887" width="10" style="83" bestFit="1" customWidth="1"/>
    <col min="5888" max="5888" width="21.5546875" style="67" bestFit="1" customWidth="1"/>
    <col min="5889" max="5889" width="16.5546875" style="18" bestFit="1" customWidth="1"/>
    <col min="5890" max="5890" width="19.109375" style="84" bestFit="1" customWidth="1"/>
    <col min="5891" max="5891" width="12.33203125" style="73" bestFit="1" customWidth="1"/>
    <col min="5892" max="5892" width="19.5546875" style="84" bestFit="1" customWidth="1"/>
    <col min="5893" max="5893" width="21.88671875" style="22" bestFit="1" customWidth="1"/>
    <col min="5894" max="5894" width="11.6640625" style="22" bestFit="1" customWidth="1"/>
    <col min="5895" max="5895" width="10" style="83" bestFit="1" customWidth="1"/>
    <col min="5896" max="5896" width="21.5546875" style="67" bestFit="1" customWidth="1"/>
    <col min="5897" max="5897" width="16.5546875" style="18" bestFit="1" customWidth="1"/>
    <col min="5898" max="5898" width="19.109375" style="84" bestFit="1" customWidth="1"/>
    <col min="5899" max="5899" width="12.33203125" style="73" bestFit="1" customWidth="1"/>
    <col min="5900" max="5900" width="19.5546875" style="84" bestFit="1" customWidth="1"/>
    <col min="5901" max="5901" width="21.88671875" style="22" bestFit="1" customWidth="1"/>
    <col min="5902" max="5902" width="11.6640625" style="22" bestFit="1" customWidth="1"/>
    <col min="5903" max="5903" width="10" style="83" bestFit="1" customWidth="1"/>
    <col min="5904" max="5904" width="21.5546875" style="67" bestFit="1" customWidth="1"/>
    <col min="5905" max="5905" width="16.5546875" style="18" bestFit="1" customWidth="1"/>
    <col min="5906" max="5906" width="19.109375" style="84" bestFit="1" customWidth="1"/>
    <col min="5907" max="5907" width="12.33203125" style="73" bestFit="1" customWidth="1"/>
    <col min="5908" max="5908" width="19.5546875" style="84" bestFit="1" customWidth="1"/>
    <col min="5909" max="5909" width="21.88671875" style="22" bestFit="1" customWidth="1"/>
    <col min="5910" max="5910" width="11.6640625" style="22" bestFit="1" customWidth="1"/>
    <col min="5911" max="5911" width="10" style="83" bestFit="1" customWidth="1"/>
    <col min="5912" max="5912" width="21.5546875" style="67" bestFit="1" customWidth="1"/>
    <col min="5913" max="5913" width="16.5546875" style="18" bestFit="1" customWidth="1"/>
    <col min="5914" max="5914" width="19.109375" style="84" bestFit="1" customWidth="1"/>
    <col min="5915" max="5915" width="12.33203125" style="73" bestFit="1" customWidth="1"/>
    <col min="5916" max="5916" width="19.5546875" style="84" bestFit="1" customWidth="1"/>
    <col min="5917" max="5917" width="21.88671875" style="22" bestFit="1" customWidth="1"/>
    <col min="5918" max="5918" width="11.6640625" style="22" bestFit="1" customWidth="1"/>
    <col min="5919" max="5919" width="10" style="83" bestFit="1" customWidth="1"/>
    <col min="5920" max="5920" width="21.5546875" style="67" bestFit="1" customWidth="1"/>
    <col min="5921" max="5921" width="16.5546875" style="18" bestFit="1" customWidth="1"/>
    <col min="5922" max="5922" width="19.109375" style="84" bestFit="1" customWidth="1"/>
    <col min="5923" max="5923" width="12.33203125" style="73" bestFit="1" customWidth="1"/>
    <col min="5924" max="5924" width="19.5546875" style="84" bestFit="1" customWidth="1"/>
    <col min="5925" max="5925" width="21.88671875" style="22" bestFit="1" customWidth="1"/>
    <col min="5926" max="5926" width="11.6640625" style="22" bestFit="1" customWidth="1"/>
    <col min="5927" max="5927" width="10" style="83" bestFit="1" customWidth="1"/>
    <col min="5928" max="5928" width="21.5546875" style="67" bestFit="1" customWidth="1"/>
    <col min="5929" max="5929" width="16.5546875" style="18" bestFit="1" customWidth="1"/>
    <col min="5930" max="5930" width="19.109375" style="84" bestFit="1" customWidth="1"/>
    <col min="5931" max="5931" width="12.33203125" style="73" bestFit="1" customWidth="1"/>
    <col min="5932" max="5932" width="19.5546875" style="84" bestFit="1" customWidth="1"/>
    <col min="5933" max="5933" width="21.88671875" style="22" bestFit="1" customWidth="1"/>
    <col min="5934" max="5934" width="11.6640625" style="22" bestFit="1" customWidth="1"/>
    <col min="5935" max="5935" width="10" style="83" bestFit="1" customWidth="1"/>
    <col min="5936" max="5936" width="21.5546875" style="67" bestFit="1" customWidth="1"/>
    <col min="5937" max="5937" width="16.5546875" style="18" bestFit="1" customWidth="1"/>
    <col min="5938" max="5938" width="19.109375" style="84" bestFit="1" customWidth="1"/>
    <col min="5939" max="5939" width="12.33203125" style="73" bestFit="1" customWidth="1"/>
    <col min="5940" max="5940" width="19.5546875" style="84" bestFit="1" customWidth="1"/>
    <col min="5941" max="5941" width="21.88671875" style="22" bestFit="1" customWidth="1"/>
    <col min="5942" max="5942" width="11.6640625" style="22" bestFit="1" customWidth="1"/>
    <col min="5943" max="5943" width="10" style="83" bestFit="1" customWidth="1"/>
    <col min="5944" max="5944" width="21.5546875" style="67" bestFit="1" customWidth="1"/>
    <col min="5945" max="5945" width="16.5546875" style="18" bestFit="1" customWidth="1"/>
    <col min="5946" max="5946" width="19.109375" style="84" bestFit="1" customWidth="1"/>
    <col min="5947" max="5947" width="12.33203125" style="73" bestFit="1" customWidth="1"/>
    <col min="5948" max="5948" width="19.5546875" style="84" bestFit="1" customWidth="1"/>
    <col min="5949" max="5949" width="21.88671875" style="22" bestFit="1" customWidth="1"/>
    <col min="5950" max="5950" width="11.6640625" style="22" bestFit="1" customWidth="1"/>
    <col min="5951" max="5951" width="10" style="83" bestFit="1" customWidth="1"/>
    <col min="5952" max="5952" width="21.5546875" style="67" bestFit="1" customWidth="1"/>
    <col min="5953" max="5953" width="16.5546875" style="18" bestFit="1" customWidth="1"/>
    <col min="5954" max="5954" width="19.109375" style="84" bestFit="1" customWidth="1"/>
    <col min="5955" max="5955" width="12.33203125" style="73" bestFit="1" customWidth="1"/>
    <col min="5956" max="5956" width="19.5546875" style="84" bestFit="1" customWidth="1"/>
    <col min="5957" max="5957" width="21.88671875" style="22" bestFit="1" customWidth="1"/>
    <col min="5958" max="5958" width="11.6640625" style="22" bestFit="1" customWidth="1"/>
    <col min="5959" max="5959" width="10" style="83" bestFit="1" customWidth="1"/>
    <col min="5960" max="5960" width="21.5546875" style="67" bestFit="1" customWidth="1"/>
    <col min="5961" max="5961" width="16.5546875" style="18" bestFit="1" customWidth="1"/>
    <col min="5962" max="5962" width="19.109375" style="84" bestFit="1" customWidth="1"/>
    <col min="5963" max="5963" width="12.33203125" style="73" bestFit="1" customWidth="1"/>
    <col min="5964" max="5964" width="19.5546875" style="84" bestFit="1" customWidth="1"/>
    <col min="5965" max="5965" width="21.88671875" style="22" bestFit="1" customWidth="1"/>
    <col min="5966" max="5966" width="11.6640625" style="22" bestFit="1" customWidth="1"/>
    <col min="5967" max="5967" width="10" style="83" bestFit="1" customWidth="1"/>
    <col min="5968" max="5968" width="21.5546875" style="67" bestFit="1" customWidth="1"/>
    <col min="5969" max="5969" width="16.5546875" style="18" bestFit="1" customWidth="1"/>
    <col min="5970" max="5970" width="19.109375" style="84" bestFit="1" customWidth="1"/>
    <col min="5971" max="5971" width="12.33203125" style="73" bestFit="1" customWidth="1"/>
    <col min="5972" max="5972" width="19.5546875" style="84" bestFit="1" customWidth="1"/>
    <col min="5973" max="5973" width="21.88671875" style="22" bestFit="1" customWidth="1"/>
    <col min="5974" max="5974" width="11.6640625" style="22" bestFit="1" customWidth="1"/>
    <col min="5975" max="5975" width="10" style="83" bestFit="1" customWidth="1"/>
    <col min="5976" max="5976" width="21.5546875" style="67" bestFit="1" customWidth="1"/>
    <col min="5977" max="5977" width="16.5546875" style="18" bestFit="1" customWidth="1"/>
    <col min="5978" max="5978" width="19.109375" style="84" bestFit="1" customWidth="1"/>
    <col min="5979" max="5979" width="12.33203125" style="73" bestFit="1" customWidth="1"/>
    <col min="5980" max="5980" width="19.5546875" style="84" bestFit="1" customWidth="1"/>
    <col min="5981" max="5981" width="21.88671875" style="22" bestFit="1" customWidth="1"/>
    <col min="5982" max="5982" width="11.6640625" style="22" bestFit="1" customWidth="1"/>
    <col min="5983" max="5983" width="10" style="83" bestFit="1" customWidth="1"/>
    <col min="5984" max="5984" width="21.5546875" style="67" bestFit="1" customWidth="1"/>
    <col min="5985" max="5985" width="16.5546875" style="18" bestFit="1" customWidth="1"/>
    <col min="5986" max="5986" width="19.109375" style="84" bestFit="1" customWidth="1"/>
    <col min="5987" max="5987" width="12.33203125" style="73" bestFit="1" customWidth="1"/>
    <col min="5988" max="5988" width="19.5546875" style="84" bestFit="1" customWidth="1"/>
    <col min="5989" max="5989" width="21.88671875" style="22" bestFit="1" customWidth="1"/>
    <col min="5990" max="5990" width="11.6640625" style="22" bestFit="1" customWidth="1"/>
    <col min="5991" max="5991" width="10" style="83" bestFit="1" customWidth="1"/>
    <col min="5992" max="5992" width="21.5546875" style="67" bestFit="1" customWidth="1"/>
    <col min="5993" max="5993" width="16.5546875" style="18" bestFit="1" customWidth="1"/>
    <col min="5994" max="5994" width="19.109375" style="84" bestFit="1" customWidth="1"/>
    <col min="5995" max="5995" width="12.33203125" style="73" bestFit="1" customWidth="1"/>
    <col min="5996" max="5996" width="19.5546875" style="84" bestFit="1" customWidth="1"/>
    <col min="5997" max="5997" width="21.88671875" style="22" bestFit="1" customWidth="1"/>
    <col min="5998" max="5998" width="11.6640625" style="22" bestFit="1" customWidth="1"/>
    <col min="5999" max="5999" width="10" style="83" bestFit="1" customWidth="1"/>
    <col min="6000" max="6000" width="21.5546875" style="67" bestFit="1" customWidth="1"/>
    <col min="6001" max="6001" width="16.5546875" style="18" bestFit="1" customWidth="1"/>
    <col min="6002" max="6002" width="19.109375" style="84" bestFit="1" customWidth="1"/>
    <col min="6003" max="6003" width="12.33203125" style="73" bestFit="1" customWidth="1"/>
    <col min="6004" max="6004" width="19.5546875" style="84" bestFit="1" customWidth="1"/>
    <col min="6005" max="6005" width="21.88671875" style="22" bestFit="1" customWidth="1"/>
    <col min="6006" max="6006" width="11.6640625" style="22" bestFit="1" customWidth="1"/>
    <col min="6007" max="6007" width="10" style="83" bestFit="1" customWidth="1"/>
    <col min="6008" max="6008" width="21.5546875" style="67" bestFit="1" customWidth="1"/>
    <col min="6009" max="6009" width="16.5546875" style="18" bestFit="1" customWidth="1"/>
    <col min="6010" max="6010" width="19.109375" style="84" bestFit="1" customWidth="1"/>
    <col min="6011" max="6011" width="12.33203125" style="73" bestFit="1" customWidth="1"/>
    <col min="6012" max="6012" width="19.5546875" style="84" bestFit="1" customWidth="1"/>
    <col min="6013" max="6013" width="21.88671875" style="22" bestFit="1" customWidth="1"/>
    <col min="6014" max="6014" width="11.6640625" style="22" bestFit="1" customWidth="1"/>
    <col min="6015" max="6015" width="10" style="83" bestFit="1" customWidth="1"/>
    <col min="6016" max="6016" width="21.5546875" style="67" bestFit="1" customWidth="1"/>
    <col min="6017" max="6017" width="16.5546875" style="18" bestFit="1" customWidth="1"/>
    <col min="6018" max="6018" width="19.109375" style="84" bestFit="1" customWidth="1"/>
    <col min="6019" max="6019" width="12.33203125" style="73" bestFit="1" customWidth="1"/>
    <col min="6020" max="6020" width="19.5546875" style="84" bestFit="1" customWidth="1"/>
    <col min="6021" max="6021" width="21.88671875" style="22" bestFit="1" customWidth="1"/>
    <col min="6022" max="6022" width="11.6640625" style="22" bestFit="1" customWidth="1"/>
    <col min="6023" max="6023" width="10" style="83" bestFit="1" customWidth="1"/>
    <col min="6024" max="6024" width="21.5546875" style="67" bestFit="1" customWidth="1"/>
    <col min="6025" max="6025" width="16.5546875" style="18" bestFit="1" customWidth="1"/>
    <col min="6026" max="6026" width="19.109375" style="84" bestFit="1" customWidth="1"/>
    <col min="6027" max="6027" width="12.33203125" style="73" bestFit="1" customWidth="1"/>
    <col min="6028" max="6028" width="19.5546875" style="84" bestFit="1" customWidth="1"/>
    <col min="6029" max="6029" width="21.88671875" style="22" bestFit="1" customWidth="1"/>
    <col min="6030" max="6030" width="11.6640625" style="22" bestFit="1" customWidth="1"/>
    <col min="6031" max="6031" width="10" style="83" bestFit="1" customWidth="1"/>
    <col min="6032" max="6032" width="21.5546875" style="67" bestFit="1" customWidth="1"/>
    <col min="6033" max="6033" width="16.5546875" style="18" bestFit="1" customWidth="1"/>
    <col min="6034" max="6034" width="19.109375" style="84" bestFit="1" customWidth="1"/>
    <col min="6035" max="6035" width="12.33203125" style="73" bestFit="1" customWidth="1"/>
    <col min="6036" max="6036" width="19.5546875" style="84" bestFit="1" customWidth="1"/>
    <col min="6037" max="6037" width="21.88671875" style="22" bestFit="1" customWidth="1"/>
    <col min="6038" max="6038" width="11.6640625" style="22" bestFit="1" customWidth="1"/>
    <col min="6039" max="6039" width="10" style="83" bestFit="1" customWidth="1"/>
    <col min="6040" max="6040" width="21.5546875" style="67" bestFit="1" customWidth="1"/>
    <col min="6041" max="6041" width="16.5546875" style="18" bestFit="1" customWidth="1"/>
    <col min="6042" max="6042" width="19.109375" style="84" bestFit="1" customWidth="1"/>
    <col min="6043" max="6043" width="12.33203125" style="73" bestFit="1" customWidth="1"/>
    <col min="6044" max="6044" width="19.5546875" style="84" bestFit="1" customWidth="1"/>
    <col min="6045" max="6045" width="21.88671875" style="22" bestFit="1" customWidth="1"/>
    <col min="6046" max="6046" width="11.6640625" style="22" bestFit="1" customWidth="1"/>
    <col min="6047" max="6047" width="10" style="83" bestFit="1" customWidth="1"/>
    <col min="6048" max="6048" width="21.5546875" style="67" bestFit="1" customWidth="1"/>
    <col min="6049" max="6049" width="16.5546875" style="18" bestFit="1" customWidth="1"/>
    <col min="6050" max="6050" width="19.109375" style="84" bestFit="1" customWidth="1"/>
    <col min="6051" max="6051" width="12.33203125" style="73" bestFit="1" customWidth="1"/>
    <col min="6052" max="6052" width="19.5546875" style="84" bestFit="1" customWidth="1"/>
    <col min="6053" max="6053" width="21.88671875" style="22" bestFit="1" customWidth="1"/>
    <col min="6054" max="6054" width="11.6640625" style="22" bestFit="1" customWidth="1"/>
    <col min="6055" max="6055" width="10" style="83" bestFit="1" customWidth="1"/>
    <col min="6056" max="6056" width="21.5546875" style="67" bestFit="1" customWidth="1"/>
    <col min="6057" max="6057" width="16.5546875" style="18" bestFit="1" customWidth="1"/>
    <col min="6058" max="6058" width="19.109375" style="84" bestFit="1" customWidth="1"/>
    <col min="6059" max="6059" width="12.33203125" style="73" bestFit="1" customWidth="1"/>
    <col min="6060" max="6060" width="19.5546875" style="84" bestFit="1" customWidth="1"/>
    <col min="6061" max="6061" width="21.88671875" style="22" bestFit="1" customWidth="1"/>
    <col min="6062" max="6062" width="11.6640625" style="22" bestFit="1" customWidth="1"/>
    <col min="6063" max="6063" width="10" style="83" bestFit="1" customWidth="1"/>
    <col min="6064" max="6064" width="21.5546875" style="67" bestFit="1" customWidth="1"/>
    <col min="6065" max="6065" width="16.5546875" style="18" bestFit="1" customWidth="1"/>
    <col min="6066" max="6066" width="19.109375" style="84" bestFit="1" customWidth="1"/>
    <col min="6067" max="6067" width="12.33203125" style="73" bestFit="1" customWidth="1"/>
    <col min="6068" max="6068" width="19.5546875" style="84" bestFit="1" customWidth="1"/>
    <col min="6069" max="6069" width="21.88671875" style="22" bestFit="1" customWidth="1"/>
    <col min="6070" max="6070" width="11.6640625" style="22" bestFit="1" customWidth="1"/>
    <col min="6071" max="6071" width="10" style="83" bestFit="1" customWidth="1"/>
    <col min="6072" max="6072" width="21.5546875" style="67" bestFit="1" customWidth="1"/>
    <col min="6073" max="6073" width="16.5546875" style="18" bestFit="1" customWidth="1"/>
    <col min="6074" max="6074" width="19.109375" style="84" bestFit="1" customWidth="1"/>
    <col min="6075" max="6075" width="12.33203125" style="73" bestFit="1" customWidth="1"/>
    <col min="6076" max="6076" width="19.5546875" style="84" bestFit="1" customWidth="1"/>
    <col min="6077" max="6077" width="21.88671875" style="22" bestFit="1" customWidth="1"/>
    <col min="6078" max="6078" width="11.6640625" style="22" bestFit="1" customWidth="1"/>
    <col min="6079" max="6079" width="10" style="83" bestFit="1" customWidth="1"/>
    <col min="6080" max="6080" width="21.5546875" style="67" bestFit="1" customWidth="1"/>
    <col min="6081" max="6081" width="16.5546875" style="18" bestFit="1" customWidth="1"/>
    <col min="6082" max="6082" width="19.109375" style="84" bestFit="1" customWidth="1"/>
    <col min="6083" max="6083" width="12.33203125" style="73" bestFit="1" customWidth="1"/>
    <col min="6084" max="6084" width="19.5546875" style="84" bestFit="1" customWidth="1"/>
    <col min="6085" max="6085" width="21.88671875" style="22" bestFit="1" customWidth="1"/>
    <col min="6086" max="6086" width="11.6640625" style="22" bestFit="1" customWidth="1"/>
    <col min="6087" max="6087" width="10" style="83" bestFit="1" customWidth="1"/>
    <col min="6088" max="6088" width="21.5546875" style="67" bestFit="1" customWidth="1"/>
    <col min="6089" max="6089" width="16.5546875" style="18" bestFit="1" customWidth="1"/>
    <col min="6090" max="6090" width="19.109375" style="84" bestFit="1" customWidth="1"/>
    <col min="6091" max="6091" width="12.33203125" style="73" bestFit="1" customWidth="1"/>
    <col min="6092" max="6092" width="19.5546875" style="84" bestFit="1" customWidth="1"/>
    <col min="6093" max="6093" width="21.88671875" style="22" bestFit="1" customWidth="1"/>
    <col min="6094" max="6094" width="11.6640625" style="22" bestFit="1" customWidth="1"/>
    <col min="6095" max="6095" width="10" style="83" bestFit="1" customWidth="1"/>
    <col min="6096" max="6096" width="21.5546875" style="67" bestFit="1" customWidth="1"/>
    <col min="6097" max="6097" width="16.5546875" style="18" bestFit="1" customWidth="1"/>
    <col min="6098" max="6098" width="19.109375" style="84" bestFit="1" customWidth="1"/>
    <col min="6099" max="6099" width="12.33203125" style="73" bestFit="1" customWidth="1"/>
    <col min="6100" max="6100" width="19.5546875" style="84" bestFit="1" customWidth="1"/>
    <col min="6101" max="6101" width="21.88671875" style="22" bestFit="1" customWidth="1"/>
    <col min="6102" max="6102" width="11.6640625" style="22" bestFit="1" customWidth="1"/>
    <col min="6103" max="6103" width="10" style="83" bestFit="1" customWidth="1"/>
    <col min="6104" max="6104" width="21.5546875" style="67" bestFit="1" customWidth="1"/>
    <col min="6105" max="6105" width="16.5546875" style="18" bestFit="1" customWidth="1"/>
    <col min="6106" max="6106" width="19.109375" style="84" bestFit="1" customWidth="1"/>
    <col min="6107" max="6107" width="12.33203125" style="73" bestFit="1" customWidth="1"/>
    <col min="6108" max="6108" width="19.5546875" style="84" bestFit="1" customWidth="1"/>
    <col min="6109" max="6109" width="21.88671875" style="22" bestFit="1" customWidth="1"/>
    <col min="6110" max="6110" width="11.6640625" style="22" bestFit="1" customWidth="1"/>
    <col min="6111" max="6111" width="10" style="83" bestFit="1" customWidth="1"/>
    <col min="6112" max="6112" width="21.5546875" style="67" bestFit="1" customWidth="1"/>
    <col min="6113" max="6113" width="16.5546875" style="18" bestFit="1" customWidth="1"/>
    <col min="6114" max="6114" width="19.109375" style="84" bestFit="1" customWidth="1"/>
    <col min="6115" max="6115" width="12.33203125" style="73" bestFit="1" customWidth="1"/>
    <col min="6116" max="6116" width="19.5546875" style="84" bestFit="1" customWidth="1"/>
    <col min="6117" max="6117" width="21.88671875" style="22" bestFit="1" customWidth="1"/>
    <col min="6118" max="6118" width="11.6640625" style="22" bestFit="1" customWidth="1"/>
    <col min="6119" max="6119" width="10" style="83" bestFit="1" customWidth="1"/>
    <col min="6120" max="6120" width="21.5546875" style="67" bestFit="1" customWidth="1"/>
    <col min="6121" max="6121" width="16.5546875" style="18" bestFit="1" customWidth="1"/>
    <col min="6122" max="6122" width="19.109375" style="84" bestFit="1" customWidth="1"/>
    <col min="6123" max="6123" width="12.33203125" style="73" bestFit="1" customWidth="1"/>
    <col min="6124" max="6124" width="19.5546875" style="84" bestFit="1" customWidth="1"/>
    <col min="6125" max="6125" width="21.88671875" style="22" bestFit="1" customWidth="1"/>
    <col min="6126" max="6126" width="11.6640625" style="22" bestFit="1" customWidth="1"/>
    <col min="6127" max="6127" width="10" style="83" bestFit="1" customWidth="1"/>
    <col min="6128" max="6128" width="21.5546875" style="67" bestFit="1" customWidth="1"/>
    <col min="6129" max="6129" width="16.5546875" style="18" bestFit="1" customWidth="1"/>
    <col min="6130" max="6130" width="19.109375" style="84" bestFit="1" customWidth="1"/>
    <col min="6131" max="6131" width="12.33203125" style="73" bestFit="1" customWidth="1"/>
    <col min="6132" max="6132" width="19.5546875" style="84" bestFit="1" customWidth="1"/>
    <col min="6133" max="6133" width="21.88671875" style="22" bestFit="1" customWidth="1"/>
    <col min="6134" max="6134" width="11.6640625" style="22" bestFit="1" customWidth="1"/>
    <col min="6135" max="6135" width="10" style="83" bestFit="1" customWidth="1"/>
    <col min="6136" max="6136" width="21.5546875" style="67" bestFit="1" customWidth="1"/>
    <col min="6137" max="6137" width="16.5546875" style="18" bestFit="1" customWidth="1"/>
    <col min="6138" max="6138" width="19.109375" style="84" bestFit="1" customWidth="1"/>
    <col min="6139" max="6139" width="12.33203125" style="73" bestFit="1" customWidth="1"/>
    <col min="6140" max="6140" width="19.5546875" style="84" bestFit="1" customWidth="1"/>
    <col min="6141" max="6141" width="21.88671875" style="22" bestFit="1" customWidth="1"/>
    <col min="6142" max="6142" width="11.6640625" style="22" bestFit="1" customWidth="1"/>
    <col min="6143" max="6143" width="10" style="83" bestFit="1" customWidth="1"/>
    <col min="6144" max="6144" width="21.5546875" style="67" bestFit="1" customWidth="1"/>
    <col min="6145" max="6145" width="16.5546875" style="18" bestFit="1" customWidth="1"/>
    <col min="6146" max="6146" width="19.109375" style="84" bestFit="1" customWidth="1"/>
    <col min="6147" max="6147" width="12.33203125" style="73" bestFit="1" customWidth="1"/>
    <col min="6148" max="6148" width="19.5546875" style="84" bestFit="1" customWidth="1"/>
    <col min="6149" max="6149" width="21.88671875" style="22" bestFit="1" customWidth="1"/>
    <col min="6150" max="6150" width="11.6640625" style="22" bestFit="1" customWidth="1"/>
    <col min="6151" max="6151" width="10" style="83" bestFit="1" customWidth="1"/>
    <col min="6152" max="6152" width="21.5546875" style="67" bestFit="1" customWidth="1"/>
    <col min="6153" max="6153" width="16.5546875" style="18" bestFit="1" customWidth="1"/>
    <col min="6154" max="6154" width="19.109375" style="84" bestFit="1" customWidth="1"/>
    <col min="6155" max="6155" width="12.33203125" style="73" bestFit="1" customWidth="1"/>
    <col min="6156" max="6156" width="19.5546875" style="84" bestFit="1" customWidth="1"/>
    <col min="6157" max="6157" width="21.88671875" style="22" bestFit="1" customWidth="1"/>
    <col min="6158" max="6158" width="11.6640625" style="22" bestFit="1" customWidth="1"/>
    <col min="6159" max="6159" width="10" style="83" bestFit="1" customWidth="1"/>
    <col min="6160" max="6160" width="21.5546875" style="67" bestFit="1" customWidth="1"/>
    <col min="6161" max="6161" width="16.5546875" style="18" bestFit="1" customWidth="1"/>
    <col min="6162" max="6162" width="19.109375" style="84" bestFit="1" customWidth="1"/>
    <col min="6163" max="6163" width="12.33203125" style="73" bestFit="1" customWidth="1"/>
    <col min="6164" max="6164" width="19.5546875" style="84" bestFit="1" customWidth="1"/>
    <col min="6165" max="6165" width="21.88671875" style="22" bestFit="1" customWidth="1"/>
    <col min="6166" max="6166" width="11.6640625" style="22" bestFit="1" customWidth="1"/>
    <col min="6167" max="6167" width="10" style="83" bestFit="1" customWidth="1"/>
    <col min="6168" max="6168" width="21.5546875" style="67" bestFit="1" customWidth="1"/>
    <col min="6169" max="6169" width="16.5546875" style="18" bestFit="1" customWidth="1"/>
    <col min="6170" max="6170" width="19.109375" style="84" bestFit="1" customWidth="1"/>
    <col min="6171" max="6171" width="12.33203125" style="73" bestFit="1" customWidth="1"/>
    <col min="6172" max="6172" width="19.5546875" style="84" bestFit="1" customWidth="1"/>
    <col min="6173" max="6173" width="21.88671875" style="22" bestFit="1" customWidth="1"/>
    <col min="6174" max="6174" width="11.6640625" style="22" bestFit="1" customWidth="1"/>
    <col min="6175" max="6175" width="10" style="83" bestFit="1" customWidth="1"/>
    <col min="6176" max="6176" width="21.5546875" style="67" bestFit="1" customWidth="1"/>
    <col min="6177" max="6177" width="16.5546875" style="18" bestFit="1" customWidth="1"/>
    <col min="6178" max="6178" width="19.109375" style="84" bestFit="1" customWidth="1"/>
    <col min="6179" max="6179" width="12.33203125" style="73" bestFit="1" customWidth="1"/>
    <col min="6180" max="6180" width="19.5546875" style="84" bestFit="1" customWidth="1"/>
    <col min="6181" max="6181" width="21.88671875" style="22" bestFit="1" customWidth="1"/>
    <col min="6182" max="6182" width="11.6640625" style="22" bestFit="1" customWidth="1"/>
    <col min="6183" max="6183" width="10" style="83" bestFit="1" customWidth="1"/>
    <col min="6184" max="6184" width="21.5546875" style="67" bestFit="1" customWidth="1"/>
    <col min="6185" max="6185" width="16.5546875" style="18" bestFit="1" customWidth="1"/>
    <col min="6186" max="6186" width="19.109375" style="84" bestFit="1" customWidth="1"/>
    <col min="6187" max="6187" width="12.33203125" style="73" bestFit="1" customWidth="1"/>
    <col min="6188" max="6188" width="19.5546875" style="84" bestFit="1" customWidth="1"/>
    <col min="6189" max="6189" width="21.88671875" style="22" bestFit="1" customWidth="1"/>
    <col min="6190" max="6190" width="11.6640625" style="22" bestFit="1" customWidth="1"/>
    <col min="6191" max="6191" width="10" style="83" bestFit="1" customWidth="1"/>
    <col min="6192" max="6192" width="21.5546875" style="67" bestFit="1" customWidth="1"/>
    <col min="6193" max="6193" width="16.5546875" style="18" bestFit="1" customWidth="1"/>
    <col min="6194" max="6194" width="19.109375" style="84" bestFit="1" customWidth="1"/>
    <col min="6195" max="6195" width="12.33203125" style="73" bestFit="1" customWidth="1"/>
    <col min="6196" max="6196" width="19.5546875" style="84" bestFit="1" customWidth="1"/>
    <col min="6197" max="6197" width="21.88671875" style="22" bestFit="1" customWidth="1"/>
    <col min="6198" max="6198" width="11.6640625" style="22" bestFit="1" customWidth="1"/>
    <col min="6199" max="6199" width="10" style="83" bestFit="1" customWidth="1"/>
    <col min="6200" max="6200" width="21.5546875" style="67" bestFit="1" customWidth="1"/>
    <col min="6201" max="6201" width="16.5546875" style="18" bestFit="1" customWidth="1"/>
    <col min="6202" max="6202" width="19.109375" style="84" bestFit="1" customWidth="1"/>
    <col min="6203" max="6203" width="12.33203125" style="73" bestFit="1" customWidth="1"/>
    <col min="6204" max="6204" width="19.5546875" style="84" bestFit="1" customWidth="1"/>
    <col min="6205" max="6205" width="21.88671875" style="22" bestFit="1" customWidth="1"/>
    <col min="6206" max="6206" width="11.6640625" style="22" bestFit="1" customWidth="1"/>
    <col min="6207" max="6207" width="10" style="83" bestFit="1" customWidth="1"/>
    <col min="6208" max="6208" width="21.5546875" style="67" bestFit="1" customWidth="1"/>
    <col min="6209" max="6209" width="16.5546875" style="18" bestFit="1" customWidth="1"/>
    <col min="6210" max="6210" width="19.109375" style="84" bestFit="1" customWidth="1"/>
    <col min="6211" max="6211" width="12.33203125" style="73" bestFit="1" customWidth="1"/>
    <col min="6212" max="6212" width="19.5546875" style="84" bestFit="1" customWidth="1"/>
    <col min="6213" max="6213" width="21.88671875" style="22" bestFit="1" customWidth="1"/>
    <col min="6214" max="6214" width="11.6640625" style="22" bestFit="1" customWidth="1"/>
    <col min="6215" max="6215" width="10" style="83" bestFit="1" customWidth="1"/>
    <col min="6216" max="6216" width="21.5546875" style="67" bestFit="1" customWidth="1"/>
    <col min="6217" max="6217" width="16.5546875" style="18" bestFit="1" customWidth="1"/>
    <col min="6218" max="6218" width="19.109375" style="84" bestFit="1" customWidth="1"/>
    <col min="6219" max="6219" width="12.33203125" style="73" bestFit="1" customWidth="1"/>
    <col min="6220" max="6220" width="19.5546875" style="84" bestFit="1" customWidth="1"/>
    <col min="6221" max="6221" width="21.88671875" style="22" bestFit="1" customWidth="1"/>
    <col min="6222" max="6222" width="11.6640625" style="22" bestFit="1" customWidth="1"/>
    <col min="6223" max="6223" width="10" style="83" bestFit="1" customWidth="1"/>
    <col min="6224" max="6224" width="21.5546875" style="67" bestFit="1" customWidth="1"/>
    <col min="6225" max="6225" width="16.5546875" style="18" bestFit="1" customWidth="1"/>
    <col min="6226" max="6226" width="19.109375" style="84" bestFit="1" customWidth="1"/>
    <col min="6227" max="6227" width="12.33203125" style="73" bestFit="1" customWidth="1"/>
    <col min="6228" max="6228" width="19.5546875" style="84" bestFit="1" customWidth="1"/>
    <col min="6229" max="6229" width="21.88671875" style="22" bestFit="1" customWidth="1"/>
    <col min="6230" max="6230" width="11.6640625" style="22" bestFit="1" customWidth="1"/>
    <col min="6231" max="6231" width="10" style="83" bestFit="1" customWidth="1"/>
    <col min="6232" max="6232" width="21.5546875" style="67" bestFit="1" customWidth="1"/>
    <col min="6233" max="6233" width="16.5546875" style="18" bestFit="1" customWidth="1"/>
    <col min="6234" max="6234" width="19.109375" style="84" bestFit="1" customWidth="1"/>
    <col min="6235" max="6235" width="12.33203125" style="73" bestFit="1" customWidth="1"/>
    <col min="6236" max="6236" width="19.5546875" style="84" bestFit="1" customWidth="1"/>
    <col min="6237" max="6237" width="21.88671875" style="22" bestFit="1" customWidth="1"/>
    <col min="6238" max="6238" width="11.6640625" style="22" bestFit="1" customWidth="1"/>
    <col min="6239" max="6239" width="10" style="83" bestFit="1" customWidth="1"/>
    <col min="6240" max="6240" width="21.5546875" style="67" bestFit="1" customWidth="1"/>
    <col min="6241" max="6241" width="16.5546875" style="18" bestFit="1" customWidth="1"/>
    <col min="6242" max="6242" width="19.109375" style="84" bestFit="1" customWidth="1"/>
    <col min="6243" max="6243" width="12.33203125" style="73" bestFit="1" customWidth="1"/>
    <col min="6244" max="6244" width="19.5546875" style="84" bestFit="1" customWidth="1"/>
    <col min="6245" max="6245" width="21.88671875" style="22" bestFit="1" customWidth="1"/>
    <col min="6246" max="6246" width="11.6640625" style="22" bestFit="1" customWidth="1"/>
    <col min="6247" max="6247" width="10" style="83" bestFit="1" customWidth="1"/>
    <col min="6248" max="6248" width="21.5546875" style="67" bestFit="1" customWidth="1"/>
    <col min="6249" max="6249" width="16.5546875" style="18" bestFit="1" customWidth="1"/>
    <col min="6250" max="6250" width="19.109375" style="84" bestFit="1" customWidth="1"/>
    <col min="6251" max="6251" width="12.33203125" style="73" bestFit="1" customWidth="1"/>
    <col min="6252" max="6252" width="19.5546875" style="84" bestFit="1" customWidth="1"/>
    <col min="6253" max="6253" width="21.88671875" style="22" bestFit="1" customWidth="1"/>
    <col min="6254" max="6254" width="11.6640625" style="22" bestFit="1" customWidth="1"/>
    <col min="6255" max="6255" width="10" style="83" bestFit="1" customWidth="1"/>
    <col min="6256" max="6256" width="21.5546875" style="67" bestFit="1" customWidth="1"/>
    <col min="6257" max="6257" width="16.5546875" style="18" bestFit="1" customWidth="1"/>
    <col min="6258" max="6258" width="19.109375" style="84" bestFit="1" customWidth="1"/>
    <col min="6259" max="6259" width="12.33203125" style="73" bestFit="1" customWidth="1"/>
    <col min="6260" max="6260" width="19.5546875" style="84" bestFit="1" customWidth="1"/>
    <col min="6261" max="6261" width="21.88671875" style="22" bestFit="1" customWidth="1"/>
    <col min="6262" max="6262" width="11.6640625" style="22" bestFit="1" customWidth="1"/>
    <col min="6263" max="6263" width="10" style="83" bestFit="1" customWidth="1"/>
    <col min="6264" max="6264" width="21.5546875" style="67" bestFit="1" customWidth="1"/>
    <col min="6265" max="6265" width="16.5546875" style="18" bestFit="1" customWidth="1"/>
    <col min="6266" max="6266" width="19.109375" style="84" bestFit="1" customWidth="1"/>
    <col min="6267" max="6267" width="12.33203125" style="73" bestFit="1" customWidth="1"/>
    <col min="6268" max="6268" width="19.5546875" style="84" bestFit="1" customWidth="1"/>
    <col min="6269" max="6269" width="21.88671875" style="22" bestFit="1" customWidth="1"/>
    <col min="6270" max="6270" width="11.6640625" style="22" bestFit="1" customWidth="1"/>
    <col min="6271" max="6271" width="10" style="83" bestFit="1" customWidth="1"/>
    <col min="6272" max="6272" width="21.5546875" style="67" bestFit="1" customWidth="1"/>
    <col min="6273" max="6273" width="16.5546875" style="18" bestFit="1" customWidth="1"/>
    <col min="6274" max="6274" width="19.109375" style="84" bestFit="1" customWidth="1"/>
    <col min="6275" max="6275" width="12.33203125" style="73" bestFit="1" customWidth="1"/>
    <col min="6276" max="6276" width="19.5546875" style="84" bestFit="1" customWidth="1"/>
    <col min="6277" max="6277" width="21.88671875" style="22" bestFit="1" customWidth="1"/>
    <col min="6278" max="6278" width="11.6640625" style="22" bestFit="1" customWidth="1"/>
    <col min="6279" max="6279" width="10" style="83" bestFit="1" customWidth="1"/>
    <col min="6280" max="6280" width="21.5546875" style="67" bestFit="1" customWidth="1"/>
    <col min="6281" max="6281" width="16.5546875" style="18" bestFit="1" customWidth="1"/>
    <col min="6282" max="6282" width="19.109375" style="84" bestFit="1" customWidth="1"/>
    <col min="6283" max="6283" width="12.33203125" style="73" bestFit="1" customWidth="1"/>
    <col min="6284" max="6284" width="19.5546875" style="84" bestFit="1" customWidth="1"/>
    <col min="6285" max="6285" width="21.88671875" style="22" bestFit="1" customWidth="1"/>
    <col min="6286" max="6286" width="11.6640625" style="22" bestFit="1" customWidth="1"/>
    <col min="6287" max="6287" width="10" style="83" bestFit="1" customWidth="1"/>
    <col min="6288" max="6288" width="21.5546875" style="67" bestFit="1" customWidth="1"/>
    <col min="6289" max="6289" width="16.5546875" style="18" bestFit="1" customWidth="1"/>
    <col min="6290" max="6290" width="19.109375" style="84" bestFit="1" customWidth="1"/>
    <col min="6291" max="6291" width="12.33203125" style="73" bestFit="1" customWidth="1"/>
    <col min="6292" max="6292" width="19.5546875" style="84" bestFit="1" customWidth="1"/>
    <col min="6293" max="6293" width="21.88671875" style="22" bestFit="1" customWidth="1"/>
    <col min="6294" max="6294" width="11.6640625" style="22" bestFit="1" customWidth="1"/>
    <col min="6295" max="6295" width="10" style="83" bestFit="1" customWidth="1"/>
    <col min="6296" max="6296" width="21.5546875" style="67" bestFit="1" customWidth="1"/>
    <col min="6297" max="6297" width="16.5546875" style="18" bestFit="1" customWidth="1"/>
    <col min="6298" max="6298" width="19.109375" style="84" bestFit="1" customWidth="1"/>
    <col min="6299" max="6299" width="12.33203125" style="73" bestFit="1" customWidth="1"/>
    <col min="6300" max="6300" width="19.5546875" style="84" bestFit="1" customWidth="1"/>
    <col min="6301" max="6301" width="21.88671875" style="22" bestFit="1" customWidth="1"/>
    <col min="6302" max="6302" width="11.6640625" style="22" bestFit="1" customWidth="1"/>
    <col min="6303" max="6303" width="10" style="83" bestFit="1" customWidth="1"/>
    <col min="6304" max="6304" width="21.5546875" style="67" bestFit="1" customWidth="1"/>
    <col min="6305" max="6305" width="16.5546875" style="18" bestFit="1" customWidth="1"/>
    <col min="6306" max="6306" width="19.109375" style="84" bestFit="1" customWidth="1"/>
    <col min="6307" max="6307" width="12.33203125" style="73" bestFit="1" customWidth="1"/>
    <col min="6308" max="6308" width="19.5546875" style="84" bestFit="1" customWidth="1"/>
    <col min="6309" max="6309" width="21.88671875" style="22" bestFit="1" customWidth="1"/>
    <col min="6310" max="6310" width="11.6640625" style="22" bestFit="1" customWidth="1"/>
    <col min="6311" max="6311" width="10" style="83" bestFit="1" customWidth="1"/>
    <col min="6312" max="6312" width="21.5546875" style="67" bestFit="1" customWidth="1"/>
    <col min="6313" max="6313" width="16.5546875" style="18" bestFit="1" customWidth="1"/>
    <col min="6314" max="6314" width="19.109375" style="84" bestFit="1" customWidth="1"/>
    <col min="6315" max="6315" width="12.33203125" style="73" bestFit="1" customWidth="1"/>
    <col min="6316" max="6316" width="19.5546875" style="84" bestFit="1" customWidth="1"/>
    <col min="6317" max="6317" width="21.88671875" style="22" bestFit="1" customWidth="1"/>
    <col min="6318" max="6318" width="11.6640625" style="22" bestFit="1" customWidth="1"/>
    <col min="6319" max="6319" width="10" style="83" bestFit="1" customWidth="1"/>
    <col min="6320" max="6320" width="21.5546875" style="67" bestFit="1" customWidth="1"/>
    <col min="6321" max="6321" width="16.5546875" style="18" bestFit="1" customWidth="1"/>
    <col min="6322" max="6322" width="19.109375" style="84" bestFit="1" customWidth="1"/>
    <col min="6323" max="6323" width="12.33203125" style="73" bestFit="1" customWidth="1"/>
    <col min="6324" max="6324" width="19.5546875" style="84" bestFit="1" customWidth="1"/>
    <col min="6325" max="6325" width="21.88671875" style="22" bestFit="1" customWidth="1"/>
    <col min="6326" max="6326" width="11.6640625" style="22" bestFit="1" customWidth="1"/>
    <col min="6327" max="6327" width="10" style="83" bestFit="1" customWidth="1"/>
    <col min="6328" max="6328" width="21.5546875" style="67" bestFit="1" customWidth="1"/>
    <col min="6329" max="6329" width="16.5546875" style="18" bestFit="1" customWidth="1"/>
    <col min="6330" max="6330" width="19.109375" style="84" bestFit="1" customWidth="1"/>
    <col min="6331" max="6331" width="12.33203125" style="73" bestFit="1" customWidth="1"/>
    <col min="6332" max="6332" width="19.5546875" style="84" bestFit="1" customWidth="1"/>
    <col min="6333" max="6333" width="21.88671875" style="22" bestFit="1" customWidth="1"/>
    <col min="6334" max="6334" width="11.6640625" style="22" bestFit="1" customWidth="1"/>
    <col min="6335" max="6335" width="10" style="83" bestFit="1" customWidth="1"/>
    <col min="6336" max="6336" width="21.5546875" style="67" bestFit="1" customWidth="1"/>
    <col min="6337" max="6337" width="16.5546875" style="18" bestFit="1" customWidth="1"/>
    <col min="6338" max="6338" width="19.109375" style="84" bestFit="1" customWidth="1"/>
    <col min="6339" max="6339" width="12.33203125" style="73" bestFit="1" customWidth="1"/>
    <col min="6340" max="6340" width="19.5546875" style="84" bestFit="1" customWidth="1"/>
    <col min="6341" max="6341" width="21.88671875" style="22" bestFit="1" customWidth="1"/>
    <col min="6342" max="6342" width="11.6640625" style="22" bestFit="1" customWidth="1"/>
    <col min="6343" max="6343" width="10" style="83" bestFit="1" customWidth="1"/>
    <col min="6344" max="6344" width="21.5546875" style="67" bestFit="1" customWidth="1"/>
    <col min="6345" max="6345" width="16.5546875" style="18" bestFit="1" customWidth="1"/>
    <col min="6346" max="6346" width="19.109375" style="84" bestFit="1" customWidth="1"/>
    <col min="6347" max="6347" width="12.33203125" style="73" bestFit="1" customWidth="1"/>
    <col min="6348" max="6348" width="19.5546875" style="84" bestFit="1" customWidth="1"/>
    <col min="6349" max="6349" width="21.88671875" style="22" bestFit="1" customWidth="1"/>
    <col min="6350" max="6350" width="11.6640625" style="22" bestFit="1" customWidth="1"/>
    <col min="6351" max="6351" width="10" style="83" bestFit="1" customWidth="1"/>
    <col min="6352" max="6352" width="21.5546875" style="67" bestFit="1" customWidth="1"/>
    <col min="6353" max="6353" width="16.5546875" style="18" bestFit="1" customWidth="1"/>
    <col min="6354" max="6354" width="19.109375" style="84" bestFit="1" customWidth="1"/>
    <col min="6355" max="6355" width="12.33203125" style="73" bestFit="1" customWidth="1"/>
    <col min="6356" max="6356" width="19.5546875" style="84" bestFit="1" customWidth="1"/>
    <col min="6357" max="6357" width="21.88671875" style="22" bestFit="1" customWidth="1"/>
    <col min="6358" max="6358" width="11.6640625" style="22" bestFit="1" customWidth="1"/>
    <col min="6359" max="6359" width="10" style="83" bestFit="1" customWidth="1"/>
    <col min="6360" max="6360" width="21.5546875" style="67" bestFit="1" customWidth="1"/>
    <col min="6361" max="6361" width="16.5546875" style="18" bestFit="1" customWidth="1"/>
    <col min="6362" max="6362" width="19.109375" style="84" bestFit="1" customWidth="1"/>
    <col min="6363" max="6363" width="12.33203125" style="73" bestFit="1" customWidth="1"/>
    <col min="6364" max="6364" width="19.5546875" style="84" bestFit="1" customWidth="1"/>
    <col min="6365" max="6365" width="21.88671875" style="22" bestFit="1" customWidth="1"/>
    <col min="6366" max="6366" width="11.6640625" style="22" bestFit="1" customWidth="1"/>
    <col min="6367" max="6367" width="10" style="83" bestFit="1" customWidth="1"/>
    <col min="6368" max="6368" width="21.5546875" style="67" bestFit="1" customWidth="1"/>
    <col min="6369" max="6369" width="16.5546875" style="18" bestFit="1" customWidth="1"/>
    <col min="6370" max="6370" width="19.109375" style="84" bestFit="1" customWidth="1"/>
    <col min="6371" max="6371" width="12.33203125" style="73" bestFit="1" customWidth="1"/>
    <col min="6372" max="6372" width="19.5546875" style="84" bestFit="1" customWidth="1"/>
    <col min="6373" max="6373" width="21.88671875" style="22" bestFit="1" customWidth="1"/>
    <col min="6374" max="6374" width="11.6640625" style="22" bestFit="1" customWidth="1"/>
    <col min="6375" max="6375" width="10" style="83" bestFit="1" customWidth="1"/>
    <col min="6376" max="6376" width="21.5546875" style="67" bestFit="1" customWidth="1"/>
    <col min="6377" max="6377" width="16.5546875" style="18" bestFit="1" customWidth="1"/>
    <col min="6378" max="6378" width="19.109375" style="84" bestFit="1" customWidth="1"/>
    <col min="6379" max="6379" width="12.33203125" style="73" bestFit="1" customWidth="1"/>
    <col min="6380" max="6380" width="19.5546875" style="84" bestFit="1" customWidth="1"/>
    <col min="6381" max="6381" width="21.88671875" style="22" bestFit="1" customWidth="1"/>
    <col min="6382" max="6382" width="11.6640625" style="22" bestFit="1" customWidth="1"/>
    <col min="6383" max="6383" width="10" style="83" bestFit="1" customWidth="1"/>
    <col min="6384" max="6384" width="21.5546875" style="67" bestFit="1" customWidth="1"/>
    <col min="6385" max="6385" width="16.5546875" style="18" bestFit="1" customWidth="1"/>
    <col min="6386" max="6386" width="19.109375" style="84" bestFit="1" customWidth="1"/>
    <col min="6387" max="6387" width="12.33203125" style="73" bestFit="1" customWidth="1"/>
    <col min="6388" max="6388" width="19.5546875" style="84" bestFit="1" customWidth="1"/>
    <col min="6389" max="6389" width="21.88671875" style="22" bestFit="1" customWidth="1"/>
    <col min="6390" max="6390" width="11.6640625" style="22" bestFit="1" customWidth="1"/>
    <col min="6391" max="6391" width="10" style="83" bestFit="1" customWidth="1"/>
    <col min="6392" max="6392" width="21.5546875" style="67" bestFit="1" customWidth="1"/>
    <col min="6393" max="6393" width="16.5546875" style="18" bestFit="1" customWidth="1"/>
    <col min="6394" max="6394" width="19.109375" style="84" bestFit="1" customWidth="1"/>
    <col min="6395" max="6395" width="12.33203125" style="73" bestFit="1" customWidth="1"/>
    <col min="6396" max="6396" width="19.5546875" style="84" bestFit="1" customWidth="1"/>
    <col min="6397" max="6397" width="21.88671875" style="22" bestFit="1" customWidth="1"/>
    <col min="6398" max="6398" width="11.6640625" style="22" bestFit="1" customWidth="1"/>
    <col min="6399" max="6399" width="10" style="83" bestFit="1" customWidth="1"/>
    <col min="6400" max="6400" width="21.5546875" style="67" bestFit="1" customWidth="1"/>
    <col min="6401" max="6401" width="16.5546875" style="18" bestFit="1" customWidth="1"/>
    <col min="6402" max="6402" width="19.109375" style="84" bestFit="1" customWidth="1"/>
    <col min="6403" max="6403" width="12.33203125" style="73" bestFit="1" customWidth="1"/>
    <col min="6404" max="6404" width="19.5546875" style="84" bestFit="1" customWidth="1"/>
    <col min="6405" max="6405" width="21.88671875" style="22" bestFit="1" customWidth="1"/>
    <col min="6406" max="6406" width="11.6640625" style="22" bestFit="1" customWidth="1"/>
    <col min="6407" max="6407" width="10" style="83" bestFit="1" customWidth="1"/>
    <col min="6408" max="6408" width="21.5546875" style="67" bestFit="1" customWidth="1"/>
    <col min="6409" max="6409" width="16.5546875" style="18" bestFit="1" customWidth="1"/>
    <col min="6410" max="6410" width="19.109375" style="84" bestFit="1" customWidth="1"/>
    <col min="6411" max="6411" width="12.33203125" style="73" bestFit="1" customWidth="1"/>
    <col min="6412" max="6412" width="19.5546875" style="84" bestFit="1" customWidth="1"/>
    <col min="6413" max="6413" width="21.88671875" style="22" bestFit="1" customWidth="1"/>
    <col min="6414" max="6414" width="11.6640625" style="22" bestFit="1" customWidth="1"/>
    <col min="6415" max="6415" width="10" style="83" bestFit="1" customWidth="1"/>
    <col min="6416" max="6416" width="21.5546875" style="67" bestFit="1" customWidth="1"/>
    <col min="6417" max="6417" width="16.5546875" style="18" bestFit="1" customWidth="1"/>
    <col min="6418" max="6418" width="19.109375" style="84" bestFit="1" customWidth="1"/>
    <col min="6419" max="6419" width="12.33203125" style="73" bestFit="1" customWidth="1"/>
    <col min="6420" max="6420" width="19.5546875" style="84" bestFit="1" customWidth="1"/>
    <col min="6421" max="6421" width="21.88671875" style="22" bestFit="1" customWidth="1"/>
    <col min="6422" max="6422" width="11.6640625" style="22" bestFit="1" customWidth="1"/>
    <col min="6423" max="6423" width="10" style="83" bestFit="1" customWidth="1"/>
    <col min="6424" max="6424" width="21.5546875" style="67" bestFit="1" customWidth="1"/>
    <col min="6425" max="6425" width="16.5546875" style="18" bestFit="1" customWidth="1"/>
    <col min="6426" max="6426" width="19.109375" style="84" bestFit="1" customWidth="1"/>
    <col min="6427" max="6427" width="12.33203125" style="73" bestFit="1" customWidth="1"/>
    <col min="6428" max="6428" width="19.5546875" style="84" bestFit="1" customWidth="1"/>
    <col min="6429" max="6429" width="21.88671875" style="22" bestFit="1" customWidth="1"/>
    <col min="6430" max="6430" width="11.6640625" style="22" bestFit="1" customWidth="1"/>
    <col min="6431" max="6431" width="10" style="83" bestFit="1" customWidth="1"/>
    <col min="6432" max="6432" width="21.5546875" style="67" bestFit="1" customWidth="1"/>
    <col min="6433" max="6433" width="16.5546875" style="18" bestFit="1" customWidth="1"/>
    <col min="6434" max="6434" width="19.109375" style="84" bestFit="1" customWidth="1"/>
    <col min="6435" max="6435" width="12.33203125" style="73" bestFit="1" customWidth="1"/>
    <col min="6436" max="6436" width="19.5546875" style="84" bestFit="1" customWidth="1"/>
    <col min="6437" max="6437" width="21.88671875" style="22" bestFit="1" customWidth="1"/>
    <col min="6438" max="6438" width="11.6640625" style="22" bestFit="1" customWidth="1"/>
    <col min="6439" max="6439" width="10" style="83" bestFit="1" customWidth="1"/>
    <col min="6440" max="6440" width="21.5546875" style="67" bestFit="1" customWidth="1"/>
    <col min="6441" max="6441" width="16.5546875" style="18" bestFit="1" customWidth="1"/>
    <col min="6442" max="6442" width="19.109375" style="84" bestFit="1" customWidth="1"/>
    <col min="6443" max="6443" width="12.33203125" style="73" bestFit="1" customWidth="1"/>
    <col min="6444" max="6444" width="19.5546875" style="84" bestFit="1" customWidth="1"/>
    <col min="6445" max="6445" width="21.88671875" style="22" bestFit="1" customWidth="1"/>
    <col min="6446" max="6446" width="11.6640625" style="22" bestFit="1" customWidth="1"/>
    <col min="6447" max="6447" width="10" style="83" bestFit="1" customWidth="1"/>
    <col min="6448" max="6448" width="21.5546875" style="67" bestFit="1" customWidth="1"/>
    <col min="6449" max="6449" width="16.5546875" style="18" bestFit="1" customWidth="1"/>
    <col min="6450" max="6450" width="19.109375" style="84" bestFit="1" customWidth="1"/>
    <col min="6451" max="6451" width="12.33203125" style="73" bestFit="1" customWidth="1"/>
    <col min="6452" max="6452" width="19.5546875" style="84" bestFit="1" customWidth="1"/>
    <col min="6453" max="6453" width="21.88671875" style="22" bestFit="1" customWidth="1"/>
    <col min="6454" max="6454" width="11.6640625" style="22" bestFit="1" customWidth="1"/>
    <col min="6455" max="6455" width="10" style="83" bestFit="1" customWidth="1"/>
    <col min="6456" max="6456" width="21.5546875" style="67" bestFit="1" customWidth="1"/>
    <col min="6457" max="6457" width="16.5546875" style="18" bestFit="1" customWidth="1"/>
    <col min="6458" max="6458" width="19.109375" style="84" bestFit="1" customWidth="1"/>
    <col min="6459" max="6459" width="12.33203125" style="73" bestFit="1" customWidth="1"/>
    <col min="6460" max="6460" width="19.5546875" style="84" bestFit="1" customWidth="1"/>
    <col min="6461" max="6461" width="21.88671875" style="22" bestFit="1" customWidth="1"/>
    <col min="6462" max="6462" width="11.6640625" style="22" bestFit="1" customWidth="1"/>
    <col min="6463" max="6463" width="10" style="83" bestFit="1" customWidth="1"/>
    <col min="6464" max="6464" width="21.5546875" style="67" bestFit="1" customWidth="1"/>
    <col min="6465" max="6465" width="16.5546875" style="18" bestFit="1" customWidth="1"/>
    <col min="6466" max="6466" width="19.109375" style="84" bestFit="1" customWidth="1"/>
    <col min="6467" max="6467" width="12.33203125" style="73" bestFit="1" customWidth="1"/>
    <col min="6468" max="6468" width="19.5546875" style="84" bestFit="1" customWidth="1"/>
    <col min="6469" max="6469" width="21.88671875" style="22" bestFit="1" customWidth="1"/>
    <col min="6470" max="6470" width="11.6640625" style="22" bestFit="1" customWidth="1"/>
    <col min="6471" max="6471" width="10" style="83" bestFit="1" customWidth="1"/>
    <col min="6472" max="6472" width="21.5546875" style="67" bestFit="1" customWidth="1"/>
    <col min="6473" max="6473" width="16.5546875" style="18" bestFit="1" customWidth="1"/>
    <col min="6474" max="6474" width="19.109375" style="84" bestFit="1" customWidth="1"/>
    <col min="6475" max="6475" width="12.33203125" style="73" bestFit="1" customWidth="1"/>
    <col min="6476" max="6476" width="19.5546875" style="84" bestFit="1" customWidth="1"/>
    <col min="6477" max="6477" width="21.88671875" style="22" bestFit="1" customWidth="1"/>
    <col min="6478" max="6478" width="11.6640625" style="22" bestFit="1" customWidth="1"/>
    <col min="6479" max="6479" width="10" style="83" bestFit="1" customWidth="1"/>
    <col min="6480" max="6480" width="21.5546875" style="67" bestFit="1" customWidth="1"/>
    <col min="6481" max="6481" width="16.5546875" style="18" bestFit="1" customWidth="1"/>
    <col min="6482" max="6482" width="19.109375" style="84" bestFit="1" customWidth="1"/>
    <col min="6483" max="6483" width="12.33203125" style="73" bestFit="1" customWidth="1"/>
    <col min="6484" max="6484" width="19.5546875" style="84" bestFit="1" customWidth="1"/>
    <col min="6485" max="6485" width="21.88671875" style="22" bestFit="1" customWidth="1"/>
    <col min="6486" max="6486" width="11.6640625" style="22" bestFit="1" customWidth="1"/>
    <col min="6487" max="6487" width="10" style="83" bestFit="1" customWidth="1"/>
    <col min="6488" max="6488" width="21.5546875" style="67" bestFit="1" customWidth="1"/>
    <col min="6489" max="6489" width="16.5546875" style="18" bestFit="1" customWidth="1"/>
    <col min="6490" max="6490" width="19.109375" style="84" bestFit="1" customWidth="1"/>
    <col min="6491" max="6491" width="12.33203125" style="73" bestFit="1" customWidth="1"/>
    <col min="6492" max="6492" width="19.5546875" style="84" bestFit="1" customWidth="1"/>
    <col min="6493" max="6493" width="21.88671875" style="22" bestFit="1" customWidth="1"/>
    <col min="6494" max="6494" width="11.6640625" style="22" bestFit="1" customWidth="1"/>
    <col min="6495" max="6495" width="10" style="83" bestFit="1" customWidth="1"/>
    <col min="6496" max="6496" width="21.5546875" style="67" bestFit="1" customWidth="1"/>
    <col min="6497" max="6497" width="16.5546875" style="18" bestFit="1" customWidth="1"/>
    <col min="6498" max="6498" width="19.109375" style="84" bestFit="1" customWidth="1"/>
    <col min="6499" max="6499" width="12.33203125" style="73" bestFit="1" customWidth="1"/>
    <col min="6500" max="6500" width="19.5546875" style="84" bestFit="1" customWidth="1"/>
    <col min="6501" max="6501" width="21.88671875" style="22" bestFit="1" customWidth="1"/>
    <col min="6502" max="6502" width="11.6640625" style="22" bestFit="1" customWidth="1"/>
    <col min="6503" max="6503" width="10" style="83" bestFit="1" customWidth="1"/>
    <col min="6504" max="6504" width="21.5546875" style="67" bestFit="1" customWidth="1"/>
    <col min="6505" max="6505" width="16.5546875" style="18" bestFit="1" customWidth="1"/>
    <col min="6506" max="6506" width="19.109375" style="84" bestFit="1" customWidth="1"/>
    <col min="6507" max="6507" width="12.33203125" style="73" bestFit="1" customWidth="1"/>
    <col min="6508" max="6508" width="19.5546875" style="84" bestFit="1" customWidth="1"/>
    <col min="6509" max="6509" width="21.88671875" style="22" bestFit="1" customWidth="1"/>
    <col min="6510" max="6510" width="11.6640625" style="22" bestFit="1" customWidth="1"/>
    <col min="6511" max="6511" width="10" style="83" bestFit="1" customWidth="1"/>
    <col min="6512" max="6512" width="21.5546875" style="67" bestFit="1" customWidth="1"/>
    <col min="6513" max="6513" width="16.5546875" style="18" bestFit="1" customWidth="1"/>
    <col min="6514" max="6514" width="19.109375" style="84" bestFit="1" customWidth="1"/>
    <col min="6515" max="6515" width="12.33203125" style="73" bestFit="1" customWidth="1"/>
    <col min="6516" max="6516" width="19.5546875" style="84" bestFit="1" customWidth="1"/>
    <col min="6517" max="6517" width="21.88671875" style="22" bestFit="1" customWidth="1"/>
    <col min="6518" max="6518" width="11.6640625" style="22" bestFit="1" customWidth="1"/>
    <col min="6519" max="6519" width="10" style="83" bestFit="1" customWidth="1"/>
    <col min="6520" max="6520" width="21.5546875" style="67" bestFit="1" customWidth="1"/>
    <col min="6521" max="6521" width="16.5546875" style="18" bestFit="1" customWidth="1"/>
    <col min="6522" max="6522" width="19.109375" style="84" bestFit="1" customWidth="1"/>
    <col min="6523" max="6523" width="12.33203125" style="73" bestFit="1" customWidth="1"/>
    <col min="6524" max="6524" width="19.5546875" style="84" bestFit="1" customWidth="1"/>
    <col min="6525" max="6525" width="21.88671875" style="22" bestFit="1" customWidth="1"/>
    <col min="6526" max="6526" width="11.6640625" style="22" bestFit="1" customWidth="1"/>
    <col min="6527" max="6527" width="10" style="83" bestFit="1" customWidth="1"/>
    <col min="6528" max="6528" width="21.5546875" style="67" bestFit="1" customWidth="1"/>
    <col min="6529" max="6529" width="16.5546875" style="18" bestFit="1" customWidth="1"/>
    <col min="6530" max="6530" width="19.109375" style="84" bestFit="1" customWidth="1"/>
    <col min="6531" max="6531" width="12.33203125" style="73" bestFit="1" customWidth="1"/>
    <col min="6532" max="6532" width="19.5546875" style="84" bestFit="1" customWidth="1"/>
    <col min="6533" max="6533" width="21.88671875" style="22" bestFit="1" customWidth="1"/>
    <col min="6534" max="6534" width="11.6640625" style="22" bestFit="1" customWidth="1"/>
    <col min="6535" max="6535" width="10" style="83" bestFit="1" customWidth="1"/>
    <col min="6536" max="6536" width="21.5546875" style="67" bestFit="1" customWidth="1"/>
    <col min="6537" max="6537" width="16.5546875" style="18" bestFit="1" customWidth="1"/>
    <col min="6538" max="6538" width="19.109375" style="84" bestFit="1" customWidth="1"/>
    <col min="6539" max="6539" width="12.33203125" style="73" bestFit="1" customWidth="1"/>
    <col min="6540" max="6540" width="19.5546875" style="84" bestFit="1" customWidth="1"/>
    <col min="6541" max="6541" width="21.88671875" style="22" bestFit="1" customWidth="1"/>
    <col min="6542" max="6542" width="11.6640625" style="22" bestFit="1" customWidth="1"/>
    <col min="6543" max="6543" width="10" style="83" bestFit="1" customWidth="1"/>
    <col min="6544" max="6544" width="21.5546875" style="67" bestFit="1" customWidth="1"/>
    <col min="6545" max="6545" width="16.5546875" style="18" bestFit="1" customWidth="1"/>
    <col min="6546" max="6546" width="19.109375" style="84" bestFit="1" customWidth="1"/>
    <col min="6547" max="6547" width="12.33203125" style="73" bestFit="1" customWidth="1"/>
    <col min="6548" max="6548" width="19.5546875" style="84" bestFit="1" customWidth="1"/>
    <col min="6549" max="6549" width="21.88671875" style="22" bestFit="1" customWidth="1"/>
    <col min="6550" max="6550" width="11.6640625" style="22" bestFit="1" customWidth="1"/>
    <col min="6551" max="6551" width="10" style="83" bestFit="1" customWidth="1"/>
    <col min="6552" max="6552" width="21.5546875" style="67" bestFit="1" customWidth="1"/>
    <col min="6553" max="6553" width="16.5546875" style="18" bestFit="1" customWidth="1"/>
    <col min="6554" max="6554" width="19.109375" style="84" bestFit="1" customWidth="1"/>
    <col min="6555" max="6555" width="12.33203125" style="73" bestFit="1" customWidth="1"/>
    <col min="6556" max="6556" width="19.5546875" style="84" bestFit="1" customWidth="1"/>
    <col min="6557" max="6557" width="21.88671875" style="22" bestFit="1" customWidth="1"/>
    <col min="6558" max="6558" width="11.6640625" style="22" bestFit="1" customWidth="1"/>
    <col min="6559" max="6559" width="10" style="83" bestFit="1" customWidth="1"/>
    <col min="6560" max="6560" width="21.5546875" style="67" bestFit="1" customWidth="1"/>
    <col min="6561" max="6561" width="16.5546875" style="18" bestFit="1" customWidth="1"/>
    <col min="6562" max="6562" width="19.109375" style="84" bestFit="1" customWidth="1"/>
    <col min="6563" max="6563" width="12.33203125" style="73" bestFit="1" customWidth="1"/>
    <col min="6564" max="6564" width="19.5546875" style="84" bestFit="1" customWidth="1"/>
    <col min="6565" max="6565" width="21.88671875" style="22" bestFit="1" customWidth="1"/>
    <col min="6566" max="6566" width="11.6640625" style="22" bestFit="1" customWidth="1"/>
    <col min="6567" max="6567" width="10" style="83" bestFit="1" customWidth="1"/>
    <col min="6568" max="6568" width="21.5546875" style="67" bestFit="1" customWidth="1"/>
    <col min="6569" max="6569" width="16.5546875" style="18" bestFit="1" customWidth="1"/>
    <col min="6570" max="6570" width="19.109375" style="84" bestFit="1" customWidth="1"/>
    <col min="6571" max="6571" width="12.33203125" style="73" bestFit="1" customWidth="1"/>
    <col min="6572" max="6572" width="19.5546875" style="84" bestFit="1" customWidth="1"/>
    <col min="6573" max="6573" width="21.88671875" style="22" bestFit="1" customWidth="1"/>
    <col min="6574" max="6574" width="11.6640625" style="22" bestFit="1" customWidth="1"/>
    <col min="6575" max="6575" width="10" style="83" bestFit="1" customWidth="1"/>
    <col min="6576" max="6576" width="21.5546875" style="67" bestFit="1" customWidth="1"/>
    <col min="6577" max="6577" width="16.5546875" style="18" bestFit="1" customWidth="1"/>
    <col min="6578" max="6578" width="19.109375" style="84" bestFit="1" customWidth="1"/>
    <col min="6579" max="6579" width="12.33203125" style="73" bestFit="1" customWidth="1"/>
    <col min="6580" max="6580" width="19.5546875" style="84" bestFit="1" customWidth="1"/>
    <col min="6581" max="6581" width="21.88671875" style="22" bestFit="1" customWidth="1"/>
    <col min="6582" max="6582" width="11.6640625" style="22" bestFit="1" customWidth="1"/>
    <col min="6583" max="6583" width="10" style="83" bestFit="1" customWidth="1"/>
    <col min="6584" max="6584" width="21.5546875" style="67" bestFit="1" customWidth="1"/>
    <col min="6585" max="6585" width="16.5546875" style="18" bestFit="1" customWidth="1"/>
    <col min="6586" max="6586" width="19.109375" style="84" bestFit="1" customWidth="1"/>
    <col min="6587" max="6587" width="12.33203125" style="73" bestFit="1" customWidth="1"/>
    <col min="6588" max="6588" width="19.5546875" style="84" bestFit="1" customWidth="1"/>
    <col min="6589" max="6589" width="21.88671875" style="22" bestFit="1" customWidth="1"/>
    <col min="6590" max="6590" width="11.6640625" style="22" bestFit="1" customWidth="1"/>
    <col min="6591" max="6591" width="10" style="83" bestFit="1" customWidth="1"/>
    <col min="6592" max="6592" width="21.5546875" style="67" bestFit="1" customWidth="1"/>
    <col min="6593" max="6593" width="16.5546875" style="18" bestFit="1" customWidth="1"/>
    <col min="6594" max="6594" width="19.109375" style="84" bestFit="1" customWidth="1"/>
    <col min="6595" max="6595" width="12.33203125" style="73" bestFit="1" customWidth="1"/>
    <col min="6596" max="6596" width="19.5546875" style="84" bestFit="1" customWidth="1"/>
    <col min="6597" max="6597" width="21.88671875" style="22" bestFit="1" customWidth="1"/>
    <col min="6598" max="6598" width="11.6640625" style="22" bestFit="1" customWidth="1"/>
    <col min="6599" max="6599" width="10" style="83" bestFit="1" customWidth="1"/>
    <col min="6600" max="6600" width="21.5546875" style="67" bestFit="1" customWidth="1"/>
    <col min="6601" max="6601" width="16.5546875" style="18" bestFit="1" customWidth="1"/>
    <col min="6602" max="6602" width="19.109375" style="84" bestFit="1" customWidth="1"/>
    <col min="6603" max="6603" width="12.33203125" style="73" bestFit="1" customWidth="1"/>
    <col min="6604" max="6604" width="19.5546875" style="84" bestFit="1" customWidth="1"/>
    <col min="6605" max="6605" width="21.88671875" style="22" bestFit="1" customWidth="1"/>
    <col min="6606" max="6606" width="11.6640625" style="22" bestFit="1" customWidth="1"/>
    <col min="6607" max="6607" width="10" style="83" bestFit="1" customWidth="1"/>
    <col min="6608" max="6608" width="21.5546875" style="67" bestFit="1" customWidth="1"/>
    <col min="6609" max="6609" width="16.5546875" style="18" bestFit="1" customWidth="1"/>
    <col min="6610" max="6610" width="19.109375" style="84" bestFit="1" customWidth="1"/>
    <col min="6611" max="6611" width="12.33203125" style="73" bestFit="1" customWidth="1"/>
    <col min="6612" max="6612" width="19.5546875" style="84" bestFit="1" customWidth="1"/>
    <col min="6613" max="6613" width="21.88671875" style="22" bestFit="1" customWidth="1"/>
    <col min="6614" max="6614" width="11.6640625" style="22" bestFit="1" customWidth="1"/>
    <col min="6615" max="6615" width="10" style="83" bestFit="1" customWidth="1"/>
    <col min="6616" max="6616" width="21.5546875" style="67" bestFit="1" customWidth="1"/>
    <col min="6617" max="6617" width="16.5546875" style="18" bestFit="1" customWidth="1"/>
    <col min="6618" max="6618" width="19.109375" style="84" bestFit="1" customWidth="1"/>
    <col min="6619" max="6619" width="12.33203125" style="73" bestFit="1" customWidth="1"/>
    <col min="6620" max="6620" width="19.5546875" style="84" bestFit="1" customWidth="1"/>
    <col min="6621" max="6621" width="21.88671875" style="22" bestFit="1" customWidth="1"/>
    <col min="6622" max="6622" width="11.6640625" style="22" bestFit="1" customWidth="1"/>
    <col min="6623" max="6623" width="10" style="83" bestFit="1" customWidth="1"/>
    <col min="6624" max="6624" width="21.5546875" style="67" bestFit="1" customWidth="1"/>
    <col min="6625" max="6625" width="16.5546875" style="18" bestFit="1" customWidth="1"/>
    <col min="6626" max="6626" width="19.109375" style="84" bestFit="1" customWidth="1"/>
    <col min="6627" max="6627" width="12.33203125" style="73" bestFit="1" customWidth="1"/>
    <col min="6628" max="6628" width="19.5546875" style="84" bestFit="1" customWidth="1"/>
    <col min="6629" max="6629" width="21.88671875" style="22" bestFit="1" customWidth="1"/>
    <col min="6630" max="6630" width="11.6640625" style="22" bestFit="1" customWidth="1"/>
    <col min="6631" max="6631" width="10" style="83" bestFit="1" customWidth="1"/>
    <col min="6632" max="6632" width="21.5546875" style="67" bestFit="1" customWidth="1"/>
    <col min="6633" max="6633" width="16.5546875" style="18" bestFit="1" customWidth="1"/>
    <col min="6634" max="6634" width="19.109375" style="84" bestFit="1" customWidth="1"/>
    <col min="6635" max="6635" width="12.33203125" style="73" bestFit="1" customWidth="1"/>
    <col min="6636" max="6636" width="19.5546875" style="84" bestFit="1" customWidth="1"/>
    <col min="6637" max="6637" width="21.88671875" style="22" bestFit="1" customWidth="1"/>
    <col min="6638" max="6638" width="11.6640625" style="22" bestFit="1" customWidth="1"/>
    <col min="6639" max="6639" width="10" style="83" bestFit="1" customWidth="1"/>
    <col min="6640" max="6640" width="21.5546875" style="67" bestFit="1" customWidth="1"/>
    <col min="6641" max="6641" width="16.5546875" style="18" bestFit="1" customWidth="1"/>
    <col min="6642" max="6642" width="19.109375" style="84" bestFit="1" customWidth="1"/>
    <col min="6643" max="6643" width="12.33203125" style="73" bestFit="1" customWidth="1"/>
    <col min="6644" max="6644" width="19.5546875" style="84" bestFit="1" customWidth="1"/>
    <col min="6645" max="6645" width="21.88671875" style="22" bestFit="1" customWidth="1"/>
    <col min="6646" max="6646" width="11.6640625" style="22" bestFit="1" customWidth="1"/>
    <col min="6647" max="6647" width="10" style="83" bestFit="1" customWidth="1"/>
    <col min="6648" max="6648" width="21.5546875" style="67" bestFit="1" customWidth="1"/>
    <col min="6649" max="6649" width="16.5546875" style="18" bestFit="1" customWidth="1"/>
    <col min="6650" max="6650" width="19.109375" style="84" bestFit="1" customWidth="1"/>
    <col min="6651" max="6651" width="12.33203125" style="73" bestFit="1" customWidth="1"/>
    <col min="6652" max="6652" width="19.5546875" style="84" bestFit="1" customWidth="1"/>
    <col min="6653" max="6653" width="21.88671875" style="22" bestFit="1" customWidth="1"/>
    <col min="6654" max="6654" width="11.6640625" style="22" bestFit="1" customWidth="1"/>
    <col min="6655" max="6655" width="10" style="83" bestFit="1" customWidth="1"/>
    <col min="6656" max="6656" width="21.5546875" style="67" bestFit="1" customWidth="1"/>
    <col min="6657" max="6657" width="16.5546875" style="18" bestFit="1" customWidth="1"/>
    <col min="6658" max="6658" width="19.109375" style="84" bestFit="1" customWidth="1"/>
    <col min="6659" max="6659" width="12.33203125" style="73" bestFit="1" customWidth="1"/>
    <col min="6660" max="6660" width="19.5546875" style="84" bestFit="1" customWidth="1"/>
    <col min="6661" max="6661" width="21.88671875" style="22" bestFit="1" customWidth="1"/>
    <col min="6662" max="6662" width="11.6640625" style="22" bestFit="1" customWidth="1"/>
    <col min="6663" max="6663" width="10" style="83" bestFit="1" customWidth="1"/>
    <col min="6664" max="6664" width="21.5546875" style="67" bestFit="1" customWidth="1"/>
    <col min="6665" max="6665" width="16.5546875" style="18" bestFit="1" customWidth="1"/>
    <col min="6666" max="6666" width="19.109375" style="84" bestFit="1" customWidth="1"/>
    <col min="6667" max="6667" width="12.33203125" style="73" bestFit="1" customWidth="1"/>
    <col min="6668" max="6668" width="19.5546875" style="84" bestFit="1" customWidth="1"/>
    <col min="6669" max="6669" width="21.88671875" style="22" bestFit="1" customWidth="1"/>
    <col min="6670" max="6670" width="11.6640625" style="22" bestFit="1" customWidth="1"/>
    <col min="6671" max="6671" width="10" style="83" bestFit="1" customWidth="1"/>
    <col min="6672" max="6672" width="21.5546875" style="67" bestFit="1" customWidth="1"/>
    <col min="6673" max="6673" width="16.5546875" style="18" bestFit="1" customWidth="1"/>
    <col min="6674" max="6674" width="19.109375" style="84" bestFit="1" customWidth="1"/>
    <col min="6675" max="6675" width="12.33203125" style="73" bestFit="1" customWidth="1"/>
    <col min="6676" max="6676" width="19.5546875" style="84" bestFit="1" customWidth="1"/>
    <col min="6677" max="6677" width="21.88671875" style="22" bestFit="1" customWidth="1"/>
    <col min="6678" max="6678" width="11.6640625" style="22" bestFit="1" customWidth="1"/>
    <col min="6679" max="6679" width="10" style="83" bestFit="1" customWidth="1"/>
    <col min="6680" max="6680" width="21.5546875" style="67" bestFit="1" customWidth="1"/>
    <col min="6681" max="6681" width="16.5546875" style="18" bestFit="1" customWidth="1"/>
    <col min="6682" max="6682" width="19.109375" style="84" bestFit="1" customWidth="1"/>
    <col min="6683" max="6683" width="12.33203125" style="73" bestFit="1" customWidth="1"/>
    <col min="6684" max="6684" width="19.5546875" style="84" bestFit="1" customWidth="1"/>
    <col min="6685" max="6685" width="21.88671875" style="22" bestFit="1" customWidth="1"/>
    <col min="6686" max="6686" width="11.6640625" style="22" bestFit="1" customWidth="1"/>
    <col min="6687" max="6687" width="10" style="83" bestFit="1" customWidth="1"/>
    <col min="6688" max="6688" width="21.5546875" style="67" bestFit="1" customWidth="1"/>
    <col min="6689" max="6689" width="16.5546875" style="18" bestFit="1" customWidth="1"/>
    <col min="6690" max="6690" width="19.109375" style="84" bestFit="1" customWidth="1"/>
    <col min="6691" max="6691" width="12.33203125" style="73" bestFit="1" customWidth="1"/>
    <col min="6692" max="6692" width="19.5546875" style="84" bestFit="1" customWidth="1"/>
    <col min="6693" max="6693" width="21.88671875" style="22" bestFit="1" customWidth="1"/>
    <col min="6694" max="6694" width="11.6640625" style="22" bestFit="1" customWidth="1"/>
    <col min="6695" max="6695" width="10" style="83" bestFit="1" customWidth="1"/>
    <col min="6696" max="6696" width="21.5546875" style="67" bestFit="1" customWidth="1"/>
    <col min="6697" max="6697" width="16.5546875" style="18" bestFit="1" customWidth="1"/>
    <col min="6698" max="6698" width="19.109375" style="84" bestFit="1" customWidth="1"/>
    <col min="6699" max="6699" width="12.33203125" style="73" bestFit="1" customWidth="1"/>
    <col min="6700" max="6700" width="19.5546875" style="84" bestFit="1" customWidth="1"/>
    <col min="6701" max="6701" width="21.88671875" style="22" bestFit="1" customWidth="1"/>
    <col min="6702" max="6702" width="11.6640625" style="22" bestFit="1" customWidth="1"/>
    <col min="6703" max="6703" width="10" style="83" bestFit="1" customWidth="1"/>
    <col min="6704" max="6704" width="21.5546875" style="67" bestFit="1" customWidth="1"/>
    <col min="6705" max="6705" width="16.5546875" style="18" bestFit="1" customWidth="1"/>
    <col min="6706" max="6706" width="19.109375" style="84" bestFit="1" customWidth="1"/>
    <col min="6707" max="6707" width="12.33203125" style="73" bestFit="1" customWidth="1"/>
    <col min="6708" max="6708" width="19.5546875" style="84" bestFit="1" customWidth="1"/>
    <col min="6709" max="6709" width="21.88671875" style="22" bestFit="1" customWidth="1"/>
    <col min="6710" max="6710" width="11.6640625" style="22" bestFit="1" customWidth="1"/>
    <col min="6711" max="6711" width="10" style="83" bestFit="1" customWidth="1"/>
    <col min="6712" max="6712" width="21.5546875" style="67" bestFit="1" customWidth="1"/>
    <col min="6713" max="6713" width="16.5546875" style="18" bestFit="1" customWidth="1"/>
    <col min="6714" max="6714" width="19.109375" style="84" bestFit="1" customWidth="1"/>
    <col min="6715" max="6715" width="12.33203125" style="73" bestFit="1" customWidth="1"/>
    <col min="6716" max="6716" width="19.5546875" style="84" bestFit="1" customWidth="1"/>
    <col min="6717" max="6717" width="21.88671875" style="22" bestFit="1" customWidth="1"/>
    <col min="6718" max="6718" width="11.6640625" style="22" bestFit="1" customWidth="1"/>
    <col min="6719" max="6719" width="10" style="83" bestFit="1" customWidth="1"/>
    <col min="6720" max="6720" width="21.5546875" style="67" bestFit="1" customWidth="1"/>
    <col min="6721" max="6721" width="16.5546875" style="18" bestFit="1" customWidth="1"/>
    <col min="6722" max="6722" width="19.109375" style="84" bestFit="1" customWidth="1"/>
    <col min="6723" max="6723" width="12.33203125" style="73" bestFit="1" customWidth="1"/>
    <col min="6724" max="6724" width="19.5546875" style="84" bestFit="1" customWidth="1"/>
    <col min="6725" max="6725" width="21.88671875" style="22" bestFit="1" customWidth="1"/>
    <col min="6726" max="6726" width="11.6640625" style="22" bestFit="1" customWidth="1"/>
    <col min="6727" max="6727" width="10" style="83" bestFit="1" customWidth="1"/>
    <col min="6728" max="6728" width="21.5546875" style="67" bestFit="1" customWidth="1"/>
    <col min="6729" max="6729" width="16.5546875" style="18" bestFit="1" customWidth="1"/>
    <col min="6730" max="6730" width="19.109375" style="84" bestFit="1" customWidth="1"/>
    <col min="6731" max="6731" width="12.33203125" style="73" bestFit="1" customWidth="1"/>
    <col min="6732" max="6732" width="19.5546875" style="84" bestFit="1" customWidth="1"/>
    <col min="6733" max="6733" width="21.88671875" style="22" bestFit="1" customWidth="1"/>
    <col min="6734" max="6734" width="11.6640625" style="22" bestFit="1" customWidth="1"/>
    <col min="6735" max="6735" width="10" style="83" bestFit="1" customWidth="1"/>
    <col min="6736" max="6736" width="21.5546875" style="67" bestFit="1" customWidth="1"/>
    <col min="6737" max="6737" width="16.5546875" style="18" bestFit="1" customWidth="1"/>
    <col min="6738" max="6738" width="19.109375" style="84" bestFit="1" customWidth="1"/>
    <col min="6739" max="6739" width="12.33203125" style="73" bestFit="1" customWidth="1"/>
    <col min="6740" max="6740" width="19.5546875" style="84" bestFit="1" customWidth="1"/>
    <col min="6741" max="6741" width="21.88671875" style="22" bestFit="1" customWidth="1"/>
    <col min="6742" max="6742" width="11.6640625" style="22" bestFit="1" customWidth="1"/>
    <col min="6743" max="6743" width="10" style="83" bestFit="1" customWidth="1"/>
    <col min="6744" max="6744" width="21.5546875" style="67" bestFit="1" customWidth="1"/>
    <col min="6745" max="6745" width="16.5546875" style="18" bestFit="1" customWidth="1"/>
    <col min="6746" max="6746" width="19.109375" style="84" bestFit="1" customWidth="1"/>
    <col min="6747" max="6747" width="12.33203125" style="73" bestFit="1" customWidth="1"/>
    <col min="6748" max="6748" width="19.5546875" style="84" bestFit="1" customWidth="1"/>
    <col min="6749" max="6749" width="21.88671875" style="22" bestFit="1" customWidth="1"/>
    <col min="6750" max="6750" width="11.6640625" style="22" bestFit="1" customWidth="1"/>
    <col min="6751" max="6751" width="10" style="83" bestFit="1" customWidth="1"/>
    <col min="6752" max="6752" width="21.5546875" style="67" bestFit="1" customWidth="1"/>
    <col min="6753" max="6753" width="16.5546875" style="18" bestFit="1" customWidth="1"/>
    <col min="6754" max="6754" width="19.109375" style="84" bestFit="1" customWidth="1"/>
    <col min="6755" max="6755" width="12.33203125" style="73" bestFit="1" customWidth="1"/>
    <col min="6756" max="6756" width="19.5546875" style="84" bestFit="1" customWidth="1"/>
    <col min="6757" max="6757" width="21.88671875" style="22" bestFit="1" customWidth="1"/>
    <col min="6758" max="6758" width="11.6640625" style="22" bestFit="1" customWidth="1"/>
    <col min="6759" max="6759" width="10" style="83" bestFit="1" customWidth="1"/>
    <col min="6760" max="6760" width="21.5546875" style="67" bestFit="1" customWidth="1"/>
    <col min="6761" max="6761" width="16.5546875" style="18" bestFit="1" customWidth="1"/>
    <col min="6762" max="6762" width="19.109375" style="84" bestFit="1" customWidth="1"/>
    <col min="6763" max="6763" width="12.33203125" style="73" bestFit="1" customWidth="1"/>
    <col min="6764" max="6764" width="19.5546875" style="84" bestFit="1" customWidth="1"/>
    <col min="6765" max="6765" width="21.88671875" style="22" bestFit="1" customWidth="1"/>
    <col min="6766" max="6766" width="11.6640625" style="22" bestFit="1" customWidth="1"/>
    <col min="6767" max="6767" width="10" style="83" bestFit="1" customWidth="1"/>
    <col min="6768" max="6768" width="21.5546875" style="67" bestFit="1" customWidth="1"/>
    <col min="6769" max="6769" width="16.5546875" style="18" bestFit="1" customWidth="1"/>
    <col min="6770" max="6770" width="19.109375" style="84" bestFit="1" customWidth="1"/>
    <col min="6771" max="6771" width="12.33203125" style="73" bestFit="1" customWidth="1"/>
    <col min="6772" max="6772" width="19.5546875" style="84" bestFit="1" customWidth="1"/>
    <col min="6773" max="6773" width="21.88671875" style="22" bestFit="1" customWidth="1"/>
    <col min="6774" max="6774" width="11.6640625" style="22" bestFit="1" customWidth="1"/>
    <col min="6775" max="6775" width="10" style="83" bestFit="1" customWidth="1"/>
    <col min="6776" max="6776" width="21.5546875" style="67" bestFit="1" customWidth="1"/>
    <col min="6777" max="6777" width="16.5546875" style="18" bestFit="1" customWidth="1"/>
    <col min="6778" max="6778" width="19.109375" style="84" bestFit="1" customWidth="1"/>
    <col min="6779" max="6779" width="12.33203125" style="73" bestFit="1" customWidth="1"/>
    <col min="6780" max="6780" width="19.5546875" style="84" bestFit="1" customWidth="1"/>
    <col min="6781" max="6781" width="21.88671875" style="22" bestFit="1" customWidth="1"/>
    <col min="6782" max="6782" width="11.6640625" style="22" bestFit="1" customWidth="1"/>
    <col min="6783" max="6783" width="10" style="83" bestFit="1" customWidth="1"/>
    <col min="6784" max="6784" width="21.5546875" style="67" bestFit="1" customWidth="1"/>
    <col min="6785" max="6785" width="16.5546875" style="18" bestFit="1" customWidth="1"/>
    <col min="6786" max="6786" width="19.109375" style="84" bestFit="1" customWidth="1"/>
    <col min="6787" max="6787" width="12.33203125" style="73" bestFit="1" customWidth="1"/>
    <col min="6788" max="6788" width="19.5546875" style="84" bestFit="1" customWidth="1"/>
    <col min="6789" max="6789" width="21.88671875" style="22" bestFit="1" customWidth="1"/>
    <col min="6790" max="6790" width="11.6640625" style="22" bestFit="1" customWidth="1"/>
    <col min="6791" max="6791" width="10" style="83" bestFit="1" customWidth="1"/>
    <col min="6792" max="6792" width="21.5546875" style="67" bestFit="1" customWidth="1"/>
    <col min="6793" max="6793" width="16.5546875" style="18" bestFit="1" customWidth="1"/>
    <col min="6794" max="6794" width="19.109375" style="84" bestFit="1" customWidth="1"/>
    <col min="6795" max="6795" width="12.33203125" style="73" bestFit="1" customWidth="1"/>
    <col min="6796" max="6796" width="19.5546875" style="84" bestFit="1" customWidth="1"/>
    <col min="6797" max="6797" width="21.88671875" style="22" bestFit="1" customWidth="1"/>
    <col min="6798" max="6798" width="11.6640625" style="22" bestFit="1" customWidth="1"/>
    <col min="6799" max="6799" width="10" style="83" bestFit="1" customWidth="1"/>
    <col min="6800" max="6800" width="21.5546875" style="67" bestFit="1" customWidth="1"/>
    <col min="6801" max="6801" width="16.5546875" style="18" bestFit="1" customWidth="1"/>
    <col min="6802" max="6802" width="19.109375" style="84" bestFit="1" customWidth="1"/>
    <col min="6803" max="6803" width="12.33203125" style="73" bestFit="1" customWidth="1"/>
    <col min="6804" max="6804" width="19.5546875" style="84" bestFit="1" customWidth="1"/>
    <col min="6805" max="6805" width="21.88671875" style="22" bestFit="1" customWidth="1"/>
    <col min="6806" max="6806" width="11.6640625" style="22" bestFit="1" customWidth="1"/>
    <col min="6807" max="6807" width="10" style="83" bestFit="1" customWidth="1"/>
    <col min="6808" max="6808" width="21.5546875" style="67" bestFit="1" customWidth="1"/>
    <col min="6809" max="6809" width="16.5546875" style="18" bestFit="1" customWidth="1"/>
    <col min="6810" max="6810" width="19.109375" style="84" bestFit="1" customWidth="1"/>
    <col min="6811" max="6811" width="12.33203125" style="73" bestFit="1" customWidth="1"/>
    <col min="6812" max="6812" width="19.5546875" style="84" bestFit="1" customWidth="1"/>
    <col min="6813" max="6813" width="21.88671875" style="22" bestFit="1" customWidth="1"/>
    <col min="6814" max="6814" width="11.6640625" style="22" bestFit="1" customWidth="1"/>
    <col min="6815" max="6815" width="10" style="83" bestFit="1" customWidth="1"/>
    <col min="6816" max="6816" width="21.5546875" style="67" bestFit="1" customWidth="1"/>
    <col min="6817" max="6817" width="16.5546875" style="18" bestFit="1" customWidth="1"/>
    <col min="6818" max="6818" width="19.109375" style="84" bestFit="1" customWidth="1"/>
    <col min="6819" max="6819" width="12.33203125" style="73" bestFit="1" customWidth="1"/>
    <col min="6820" max="6820" width="19.5546875" style="84" bestFit="1" customWidth="1"/>
    <col min="6821" max="6821" width="21.88671875" style="22" bestFit="1" customWidth="1"/>
    <col min="6822" max="6822" width="11.6640625" style="22" bestFit="1" customWidth="1"/>
    <col min="6823" max="6823" width="10" style="83" bestFit="1" customWidth="1"/>
    <col min="6824" max="6824" width="21.5546875" style="67" bestFit="1" customWidth="1"/>
    <col min="6825" max="6825" width="16.5546875" style="18" bestFit="1" customWidth="1"/>
    <col min="6826" max="6826" width="19.109375" style="84" bestFit="1" customWidth="1"/>
    <col min="6827" max="6827" width="12.33203125" style="73" bestFit="1" customWidth="1"/>
    <col min="6828" max="6828" width="19.5546875" style="84" bestFit="1" customWidth="1"/>
    <col min="6829" max="6829" width="21.88671875" style="22" bestFit="1" customWidth="1"/>
    <col min="6830" max="6830" width="11.6640625" style="22" bestFit="1" customWidth="1"/>
    <col min="6831" max="6831" width="10" style="83" bestFit="1" customWidth="1"/>
    <col min="6832" max="6832" width="21.5546875" style="67" bestFit="1" customWidth="1"/>
    <col min="6833" max="6833" width="16.5546875" style="18" bestFit="1" customWidth="1"/>
    <col min="6834" max="6834" width="19.109375" style="84" bestFit="1" customWidth="1"/>
    <col min="6835" max="6835" width="12.33203125" style="73" bestFit="1" customWidth="1"/>
    <col min="6836" max="6836" width="19.5546875" style="84" bestFit="1" customWidth="1"/>
    <col min="6837" max="6837" width="21.88671875" style="22" bestFit="1" customWidth="1"/>
    <col min="6838" max="6838" width="11.6640625" style="22" bestFit="1" customWidth="1"/>
    <col min="6839" max="6839" width="10" style="83" bestFit="1" customWidth="1"/>
    <col min="6840" max="6840" width="21.5546875" style="67" bestFit="1" customWidth="1"/>
    <col min="6841" max="6841" width="16.5546875" style="18" bestFit="1" customWidth="1"/>
    <col min="6842" max="6842" width="19.109375" style="84" bestFit="1" customWidth="1"/>
    <col min="6843" max="6843" width="12.33203125" style="73" bestFit="1" customWidth="1"/>
    <col min="6844" max="6844" width="19.5546875" style="84" bestFit="1" customWidth="1"/>
    <col min="6845" max="6845" width="21.88671875" style="22" bestFit="1" customWidth="1"/>
    <col min="6846" max="6846" width="11.6640625" style="22" bestFit="1" customWidth="1"/>
    <col min="6847" max="6847" width="10" style="83" bestFit="1" customWidth="1"/>
    <col min="6848" max="6848" width="21.5546875" style="67" bestFit="1" customWidth="1"/>
    <col min="6849" max="6849" width="16.5546875" style="18" bestFit="1" customWidth="1"/>
    <col min="6850" max="6850" width="19.109375" style="84" bestFit="1" customWidth="1"/>
    <col min="6851" max="6851" width="12.33203125" style="73" bestFit="1" customWidth="1"/>
    <col min="6852" max="6852" width="19.5546875" style="84" bestFit="1" customWidth="1"/>
    <col min="6853" max="6853" width="21.88671875" style="22" bestFit="1" customWidth="1"/>
    <col min="6854" max="6854" width="11.6640625" style="22" bestFit="1" customWidth="1"/>
    <col min="6855" max="6855" width="10" style="83" bestFit="1" customWidth="1"/>
    <col min="6856" max="6856" width="21.5546875" style="67" bestFit="1" customWidth="1"/>
    <col min="6857" max="6857" width="16.5546875" style="18" bestFit="1" customWidth="1"/>
    <col min="6858" max="6858" width="19.109375" style="84" bestFit="1" customWidth="1"/>
    <col min="6859" max="6859" width="12.33203125" style="73" bestFit="1" customWidth="1"/>
    <col min="6860" max="6860" width="19.5546875" style="84" bestFit="1" customWidth="1"/>
    <col min="6861" max="6861" width="21.88671875" style="22" bestFit="1" customWidth="1"/>
    <col min="6862" max="6862" width="11.6640625" style="22" bestFit="1" customWidth="1"/>
    <col min="6863" max="6863" width="10" style="83" bestFit="1" customWidth="1"/>
    <col min="6864" max="6864" width="21.5546875" style="67" bestFit="1" customWidth="1"/>
    <col min="6865" max="6865" width="16.5546875" style="18" bestFit="1" customWidth="1"/>
    <col min="6866" max="6866" width="19.109375" style="84" bestFit="1" customWidth="1"/>
    <col min="6867" max="6867" width="12.33203125" style="73" bestFit="1" customWidth="1"/>
    <col min="6868" max="6868" width="19.5546875" style="84" bestFit="1" customWidth="1"/>
    <col min="6869" max="6869" width="21.88671875" style="22" bestFit="1" customWidth="1"/>
    <col min="6870" max="6870" width="11.6640625" style="22" bestFit="1" customWidth="1"/>
    <col min="6871" max="6871" width="10" style="83" bestFit="1" customWidth="1"/>
    <col min="6872" max="6872" width="21.5546875" style="67" bestFit="1" customWidth="1"/>
    <col min="6873" max="6873" width="16.5546875" style="18" bestFit="1" customWidth="1"/>
    <col min="6874" max="6874" width="19.109375" style="84" bestFit="1" customWidth="1"/>
    <col min="6875" max="6875" width="12.33203125" style="73" bestFit="1" customWidth="1"/>
    <col min="6876" max="6876" width="19.5546875" style="84" bestFit="1" customWidth="1"/>
    <col min="6877" max="6877" width="21.88671875" style="22" bestFit="1" customWidth="1"/>
    <col min="6878" max="6878" width="11.6640625" style="22" bestFit="1" customWidth="1"/>
    <col min="6879" max="6879" width="10" style="83" bestFit="1" customWidth="1"/>
    <col min="6880" max="6880" width="21.5546875" style="67" bestFit="1" customWidth="1"/>
    <col min="6881" max="6881" width="16.5546875" style="18" bestFit="1" customWidth="1"/>
    <col min="6882" max="6882" width="19.109375" style="84" bestFit="1" customWidth="1"/>
    <col min="6883" max="6883" width="12.33203125" style="73" bestFit="1" customWidth="1"/>
    <col min="6884" max="6884" width="19.5546875" style="84" bestFit="1" customWidth="1"/>
    <col min="6885" max="6885" width="21.88671875" style="22" bestFit="1" customWidth="1"/>
    <col min="6886" max="6886" width="11.6640625" style="22" bestFit="1" customWidth="1"/>
    <col min="6887" max="6887" width="10" style="83" bestFit="1" customWidth="1"/>
    <col min="6888" max="6888" width="21.5546875" style="67" bestFit="1" customWidth="1"/>
    <col min="6889" max="6889" width="16.5546875" style="18" bestFit="1" customWidth="1"/>
    <col min="6890" max="6890" width="19.109375" style="84" bestFit="1" customWidth="1"/>
    <col min="6891" max="6891" width="12.33203125" style="73" bestFit="1" customWidth="1"/>
    <col min="6892" max="6892" width="19.5546875" style="84" bestFit="1" customWidth="1"/>
    <col min="6893" max="6893" width="21.88671875" style="22" bestFit="1" customWidth="1"/>
    <col min="6894" max="6894" width="11.6640625" style="22" bestFit="1" customWidth="1"/>
    <col min="6895" max="6895" width="10" style="83" bestFit="1" customWidth="1"/>
    <col min="6896" max="6896" width="21.5546875" style="67" bestFit="1" customWidth="1"/>
    <col min="6897" max="6897" width="16.5546875" style="18" bestFit="1" customWidth="1"/>
    <col min="6898" max="6898" width="19.109375" style="84" bestFit="1" customWidth="1"/>
    <col min="6899" max="6899" width="12.33203125" style="73" bestFit="1" customWidth="1"/>
    <col min="6900" max="6900" width="19.5546875" style="84" bestFit="1" customWidth="1"/>
    <col min="6901" max="6901" width="21.88671875" style="22" bestFit="1" customWidth="1"/>
    <col min="6902" max="6902" width="11.6640625" style="22" bestFit="1" customWidth="1"/>
    <col min="6903" max="6903" width="10" style="83" bestFit="1" customWidth="1"/>
    <col min="6904" max="6904" width="21.5546875" style="67" bestFit="1" customWidth="1"/>
    <col min="6905" max="6905" width="16.5546875" style="18" bestFit="1" customWidth="1"/>
    <col min="6906" max="6906" width="19.109375" style="84" bestFit="1" customWidth="1"/>
    <col min="6907" max="6907" width="12.33203125" style="73" bestFit="1" customWidth="1"/>
    <col min="6908" max="6908" width="19.5546875" style="84" bestFit="1" customWidth="1"/>
    <col min="6909" max="6909" width="21.88671875" style="22" bestFit="1" customWidth="1"/>
    <col min="6910" max="6910" width="11.6640625" style="22" bestFit="1" customWidth="1"/>
    <col min="6911" max="6911" width="10" style="83" bestFit="1" customWidth="1"/>
    <col min="6912" max="6912" width="21.5546875" style="67" bestFit="1" customWidth="1"/>
    <col min="6913" max="6913" width="16.5546875" style="18" bestFit="1" customWidth="1"/>
    <col min="6914" max="6914" width="19.109375" style="84" bestFit="1" customWidth="1"/>
    <col min="6915" max="6915" width="12.33203125" style="73" bestFit="1" customWidth="1"/>
    <col min="6916" max="6916" width="19.5546875" style="84" bestFit="1" customWidth="1"/>
    <col min="6917" max="6917" width="21.88671875" style="22" bestFit="1" customWidth="1"/>
    <col min="6918" max="6918" width="11.6640625" style="22" bestFit="1" customWidth="1"/>
    <col min="6919" max="6919" width="10" style="83" bestFit="1" customWidth="1"/>
    <col min="6920" max="6920" width="21.5546875" style="67" bestFit="1" customWidth="1"/>
    <col min="6921" max="6921" width="16.5546875" style="18" bestFit="1" customWidth="1"/>
    <col min="6922" max="6922" width="19.109375" style="84" bestFit="1" customWidth="1"/>
    <col min="6923" max="6923" width="12.33203125" style="73" bestFit="1" customWidth="1"/>
    <col min="6924" max="6924" width="19.5546875" style="84" bestFit="1" customWidth="1"/>
    <col min="6925" max="6925" width="21.88671875" style="22" bestFit="1" customWidth="1"/>
    <col min="6926" max="6926" width="11.6640625" style="22" bestFit="1" customWidth="1"/>
    <col min="6927" max="6927" width="10" style="83" bestFit="1" customWidth="1"/>
    <col min="6928" max="6928" width="21.5546875" style="67" bestFit="1" customWidth="1"/>
    <col min="6929" max="6929" width="16.5546875" style="18" bestFit="1" customWidth="1"/>
    <col min="6930" max="6930" width="19.109375" style="84" bestFit="1" customWidth="1"/>
    <col min="6931" max="6931" width="12.33203125" style="73" bestFit="1" customWidth="1"/>
    <col min="6932" max="6932" width="19.5546875" style="84" bestFit="1" customWidth="1"/>
    <col min="6933" max="6933" width="21.88671875" style="22" bestFit="1" customWidth="1"/>
    <col min="6934" max="6934" width="11.6640625" style="22" bestFit="1" customWidth="1"/>
    <col min="6935" max="6935" width="10" style="83" bestFit="1" customWidth="1"/>
    <col min="6936" max="6936" width="21.5546875" style="67" bestFit="1" customWidth="1"/>
    <col min="6937" max="6937" width="16.5546875" style="18" bestFit="1" customWidth="1"/>
    <col min="6938" max="6938" width="19.109375" style="84" bestFit="1" customWidth="1"/>
    <col min="6939" max="6939" width="12.33203125" style="73" bestFit="1" customWidth="1"/>
    <col min="6940" max="6940" width="19.5546875" style="84" bestFit="1" customWidth="1"/>
    <col min="6941" max="6941" width="21.88671875" style="22" bestFit="1" customWidth="1"/>
    <col min="6942" max="6942" width="11.6640625" style="22" bestFit="1" customWidth="1"/>
    <col min="6943" max="6943" width="10" style="83" bestFit="1" customWidth="1"/>
    <col min="6944" max="6944" width="21.5546875" style="67" bestFit="1" customWidth="1"/>
    <col min="6945" max="6945" width="16.5546875" style="18" bestFit="1" customWidth="1"/>
    <col min="6946" max="6946" width="19.109375" style="84" bestFit="1" customWidth="1"/>
    <col min="6947" max="6947" width="12.33203125" style="73" bestFit="1" customWidth="1"/>
    <col min="6948" max="6948" width="19.5546875" style="84" bestFit="1" customWidth="1"/>
    <col min="6949" max="6949" width="21.88671875" style="22" bestFit="1" customWidth="1"/>
    <col min="6950" max="6950" width="11.6640625" style="22" bestFit="1" customWidth="1"/>
    <col min="6951" max="6951" width="10" style="83" bestFit="1" customWidth="1"/>
    <col min="6952" max="6952" width="21.5546875" style="67" bestFit="1" customWidth="1"/>
    <col min="6953" max="6953" width="16.5546875" style="18" bestFit="1" customWidth="1"/>
    <col min="6954" max="6954" width="19.109375" style="84" bestFit="1" customWidth="1"/>
    <col min="6955" max="6955" width="12.33203125" style="73" bestFit="1" customWidth="1"/>
    <col min="6956" max="6956" width="19.5546875" style="84" bestFit="1" customWidth="1"/>
    <col min="6957" max="6957" width="21.88671875" style="22" bestFit="1" customWidth="1"/>
    <col min="6958" max="6958" width="11.6640625" style="22" bestFit="1" customWidth="1"/>
    <col min="6959" max="6959" width="10" style="83" bestFit="1" customWidth="1"/>
    <col min="6960" max="6960" width="21.5546875" style="67" bestFit="1" customWidth="1"/>
    <col min="6961" max="6961" width="16.5546875" style="18" bestFit="1" customWidth="1"/>
    <col min="6962" max="6962" width="19.109375" style="84" bestFit="1" customWidth="1"/>
    <col min="6963" max="6963" width="12.33203125" style="73" bestFit="1" customWidth="1"/>
    <col min="6964" max="6964" width="19.5546875" style="84" bestFit="1" customWidth="1"/>
    <col min="6965" max="6965" width="21.88671875" style="22" bestFit="1" customWidth="1"/>
    <col min="6966" max="6966" width="11.6640625" style="22" bestFit="1" customWidth="1"/>
    <col min="6967" max="6967" width="10" style="83" bestFit="1" customWidth="1"/>
    <col min="6968" max="6968" width="21.5546875" style="67" bestFit="1" customWidth="1"/>
    <col min="6969" max="6969" width="16.5546875" style="18" bestFit="1" customWidth="1"/>
    <col min="6970" max="6970" width="19.109375" style="84" bestFit="1" customWidth="1"/>
    <col min="6971" max="6971" width="12.33203125" style="73" bestFit="1" customWidth="1"/>
    <col min="6972" max="6972" width="19.5546875" style="84" bestFit="1" customWidth="1"/>
    <col min="6973" max="6973" width="21.88671875" style="22" bestFit="1" customWidth="1"/>
    <col min="6974" max="6974" width="11.6640625" style="22" bestFit="1" customWidth="1"/>
    <col min="6975" max="6975" width="10" style="83" bestFit="1" customWidth="1"/>
    <col min="6976" max="6976" width="21.5546875" style="67" bestFit="1" customWidth="1"/>
    <col min="6977" max="6977" width="16.5546875" style="18" bestFit="1" customWidth="1"/>
    <col min="6978" max="6978" width="19.109375" style="84" bestFit="1" customWidth="1"/>
    <col min="6979" max="6979" width="12.33203125" style="73" bestFit="1" customWidth="1"/>
    <col min="6980" max="6980" width="19.5546875" style="84" bestFit="1" customWidth="1"/>
    <col min="6981" max="6981" width="21.88671875" style="22" bestFit="1" customWidth="1"/>
    <col min="6982" max="6982" width="11.6640625" style="22" bestFit="1" customWidth="1"/>
    <col min="6983" max="6983" width="10" style="83" bestFit="1" customWidth="1"/>
    <col min="6984" max="6984" width="21.5546875" style="67" bestFit="1" customWidth="1"/>
    <col min="6985" max="6985" width="16.5546875" style="18" bestFit="1" customWidth="1"/>
    <col min="6986" max="6986" width="19.109375" style="84" bestFit="1" customWidth="1"/>
    <col min="6987" max="6987" width="12.33203125" style="73" bestFit="1" customWidth="1"/>
    <col min="6988" max="6988" width="19.5546875" style="84" bestFit="1" customWidth="1"/>
    <col min="6989" max="6989" width="21.88671875" style="22" bestFit="1" customWidth="1"/>
    <col min="6990" max="6990" width="11.6640625" style="22" bestFit="1" customWidth="1"/>
    <col min="6991" max="6991" width="10" style="83" bestFit="1" customWidth="1"/>
    <col min="6992" max="6992" width="21.5546875" style="67" bestFit="1" customWidth="1"/>
    <col min="6993" max="6993" width="16.5546875" style="18" bestFit="1" customWidth="1"/>
    <col min="6994" max="6994" width="19.109375" style="84" bestFit="1" customWidth="1"/>
    <col min="6995" max="6995" width="12.33203125" style="73" bestFit="1" customWidth="1"/>
    <col min="6996" max="6996" width="19.5546875" style="84" bestFit="1" customWidth="1"/>
    <col min="6997" max="6997" width="21.88671875" style="22" bestFit="1" customWidth="1"/>
    <col min="6998" max="6998" width="11.6640625" style="22" bestFit="1" customWidth="1"/>
    <col min="6999" max="6999" width="10" style="83" bestFit="1" customWidth="1"/>
    <col min="7000" max="7000" width="21.5546875" style="67" bestFit="1" customWidth="1"/>
    <col min="7001" max="7001" width="16.5546875" style="18" bestFit="1" customWidth="1"/>
    <col min="7002" max="7002" width="19.109375" style="84" bestFit="1" customWidth="1"/>
    <col min="7003" max="7003" width="12.33203125" style="73" bestFit="1" customWidth="1"/>
    <col min="7004" max="7004" width="19.5546875" style="84" bestFit="1" customWidth="1"/>
    <col min="7005" max="7005" width="21.88671875" style="22" bestFit="1" customWidth="1"/>
    <col min="7006" max="7006" width="11.6640625" style="22" bestFit="1" customWidth="1"/>
    <col min="7007" max="7007" width="10" style="83" bestFit="1" customWidth="1"/>
    <col min="7008" max="7008" width="21.5546875" style="67" bestFit="1" customWidth="1"/>
    <col min="7009" max="7009" width="16.5546875" style="18" bestFit="1" customWidth="1"/>
    <col min="7010" max="7010" width="19.109375" style="84" bestFit="1" customWidth="1"/>
    <col min="7011" max="7011" width="12.33203125" style="73" bestFit="1" customWidth="1"/>
    <col min="7012" max="7012" width="19.5546875" style="84" bestFit="1" customWidth="1"/>
    <col min="7013" max="7013" width="21.88671875" style="22" bestFit="1" customWidth="1"/>
    <col min="7014" max="7014" width="11.6640625" style="22" bestFit="1" customWidth="1"/>
    <col min="7015" max="7015" width="10" style="83" bestFit="1" customWidth="1"/>
    <col min="7016" max="7016" width="21.5546875" style="67" bestFit="1" customWidth="1"/>
    <col min="7017" max="7017" width="16.5546875" style="18" bestFit="1" customWidth="1"/>
    <col min="7018" max="7018" width="19.109375" style="84" bestFit="1" customWidth="1"/>
    <col min="7019" max="7019" width="12.33203125" style="73" bestFit="1" customWidth="1"/>
    <col min="7020" max="7020" width="19.5546875" style="84" bestFit="1" customWidth="1"/>
    <col min="7021" max="7021" width="21.88671875" style="22" bestFit="1" customWidth="1"/>
    <col min="7022" max="7022" width="11.6640625" style="22" bestFit="1" customWidth="1"/>
    <col min="7023" max="7023" width="10" style="83" bestFit="1" customWidth="1"/>
    <col min="7024" max="7024" width="21.5546875" style="67" bestFit="1" customWidth="1"/>
    <col min="7025" max="7025" width="16.5546875" style="18" bestFit="1" customWidth="1"/>
    <col min="7026" max="7026" width="19.109375" style="84" bestFit="1" customWidth="1"/>
    <col min="7027" max="7027" width="12.33203125" style="73" bestFit="1" customWidth="1"/>
    <col min="7028" max="7028" width="19.5546875" style="84" bestFit="1" customWidth="1"/>
    <col min="7029" max="7029" width="21.88671875" style="22" bestFit="1" customWidth="1"/>
    <col min="7030" max="7030" width="11.6640625" style="22" bestFit="1" customWidth="1"/>
    <col min="7031" max="7031" width="10" style="83" bestFit="1" customWidth="1"/>
    <col min="7032" max="7032" width="21.5546875" style="67" bestFit="1" customWidth="1"/>
    <col min="7033" max="7033" width="16.5546875" style="18" bestFit="1" customWidth="1"/>
    <col min="7034" max="7034" width="19.109375" style="84" bestFit="1" customWidth="1"/>
    <col min="7035" max="7035" width="12.33203125" style="73" bestFit="1" customWidth="1"/>
    <col min="7036" max="7036" width="19.5546875" style="84" bestFit="1" customWidth="1"/>
    <col min="7037" max="7037" width="21.88671875" style="22" bestFit="1" customWidth="1"/>
    <col min="7038" max="7038" width="11.6640625" style="22" bestFit="1" customWidth="1"/>
    <col min="7039" max="7039" width="10" style="83" bestFit="1" customWidth="1"/>
    <col min="7040" max="7040" width="21.5546875" style="67" bestFit="1" customWidth="1"/>
    <col min="7041" max="7041" width="16.5546875" style="18" bestFit="1" customWidth="1"/>
    <col min="7042" max="7042" width="19.109375" style="84" bestFit="1" customWidth="1"/>
    <col min="7043" max="7043" width="12.33203125" style="73" bestFit="1" customWidth="1"/>
    <col min="7044" max="7044" width="19.5546875" style="84" bestFit="1" customWidth="1"/>
    <col min="7045" max="7045" width="21.88671875" style="22" bestFit="1" customWidth="1"/>
    <col min="7046" max="7046" width="11.6640625" style="22" bestFit="1" customWidth="1"/>
    <col min="7047" max="7047" width="10" style="83" bestFit="1" customWidth="1"/>
    <col min="7048" max="7048" width="21.5546875" style="67" bestFit="1" customWidth="1"/>
    <col min="7049" max="7049" width="16.5546875" style="18" bestFit="1" customWidth="1"/>
    <col min="7050" max="7050" width="19.109375" style="84" bestFit="1" customWidth="1"/>
    <col min="7051" max="7051" width="12.33203125" style="73" bestFit="1" customWidth="1"/>
    <col min="7052" max="7052" width="19.5546875" style="84" bestFit="1" customWidth="1"/>
    <col min="7053" max="7053" width="21.88671875" style="22" bestFit="1" customWidth="1"/>
    <col min="7054" max="7054" width="11.6640625" style="22" bestFit="1" customWidth="1"/>
    <col min="7055" max="7055" width="10" style="83" bestFit="1" customWidth="1"/>
    <col min="7056" max="7056" width="21.5546875" style="67" bestFit="1" customWidth="1"/>
    <col min="7057" max="7057" width="16.5546875" style="18" bestFit="1" customWidth="1"/>
    <col min="7058" max="7058" width="19.109375" style="84" bestFit="1" customWidth="1"/>
    <col min="7059" max="7059" width="12.33203125" style="73" bestFit="1" customWidth="1"/>
    <col min="7060" max="7060" width="19.5546875" style="84" bestFit="1" customWidth="1"/>
    <col min="7061" max="7061" width="21.88671875" style="22" bestFit="1" customWidth="1"/>
    <col min="7062" max="7062" width="11.6640625" style="22" bestFit="1" customWidth="1"/>
    <col min="7063" max="7063" width="10" style="83" bestFit="1" customWidth="1"/>
    <col min="7064" max="7064" width="21.5546875" style="67" bestFit="1" customWidth="1"/>
    <col min="7065" max="7065" width="16.5546875" style="18" bestFit="1" customWidth="1"/>
    <col min="7066" max="7066" width="19.109375" style="84" bestFit="1" customWidth="1"/>
    <col min="7067" max="7067" width="12.33203125" style="73" bestFit="1" customWidth="1"/>
    <col min="7068" max="7068" width="19.5546875" style="84" bestFit="1" customWidth="1"/>
    <col min="7069" max="7069" width="21.88671875" style="22" bestFit="1" customWidth="1"/>
    <col min="7070" max="7070" width="11.6640625" style="22" bestFit="1" customWidth="1"/>
    <col min="7071" max="7071" width="10" style="83" bestFit="1" customWidth="1"/>
    <col min="7072" max="7072" width="21.5546875" style="67" bestFit="1" customWidth="1"/>
    <col min="7073" max="7073" width="16.5546875" style="18" bestFit="1" customWidth="1"/>
    <col min="7074" max="7074" width="19.109375" style="84" bestFit="1" customWidth="1"/>
    <col min="7075" max="7075" width="12.33203125" style="73" bestFit="1" customWidth="1"/>
    <col min="7076" max="7076" width="19.5546875" style="84" bestFit="1" customWidth="1"/>
    <col min="7077" max="7077" width="21.88671875" style="22" bestFit="1" customWidth="1"/>
    <col min="7078" max="7078" width="11.6640625" style="22" bestFit="1" customWidth="1"/>
    <col min="7079" max="7079" width="10" style="83" bestFit="1" customWidth="1"/>
    <col min="7080" max="7080" width="21.5546875" style="67" bestFit="1" customWidth="1"/>
    <col min="7081" max="7081" width="16.5546875" style="18" bestFit="1" customWidth="1"/>
    <col min="7082" max="7082" width="19.109375" style="84" bestFit="1" customWidth="1"/>
    <col min="7083" max="7083" width="12.33203125" style="73" bestFit="1" customWidth="1"/>
    <col min="7084" max="7084" width="19.5546875" style="84" bestFit="1" customWidth="1"/>
    <col min="7085" max="7085" width="21.88671875" style="22" bestFit="1" customWidth="1"/>
    <col min="7086" max="7086" width="11.6640625" style="22" bestFit="1" customWidth="1"/>
    <col min="7087" max="7087" width="10" style="83" bestFit="1" customWidth="1"/>
    <col min="7088" max="7088" width="21.5546875" style="67" bestFit="1" customWidth="1"/>
    <col min="7089" max="7089" width="16.5546875" style="18" bestFit="1" customWidth="1"/>
    <col min="7090" max="7090" width="19.109375" style="84" bestFit="1" customWidth="1"/>
    <col min="7091" max="7091" width="12.33203125" style="73" bestFit="1" customWidth="1"/>
    <col min="7092" max="7092" width="19.5546875" style="84" bestFit="1" customWidth="1"/>
    <col min="7093" max="7093" width="21.88671875" style="22" bestFit="1" customWidth="1"/>
    <col min="7094" max="7094" width="11.6640625" style="22" bestFit="1" customWidth="1"/>
    <col min="7095" max="7095" width="10" style="83" bestFit="1" customWidth="1"/>
    <col min="7096" max="7096" width="21.5546875" style="67" bestFit="1" customWidth="1"/>
    <col min="7097" max="7097" width="16.5546875" style="18" bestFit="1" customWidth="1"/>
    <col min="7098" max="7098" width="19.109375" style="84" bestFit="1" customWidth="1"/>
    <col min="7099" max="7099" width="12.33203125" style="73" bestFit="1" customWidth="1"/>
    <col min="7100" max="7100" width="19.5546875" style="84" bestFit="1" customWidth="1"/>
    <col min="7101" max="7101" width="21.88671875" style="22" bestFit="1" customWidth="1"/>
    <col min="7102" max="7102" width="11.6640625" style="22" bestFit="1" customWidth="1"/>
    <col min="7103" max="7103" width="10" style="83" bestFit="1" customWidth="1"/>
    <col min="7104" max="7104" width="21.5546875" style="67" bestFit="1" customWidth="1"/>
    <col min="7105" max="7105" width="16.5546875" style="18" bestFit="1" customWidth="1"/>
    <col min="7106" max="7106" width="19.109375" style="84" bestFit="1" customWidth="1"/>
    <col min="7107" max="7107" width="12.33203125" style="73" bestFit="1" customWidth="1"/>
    <col min="7108" max="7108" width="19.5546875" style="84" bestFit="1" customWidth="1"/>
    <col min="7109" max="7109" width="21.88671875" style="22" bestFit="1" customWidth="1"/>
    <col min="7110" max="7110" width="11.6640625" style="22" bestFit="1" customWidth="1"/>
    <col min="7111" max="7111" width="10" style="83" bestFit="1" customWidth="1"/>
    <col min="7112" max="7112" width="21.5546875" style="67" bestFit="1" customWidth="1"/>
    <col min="7113" max="7113" width="16.5546875" style="18" bestFit="1" customWidth="1"/>
    <col min="7114" max="7114" width="19.109375" style="84" bestFit="1" customWidth="1"/>
    <col min="7115" max="7115" width="12.33203125" style="73" bestFit="1" customWidth="1"/>
    <col min="7116" max="7116" width="19.5546875" style="84" bestFit="1" customWidth="1"/>
    <col min="7117" max="7117" width="21.88671875" style="22" bestFit="1" customWidth="1"/>
    <col min="7118" max="7118" width="11.6640625" style="22" bestFit="1" customWidth="1"/>
    <col min="7119" max="7119" width="10" style="83" bestFit="1" customWidth="1"/>
    <col min="7120" max="7120" width="21.5546875" style="67" bestFit="1" customWidth="1"/>
    <col min="7121" max="7121" width="16.5546875" style="18" bestFit="1" customWidth="1"/>
    <col min="7122" max="7122" width="19.109375" style="84" bestFit="1" customWidth="1"/>
    <col min="7123" max="7123" width="12.33203125" style="73" bestFit="1" customWidth="1"/>
    <col min="7124" max="7124" width="19.5546875" style="84" bestFit="1" customWidth="1"/>
    <col min="7125" max="7125" width="21.88671875" style="22" bestFit="1" customWidth="1"/>
    <col min="7126" max="7126" width="11.6640625" style="22" bestFit="1" customWidth="1"/>
    <col min="7127" max="7127" width="10" style="83" bestFit="1" customWidth="1"/>
    <col min="7128" max="7128" width="21.5546875" style="67" bestFit="1" customWidth="1"/>
    <col min="7129" max="7129" width="16.5546875" style="18" bestFit="1" customWidth="1"/>
    <col min="7130" max="7130" width="19.109375" style="84" bestFit="1" customWidth="1"/>
    <col min="7131" max="7131" width="12.33203125" style="73" bestFit="1" customWidth="1"/>
    <col min="7132" max="7132" width="19.5546875" style="84" bestFit="1" customWidth="1"/>
    <col min="7133" max="7133" width="21.88671875" style="22" bestFit="1" customWidth="1"/>
    <col min="7134" max="7134" width="11.6640625" style="22" bestFit="1" customWidth="1"/>
    <col min="7135" max="7135" width="10" style="83" bestFit="1" customWidth="1"/>
    <col min="7136" max="7136" width="21.5546875" style="67" bestFit="1" customWidth="1"/>
    <col min="7137" max="7137" width="16.5546875" style="18" bestFit="1" customWidth="1"/>
    <col min="7138" max="7138" width="19.109375" style="84" bestFit="1" customWidth="1"/>
    <col min="7139" max="7139" width="12.33203125" style="73" bestFit="1" customWidth="1"/>
    <col min="7140" max="7140" width="19.5546875" style="84" bestFit="1" customWidth="1"/>
    <col min="7141" max="7141" width="21.88671875" style="22" bestFit="1" customWidth="1"/>
    <col min="7142" max="7142" width="11.6640625" style="22" bestFit="1" customWidth="1"/>
    <col min="7143" max="7143" width="10" style="83" bestFit="1" customWidth="1"/>
    <col min="7144" max="7144" width="21.5546875" style="67" bestFit="1" customWidth="1"/>
    <col min="7145" max="7145" width="16.5546875" style="18" bestFit="1" customWidth="1"/>
    <col min="7146" max="7146" width="19.109375" style="84" bestFit="1" customWidth="1"/>
    <col min="7147" max="7147" width="12.33203125" style="73" bestFit="1" customWidth="1"/>
    <col min="7148" max="7148" width="19.5546875" style="84" bestFit="1" customWidth="1"/>
    <col min="7149" max="7149" width="21.88671875" style="22" bestFit="1" customWidth="1"/>
    <col min="7150" max="7150" width="11.6640625" style="22" bestFit="1" customWidth="1"/>
    <col min="7151" max="7151" width="10" style="83" bestFit="1" customWidth="1"/>
    <col min="7152" max="7152" width="21.5546875" style="67" bestFit="1" customWidth="1"/>
    <col min="7153" max="7153" width="16.5546875" style="18" bestFit="1" customWidth="1"/>
    <col min="7154" max="7154" width="19.109375" style="84" bestFit="1" customWidth="1"/>
    <col min="7155" max="7155" width="12.33203125" style="73" bestFit="1" customWidth="1"/>
    <col min="7156" max="7156" width="19.5546875" style="84" bestFit="1" customWidth="1"/>
    <col min="7157" max="7157" width="21.88671875" style="22" bestFit="1" customWidth="1"/>
    <col min="7158" max="7158" width="11.6640625" style="22" bestFit="1" customWidth="1"/>
    <col min="7159" max="7159" width="10" style="83" bestFit="1" customWidth="1"/>
    <col min="7160" max="7160" width="21.5546875" style="67" bestFit="1" customWidth="1"/>
    <col min="7161" max="7161" width="16.5546875" style="18" bestFit="1" customWidth="1"/>
    <col min="7162" max="7162" width="19.109375" style="84" bestFit="1" customWidth="1"/>
    <col min="7163" max="7163" width="12.33203125" style="73" bestFit="1" customWidth="1"/>
    <col min="7164" max="7164" width="19.5546875" style="84" bestFit="1" customWidth="1"/>
    <col min="7165" max="7165" width="21.88671875" style="22" bestFit="1" customWidth="1"/>
    <col min="7166" max="7166" width="11.6640625" style="22" bestFit="1" customWidth="1"/>
    <col min="7167" max="7167" width="10" style="83" bestFit="1" customWidth="1"/>
    <col min="7168" max="7168" width="21.5546875" style="67" bestFit="1" customWidth="1"/>
    <col min="7169" max="7169" width="16.5546875" style="18" bestFit="1" customWidth="1"/>
    <col min="7170" max="7170" width="19.109375" style="84" bestFit="1" customWidth="1"/>
    <col min="7171" max="7171" width="12.33203125" style="73" bestFit="1" customWidth="1"/>
    <col min="7172" max="7172" width="19.5546875" style="84" bestFit="1" customWidth="1"/>
    <col min="7173" max="7173" width="21.88671875" style="22" bestFit="1" customWidth="1"/>
    <col min="7174" max="7174" width="11.6640625" style="22" bestFit="1" customWidth="1"/>
    <col min="7175" max="7175" width="10" style="83" bestFit="1" customWidth="1"/>
    <col min="7176" max="7176" width="21.5546875" style="67" bestFit="1" customWidth="1"/>
    <col min="7177" max="7177" width="16.5546875" style="18" bestFit="1" customWidth="1"/>
    <col min="7178" max="7178" width="19.109375" style="84" bestFit="1" customWidth="1"/>
    <col min="7179" max="7179" width="12.33203125" style="73" bestFit="1" customWidth="1"/>
    <col min="7180" max="7180" width="19.5546875" style="84" bestFit="1" customWidth="1"/>
    <col min="7181" max="7181" width="21.88671875" style="22" bestFit="1" customWidth="1"/>
    <col min="7182" max="7182" width="11.6640625" style="22" bestFit="1" customWidth="1"/>
    <col min="7183" max="7183" width="10" style="83" bestFit="1" customWidth="1"/>
    <col min="7184" max="7184" width="21.5546875" style="67" bestFit="1" customWidth="1"/>
    <col min="7185" max="7185" width="16.5546875" style="18" bestFit="1" customWidth="1"/>
    <col min="7186" max="7186" width="19.109375" style="84" bestFit="1" customWidth="1"/>
    <col min="7187" max="7187" width="12.33203125" style="73" bestFit="1" customWidth="1"/>
    <col min="7188" max="7188" width="19.5546875" style="84" bestFit="1" customWidth="1"/>
    <col min="7189" max="7189" width="21.88671875" style="22" bestFit="1" customWidth="1"/>
    <col min="7190" max="7190" width="11.6640625" style="22" bestFit="1" customWidth="1"/>
    <col min="7191" max="7191" width="10" style="83" bestFit="1" customWidth="1"/>
    <col min="7192" max="7192" width="21.5546875" style="67" bestFit="1" customWidth="1"/>
    <col min="7193" max="7193" width="16.5546875" style="18" bestFit="1" customWidth="1"/>
    <col min="7194" max="7194" width="19.109375" style="84" bestFit="1" customWidth="1"/>
    <col min="7195" max="7195" width="12.33203125" style="73" bestFit="1" customWidth="1"/>
    <col min="7196" max="7196" width="19.5546875" style="84" bestFit="1" customWidth="1"/>
    <col min="7197" max="7197" width="21.88671875" style="22" bestFit="1" customWidth="1"/>
    <col min="7198" max="7198" width="11.6640625" style="22" bestFit="1" customWidth="1"/>
    <col min="7199" max="7199" width="10" style="83" bestFit="1" customWidth="1"/>
    <col min="7200" max="7200" width="21.5546875" style="67" bestFit="1" customWidth="1"/>
    <col min="7201" max="7201" width="16.5546875" style="18" bestFit="1" customWidth="1"/>
    <col min="7202" max="7202" width="19.109375" style="84" bestFit="1" customWidth="1"/>
    <col min="7203" max="7203" width="12.33203125" style="73" bestFit="1" customWidth="1"/>
    <col min="7204" max="7204" width="19.5546875" style="84" bestFit="1" customWidth="1"/>
    <col min="7205" max="7205" width="21.88671875" style="22" bestFit="1" customWidth="1"/>
    <col min="7206" max="7206" width="11.6640625" style="22" bestFit="1" customWidth="1"/>
    <col min="7207" max="7207" width="10" style="83" bestFit="1" customWidth="1"/>
    <col min="7208" max="7208" width="21.5546875" style="67" bestFit="1" customWidth="1"/>
    <col min="7209" max="7209" width="16.5546875" style="18" bestFit="1" customWidth="1"/>
    <col min="7210" max="7210" width="19.109375" style="84" bestFit="1" customWidth="1"/>
    <col min="7211" max="7211" width="12.33203125" style="73" bestFit="1" customWidth="1"/>
    <col min="7212" max="7212" width="19.5546875" style="84" bestFit="1" customWidth="1"/>
    <col min="7213" max="7213" width="21.88671875" style="22" bestFit="1" customWidth="1"/>
    <col min="7214" max="7214" width="11.6640625" style="22" bestFit="1" customWidth="1"/>
    <col min="7215" max="7215" width="10" style="83" bestFit="1" customWidth="1"/>
    <col min="7216" max="7216" width="21.5546875" style="67" bestFit="1" customWidth="1"/>
    <col min="7217" max="7217" width="16.5546875" style="18" bestFit="1" customWidth="1"/>
    <col min="7218" max="7218" width="19.109375" style="84" bestFit="1" customWidth="1"/>
    <col min="7219" max="7219" width="12.33203125" style="73" bestFit="1" customWidth="1"/>
    <col min="7220" max="7220" width="19.5546875" style="84" bestFit="1" customWidth="1"/>
    <col min="7221" max="7221" width="21.88671875" style="22" bestFit="1" customWidth="1"/>
    <col min="7222" max="7222" width="11.6640625" style="22" bestFit="1" customWidth="1"/>
    <col min="7223" max="7223" width="10" style="83" bestFit="1" customWidth="1"/>
    <col min="7224" max="7224" width="21.5546875" style="67" bestFit="1" customWidth="1"/>
    <col min="7225" max="7225" width="16.5546875" style="18" bestFit="1" customWidth="1"/>
    <col min="7226" max="7226" width="19.109375" style="84" bestFit="1" customWidth="1"/>
    <col min="7227" max="7227" width="12.33203125" style="73" bestFit="1" customWidth="1"/>
    <col min="7228" max="7228" width="19.5546875" style="84" bestFit="1" customWidth="1"/>
    <col min="7229" max="7229" width="21.88671875" style="22" bestFit="1" customWidth="1"/>
    <col min="7230" max="7230" width="11.6640625" style="22" bestFit="1" customWidth="1"/>
    <col min="7231" max="7231" width="10" style="83" bestFit="1" customWidth="1"/>
    <col min="7232" max="7232" width="21.5546875" style="67" bestFit="1" customWidth="1"/>
    <col min="7233" max="7233" width="16.5546875" style="18" bestFit="1" customWidth="1"/>
    <col min="7234" max="7234" width="19.109375" style="84" bestFit="1" customWidth="1"/>
    <col min="7235" max="7235" width="12.33203125" style="73" bestFit="1" customWidth="1"/>
    <col min="7236" max="7236" width="19.5546875" style="84" bestFit="1" customWidth="1"/>
    <col min="7237" max="7237" width="21.88671875" style="22" bestFit="1" customWidth="1"/>
    <col min="7238" max="7238" width="11.6640625" style="22" bestFit="1" customWidth="1"/>
    <col min="7239" max="7239" width="10" style="83" bestFit="1" customWidth="1"/>
    <col min="7240" max="7240" width="21.5546875" style="67" bestFit="1" customWidth="1"/>
    <col min="7241" max="7241" width="16.5546875" style="18" bestFit="1" customWidth="1"/>
    <col min="7242" max="7242" width="19.109375" style="84" bestFit="1" customWidth="1"/>
    <col min="7243" max="7243" width="12.33203125" style="73" bestFit="1" customWidth="1"/>
    <col min="7244" max="7244" width="19.5546875" style="84" bestFit="1" customWidth="1"/>
    <col min="7245" max="7245" width="21.88671875" style="22" bestFit="1" customWidth="1"/>
    <col min="7246" max="7246" width="11.6640625" style="22" bestFit="1" customWidth="1"/>
    <col min="7247" max="7247" width="10" style="83" bestFit="1" customWidth="1"/>
    <col min="7248" max="7248" width="21.5546875" style="67" bestFit="1" customWidth="1"/>
    <col min="7249" max="7249" width="16.5546875" style="18" bestFit="1" customWidth="1"/>
    <col min="7250" max="7250" width="19.109375" style="84" bestFit="1" customWidth="1"/>
    <col min="7251" max="7251" width="12.33203125" style="73" bestFit="1" customWidth="1"/>
    <col min="7252" max="7252" width="19.5546875" style="84" bestFit="1" customWidth="1"/>
    <col min="7253" max="7253" width="21.88671875" style="22" bestFit="1" customWidth="1"/>
    <col min="7254" max="7254" width="11.6640625" style="22" bestFit="1" customWidth="1"/>
    <col min="7255" max="7255" width="10" style="83" bestFit="1" customWidth="1"/>
    <col min="7256" max="7256" width="21.5546875" style="67" bestFit="1" customWidth="1"/>
    <col min="7257" max="7257" width="16.5546875" style="18" bestFit="1" customWidth="1"/>
    <col min="7258" max="7258" width="19.109375" style="84" bestFit="1" customWidth="1"/>
    <col min="7259" max="7259" width="12.33203125" style="73" bestFit="1" customWidth="1"/>
    <col min="7260" max="7260" width="19.5546875" style="84" bestFit="1" customWidth="1"/>
    <col min="7261" max="7261" width="21.88671875" style="22" bestFit="1" customWidth="1"/>
    <col min="7262" max="7262" width="11.6640625" style="22" bestFit="1" customWidth="1"/>
    <col min="7263" max="7263" width="10" style="83" bestFit="1" customWidth="1"/>
    <col min="7264" max="7264" width="21.5546875" style="67" bestFit="1" customWidth="1"/>
    <col min="7265" max="7265" width="16.5546875" style="18" bestFit="1" customWidth="1"/>
    <col min="7266" max="7266" width="19.109375" style="84" bestFit="1" customWidth="1"/>
    <col min="7267" max="7267" width="12.33203125" style="73" bestFit="1" customWidth="1"/>
    <col min="7268" max="7268" width="19.5546875" style="84" bestFit="1" customWidth="1"/>
    <col min="7269" max="7269" width="21.88671875" style="22" bestFit="1" customWidth="1"/>
    <col min="7270" max="7270" width="11.6640625" style="22" bestFit="1" customWidth="1"/>
    <col min="7271" max="7271" width="10" style="83" bestFit="1" customWidth="1"/>
    <col min="7272" max="7272" width="21.5546875" style="67" bestFit="1" customWidth="1"/>
    <col min="7273" max="7273" width="16.5546875" style="18" bestFit="1" customWidth="1"/>
    <col min="7274" max="7274" width="19.109375" style="84" bestFit="1" customWidth="1"/>
    <col min="7275" max="7275" width="12.33203125" style="73" bestFit="1" customWidth="1"/>
    <col min="7276" max="7276" width="19.5546875" style="84" bestFit="1" customWidth="1"/>
    <col min="7277" max="7277" width="21.88671875" style="22" bestFit="1" customWidth="1"/>
    <col min="7278" max="7278" width="11.6640625" style="22" bestFit="1" customWidth="1"/>
    <col min="7279" max="7279" width="10" style="83" bestFit="1" customWidth="1"/>
    <col min="7280" max="7280" width="21.5546875" style="67" bestFit="1" customWidth="1"/>
    <col min="7281" max="7281" width="16.5546875" style="18" bestFit="1" customWidth="1"/>
    <col min="7282" max="7282" width="19.109375" style="84" bestFit="1" customWidth="1"/>
    <col min="7283" max="7283" width="12.33203125" style="73" bestFit="1" customWidth="1"/>
    <col min="7284" max="7284" width="19.5546875" style="84" bestFit="1" customWidth="1"/>
    <col min="7285" max="7285" width="21.88671875" style="22" bestFit="1" customWidth="1"/>
    <col min="7286" max="7286" width="11.6640625" style="22" bestFit="1" customWidth="1"/>
    <col min="7287" max="7287" width="10" style="83" bestFit="1" customWidth="1"/>
    <col min="7288" max="7288" width="21.5546875" style="67" bestFit="1" customWidth="1"/>
    <col min="7289" max="7289" width="16.5546875" style="18" bestFit="1" customWidth="1"/>
    <col min="7290" max="7290" width="19.109375" style="84" bestFit="1" customWidth="1"/>
    <col min="7291" max="7291" width="12.33203125" style="73" bestFit="1" customWidth="1"/>
    <col min="7292" max="7292" width="19.5546875" style="84" bestFit="1" customWidth="1"/>
    <col min="7293" max="7293" width="21.88671875" style="22" bestFit="1" customWidth="1"/>
    <col min="7294" max="7294" width="11.6640625" style="22" bestFit="1" customWidth="1"/>
    <col min="7295" max="7295" width="10" style="83" bestFit="1" customWidth="1"/>
    <col min="7296" max="7296" width="21.5546875" style="67" bestFit="1" customWidth="1"/>
    <col min="7297" max="7297" width="16.5546875" style="18" bestFit="1" customWidth="1"/>
    <col min="7298" max="7298" width="19.109375" style="84" bestFit="1" customWidth="1"/>
    <col min="7299" max="7299" width="12.33203125" style="73" bestFit="1" customWidth="1"/>
    <col min="7300" max="7300" width="19.5546875" style="84" bestFit="1" customWidth="1"/>
    <col min="7301" max="7301" width="21.88671875" style="22" bestFit="1" customWidth="1"/>
    <col min="7302" max="7302" width="11.6640625" style="22" bestFit="1" customWidth="1"/>
    <col min="7303" max="7303" width="10" style="83" bestFit="1" customWidth="1"/>
    <col min="7304" max="7304" width="21.5546875" style="67" bestFit="1" customWidth="1"/>
    <col min="7305" max="7305" width="16.5546875" style="18" bestFit="1" customWidth="1"/>
    <col min="7306" max="7306" width="19.109375" style="84" bestFit="1" customWidth="1"/>
    <col min="7307" max="7307" width="12.33203125" style="73" bestFit="1" customWidth="1"/>
    <col min="7308" max="7308" width="19.5546875" style="84" bestFit="1" customWidth="1"/>
    <col min="7309" max="7309" width="21.88671875" style="22" bestFit="1" customWidth="1"/>
    <col min="7310" max="7310" width="11.6640625" style="22" bestFit="1" customWidth="1"/>
    <col min="7311" max="7311" width="10" style="83" bestFit="1" customWidth="1"/>
    <col min="7312" max="7312" width="21.5546875" style="67" bestFit="1" customWidth="1"/>
    <col min="7313" max="7313" width="16.5546875" style="18" bestFit="1" customWidth="1"/>
    <col min="7314" max="7314" width="19.109375" style="84" bestFit="1" customWidth="1"/>
    <col min="7315" max="7315" width="12.33203125" style="73" bestFit="1" customWidth="1"/>
    <col min="7316" max="7316" width="19.5546875" style="84" bestFit="1" customWidth="1"/>
    <col min="7317" max="7317" width="21.88671875" style="22" bestFit="1" customWidth="1"/>
    <col min="7318" max="7318" width="11.6640625" style="22" bestFit="1" customWidth="1"/>
    <col min="7319" max="7319" width="10" style="83" bestFit="1" customWidth="1"/>
    <col min="7320" max="7320" width="21.5546875" style="67" bestFit="1" customWidth="1"/>
    <col min="7321" max="7321" width="16.5546875" style="18" bestFit="1" customWidth="1"/>
    <col min="7322" max="7322" width="19.109375" style="84" bestFit="1" customWidth="1"/>
    <col min="7323" max="7323" width="12.33203125" style="73" bestFit="1" customWidth="1"/>
    <col min="7324" max="7324" width="19.5546875" style="84" bestFit="1" customWidth="1"/>
    <col min="7325" max="7325" width="21.88671875" style="22" bestFit="1" customWidth="1"/>
    <col min="7326" max="7326" width="11.6640625" style="22" bestFit="1" customWidth="1"/>
    <col min="7327" max="7327" width="10" style="83" bestFit="1" customWidth="1"/>
    <col min="7328" max="7328" width="21.5546875" style="67" bestFit="1" customWidth="1"/>
    <col min="7329" max="7329" width="16.5546875" style="18" bestFit="1" customWidth="1"/>
    <col min="7330" max="7330" width="19.109375" style="84" bestFit="1" customWidth="1"/>
    <col min="7331" max="7331" width="12.33203125" style="73" bestFit="1" customWidth="1"/>
    <col min="7332" max="7332" width="19.5546875" style="84" bestFit="1" customWidth="1"/>
    <col min="7333" max="7333" width="21.88671875" style="22" bestFit="1" customWidth="1"/>
    <col min="7334" max="7334" width="11.6640625" style="22" bestFit="1" customWidth="1"/>
    <col min="7335" max="7335" width="10" style="83" bestFit="1" customWidth="1"/>
    <col min="7336" max="7336" width="21.5546875" style="67" bestFit="1" customWidth="1"/>
    <col min="7337" max="7337" width="16.5546875" style="18" bestFit="1" customWidth="1"/>
    <col min="7338" max="7338" width="19.109375" style="84" bestFit="1" customWidth="1"/>
    <col min="7339" max="7339" width="12.33203125" style="73" bestFit="1" customWidth="1"/>
    <col min="7340" max="7340" width="19.5546875" style="84" bestFit="1" customWidth="1"/>
    <col min="7341" max="7341" width="21.88671875" style="22" bestFit="1" customWidth="1"/>
    <col min="7342" max="7342" width="11.6640625" style="22" bestFit="1" customWidth="1"/>
    <col min="7343" max="7343" width="10" style="83" bestFit="1" customWidth="1"/>
    <col min="7344" max="7344" width="21.5546875" style="67" bestFit="1" customWidth="1"/>
    <col min="7345" max="7345" width="16.5546875" style="18" bestFit="1" customWidth="1"/>
    <col min="7346" max="7346" width="19.109375" style="84" bestFit="1" customWidth="1"/>
    <col min="7347" max="7347" width="12.33203125" style="73" bestFit="1" customWidth="1"/>
    <col min="7348" max="7348" width="19.5546875" style="84" bestFit="1" customWidth="1"/>
    <col min="7349" max="7349" width="21.88671875" style="22" bestFit="1" customWidth="1"/>
    <col min="7350" max="7350" width="11.6640625" style="22" bestFit="1" customWidth="1"/>
    <col min="7351" max="7351" width="10" style="83" bestFit="1" customWidth="1"/>
    <col min="7352" max="7352" width="21.5546875" style="67" bestFit="1" customWidth="1"/>
    <col min="7353" max="7353" width="16.5546875" style="18" bestFit="1" customWidth="1"/>
    <col min="7354" max="7354" width="19.109375" style="84" bestFit="1" customWidth="1"/>
    <col min="7355" max="7355" width="12.33203125" style="73" bestFit="1" customWidth="1"/>
    <col min="7356" max="7356" width="19.5546875" style="84" bestFit="1" customWidth="1"/>
    <col min="7357" max="7357" width="21.88671875" style="22" bestFit="1" customWidth="1"/>
    <col min="7358" max="7358" width="11.6640625" style="22" bestFit="1" customWidth="1"/>
    <col min="7359" max="7359" width="10" style="83" bestFit="1" customWidth="1"/>
    <col min="7360" max="7360" width="21.5546875" style="67" bestFit="1" customWidth="1"/>
    <col min="7361" max="7361" width="16.5546875" style="18" bestFit="1" customWidth="1"/>
    <col min="7362" max="7362" width="19.109375" style="84" bestFit="1" customWidth="1"/>
    <col min="7363" max="7363" width="12.33203125" style="73" bestFit="1" customWidth="1"/>
    <col min="7364" max="7364" width="19.5546875" style="84" bestFit="1" customWidth="1"/>
    <col min="7365" max="7365" width="21.88671875" style="22" bestFit="1" customWidth="1"/>
    <col min="7366" max="7366" width="11.6640625" style="22" bestFit="1" customWidth="1"/>
    <col min="7367" max="7367" width="10" style="83" bestFit="1" customWidth="1"/>
    <col min="7368" max="7368" width="21.5546875" style="67" bestFit="1" customWidth="1"/>
    <col min="7369" max="7369" width="16.5546875" style="18" bestFit="1" customWidth="1"/>
    <col min="7370" max="7370" width="19.109375" style="84" bestFit="1" customWidth="1"/>
    <col min="7371" max="7371" width="12.33203125" style="73" bestFit="1" customWidth="1"/>
    <col min="7372" max="7372" width="19.5546875" style="84" bestFit="1" customWidth="1"/>
    <col min="7373" max="7373" width="21.88671875" style="22" bestFit="1" customWidth="1"/>
    <col min="7374" max="7374" width="11.6640625" style="22" bestFit="1" customWidth="1"/>
    <col min="7375" max="7375" width="10" style="83" bestFit="1" customWidth="1"/>
    <col min="7376" max="7376" width="21.5546875" style="67" bestFit="1" customWidth="1"/>
    <col min="7377" max="7377" width="16.5546875" style="18" bestFit="1" customWidth="1"/>
    <col min="7378" max="7378" width="19.109375" style="84" bestFit="1" customWidth="1"/>
    <col min="7379" max="7379" width="12.33203125" style="73" bestFit="1" customWidth="1"/>
    <col min="7380" max="7380" width="19.5546875" style="84" bestFit="1" customWidth="1"/>
    <col min="7381" max="7381" width="21.88671875" style="22" bestFit="1" customWidth="1"/>
    <col min="7382" max="7382" width="11.6640625" style="22" bestFit="1" customWidth="1"/>
    <col min="7383" max="7383" width="10" style="83" bestFit="1" customWidth="1"/>
    <col min="7384" max="7384" width="21.5546875" style="67" bestFit="1" customWidth="1"/>
    <col min="7385" max="7385" width="16.5546875" style="18" bestFit="1" customWidth="1"/>
    <col min="7386" max="7386" width="19.109375" style="84" bestFit="1" customWidth="1"/>
    <col min="7387" max="7387" width="12.33203125" style="73" bestFit="1" customWidth="1"/>
    <col min="7388" max="7388" width="19.5546875" style="84" bestFit="1" customWidth="1"/>
    <col min="7389" max="7389" width="21.88671875" style="22" bestFit="1" customWidth="1"/>
    <col min="7390" max="7390" width="11.6640625" style="22" bestFit="1" customWidth="1"/>
    <col min="7391" max="7391" width="10" style="83" bestFit="1" customWidth="1"/>
    <col min="7392" max="7392" width="21.5546875" style="67" bestFit="1" customWidth="1"/>
    <col min="7393" max="7393" width="16.5546875" style="18" bestFit="1" customWidth="1"/>
    <col min="7394" max="7394" width="19.109375" style="84" bestFit="1" customWidth="1"/>
    <col min="7395" max="7395" width="12.33203125" style="73" bestFit="1" customWidth="1"/>
    <col min="7396" max="7396" width="19.5546875" style="84" bestFit="1" customWidth="1"/>
    <col min="7397" max="7397" width="21.88671875" style="22" bestFit="1" customWidth="1"/>
    <col min="7398" max="7398" width="11.6640625" style="22" bestFit="1" customWidth="1"/>
    <col min="7399" max="7399" width="10" style="83" bestFit="1" customWidth="1"/>
    <col min="7400" max="7400" width="21.5546875" style="67" bestFit="1" customWidth="1"/>
    <col min="7401" max="7401" width="16.5546875" style="18" bestFit="1" customWidth="1"/>
    <col min="7402" max="7402" width="19.109375" style="84" bestFit="1" customWidth="1"/>
    <col min="7403" max="7403" width="12.33203125" style="73" bestFit="1" customWidth="1"/>
    <col min="7404" max="7404" width="19.5546875" style="84" bestFit="1" customWidth="1"/>
    <col min="7405" max="7405" width="21.88671875" style="22" bestFit="1" customWidth="1"/>
    <col min="7406" max="7406" width="11.6640625" style="22" bestFit="1" customWidth="1"/>
    <col min="7407" max="7407" width="10" style="83" bestFit="1" customWidth="1"/>
    <col min="7408" max="7408" width="21.5546875" style="67" bestFit="1" customWidth="1"/>
    <col min="7409" max="7409" width="16.5546875" style="18" bestFit="1" customWidth="1"/>
    <col min="7410" max="7410" width="19.109375" style="84" bestFit="1" customWidth="1"/>
    <col min="7411" max="7411" width="12.33203125" style="73" bestFit="1" customWidth="1"/>
    <col min="7412" max="7412" width="19.5546875" style="84" bestFit="1" customWidth="1"/>
    <col min="7413" max="7413" width="21.88671875" style="22" bestFit="1" customWidth="1"/>
    <col min="7414" max="7414" width="11.6640625" style="22" bestFit="1" customWidth="1"/>
    <col min="7415" max="7415" width="10" style="83" bestFit="1" customWidth="1"/>
    <col min="7416" max="7416" width="21.5546875" style="67" bestFit="1" customWidth="1"/>
    <col min="7417" max="7417" width="16.5546875" style="18" bestFit="1" customWidth="1"/>
    <col min="7418" max="7418" width="19.109375" style="84" bestFit="1" customWidth="1"/>
    <col min="7419" max="7419" width="12.33203125" style="73" bestFit="1" customWidth="1"/>
    <col min="7420" max="7420" width="19.5546875" style="84" bestFit="1" customWidth="1"/>
    <col min="7421" max="7421" width="21.88671875" style="22" bestFit="1" customWidth="1"/>
    <col min="7422" max="7422" width="11.6640625" style="22" bestFit="1" customWidth="1"/>
    <col min="7423" max="7423" width="10" style="83" bestFit="1" customWidth="1"/>
    <col min="7424" max="7424" width="21.5546875" style="67" bestFit="1" customWidth="1"/>
    <col min="7425" max="7425" width="16.5546875" style="18" bestFit="1" customWidth="1"/>
    <col min="7426" max="7426" width="19.109375" style="84" bestFit="1" customWidth="1"/>
    <col min="7427" max="7427" width="12.33203125" style="73" bestFit="1" customWidth="1"/>
    <col min="7428" max="7428" width="19.5546875" style="84" bestFit="1" customWidth="1"/>
    <col min="7429" max="7429" width="21.88671875" style="22" bestFit="1" customWidth="1"/>
    <col min="7430" max="7430" width="11.6640625" style="22" bestFit="1" customWidth="1"/>
    <col min="7431" max="7431" width="10" style="83" bestFit="1" customWidth="1"/>
    <col min="7432" max="7432" width="21.5546875" style="67" bestFit="1" customWidth="1"/>
    <col min="7433" max="7433" width="16.5546875" style="18" bestFit="1" customWidth="1"/>
    <col min="7434" max="7434" width="19.109375" style="84" bestFit="1" customWidth="1"/>
    <col min="7435" max="7435" width="12.33203125" style="73" bestFit="1" customWidth="1"/>
    <col min="7436" max="7436" width="19.5546875" style="84" bestFit="1" customWidth="1"/>
    <col min="7437" max="7437" width="21.88671875" style="22" bestFit="1" customWidth="1"/>
    <col min="7438" max="7438" width="11.6640625" style="22" bestFit="1" customWidth="1"/>
    <col min="7439" max="7439" width="10" style="83" bestFit="1" customWidth="1"/>
    <col min="7440" max="7440" width="21.5546875" style="67" bestFit="1" customWidth="1"/>
    <col min="7441" max="7441" width="16.5546875" style="18" bestFit="1" customWidth="1"/>
    <col min="7442" max="7442" width="19.109375" style="84" bestFit="1" customWidth="1"/>
    <col min="7443" max="7443" width="12.33203125" style="73" bestFit="1" customWidth="1"/>
    <col min="7444" max="7444" width="19.5546875" style="84" bestFit="1" customWidth="1"/>
    <col min="7445" max="7445" width="21.88671875" style="22" bestFit="1" customWidth="1"/>
    <col min="7446" max="7446" width="11.6640625" style="22" bestFit="1" customWidth="1"/>
    <col min="7447" max="7447" width="10" style="83" bestFit="1" customWidth="1"/>
    <col min="7448" max="7448" width="21.5546875" style="67" bestFit="1" customWidth="1"/>
    <col min="7449" max="7449" width="16.5546875" style="18" bestFit="1" customWidth="1"/>
    <col min="7450" max="7450" width="19.109375" style="84" bestFit="1" customWidth="1"/>
    <col min="7451" max="7451" width="12.33203125" style="73" bestFit="1" customWidth="1"/>
    <col min="7452" max="7452" width="19.5546875" style="84" bestFit="1" customWidth="1"/>
    <col min="7453" max="7453" width="21.88671875" style="22" bestFit="1" customWidth="1"/>
    <col min="7454" max="7454" width="11.6640625" style="22" bestFit="1" customWidth="1"/>
    <col min="7455" max="7455" width="10" style="83" bestFit="1" customWidth="1"/>
    <col min="7456" max="7456" width="21.5546875" style="67" bestFit="1" customWidth="1"/>
    <col min="7457" max="7457" width="16.5546875" style="18" bestFit="1" customWidth="1"/>
    <col min="7458" max="7458" width="19.109375" style="84" bestFit="1" customWidth="1"/>
    <col min="7459" max="7459" width="12.33203125" style="73" bestFit="1" customWidth="1"/>
    <col min="7460" max="7460" width="19.5546875" style="84" bestFit="1" customWidth="1"/>
    <col min="7461" max="7461" width="21.88671875" style="22" bestFit="1" customWidth="1"/>
    <col min="7462" max="7462" width="11.6640625" style="22" bestFit="1" customWidth="1"/>
    <col min="7463" max="7463" width="10" style="83" bestFit="1" customWidth="1"/>
    <col min="7464" max="7464" width="21.5546875" style="67" bestFit="1" customWidth="1"/>
    <col min="7465" max="7465" width="16.5546875" style="18" bestFit="1" customWidth="1"/>
    <col min="7466" max="7466" width="19.109375" style="84" bestFit="1" customWidth="1"/>
    <col min="7467" max="7467" width="12.33203125" style="73" bestFit="1" customWidth="1"/>
    <col min="7468" max="7468" width="19.5546875" style="84" bestFit="1" customWidth="1"/>
    <col min="7469" max="7469" width="21.88671875" style="22" bestFit="1" customWidth="1"/>
    <col min="7470" max="7470" width="11.6640625" style="22" bestFit="1" customWidth="1"/>
    <col min="7471" max="7471" width="10" style="83" bestFit="1" customWidth="1"/>
    <col min="7472" max="7472" width="21.5546875" style="67" bestFit="1" customWidth="1"/>
    <col min="7473" max="7473" width="16.5546875" style="18" bestFit="1" customWidth="1"/>
    <col min="7474" max="7474" width="19.109375" style="84" bestFit="1" customWidth="1"/>
    <col min="7475" max="7475" width="12.33203125" style="73" bestFit="1" customWidth="1"/>
    <col min="7476" max="7476" width="19.5546875" style="84" bestFit="1" customWidth="1"/>
    <col min="7477" max="7477" width="21.88671875" style="22" bestFit="1" customWidth="1"/>
    <col min="7478" max="7478" width="11.6640625" style="22" bestFit="1" customWidth="1"/>
    <col min="7479" max="7479" width="10" style="83" bestFit="1" customWidth="1"/>
    <col min="7480" max="7480" width="21.5546875" style="67" bestFit="1" customWidth="1"/>
    <col min="7481" max="7481" width="16.5546875" style="18" bestFit="1" customWidth="1"/>
    <col min="7482" max="7482" width="19.109375" style="84" bestFit="1" customWidth="1"/>
    <col min="7483" max="7483" width="12.33203125" style="73" bestFit="1" customWidth="1"/>
    <col min="7484" max="7484" width="19.5546875" style="84" bestFit="1" customWidth="1"/>
    <col min="7485" max="7485" width="21.88671875" style="22" bestFit="1" customWidth="1"/>
    <col min="7486" max="7486" width="11.6640625" style="22" bestFit="1" customWidth="1"/>
    <col min="7487" max="7487" width="10" style="83" bestFit="1" customWidth="1"/>
    <col min="7488" max="7488" width="21.5546875" style="67" bestFit="1" customWidth="1"/>
    <col min="7489" max="7489" width="16.5546875" style="18" bestFit="1" customWidth="1"/>
    <col min="7490" max="7490" width="19.109375" style="84" bestFit="1" customWidth="1"/>
    <col min="7491" max="7491" width="12.33203125" style="73" bestFit="1" customWidth="1"/>
    <col min="7492" max="7492" width="19.5546875" style="84" bestFit="1" customWidth="1"/>
    <col min="7493" max="7493" width="21.88671875" style="22" bestFit="1" customWidth="1"/>
    <col min="7494" max="7494" width="11.6640625" style="22" bestFit="1" customWidth="1"/>
    <col min="7495" max="7495" width="10" style="83" bestFit="1" customWidth="1"/>
    <col min="7496" max="7496" width="21.5546875" style="67" bestFit="1" customWidth="1"/>
    <col min="7497" max="7497" width="16.5546875" style="18" bestFit="1" customWidth="1"/>
    <col min="7498" max="7498" width="19.109375" style="84" bestFit="1" customWidth="1"/>
    <col min="7499" max="7499" width="12.33203125" style="73" bestFit="1" customWidth="1"/>
    <col min="7500" max="7500" width="19.5546875" style="84" bestFit="1" customWidth="1"/>
    <col min="7501" max="7501" width="21.88671875" style="22" bestFit="1" customWidth="1"/>
    <col min="7502" max="7502" width="11.6640625" style="22" bestFit="1" customWidth="1"/>
    <col min="7503" max="7503" width="10" style="83" bestFit="1" customWidth="1"/>
    <col min="7504" max="7504" width="21.5546875" style="67" bestFit="1" customWidth="1"/>
    <col min="7505" max="7505" width="16.5546875" style="18" bestFit="1" customWidth="1"/>
    <col min="7506" max="7506" width="19.109375" style="84" bestFit="1" customWidth="1"/>
    <col min="7507" max="7507" width="12.33203125" style="73" bestFit="1" customWidth="1"/>
    <col min="7508" max="7508" width="19.5546875" style="84" bestFit="1" customWidth="1"/>
    <col min="7509" max="7509" width="21.88671875" style="22" bestFit="1" customWidth="1"/>
    <col min="7510" max="7510" width="11.6640625" style="22" bestFit="1" customWidth="1"/>
    <col min="7511" max="7511" width="10" style="83" bestFit="1" customWidth="1"/>
    <col min="7512" max="7512" width="21.5546875" style="67" bestFit="1" customWidth="1"/>
    <col min="7513" max="7513" width="16.5546875" style="18" bestFit="1" customWidth="1"/>
    <col min="7514" max="7514" width="19.109375" style="84" bestFit="1" customWidth="1"/>
    <col min="7515" max="7515" width="12.33203125" style="73" bestFit="1" customWidth="1"/>
    <col min="7516" max="7516" width="19.5546875" style="84" bestFit="1" customWidth="1"/>
    <col min="7517" max="7517" width="21.88671875" style="22" bestFit="1" customWidth="1"/>
    <col min="7518" max="7518" width="11.6640625" style="22" bestFit="1" customWidth="1"/>
    <col min="7519" max="7519" width="10" style="83" bestFit="1" customWidth="1"/>
    <col min="7520" max="7520" width="21.5546875" style="67" bestFit="1" customWidth="1"/>
    <col min="7521" max="7521" width="16.5546875" style="18" bestFit="1" customWidth="1"/>
    <col min="7522" max="7522" width="19.109375" style="84" bestFit="1" customWidth="1"/>
    <col min="7523" max="7523" width="12.33203125" style="73" bestFit="1" customWidth="1"/>
    <col min="7524" max="7524" width="19.5546875" style="84" bestFit="1" customWidth="1"/>
    <col min="7525" max="7525" width="21.88671875" style="22" bestFit="1" customWidth="1"/>
    <col min="7526" max="7526" width="11.6640625" style="22" bestFit="1" customWidth="1"/>
    <col min="7527" max="7527" width="10" style="83" bestFit="1" customWidth="1"/>
    <col min="7528" max="7528" width="21.5546875" style="67" bestFit="1" customWidth="1"/>
    <col min="7529" max="7529" width="16.5546875" style="18" bestFit="1" customWidth="1"/>
    <col min="7530" max="7530" width="19.109375" style="84" bestFit="1" customWidth="1"/>
    <col min="7531" max="7531" width="12.33203125" style="73" bestFit="1" customWidth="1"/>
    <col min="7532" max="7532" width="19.5546875" style="84" bestFit="1" customWidth="1"/>
    <col min="7533" max="7533" width="21.88671875" style="22" bestFit="1" customWidth="1"/>
    <col min="7534" max="7534" width="11.6640625" style="22" bestFit="1" customWidth="1"/>
    <col min="7535" max="7535" width="10" style="83" bestFit="1" customWidth="1"/>
    <col min="7536" max="7536" width="21.5546875" style="67" bestFit="1" customWidth="1"/>
    <col min="7537" max="7537" width="16.5546875" style="18" bestFit="1" customWidth="1"/>
    <col min="7538" max="7538" width="19.109375" style="84" bestFit="1" customWidth="1"/>
    <col min="7539" max="7539" width="12.33203125" style="73" bestFit="1" customWidth="1"/>
    <col min="7540" max="7540" width="19.5546875" style="84" bestFit="1" customWidth="1"/>
    <col min="7541" max="7541" width="21.88671875" style="22" bestFit="1" customWidth="1"/>
    <col min="7542" max="7542" width="11.6640625" style="22" bestFit="1" customWidth="1"/>
    <col min="7543" max="7543" width="10" style="83" bestFit="1" customWidth="1"/>
    <col min="7544" max="7544" width="21.5546875" style="67" bestFit="1" customWidth="1"/>
    <col min="7545" max="7545" width="16.5546875" style="18" bestFit="1" customWidth="1"/>
    <col min="7546" max="7546" width="19.109375" style="84" bestFit="1" customWidth="1"/>
    <col min="7547" max="7547" width="12.33203125" style="73" bestFit="1" customWidth="1"/>
    <col min="7548" max="7548" width="19.5546875" style="84" bestFit="1" customWidth="1"/>
    <col min="7549" max="7549" width="21.88671875" style="22" bestFit="1" customWidth="1"/>
    <col min="7550" max="7550" width="11.6640625" style="22" bestFit="1" customWidth="1"/>
    <col min="7551" max="7551" width="10" style="83" bestFit="1" customWidth="1"/>
    <col min="7552" max="7552" width="21.5546875" style="67" bestFit="1" customWidth="1"/>
    <col min="7553" max="7553" width="16.5546875" style="18" bestFit="1" customWidth="1"/>
    <col min="7554" max="7554" width="19.109375" style="84" bestFit="1" customWidth="1"/>
    <col min="7555" max="7555" width="12.33203125" style="73" bestFit="1" customWidth="1"/>
    <col min="7556" max="7556" width="19.5546875" style="84" bestFit="1" customWidth="1"/>
    <col min="7557" max="7557" width="21.88671875" style="22" bestFit="1" customWidth="1"/>
    <col min="7558" max="7558" width="11.6640625" style="22" bestFit="1" customWidth="1"/>
    <col min="7559" max="7559" width="10" style="83" bestFit="1" customWidth="1"/>
    <col min="7560" max="7560" width="21.5546875" style="67" bestFit="1" customWidth="1"/>
    <col min="7561" max="7561" width="16.5546875" style="18" bestFit="1" customWidth="1"/>
    <col min="7562" max="7562" width="19.109375" style="84" bestFit="1" customWidth="1"/>
    <col min="7563" max="7563" width="12.33203125" style="73" bestFit="1" customWidth="1"/>
    <col min="7564" max="7564" width="19.5546875" style="84" bestFit="1" customWidth="1"/>
    <col min="7565" max="7565" width="21.88671875" style="22" bestFit="1" customWidth="1"/>
    <col min="7566" max="7566" width="11.6640625" style="22" bestFit="1" customWidth="1"/>
    <col min="7567" max="7567" width="10" style="83" bestFit="1" customWidth="1"/>
    <col min="7568" max="7568" width="21.5546875" style="67" bestFit="1" customWidth="1"/>
    <col min="7569" max="7569" width="16.5546875" style="18" bestFit="1" customWidth="1"/>
    <col min="7570" max="7570" width="19.109375" style="84" bestFit="1" customWidth="1"/>
    <col min="7571" max="7571" width="12.33203125" style="73" bestFit="1" customWidth="1"/>
    <col min="7572" max="7572" width="19.5546875" style="84" bestFit="1" customWidth="1"/>
    <col min="7573" max="7573" width="21.88671875" style="22" bestFit="1" customWidth="1"/>
    <col min="7574" max="7574" width="11.6640625" style="22" bestFit="1" customWidth="1"/>
    <col min="7575" max="7575" width="10" style="83" bestFit="1" customWidth="1"/>
    <col min="7576" max="7576" width="21.5546875" style="67" bestFit="1" customWidth="1"/>
    <col min="7577" max="7577" width="16.5546875" style="18" bestFit="1" customWidth="1"/>
    <col min="7578" max="7578" width="19.109375" style="84" bestFit="1" customWidth="1"/>
    <col min="7579" max="7579" width="12.33203125" style="73" bestFit="1" customWidth="1"/>
    <col min="7580" max="7580" width="19.5546875" style="84" bestFit="1" customWidth="1"/>
    <col min="7581" max="7581" width="21.88671875" style="22" bestFit="1" customWidth="1"/>
    <col min="7582" max="7582" width="11.6640625" style="22" bestFit="1" customWidth="1"/>
    <col min="7583" max="7583" width="10" style="83" bestFit="1" customWidth="1"/>
    <col min="7584" max="7584" width="21.5546875" style="67" bestFit="1" customWidth="1"/>
    <col min="7585" max="7585" width="16.5546875" style="18" bestFit="1" customWidth="1"/>
    <col min="7586" max="7586" width="19.109375" style="84" bestFit="1" customWidth="1"/>
    <col min="7587" max="7587" width="12.33203125" style="73" bestFit="1" customWidth="1"/>
    <col min="7588" max="7588" width="19.5546875" style="84" bestFit="1" customWidth="1"/>
    <col min="7589" max="7589" width="21.88671875" style="22" bestFit="1" customWidth="1"/>
    <col min="7590" max="7590" width="11.6640625" style="22" bestFit="1" customWidth="1"/>
    <col min="7591" max="7591" width="10" style="83" bestFit="1" customWidth="1"/>
    <col min="7592" max="7592" width="21.5546875" style="67" bestFit="1" customWidth="1"/>
    <col min="7593" max="7593" width="16.5546875" style="18" bestFit="1" customWidth="1"/>
    <col min="7594" max="7594" width="19.109375" style="84" bestFit="1" customWidth="1"/>
    <col min="7595" max="7595" width="12.33203125" style="73" bestFit="1" customWidth="1"/>
    <col min="7596" max="7596" width="19.5546875" style="84" bestFit="1" customWidth="1"/>
    <col min="7597" max="7597" width="21.88671875" style="22" bestFit="1" customWidth="1"/>
    <col min="7598" max="7598" width="11.6640625" style="22" bestFit="1" customWidth="1"/>
    <col min="7599" max="7599" width="10" style="83" bestFit="1" customWidth="1"/>
    <col min="7600" max="7600" width="21.5546875" style="67" bestFit="1" customWidth="1"/>
    <col min="7601" max="7601" width="16.5546875" style="18" bestFit="1" customWidth="1"/>
    <col min="7602" max="7602" width="19.109375" style="84" bestFit="1" customWidth="1"/>
    <col min="7603" max="7603" width="12.33203125" style="73" bestFit="1" customWidth="1"/>
    <col min="7604" max="7604" width="19.5546875" style="84" bestFit="1" customWidth="1"/>
    <col min="7605" max="7605" width="21.88671875" style="22" bestFit="1" customWidth="1"/>
    <col min="7606" max="7606" width="11.6640625" style="22" bestFit="1" customWidth="1"/>
    <col min="7607" max="7607" width="10" style="83" bestFit="1" customWidth="1"/>
    <col min="7608" max="7608" width="21.5546875" style="67" bestFit="1" customWidth="1"/>
    <col min="7609" max="7609" width="16.5546875" style="18" bestFit="1" customWidth="1"/>
    <col min="7610" max="7610" width="19.109375" style="84" bestFit="1" customWidth="1"/>
    <col min="7611" max="7611" width="12.33203125" style="73" bestFit="1" customWidth="1"/>
    <col min="7612" max="7612" width="19.5546875" style="84" bestFit="1" customWidth="1"/>
    <col min="7613" max="7613" width="21.88671875" style="22" bestFit="1" customWidth="1"/>
    <col min="7614" max="7614" width="11.6640625" style="22" bestFit="1" customWidth="1"/>
    <col min="7615" max="7615" width="10" style="83" bestFit="1" customWidth="1"/>
    <col min="7616" max="7616" width="21.5546875" style="67" bestFit="1" customWidth="1"/>
    <col min="7617" max="7617" width="16.5546875" style="18" bestFit="1" customWidth="1"/>
    <col min="7618" max="7618" width="19.109375" style="84" bestFit="1" customWidth="1"/>
    <col min="7619" max="7619" width="12.33203125" style="73" bestFit="1" customWidth="1"/>
    <col min="7620" max="7620" width="19.5546875" style="84" bestFit="1" customWidth="1"/>
    <col min="7621" max="7621" width="21.88671875" style="22" bestFit="1" customWidth="1"/>
    <col min="7622" max="7622" width="11.6640625" style="22" bestFit="1" customWidth="1"/>
    <col min="7623" max="7623" width="10" style="83" bestFit="1" customWidth="1"/>
    <col min="7624" max="7624" width="21.5546875" style="67" bestFit="1" customWidth="1"/>
    <col min="7625" max="7625" width="16.5546875" style="18" bestFit="1" customWidth="1"/>
    <col min="7626" max="7626" width="19.109375" style="84" bestFit="1" customWidth="1"/>
    <col min="7627" max="7627" width="12.33203125" style="73" bestFit="1" customWidth="1"/>
    <col min="7628" max="7628" width="19.5546875" style="84" bestFit="1" customWidth="1"/>
    <col min="7629" max="7629" width="21.88671875" style="22" bestFit="1" customWidth="1"/>
    <col min="7630" max="7630" width="11.6640625" style="22" bestFit="1" customWidth="1"/>
    <col min="7631" max="7631" width="10" style="83" bestFit="1" customWidth="1"/>
    <col min="7632" max="7632" width="21.5546875" style="67" bestFit="1" customWidth="1"/>
    <col min="7633" max="7633" width="16.5546875" style="18" bestFit="1" customWidth="1"/>
    <col min="7634" max="7634" width="19.109375" style="84" bestFit="1" customWidth="1"/>
    <col min="7635" max="7635" width="12.33203125" style="73" bestFit="1" customWidth="1"/>
    <col min="7636" max="7636" width="19.5546875" style="84" bestFit="1" customWidth="1"/>
    <col min="7637" max="7637" width="21.88671875" style="22" bestFit="1" customWidth="1"/>
    <col min="7638" max="7638" width="11.6640625" style="22" bestFit="1" customWidth="1"/>
    <col min="7639" max="7639" width="10" style="83" bestFit="1" customWidth="1"/>
    <col min="7640" max="7640" width="21.5546875" style="67" bestFit="1" customWidth="1"/>
    <col min="7641" max="7641" width="16.5546875" style="18" bestFit="1" customWidth="1"/>
    <col min="7642" max="7642" width="19.109375" style="84" bestFit="1" customWidth="1"/>
    <col min="7643" max="7643" width="12.33203125" style="73" bestFit="1" customWidth="1"/>
    <col min="7644" max="7644" width="19.5546875" style="84" bestFit="1" customWidth="1"/>
    <col min="7645" max="7645" width="21.88671875" style="22" bestFit="1" customWidth="1"/>
    <col min="7646" max="7646" width="11.6640625" style="22" bestFit="1" customWidth="1"/>
    <col min="7647" max="7647" width="10" style="83" bestFit="1" customWidth="1"/>
    <col min="7648" max="7648" width="21.5546875" style="67" bestFit="1" customWidth="1"/>
    <col min="7649" max="7649" width="16.5546875" style="18" bestFit="1" customWidth="1"/>
    <col min="7650" max="7650" width="19.109375" style="84" bestFit="1" customWidth="1"/>
    <col min="7651" max="7651" width="12.33203125" style="73" bestFit="1" customWidth="1"/>
    <col min="7652" max="7652" width="19.5546875" style="84" bestFit="1" customWidth="1"/>
    <col min="7653" max="7653" width="21.88671875" style="22" bestFit="1" customWidth="1"/>
    <col min="7654" max="7654" width="11.6640625" style="22" bestFit="1" customWidth="1"/>
    <col min="7655" max="7655" width="10" style="83" bestFit="1" customWidth="1"/>
    <col min="7656" max="7656" width="21.5546875" style="67" bestFit="1" customWidth="1"/>
    <col min="7657" max="7657" width="16.5546875" style="18" bestFit="1" customWidth="1"/>
    <col min="7658" max="7658" width="19.109375" style="84" bestFit="1" customWidth="1"/>
    <col min="7659" max="7659" width="12.33203125" style="73" bestFit="1" customWidth="1"/>
    <col min="7660" max="7660" width="19.5546875" style="84" bestFit="1" customWidth="1"/>
    <col min="7661" max="7661" width="21.88671875" style="22" bestFit="1" customWidth="1"/>
    <col min="7662" max="7662" width="11.6640625" style="22" bestFit="1" customWidth="1"/>
    <col min="7663" max="7663" width="10" style="83" bestFit="1" customWidth="1"/>
    <col min="7664" max="7664" width="21.5546875" style="67" bestFit="1" customWidth="1"/>
    <col min="7665" max="7665" width="16.5546875" style="18" bestFit="1" customWidth="1"/>
    <col min="7666" max="7666" width="19.109375" style="84" bestFit="1" customWidth="1"/>
    <col min="7667" max="7667" width="12.33203125" style="73" bestFit="1" customWidth="1"/>
    <col min="7668" max="7668" width="19.5546875" style="84" bestFit="1" customWidth="1"/>
    <col min="7669" max="7669" width="21.88671875" style="22" bestFit="1" customWidth="1"/>
    <col min="7670" max="7670" width="11.6640625" style="22" bestFit="1" customWidth="1"/>
    <col min="7671" max="7671" width="10" style="83" bestFit="1" customWidth="1"/>
    <col min="7672" max="7672" width="21.5546875" style="67" bestFit="1" customWidth="1"/>
    <col min="7673" max="7673" width="16.5546875" style="18" bestFit="1" customWidth="1"/>
    <col min="7674" max="7674" width="19.109375" style="84" bestFit="1" customWidth="1"/>
    <col min="7675" max="7675" width="12.33203125" style="73" bestFit="1" customWidth="1"/>
    <col min="7676" max="7676" width="19.5546875" style="84" bestFit="1" customWidth="1"/>
    <col min="7677" max="7677" width="21.88671875" style="22" bestFit="1" customWidth="1"/>
    <col min="7678" max="7678" width="11.6640625" style="22" bestFit="1" customWidth="1"/>
    <col min="7679" max="7679" width="10" style="83" bestFit="1" customWidth="1"/>
    <col min="7680" max="7680" width="21.5546875" style="67" bestFit="1" customWidth="1"/>
    <col min="7681" max="7681" width="16.5546875" style="18" bestFit="1" customWidth="1"/>
    <col min="7682" max="7682" width="19.109375" style="84" bestFit="1" customWidth="1"/>
    <col min="7683" max="7683" width="12.33203125" style="73" bestFit="1" customWidth="1"/>
    <col min="7684" max="7684" width="19.5546875" style="84" bestFit="1" customWidth="1"/>
    <col min="7685" max="7685" width="21.88671875" style="22" bestFit="1" customWidth="1"/>
    <col min="7686" max="7686" width="11.6640625" style="22" bestFit="1" customWidth="1"/>
    <col min="7687" max="7687" width="10" style="83" bestFit="1" customWidth="1"/>
    <col min="7688" max="7688" width="21.5546875" style="67" bestFit="1" customWidth="1"/>
    <col min="7689" max="7689" width="16.5546875" style="18" bestFit="1" customWidth="1"/>
    <col min="7690" max="7690" width="19.109375" style="84" bestFit="1" customWidth="1"/>
    <col min="7691" max="7691" width="12.33203125" style="73" bestFit="1" customWidth="1"/>
    <col min="7692" max="7692" width="19.5546875" style="84" bestFit="1" customWidth="1"/>
    <col min="7693" max="7693" width="21.88671875" style="22" bestFit="1" customWidth="1"/>
    <col min="7694" max="7694" width="11.6640625" style="22" bestFit="1" customWidth="1"/>
    <col min="7695" max="7695" width="10" style="83" bestFit="1" customWidth="1"/>
    <col min="7696" max="7696" width="21.5546875" style="67" bestFit="1" customWidth="1"/>
    <col min="7697" max="7697" width="16.5546875" style="18" bestFit="1" customWidth="1"/>
    <col min="7698" max="7698" width="19.109375" style="84" bestFit="1" customWidth="1"/>
    <col min="7699" max="7699" width="12.33203125" style="73" bestFit="1" customWidth="1"/>
    <col min="7700" max="7700" width="19.5546875" style="84" bestFit="1" customWidth="1"/>
    <col min="7701" max="7701" width="21.88671875" style="22" bestFit="1" customWidth="1"/>
    <col min="7702" max="7702" width="11.6640625" style="22" bestFit="1" customWidth="1"/>
    <col min="7703" max="7703" width="10" style="83" bestFit="1" customWidth="1"/>
    <col min="7704" max="7704" width="21.5546875" style="67" bestFit="1" customWidth="1"/>
    <col min="7705" max="7705" width="16.5546875" style="18" bestFit="1" customWidth="1"/>
    <col min="7706" max="7706" width="19.109375" style="84" bestFit="1" customWidth="1"/>
    <col min="7707" max="7707" width="12.33203125" style="73" bestFit="1" customWidth="1"/>
    <col min="7708" max="7708" width="19.5546875" style="84" bestFit="1" customWidth="1"/>
    <col min="7709" max="7709" width="21.88671875" style="22" bestFit="1" customWidth="1"/>
    <col min="7710" max="7710" width="11.6640625" style="22" bestFit="1" customWidth="1"/>
    <col min="7711" max="7711" width="10" style="83" bestFit="1" customWidth="1"/>
    <col min="7712" max="7712" width="21.5546875" style="67" bestFit="1" customWidth="1"/>
    <col min="7713" max="7713" width="16.5546875" style="18" bestFit="1" customWidth="1"/>
    <col min="7714" max="7714" width="19.109375" style="84" bestFit="1" customWidth="1"/>
    <col min="7715" max="7715" width="12.33203125" style="73" bestFit="1" customWidth="1"/>
    <col min="7716" max="7716" width="19.5546875" style="84" bestFit="1" customWidth="1"/>
    <col min="7717" max="7717" width="21.88671875" style="22" bestFit="1" customWidth="1"/>
    <col min="7718" max="7718" width="11.6640625" style="22" bestFit="1" customWidth="1"/>
    <col min="7719" max="7719" width="10" style="83" bestFit="1" customWidth="1"/>
    <col min="7720" max="7720" width="21.5546875" style="67" bestFit="1" customWidth="1"/>
    <col min="7721" max="7721" width="16.5546875" style="18" bestFit="1" customWidth="1"/>
    <col min="7722" max="7722" width="19.109375" style="84" bestFit="1" customWidth="1"/>
    <col min="7723" max="7723" width="12.33203125" style="73" bestFit="1" customWidth="1"/>
    <col min="7724" max="7724" width="19.5546875" style="84" bestFit="1" customWidth="1"/>
    <col min="7725" max="7725" width="21.88671875" style="22" bestFit="1" customWidth="1"/>
    <col min="7726" max="7726" width="11.6640625" style="22" bestFit="1" customWidth="1"/>
    <col min="7727" max="7727" width="10" style="83" bestFit="1" customWidth="1"/>
    <col min="7728" max="7728" width="21.5546875" style="67" bestFit="1" customWidth="1"/>
    <col min="7729" max="7729" width="16.5546875" style="18" bestFit="1" customWidth="1"/>
    <col min="7730" max="7730" width="19.109375" style="84" bestFit="1" customWidth="1"/>
    <col min="7731" max="7731" width="12.33203125" style="73" bestFit="1" customWidth="1"/>
    <col min="7732" max="7732" width="19.5546875" style="84" bestFit="1" customWidth="1"/>
    <col min="7733" max="7733" width="21.88671875" style="22" bestFit="1" customWidth="1"/>
    <col min="7734" max="7734" width="11.6640625" style="22" bestFit="1" customWidth="1"/>
    <col min="7735" max="7735" width="10" style="83" bestFit="1" customWidth="1"/>
    <col min="7736" max="7736" width="21.5546875" style="67" bestFit="1" customWidth="1"/>
    <col min="7737" max="7737" width="16.5546875" style="18" bestFit="1" customWidth="1"/>
    <col min="7738" max="7738" width="19.109375" style="84" bestFit="1" customWidth="1"/>
    <col min="7739" max="7739" width="12.33203125" style="73" bestFit="1" customWidth="1"/>
    <col min="7740" max="7740" width="19.5546875" style="84" bestFit="1" customWidth="1"/>
    <col min="7741" max="7741" width="21.88671875" style="22" bestFit="1" customWidth="1"/>
    <col min="7742" max="7742" width="11.6640625" style="22" bestFit="1" customWidth="1"/>
    <col min="7743" max="7743" width="10" style="83" bestFit="1" customWidth="1"/>
    <col min="7744" max="7744" width="21.5546875" style="67" bestFit="1" customWidth="1"/>
    <col min="7745" max="7745" width="16.5546875" style="18" bestFit="1" customWidth="1"/>
    <col min="7746" max="7746" width="19.109375" style="84" bestFit="1" customWidth="1"/>
    <col min="7747" max="7747" width="12.33203125" style="73" bestFit="1" customWidth="1"/>
    <col min="7748" max="7748" width="19.5546875" style="84" bestFit="1" customWidth="1"/>
    <col min="7749" max="7749" width="21.88671875" style="22" bestFit="1" customWidth="1"/>
    <col min="7750" max="7750" width="11.6640625" style="22" bestFit="1" customWidth="1"/>
    <col min="7751" max="7751" width="10" style="83" bestFit="1" customWidth="1"/>
    <col min="7752" max="7752" width="21.5546875" style="67" bestFit="1" customWidth="1"/>
    <col min="7753" max="7753" width="16.5546875" style="18" bestFit="1" customWidth="1"/>
    <col min="7754" max="7754" width="19.109375" style="84" bestFit="1" customWidth="1"/>
    <col min="7755" max="7755" width="12.33203125" style="73" bestFit="1" customWidth="1"/>
    <col min="7756" max="7756" width="19.5546875" style="84" bestFit="1" customWidth="1"/>
    <col min="7757" max="7757" width="21.88671875" style="22" bestFit="1" customWidth="1"/>
    <col min="7758" max="7758" width="11.6640625" style="22" bestFit="1" customWidth="1"/>
    <col min="7759" max="7759" width="10" style="83" bestFit="1" customWidth="1"/>
    <col min="7760" max="7760" width="21.5546875" style="67" bestFit="1" customWidth="1"/>
    <col min="7761" max="7761" width="16.5546875" style="18" bestFit="1" customWidth="1"/>
    <col min="7762" max="7762" width="19.109375" style="84" bestFit="1" customWidth="1"/>
    <col min="7763" max="7763" width="12.33203125" style="73" bestFit="1" customWidth="1"/>
    <col min="7764" max="7764" width="19.5546875" style="84" bestFit="1" customWidth="1"/>
    <col min="7765" max="7765" width="21.88671875" style="22" bestFit="1" customWidth="1"/>
    <col min="7766" max="7766" width="11.6640625" style="22" bestFit="1" customWidth="1"/>
    <col min="7767" max="7767" width="10" style="83" bestFit="1" customWidth="1"/>
    <col min="7768" max="7768" width="21.5546875" style="67" bestFit="1" customWidth="1"/>
    <col min="7769" max="7769" width="16.5546875" style="18" bestFit="1" customWidth="1"/>
    <col min="7770" max="7770" width="19.109375" style="84" bestFit="1" customWidth="1"/>
    <col min="7771" max="7771" width="12.33203125" style="73" bestFit="1" customWidth="1"/>
    <col min="7772" max="7772" width="19.5546875" style="84" bestFit="1" customWidth="1"/>
    <col min="7773" max="7773" width="21.88671875" style="22" bestFit="1" customWidth="1"/>
    <col min="7774" max="7774" width="11.6640625" style="22" bestFit="1" customWidth="1"/>
    <col min="7775" max="7775" width="10" style="83" bestFit="1" customWidth="1"/>
    <col min="7776" max="7776" width="21.5546875" style="67" bestFit="1" customWidth="1"/>
    <col min="7777" max="7777" width="16.5546875" style="18" bestFit="1" customWidth="1"/>
    <col min="7778" max="7778" width="19.109375" style="84" bestFit="1" customWidth="1"/>
    <col min="7779" max="7779" width="12.33203125" style="73" bestFit="1" customWidth="1"/>
    <col min="7780" max="7780" width="19.5546875" style="84" bestFit="1" customWidth="1"/>
    <col min="7781" max="7781" width="21.88671875" style="22" bestFit="1" customWidth="1"/>
    <col min="7782" max="7782" width="11.6640625" style="22" bestFit="1" customWidth="1"/>
    <col min="7783" max="7783" width="10" style="83" bestFit="1" customWidth="1"/>
    <col min="7784" max="7784" width="21.5546875" style="67" bestFit="1" customWidth="1"/>
    <col min="7785" max="7785" width="16.5546875" style="18" bestFit="1" customWidth="1"/>
    <col min="7786" max="7786" width="19.109375" style="84" bestFit="1" customWidth="1"/>
    <col min="7787" max="7787" width="12.33203125" style="73" bestFit="1" customWidth="1"/>
    <col min="7788" max="7788" width="19.5546875" style="84" bestFit="1" customWidth="1"/>
    <col min="7789" max="7789" width="21.88671875" style="22" bestFit="1" customWidth="1"/>
    <col min="7790" max="7790" width="11.6640625" style="22" bestFit="1" customWidth="1"/>
    <col min="7791" max="7791" width="10" style="83" bestFit="1" customWidth="1"/>
    <col min="7792" max="7792" width="21.5546875" style="67" bestFit="1" customWidth="1"/>
    <col min="7793" max="7793" width="16.5546875" style="18" bestFit="1" customWidth="1"/>
    <col min="7794" max="7794" width="19.109375" style="84" bestFit="1" customWidth="1"/>
    <col min="7795" max="7795" width="12.33203125" style="73" bestFit="1" customWidth="1"/>
    <col min="7796" max="7796" width="19.5546875" style="84" bestFit="1" customWidth="1"/>
    <col min="7797" max="7797" width="21.88671875" style="22" bestFit="1" customWidth="1"/>
    <col min="7798" max="7798" width="11.6640625" style="22" bestFit="1" customWidth="1"/>
    <col min="7799" max="7799" width="10" style="83" bestFit="1" customWidth="1"/>
    <col min="7800" max="7800" width="21.5546875" style="67" bestFit="1" customWidth="1"/>
    <col min="7801" max="7801" width="16.5546875" style="18" bestFit="1" customWidth="1"/>
    <col min="7802" max="7802" width="19.109375" style="84" bestFit="1" customWidth="1"/>
    <col min="7803" max="7803" width="12.33203125" style="73" bestFit="1" customWidth="1"/>
    <col min="7804" max="7804" width="19.5546875" style="84" bestFit="1" customWidth="1"/>
    <col min="7805" max="7805" width="21.88671875" style="22" bestFit="1" customWidth="1"/>
    <col min="7806" max="7806" width="11.6640625" style="22" bestFit="1" customWidth="1"/>
    <col min="7807" max="7807" width="10" style="83" bestFit="1" customWidth="1"/>
    <col min="7808" max="7808" width="21.5546875" style="67" bestFit="1" customWidth="1"/>
    <col min="7809" max="7809" width="16.5546875" style="18" bestFit="1" customWidth="1"/>
    <col min="7810" max="7810" width="19.109375" style="84" bestFit="1" customWidth="1"/>
    <col min="7811" max="7811" width="12.33203125" style="73" bestFit="1" customWidth="1"/>
    <col min="7812" max="7812" width="19.5546875" style="84" bestFit="1" customWidth="1"/>
    <col min="7813" max="7813" width="21.88671875" style="22" bestFit="1" customWidth="1"/>
    <col min="7814" max="7814" width="11.6640625" style="22" bestFit="1" customWidth="1"/>
    <col min="7815" max="7815" width="10" style="83" bestFit="1" customWidth="1"/>
    <col min="7816" max="7816" width="21.5546875" style="67" bestFit="1" customWidth="1"/>
    <col min="7817" max="7817" width="16.5546875" style="18" bestFit="1" customWidth="1"/>
    <col min="7818" max="7818" width="19.109375" style="84" bestFit="1" customWidth="1"/>
    <col min="7819" max="7819" width="12.33203125" style="73" bestFit="1" customWidth="1"/>
    <col min="7820" max="7820" width="19.5546875" style="84" bestFit="1" customWidth="1"/>
    <col min="7821" max="7821" width="21.88671875" style="22" bestFit="1" customWidth="1"/>
    <col min="7822" max="7822" width="11.6640625" style="22" bestFit="1" customWidth="1"/>
    <col min="7823" max="7823" width="10" style="83" bestFit="1" customWidth="1"/>
    <col min="7824" max="7824" width="21.5546875" style="67" bestFit="1" customWidth="1"/>
    <col min="7825" max="7825" width="16.5546875" style="18" bestFit="1" customWidth="1"/>
    <col min="7826" max="7826" width="19.109375" style="84" bestFit="1" customWidth="1"/>
    <col min="7827" max="7827" width="12.33203125" style="73" bestFit="1" customWidth="1"/>
    <col min="7828" max="7828" width="19.5546875" style="84" bestFit="1" customWidth="1"/>
    <col min="7829" max="7829" width="21.88671875" style="22" bestFit="1" customWidth="1"/>
    <col min="7830" max="7830" width="11.6640625" style="22" bestFit="1" customWidth="1"/>
    <col min="7831" max="7831" width="10" style="83" bestFit="1" customWidth="1"/>
    <col min="7832" max="7832" width="21.5546875" style="67" bestFit="1" customWidth="1"/>
    <col min="7833" max="7833" width="16.5546875" style="18" bestFit="1" customWidth="1"/>
    <col min="7834" max="7834" width="19.109375" style="84" bestFit="1" customWidth="1"/>
    <col min="7835" max="7835" width="12.33203125" style="73" bestFit="1" customWidth="1"/>
    <col min="7836" max="7836" width="19.5546875" style="84" bestFit="1" customWidth="1"/>
    <col min="7837" max="7837" width="21.88671875" style="22" bestFit="1" customWidth="1"/>
    <col min="7838" max="7838" width="11.6640625" style="22" bestFit="1" customWidth="1"/>
    <col min="7839" max="7839" width="10" style="83" bestFit="1" customWidth="1"/>
    <col min="7840" max="7840" width="21.5546875" style="67" bestFit="1" customWidth="1"/>
    <col min="7841" max="7841" width="16.5546875" style="18" bestFit="1" customWidth="1"/>
    <col min="7842" max="7842" width="19.109375" style="84" bestFit="1" customWidth="1"/>
    <col min="7843" max="7843" width="12.33203125" style="73" bestFit="1" customWidth="1"/>
    <col min="7844" max="7844" width="19.5546875" style="84" bestFit="1" customWidth="1"/>
    <col min="7845" max="7845" width="21.88671875" style="22" bestFit="1" customWidth="1"/>
    <col min="7846" max="7846" width="11.6640625" style="22" bestFit="1" customWidth="1"/>
    <col min="7847" max="7847" width="10" style="83" bestFit="1" customWidth="1"/>
    <col min="7848" max="7848" width="21.5546875" style="67" bestFit="1" customWidth="1"/>
    <col min="7849" max="7849" width="16.5546875" style="18" bestFit="1" customWidth="1"/>
    <col min="7850" max="7850" width="19.109375" style="84" bestFit="1" customWidth="1"/>
    <col min="7851" max="7851" width="12.33203125" style="73" bestFit="1" customWidth="1"/>
    <col min="7852" max="7852" width="19.5546875" style="84" bestFit="1" customWidth="1"/>
    <col min="7853" max="7853" width="21.88671875" style="22" bestFit="1" customWidth="1"/>
    <col min="7854" max="7854" width="11.6640625" style="22" bestFit="1" customWidth="1"/>
    <col min="7855" max="7855" width="10" style="83" bestFit="1" customWidth="1"/>
    <col min="7856" max="7856" width="21.5546875" style="67" bestFit="1" customWidth="1"/>
    <col min="7857" max="7857" width="16.5546875" style="18" bestFit="1" customWidth="1"/>
    <col min="7858" max="7858" width="19.109375" style="84" bestFit="1" customWidth="1"/>
    <col min="7859" max="7859" width="12.33203125" style="73" bestFit="1" customWidth="1"/>
    <col min="7860" max="7860" width="19.5546875" style="84" bestFit="1" customWidth="1"/>
    <col min="7861" max="7861" width="21.88671875" style="22" bestFit="1" customWidth="1"/>
    <col min="7862" max="7862" width="11.6640625" style="22" bestFit="1" customWidth="1"/>
    <col min="7863" max="7863" width="10" style="83" bestFit="1" customWidth="1"/>
    <col min="7864" max="7864" width="21.5546875" style="67" bestFit="1" customWidth="1"/>
    <col min="7865" max="7865" width="16.5546875" style="18" bestFit="1" customWidth="1"/>
    <col min="7866" max="7866" width="19.109375" style="84" bestFit="1" customWidth="1"/>
    <col min="7867" max="7867" width="12.33203125" style="73" bestFit="1" customWidth="1"/>
    <col min="7868" max="7868" width="19.5546875" style="84" bestFit="1" customWidth="1"/>
    <col min="7869" max="7869" width="21.88671875" style="22" bestFit="1" customWidth="1"/>
    <col min="7870" max="7870" width="11.6640625" style="22" bestFit="1" customWidth="1"/>
    <col min="7871" max="7871" width="10" style="83" bestFit="1" customWidth="1"/>
    <col min="7872" max="7872" width="21.5546875" style="67" bestFit="1" customWidth="1"/>
    <col min="7873" max="7873" width="16.5546875" style="18" bestFit="1" customWidth="1"/>
    <col min="7874" max="7874" width="19.109375" style="84" bestFit="1" customWidth="1"/>
    <col min="7875" max="7875" width="12.33203125" style="73" bestFit="1" customWidth="1"/>
    <col min="7876" max="7876" width="19.5546875" style="84" bestFit="1" customWidth="1"/>
    <col min="7877" max="7877" width="21.88671875" style="22" bestFit="1" customWidth="1"/>
    <col min="7878" max="7878" width="11.6640625" style="22" bestFit="1" customWidth="1"/>
    <col min="7879" max="7879" width="10" style="83" bestFit="1" customWidth="1"/>
    <col min="7880" max="7880" width="21.5546875" style="67" bestFit="1" customWidth="1"/>
    <col min="7881" max="7881" width="16.5546875" style="18" bestFit="1" customWidth="1"/>
    <col min="7882" max="7882" width="19.109375" style="84" bestFit="1" customWidth="1"/>
    <col min="7883" max="7883" width="12.33203125" style="73" bestFit="1" customWidth="1"/>
    <col min="7884" max="7884" width="19.5546875" style="84" bestFit="1" customWidth="1"/>
    <col min="7885" max="7885" width="21.88671875" style="22" bestFit="1" customWidth="1"/>
    <col min="7886" max="7886" width="11.6640625" style="22" bestFit="1" customWidth="1"/>
    <col min="7887" max="7887" width="10" style="83" bestFit="1" customWidth="1"/>
    <col min="7888" max="7888" width="21.5546875" style="67" bestFit="1" customWidth="1"/>
    <col min="7889" max="7889" width="16.5546875" style="18" bestFit="1" customWidth="1"/>
    <col min="7890" max="7890" width="19.109375" style="84" bestFit="1" customWidth="1"/>
    <col min="7891" max="7891" width="12.33203125" style="73" bestFit="1" customWidth="1"/>
    <col min="7892" max="7892" width="19.5546875" style="84" bestFit="1" customWidth="1"/>
    <col min="7893" max="7893" width="21.88671875" style="22" bestFit="1" customWidth="1"/>
    <col min="7894" max="7894" width="11.6640625" style="22" bestFit="1" customWidth="1"/>
    <col min="7895" max="7895" width="10" style="83" bestFit="1" customWidth="1"/>
    <col min="7896" max="7896" width="21.5546875" style="67" bestFit="1" customWidth="1"/>
    <col min="7897" max="7897" width="16.5546875" style="18" bestFit="1" customWidth="1"/>
    <col min="7898" max="7898" width="19.109375" style="84" bestFit="1" customWidth="1"/>
    <col min="7899" max="7899" width="12.33203125" style="73" bestFit="1" customWidth="1"/>
    <col min="7900" max="7900" width="19.5546875" style="84" bestFit="1" customWidth="1"/>
    <col min="7901" max="7901" width="21.88671875" style="22" bestFit="1" customWidth="1"/>
    <col min="7902" max="7902" width="11.6640625" style="22" bestFit="1" customWidth="1"/>
    <col min="7903" max="7903" width="10" style="83" bestFit="1" customWidth="1"/>
    <col min="7904" max="7904" width="21.5546875" style="67" bestFit="1" customWidth="1"/>
    <col min="7905" max="7905" width="16.5546875" style="18" bestFit="1" customWidth="1"/>
    <col min="7906" max="7906" width="19.109375" style="84" bestFit="1" customWidth="1"/>
    <col min="7907" max="7907" width="12.33203125" style="73" bestFit="1" customWidth="1"/>
    <col min="7908" max="7908" width="19.5546875" style="84" bestFit="1" customWidth="1"/>
    <col min="7909" max="7909" width="21.88671875" style="22" bestFit="1" customWidth="1"/>
    <col min="7910" max="7910" width="11.6640625" style="22" bestFit="1" customWidth="1"/>
    <col min="7911" max="7911" width="10" style="83" bestFit="1" customWidth="1"/>
    <col min="7912" max="7912" width="21.5546875" style="67" bestFit="1" customWidth="1"/>
    <col min="7913" max="7913" width="16.5546875" style="18" bestFit="1" customWidth="1"/>
    <col min="7914" max="7914" width="19.109375" style="84" bestFit="1" customWidth="1"/>
    <col min="7915" max="7915" width="12.33203125" style="73" bestFit="1" customWidth="1"/>
    <col min="7916" max="7916" width="19.5546875" style="84" bestFit="1" customWidth="1"/>
    <col min="7917" max="7917" width="21.88671875" style="22" bestFit="1" customWidth="1"/>
    <col min="7918" max="7918" width="11.6640625" style="22" bestFit="1" customWidth="1"/>
    <col min="7919" max="7919" width="10" style="83" bestFit="1" customWidth="1"/>
    <col min="7920" max="7920" width="21.5546875" style="67" bestFit="1" customWidth="1"/>
    <col min="7921" max="7921" width="16.5546875" style="18" bestFit="1" customWidth="1"/>
    <col min="7922" max="7922" width="19.109375" style="84" bestFit="1" customWidth="1"/>
    <col min="7923" max="7923" width="12.33203125" style="73" bestFit="1" customWidth="1"/>
    <col min="7924" max="7924" width="19.5546875" style="84" bestFit="1" customWidth="1"/>
    <col min="7925" max="7925" width="21.88671875" style="22" bestFit="1" customWidth="1"/>
    <col min="7926" max="7926" width="11.6640625" style="22" bestFit="1" customWidth="1"/>
    <col min="7927" max="7927" width="10" style="83" bestFit="1" customWidth="1"/>
    <col min="7928" max="7928" width="21.5546875" style="67" bestFit="1" customWidth="1"/>
    <col min="7929" max="7929" width="16.5546875" style="18" bestFit="1" customWidth="1"/>
    <col min="7930" max="7930" width="19.109375" style="84" bestFit="1" customWidth="1"/>
    <col min="7931" max="7931" width="12.33203125" style="73" bestFit="1" customWidth="1"/>
    <col min="7932" max="7932" width="19.5546875" style="84" bestFit="1" customWidth="1"/>
    <col min="7933" max="7933" width="21.88671875" style="22" bestFit="1" customWidth="1"/>
    <col min="7934" max="7934" width="11.6640625" style="22" bestFit="1" customWidth="1"/>
    <col min="7935" max="7935" width="10" style="83" bestFit="1" customWidth="1"/>
    <col min="7936" max="7936" width="21.5546875" style="67" bestFit="1" customWidth="1"/>
    <col min="7937" max="7937" width="16.5546875" style="18" bestFit="1" customWidth="1"/>
    <col min="7938" max="7938" width="19.109375" style="84" bestFit="1" customWidth="1"/>
    <col min="7939" max="7939" width="12.33203125" style="73" bestFit="1" customWidth="1"/>
    <col min="7940" max="7940" width="19.5546875" style="84" bestFit="1" customWidth="1"/>
    <col min="7941" max="7941" width="21.88671875" style="22" bestFit="1" customWidth="1"/>
    <col min="7942" max="7942" width="11.6640625" style="22" bestFit="1" customWidth="1"/>
    <col min="7943" max="7943" width="10" style="83" bestFit="1" customWidth="1"/>
    <col min="7944" max="7944" width="21.5546875" style="67" bestFit="1" customWidth="1"/>
    <col min="7945" max="7945" width="16.5546875" style="18" bestFit="1" customWidth="1"/>
    <col min="7946" max="7946" width="19.109375" style="84" bestFit="1" customWidth="1"/>
    <col min="7947" max="7947" width="12.33203125" style="73" bestFit="1" customWidth="1"/>
    <col min="7948" max="7948" width="19.5546875" style="84" bestFit="1" customWidth="1"/>
    <col min="7949" max="7949" width="21.88671875" style="22" bestFit="1" customWidth="1"/>
    <col min="7950" max="7950" width="11.6640625" style="22" bestFit="1" customWidth="1"/>
    <col min="7951" max="7951" width="10" style="83" bestFit="1" customWidth="1"/>
    <col min="7952" max="7952" width="21.5546875" style="67" bestFit="1" customWidth="1"/>
    <col min="7953" max="7953" width="16.5546875" style="18" bestFit="1" customWidth="1"/>
    <col min="7954" max="7954" width="19.109375" style="84" bestFit="1" customWidth="1"/>
    <col min="7955" max="7955" width="12.33203125" style="73" bestFit="1" customWidth="1"/>
    <col min="7956" max="7956" width="19.5546875" style="84" bestFit="1" customWidth="1"/>
    <col min="7957" max="7957" width="21.88671875" style="22" bestFit="1" customWidth="1"/>
    <col min="7958" max="7958" width="11.6640625" style="22" bestFit="1" customWidth="1"/>
    <col min="7959" max="7959" width="10" style="83" bestFit="1" customWidth="1"/>
    <col min="7960" max="7960" width="21.5546875" style="67" bestFit="1" customWidth="1"/>
    <col min="7961" max="7961" width="16.5546875" style="18" bestFit="1" customWidth="1"/>
    <col min="7962" max="7962" width="19.109375" style="84" bestFit="1" customWidth="1"/>
    <col min="7963" max="7963" width="12.33203125" style="73" bestFit="1" customWidth="1"/>
    <col min="7964" max="7964" width="19.5546875" style="84" bestFit="1" customWidth="1"/>
    <col min="7965" max="7965" width="21.88671875" style="22" bestFit="1" customWidth="1"/>
    <col min="7966" max="7966" width="11.6640625" style="22" bestFit="1" customWidth="1"/>
    <col min="7967" max="7967" width="10" style="83" bestFit="1" customWidth="1"/>
    <col min="7968" max="7968" width="21.5546875" style="67" bestFit="1" customWidth="1"/>
    <col min="7969" max="7969" width="16.5546875" style="18" bestFit="1" customWidth="1"/>
    <col min="7970" max="7970" width="19.109375" style="84" bestFit="1" customWidth="1"/>
    <col min="7971" max="7971" width="12.33203125" style="73" bestFit="1" customWidth="1"/>
    <col min="7972" max="7972" width="19.5546875" style="84" bestFit="1" customWidth="1"/>
    <col min="7973" max="7973" width="21.88671875" style="22" bestFit="1" customWidth="1"/>
    <col min="7974" max="7974" width="11.6640625" style="22" bestFit="1" customWidth="1"/>
    <col min="7975" max="7975" width="10" style="83" bestFit="1" customWidth="1"/>
    <col min="7976" max="7976" width="21.5546875" style="67" bestFit="1" customWidth="1"/>
    <col min="7977" max="7977" width="16.5546875" style="18" bestFit="1" customWidth="1"/>
    <col min="7978" max="7978" width="19.109375" style="84" bestFit="1" customWidth="1"/>
    <col min="7979" max="7979" width="12.33203125" style="73" bestFit="1" customWidth="1"/>
    <col min="7980" max="7980" width="19.5546875" style="84" bestFit="1" customWidth="1"/>
    <col min="7981" max="7981" width="21.88671875" style="22" bestFit="1" customWidth="1"/>
    <col min="7982" max="7982" width="11.6640625" style="22" bestFit="1" customWidth="1"/>
    <col min="7983" max="7983" width="10" style="83" bestFit="1" customWidth="1"/>
    <col min="7984" max="7984" width="21.5546875" style="67" bestFit="1" customWidth="1"/>
    <col min="7985" max="7985" width="16.5546875" style="18" bestFit="1" customWidth="1"/>
    <col min="7986" max="7986" width="19.109375" style="84" bestFit="1" customWidth="1"/>
    <col min="7987" max="7987" width="12.33203125" style="73" bestFit="1" customWidth="1"/>
    <col min="7988" max="7988" width="19.5546875" style="84" bestFit="1" customWidth="1"/>
    <col min="7989" max="7989" width="21.88671875" style="22" bestFit="1" customWidth="1"/>
    <col min="7990" max="7990" width="11.6640625" style="22" bestFit="1" customWidth="1"/>
    <col min="7991" max="7991" width="10" style="83" bestFit="1" customWidth="1"/>
    <col min="7992" max="7992" width="21.5546875" style="67" bestFit="1" customWidth="1"/>
    <col min="7993" max="7993" width="16.5546875" style="18" bestFit="1" customWidth="1"/>
    <col min="7994" max="7994" width="19.109375" style="84" bestFit="1" customWidth="1"/>
    <col min="7995" max="7995" width="12.33203125" style="73" bestFit="1" customWidth="1"/>
    <col min="7996" max="7996" width="19.5546875" style="84" bestFit="1" customWidth="1"/>
    <col min="7997" max="7997" width="21.88671875" style="22" bestFit="1" customWidth="1"/>
    <col min="7998" max="7998" width="11.6640625" style="22" bestFit="1" customWidth="1"/>
    <col min="7999" max="7999" width="10" style="83" bestFit="1" customWidth="1"/>
    <col min="8000" max="8000" width="21.5546875" style="67" bestFit="1" customWidth="1"/>
    <col min="8001" max="8001" width="16.5546875" style="18" bestFit="1" customWidth="1"/>
    <col min="8002" max="8002" width="19.109375" style="84" bestFit="1" customWidth="1"/>
    <col min="8003" max="8003" width="12.33203125" style="73" bestFit="1" customWidth="1"/>
    <col min="8004" max="8004" width="19.5546875" style="84" bestFit="1" customWidth="1"/>
    <col min="8005" max="8005" width="21.88671875" style="22" bestFit="1" customWidth="1"/>
    <col min="8006" max="8006" width="11.6640625" style="22" bestFit="1" customWidth="1"/>
    <col min="8007" max="8007" width="10" style="83" bestFit="1" customWidth="1"/>
    <col min="8008" max="8008" width="21.5546875" style="67" bestFit="1" customWidth="1"/>
    <col min="8009" max="8009" width="16.5546875" style="18" bestFit="1" customWidth="1"/>
    <col min="8010" max="8010" width="19.109375" style="84" bestFit="1" customWidth="1"/>
    <col min="8011" max="8011" width="12.33203125" style="73" bestFit="1" customWidth="1"/>
    <col min="8012" max="8012" width="19.5546875" style="84" bestFit="1" customWidth="1"/>
    <col min="8013" max="8013" width="21.88671875" style="22" bestFit="1" customWidth="1"/>
    <col min="8014" max="8014" width="11.6640625" style="22" bestFit="1" customWidth="1"/>
    <col min="8015" max="8015" width="10" style="83" bestFit="1" customWidth="1"/>
    <col min="8016" max="8016" width="21.5546875" style="67" bestFit="1" customWidth="1"/>
    <col min="8017" max="8017" width="16.5546875" style="18" bestFit="1" customWidth="1"/>
    <col min="8018" max="8018" width="19.109375" style="84" bestFit="1" customWidth="1"/>
    <col min="8019" max="8019" width="12.33203125" style="73" bestFit="1" customWidth="1"/>
    <col min="8020" max="8020" width="19.5546875" style="84" bestFit="1" customWidth="1"/>
    <col min="8021" max="8021" width="21.88671875" style="22" bestFit="1" customWidth="1"/>
    <col min="8022" max="8022" width="11.6640625" style="22" bestFit="1" customWidth="1"/>
    <col min="8023" max="8023" width="10" style="83" bestFit="1" customWidth="1"/>
    <col min="8024" max="8024" width="21.5546875" style="67" bestFit="1" customWidth="1"/>
    <col min="8025" max="8025" width="16.5546875" style="18" bestFit="1" customWidth="1"/>
    <col min="8026" max="8026" width="19.109375" style="84" bestFit="1" customWidth="1"/>
    <col min="8027" max="8027" width="12.33203125" style="73" bestFit="1" customWidth="1"/>
    <col min="8028" max="8028" width="19.5546875" style="84" bestFit="1" customWidth="1"/>
    <col min="8029" max="8029" width="21.88671875" style="22" bestFit="1" customWidth="1"/>
    <col min="8030" max="8030" width="11.6640625" style="22" bestFit="1" customWidth="1"/>
    <col min="8031" max="8031" width="10" style="83" bestFit="1" customWidth="1"/>
    <col min="8032" max="8032" width="21.5546875" style="67" bestFit="1" customWidth="1"/>
    <col min="8033" max="8033" width="16.5546875" style="18" bestFit="1" customWidth="1"/>
    <col min="8034" max="8034" width="19.109375" style="84" bestFit="1" customWidth="1"/>
    <col min="8035" max="8035" width="12.33203125" style="73" bestFit="1" customWidth="1"/>
    <col min="8036" max="8036" width="19.5546875" style="84" bestFit="1" customWidth="1"/>
    <col min="8037" max="8037" width="21.88671875" style="22" bestFit="1" customWidth="1"/>
    <col min="8038" max="8038" width="11.6640625" style="22" bestFit="1" customWidth="1"/>
    <col min="8039" max="8039" width="10" style="83" bestFit="1" customWidth="1"/>
    <col min="8040" max="8040" width="21.5546875" style="67" bestFit="1" customWidth="1"/>
    <col min="8041" max="8041" width="16.5546875" style="18" bestFit="1" customWidth="1"/>
    <col min="8042" max="8042" width="19.109375" style="84" bestFit="1" customWidth="1"/>
    <col min="8043" max="8043" width="12.33203125" style="73" bestFit="1" customWidth="1"/>
    <col min="8044" max="8044" width="19.5546875" style="84" bestFit="1" customWidth="1"/>
    <col min="8045" max="8045" width="21.88671875" style="22" bestFit="1" customWidth="1"/>
    <col min="8046" max="8046" width="11.6640625" style="22" bestFit="1" customWidth="1"/>
    <col min="8047" max="8047" width="10" style="83" bestFit="1" customWidth="1"/>
    <col min="8048" max="8048" width="21.5546875" style="67" bestFit="1" customWidth="1"/>
    <col min="8049" max="8049" width="16.5546875" style="18" bestFit="1" customWidth="1"/>
    <col min="8050" max="8050" width="19.109375" style="84" bestFit="1" customWidth="1"/>
    <col min="8051" max="8051" width="12.33203125" style="73" bestFit="1" customWidth="1"/>
    <col min="8052" max="8052" width="19.5546875" style="84" bestFit="1" customWidth="1"/>
    <col min="8053" max="8053" width="21.88671875" style="22" bestFit="1" customWidth="1"/>
    <col min="8054" max="8054" width="11.6640625" style="22" bestFit="1" customWidth="1"/>
    <col min="8055" max="8055" width="10" style="83" bestFit="1" customWidth="1"/>
    <col min="8056" max="8056" width="21.5546875" style="67" bestFit="1" customWidth="1"/>
    <col min="8057" max="8057" width="16.5546875" style="18" bestFit="1" customWidth="1"/>
    <col min="8058" max="8058" width="19.109375" style="84" bestFit="1" customWidth="1"/>
    <col min="8059" max="8059" width="12.33203125" style="73" bestFit="1" customWidth="1"/>
    <col min="8060" max="8060" width="19.5546875" style="84" bestFit="1" customWidth="1"/>
    <col min="8061" max="8061" width="21.88671875" style="22" bestFit="1" customWidth="1"/>
    <col min="8062" max="8062" width="11.6640625" style="22" bestFit="1" customWidth="1"/>
    <col min="8063" max="8063" width="10" style="83" bestFit="1" customWidth="1"/>
    <col min="8064" max="8064" width="21.5546875" style="67" bestFit="1" customWidth="1"/>
    <col min="8065" max="8065" width="16.5546875" style="18" bestFit="1" customWidth="1"/>
    <col min="8066" max="8066" width="19.109375" style="84" bestFit="1" customWidth="1"/>
    <col min="8067" max="8067" width="12.33203125" style="73" bestFit="1" customWidth="1"/>
    <col min="8068" max="8068" width="19.5546875" style="84" bestFit="1" customWidth="1"/>
    <col min="8069" max="8069" width="21.88671875" style="22" bestFit="1" customWidth="1"/>
    <col min="8070" max="8070" width="11.6640625" style="22" bestFit="1" customWidth="1"/>
    <col min="8071" max="8071" width="10" style="83" bestFit="1" customWidth="1"/>
    <col min="8072" max="8072" width="21.5546875" style="67" bestFit="1" customWidth="1"/>
    <col min="8073" max="8073" width="16.5546875" style="18" bestFit="1" customWidth="1"/>
    <col min="8074" max="8074" width="19.109375" style="84" bestFit="1" customWidth="1"/>
    <col min="8075" max="8075" width="12.33203125" style="73" bestFit="1" customWidth="1"/>
    <col min="8076" max="8076" width="19.5546875" style="84" bestFit="1" customWidth="1"/>
    <col min="8077" max="8077" width="21.88671875" style="22" bestFit="1" customWidth="1"/>
    <col min="8078" max="8078" width="11.6640625" style="22" bestFit="1" customWidth="1"/>
    <col min="8079" max="8079" width="10" style="83" bestFit="1" customWidth="1"/>
    <col min="8080" max="8080" width="21.5546875" style="67" bestFit="1" customWidth="1"/>
    <col min="8081" max="8081" width="16.5546875" style="18" bestFit="1" customWidth="1"/>
    <col min="8082" max="8082" width="19.109375" style="84" bestFit="1" customWidth="1"/>
    <col min="8083" max="8083" width="12.33203125" style="73" bestFit="1" customWidth="1"/>
    <col min="8084" max="8084" width="19.5546875" style="84" bestFit="1" customWidth="1"/>
    <col min="8085" max="8085" width="21.88671875" style="22" bestFit="1" customWidth="1"/>
    <col min="8086" max="8086" width="11.6640625" style="22" bestFit="1" customWidth="1"/>
    <col min="8087" max="8087" width="10" style="83" bestFit="1" customWidth="1"/>
    <col min="8088" max="8088" width="21.5546875" style="67" bestFit="1" customWidth="1"/>
    <col min="8089" max="8089" width="16.5546875" style="18" bestFit="1" customWidth="1"/>
    <col min="8090" max="8090" width="19.109375" style="84" bestFit="1" customWidth="1"/>
    <col min="8091" max="8091" width="12.33203125" style="73" bestFit="1" customWidth="1"/>
    <col min="8092" max="8092" width="19.5546875" style="84" bestFit="1" customWidth="1"/>
    <col min="8093" max="8093" width="21.88671875" style="22" bestFit="1" customWidth="1"/>
    <col min="8094" max="8094" width="11.6640625" style="22" bestFit="1" customWidth="1"/>
    <col min="8095" max="8095" width="10" style="83" bestFit="1" customWidth="1"/>
    <col min="8096" max="8096" width="21.5546875" style="67" bestFit="1" customWidth="1"/>
    <col min="8097" max="8097" width="16.5546875" style="18" bestFit="1" customWidth="1"/>
    <col min="8098" max="8098" width="19.109375" style="84" bestFit="1" customWidth="1"/>
    <col min="8099" max="8099" width="12.33203125" style="73" bestFit="1" customWidth="1"/>
    <col min="8100" max="8100" width="19.5546875" style="84" bestFit="1" customWidth="1"/>
    <col min="8101" max="8101" width="21.88671875" style="22" bestFit="1" customWidth="1"/>
    <col min="8102" max="8102" width="11.6640625" style="22" bestFit="1" customWidth="1"/>
    <col min="8103" max="8103" width="10" style="83" bestFit="1" customWidth="1"/>
    <col min="8104" max="8104" width="21.5546875" style="67" bestFit="1" customWidth="1"/>
    <col min="8105" max="8105" width="16.5546875" style="18" bestFit="1" customWidth="1"/>
    <col min="8106" max="8106" width="19.109375" style="84" bestFit="1" customWidth="1"/>
    <col min="8107" max="8107" width="12.33203125" style="73" bestFit="1" customWidth="1"/>
    <col min="8108" max="8108" width="19.5546875" style="84" bestFit="1" customWidth="1"/>
    <col min="8109" max="8109" width="21.88671875" style="22" bestFit="1" customWidth="1"/>
    <col min="8110" max="8110" width="11.6640625" style="22" bestFit="1" customWidth="1"/>
    <col min="8111" max="8111" width="10" style="83" bestFit="1" customWidth="1"/>
    <col min="8112" max="8112" width="21.5546875" style="67" bestFit="1" customWidth="1"/>
    <col min="8113" max="8113" width="16.5546875" style="18" bestFit="1" customWidth="1"/>
    <col min="8114" max="8114" width="19.109375" style="84" bestFit="1" customWidth="1"/>
    <col min="8115" max="8115" width="12.33203125" style="73" bestFit="1" customWidth="1"/>
    <col min="8116" max="8116" width="19.5546875" style="84" bestFit="1" customWidth="1"/>
    <col min="8117" max="8117" width="21.88671875" style="22" bestFit="1" customWidth="1"/>
    <col min="8118" max="8118" width="11.6640625" style="22" bestFit="1" customWidth="1"/>
    <col min="8119" max="8119" width="10" style="83" bestFit="1" customWidth="1"/>
    <col min="8120" max="8120" width="21.5546875" style="67" bestFit="1" customWidth="1"/>
    <col min="8121" max="8121" width="16.5546875" style="18" bestFit="1" customWidth="1"/>
    <col min="8122" max="8122" width="19.109375" style="84" bestFit="1" customWidth="1"/>
    <col min="8123" max="8123" width="12.33203125" style="73" bestFit="1" customWidth="1"/>
    <col min="8124" max="8124" width="19.5546875" style="84" bestFit="1" customWidth="1"/>
    <col min="8125" max="8125" width="21.88671875" style="22" bestFit="1" customWidth="1"/>
    <col min="8126" max="8126" width="11.6640625" style="22" bestFit="1" customWidth="1"/>
    <col min="8127" max="8127" width="10" style="83" bestFit="1" customWidth="1"/>
    <col min="8128" max="8128" width="21.5546875" style="67" bestFit="1" customWidth="1"/>
    <col min="8129" max="8129" width="16.5546875" style="18" bestFit="1" customWidth="1"/>
    <col min="8130" max="8130" width="19.109375" style="84" bestFit="1" customWidth="1"/>
    <col min="8131" max="8131" width="12.33203125" style="73" bestFit="1" customWidth="1"/>
    <col min="8132" max="8132" width="19.5546875" style="84" bestFit="1" customWidth="1"/>
    <col min="8133" max="8133" width="21.88671875" style="22" bestFit="1" customWidth="1"/>
    <col min="8134" max="8134" width="11.6640625" style="22" bestFit="1" customWidth="1"/>
    <col min="8135" max="8135" width="10" style="83" bestFit="1" customWidth="1"/>
    <col min="8136" max="8136" width="21.5546875" style="67" bestFit="1" customWidth="1"/>
    <col min="8137" max="8137" width="16.5546875" style="18" bestFit="1" customWidth="1"/>
    <col min="8138" max="8138" width="19.109375" style="84" bestFit="1" customWidth="1"/>
    <col min="8139" max="8139" width="12.33203125" style="73" bestFit="1" customWidth="1"/>
    <col min="8140" max="8140" width="19.5546875" style="84" bestFit="1" customWidth="1"/>
    <col min="8141" max="8141" width="21.88671875" style="22" bestFit="1" customWidth="1"/>
    <col min="8142" max="8142" width="11.6640625" style="22" bestFit="1" customWidth="1"/>
    <col min="8143" max="8143" width="10" style="83" bestFit="1" customWidth="1"/>
    <col min="8144" max="8144" width="21.5546875" style="67" bestFit="1" customWidth="1"/>
    <col min="8145" max="8145" width="16.5546875" style="18" bestFit="1" customWidth="1"/>
    <col min="8146" max="8146" width="19.109375" style="84" bestFit="1" customWidth="1"/>
    <col min="8147" max="8147" width="12.33203125" style="73" bestFit="1" customWidth="1"/>
    <col min="8148" max="8148" width="19.5546875" style="84" bestFit="1" customWidth="1"/>
    <col min="8149" max="8149" width="21.88671875" style="22" bestFit="1" customWidth="1"/>
    <col min="8150" max="8150" width="11.6640625" style="22" bestFit="1" customWidth="1"/>
    <col min="8151" max="8151" width="10" style="83" bestFit="1" customWidth="1"/>
    <col min="8152" max="8152" width="21.5546875" style="67" bestFit="1" customWidth="1"/>
    <col min="8153" max="8153" width="16.5546875" style="18" bestFit="1" customWidth="1"/>
    <col min="8154" max="8154" width="19.109375" style="84" bestFit="1" customWidth="1"/>
    <col min="8155" max="8155" width="12.33203125" style="73" bestFit="1" customWidth="1"/>
    <col min="8156" max="8156" width="19.5546875" style="84" bestFit="1" customWidth="1"/>
    <col min="8157" max="8157" width="21.88671875" style="22" bestFit="1" customWidth="1"/>
    <col min="8158" max="8158" width="11.6640625" style="22" bestFit="1" customWidth="1"/>
    <col min="8159" max="8159" width="10" style="83" bestFit="1" customWidth="1"/>
    <col min="8160" max="8160" width="21.5546875" style="67" bestFit="1" customWidth="1"/>
    <col min="8161" max="8161" width="16.5546875" style="18" bestFit="1" customWidth="1"/>
    <col min="8162" max="8162" width="19.109375" style="84" bestFit="1" customWidth="1"/>
    <col min="8163" max="8163" width="12.33203125" style="73" bestFit="1" customWidth="1"/>
    <col min="8164" max="8164" width="19.5546875" style="84" bestFit="1" customWidth="1"/>
    <col min="8165" max="8165" width="21.88671875" style="22" bestFit="1" customWidth="1"/>
    <col min="8166" max="8166" width="11.6640625" style="22" bestFit="1" customWidth="1"/>
    <col min="8167" max="8167" width="10" style="83" bestFit="1" customWidth="1"/>
    <col min="8168" max="8168" width="21.5546875" style="67" bestFit="1" customWidth="1"/>
    <col min="8169" max="8169" width="16.5546875" style="18" bestFit="1" customWidth="1"/>
    <col min="8170" max="8170" width="19.109375" style="84" bestFit="1" customWidth="1"/>
    <col min="8171" max="8171" width="12.33203125" style="73" bestFit="1" customWidth="1"/>
    <col min="8172" max="8172" width="19.5546875" style="84" bestFit="1" customWidth="1"/>
    <col min="8173" max="8173" width="21.88671875" style="22" bestFit="1" customWidth="1"/>
    <col min="8174" max="8174" width="11.6640625" style="22" bestFit="1" customWidth="1"/>
    <col min="8175" max="8175" width="10" style="83" bestFit="1" customWidth="1"/>
    <col min="8176" max="8176" width="21.5546875" style="67" bestFit="1" customWidth="1"/>
    <col min="8177" max="8177" width="16.5546875" style="18" bestFit="1" customWidth="1"/>
    <col min="8178" max="8178" width="19.109375" style="84" bestFit="1" customWidth="1"/>
    <col min="8179" max="8179" width="12.33203125" style="73" bestFit="1" customWidth="1"/>
    <col min="8180" max="8180" width="19.5546875" style="84" bestFit="1" customWidth="1"/>
    <col min="8181" max="8181" width="21.88671875" style="22" bestFit="1" customWidth="1"/>
    <col min="8182" max="8182" width="11.6640625" style="22" bestFit="1" customWidth="1"/>
    <col min="8183" max="8183" width="10" style="83" bestFit="1" customWidth="1"/>
    <col min="8184" max="8184" width="21.5546875" style="67" bestFit="1" customWidth="1"/>
    <col min="8185" max="8185" width="16.5546875" style="18" bestFit="1" customWidth="1"/>
    <col min="8186" max="8186" width="19.109375" style="84" bestFit="1" customWidth="1"/>
    <col min="8187" max="8187" width="12.33203125" style="73" bestFit="1" customWidth="1"/>
    <col min="8188" max="8188" width="19.5546875" style="84" bestFit="1" customWidth="1"/>
    <col min="8189" max="8189" width="21.88671875" style="22" bestFit="1" customWidth="1"/>
    <col min="8190" max="8190" width="11.6640625" style="22" bestFit="1" customWidth="1"/>
    <col min="8191" max="8191" width="10" style="83" bestFit="1" customWidth="1"/>
    <col min="8192" max="8192" width="21.5546875" style="67" bestFit="1" customWidth="1"/>
    <col min="8193" max="8193" width="16.5546875" style="18" bestFit="1" customWidth="1"/>
    <col min="8194" max="8194" width="19.109375" style="84" bestFit="1" customWidth="1"/>
    <col min="8195" max="8195" width="12.33203125" style="73" bestFit="1" customWidth="1"/>
    <col min="8196" max="8196" width="19.5546875" style="84" bestFit="1" customWidth="1"/>
    <col min="8197" max="8197" width="21.88671875" style="22" bestFit="1" customWidth="1"/>
    <col min="8198" max="8198" width="11.6640625" style="22" bestFit="1" customWidth="1"/>
    <col min="8199" max="8199" width="10" style="83" bestFit="1" customWidth="1"/>
    <col min="8200" max="8200" width="21.5546875" style="67" bestFit="1" customWidth="1"/>
    <col min="8201" max="8201" width="16.5546875" style="18" bestFit="1" customWidth="1"/>
    <col min="8202" max="8202" width="19.109375" style="84" bestFit="1" customWidth="1"/>
    <col min="8203" max="8203" width="12.33203125" style="73" bestFit="1" customWidth="1"/>
    <col min="8204" max="8204" width="19.5546875" style="84" bestFit="1" customWidth="1"/>
    <col min="8205" max="8205" width="21.88671875" style="22" bestFit="1" customWidth="1"/>
    <col min="8206" max="8206" width="11.6640625" style="22" bestFit="1" customWidth="1"/>
    <col min="8207" max="8207" width="10" style="83" bestFit="1" customWidth="1"/>
    <col min="8208" max="8208" width="21.5546875" style="67" bestFit="1" customWidth="1"/>
    <col min="8209" max="8209" width="16.5546875" style="18" bestFit="1" customWidth="1"/>
    <col min="8210" max="8210" width="19.109375" style="84" bestFit="1" customWidth="1"/>
    <col min="8211" max="8211" width="12.33203125" style="73" bestFit="1" customWidth="1"/>
    <col min="8212" max="8212" width="19.5546875" style="84" bestFit="1" customWidth="1"/>
    <col min="8213" max="8213" width="21.88671875" style="22" bestFit="1" customWidth="1"/>
    <col min="8214" max="8214" width="11.6640625" style="22" bestFit="1" customWidth="1"/>
    <col min="8215" max="8215" width="10" style="83" bestFit="1" customWidth="1"/>
    <col min="8216" max="8216" width="21.5546875" style="67" bestFit="1" customWidth="1"/>
    <col min="8217" max="8217" width="16.5546875" style="18" bestFit="1" customWidth="1"/>
    <col min="8218" max="8218" width="19.109375" style="84" bestFit="1" customWidth="1"/>
    <col min="8219" max="8219" width="12.33203125" style="73" bestFit="1" customWidth="1"/>
    <col min="8220" max="8220" width="19.5546875" style="84" bestFit="1" customWidth="1"/>
    <col min="8221" max="8221" width="21.88671875" style="22" bestFit="1" customWidth="1"/>
    <col min="8222" max="8222" width="11.6640625" style="22" bestFit="1" customWidth="1"/>
    <col min="8223" max="8223" width="10" style="83" bestFit="1" customWidth="1"/>
    <col min="8224" max="8224" width="21.5546875" style="67" bestFit="1" customWidth="1"/>
    <col min="8225" max="8225" width="16.5546875" style="18" bestFit="1" customWidth="1"/>
    <col min="8226" max="8226" width="19.109375" style="84" bestFit="1" customWidth="1"/>
    <col min="8227" max="8227" width="12.33203125" style="73" bestFit="1" customWidth="1"/>
    <col min="8228" max="8228" width="19.5546875" style="84" bestFit="1" customWidth="1"/>
    <col min="8229" max="8229" width="21.88671875" style="22" bestFit="1" customWidth="1"/>
    <col min="8230" max="8230" width="11.6640625" style="22" bestFit="1" customWidth="1"/>
    <col min="8231" max="8231" width="10" style="83" bestFit="1" customWidth="1"/>
    <col min="8232" max="8232" width="21.5546875" style="67" bestFit="1" customWidth="1"/>
    <col min="8233" max="8233" width="16.5546875" style="18" bestFit="1" customWidth="1"/>
    <col min="8234" max="8234" width="19.109375" style="84" bestFit="1" customWidth="1"/>
    <col min="8235" max="8235" width="12.33203125" style="73" bestFit="1" customWidth="1"/>
    <col min="8236" max="8236" width="19.5546875" style="84" bestFit="1" customWidth="1"/>
    <col min="8237" max="8237" width="21.88671875" style="22" bestFit="1" customWidth="1"/>
    <col min="8238" max="8238" width="11.6640625" style="22" bestFit="1" customWidth="1"/>
    <col min="8239" max="8239" width="10" style="83" bestFit="1" customWidth="1"/>
    <col min="8240" max="8240" width="21.5546875" style="67" bestFit="1" customWidth="1"/>
    <col min="8241" max="8241" width="16.5546875" style="18" bestFit="1" customWidth="1"/>
    <col min="8242" max="8242" width="19.109375" style="84" bestFit="1" customWidth="1"/>
    <col min="8243" max="8243" width="12.33203125" style="73" bestFit="1" customWidth="1"/>
    <col min="8244" max="8244" width="19.5546875" style="84" bestFit="1" customWidth="1"/>
    <col min="8245" max="8245" width="21.88671875" style="22" bestFit="1" customWidth="1"/>
    <col min="8246" max="8246" width="11.6640625" style="22" bestFit="1" customWidth="1"/>
    <col min="8247" max="8247" width="10" style="83" bestFit="1" customWidth="1"/>
    <col min="8248" max="8248" width="21.5546875" style="67" bestFit="1" customWidth="1"/>
    <col min="8249" max="8249" width="16.5546875" style="18" bestFit="1" customWidth="1"/>
    <col min="8250" max="8250" width="19.109375" style="84" bestFit="1" customWidth="1"/>
    <col min="8251" max="8251" width="12.33203125" style="73" bestFit="1" customWidth="1"/>
    <col min="8252" max="8252" width="19.5546875" style="84" bestFit="1" customWidth="1"/>
    <col min="8253" max="8253" width="21.88671875" style="22" bestFit="1" customWidth="1"/>
    <col min="8254" max="8254" width="11.6640625" style="22" bestFit="1" customWidth="1"/>
    <col min="8255" max="8255" width="10" style="83" bestFit="1" customWidth="1"/>
    <col min="8256" max="8256" width="21.5546875" style="67" bestFit="1" customWidth="1"/>
    <col min="8257" max="8257" width="16.5546875" style="18" bestFit="1" customWidth="1"/>
    <col min="8258" max="8258" width="19.109375" style="84" bestFit="1" customWidth="1"/>
    <col min="8259" max="8259" width="12.33203125" style="73" bestFit="1" customWidth="1"/>
    <col min="8260" max="8260" width="19.5546875" style="84" bestFit="1" customWidth="1"/>
    <col min="8261" max="8261" width="21.88671875" style="22" bestFit="1" customWidth="1"/>
    <col min="8262" max="8262" width="11.6640625" style="22" bestFit="1" customWidth="1"/>
    <col min="8263" max="8263" width="10" style="83" bestFit="1" customWidth="1"/>
    <col min="8264" max="8264" width="21.5546875" style="67" bestFit="1" customWidth="1"/>
    <col min="8265" max="8265" width="16.5546875" style="18" bestFit="1" customWidth="1"/>
    <col min="8266" max="8266" width="19.109375" style="84" bestFit="1" customWidth="1"/>
    <col min="8267" max="8267" width="12.33203125" style="73" bestFit="1" customWidth="1"/>
    <col min="8268" max="8268" width="19.5546875" style="84" bestFit="1" customWidth="1"/>
    <col min="8269" max="8269" width="21.88671875" style="22" bestFit="1" customWidth="1"/>
    <col min="8270" max="8270" width="11.6640625" style="22" bestFit="1" customWidth="1"/>
    <col min="8271" max="8271" width="10" style="83" bestFit="1" customWidth="1"/>
    <col min="8272" max="8272" width="21.5546875" style="67" bestFit="1" customWidth="1"/>
    <col min="8273" max="8273" width="16.5546875" style="18" bestFit="1" customWidth="1"/>
    <col min="8274" max="8274" width="19.109375" style="84" bestFit="1" customWidth="1"/>
    <col min="8275" max="8275" width="12.33203125" style="73" bestFit="1" customWidth="1"/>
    <col min="8276" max="8276" width="19.5546875" style="84" bestFit="1" customWidth="1"/>
    <col min="8277" max="8277" width="21.88671875" style="22" bestFit="1" customWidth="1"/>
    <col min="8278" max="8278" width="11.6640625" style="22" bestFit="1" customWidth="1"/>
    <col min="8279" max="8279" width="10" style="83" bestFit="1" customWidth="1"/>
    <col min="8280" max="8280" width="21.5546875" style="67" bestFit="1" customWidth="1"/>
    <col min="8281" max="8281" width="16.5546875" style="18" bestFit="1" customWidth="1"/>
    <col min="8282" max="8282" width="19.109375" style="84" bestFit="1" customWidth="1"/>
    <col min="8283" max="8283" width="12.33203125" style="73" bestFit="1" customWidth="1"/>
    <col min="8284" max="8284" width="19.5546875" style="84" bestFit="1" customWidth="1"/>
    <col min="8285" max="8285" width="21.88671875" style="22" bestFit="1" customWidth="1"/>
    <col min="8286" max="8286" width="11.6640625" style="22" bestFit="1" customWidth="1"/>
    <col min="8287" max="8287" width="10" style="83" bestFit="1" customWidth="1"/>
    <col min="8288" max="8288" width="21.5546875" style="67" bestFit="1" customWidth="1"/>
    <col min="8289" max="8289" width="16.5546875" style="18" bestFit="1" customWidth="1"/>
    <col min="8290" max="8290" width="19.109375" style="84" bestFit="1" customWidth="1"/>
    <col min="8291" max="8291" width="12.33203125" style="73" bestFit="1" customWidth="1"/>
    <col min="8292" max="8292" width="19.5546875" style="84" bestFit="1" customWidth="1"/>
    <col min="8293" max="8293" width="21.88671875" style="22" bestFit="1" customWidth="1"/>
    <col min="8294" max="8294" width="11.6640625" style="22" bestFit="1" customWidth="1"/>
    <col min="8295" max="8295" width="10" style="83" bestFit="1" customWidth="1"/>
    <col min="8296" max="8296" width="21.5546875" style="67" bestFit="1" customWidth="1"/>
    <col min="8297" max="8297" width="16.5546875" style="18" bestFit="1" customWidth="1"/>
    <col min="8298" max="8298" width="19.109375" style="84" bestFit="1" customWidth="1"/>
    <col min="8299" max="8299" width="12.33203125" style="73" bestFit="1" customWidth="1"/>
    <col min="8300" max="8300" width="19.5546875" style="84" bestFit="1" customWidth="1"/>
    <col min="8301" max="8301" width="21.88671875" style="22" bestFit="1" customWidth="1"/>
    <col min="8302" max="8302" width="11.6640625" style="22" bestFit="1" customWidth="1"/>
    <col min="8303" max="8303" width="10" style="83" bestFit="1" customWidth="1"/>
    <col min="8304" max="8304" width="21.5546875" style="67" bestFit="1" customWidth="1"/>
    <col min="8305" max="8305" width="16.5546875" style="18" bestFit="1" customWidth="1"/>
    <col min="8306" max="8306" width="19.109375" style="84" bestFit="1" customWidth="1"/>
    <col min="8307" max="8307" width="12.33203125" style="73" bestFit="1" customWidth="1"/>
    <col min="8308" max="8308" width="19.5546875" style="84" bestFit="1" customWidth="1"/>
    <col min="8309" max="8309" width="21.88671875" style="22" bestFit="1" customWidth="1"/>
    <col min="8310" max="8310" width="11.6640625" style="22" bestFit="1" customWidth="1"/>
    <col min="8311" max="8311" width="10" style="83" bestFit="1" customWidth="1"/>
    <col min="8312" max="8312" width="21.5546875" style="67" bestFit="1" customWidth="1"/>
    <col min="8313" max="8313" width="16.5546875" style="18" bestFit="1" customWidth="1"/>
    <col min="8314" max="8314" width="19.109375" style="84" bestFit="1" customWidth="1"/>
    <col min="8315" max="8315" width="12.33203125" style="73" bestFit="1" customWidth="1"/>
    <col min="8316" max="8316" width="19.5546875" style="84" bestFit="1" customWidth="1"/>
    <col min="8317" max="8317" width="21.88671875" style="22" bestFit="1" customWidth="1"/>
    <col min="8318" max="8318" width="11.6640625" style="22" bestFit="1" customWidth="1"/>
    <col min="8319" max="8319" width="10" style="83" bestFit="1" customWidth="1"/>
    <col min="8320" max="8320" width="21.5546875" style="67" bestFit="1" customWidth="1"/>
    <col min="8321" max="8321" width="16.5546875" style="18" bestFit="1" customWidth="1"/>
    <col min="8322" max="8322" width="19.109375" style="84" bestFit="1" customWidth="1"/>
    <col min="8323" max="8323" width="12.33203125" style="73" bestFit="1" customWidth="1"/>
    <col min="8324" max="8324" width="19.5546875" style="84" bestFit="1" customWidth="1"/>
    <col min="8325" max="8325" width="21.88671875" style="22" bestFit="1" customWidth="1"/>
    <col min="8326" max="8326" width="11.6640625" style="22" bestFit="1" customWidth="1"/>
    <col min="8327" max="8327" width="10" style="83" bestFit="1" customWidth="1"/>
    <col min="8328" max="8328" width="21.5546875" style="67" bestFit="1" customWidth="1"/>
    <col min="8329" max="8329" width="16.5546875" style="18" bestFit="1" customWidth="1"/>
    <col min="8330" max="8330" width="19.109375" style="84" bestFit="1" customWidth="1"/>
    <col min="8331" max="8331" width="12.33203125" style="73" bestFit="1" customWidth="1"/>
    <col min="8332" max="8332" width="19.5546875" style="84" bestFit="1" customWidth="1"/>
    <col min="8333" max="8333" width="21.88671875" style="22" bestFit="1" customWidth="1"/>
    <col min="8334" max="8334" width="11.6640625" style="22" bestFit="1" customWidth="1"/>
    <col min="8335" max="8335" width="10" style="83" bestFit="1" customWidth="1"/>
    <col min="8336" max="8336" width="21.5546875" style="67" bestFit="1" customWidth="1"/>
    <col min="8337" max="8337" width="16.5546875" style="18" bestFit="1" customWidth="1"/>
    <col min="8338" max="8338" width="19.109375" style="84" bestFit="1" customWidth="1"/>
    <col min="8339" max="8339" width="12.33203125" style="73" bestFit="1" customWidth="1"/>
    <col min="8340" max="8340" width="19.5546875" style="84" bestFit="1" customWidth="1"/>
    <col min="8341" max="8341" width="21.88671875" style="22" bestFit="1" customWidth="1"/>
    <col min="8342" max="8342" width="11.6640625" style="22" bestFit="1" customWidth="1"/>
    <col min="8343" max="8343" width="10" style="83" bestFit="1" customWidth="1"/>
    <col min="8344" max="8344" width="21.5546875" style="67" bestFit="1" customWidth="1"/>
    <col min="8345" max="8345" width="16.5546875" style="18" bestFit="1" customWidth="1"/>
    <col min="8346" max="8346" width="19.109375" style="84" bestFit="1" customWidth="1"/>
    <col min="8347" max="8347" width="12.33203125" style="73" bestFit="1" customWidth="1"/>
    <col min="8348" max="8348" width="19.5546875" style="84" bestFit="1" customWidth="1"/>
    <col min="8349" max="8349" width="21.88671875" style="22" bestFit="1" customWidth="1"/>
    <col min="8350" max="8350" width="11.6640625" style="22" bestFit="1" customWidth="1"/>
    <col min="8351" max="8351" width="10" style="83" bestFit="1" customWidth="1"/>
    <col min="8352" max="8352" width="21.5546875" style="67" bestFit="1" customWidth="1"/>
    <col min="8353" max="8353" width="16.5546875" style="18" bestFit="1" customWidth="1"/>
    <col min="8354" max="8354" width="19.109375" style="84" bestFit="1" customWidth="1"/>
    <col min="8355" max="8355" width="12.33203125" style="73" bestFit="1" customWidth="1"/>
    <col min="8356" max="8356" width="19.5546875" style="84" bestFit="1" customWidth="1"/>
    <col min="8357" max="8357" width="21.88671875" style="22" bestFit="1" customWidth="1"/>
    <col min="8358" max="8358" width="11.6640625" style="22" bestFit="1" customWidth="1"/>
    <col min="8359" max="8359" width="10" style="83" bestFit="1" customWidth="1"/>
    <col min="8360" max="8360" width="21.5546875" style="67" bestFit="1" customWidth="1"/>
    <col min="8361" max="8361" width="16.5546875" style="18" bestFit="1" customWidth="1"/>
    <col min="8362" max="8362" width="19.109375" style="84" bestFit="1" customWidth="1"/>
    <col min="8363" max="8363" width="12.33203125" style="73" bestFit="1" customWidth="1"/>
    <col min="8364" max="8364" width="19.5546875" style="84" bestFit="1" customWidth="1"/>
    <col min="8365" max="8365" width="21.88671875" style="22" bestFit="1" customWidth="1"/>
    <col min="8366" max="8366" width="11.6640625" style="22" bestFit="1" customWidth="1"/>
    <col min="8367" max="8367" width="10" style="83" bestFit="1" customWidth="1"/>
    <col min="8368" max="8368" width="21.5546875" style="67" bestFit="1" customWidth="1"/>
    <col min="8369" max="8369" width="16.5546875" style="18" bestFit="1" customWidth="1"/>
    <col min="8370" max="8370" width="19.109375" style="84" bestFit="1" customWidth="1"/>
    <col min="8371" max="8371" width="12.33203125" style="73" bestFit="1" customWidth="1"/>
    <col min="8372" max="8372" width="19.5546875" style="84" bestFit="1" customWidth="1"/>
    <col min="8373" max="8373" width="21.88671875" style="22" bestFit="1" customWidth="1"/>
    <col min="8374" max="8374" width="11.6640625" style="22" bestFit="1" customWidth="1"/>
    <col min="8375" max="8375" width="10" style="83" bestFit="1" customWidth="1"/>
    <col min="8376" max="8376" width="21.5546875" style="67" bestFit="1" customWidth="1"/>
    <col min="8377" max="8377" width="16.5546875" style="18" bestFit="1" customWidth="1"/>
    <col min="8378" max="8378" width="19.109375" style="84" bestFit="1" customWidth="1"/>
    <col min="8379" max="8379" width="12.33203125" style="73" bestFit="1" customWidth="1"/>
    <col min="8380" max="8380" width="19.5546875" style="84" bestFit="1" customWidth="1"/>
    <col min="8381" max="8381" width="21.88671875" style="22" bestFit="1" customWidth="1"/>
    <col min="8382" max="8382" width="11.6640625" style="22" bestFit="1" customWidth="1"/>
    <col min="8383" max="8383" width="10" style="83" bestFit="1" customWidth="1"/>
    <col min="8384" max="8384" width="21.5546875" style="67" bestFit="1" customWidth="1"/>
    <col min="8385" max="8385" width="16.5546875" style="18" bestFit="1" customWidth="1"/>
    <col min="8386" max="8386" width="19.109375" style="84" bestFit="1" customWidth="1"/>
    <col min="8387" max="8387" width="12.33203125" style="73" bestFit="1" customWidth="1"/>
    <col min="8388" max="8388" width="19.5546875" style="84" bestFit="1" customWidth="1"/>
    <col min="8389" max="8389" width="21.88671875" style="22" bestFit="1" customWidth="1"/>
    <col min="8390" max="8390" width="11.6640625" style="22" bestFit="1" customWidth="1"/>
    <col min="8391" max="8391" width="10" style="83" bestFit="1" customWidth="1"/>
    <col min="8392" max="8392" width="21.5546875" style="67" bestFit="1" customWidth="1"/>
    <col min="8393" max="8393" width="16.5546875" style="18" bestFit="1" customWidth="1"/>
    <col min="8394" max="8394" width="19.109375" style="84" bestFit="1" customWidth="1"/>
    <col min="8395" max="8395" width="12.33203125" style="73" bestFit="1" customWidth="1"/>
    <col min="8396" max="8396" width="19.5546875" style="84" bestFit="1" customWidth="1"/>
    <col min="8397" max="8397" width="21.88671875" style="22" bestFit="1" customWidth="1"/>
    <col min="8398" max="8398" width="11.6640625" style="22" bestFit="1" customWidth="1"/>
    <col min="8399" max="8399" width="10" style="83" bestFit="1" customWidth="1"/>
    <col min="8400" max="8400" width="21.5546875" style="67" bestFit="1" customWidth="1"/>
    <col min="8401" max="8401" width="16.5546875" style="18" bestFit="1" customWidth="1"/>
    <col min="8402" max="8402" width="19.109375" style="84" bestFit="1" customWidth="1"/>
    <col min="8403" max="8403" width="12.33203125" style="73" bestFit="1" customWidth="1"/>
    <col min="8404" max="8404" width="19.5546875" style="84" bestFit="1" customWidth="1"/>
    <col min="8405" max="8405" width="21.88671875" style="22" bestFit="1" customWidth="1"/>
    <col min="8406" max="8406" width="11.6640625" style="22" bestFit="1" customWidth="1"/>
    <col min="8407" max="8407" width="10" style="83" bestFit="1" customWidth="1"/>
    <col min="8408" max="8408" width="21.5546875" style="67" bestFit="1" customWidth="1"/>
    <col min="8409" max="8409" width="16.5546875" style="18" bestFit="1" customWidth="1"/>
    <col min="8410" max="8410" width="19.109375" style="84" bestFit="1" customWidth="1"/>
    <col min="8411" max="8411" width="12.33203125" style="73" bestFit="1" customWidth="1"/>
    <col min="8412" max="8412" width="19.5546875" style="84" bestFit="1" customWidth="1"/>
    <col min="8413" max="8413" width="21.88671875" style="22" bestFit="1" customWidth="1"/>
    <col min="8414" max="8414" width="11.6640625" style="22" bestFit="1" customWidth="1"/>
    <col min="8415" max="8415" width="10" style="83" bestFit="1" customWidth="1"/>
    <col min="8416" max="8416" width="21.5546875" style="67" bestFit="1" customWidth="1"/>
    <col min="8417" max="8417" width="16.5546875" style="18" bestFit="1" customWidth="1"/>
    <col min="8418" max="8418" width="19.109375" style="84" bestFit="1" customWidth="1"/>
    <col min="8419" max="8419" width="12.33203125" style="73" bestFit="1" customWidth="1"/>
    <col min="8420" max="8420" width="19.5546875" style="84" bestFit="1" customWidth="1"/>
    <col min="8421" max="8421" width="21.88671875" style="22" bestFit="1" customWidth="1"/>
    <col min="8422" max="8422" width="11.6640625" style="22" bestFit="1" customWidth="1"/>
    <col min="8423" max="8423" width="10" style="83" bestFit="1" customWidth="1"/>
    <col min="8424" max="8424" width="21.5546875" style="67" bestFit="1" customWidth="1"/>
    <col min="8425" max="8425" width="16.5546875" style="18" bestFit="1" customWidth="1"/>
    <col min="8426" max="8426" width="19.109375" style="84" bestFit="1" customWidth="1"/>
    <col min="8427" max="8427" width="12.33203125" style="73" bestFit="1" customWidth="1"/>
    <col min="8428" max="8428" width="19.5546875" style="84" bestFit="1" customWidth="1"/>
    <col min="8429" max="8429" width="21.88671875" style="22" bestFit="1" customWidth="1"/>
    <col min="8430" max="8430" width="11.6640625" style="22" bestFit="1" customWidth="1"/>
    <col min="8431" max="8431" width="10" style="83" bestFit="1" customWidth="1"/>
    <col min="8432" max="8432" width="21.5546875" style="67" bestFit="1" customWidth="1"/>
    <col min="8433" max="8433" width="16.5546875" style="18" bestFit="1" customWidth="1"/>
    <col min="8434" max="8434" width="19.109375" style="84" bestFit="1" customWidth="1"/>
    <col min="8435" max="8435" width="12.33203125" style="73" bestFit="1" customWidth="1"/>
    <col min="8436" max="8436" width="19.5546875" style="84" bestFit="1" customWidth="1"/>
    <col min="8437" max="8437" width="21.88671875" style="22" bestFit="1" customWidth="1"/>
    <col min="8438" max="8438" width="11.6640625" style="22" bestFit="1" customWidth="1"/>
    <col min="8439" max="8439" width="10" style="83" bestFit="1" customWidth="1"/>
    <col min="8440" max="8440" width="21.5546875" style="67" bestFit="1" customWidth="1"/>
    <col min="8441" max="8441" width="16.5546875" style="18" bestFit="1" customWidth="1"/>
    <col min="8442" max="8442" width="19.109375" style="84" bestFit="1" customWidth="1"/>
    <col min="8443" max="8443" width="12.33203125" style="73" bestFit="1" customWidth="1"/>
    <col min="8444" max="8444" width="19.5546875" style="84" bestFit="1" customWidth="1"/>
    <col min="8445" max="8445" width="21.88671875" style="22" bestFit="1" customWidth="1"/>
    <col min="8446" max="8446" width="11.6640625" style="22" bestFit="1" customWidth="1"/>
    <col min="8447" max="8447" width="10" style="83" bestFit="1" customWidth="1"/>
    <col min="8448" max="8448" width="21.5546875" style="67" bestFit="1" customWidth="1"/>
    <col min="8449" max="8449" width="16.5546875" style="18" bestFit="1" customWidth="1"/>
    <col min="8450" max="8450" width="19.109375" style="84" bestFit="1" customWidth="1"/>
    <col min="8451" max="8451" width="12.33203125" style="73" bestFit="1" customWidth="1"/>
    <col min="8452" max="8452" width="19.5546875" style="84" bestFit="1" customWidth="1"/>
    <col min="8453" max="8453" width="21.88671875" style="22" bestFit="1" customWidth="1"/>
    <col min="8454" max="8454" width="11.6640625" style="22" bestFit="1" customWidth="1"/>
    <col min="8455" max="8455" width="10" style="83" bestFit="1" customWidth="1"/>
    <col min="8456" max="8456" width="21.5546875" style="67" bestFit="1" customWidth="1"/>
    <col min="8457" max="8457" width="16.5546875" style="18" bestFit="1" customWidth="1"/>
    <col min="8458" max="8458" width="19.109375" style="84" bestFit="1" customWidth="1"/>
    <col min="8459" max="8459" width="12.33203125" style="73" bestFit="1" customWidth="1"/>
    <col min="8460" max="8460" width="19.5546875" style="84" bestFit="1" customWidth="1"/>
    <col min="8461" max="8461" width="21.88671875" style="22" bestFit="1" customWidth="1"/>
    <col min="8462" max="8462" width="11.6640625" style="22" bestFit="1" customWidth="1"/>
    <col min="8463" max="8463" width="10" style="83" bestFit="1" customWidth="1"/>
    <col min="8464" max="8464" width="21.5546875" style="67" bestFit="1" customWidth="1"/>
    <col min="8465" max="8465" width="16.5546875" style="18" bestFit="1" customWidth="1"/>
    <col min="8466" max="8466" width="19.109375" style="84" bestFit="1" customWidth="1"/>
    <col min="8467" max="8467" width="12.33203125" style="73" bestFit="1" customWidth="1"/>
    <col min="8468" max="8468" width="19.5546875" style="84" bestFit="1" customWidth="1"/>
    <col min="8469" max="8469" width="21.88671875" style="22" bestFit="1" customWidth="1"/>
    <col min="8470" max="8470" width="11.6640625" style="22" bestFit="1" customWidth="1"/>
    <col min="8471" max="8471" width="10" style="83" bestFit="1" customWidth="1"/>
    <col min="8472" max="8472" width="21.5546875" style="67" bestFit="1" customWidth="1"/>
    <col min="8473" max="8473" width="16.5546875" style="18" bestFit="1" customWidth="1"/>
    <col min="8474" max="8474" width="19.109375" style="84" bestFit="1" customWidth="1"/>
    <col min="8475" max="8475" width="12.33203125" style="73" bestFit="1" customWidth="1"/>
    <col min="8476" max="8476" width="19.5546875" style="84" bestFit="1" customWidth="1"/>
    <col min="8477" max="8477" width="21.88671875" style="22" bestFit="1" customWidth="1"/>
    <col min="8478" max="8478" width="11.6640625" style="22" bestFit="1" customWidth="1"/>
    <col min="8479" max="8479" width="10" style="83" bestFit="1" customWidth="1"/>
    <col min="8480" max="8480" width="21.5546875" style="67" bestFit="1" customWidth="1"/>
    <col min="8481" max="8481" width="16.5546875" style="18" bestFit="1" customWidth="1"/>
    <col min="8482" max="8482" width="19.109375" style="84" bestFit="1" customWidth="1"/>
    <col min="8483" max="8483" width="12.33203125" style="73" bestFit="1" customWidth="1"/>
    <col min="8484" max="8484" width="19.5546875" style="84" bestFit="1" customWidth="1"/>
    <col min="8485" max="8485" width="21.88671875" style="22" bestFit="1" customWidth="1"/>
    <col min="8486" max="8486" width="11.6640625" style="22" bestFit="1" customWidth="1"/>
    <col min="8487" max="8487" width="10" style="83" bestFit="1" customWidth="1"/>
    <col min="8488" max="8488" width="21.5546875" style="67" bestFit="1" customWidth="1"/>
    <col min="8489" max="8489" width="16.5546875" style="18" bestFit="1" customWidth="1"/>
    <col min="8490" max="8490" width="19.109375" style="84" bestFit="1" customWidth="1"/>
    <col min="8491" max="8491" width="12.33203125" style="73" bestFit="1" customWidth="1"/>
    <col min="8492" max="8492" width="19.5546875" style="84" bestFit="1" customWidth="1"/>
    <col min="8493" max="8493" width="21.88671875" style="22" bestFit="1" customWidth="1"/>
    <col min="8494" max="8494" width="11.6640625" style="22" bestFit="1" customWidth="1"/>
    <col min="8495" max="8495" width="10" style="83" bestFit="1" customWidth="1"/>
    <col min="8496" max="8496" width="21.5546875" style="67" bestFit="1" customWidth="1"/>
    <col min="8497" max="8497" width="16.5546875" style="18" bestFit="1" customWidth="1"/>
    <col min="8498" max="8498" width="19.109375" style="84" bestFit="1" customWidth="1"/>
    <col min="8499" max="8499" width="12.33203125" style="73" bestFit="1" customWidth="1"/>
    <col min="8500" max="8500" width="19.5546875" style="84" bestFit="1" customWidth="1"/>
    <col min="8501" max="8501" width="21.88671875" style="22" bestFit="1" customWidth="1"/>
    <col min="8502" max="8502" width="11.6640625" style="22" bestFit="1" customWidth="1"/>
    <col min="8503" max="8503" width="10" style="83" bestFit="1" customWidth="1"/>
    <col min="8504" max="8504" width="21.5546875" style="67" bestFit="1" customWidth="1"/>
    <col min="8505" max="8505" width="16.5546875" style="18" bestFit="1" customWidth="1"/>
    <col min="8506" max="8506" width="19.109375" style="84" bestFit="1" customWidth="1"/>
    <col min="8507" max="8507" width="12.33203125" style="73" bestFit="1" customWidth="1"/>
    <col min="8508" max="8508" width="19.5546875" style="84" bestFit="1" customWidth="1"/>
    <col min="8509" max="8509" width="21.88671875" style="22" bestFit="1" customWidth="1"/>
    <col min="8510" max="8510" width="11.6640625" style="22" bestFit="1" customWidth="1"/>
    <col min="8511" max="8511" width="10" style="83" bestFit="1" customWidth="1"/>
    <col min="8512" max="8512" width="21.5546875" style="67" bestFit="1" customWidth="1"/>
    <col min="8513" max="8513" width="16.5546875" style="18" bestFit="1" customWidth="1"/>
    <col min="8514" max="8514" width="19.109375" style="84" bestFit="1" customWidth="1"/>
    <col min="8515" max="8515" width="12.33203125" style="73" bestFit="1" customWidth="1"/>
    <col min="8516" max="8516" width="19.5546875" style="84" bestFit="1" customWidth="1"/>
    <col min="8517" max="8517" width="21.88671875" style="22" bestFit="1" customWidth="1"/>
    <col min="8518" max="8518" width="11.6640625" style="22" bestFit="1" customWidth="1"/>
    <col min="8519" max="8519" width="10" style="83" bestFit="1" customWidth="1"/>
    <col min="8520" max="8520" width="21.5546875" style="67" bestFit="1" customWidth="1"/>
    <col min="8521" max="8521" width="16.5546875" style="18" bestFit="1" customWidth="1"/>
    <col min="8522" max="8522" width="19.109375" style="84" bestFit="1" customWidth="1"/>
    <col min="8523" max="8523" width="12.33203125" style="73" bestFit="1" customWidth="1"/>
    <col min="8524" max="8524" width="19.5546875" style="84" bestFit="1" customWidth="1"/>
    <col min="8525" max="8525" width="21.88671875" style="22" bestFit="1" customWidth="1"/>
    <col min="8526" max="8526" width="11.6640625" style="22" bestFit="1" customWidth="1"/>
    <col min="8527" max="8527" width="10" style="83" bestFit="1" customWidth="1"/>
    <col min="8528" max="8528" width="21.5546875" style="67" bestFit="1" customWidth="1"/>
    <col min="8529" max="8529" width="16.5546875" style="18" bestFit="1" customWidth="1"/>
    <col min="8530" max="8530" width="19.109375" style="84" bestFit="1" customWidth="1"/>
    <col min="8531" max="8531" width="12.33203125" style="73" bestFit="1" customWidth="1"/>
    <col min="8532" max="8532" width="19.5546875" style="84" bestFit="1" customWidth="1"/>
    <col min="8533" max="8533" width="21.88671875" style="22" bestFit="1" customWidth="1"/>
    <col min="8534" max="8534" width="11.6640625" style="22" bestFit="1" customWidth="1"/>
    <col min="8535" max="8535" width="10" style="83" bestFit="1" customWidth="1"/>
    <col min="8536" max="8536" width="21.5546875" style="67" bestFit="1" customWidth="1"/>
    <col min="8537" max="8537" width="16.5546875" style="18" bestFit="1" customWidth="1"/>
    <col min="8538" max="8538" width="19.109375" style="84" bestFit="1" customWidth="1"/>
    <col min="8539" max="8539" width="12.33203125" style="73" bestFit="1" customWidth="1"/>
    <col min="8540" max="8540" width="19.5546875" style="84" bestFit="1" customWidth="1"/>
    <col min="8541" max="8541" width="21.88671875" style="22" bestFit="1" customWidth="1"/>
    <col min="8542" max="8542" width="11.6640625" style="22" bestFit="1" customWidth="1"/>
    <col min="8543" max="8543" width="10" style="83" bestFit="1" customWidth="1"/>
    <col min="8544" max="8544" width="21.5546875" style="67" bestFit="1" customWidth="1"/>
    <col min="8545" max="8545" width="16.5546875" style="18" bestFit="1" customWidth="1"/>
    <col min="8546" max="8546" width="19.109375" style="84" bestFit="1" customWidth="1"/>
    <col min="8547" max="8547" width="12.33203125" style="73" bestFit="1" customWidth="1"/>
    <col min="8548" max="8548" width="19.5546875" style="84" bestFit="1" customWidth="1"/>
    <col min="8549" max="8549" width="21.88671875" style="22" bestFit="1" customWidth="1"/>
    <col min="8550" max="8550" width="11.6640625" style="22" bestFit="1" customWidth="1"/>
    <col min="8551" max="8551" width="10" style="83" bestFit="1" customWidth="1"/>
    <col min="8552" max="8552" width="21.5546875" style="67" bestFit="1" customWidth="1"/>
    <col min="8553" max="8553" width="16.5546875" style="18" bestFit="1" customWidth="1"/>
    <col min="8554" max="8554" width="19.109375" style="84" bestFit="1" customWidth="1"/>
    <col min="8555" max="8555" width="12.33203125" style="73" bestFit="1" customWidth="1"/>
    <col min="8556" max="8556" width="19.5546875" style="84" bestFit="1" customWidth="1"/>
    <col min="8557" max="8557" width="21.88671875" style="22" bestFit="1" customWidth="1"/>
    <col min="8558" max="8558" width="11.6640625" style="22" bestFit="1" customWidth="1"/>
    <col min="8559" max="8559" width="10" style="83" bestFit="1" customWidth="1"/>
    <col min="8560" max="8560" width="21.5546875" style="67" bestFit="1" customWidth="1"/>
    <col min="8561" max="8561" width="16.5546875" style="18" bestFit="1" customWidth="1"/>
    <col min="8562" max="8562" width="19.109375" style="84" bestFit="1" customWidth="1"/>
    <col min="8563" max="8563" width="12.33203125" style="73" bestFit="1" customWidth="1"/>
    <col min="8564" max="8564" width="19.5546875" style="84" bestFit="1" customWidth="1"/>
    <col min="8565" max="8565" width="21.88671875" style="22" bestFit="1" customWidth="1"/>
    <col min="8566" max="8566" width="11.6640625" style="22" bestFit="1" customWidth="1"/>
    <col min="8567" max="8567" width="10" style="83" bestFit="1" customWidth="1"/>
    <col min="8568" max="8568" width="21.5546875" style="67" bestFit="1" customWidth="1"/>
    <col min="8569" max="8569" width="16.5546875" style="18" bestFit="1" customWidth="1"/>
    <col min="8570" max="8570" width="19.109375" style="84" bestFit="1" customWidth="1"/>
    <col min="8571" max="8571" width="12.33203125" style="73" bestFit="1" customWidth="1"/>
    <col min="8572" max="8572" width="19.5546875" style="84" bestFit="1" customWidth="1"/>
    <col min="8573" max="8573" width="21.88671875" style="22" bestFit="1" customWidth="1"/>
    <col min="8574" max="8574" width="11.6640625" style="22" bestFit="1" customWidth="1"/>
    <col min="8575" max="8575" width="10" style="83" bestFit="1" customWidth="1"/>
    <col min="8576" max="8576" width="21.5546875" style="67" bestFit="1" customWidth="1"/>
    <col min="8577" max="8577" width="16.5546875" style="18" bestFit="1" customWidth="1"/>
    <col min="8578" max="8578" width="19.109375" style="84" bestFit="1" customWidth="1"/>
    <col min="8579" max="8579" width="12.33203125" style="73" bestFit="1" customWidth="1"/>
    <col min="8580" max="8580" width="19.5546875" style="84" bestFit="1" customWidth="1"/>
    <col min="8581" max="8581" width="21.88671875" style="22" bestFit="1" customWidth="1"/>
    <col min="8582" max="8582" width="11.6640625" style="22" bestFit="1" customWidth="1"/>
    <col min="8583" max="8583" width="10" style="83" bestFit="1" customWidth="1"/>
    <col min="8584" max="8584" width="21.5546875" style="67" bestFit="1" customWidth="1"/>
    <col min="8585" max="8585" width="16.5546875" style="18" bestFit="1" customWidth="1"/>
    <col min="8586" max="8586" width="19.109375" style="84" bestFit="1" customWidth="1"/>
    <col min="8587" max="8587" width="12.33203125" style="73" bestFit="1" customWidth="1"/>
    <col min="8588" max="8588" width="19.5546875" style="84" bestFit="1" customWidth="1"/>
    <col min="8589" max="8589" width="21.88671875" style="22" bestFit="1" customWidth="1"/>
    <col min="8590" max="8590" width="11.6640625" style="22" bestFit="1" customWidth="1"/>
    <col min="8591" max="8591" width="10" style="83" bestFit="1" customWidth="1"/>
    <col min="8592" max="8592" width="21.5546875" style="67" bestFit="1" customWidth="1"/>
    <col min="8593" max="8593" width="16.5546875" style="18" bestFit="1" customWidth="1"/>
    <col min="8594" max="8594" width="19.109375" style="84" bestFit="1" customWidth="1"/>
    <col min="8595" max="8595" width="12.33203125" style="73" bestFit="1" customWidth="1"/>
    <col min="8596" max="8596" width="19.5546875" style="84" bestFit="1" customWidth="1"/>
    <col min="8597" max="8597" width="21.88671875" style="22" bestFit="1" customWidth="1"/>
    <col min="8598" max="8598" width="11.6640625" style="22" bestFit="1" customWidth="1"/>
    <col min="8599" max="8599" width="10" style="83" bestFit="1" customWidth="1"/>
    <col min="8600" max="8600" width="21.5546875" style="67" bestFit="1" customWidth="1"/>
    <col min="8601" max="8601" width="16.5546875" style="18" bestFit="1" customWidth="1"/>
    <col min="8602" max="8602" width="19.109375" style="84" bestFit="1" customWidth="1"/>
    <col min="8603" max="8603" width="12.33203125" style="73" bestFit="1" customWidth="1"/>
    <col min="8604" max="8604" width="19.5546875" style="84" bestFit="1" customWidth="1"/>
    <col min="8605" max="8605" width="21.88671875" style="22" bestFit="1" customWidth="1"/>
    <col min="8606" max="8606" width="11.6640625" style="22" bestFit="1" customWidth="1"/>
    <col min="8607" max="8607" width="10" style="83" bestFit="1" customWidth="1"/>
    <col min="8608" max="8608" width="21.5546875" style="67" bestFit="1" customWidth="1"/>
    <col min="8609" max="8609" width="16.5546875" style="18" bestFit="1" customWidth="1"/>
    <col min="8610" max="8610" width="19.109375" style="84" bestFit="1" customWidth="1"/>
    <col min="8611" max="8611" width="12.33203125" style="73" bestFit="1" customWidth="1"/>
    <col min="8612" max="8612" width="19.5546875" style="84" bestFit="1" customWidth="1"/>
    <col min="8613" max="8613" width="21.88671875" style="22" bestFit="1" customWidth="1"/>
    <col min="8614" max="8614" width="11.6640625" style="22" bestFit="1" customWidth="1"/>
    <col min="8615" max="8615" width="10" style="83" bestFit="1" customWidth="1"/>
    <col min="8616" max="8616" width="21.5546875" style="67" bestFit="1" customWidth="1"/>
    <col min="8617" max="8617" width="16.5546875" style="18" bestFit="1" customWidth="1"/>
    <col min="8618" max="8618" width="19.109375" style="84" bestFit="1" customWidth="1"/>
    <col min="8619" max="8619" width="12.33203125" style="73" bestFit="1" customWidth="1"/>
    <col min="8620" max="8620" width="19.5546875" style="84" bestFit="1" customWidth="1"/>
    <col min="8621" max="8621" width="21.88671875" style="22" bestFit="1" customWidth="1"/>
    <col min="8622" max="8622" width="11.6640625" style="22" bestFit="1" customWidth="1"/>
    <col min="8623" max="8623" width="10" style="83" bestFit="1" customWidth="1"/>
    <col min="8624" max="8624" width="21.5546875" style="67" bestFit="1" customWidth="1"/>
    <col min="8625" max="8625" width="16.5546875" style="18" bestFit="1" customWidth="1"/>
    <col min="8626" max="8626" width="19.109375" style="84" bestFit="1" customWidth="1"/>
    <col min="8627" max="8627" width="12.33203125" style="73" bestFit="1" customWidth="1"/>
    <col min="8628" max="8628" width="19.5546875" style="84" bestFit="1" customWidth="1"/>
    <col min="8629" max="8629" width="21.88671875" style="22" bestFit="1" customWidth="1"/>
    <col min="8630" max="8630" width="11.6640625" style="22" bestFit="1" customWidth="1"/>
    <col min="8631" max="8631" width="10" style="83" bestFit="1" customWidth="1"/>
    <col min="8632" max="8632" width="21.5546875" style="67" bestFit="1" customWidth="1"/>
    <col min="8633" max="8633" width="16.5546875" style="18" bestFit="1" customWidth="1"/>
    <col min="8634" max="8634" width="19.109375" style="84" bestFit="1" customWidth="1"/>
    <col min="8635" max="8635" width="12.33203125" style="73" bestFit="1" customWidth="1"/>
    <col min="8636" max="8636" width="19.5546875" style="84" bestFit="1" customWidth="1"/>
    <col min="8637" max="8637" width="21.88671875" style="22" bestFit="1" customWidth="1"/>
    <col min="8638" max="8638" width="11.6640625" style="22" bestFit="1" customWidth="1"/>
    <col min="8639" max="8639" width="10" style="83" bestFit="1" customWidth="1"/>
    <col min="8640" max="8640" width="21.5546875" style="67" bestFit="1" customWidth="1"/>
    <col min="8641" max="8641" width="16.5546875" style="18" bestFit="1" customWidth="1"/>
    <col min="8642" max="8642" width="19.109375" style="84" bestFit="1" customWidth="1"/>
    <col min="8643" max="8643" width="12.33203125" style="73" bestFit="1" customWidth="1"/>
    <col min="8644" max="8644" width="19.5546875" style="84" bestFit="1" customWidth="1"/>
    <col min="8645" max="8645" width="21.88671875" style="22" bestFit="1" customWidth="1"/>
    <col min="8646" max="8646" width="11.6640625" style="22" bestFit="1" customWidth="1"/>
    <col min="8647" max="8647" width="10" style="83" bestFit="1" customWidth="1"/>
    <col min="8648" max="8648" width="21.5546875" style="67" bestFit="1" customWidth="1"/>
    <col min="8649" max="8649" width="16.5546875" style="18" bestFit="1" customWidth="1"/>
    <col min="8650" max="8650" width="19.109375" style="84" bestFit="1" customWidth="1"/>
    <col min="8651" max="8651" width="12.33203125" style="73" bestFit="1" customWidth="1"/>
    <col min="8652" max="8652" width="19.5546875" style="84" bestFit="1" customWidth="1"/>
    <col min="8653" max="8653" width="21.88671875" style="22" bestFit="1" customWidth="1"/>
    <col min="8654" max="8654" width="11.6640625" style="22" bestFit="1" customWidth="1"/>
    <col min="8655" max="8655" width="10" style="83" bestFit="1" customWidth="1"/>
    <col min="8656" max="8656" width="21.5546875" style="67" bestFit="1" customWidth="1"/>
    <col min="8657" max="8657" width="16.5546875" style="18" bestFit="1" customWidth="1"/>
    <col min="8658" max="8658" width="19.109375" style="84" bestFit="1" customWidth="1"/>
    <col min="8659" max="8659" width="12.33203125" style="73" bestFit="1" customWidth="1"/>
    <col min="8660" max="8660" width="19.5546875" style="84" bestFit="1" customWidth="1"/>
    <col min="8661" max="8661" width="21.88671875" style="22" bestFit="1" customWidth="1"/>
    <col min="8662" max="8662" width="11.6640625" style="22" bestFit="1" customWidth="1"/>
    <col min="8663" max="8663" width="10" style="83" bestFit="1" customWidth="1"/>
    <col min="8664" max="8664" width="21.5546875" style="67" bestFit="1" customWidth="1"/>
    <col min="8665" max="8665" width="16.5546875" style="18" bestFit="1" customWidth="1"/>
    <col min="8666" max="8666" width="19.109375" style="84" bestFit="1" customWidth="1"/>
    <col min="8667" max="8667" width="12.33203125" style="73" bestFit="1" customWidth="1"/>
    <col min="8668" max="8668" width="19.5546875" style="84" bestFit="1" customWidth="1"/>
    <col min="8669" max="8669" width="21.88671875" style="22" bestFit="1" customWidth="1"/>
    <col min="8670" max="8670" width="11.6640625" style="22" bestFit="1" customWidth="1"/>
    <col min="8671" max="8671" width="10" style="83" bestFit="1" customWidth="1"/>
    <col min="8672" max="8672" width="21.5546875" style="67" bestFit="1" customWidth="1"/>
    <col min="8673" max="8673" width="16.5546875" style="18" bestFit="1" customWidth="1"/>
    <col min="8674" max="8674" width="19.109375" style="84" bestFit="1" customWidth="1"/>
    <col min="8675" max="8675" width="12.33203125" style="73" bestFit="1" customWidth="1"/>
    <col min="8676" max="8676" width="19.5546875" style="84" bestFit="1" customWidth="1"/>
    <col min="8677" max="8677" width="21.88671875" style="22" bestFit="1" customWidth="1"/>
    <col min="8678" max="8678" width="11.6640625" style="22" bestFit="1" customWidth="1"/>
    <col min="8679" max="8679" width="10" style="83" bestFit="1" customWidth="1"/>
    <col min="8680" max="8680" width="21.5546875" style="67" bestFit="1" customWidth="1"/>
    <col min="8681" max="8681" width="16.5546875" style="18" bestFit="1" customWidth="1"/>
    <col min="8682" max="8682" width="19.109375" style="84" bestFit="1" customWidth="1"/>
    <col min="8683" max="8683" width="12.33203125" style="73" bestFit="1" customWidth="1"/>
    <col min="8684" max="8684" width="19.5546875" style="84" bestFit="1" customWidth="1"/>
    <col min="8685" max="8685" width="21.88671875" style="22" bestFit="1" customWidth="1"/>
    <col min="8686" max="8686" width="11.6640625" style="22" bestFit="1" customWidth="1"/>
    <col min="8687" max="8687" width="10" style="83" bestFit="1" customWidth="1"/>
    <col min="8688" max="8688" width="21.5546875" style="67" bestFit="1" customWidth="1"/>
    <col min="8689" max="8689" width="16.5546875" style="18" bestFit="1" customWidth="1"/>
    <col min="8690" max="8690" width="19.109375" style="84" bestFit="1" customWidth="1"/>
    <col min="8691" max="8691" width="12.33203125" style="73" bestFit="1" customWidth="1"/>
    <col min="8692" max="8692" width="19.5546875" style="84" bestFit="1" customWidth="1"/>
    <col min="8693" max="8693" width="21.88671875" style="22" bestFit="1" customWidth="1"/>
    <col min="8694" max="8694" width="11.6640625" style="22" bestFit="1" customWidth="1"/>
    <col min="8695" max="8695" width="10" style="83" bestFit="1" customWidth="1"/>
    <col min="8696" max="8696" width="21.5546875" style="67" bestFit="1" customWidth="1"/>
    <col min="8697" max="8697" width="16.5546875" style="18" bestFit="1" customWidth="1"/>
    <col min="8698" max="8698" width="19.109375" style="84" bestFit="1" customWidth="1"/>
    <col min="8699" max="8699" width="12.33203125" style="73" bestFit="1" customWidth="1"/>
    <col min="8700" max="8700" width="19.5546875" style="84" bestFit="1" customWidth="1"/>
    <col min="8701" max="8701" width="21.88671875" style="22" bestFit="1" customWidth="1"/>
    <col min="8702" max="8702" width="11.6640625" style="22" bestFit="1" customWidth="1"/>
    <col min="8703" max="8703" width="10" style="83" bestFit="1" customWidth="1"/>
    <col min="8704" max="8704" width="21.5546875" style="67" bestFit="1" customWidth="1"/>
    <col min="8705" max="8705" width="16.5546875" style="18" bestFit="1" customWidth="1"/>
    <col min="8706" max="8706" width="19.109375" style="84" bestFit="1" customWidth="1"/>
    <col min="8707" max="8707" width="12.33203125" style="73" bestFit="1" customWidth="1"/>
    <col min="8708" max="8708" width="19.5546875" style="84" bestFit="1" customWidth="1"/>
    <col min="8709" max="8709" width="21.88671875" style="22" bestFit="1" customWidth="1"/>
    <col min="8710" max="8710" width="11.6640625" style="22" bestFit="1" customWidth="1"/>
    <col min="8711" max="8711" width="10" style="83" bestFit="1" customWidth="1"/>
    <col min="8712" max="8712" width="21.5546875" style="67" bestFit="1" customWidth="1"/>
    <col min="8713" max="8713" width="16.5546875" style="18" bestFit="1" customWidth="1"/>
    <col min="8714" max="8714" width="19.109375" style="84" bestFit="1" customWidth="1"/>
    <col min="8715" max="8715" width="12.33203125" style="73" bestFit="1" customWidth="1"/>
    <col min="8716" max="8716" width="19.5546875" style="84" bestFit="1" customWidth="1"/>
    <col min="8717" max="8717" width="21.88671875" style="22" bestFit="1" customWidth="1"/>
    <col min="8718" max="8718" width="11.6640625" style="22" bestFit="1" customWidth="1"/>
    <col min="8719" max="8719" width="10" style="83" bestFit="1" customWidth="1"/>
    <col min="8720" max="8720" width="21.5546875" style="67" bestFit="1" customWidth="1"/>
    <col min="8721" max="8721" width="16.5546875" style="18" bestFit="1" customWidth="1"/>
    <col min="8722" max="8722" width="19.109375" style="84" bestFit="1" customWidth="1"/>
    <col min="8723" max="8723" width="12.33203125" style="73" bestFit="1" customWidth="1"/>
    <col min="8724" max="8724" width="19.5546875" style="84" bestFit="1" customWidth="1"/>
    <col min="8725" max="8725" width="21.88671875" style="22" bestFit="1" customWidth="1"/>
    <col min="8726" max="8726" width="11.6640625" style="22" bestFit="1" customWidth="1"/>
    <col min="8727" max="8727" width="10" style="83" bestFit="1" customWidth="1"/>
    <col min="8728" max="8728" width="21.5546875" style="67" bestFit="1" customWidth="1"/>
    <col min="8729" max="8729" width="16.5546875" style="18" bestFit="1" customWidth="1"/>
    <col min="8730" max="8730" width="19.109375" style="84" bestFit="1" customWidth="1"/>
    <col min="8731" max="8731" width="12.33203125" style="73" bestFit="1" customWidth="1"/>
    <col min="8732" max="8732" width="19.5546875" style="84" bestFit="1" customWidth="1"/>
    <col min="8733" max="8733" width="21.88671875" style="22" bestFit="1" customWidth="1"/>
    <col min="8734" max="8734" width="11.6640625" style="22" bestFit="1" customWidth="1"/>
    <col min="8735" max="8735" width="10" style="83" bestFit="1" customWidth="1"/>
    <col min="8736" max="8736" width="21.5546875" style="67" bestFit="1" customWidth="1"/>
    <col min="8737" max="8737" width="16.5546875" style="18" bestFit="1" customWidth="1"/>
    <col min="8738" max="8738" width="19.109375" style="84" bestFit="1" customWidth="1"/>
    <col min="8739" max="8739" width="12.33203125" style="73" bestFit="1" customWidth="1"/>
    <col min="8740" max="8740" width="19.5546875" style="84" bestFit="1" customWidth="1"/>
    <col min="8741" max="8741" width="21.88671875" style="22" bestFit="1" customWidth="1"/>
    <col min="8742" max="8742" width="11.6640625" style="22" bestFit="1" customWidth="1"/>
    <col min="8743" max="8743" width="10" style="83" bestFit="1" customWidth="1"/>
    <col min="8744" max="8744" width="21.5546875" style="67" bestFit="1" customWidth="1"/>
    <col min="8745" max="8745" width="16.5546875" style="18" bestFit="1" customWidth="1"/>
    <col min="8746" max="8746" width="19.109375" style="84" bestFit="1" customWidth="1"/>
    <col min="8747" max="8747" width="12.33203125" style="73" bestFit="1" customWidth="1"/>
    <col min="8748" max="8748" width="19.5546875" style="84" bestFit="1" customWidth="1"/>
    <col min="8749" max="8749" width="21.88671875" style="22" bestFit="1" customWidth="1"/>
    <col min="8750" max="8750" width="11.6640625" style="22" bestFit="1" customWidth="1"/>
    <col min="8751" max="8751" width="10" style="83" bestFit="1" customWidth="1"/>
    <col min="8752" max="8752" width="21.5546875" style="67" bestFit="1" customWidth="1"/>
    <col min="8753" max="8753" width="16.5546875" style="18" bestFit="1" customWidth="1"/>
    <col min="8754" max="8754" width="19.109375" style="84" bestFit="1" customWidth="1"/>
    <col min="8755" max="8755" width="12.33203125" style="73" bestFit="1" customWidth="1"/>
    <col min="8756" max="8756" width="19.5546875" style="84" bestFit="1" customWidth="1"/>
    <col min="8757" max="8757" width="21.88671875" style="22" bestFit="1" customWidth="1"/>
    <col min="8758" max="8758" width="11.6640625" style="22" bestFit="1" customWidth="1"/>
    <col min="8759" max="8759" width="10" style="83" bestFit="1" customWidth="1"/>
    <col min="8760" max="8760" width="21.5546875" style="67" bestFit="1" customWidth="1"/>
    <col min="8761" max="8761" width="16.5546875" style="18" bestFit="1" customWidth="1"/>
    <col min="8762" max="8762" width="19.109375" style="84" bestFit="1" customWidth="1"/>
    <col min="8763" max="8763" width="12.33203125" style="73" bestFit="1" customWidth="1"/>
    <col min="8764" max="8764" width="19.5546875" style="84" bestFit="1" customWidth="1"/>
    <col min="8765" max="8765" width="21.88671875" style="22" bestFit="1" customWidth="1"/>
    <col min="8766" max="8766" width="11.6640625" style="22" bestFit="1" customWidth="1"/>
    <col min="8767" max="8767" width="10" style="83" bestFit="1" customWidth="1"/>
    <col min="8768" max="8768" width="21.5546875" style="67" bestFit="1" customWidth="1"/>
    <col min="8769" max="8769" width="16.5546875" style="18" bestFit="1" customWidth="1"/>
    <col min="8770" max="8770" width="19.109375" style="84" bestFit="1" customWidth="1"/>
    <col min="8771" max="8771" width="12.33203125" style="73" bestFit="1" customWidth="1"/>
    <col min="8772" max="8772" width="19.5546875" style="84" bestFit="1" customWidth="1"/>
    <col min="8773" max="8773" width="21.88671875" style="22" bestFit="1" customWidth="1"/>
    <col min="8774" max="8774" width="11.6640625" style="22" bestFit="1" customWidth="1"/>
    <col min="8775" max="8775" width="10" style="83" bestFit="1" customWidth="1"/>
    <col min="8776" max="8776" width="21.5546875" style="67" bestFit="1" customWidth="1"/>
    <col min="8777" max="8777" width="16.5546875" style="18" bestFit="1" customWidth="1"/>
    <col min="8778" max="8778" width="19.109375" style="84" bestFit="1" customWidth="1"/>
    <col min="8779" max="8779" width="12.33203125" style="73" bestFit="1" customWidth="1"/>
    <col min="8780" max="8780" width="19.5546875" style="84" bestFit="1" customWidth="1"/>
    <col min="8781" max="8781" width="21.88671875" style="22" bestFit="1" customWidth="1"/>
    <col min="8782" max="8782" width="11.6640625" style="22" bestFit="1" customWidth="1"/>
    <col min="8783" max="8783" width="10" style="83" bestFit="1" customWidth="1"/>
    <col min="8784" max="8784" width="21.5546875" style="67" bestFit="1" customWidth="1"/>
    <col min="8785" max="8785" width="16.5546875" style="18" bestFit="1" customWidth="1"/>
    <col min="8786" max="8786" width="19.109375" style="84" bestFit="1" customWidth="1"/>
    <col min="8787" max="8787" width="12.33203125" style="73" bestFit="1" customWidth="1"/>
    <col min="8788" max="8788" width="19.5546875" style="84" bestFit="1" customWidth="1"/>
    <col min="8789" max="8789" width="21.88671875" style="22" bestFit="1" customWidth="1"/>
    <col min="8790" max="8790" width="11.6640625" style="22" bestFit="1" customWidth="1"/>
    <col min="8791" max="8791" width="10" style="83" bestFit="1" customWidth="1"/>
    <col min="8792" max="8792" width="21.5546875" style="67" bestFit="1" customWidth="1"/>
    <col min="8793" max="8793" width="16.5546875" style="18" bestFit="1" customWidth="1"/>
    <col min="8794" max="8794" width="19.109375" style="84" bestFit="1" customWidth="1"/>
    <col min="8795" max="8795" width="12.33203125" style="73" bestFit="1" customWidth="1"/>
    <col min="8796" max="8796" width="19.5546875" style="84" bestFit="1" customWidth="1"/>
    <col min="8797" max="8797" width="21.88671875" style="22" bestFit="1" customWidth="1"/>
    <col min="8798" max="8798" width="11.6640625" style="22" bestFit="1" customWidth="1"/>
    <col min="8799" max="8799" width="10" style="83" bestFit="1" customWidth="1"/>
    <col min="8800" max="8800" width="21.5546875" style="67" bestFit="1" customWidth="1"/>
    <col min="8801" max="8801" width="16.5546875" style="18" bestFit="1" customWidth="1"/>
    <col min="8802" max="8802" width="19.109375" style="84" bestFit="1" customWidth="1"/>
    <col min="8803" max="8803" width="12.33203125" style="73" bestFit="1" customWidth="1"/>
    <col min="8804" max="8804" width="19.5546875" style="84" bestFit="1" customWidth="1"/>
    <col min="8805" max="8805" width="21.88671875" style="22" bestFit="1" customWidth="1"/>
    <col min="8806" max="8806" width="11.6640625" style="22" bestFit="1" customWidth="1"/>
    <col min="8807" max="8807" width="10" style="83" bestFit="1" customWidth="1"/>
    <col min="8808" max="8808" width="21.5546875" style="67" bestFit="1" customWidth="1"/>
    <col min="8809" max="8809" width="16.5546875" style="18" bestFit="1" customWidth="1"/>
    <col min="8810" max="8810" width="19.109375" style="84" bestFit="1" customWidth="1"/>
    <col min="8811" max="8811" width="12.33203125" style="73" bestFit="1" customWidth="1"/>
    <col min="8812" max="8812" width="19.5546875" style="84" bestFit="1" customWidth="1"/>
    <col min="8813" max="8813" width="21.88671875" style="22" bestFit="1" customWidth="1"/>
    <col min="8814" max="8814" width="11.6640625" style="22" bestFit="1" customWidth="1"/>
    <col min="8815" max="8815" width="10" style="83" bestFit="1" customWidth="1"/>
    <col min="8816" max="8816" width="21.5546875" style="67" bestFit="1" customWidth="1"/>
    <col min="8817" max="8817" width="16.5546875" style="18" bestFit="1" customWidth="1"/>
    <col min="8818" max="8818" width="19.109375" style="84" bestFit="1" customWidth="1"/>
    <col min="8819" max="8819" width="12.33203125" style="73" bestFit="1" customWidth="1"/>
    <col min="8820" max="8820" width="19.5546875" style="84" bestFit="1" customWidth="1"/>
    <col min="8821" max="8821" width="21.88671875" style="22" bestFit="1" customWidth="1"/>
    <col min="8822" max="8822" width="11.6640625" style="22" bestFit="1" customWidth="1"/>
    <col min="8823" max="8823" width="10" style="83" bestFit="1" customWidth="1"/>
    <col min="8824" max="8824" width="21.5546875" style="67" bestFit="1" customWidth="1"/>
    <col min="8825" max="8825" width="16.5546875" style="18" bestFit="1" customWidth="1"/>
    <col min="8826" max="8826" width="19.109375" style="84" bestFit="1" customWidth="1"/>
    <col min="8827" max="8827" width="12.33203125" style="73" bestFit="1" customWidth="1"/>
    <col min="8828" max="8828" width="19.5546875" style="84" bestFit="1" customWidth="1"/>
    <col min="8829" max="8829" width="21.88671875" style="22" bestFit="1" customWidth="1"/>
    <col min="8830" max="8830" width="11.6640625" style="22" bestFit="1" customWidth="1"/>
    <col min="8831" max="8831" width="10" style="83" bestFit="1" customWidth="1"/>
    <col min="8832" max="8832" width="21.5546875" style="67" bestFit="1" customWidth="1"/>
    <col min="8833" max="8833" width="16.5546875" style="18" bestFit="1" customWidth="1"/>
    <col min="8834" max="8834" width="19.109375" style="84" bestFit="1" customWidth="1"/>
    <col min="8835" max="8835" width="12.33203125" style="73" bestFit="1" customWidth="1"/>
    <col min="8836" max="8836" width="19.5546875" style="84" bestFit="1" customWidth="1"/>
    <col min="8837" max="8837" width="21.88671875" style="22" bestFit="1" customWidth="1"/>
    <col min="8838" max="8838" width="11.6640625" style="22" bestFit="1" customWidth="1"/>
    <col min="8839" max="8839" width="10" style="83" bestFit="1" customWidth="1"/>
    <col min="8840" max="8840" width="21.5546875" style="67" bestFit="1" customWidth="1"/>
    <col min="8841" max="8841" width="16.5546875" style="18" bestFit="1" customWidth="1"/>
    <col min="8842" max="8842" width="19.109375" style="84" bestFit="1" customWidth="1"/>
    <col min="8843" max="8843" width="12.33203125" style="73" bestFit="1" customWidth="1"/>
    <col min="8844" max="8844" width="19.5546875" style="84" bestFit="1" customWidth="1"/>
    <col min="8845" max="8845" width="21.88671875" style="22" bestFit="1" customWidth="1"/>
    <col min="8846" max="8846" width="11.6640625" style="22" bestFit="1" customWidth="1"/>
    <col min="8847" max="8847" width="10" style="83" bestFit="1" customWidth="1"/>
    <col min="8848" max="8848" width="21.5546875" style="67" bestFit="1" customWidth="1"/>
    <col min="8849" max="8849" width="16.5546875" style="18" bestFit="1" customWidth="1"/>
    <col min="8850" max="8850" width="19.109375" style="84" bestFit="1" customWidth="1"/>
    <col min="8851" max="8851" width="12.33203125" style="73" bestFit="1" customWidth="1"/>
    <col min="8852" max="8852" width="19.5546875" style="84" bestFit="1" customWidth="1"/>
    <col min="8853" max="8853" width="21.88671875" style="22" bestFit="1" customWidth="1"/>
    <col min="8854" max="8854" width="11.6640625" style="22" bestFit="1" customWidth="1"/>
    <col min="8855" max="8855" width="10" style="83" bestFit="1" customWidth="1"/>
    <col min="8856" max="8856" width="21.5546875" style="67" bestFit="1" customWidth="1"/>
    <col min="8857" max="8857" width="16.5546875" style="18" bestFit="1" customWidth="1"/>
    <col min="8858" max="8858" width="19.109375" style="84" bestFit="1" customWidth="1"/>
    <col min="8859" max="8859" width="12.33203125" style="73" bestFit="1" customWidth="1"/>
    <col min="8860" max="8860" width="19.5546875" style="84" bestFit="1" customWidth="1"/>
    <col min="8861" max="8861" width="21.88671875" style="22" bestFit="1" customWidth="1"/>
    <col min="8862" max="8862" width="11.6640625" style="22" bestFit="1" customWidth="1"/>
    <col min="8863" max="8863" width="10" style="83" bestFit="1" customWidth="1"/>
    <col min="8864" max="8864" width="21.5546875" style="67" bestFit="1" customWidth="1"/>
    <col min="8865" max="8865" width="16.5546875" style="18" bestFit="1" customWidth="1"/>
    <col min="8866" max="8866" width="19.109375" style="84" bestFit="1" customWidth="1"/>
    <col min="8867" max="8867" width="12.33203125" style="73" bestFit="1" customWidth="1"/>
    <col min="8868" max="8868" width="19.5546875" style="84" bestFit="1" customWidth="1"/>
    <col min="8869" max="8869" width="21.88671875" style="22" bestFit="1" customWidth="1"/>
    <col min="8870" max="8870" width="11.6640625" style="22" bestFit="1" customWidth="1"/>
    <col min="8871" max="8871" width="10" style="83" bestFit="1" customWidth="1"/>
    <col min="8872" max="8872" width="21.5546875" style="67" bestFit="1" customWidth="1"/>
    <col min="8873" max="8873" width="16.5546875" style="18" bestFit="1" customWidth="1"/>
    <col min="8874" max="8874" width="19.109375" style="84" bestFit="1" customWidth="1"/>
    <col min="8875" max="8875" width="12.33203125" style="73" bestFit="1" customWidth="1"/>
    <col min="8876" max="8876" width="19.5546875" style="84" bestFit="1" customWidth="1"/>
    <col min="8877" max="8877" width="21.88671875" style="22" bestFit="1" customWidth="1"/>
    <col min="8878" max="8878" width="11.6640625" style="22" bestFit="1" customWidth="1"/>
    <col min="8879" max="8879" width="10" style="83" bestFit="1" customWidth="1"/>
    <col min="8880" max="8880" width="21.5546875" style="67" bestFit="1" customWidth="1"/>
    <col min="8881" max="8881" width="16.5546875" style="18" bestFit="1" customWidth="1"/>
    <col min="8882" max="8882" width="19.109375" style="84" bestFit="1" customWidth="1"/>
    <col min="8883" max="8883" width="12.33203125" style="73" bestFit="1" customWidth="1"/>
    <col min="8884" max="8884" width="19.5546875" style="84" bestFit="1" customWidth="1"/>
    <col min="8885" max="8885" width="21.88671875" style="22" bestFit="1" customWidth="1"/>
    <col min="8886" max="8886" width="11.6640625" style="22" bestFit="1" customWidth="1"/>
    <col min="8887" max="8887" width="10" style="83" bestFit="1" customWidth="1"/>
    <col min="8888" max="8888" width="21.5546875" style="67" bestFit="1" customWidth="1"/>
    <col min="8889" max="8889" width="16.5546875" style="18" bestFit="1" customWidth="1"/>
    <col min="8890" max="8890" width="19.109375" style="84" bestFit="1" customWidth="1"/>
    <col min="8891" max="8891" width="12.33203125" style="73" bestFit="1" customWidth="1"/>
    <col min="8892" max="8892" width="19.5546875" style="84" bestFit="1" customWidth="1"/>
    <col min="8893" max="8893" width="21.88671875" style="22" bestFit="1" customWidth="1"/>
    <col min="8894" max="8894" width="11.6640625" style="22" bestFit="1" customWidth="1"/>
    <col min="8895" max="8895" width="10" style="83" bestFit="1" customWidth="1"/>
    <col min="8896" max="8896" width="21.5546875" style="67" bestFit="1" customWidth="1"/>
    <col min="8897" max="8897" width="16.5546875" style="18" bestFit="1" customWidth="1"/>
    <col min="8898" max="8898" width="19.109375" style="84" bestFit="1" customWidth="1"/>
    <col min="8899" max="8899" width="12.33203125" style="73" bestFit="1" customWidth="1"/>
    <col min="8900" max="8900" width="19.5546875" style="84" bestFit="1" customWidth="1"/>
    <col min="8901" max="8901" width="21.88671875" style="22" bestFit="1" customWidth="1"/>
    <col min="8902" max="8902" width="11.6640625" style="22" bestFit="1" customWidth="1"/>
    <col min="8903" max="8903" width="10" style="83" bestFit="1" customWidth="1"/>
    <col min="8904" max="8904" width="21.5546875" style="67" bestFit="1" customWidth="1"/>
    <col min="8905" max="8905" width="16.5546875" style="18" bestFit="1" customWidth="1"/>
    <col min="8906" max="8906" width="19.109375" style="84" bestFit="1" customWidth="1"/>
    <col min="8907" max="8907" width="12.33203125" style="73" bestFit="1" customWidth="1"/>
    <col min="8908" max="8908" width="19.5546875" style="84" bestFit="1" customWidth="1"/>
    <col min="8909" max="8909" width="21.88671875" style="22" bestFit="1" customWidth="1"/>
    <col min="8910" max="8910" width="11.6640625" style="22" bestFit="1" customWidth="1"/>
    <col min="8911" max="8911" width="10" style="83" bestFit="1" customWidth="1"/>
    <col min="8912" max="8912" width="21.5546875" style="67" bestFit="1" customWidth="1"/>
    <col min="8913" max="8913" width="16.5546875" style="18" bestFit="1" customWidth="1"/>
    <col min="8914" max="8914" width="19.109375" style="84" bestFit="1" customWidth="1"/>
    <col min="8915" max="8915" width="12.33203125" style="73" bestFit="1" customWidth="1"/>
    <col min="8916" max="8916" width="19.5546875" style="84" bestFit="1" customWidth="1"/>
    <col min="8917" max="8917" width="21.88671875" style="22" bestFit="1" customWidth="1"/>
    <col min="8918" max="8918" width="11.6640625" style="22" bestFit="1" customWidth="1"/>
    <col min="8919" max="8919" width="10" style="83" bestFit="1" customWidth="1"/>
    <col min="8920" max="8920" width="21.5546875" style="67" bestFit="1" customWidth="1"/>
    <col min="8921" max="8921" width="16.5546875" style="18" bestFit="1" customWidth="1"/>
    <col min="8922" max="8922" width="19.109375" style="84" bestFit="1" customWidth="1"/>
    <col min="8923" max="8923" width="12.33203125" style="73" bestFit="1" customWidth="1"/>
    <col min="8924" max="8924" width="19.5546875" style="84" bestFit="1" customWidth="1"/>
    <col min="8925" max="8925" width="21.88671875" style="22" bestFit="1" customWidth="1"/>
    <col min="8926" max="8926" width="11.6640625" style="22" bestFit="1" customWidth="1"/>
    <col min="8927" max="8927" width="10" style="83" bestFit="1" customWidth="1"/>
    <col min="8928" max="8928" width="21.5546875" style="67" bestFit="1" customWidth="1"/>
    <col min="8929" max="8929" width="16.5546875" style="18" bestFit="1" customWidth="1"/>
    <col min="8930" max="8930" width="19.109375" style="84" bestFit="1" customWidth="1"/>
    <col min="8931" max="8931" width="12.33203125" style="73" bestFit="1" customWidth="1"/>
    <col min="8932" max="8932" width="19.5546875" style="84" bestFit="1" customWidth="1"/>
    <col min="8933" max="8933" width="21.88671875" style="22" bestFit="1" customWidth="1"/>
    <col min="8934" max="8934" width="11.6640625" style="22" bestFit="1" customWidth="1"/>
    <col min="8935" max="8935" width="10" style="83" bestFit="1" customWidth="1"/>
    <col min="8936" max="8936" width="21.5546875" style="67" bestFit="1" customWidth="1"/>
    <col min="8937" max="8937" width="16.5546875" style="18" bestFit="1" customWidth="1"/>
    <col min="8938" max="8938" width="19.109375" style="84" bestFit="1" customWidth="1"/>
    <col min="8939" max="8939" width="12.33203125" style="73" bestFit="1" customWidth="1"/>
    <col min="8940" max="8940" width="19.5546875" style="84" bestFit="1" customWidth="1"/>
    <col min="8941" max="8941" width="21.88671875" style="22" bestFit="1" customWidth="1"/>
    <col min="8942" max="8942" width="11.6640625" style="22" bestFit="1" customWidth="1"/>
    <col min="8943" max="8943" width="10" style="83" bestFit="1" customWidth="1"/>
    <col min="8944" max="8944" width="21.5546875" style="67" bestFit="1" customWidth="1"/>
    <col min="8945" max="8945" width="16.5546875" style="18" bestFit="1" customWidth="1"/>
    <col min="8946" max="8946" width="19.109375" style="84" bestFit="1" customWidth="1"/>
    <col min="8947" max="8947" width="12.33203125" style="73" bestFit="1" customWidth="1"/>
    <col min="8948" max="8948" width="19.5546875" style="84" bestFit="1" customWidth="1"/>
    <col min="8949" max="8949" width="21.88671875" style="22" bestFit="1" customWidth="1"/>
    <col min="8950" max="8950" width="11.6640625" style="22" bestFit="1" customWidth="1"/>
    <col min="8951" max="8951" width="10" style="83" bestFit="1" customWidth="1"/>
    <col min="8952" max="8952" width="21.5546875" style="67" bestFit="1" customWidth="1"/>
    <col min="8953" max="8953" width="16.5546875" style="18" bestFit="1" customWidth="1"/>
    <col min="8954" max="8954" width="19.109375" style="84" bestFit="1" customWidth="1"/>
    <col min="8955" max="8955" width="12.33203125" style="73" bestFit="1" customWidth="1"/>
    <col min="8956" max="8956" width="19.5546875" style="84" bestFit="1" customWidth="1"/>
    <col min="8957" max="8957" width="21.88671875" style="22" bestFit="1" customWidth="1"/>
    <col min="8958" max="8958" width="11.6640625" style="22" bestFit="1" customWidth="1"/>
    <col min="8959" max="8959" width="10" style="83" bestFit="1" customWidth="1"/>
    <col min="8960" max="8960" width="21.5546875" style="67" bestFit="1" customWidth="1"/>
    <col min="8961" max="8961" width="16.5546875" style="18" bestFit="1" customWidth="1"/>
    <col min="8962" max="8962" width="19.109375" style="84" bestFit="1" customWidth="1"/>
    <col min="8963" max="8963" width="12.33203125" style="73" bestFit="1" customWidth="1"/>
    <col min="8964" max="8964" width="19.5546875" style="84" bestFit="1" customWidth="1"/>
    <col min="8965" max="8965" width="21.88671875" style="22" bestFit="1" customWidth="1"/>
    <col min="8966" max="8966" width="11.6640625" style="22" bestFit="1" customWidth="1"/>
    <col min="8967" max="8967" width="10" style="83" bestFit="1" customWidth="1"/>
    <col min="8968" max="8968" width="21.5546875" style="67" bestFit="1" customWidth="1"/>
    <col min="8969" max="8969" width="16.5546875" style="18" bestFit="1" customWidth="1"/>
    <col min="8970" max="8970" width="19.109375" style="84" bestFit="1" customWidth="1"/>
    <col min="8971" max="8971" width="12.33203125" style="73" bestFit="1" customWidth="1"/>
    <col min="8972" max="8972" width="19.5546875" style="84" bestFit="1" customWidth="1"/>
    <col min="8973" max="8973" width="21.88671875" style="22" bestFit="1" customWidth="1"/>
    <col min="8974" max="8974" width="11.6640625" style="22" bestFit="1" customWidth="1"/>
    <col min="8975" max="8975" width="10" style="83" bestFit="1" customWidth="1"/>
    <col min="8976" max="8976" width="21.5546875" style="67" bestFit="1" customWidth="1"/>
    <col min="8977" max="8977" width="16.5546875" style="18" bestFit="1" customWidth="1"/>
    <col min="8978" max="8978" width="19.109375" style="84" bestFit="1" customWidth="1"/>
    <col min="8979" max="8979" width="12.33203125" style="73" bestFit="1" customWidth="1"/>
    <col min="8980" max="8980" width="19.5546875" style="84" bestFit="1" customWidth="1"/>
    <col min="8981" max="8981" width="21.88671875" style="22" bestFit="1" customWidth="1"/>
    <col min="8982" max="8982" width="11.6640625" style="22" bestFit="1" customWidth="1"/>
    <col min="8983" max="8983" width="10" style="83" bestFit="1" customWidth="1"/>
    <col min="8984" max="8984" width="21.5546875" style="67" bestFit="1" customWidth="1"/>
    <col min="8985" max="8985" width="16.5546875" style="18" bestFit="1" customWidth="1"/>
    <col min="8986" max="8986" width="19.109375" style="84" bestFit="1" customWidth="1"/>
    <col min="8987" max="8987" width="12.33203125" style="73" bestFit="1" customWidth="1"/>
    <col min="8988" max="8988" width="19.5546875" style="84" bestFit="1" customWidth="1"/>
    <col min="8989" max="8989" width="21.88671875" style="22" bestFit="1" customWidth="1"/>
    <col min="8990" max="8990" width="11.6640625" style="22" bestFit="1" customWidth="1"/>
    <col min="8991" max="8991" width="10" style="83" bestFit="1" customWidth="1"/>
    <col min="8992" max="8992" width="21.5546875" style="67" bestFit="1" customWidth="1"/>
    <col min="8993" max="8993" width="16.5546875" style="18" bestFit="1" customWidth="1"/>
    <col min="8994" max="8994" width="19.109375" style="84" bestFit="1" customWidth="1"/>
    <col min="8995" max="8995" width="12.33203125" style="73" bestFit="1" customWidth="1"/>
    <col min="8996" max="8996" width="19.5546875" style="84" bestFit="1" customWidth="1"/>
    <col min="8997" max="8997" width="21.88671875" style="22" bestFit="1" customWidth="1"/>
    <col min="8998" max="8998" width="11.6640625" style="22" bestFit="1" customWidth="1"/>
    <col min="8999" max="8999" width="10" style="83" bestFit="1" customWidth="1"/>
    <col min="9000" max="9000" width="21.5546875" style="67" bestFit="1" customWidth="1"/>
    <col min="9001" max="9001" width="16.5546875" style="18" bestFit="1" customWidth="1"/>
    <col min="9002" max="9002" width="19.109375" style="84" bestFit="1" customWidth="1"/>
    <col min="9003" max="9003" width="12.33203125" style="73" bestFit="1" customWidth="1"/>
    <col min="9004" max="9004" width="19.5546875" style="84" bestFit="1" customWidth="1"/>
    <col min="9005" max="9005" width="21.88671875" style="22" bestFit="1" customWidth="1"/>
    <col min="9006" max="9006" width="11.6640625" style="22" bestFit="1" customWidth="1"/>
    <col min="9007" max="9007" width="10" style="83" bestFit="1" customWidth="1"/>
    <col min="9008" max="9008" width="21.5546875" style="67" bestFit="1" customWidth="1"/>
    <col min="9009" max="9009" width="16.5546875" style="18" bestFit="1" customWidth="1"/>
    <col min="9010" max="9010" width="19.109375" style="84" bestFit="1" customWidth="1"/>
    <col min="9011" max="9011" width="12.33203125" style="73" bestFit="1" customWidth="1"/>
    <col min="9012" max="9012" width="19.5546875" style="84" bestFit="1" customWidth="1"/>
    <col min="9013" max="9013" width="21.88671875" style="22" bestFit="1" customWidth="1"/>
    <col min="9014" max="9014" width="11.6640625" style="22" bestFit="1" customWidth="1"/>
    <col min="9015" max="9015" width="10" style="83" bestFit="1" customWidth="1"/>
    <col min="9016" max="9016" width="21.5546875" style="67" bestFit="1" customWidth="1"/>
    <col min="9017" max="9017" width="16.5546875" style="18" bestFit="1" customWidth="1"/>
    <col min="9018" max="9018" width="19.109375" style="84" bestFit="1" customWidth="1"/>
    <col min="9019" max="9019" width="12.33203125" style="73" bestFit="1" customWidth="1"/>
    <col min="9020" max="9020" width="19.5546875" style="84" bestFit="1" customWidth="1"/>
    <col min="9021" max="9021" width="21.88671875" style="22" bestFit="1" customWidth="1"/>
    <col min="9022" max="9022" width="11.6640625" style="22" bestFit="1" customWidth="1"/>
    <col min="9023" max="9023" width="10" style="83" bestFit="1" customWidth="1"/>
    <col min="9024" max="9024" width="21.5546875" style="67" bestFit="1" customWidth="1"/>
    <col min="9025" max="9025" width="16.5546875" style="18" bestFit="1" customWidth="1"/>
    <col min="9026" max="9026" width="19.109375" style="84" bestFit="1" customWidth="1"/>
    <col min="9027" max="9027" width="12.33203125" style="73" bestFit="1" customWidth="1"/>
    <col min="9028" max="9028" width="19.5546875" style="84" bestFit="1" customWidth="1"/>
    <col min="9029" max="9029" width="21.88671875" style="22" bestFit="1" customWidth="1"/>
    <col min="9030" max="9030" width="11.6640625" style="22" bestFit="1" customWidth="1"/>
    <col min="9031" max="9031" width="10" style="83" bestFit="1" customWidth="1"/>
    <col min="9032" max="9032" width="21.5546875" style="67" bestFit="1" customWidth="1"/>
    <col min="9033" max="9033" width="16.5546875" style="18" bestFit="1" customWidth="1"/>
    <col min="9034" max="9034" width="19.109375" style="84" bestFit="1" customWidth="1"/>
    <col min="9035" max="9035" width="12.33203125" style="73" bestFit="1" customWidth="1"/>
    <col min="9036" max="9036" width="19.5546875" style="84" bestFit="1" customWidth="1"/>
    <col min="9037" max="9037" width="21.88671875" style="22" bestFit="1" customWidth="1"/>
    <col min="9038" max="9038" width="11.6640625" style="22" bestFit="1" customWidth="1"/>
    <col min="9039" max="9039" width="10" style="83" bestFit="1" customWidth="1"/>
    <col min="9040" max="9040" width="21.5546875" style="67" bestFit="1" customWidth="1"/>
    <col min="9041" max="9041" width="16.5546875" style="18" bestFit="1" customWidth="1"/>
    <col min="9042" max="9042" width="19.109375" style="84" bestFit="1" customWidth="1"/>
    <col min="9043" max="9043" width="12.33203125" style="73" bestFit="1" customWidth="1"/>
    <col min="9044" max="9044" width="19.5546875" style="84" bestFit="1" customWidth="1"/>
    <col min="9045" max="9045" width="21.88671875" style="22" bestFit="1" customWidth="1"/>
    <col min="9046" max="9046" width="11.6640625" style="22" bestFit="1" customWidth="1"/>
    <col min="9047" max="9047" width="10" style="83" bestFit="1" customWidth="1"/>
    <col min="9048" max="9048" width="21.5546875" style="67" bestFit="1" customWidth="1"/>
    <col min="9049" max="9049" width="16.5546875" style="18" bestFit="1" customWidth="1"/>
    <col min="9050" max="9050" width="19.109375" style="84" bestFit="1" customWidth="1"/>
    <col min="9051" max="9051" width="12.33203125" style="73" bestFit="1" customWidth="1"/>
    <col min="9052" max="9052" width="19.5546875" style="84" bestFit="1" customWidth="1"/>
    <col min="9053" max="9053" width="21.88671875" style="22" bestFit="1" customWidth="1"/>
    <col min="9054" max="9054" width="11.6640625" style="22" bestFit="1" customWidth="1"/>
    <col min="9055" max="9055" width="10" style="83" bestFit="1" customWidth="1"/>
    <col min="9056" max="9056" width="21.5546875" style="67" bestFit="1" customWidth="1"/>
    <col min="9057" max="9057" width="16.5546875" style="18" bestFit="1" customWidth="1"/>
    <col min="9058" max="9058" width="19.109375" style="84" bestFit="1" customWidth="1"/>
    <col min="9059" max="9059" width="12.33203125" style="73" bestFit="1" customWidth="1"/>
    <col min="9060" max="9060" width="19.5546875" style="84" bestFit="1" customWidth="1"/>
    <col min="9061" max="9061" width="21.88671875" style="22" bestFit="1" customWidth="1"/>
    <col min="9062" max="9062" width="11.6640625" style="22" bestFit="1" customWidth="1"/>
    <col min="9063" max="9063" width="10" style="83" bestFit="1" customWidth="1"/>
    <col min="9064" max="9064" width="21.5546875" style="67" bestFit="1" customWidth="1"/>
    <col min="9065" max="9065" width="16.5546875" style="18" bestFit="1" customWidth="1"/>
    <col min="9066" max="9066" width="19.109375" style="84" bestFit="1" customWidth="1"/>
    <col min="9067" max="9067" width="12.33203125" style="73" bestFit="1" customWidth="1"/>
    <col min="9068" max="9068" width="19.5546875" style="84" bestFit="1" customWidth="1"/>
    <col min="9069" max="9069" width="21.88671875" style="22" bestFit="1" customWidth="1"/>
    <col min="9070" max="9070" width="11.6640625" style="22" bestFit="1" customWidth="1"/>
    <col min="9071" max="9071" width="10" style="83" bestFit="1" customWidth="1"/>
    <col min="9072" max="9072" width="21.5546875" style="67" bestFit="1" customWidth="1"/>
    <col min="9073" max="9073" width="16.5546875" style="18" bestFit="1" customWidth="1"/>
    <col min="9074" max="9074" width="19.109375" style="84" bestFit="1" customWidth="1"/>
    <col min="9075" max="9075" width="12.33203125" style="73" bestFit="1" customWidth="1"/>
    <col min="9076" max="9076" width="19.5546875" style="84" bestFit="1" customWidth="1"/>
    <col min="9077" max="9077" width="21.88671875" style="22" bestFit="1" customWidth="1"/>
    <col min="9078" max="9078" width="11.6640625" style="22" bestFit="1" customWidth="1"/>
    <col min="9079" max="9079" width="10" style="83" bestFit="1" customWidth="1"/>
    <col min="9080" max="9080" width="21.5546875" style="67" bestFit="1" customWidth="1"/>
    <col min="9081" max="9081" width="16.5546875" style="18" bestFit="1" customWidth="1"/>
    <col min="9082" max="9082" width="19.109375" style="84" bestFit="1" customWidth="1"/>
    <col min="9083" max="9083" width="12.33203125" style="73" bestFit="1" customWidth="1"/>
    <col min="9084" max="9084" width="19.5546875" style="84" bestFit="1" customWidth="1"/>
    <col min="9085" max="9085" width="21.88671875" style="22" bestFit="1" customWidth="1"/>
    <col min="9086" max="9086" width="11.6640625" style="22" bestFit="1" customWidth="1"/>
    <col min="9087" max="9087" width="10" style="83" bestFit="1" customWidth="1"/>
    <col min="9088" max="9088" width="21.5546875" style="67" bestFit="1" customWidth="1"/>
    <col min="9089" max="9089" width="16.5546875" style="18" bestFit="1" customWidth="1"/>
    <col min="9090" max="9090" width="19.109375" style="84" bestFit="1" customWidth="1"/>
    <col min="9091" max="9091" width="12.33203125" style="73" bestFit="1" customWidth="1"/>
    <col min="9092" max="9092" width="19.5546875" style="84" bestFit="1" customWidth="1"/>
    <col min="9093" max="9093" width="21.88671875" style="22" bestFit="1" customWidth="1"/>
    <col min="9094" max="9094" width="11.6640625" style="22" bestFit="1" customWidth="1"/>
    <col min="9095" max="9095" width="10" style="83" bestFit="1" customWidth="1"/>
    <col min="9096" max="9096" width="21.5546875" style="67" bestFit="1" customWidth="1"/>
    <col min="9097" max="9097" width="16.5546875" style="18" bestFit="1" customWidth="1"/>
    <col min="9098" max="9098" width="19.109375" style="84" bestFit="1" customWidth="1"/>
    <col min="9099" max="9099" width="12.33203125" style="73" bestFit="1" customWidth="1"/>
    <col min="9100" max="9100" width="19.5546875" style="84" bestFit="1" customWidth="1"/>
    <col min="9101" max="9101" width="21.88671875" style="22" bestFit="1" customWidth="1"/>
    <col min="9102" max="9102" width="11.6640625" style="22" bestFit="1" customWidth="1"/>
    <col min="9103" max="9103" width="10" style="83" bestFit="1" customWidth="1"/>
    <col min="9104" max="9104" width="21.5546875" style="67" bestFit="1" customWidth="1"/>
    <col min="9105" max="9105" width="16.5546875" style="18" bestFit="1" customWidth="1"/>
    <col min="9106" max="9106" width="19.109375" style="84" bestFit="1" customWidth="1"/>
    <col min="9107" max="9107" width="12.33203125" style="73" bestFit="1" customWidth="1"/>
    <col min="9108" max="9108" width="19.5546875" style="84" bestFit="1" customWidth="1"/>
    <col min="9109" max="9109" width="21.88671875" style="22" bestFit="1" customWidth="1"/>
    <col min="9110" max="9110" width="11.6640625" style="22" bestFit="1" customWidth="1"/>
    <col min="9111" max="9111" width="10" style="83" bestFit="1" customWidth="1"/>
    <col min="9112" max="9112" width="21.5546875" style="67" bestFit="1" customWidth="1"/>
    <col min="9113" max="9113" width="16.5546875" style="18" bestFit="1" customWidth="1"/>
    <col min="9114" max="9114" width="19.109375" style="84" bestFit="1" customWidth="1"/>
    <col min="9115" max="9115" width="12.33203125" style="73" bestFit="1" customWidth="1"/>
    <col min="9116" max="9116" width="19.5546875" style="84" bestFit="1" customWidth="1"/>
    <col min="9117" max="9117" width="21.88671875" style="22" bestFit="1" customWidth="1"/>
    <col min="9118" max="9118" width="11.6640625" style="22" bestFit="1" customWidth="1"/>
    <col min="9119" max="9119" width="10" style="83" bestFit="1" customWidth="1"/>
    <col min="9120" max="9120" width="21.5546875" style="67" bestFit="1" customWidth="1"/>
    <col min="9121" max="9121" width="16.5546875" style="18" bestFit="1" customWidth="1"/>
    <col min="9122" max="9122" width="19.109375" style="84" bestFit="1" customWidth="1"/>
    <col min="9123" max="9123" width="12.33203125" style="73" bestFit="1" customWidth="1"/>
    <col min="9124" max="9124" width="19.5546875" style="84" bestFit="1" customWidth="1"/>
    <col min="9125" max="9125" width="21.88671875" style="22" bestFit="1" customWidth="1"/>
    <col min="9126" max="9126" width="11.6640625" style="22" bestFit="1" customWidth="1"/>
    <col min="9127" max="9127" width="10" style="83" bestFit="1" customWidth="1"/>
    <col min="9128" max="9128" width="21.5546875" style="67" bestFit="1" customWidth="1"/>
    <col min="9129" max="9129" width="16.5546875" style="18" bestFit="1" customWidth="1"/>
    <col min="9130" max="9130" width="19.109375" style="84" bestFit="1" customWidth="1"/>
    <col min="9131" max="9131" width="12.33203125" style="73" bestFit="1" customWidth="1"/>
    <col min="9132" max="9132" width="19.5546875" style="84" bestFit="1" customWidth="1"/>
    <col min="9133" max="9133" width="21.88671875" style="22" bestFit="1" customWidth="1"/>
    <col min="9134" max="9134" width="11.6640625" style="22" bestFit="1" customWidth="1"/>
    <col min="9135" max="9135" width="10" style="83" bestFit="1" customWidth="1"/>
    <col min="9136" max="9136" width="21.5546875" style="67" bestFit="1" customWidth="1"/>
    <col min="9137" max="9137" width="16.5546875" style="18" bestFit="1" customWidth="1"/>
    <col min="9138" max="9138" width="19.109375" style="84" bestFit="1" customWidth="1"/>
    <col min="9139" max="9139" width="12.33203125" style="73" bestFit="1" customWidth="1"/>
    <col min="9140" max="9140" width="19.5546875" style="84" bestFit="1" customWidth="1"/>
    <col min="9141" max="9141" width="21.88671875" style="22" bestFit="1" customWidth="1"/>
    <col min="9142" max="9142" width="11.6640625" style="22" bestFit="1" customWidth="1"/>
    <col min="9143" max="9143" width="10" style="83" bestFit="1" customWidth="1"/>
    <col min="9144" max="9144" width="21.5546875" style="67" bestFit="1" customWidth="1"/>
    <col min="9145" max="9145" width="16.5546875" style="18" bestFit="1" customWidth="1"/>
    <col min="9146" max="9146" width="19.109375" style="84" bestFit="1" customWidth="1"/>
    <col min="9147" max="9147" width="12.33203125" style="73" bestFit="1" customWidth="1"/>
    <col min="9148" max="9148" width="19.5546875" style="84" bestFit="1" customWidth="1"/>
    <col min="9149" max="9149" width="21.88671875" style="22" bestFit="1" customWidth="1"/>
    <col min="9150" max="9150" width="11.6640625" style="22" bestFit="1" customWidth="1"/>
    <col min="9151" max="9151" width="10" style="83" bestFit="1" customWidth="1"/>
    <col min="9152" max="9152" width="21.5546875" style="67" bestFit="1" customWidth="1"/>
    <col min="9153" max="9153" width="16.5546875" style="18" bestFit="1" customWidth="1"/>
    <col min="9154" max="9154" width="19.109375" style="84" bestFit="1" customWidth="1"/>
    <col min="9155" max="9155" width="12.33203125" style="73" bestFit="1" customWidth="1"/>
    <col min="9156" max="9156" width="19.5546875" style="84" bestFit="1" customWidth="1"/>
    <col min="9157" max="9157" width="21.88671875" style="22" bestFit="1" customWidth="1"/>
    <col min="9158" max="9158" width="11.6640625" style="22" bestFit="1" customWidth="1"/>
    <col min="9159" max="9159" width="10" style="83" bestFit="1" customWidth="1"/>
    <col min="9160" max="9160" width="21.5546875" style="67" bestFit="1" customWidth="1"/>
    <col min="9161" max="9161" width="16.5546875" style="18" bestFit="1" customWidth="1"/>
    <col min="9162" max="9162" width="19.109375" style="84" bestFit="1" customWidth="1"/>
    <col min="9163" max="9163" width="12.33203125" style="73" bestFit="1" customWidth="1"/>
    <col min="9164" max="9164" width="19.5546875" style="84" bestFit="1" customWidth="1"/>
    <col min="9165" max="9165" width="21.88671875" style="22" bestFit="1" customWidth="1"/>
    <col min="9166" max="9166" width="11.6640625" style="22" bestFit="1" customWidth="1"/>
    <col min="9167" max="9167" width="10" style="83" bestFit="1" customWidth="1"/>
    <col min="9168" max="9168" width="21.5546875" style="67" bestFit="1" customWidth="1"/>
    <col min="9169" max="9169" width="16.5546875" style="18" bestFit="1" customWidth="1"/>
    <col min="9170" max="9170" width="19.109375" style="84" bestFit="1" customWidth="1"/>
    <col min="9171" max="9171" width="12.33203125" style="73" bestFit="1" customWidth="1"/>
    <col min="9172" max="9172" width="19.5546875" style="84" bestFit="1" customWidth="1"/>
    <col min="9173" max="9173" width="21.88671875" style="22" bestFit="1" customWidth="1"/>
    <col min="9174" max="9174" width="11.6640625" style="22" bestFit="1" customWidth="1"/>
    <col min="9175" max="9175" width="10" style="83" bestFit="1" customWidth="1"/>
    <col min="9176" max="9176" width="21.5546875" style="67" bestFit="1" customWidth="1"/>
    <col min="9177" max="9177" width="16.5546875" style="18" bestFit="1" customWidth="1"/>
    <col min="9178" max="9178" width="19.109375" style="84" bestFit="1" customWidth="1"/>
    <col min="9179" max="9179" width="12.33203125" style="73" bestFit="1" customWidth="1"/>
    <col min="9180" max="9180" width="19.5546875" style="84" bestFit="1" customWidth="1"/>
    <col min="9181" max="9181" width="21.88671875" style="22" bestFit="1" customWidth="1"/>
    <col min="9182" max="9182" width="11.6640625" style="22" bestFit="1" customWidth="1"/>
    <col min="9183" max="9183" width="10" style="83" bestFit="1" customWidth="1"/>
    <col min="9184" max="9184" width="21.5546875" style="67" bestFit="1" customWidth="1"/>
    <col min="9185" max="9185" width="16.5546875" style="18" bestFit="1" customWidth="1"/>
    <col min="9186" max="9186" width="19.109375" style="84" bestFit="1" customWidth="1"/>
    <col min="9187" max="9187" width="12.33203125" style="73" bestFit="1" customWidth="1"/>
    <col min="9188" max="9188" width="19.5546875" style="84" bestFit="1" customWidth="1"/>
    <col min="9189" max="9189" width="21.88671875" style="22" bestFit="1" customWidth="1"/>
    <col min="9190" max="9190" width="11.6640625" style="22" bestFit="1" customWidth="1"/>
    <col min="9191" max="9191" width="10" style="83" bestFit="1" customWidth="1"/>
    <col min="9192" max="9192" width="21.5546875" style="67" bestFit="1" customWidth="1"/>
    <col min="9193" max="9193" width="16.5546875" style="18" bestFit="1" customWidth="1"/>
    <col min="9194" max="9194" width="19.109375" style="84" bestFit="1" customWidth="1"/>
    <col min="9195" max="9195" width="12.33203125" style="73" bestFit="1" customWidth="1"/>
    <col min="9196" max="9196" width="19.5546875" style="84" bestFit="1" customWidth="1"/>
    <col min="9197" max="9197" width="21.88671875" style="22" bestFit="1" customWidth="1"/>
    <col min="9198" max="9198" width="11.6640625" style="22" bestFit="1" customWidth="1"/>
    <col min="9199" max="9199" width="10" style="83" bestFit="1" customWidth="1"/>
    <col min="9200" max="9200" width="21.5546875" style="67" bestFit="1" customWidth="1"/>
    <col min="9201" max="9201" width="16.5546875" style="18" bestFit="1" customWidth="1"/>
    <col min="9202" max="9202" width="19.109375" style="84" bestFit="1" customWidth="1"/>
    <col min="9203" max="9203" width="12.33203125" style="73" bestFit="1" customWidth="1"/>
    <col min="9204" max="9204" width="19.5546875" style="84" bestFit="1" customWidth="1"/>
    <col min="9205" max="9205" width="21.88671875" style="22" bestFit="1" customWidth="1"/>
    <col min="9206" max="9206" width="11.6640625" style="22" bestFit="1" customWidth="1"/>
    <col min="9207" max="9207" width="10" style="83" bestFit="1" customWidth="1"/>
    <col min="9208" max="9208" width="21.5546875" style="67" bestFit="1" customWidth="1"/>
    <col min="9209" max="9209" width="16.5546875" style="18" bestFit="1" customWidth="1"/>
    <col min="9210" max="9210" width="19.109375" style="84" bestFit="1" customWidth="1"/>
    <col min="9211" max="9211" width="12.33203125" style="73" bestFit="1" customWidth="1"/>
    <col min="9212" max="9212" width="19.5546875" style="84" bestFit="1" customWidth="1"/>
    <col min="9213" max="9213" width="21.88671875" style="22" bestFit="1" customWidth="1"/>
    <col min="9214" max="9214" width="11.6640625" style="22" bestFit="1" customWidth="1"/>
    <col min="9215" max="9215" width="10" style="83" bestFit="1" customWidth="1"/>
    <col min="9216" max="9216" width="21.5546875" style="67" bestFit="1" customWidth="1"/>
    <col min="9217" max="9217" width="16.5546875" style="18" bestFit="1" customWidth="1"/>
    <col min="9218" max="9218" width="19.109375" style="84" bestFit="1" customWidth="1"/>
    <col min="9219" max="9219" width="12.33203125" style="73" bestFit="1" customWidth="1"/>
    <col min="9220" max="9220" width="19.5546875" style="84" bestFit="1" customWidth="1"/>
    <col min="9221" max="9221" width="21.88671875" style="22" bestFit="1" customWidth="1"/>
    <col min="9222" max="9222" width="11.6640625" style="22" bestFit="1" customWidth="1"/>
    <col min="9223" max="9223" width="10" style="83" bestFit="1" customWidth="1"/>
    <col min="9224" max="9224" width="21.5546875" style="67" bestFit="1" customWidth="1"/>
    <col min="9225" max="9225" width="16.5546875" style="18" bestFit="1" customWidth="1"/>
    <col min="9226" max="9226" width="19.109375" style="84" bestFit="1" customWidth="1"/>
    <col min="9227" max="9227" width="12.33203125" style="73" bestFit="1" customWidth="1"/>
    <col min="9228" max="9228" width="19.5546875" style="84" bestFit="1" customWidth="1"/>
    <col min="9229" max="9229" width="21.88671875" style="22" bestFit="1" customWidth="1"/>
    <col min="9230" max="9230" width="11.6640625" style="22" bestFit="1" customWidth="1"/>
    <col min="9231" max="9231" width="10" style="83" bestFit="1" customWidth="1"/>
    <col min="9232" max="9232" width="21.5546875" style="67" bestFit="1" customWidth="1"/>
    <col min="9233" max="9233" width="16.5546875" style="18" bestFit="1" customWidth="1"/>
    <col min="9234" max="9234" width="19.109375" style="84" bestFit="1" customWidth="1"/>
    <col min="9235" max="9235" width="12.33203125" style="73" bestFit="1" customWidth="1"/>
    <col min="9236" max="9236" width="19.5546875" style="84" bestFit="1" customWidth="1"/>
    <col min="9237" max="9237" width="21.88671875" style="22" bestFit="1" customWidth="1"/>
    <col min="9238" max="9238" width="11.6640625" style="22" bestFit="1" customWidth="1"/>
    <col min="9239" max="9239" width="10" style="83" bestFit="1" customWidth="1"/>
    <col min="9240" max="9240" width="21.5546875" style="67" bestFit="1" customWidth="1"/>
    <col min="9241" max="9241" width="16.5546875" style="18" bestFit="1" customWidth="1"/>
    <col min="9242" max="9242" width="19.109375" style="84" bestFit="1" customWidth="1"/>
    <col min="9243" max="9243" width="12.33203125" style="73" bestFit="1" customWidth="1"/>
    <col min="9244" max="9244" width="19.5546875" style="84" bestFit="1" customWidth="1"/>
    <col min="9245" max="9245" width="21.88671875" style="22" bestFit="1" customWidth="1"/>
    <col min="9246" max="9246" width="11.6640625" style="22" bestFit="1" customWidth="1"/>
    <col min="9247" max="9247" width="10" style="83" bestFit="1" customWidth="1"/>
    <col min="9248" max="9248" width="21.5546875" style="67" bestFit="1" customWidth="1"/>
    <col min="9249" max="9249" width="16.5546875" style="18" bestFit="1" customWidth="1"/>
    <col min="9250" max="9250" width="19.109375" style="84" bestFit="1" customWidth="1"/>
    <col min="9251" max="9251" width="12.33203125" style="73" bestFit="1" customWidth="1"/>
    <col min="9252" max="9252" width="19.5546875" style="84" bestFit="1" customWidth="1"/>
    <col min="9253" max="9253" width="21.88671875" style="22" bestFit="1" customWidth="1"/>
    <col min="9254" max="9254" width="11.6640625" style="22" bestFit="1" customWidth="1"/>
    <col min="9255" max="9255" width="10" style="83" bestFit="1" customWidth="1"/>
    <col min="9256" max="9256" width="21.5546875" style="67" bestFit="1" customWidth="1"/>
    <col min="9257" max="9257" width="16.5546875" style="18" bestFit="1" customWidth="1"/>
    <col min="9258" max="9258" width="19.109375" style="84" bestFit="1" customWidth="1"/>
    <col min="9259" max="9259" width="12.33203125" style="73" bestFit="1" customWidth="1"/>
    <col min="9260" max="9260" width="19.5546875" style="84" bestFit="1" customWidth="1"/>
    <col min="9261" max="9261" width="21.88671875" style="22" bestFit="1" customWidth="1"/>
    <col min="9262" max="9262" width="11.6640625" style="22" bestFit="1" customWidth="1"/>
    <col min="9263" max="9263" width="10" style="83" bestFit="1" customWidth="1"/>
    <col min="9264" max="9264" width="21.5546875" style="67" bestFit="1" customWidth="1"/>
    <col min="9265" max="9265" width="16.5546875" style="18" bestFit="1" customWidth="1"/>
    <col min="9266" max="9266" width="19.109375" style="84" bestFit="1" customWidth="1"/>
    <col min="9267" max="9267" width="12.33203125" style="73" bestFit="1" customWidth="1"/>
    <col min="9268" max="9268" width="19.5546875" style="84" bestFit="1" customWidth="1"/>
    <col min="9269" max="9269" width="21.88671875" style="22" bestFit="1" customWidth="1"/>
    <col min="9270" max="9270" width="11.6640625" style="22" bestFit="1" customWidth="1"/>
    <col min="9271" max="9271" width="10" style="83" bestFit="1" customWidth="1"/>
    <col min="9272" max="9272" width="21.5546875" style="67" bestFit="1" customWidth="1"/>
    <col min="9273" max="9273" width="16.5546875" style="18" bestFit="1" customWidth="1"/>
    <col min="9274" max="9274" width="19.109375" style="84" bestFit="1" customWidth="1"/>
    <col min="9275" max="9275" width="12.33203125" style="73" bestFit="1" customWidth="1"/>
    <col min="9276" max="9276" width="19.5546875" style="84" bestFit="1" customWidth="1"/>
    <col min="9277" max="9277" width="21.88671875" style="22" bestFit="1" customWidth="1"/>
    <col min="9278" max="9278" width="11.6640625" style="22" bestFit="1" customWidth="1"/>
    <col min="9279" max="9279" width="10" style="83" bestFit="1" customWidth="1"/>
    <col min="9280" max="9280" width="21.5546875" style="67" bestFit="1" customWidth="1"/>
    <col min="9281" max="9281" width="16.5546875" style="18" bestFit="1" customWidth="1"/>
    <col min="9282" max="9282" width="19.109375" style="84" bestFit="1" customWidth="1"/>
    <col min="9283" max="9283" width="12.33203125" style="73" bestFit="1" customWidth="1"/>
    <col min="9284" max="9284" width="19.5546875" style="84" bestFit="1" customWidth="1"/>
    <col min="9285" max="9285" width="21.88671875" style="22" bestFit="1" customWidth="1"/>
    <col min="9286" max="9286" width="11.6640625" style="22" bestFit="1" customWidth="1"/>
    <col min="9287" max="9287" width="10" style="83" bestFit="1" customWidth="1"/>
    <col min="9288" max="9288" width="21.5546875" style="67" bestFit="1" customWidth="1"/>
    <col min="9289" max="9289" width="16.5546875" style="18" bestFit="1" customWidth="1"/>
    <col min="9290" max="9290" width="19.109375" style="84" bestFit="1" customWidth="1"/>
    <col min="9291" max="9291" width="12.33203125" style="73" bestFit="1" customWidth="1"/>
    <col min="9292" max="9292" width="19.5546875" style="84" bestFit="1" customWidth="1"/>
    <col min="9293" max="9293" width="21.88671875" style="22" bestFit="1" customWidth="1"/>
    <col min="9294" max="9294" width="11.6640625" style="22" bestFit="1" customWidth="1"/>
    <col min="9295" max="9295" width="10" style="83" bestFit="1" customWidth="1"/>
    <col min="9296" max="9296" width="21.5546875" style="67" bestFit="1" customWidth="1"/>
    <col min="9297" max="9297" width="16.5546875" style="18" bestFit="1" customWidth="1"/>
    <col min="9298" max="9298" width="19.109375" style="84" bestFit="1" customWidth="1"/>
    <col min="9299" max="9299" width="12.33203125" style="73" bestFit="1" customWidth="1"/>
    <col min="9300" max="9300" width="19.5546875" style="84" bestFit="1" customWidth="1"/>
    <col min="9301" max="9301" width="21.88671875" style="22" bestFit="1" customWidth="1"/>
    <col min="9302" max="9302" width="11.6640625" style="22" bestFit="1" customWidth="1"/>
    <col min="9303" max="9303" width="10" style="83" bestFit="1" customWidth="1"/>
    <col min="9304" max="9304" width="21.5546875" style="67" bestFit="1" customWidth="1"/>
    <col min="9305" max="9305" width="16.5546875" style="18" bestFit="1" customWidth="1"/>
    <col min="9306" max="9306" width="19.109375" style="84" bestFit="1" customWidth="1"/>
    <col min="9307" max="9307" width="12.33203125" style="73" bestFit="1" customWidth="1"/>
    <col min="9308" max="9308" width="19.5546875" style="84" bestFit="1" customWidth="1"/>
    <col min="9309" max="9309" width="21.88671875" style="22" bestFit="1" customWidth="1"/>
    <col min="9310" max="9310" width="11.6640625" style="22" bestFit="1" customWidth="1"/>
    <col min="9311" max="9311" width="10" style="83" bestFit="1" customWidth="1"/>
    <col min="9312" max="9312" width="21.5546875" style="67" bestFit="1" customWidth="1"/>
    <col min="9313" max="9313" width="16.5546875" style="18" bestFit="1" customWidth="1"/>
    <col min="9314" max="9314" width="19.109375" style="84" bestFit="1" customWidth="1"/>
    <col min="9315" max="9315" width="12.33203125" style="73" bestFit="1" customWidth="1"/>
    <col min="9316" max="9316" width="19.5546875" style="84" bestFit="1" customWidth="1"/>
    <col min="9317" max="9317" width="21.88671875" style="22" bestFit="1" customWidth="1"/>
    <col min="9318" max="9318" width="11.6640625" style="22" bestFit="1" customWidth="1"/>
    <col min="9319" max="9319" width="10" style="83" bestFit="1" customWidth="1"/>
    <col min="9320" max="9320" width="21.5546875" style="67" bestFit="1" customWidth="1"/>
    <col min="9321" max="9321" width="16.5546875" style="18" bestFit="1" customWidth="1"/>
    <col min="9322" max="9322" width="19.109375" style="84" bestFit="1" customWidth="1"/>
    <col min="9323" max="9323" width="12.33203125" style="73" bestFit="1" customWidth="1"/>
    <col min="9324" max="9324" width="19.5546875" style="84" bestFit="1" customWidth="1"/>
    <col min="9325" max="9325" width="21.88671875" style="22" bestFit="1" customWidth="1"/>
    <col min="9326" max="9326" width="11.6640625" style="22" bestFit="1" customWidth="1"/>
    <col min="9327" max="9327" width="10" style="83" bestFit="1" customWidth="1"/>
    <col min="9328" max="9328" width="21.5546875" style="67" bestFit="1" customWidth="1"/>
    <col min="9329" max="9329" width="16.5546875" style="18" bestFit="1" customWidth="1"/>
    <col min="9330" max="9330" width="19.109375" style="84" bestFit="1" customWidth="1"/>
    <col min="9331" max="9331" width="12.33203125" style="73" bestFit="1" customWidth="1"/>
    <col min="9332" max="9332" width="19.5546875" style="84" bestFit="1" customWidth="1"/>
    <col min="9333" max="9333" width="21.88671875" style="22" bestFit="1" customWidth="1"/>
    <col min="9334" max="9334" width="11.6640625" style="22" bestFit="1" customWidth="1"/>
    <col min="9335" max="9335" width="10" style="83" bestFit="1" customWidth="1"/>
    <col min="9336" max="9336" width="21.5546875" style="67" bestFit="1" customWidth="1"/>
    <col min="9337" max="9337" width="16.5546875" style="18" bestFit="1" customWidth="1"/>
    <col min="9338" max="9338" width="19.109375" style="84" bestFit="1" customWidth="1"/>
    <col min="9339" max="9339" width="12.33203125" style="73" bestFit="1" customWidth="1"/>
    <col min="9340" max="9340" width="19.5546875" style="84" bestFit="1" customWidth="1"/>
    <col min="9341" max="9341" width="21.88671875" style="22" bestFit="1" customWidth="1"/>
    <col min="9342" max="9342" width="11.6640625" style="22" bestFit="1" customWidth="1"/>
    <col min="9343" max="9343" width="10" style="83" bestFit="1" customWidth="1"/>
    <col min="9344" max="9344" width="21.5546875" style="67" bestFit="1" customWidth="1"/>
    <col min="9345" max="9345" width="16.5546875" style="18" bestFit="1" customWidth="1"/>
    <col min="9346" max="9346" width="19.109375" style="84" bestFit="1" customWidth="1"/>
    <col min="9347" max="9347" width="12.33203125" style="73" bestFit="1" customWidth="1"/>
    <col min="9348" max="9348" width="19.5546875" style="84" bestFit="1" customWidth="1"/>
    <col min="9349" max="9349" width="21.88671875" style="22" bestFit="1" customWidth="1"/>
    <col min="9350" max="9350" width="11.6640625" style="22" bestFit="1" customWidth="1"/>
    <col min="9351" max="9351" width="10" style="83" bestFit="1" customWidth="1"/>
    <col min="9352" max="9352" width="21.5546875" style="67" bestFit="1" customWidth="1"/>
    <col min="9353" max="9353" width="16.5546875" style="18" bestFit="1" customWidth="1"/>
    <col min="9354" max="9354" width="19.109375" style="84" bestFit="1" customWidth="1"/>
    <col min="9355" max="9355" width="12.33203125" style="73" bestFit="1" customWidth="1"/>
    <col min="9356" max="9356" width="19.5546875" style="84" bestFit="1" customWidth="1"/>
    <col min="9357" max="9357" width="21.88671875" style="22" bestFit="1" customWidth="1"/>
    <col min="9358" max="9358" width="11.6640625" style="22" bestFit="1" customWidth="1"/>
    <col min="9359" max="9359" width="10" style="83" bestFit="1" customWidth="1"/>
    <col min="9360" max="9360" width="21.5546875" style="67" bestFit="1" customWidth="1"/>
    <col min="9361" max="9361" width="16.5546875" style="18" bestFit="1" customWidth="1"/>
    <col min="9362" max="9362" width="19.109375" style="84" bestFit="1" customWidth="1"/>
    <col min="9363" max="9363" width="12.33203125" style="73" bestFit="1" customWidth="1"/>
    <col min="9364" max="9364" width="19.5546875" style="84" bestFit="1" customWidth="1"/>
    <col min="9365" max="9365" width="21.88671875" style="22" bestFit="1" customWidth="1"/>
    <col min="9366" max="9366" width="11.6640625" style="22" bestFit="1" customWidth="1"/>
    <col min="9367" max="9367" width="10" style="83" bestFit="1" customWidth="1"/>
    <col min="9368" max="9368" width="21.5546875" style="67" bestFit="1" customWidth="1"/>
    <col min="9369" max="9369" width="16.5546875" style="18" bestFit="1" customWidth="1"/>
    <col min="9370" max="9370" width="19.109375" style="84" bestFit="1" customWidth="1"/>
    <col min="9371" max="9371" width="12.33203125" style="73" bestFit="1" customWidth="1"/>
    <col min="9372" max="9372" width="19.5546875" style="84" bestFit="1" customWidth="1"/>
    <col min="9373" max="9373" width="21.88671875" style="22" bestFit="1" customWidth="1"/>
    <col min="9374" max="9374" width="11.6640625" style="22" bestFit="1" customWidth="1"/>
    <col min="9375" max="9375" width="10" style="83" bestFit="1" customWidth="1"/>
    <col min="9376" max="9376" width="21.5546875" style="67" bestFit="1" customWidth="1"/>
    <col min="9377" max="9377" width="16.5546875" style="18" bestFit="1" customWidth="1"/>
    <col min="9378" max="9378" width="19.109375" style="84" bestFit="1" customWidth="1"/>
    <col min="9379" max="9379" width="12.33203125" style="73" bestFit="1" customWidth="1"/>
    <col min="9380" max="9380" width="19.5546875" style="84" bestFit="1" customWidth="1"/>
    <col min="9381" max="9381" width="21.88671875" style="22" bestFit="1" customWidth="1"/>
    <col min="9382" max="9382" width="11.6640625" style="22" bestFit="1" customWidth="1"/>
    <col min="9383" max="9383" width="10" style="83" bestFit="1" customWidth="1"/>
    <col min="9384" max="9384" width="21.5546875" style="67" bestFit="1" customWidth="1"/>
    <col min="9385" max="9385" width="16.5546875" style="18" bestFit="1" customWidth="1"/>
    <col min="9386" max="9386" width="19.109375" style="84" bestFit="1" customWidth="1"/>
    <col min="9387" max="9387" width="12.33203125" style="73" bestFit="1" customWidth="1"/>
    <col min="9388" max="9388" width="19.5546875" style="84" bestFit="1" customWidth="1"/>
    <col min="9389" max="9389" width="21.88671875" style="22" bestFit="1" customWidth="1"/>
    <col min="9390" max="9390" width="11.6640625" style="22" bestFit="1" customWidth="1"/>
    <col min="9391" max="9391" width="10" style="83" bestFit="1" customWidth="1"/>
    <col min="9392" max="9392" width="21.5546875" style="67" bestFit="1" customWidth="1"/>
    <col min="9393" max="9393" width="16.5546875" style="18" bestFit="1" customWidth="1"/>
    <col min="9394" max="9394" width="19.109375" style="84" bestFit="1" customWidth="1"/>
    <col min="9395" max="9395" width="12.33203125" style="73" bestFit="1" customWidth="1"/>
    <col min="9396" max="9396" width="19.5546875" style="84" bestFit="1" customWidth="1"/>
    <col min="9397" max="9397" width="21.88671875" style="22" bestFit="1" customWidth="1"/>
    <col min="9398" max="9398" width="11.6640625" style="22" bestFit="1" customWidth="1"/>
    <col min="9399" max="9399" width="10" style="83" bestFit="1" customWidth="1"/>
    <col min="9400" max="9400" width="21.5546875" style="67" bestFit="1" customWidth="1"/>
    <col min="9401" max="9401" width="16.5546875" style="18" bestFit="1" customWidth="1"/>
    <col min="9402" max="9402" width="19.109375" style="84" bestFit="1" customWidth="1"/>
    <col min="9403" max="9403" width="12.33203125" style="73" bestFit="1" customWidth="1"/>
    <col min="9404" max="9404" width="19.5546875" style="84" bestFit="1" customWidth="1"/>
    <col min="9405" max="9405" width="21.88671875" style="22" bestFit="1" customWidth="1"/>
    <col min="9406" max="9406" width="11.6640625" style="22" bestFit="1" customWidth="1"/>
    <col min="9407" max="9407" width="10" style="83" bestFit="1" customWidth="1"/>
    <col min="9408" max="9408" width="21.5546875" style="67" bestFit="1" customWidth="1"/>
    <col min="9409" max="9409" width="16.5546875" style="18" bestFit="1" customWidth="1"/>
    <col min="9410" max="9410" width="19.109375" style="84" bestFit="1" customWidth="1"/>
    <col min="9411" max="9411" width="12.33203125" style="73" bestFit="1" customWidth="1"/>
    <col min="9412" max="9412" width="19.5546875" style="84" bestFit="1" customWidth="1"/>
    <col min="9413" max="9413" width="21.88671875" style="22" bestFit="1" customWidth="1"/>
    <col min="9414" max="9414" width="11.6640625" style="22" bestFit="1" customWidth="1"/>
    <col min="9415" max="9415" width="10" style="83" bestFit="1" customWidth="1"/>
    <col min="9416" max="9416" width="21.5546875" style="67" bestFit="1" customWidth="1"/>
    <col min="9417" max="9417" width="16.5546875" style="18" bestFit="1" customWidth="1"/>
    <col min="9418" max="9418" width="19.109375" style="84" bestFit="1" customWidth="1"/>
    <col min="9419" max="9419" width="12.33203125" style="73" bestFit="1" customWidth="1"/>
    <col min="9420" max="9420" width="19.5546875" style="84" bestFit="1" customWidth="1"/>
    <col min="9421" max="9421" width="21.88671875" style="22" bestFit="1" customWidth="1"/>
    <col min="9422" max="9422" width="11.6640625" style="22" bestFit="1" customWidth="1"/>
    <col min="9423" max="9423" width="10" style="83" bestFit="1" customWidth="1"/>
    <col min="9424" max="9424" width="21.5546875" style="67" bestFit="1" customWidth="1"/>
    <col min="9425" max="9425" width="16.5546875" style="18" bestFit="1" customWidth="1"/>
    <col min="9426" max="9426" width="19.109375" style="84" bestFit="1" customWidth="1"/>
    <col min="9427" max="9427" width="12.33203125" style="73" bestFit="1" customWidth="1"/>
    <col min="9428" max="9428" width="19.5546875" style="84" bestFit="1" customWidth="1"/>
    <col min="9429" max="9429" width="21.88671875" style="22" bestFit="1" customWidth="1"/>
    <col min="9430" max="9430" width="11.6640625" style="22" bestFit="1" customWidth="1"/>
    <col min="9431" max="9431" width="10" style="83" bestFit="1" customWidth="1"/>
    <col min="9432" max="9432" width="21.5546875" style="67" bestFit="1" customWidth="1"/>
    <col min="9433" max="9433" width="16.5546875" style="18" bestFit="1" customWidth="1"/>
    <col min="9434" max="9434" width="19.109375" style="84" bestFit="1" customWidth="1"/>
    <col min="9435" max="9435" width="12.33203125" style="73" bestFit="1" customWidth="1"/>
    <col min="9436" max="9436" width="19.5546875" style="84" bestFit="1" customWidth="1"/>
    <col min="9437" max="9437" width="21.88671875" style="22" bestFit="1" customWidth="1"/>
    <col min="9438" max="9438" width="11.6640625" style="22" bestFit="1" customWidth="1"/>
    <col min="9439" max="9439" width="10" style="83" bestFit="1" customWidth="1"/>
    <col min="9440" max="9440" width="21.5546875" style="67" bestFit="1" customWidth="1"/>
    <col min="9441" max="9441" width="16.5546875" style="18" bestFit="1" customWidth="1"/>
    <col min="9442" max="9442" width="19.109375" style="84" bestFit="1" customWidth="1"/>
    <col min="9443" max="9443" width="12.33203125" style="73" bestFit="1" customWidth="1"/>
    <col min="9444" max="9444" width="19.5546875" style="84" bestFit="1" customWidth="1"/>
    <col min="9445" max="9445" width="21.88671875" style="22" bestFit="1" customWidth="1"/>
    <col min="9446" max="9446" width="11.6640625" style="22" bestFit="1" customWidth="1"/>
    <col min="9447" max="9447" width="10" style="83" bestFit="1" customWidth="1"/>
    <col min="9448" max="9448" width="21.5546875" style="67" bestFit="1" customWidth="1"/>
    <col min="9449" max="9449" width="16.5546875" style="18" bestFit="1" customWidth="1"/>
    <col min="9450" max="9450" width="19.109375" style="84" bestFit="1" customWidth="1"/>
    <col min="9451" max="9451" width="12.33203125" style="73" bestFit="1" customWidth="1"/>
    <col min="9452" max="9452" width="19.5546875" style="84" bestFit="1" customWidth="1"/>
    <col min="9453" max="9453" width="21.88671875" style="22" bestFit="1" customWidth="1"/>
    <col min="9454" max="9454" width="11.6640625" style="22" bestFit="1" customWidth="1"/>
    <col min="9455" max="9455" width="10" style="83" bestFit="1" customWidth="1"/>
    <col min="9456" max="9456" width="21.5546875" style="67" bestFit="1" customWidth="1"/>
    <col min="9457" max="9457" width="16.5546875" style="18" bestFit="1" customWidth="1"/>
    <col min="9458" max="9458" width="19.109375" style="84" bestFit="1" customWidth="1"/>
    <col min="9459" max="9459" width="12.33203125" style="73" bestFit="1" customWidth="1"/>
    <col min="9460" max="9460" width="19.5546875" style="84" bestFit="1" customWidth="1"/>
    <col min="9461" max="9461" width="21.88671875" style="22" bestFit="1" customWidth="1"/>
    <col min="9462" max="9462" width="11.6640625" style="22" bestFit="1" customWidth="1"/>
    <col min="9463" max="9463" width="10" style="83" bestFit="1" customWidth="1"/>
    <col min="9464" max="9464" width="21.5546875" style="67" bestFit="1" customWidth="1"/>
    <col min="9465" max="9465" width="16.5546875" style="18" bestFit="1" customWidth="1"/>
    <col min="9466" max="9466" width="19.109375" style="84" bestFit="1" customWidth="1"/>
    <col min="9467" max="9467" width="12.33203125" style="73" bestFit="1" customWidth="1"/>
    <col min="9468" max="9468" width="19.5546875" style="84" bestFit="1" customWidth="1"/>
    <col min="9469" max="9469" width="21.88671875" style="22" bestFit="1" customWidth="1"/>
    <col min="9470" max="9470" width="11.6640625" style="22" bestFit="1" customWidth="1"/>
    <col min="9471" max="9471" width="10" style="83" bestFit="1" customWidth="1"/>
    <col min="9472" max="9472" width="21.5546875" style="67" bestFit="1" customWidth="1"/>
    <col min="9473" max="9473" width="16.5546875" style="18" bestFit="1" customWidth="1"/>
    <col min="9474" max="9474" width="19.109375" style="84" bestFit="1" customWidth="1"/>
    <col min="9475" max="9475" width="12.33203125" style="73" bestFit="1" customWidth="1"/>
    <col min="9476" max="9476" width="19.5546875" style="84" bestFit="1" customWidth="1"/>
    <col min="9477" max="9477" width="21.88671875" style="22" bestFit="1" customWidth="1"/>
    <col min="9478" max="9478" width="11.6640625" style="22" bestFit="1" customWidth="1"/>
    <col min="9479" max="9479" width="10" style="83" bestFit="1" customWidth="1"/>
    <col min="9480" max="9480" width="21.5546875" style="67" bestFit="1" customWidth="1"/>
    <col min="9481" max="9481" width="16.5546875" style="18" bestFit="1" customWidth="1"/>
    <col min="9482" max="9482" width="19.109375" style="84" bestFit="1" customWidth="1"/>
    <col min="9483" max="9483" width="12.33203125" style="73" bestFit="1" customWidth="1"/>
    <col min="9484" max="9484" width="19.5546875" style="84" bestFit="1" customWidth="1"/>
    <col min="9485" max="9485" width="21.88671875" style="22" bestFit="1" customWidth="1"/>
    <col min="9486" max="9486" width="11.6640625" style="22" bestFit="1" customWidth="1"/>
    <col min="9487" max="9487" width="10" style="83" bestFit="1" customWidth="1"/>
    <col min="9488" max="9488" width="21.5546875" style="67" bestFit="1" customWidth="1"/>
    <col min="9489" max="9489" width="16.5546875" style="18" bestFit="1" customWidth="1"/>
    <col min="9490" max="9490" width="19.109375" style="84" bestFit="1" customWidth="1"/>
    <col min="9491" max="9491" width="12.33203125" style="73" bestFit="1" customWidth="1"/>
    <col min="9492" max="9492" width="19.5546875" style="84" bestFit="1" customWidth="1"/>
    <col min="9493" max="9493" width="21.88671875" style="22" bestFit="1" customWidth="1"/>
    <col min="9494" max="9494" width="11.6640625" style="22" bestFit="1" customWidth="1"/>
    <col min="9495" max="9495" width="10" style="83" bestFit="1" customWidth="1"/>
    <col min="9496" max="9496" width="21.5546875" style="67" bestFit="1" customWidth="1"/>
    <col min="9497" max="9497" width="16.5546875" style="18" bestFit="1" customWidth="1"/>
    <col min="9498" max="9498" width="19.109375" style="84" bestFit="1" customWidth="1"/>
    <col min="9499" max="9499" width="12.33203125" style="73" bestFit="1" customWidth="1"/>
    <col min="9500" max="9500" width="19.5546875" style="84" bestFit="1" customWidth="1"/>
    <col min="9501" max="9501" width="21.88671875" style="22" bestFit="1" customWidth="1"/>
    <col min="9502" max="9502" width="11.6640625" style="22" bestFit="1" customWidth="1"/>
    <col min="9503" max="9503" width="10" style="83" bestFit="1" customWidth="1"/>
    <col min="9504" max="9504" width="21.5546875" style="67" bestFit="1" customWidth="1"/>
    <col min="9505" max="9505" width="16.5546875" style="18" bestFit="1" customWidth="1"/>
    <col min="9506" max="9506" width="19.109375" style="84" bestFit="1" customWidth="1"/>
    <col min="9507" max="9507" width="12.33203125" style="73" bestFit="1" customWidth="1"/>
    <col min="9508" max="9508" width="19.5546875" style="84" bestFit="1" customWidth="1"/>
    <col min="9509" max="9509" width="21.88671875" style="22" bestFit="1" customWidth="1"/>
    <col min="9510" max="9510" width="11.6640625" style="22" bestFit="1" customWidth="1"/>
    <col min="9511" max="9511" width="10" style="83" bestFit="1" customWidth="1"/>
    <col min="9512" max="9512" width="21.5546875" style="67" bestFit="1" customWidth="1"/>
    <col min="9513" max="9513" width="16.5546875" style="18" bestFit="1" customWidth="1"/>
    <col min="9514" max="9514" width="19.109375" style="84" bestFit="1" customWidth="1"/>
    <col min="9515" max="9515" width="12.33203125" style="73" bestFit="1" customWidth="1"/>
    <col min="9516" max="9516" width="19.5546875" style="84" bestFit="1" customWidth="1"/>
    <col min="9517" max="9517" width="21.88671875" style="22" bestFit="1" customWidth="1"/>
    <col min="9518" max="9518" width="11.6640625" style="22" bestFit="1" customWidth="1"/>
    <col min="9519" max="9519" width="10" style="83" bestFit="1" customWidth="1"/>
    <col min="9520" max="9520" width="21.5546875" style="67" bestFit="1" customWidth="1"/>
    <col min="9521" max="9521" width="16.5546875" style="18" bestFit="1" customWidth="1"/>
    <col min="9522" max="9522" width="19.109375" style="84" bestFit="1" customWidth="1"/>
    <col min="9523" max="9523" width="12.33203125" style="73" bestFit="1" customWidth="1"/>
    <col min="9524" max="9524" width="19.5546875" style="84" bestFit="1" customWidth="1"/>
    <col min="9525" max="9525" width="21.88671875" style="22" bestFit="1" customWidth="1"/>
    <col min="9526" max="9526" width="11.6640625" style="22" bestFit="1" customWidth="1"/>
    <col min="9527" max="9527" width="10" style="83" bestFit="1" customWidth="1"/>
    <col min="9528" max="9528" width="21.5546875" style="67" bestFit="1" customWidth="1"/>
    <col min="9529" max="9529" width="16.5546875" style="18" bestFit="1" customWidth="1"/>
    <col min="9530" max="9530" width="19.109375" style="84" bestFit="1" customWidth="1"/>
    <col min="9531" max="9531" width="12.33203125" style="73" bestFit="1" customWidth="1"/>
    <col min="9532" max="9532" width="19.5546875" style="84" bestFit="1" customWidth="1"/>
    <col min="9533" max="9533" width="21.88671875" style="22" bestFit="1" customWidth="1"/>
    <col min="9534" max="9534" width="11.6640625" style="22" bestFit="1" customWidth="1"/>
    <col min="9535" max="9535" width="10" style="83" bestFit="1" customWidth="1"/>
    <col min="9536" max="9536" width="21.5546875" style="67" bestFit="1" customWidth="1"/>
    <col min="9537" max="9537" width="16.5546875" style="18" bestFit="1" customWidth="1"/>
    <col min="9538" max="9538" width="19.109375" style="84" bestFit="1" customWidth="1"/>
    <col min="9539" max="9539" width="12.33203125" style="73" bestFit="1" customWidth="1"/>
    <col min="9540" max="9540" width="19.5546875" style="84" bestFit="1" customWidth="1"/>
    <col min="9541" max="9541" width="21.88671875" style="22" bestFit="1" customWidth="1"/>
    <col min="9542" max="9542" width="11.6640625" style="22" bestFit="1" customWidth="1"/>
    <col min="9543" max="9543" width="10" style="83" bestFit="1" customWidth="1"/>
    <col min="9544" max="9544" width="21.5546875" style="67" bestFit="1" customWidth="1"/>
    <col min="9545" max="9545" width="16.5546875" style="18" bestFit="1" customWidth="1"/>
    <col min="9546" max="9546" width="19.109375" style="84" bestFit="1" customWidth="1"/>
    <col min="9547" max="9547" width="12.33203125" style="73" bestFit="1" customWidth="1"/>
    <col min="9548" max="9548" width="19.5546875" style="84" bestFit="1" customWidth="1"/>
    <col min="9549" max="9549" width="21.88671875" style="22" bestFit="1" customWidth="1"/>
    <col min="9550" max="9550" width="11.6640625" style="22" bestFit="1" customWidth="1"/>
    <col min="9551" max="9551" width="10" style="83" bestFit="1" customWidth="1"/>
    <col min="9552" max="9552" width="21.5546875" style="67" bestFit="1" customWidth="1"/>
    <col min="9553" max="9553" width="16.5546875" style="18" bestFit="1" customWidth="1"/>
    <col min="9554" max="9554" width="19.109375" style="84" bestFit="1" customWidth="1"/>
    <col min="9555" max="9555" width="12.33203125" style="73" bestFit="1" customWidth="1"/>
    <col min="9556" max="9556" width="19.5546875" style="84" bestFit="1" customWidth="1"/>
    <col min="9557" max="9557" width="21.88671875" style="22" bestFit="1" customWidth="1"/>
    <col min="9558" max="9558" width="11.6640625" style="22" bestFit="1" customWidth="1"/>
    <col min="9559" max="9559" width="10" style="83" bestFit="1" customWidth="1"/>
    <col min="9560" max="9560" width="21.5546875" style="67" bestFit="1" customWidth="1"/>
    <col min="9561" max="9561" width="16.5546875" style="18" bestFit="1" customWidth="1"/>
    <col min="9562" max="9562" width="19.109375" style="84" bestFit="1" customWidth="1"/>
    <col min="9563" max="9563" width="12.33203125" style="73" bestFit="1" customWidth="1"/>
    <col min="9564" max="9564" width="19.5546875" style="84" bestFit="1" customWidth="1"/>
    <col min="9565" max="9565" width="21.88671875" style="22" bestFit="1" customWidth="1"/>
    <col min="9566" max="9566" width="11.6640625" style="22" bestFit="1" customWidth="1"/>
    <col min="9567" max="9567" width="10" style="83" bestFit="1" customWidth="1"/>
    <col min="9568" max="9568" width="21.5546875" style="67" bestFit="1" customWidth="1"/>
    <col min="9569" max="9569" width="16.5546875" style="18" bestFit="1" customWidth="1"/>
    <col min="9570" max="9570" width="19.109375" style="84" bestFit="1" customWidth="1"/>
    <col min="9571" max="9571" width="12.33203125" style="73" bestFit="1" customWidth="1"/>
    <col min="9572" max="9572" width="19.5546875" style="84" bestFit="1" customWidth="1"/>
    <col min="9573" max="9573" width="21.88671875" style="22" bestFit="1" customWidth="1"/>
    <col min="9574" max="9574" width="11.6640625" style="22" bestFit="1" customWidth="1"/>
    <col min="9575" max="9575" width="10" style="83" bestFit="1" customWidth="1"/>
    <col min="9576" max="9576" width="21.5546875" style="67" bestFit="1" customWidth="1"/>
    <col min="9577" max="9577" width="16.5546875" style="18" bestFit="1" customWidth="1"/>
    <col min="9578" max="9578" width="19.109375" style="84" bestFit="1" customWidth="1"/>
    <col min="9579" max="9579" width="12.33203125" style="73" bestFit="1" customWidth="1"/>
    <col min="9580" max="9580" width="19.5546875" style="84" bestFit="1" customWidth="1"/>
    <col min="9581" max="9581" width="21.88671875" style="22" bestFit="1" customWidth="1"/>
    <col min="9582" max="9582" width="11.6640625" style="22" bestFit="1" customWidth="1"/>
    <col min="9583" max="9583" width="10" style="83" bestFit="1" customWidth="1"/>
    <col min="9584" max="9584" width="21.5546875" style="67" bestFit="1" customWidth="1"/>
    <col min="9585" max="9585" width="16.5546875" style="18" bestFit="1" customWidth="1"/>
    <col min="9586" max="9586" width="19.109375" style="84" bestFit="1" customWidth="1"/>
    <col min="9587" max="9587" width="12.33203125" style="73" bestFit="1" customWidth="1"/>
    <col min="9588" max="9588" width="19.5546875" style="84" bestFit="1" customWidth="1"/>
    <col min="9589" max="9589" width="21.88671875" style="22" bestFit="1" customWidth="1"/>
    <col min="9590" max="9590" width="11.6640625" style="22" bestFit="1" customWidth="1"/>
    <col min="9591" max="9591" width="10" style="83" bestFit="1" customWidth="1"/>
    <col min="9592" max="9592" width="21.5546875" style="67" bestFit="1" customWidth="1"/>
    <col min="9593" max="9593" width="16.5546875" style="18" bestFit="1" customWidth="1"/>
    <col min="9594" max="9594" width="19.109375" style="84" bestFit="1" customWidth="1"/>
    <col min="9595" max="9595" width="12.33203125" style="73" bestFit="1" customWidth="1"/>
    <col min="9596" max="9596" width="19.5546875" style="84" bestFit="1" customWidth="1"/>
    <col min="9597" max="9597" width="21.88671875" style="22" bestFit="1" customWidth="1"/>
    <col min="9598" max="9598" width="11.6640625" style="22" bestFit="1" customWidth="1"/>
    <col min="9599" max="9599" width="10" style="83" bestFit="1" customWidth="1"/>
    <col min="9600" max="9600" width="21.5546875" style="67" bestFit="1" customWidth="1"/>
    <col min="9601" max="9601" width="16.5546875" style="18" bestFit="1" customWidth="1"/>
    <col min="9602" max="9602" width="19.109375" style="84" bestFit="1" customWidth="1"/>
    <col min="9603" max="9603" width="12.33203125" style="73" bestFit="1" customWidth="1"/>
    <col min="9604" max="9604" width="19.5546875" style="84" bestFit="1" customWidth="1"/>
    <col min="9605" max="9605" width="21.88671875" style="22" bestFit="1" customWidth="1"/>
    <col min="9606" max="9606" width="11.6640625" style="22" bestFit="1" customWidth="1"/>
    <col min="9607" max="9607" width="10" style="83" bestFit="1" customWidth="1"/>
    <col min="9608" max="9608" width="21.5546875" style="67" bestFit="1" customWidth="1"/>
    <col min="9609" max="9609" width="16.5546875" style="18" bestFit="1" customWidth="1"/>
    <col min="9610" max="9610" width="19.109375" style="84" bestFit="1" customWidth="1"/>
    <col min="9611" max="9611" width="12.33203125" style="73" bestFit="1" customWidth="1"/>
    <col min="9612" max="9612" width="19.5546875" style="84" bestFit="1" customWidth="1"/>
    <col min="9613" max="9613" width="21.88671875" style="22" bestFit="1" customWidth="1"/>
    <col min="9614" max="9614" width="11.6640625" style="22" bestFit="1" customWidth="1"/>
    <col min="9615" max="9615" width="10" style="83" bestFit="1" customWidth="1"/>
    <col min="9616" max="9616" width="21.5546875" style="67" bestFit="1" customWidth="1"/>
    <col min="9617" max="9617" width="16.5546875" style="18" bestFit="1" customWidth="1"/>
    <col min="9618" max="9618" width="19.109375" style="84" bestFit="1" customWidth="1"/>
    <col min="9619" max="9619" width="12.33203125" style="73" bestFit="1" customWidth="1"/>
    <col min="9620" max="9620" width="19.5546875" style="84" bestFit="1" customWidth="1"/>
    <col min="9621" max="9621" width="21.88671875" style="22" bestFit="1" customWidth="1"/>
    <col min="9622" max="9622" width="11.6640625" style="22" bestFit="1" customWidth="1"/>
    <col min="9623" max="9623" width="10" style="83" bestFit="1" customWidth="1"/>
    <col min="9624" max="9624" width="21.5546875" style="67" bestFit="1" customWidth="1"/>
    <col min="9625" max="9625" width="16.5546875" style="18" bestFit="1" customWidth="1"/>
    <col min="9626" max="9626" width="19.109375" style="84" bestFit="1" customWidth="1"/>
    <col min="9627" max="9627" width="12.33203125" style="73" bestFit="1" customWidth="1"/>
    <col min="9628" max="9628" width="19.5546875" style="84" bestFit="1" customWidth="1"/>
    <col min="9629" max="9629" width="21.88671875" style="22" bestFit="1" customWidth="1"/>
    <col min="9630" max="9630" width="11.6640625" style="22" bestFit="1" customWidth="1"/>
    <col min="9631" max="9631" width="10" style="83" bestFit="1" customWidth="1"/>
    <col min="9632" max="9632" width="21.5546875" style="67" bestFit="1" customWidth="1"/>
    <col min="9633" max="9633" width="16.5546875" style="18" bestFit="1" customWidth="1"/>
    <col min="9634" max="9634" width="19.109375" style="84" bestFit="1" customWidth="1"/>
    <col min="9635" max="9635" width="12.33203125" style="73" bestFit="1" customWidth="1"/>
    <col min="9636" max="9636" width="19.5546875" style="84" bestFit="1" customWidth="1"/>
    <col min="9637" max="9637" width="21.88671875" style="22" bestFit="1" customWidth="1"/>
    <col min="9638" max="9638" width="11.6640625" style="22" bestFit="1" customWidth="1"/>
    <col min="9639" max="9639" width="10" style="83" bestFit="1" customWidth="1"/>
    <col min="9640" max="9640" width="21.5546875" style="67" bestFit="1" customWidth="1"/>
    <col min="9641" max="9641" width="16.5546875" style="18" bestFit="1" customWidth="1"/>
    <col min="9642" max="9642" width="19.109375" style="84" bestFit="1" customWidth="1"/>
    <col min="9643" max="9643" width="12.33203125" style="73" bestFit="1" customWidth="1"/>
    <col min="9644" max="9644" width="19.5546875" style="84" bestFit="1" customWidth="1"/>
    <col min="9645" max="9645" width="21.88671875" style="22" bestFit="1" customWidth="1"/>
    <col min="9646" max="9646" width="11.6640625" style="22" bestFit="1" customWidth="1"/>
    <col min="9647" max="9647" width="10" style="83" bestFit="1" customWidth="1"/>
    <col min="9648" max="9648" width="21.5546875" style="67" bestFit="1" customWidth="1"/>
    <col min="9649" max="9649" width="16.5546875" style="18" bestFit="1" customWidth="1"/>
    <col min="9650" max="9650" width="19.109375" style="84" bestFit="1" customWidth="1"/>
    <col min="9651" max="9651" width="12.33203125" style="73" bestFit="1" customWidth="1"/>
    <col min="9652" max="9652" width="19.5546875" style="84" bestFit="1" customWidth="1"/>
    <col min="9653" max="9653" width="21.88671875" style="22" bestFit="1" customWidth="1"/>
    <col min="9654" max="9654" width="11.6640625" style="22" bestFit="1" customWidth="1"/>
    <col min="9655" max="9655" width="10" style="83" bestFit="1" customWidth="1"/>
    <col min="9656" max="9656" width="21.5546875" style="67" bestFit="1" customWidth="1"/>
    <col min="9657" max="9657" width="16.5546875" style="18" bestFit="1" customWidth="1"/>
    <col min="9658" max="9658" width="19.109375" style="84" bestFit="1" customWidth="1"/>
    <col min="9659" max="9659" width="12.33203125" style="73" bestFit="1" customWidth="1"/>
    <col min="9660" max="9660" width="19.5546875" style="84" bestFit="1" customWidth="1"/>
    <col min="9661" max="9661" width="21.88671875" style="22" bestFit="1" customWidth="1"/>
    <col min="9662" max="9662" width="11.6640625" style="22" bestFit="1" customWidth="1"/>
    <col min="9663" max="9663" width="10" style="83" bestFit="1" customWidth="1"/>
    <col min="9664" max="9664" width="21.5546875" style="67" bestFit="1" customWidth="1"/>
    <col min="9665" max="9665" width="16.5546875" style="18" bestFit="1" customWidth="1"/>
    <col min="9666" max="9666" width="19.109375" style="84" bestFit="1" customWidth="1"/>
    <col min="9667" max="9667" width="12.33203125" style="73" bestFit="1" customWidth="1"/>
    <col min="9668" max="9668" width="19.5546875" style="84" bestFit="1" customWidth="1"/>
    <col min="9669" max="9669" width="21.88671875" style="22" bestFit="1" customWidth="1"/>
    <col min="9670" max="9670" width="11.6640625" style="22" bestFit="1" customWidth="1"/>
    <col min="9671" max="9671" width="10" style="83" bestFit="1" customWidth="1"/>
    <col min="9672" max="9672" width="21.5546875" style="67" bestFit="1" customWidth="1"/>
    <col min="9673" max="9673" width="16.5546875" style="18" bestFit="1" customWidth="1"/>
    <col min="9674" max="9674" width="19.109375" style="84" bestFit="1" customWidth="1"/>
    <col min="9675" max="9675" width="12.33203125" style="73" bestFit="1" customWidth="1"/>
    <col min="9676" max="9676" width="19.5546875" style="84" bestFit="1" customWidth="1"/>
    <col min="9677" max="9677" width="21.88671875" style="22" bestFit="1" customWidth="1"/>
    <col min="9678" max="9678" width="11.6640625" style="22" bestFit="1" customWidth="1"/>
    <col min="9679" max="9679" width="10" style="83" bestFit="1" customWidth="1"/>
    <col min="9680" max="9680" width="21.5546875" style="67" bestFit="1" customWidth="1"/>
    <col min="9681" max="9681" width="16.5546875" style="18" bestFit="1" customWidth="1"/>
    <col min="9682" max="9682" width="19.109375" style="84" bestFit="1" customWidth="1"/>
    <col min="9683" max="9683" width="12.33203125" style="73" bestFit="1" customWidth="1"/>
    <col min="9684" max="9684" width="19.5546875" style="84" bestFit="1" customWidth="1"/>
    <col min="9685" max="9685" width="21.88671875" style="22" bestFit="1" customWidth="1"/>
    <col min="9686" max="9686" width="11.6640625" style="22" bestFit="1" customWidth="1"/>
    <col min="9687" max="9687" width="10" style="83" bestFit="1" customWidth="1"/>
    <col min="9688" max="9688" width="21.5546875" style="67" bestFit="1" customWidth="1"/>
    <col min="9689" max="9689" width="16.5546875" style="18" bestFit="1" customWidth="1"/>
    <col min="9690" max="9690" width="19.109375" style="84" bestFit="1" customWidth="1"/>
    <col min="9691" max="9691" width="12.33203125" style="73" bestFit="1" customWidth="1"/>
    <col min="9692" max="9692" width="19.5546875" style="84" bestFit="1" customWidth="1"/>
    <col min="9693" max="9693" width="21.88671875" style="22" bestFit="1" customWidth="1"/>
    <col min="9694" max="9694" width="11.6640625" style="22" bestFit="1" customWidth="1"/>
    <col min="9695" max="9695" width="10" style="83" bestFit="1" customWidth="1"/>
    <col min="9696" max="9696" width="21.5546875" style="67" bestFit="1" customWidth="1"/>
    <col min="9697" max="9697" width="16.5546875" style="18" bestFit="1" customWidth="1"/>
    <col min="9698" max="9698" width="19.109375" style="84" bestFit="1" customWidth="1"/>
    <col min="9699" max="9699" width="12.33203125" style="73" bestFit="1" customWidth="1"/>
    <col min="9700" max="9700" width="19.5546875" style="84" bestFit="1" customWidth="1"/>
    <col min="9701" max="9701" width="21.88671875" style="22" bestFit="1" customWidth="1"/>
    <col min="9702" max="9702" width="11.6640625" style="22" bestFit="1" customWidth="1"/>
    <col min="9703" max="9703" width="10" style="83" bestFit="1" customWidth="1"/>
    <col min="9704" max="9704" width="21.5546875" style="67" bestFit="1" customWidth="1"/>
    <col min="9705" max="9705" width="16.5546875" style="18" bestFit="1" customWidth="1"/>
    <col min="9706" max="9706" width="19.109375" style="84" bestFit="1" customWidth="1"/>
    <col min="9707" max="9707" width="12.33203125" style="73" bestFit="1" customWidth="1"/>
    <col min="9708" max="9708" width="19.5546875" style="84" bestFit="1" customWidth="1"/>
    <col min="9709" max="9709" width="21.88671875" style="22" bestFit="1" customWidth="1"/>
    <col min="9710" max="9710" width="11.6640625" style="22" bestFit="1" customWidth="1"/>
    <col min="9711" max="9711" width="10" style="83" bestFit="1" customWidth="1"/>
    <col min="9712" max="9712" width="21.5546875" style="67" bestFit="1" customWidth="1"/>
    <col min="9713" max="9713" width="16.5546875" style="18" bestFit="1" customWidth="1"/>
    <col min="9714" max="9714" width="19.109375" style="84" bestFit="1" customWidth="1"/>
    <col min="9715" max="9715" width="12.33203125" style="73" bestFit="1" customWidth="1"/>
    <col min="9716" max="9716" width="19.5546875" style="84" bestFit="1" customWidth="1"/>
    <col min="9717" max="9717" width="21.88671875" style="22" bestFit="1" customWidth="1"/>
    <col min="9718" max="9718" width="11.6640625" style="22" bestFit="1" customWidth="1"/>
    <col min="9719" max="9719" width="10" style="83" bestFit="1" customWidth="1"/>
    <col min="9720" max="9720" width="21.5546875" style="67" bestFit="1" customWidth="1"/>
    <col min="9721" max="9721" width="16.5546875" style="18" bestFit="1" customWidth="1"/>
    <col min="9722" max="9722" width="19.109375" style="84" bestFit="1" customWidth="1"/>
    <col min="9723" max="9723" width="12.33203125" style="73" bestFit="1" customWidth="1"/>
    <col min="9724" max="9724" width="19.5546875" style="84" bestFit="1" customWidth="1"/>
    <col min="9725" max="9725" width="21.88671875" style="22" bestFit="1" customWidth="1"/>
    <col min="9726" max="9726" width="11.6640625" style="22" bestFit="1" customWidth="1"/>
    <col min="9727" max="9727" width="10" style="83" bestFit="1" customWidth="1"/>
    <col min="9728" max="9728" width="21.5546875" style="67" bestFit="1" customWidth="1"/>
    <col min="9729" max="9729" width="16.5546875" style="18" bestFit="1" customWidth="1"/>
    <col min="9730" max="9730" width="19.109375" style="84" bestFit="1" customWidth="1"/>
    <col min="9731" max="9731" width="12.33203125" style="73" bestFit="1" customWidth="1"/>
    <col min="9732" max="9732" width="19.5546875" style="84" bestFit="1" customWidth="1"/>
    <col min="9733" max="9733" width="21.88671875" style="22" bestFit="1" customWidth="1"/>
    <col min="9734" max="9734" width="11.6640625" style="22" bestFit="1" customWidth="1"/>
    <col min="9735" max="9735" width="10" style="83" bestFit="1" customWidth="1"/>
    <col min="9736" max="9736" width="21.5546875" style="67" bestFit="1" customWidth="1"/>
    <col min="9737" max="9737" width="16.5546875" style="18" bestFit="1" customWidth="1"/>
    <col min="9738" max="9738" width="19.109375" style="84" bestFit="1" customWidth="1"/>
    <col min="9739" max="9739" width="12.33203125" style="73" bestFit="1" customWidth="1"/>
    <col min="9740" max="9740" width="19.5546875" style="84" bestFit="1" customWidth="1"/>
    <col min="9741" max="9741" width="21.88671875" style="22" bestFit="1" customWidth="1"/>
    <col min="9742" max="9742" width="11.6640625" style="22" bestFit="1" customWidth="1"/>
    <col min="9743" max="9743" width="10" style="83" bestFit="1" customWidth="1"/>
    <col min="9744" max="9744" width="21.5546875" style="67" bestFit="1" customWidth="1"/>
    <col min="9745" max="9745" width="16.5546875" style="18" bestFit="1" customWidth="1"/>
    <col min="9746" max="9746" width="19.109375" style="84" bestFit="1" customWidth="1"/>
    <col min="9747" max="9747" width="12.33203125" style="73" bestFit="1" customWidth="1"/>
    <col min="9748" max="9748" width="19.5546875" style="84" bestFit="1" customWidth="1"/>
    <col min="9749" max="9749" width="21.88671875" style="22" bestFit="1" customWidth="1"/>
    <col min="9750" max="9750" width="11.6640625" style="22" bestFit="1" customWidth="1"/>
    <col min="9751" max="9751" width="10" style="83" bestFit="1" customWidth="1"/>
    <col min="9752" max="9752" width="21.5546875" style="67" bestFit="1" customWidth="1"/>
    <col min="9753" max="9753" width="16.5546875" style="18" bestFit="1" customWidth="1"/>
    <col min="9754" max="9754" width="19.109375" style="84" bestFit="1" customWidth="1"/>
    <col min="9755" max="9755" width="12.33203125" style="73" bestFit="1" customWidth="1"/>
    <col min="9756" max="9756" width="19.5546875" style="84" bestFit="1" customWidth="1"/>
    <col min="9757" max="9757" width="21.88671875" style="22" bestFit="1" customWidth="1"/>
    <col min="9758" max="9758" width="11.6640625" style="22" bestFit="1" customWidth="1"/>
    <col min="9759" max="9759" width="10" style="83" bestFit="1" customWidth="1"/>
    <col min="9760" max="9760" width="21.5546875" style="67" bestFit="1" customWidth="1"/>
    <col min="9761" max="9761" width="16.5546875" style="18" bestFit="1" customWidth="1"/>
    <col min="9762" max="9762" width="19.109375" style="84" bestFit="1" customWidth="1"/>
    <col min="9763" max="9763" width="12.33203125" style="73" bestFit="1" customWidth="1"/>
    <col min="9764" max="9764" width="19.5546875" style="84" bestFit="1" customWidth="1"/>
    <col min="9765" max="9765" width="21.88671875" style="22" bestFit="1" customWidth="1"/>
    <col min="9766" max="9766" width="11.6640625" style="22" bestFit="1" customWidth="1"/>
    <col min="9767" max="9767" width="10" style="83" bestFit="1" customWidth="1"/>
    <col min="9768" max="9768" width="21.5546875" style="67" bestFit="1" customWidth="1"/>
    <col min="9769" max="9769" width="16.5546875" style="18" bestFit="1" customWidth="1"/>
    <col min="9770" max="9770" width="19.109375" style="84" bestFit="1" customWidth="1"/>
    <col min="9771" max="9771" width="12.33203125" style="73" bestFit="1" customWidth="1"/>
    <col min="9772" max="9772" width="19.5546875" style="84" bestFit="1" customWidth="1"/>
    <col min="9773" max="9773" width="21.88671875" style="22" bestFit="1" customWidth="1"/>
    <col min="9774" max="9774" width="11.6640625" style="22" bestFit="1" customWidth="1"/>
    <col min="9775" max="9775" width="10" style="83" bestFit="1" customWidth="1"/>
    <col min="9776" max="9776" width="21.5546875" style="67" bestFit="1" customWidth="1"/>
    <col min="9777" max="9777" width="16.5546875" style="18" bestFit="1" customWidth="1"/>
    <col min="9778" max="9778" width="19.109375" style="84" bestFit="1" customWidth="1"/>
    <col min="9779" max="9779" width="12.33203125" style="73" bestFit="1" customWidth="1"/>
    <col min="9780" max="9780" width="19.5546875" style="84" bestFit="1" customWidth="1"/>
    <col min="9781" max="9781" width="21.88671875" style="22" bestFit="1" customWidth="1"/>
    <col min="9782" max="9782" width="11.6640625" style="22" bestFit="1" customWidth="1"/>
    <col min="9783" max="9783" width="10" style="83" bestFit="1" customWidth="1"/>
    <col min="9784" max="9784" width="21.5546875" style="67" bestFit="1" customWidth="1"/>
    <col min="9785" max="9785" width="16.5546875" style="18" bestFit="1" customWidth="1"/>
    <col min="9786" max="9786" width="19.109375" style="84" bestFit="1" customWidth="1"/>
    <col min="9787" max="9787" width="12.33203125" style="73" bestFit="1" customWidth="1"/>
    <col min="9788" max="9788" width="19.5546875" style="84" bestFit="1" customWidth="1"/>
    <col min="9789" max="9789" width="21.88671875" style="22" bestFit="1" customWidth="1"/>
    <col min="9790" max="9790" width="11.6640625" style="22" bestFit="1" customWidth="1"/>
    <col min="9791" max="9791" width="10" style="83" bestFit="1" customWidth="1"/>
    <col min="9792" max="9792" width="21.5546875" style="67" bestFit="1" customWidth="1"/>
    <col min="9793" max="9793" width="16.5546875" style="18" bestFit="1" customWidth="1"/>
    <col min="9794" max="9794" width="19.109375" style="84" bestFit="1" customWidth="1"/>
    <col min="9795" max="9795" width="12.33203125" style="73" bestFit="1" customWidth="1"/>
    <col min="9796" max="9796" width="19.5546875" style="84" bestFit="1" customWidth="1"/>
    <col min="9797" max="9797" width="21.88671875" style="22" bestFit="1" customWidth="1"/>
    <col min="9798" max="9798" width="11.6640625" style="22" bestFit="1" customWidth="1"/>
    <col min="9799" max="9799" width="10" style="83" bestFit="1" customWidth="1"/>
    <col min="9800" max="9800" width="21.5546875" style="67" bestFit="1" customWidth="1"/>
    <col min="9801" max="9801" width="16.5546875" style="18" bestFit="1" customWidth="1"/>
    <col min="9802" max="9802" width="19.109375" style="84" bestFit="1" customWidth="1"/>
    <col min="9803" max="9803" width="12.33203125" style="73" bestFit="1" customWidth="1"/>
    <col min="9804" max="9804" width="19.5546875" style="84" bestFit="1" customWidth="1"/>
    <col min="9805" max="9805" width="21.88671875" style="22" bestFit="1" customWidth="1"/>
    <col min="9806" max="9806" width="11.6640625" style="22" bestFit="1" customWidth="1"/>
    <col min="9807" max="9807" width="10" style="83" bestFit="1" customWidth="1"/>
    <col min="9808" max="9808" width="21.5546875" style="67" bestFit="1" customWidth="1"/>
    <col min="9809" max="9809" width="16.5546875" style="18" bestFit="1" customWidth="1"/>
    <col min="9810" max="9810" width="19.109375" style="84" bestFit="1" customWidth="1"/>
    <col min="9811" max="9811" width="12.33203125" style="73" bestFit="1" customWidth="1"/>
    <col min="9812" max="9812" width="19.5546875" style="84" bestFit="1" customWidth="1"/>
    <col min="9813" max="9813" width="21.88671875" style="22" bestFit="1" customWidth="1"/>
    <col min="9814" max="9814" width="11.6640625" style="22" bestFit="1" customWidth="1"/>
    <col min="9815" max="9815" width="10" style="83" bestFit="1" customWidth="1"/>
    <col min="9816" max="9816" width="21.5546875" style="67" bestFit="1" customWidth="1"/>
    <col min="9817" max="9817" width="16.5546875" style="18" bestFit="1" customWidth="1"/>
    <col min="9818" max="9818" width="19.109375" style="84" bestFit="1" customWidth="1"/>
    <col min="9819" max="9819" width="12.33203125" style="73" bestFit="1" customWidth="1"/>
    <col min="9820" max="9820" width="19.5546875" style="84" bestFit="1" customWidth="1"/>
    <col min="9821" max="9821" width="21.88671875" style="22" bestFit="1" customWidth="1"/>
    <col min="9822" max="9822" width="11.6640625" style="22" bestFit="1" customWidth="1"/>
    <col min="9823" max="9823" width="10" style="83" bestFit="1" customWidth="1"/>
    <col min="9824" max="9824" width="21.5546875" style="67" bestFit="1" customWidth="1"/>
    <col min="9825" max="9825" width="16.5546875" style="18" bestFit="1" customWidth="1"/>
    <col min="9826" max="9826" width="19.109375" style="84" bestFit="1" customWidth="1"/>
    <col min="9827" max="9827" width="12.33203125" style="73" bestFit="1" customWidth="1"/>
    <col min="9828" max="9828" width="19.5546875" style="84" bestFit="1" customWidth="1"/>
    <col min="9829" max="9829" width="21.88671875" style="22" bestFit="1" customWidth="1"/>
    <col min="9830" max="9830" width="11.6640625" style="22" bestFit="1" customWidth="1"/>
    <col min="9831" max="9831" width="10" style="83" bestFit="1" customWidth="1"/>
    <col min="9832" max="9832" width="21.5546875" style="67" bestFit="1" customWidth="1"/>
    <col min="9833" max="9833" width="16.5546875" style="18" bestFit="1" customWidth="1"/>
    <col min="9834" max="9834" width="19.109375" style="84" bestFit="1" customWidth="1"/>
    <col min="9835" max="9835" width="12.33203125" style="73" bestFit="1" customWidth="1"/>
    <col min="9836" max="9836" width="19.5546875" style="84" bestFit="1" customWidth="1"/>
    <col min="9837" max="9837" width="21.88671875" style="22" bestFit="1" customWidth="1"/>
    <col min="9838" max="9838" width="11.6640625" style="22" bestFit="1" customWidth="1"/>
    <col min="9839" max="9839" width="10" style="83" bestFit="1" customWidth="1"/>
    <col min="9840" max="9840" width="21.5546875" style="67" bestFit="1" customWidth="1"/>
    <col min="9841" max="9841" width="16.5546875" style="18" bestFit="1" customWidth="1"/>
    <col min="9842" max="9842" width="19.109375" style="84" bestFit="1" customWidth="1"/>
    <col min="9843" max="9843" width="12.33203125" style="73" bestFit="1" customWidth="1"/>
    <col min="9844" max="9844" width="19.5546875" style="84" bestFit="1" customWidth="1"/>
    <col min="9845" max="9845" width="21.88671875" style="22" bestFit="1" customWidth="1"/>
    <col min="9846" max="9846" width="11.6640625" style="22" bestFit="1" customWidth="1"/>
    <col min="9847" max="9847" width="10" style="83" bestFit="1" customWidth="1"/>
    <col min="9848" max="9848" width="21.5546875" style="67" bestFit="1" customWidth="1"/>
    <col min="9849" max="9849" width="16.5546875" style="18" bestFit="1" customWidth="1"/>
    <col min="9850" max="9850" width="19.109375" style="84" bestFit="1" customWidth="1"/>
    <col min="9851" max="9851" width="12.33203125" style="73" bestFit="1" customWidth="1"/>
    <col min="9852" max="9852" width="19.5546875" style="84" bestFit="1" customWidth="1"/>
    <col min="9853" max="9853" width="21.88671875" style="22" bestFit="1" customWidth="1"/>
    <col min="9854" max="9854" width="11.6640625" style="22" bestFit="1" customWidth="1"/>
    <col min="9855" max="9855" width="10" style="83" bestFit="1" customWidth="1"/>
    <col min="9856" max="9856" width="21.5546875" style="67" bestFit="1" customWidth="1"/>
    <col min="9857" max="9857" width="16.5546875" style="18" bestFit="1" customWidth="1"/>
    <col min="9858" max="9858" width="19.109375" style="84" bestFit="1" customWidth="1"/>
    <col min="9859" max="9859" width="12.33203125" style="73" bestFit="1" customWidth="1"/>
    <col min="9860" max="9860" width="19.5546875" style="84" bestFit="1" customWidth="1"/>
    <col min="9861" max="9861" width="21.88671875" style="22" bestFit="1" customWidth="1"/>
    <col min="9862" max="9862" width="11.6640625" style="22" bestFit="1" customWidth="1"/>
    <col min="9863" max="9863" width="10" style="83" bestFit="1" customWidth="1"/>
    <col min="9864" max="9864" width="21.5546875" style="67" bestFit="1" customWidth="1"/>
    <col min="9865" max="9865" width="16.5546875" style="18" bestFit="1" customWidth="1"/>
    <col min="9866" max="9866" width="19.109375" style="84" bestFit="1" customWidth="1"/>
    <col min="9867" max="9867" width="12.33203125" style="73" bestFit="1" customWidth="1"/>
    <col min="9868" max="9868" width="19.5546875" style="84" bestFit="1" customWidth="1"/>
    <col min="9869" max="9869" width="21.88671875" style="22" bestFit="1" customWidth="1"/>
    <col min="9870" max="9870" width="11.6640625" style="22" bestFit="1" customWidth="1"/>
    <col min="9871" max="9871" width="10" style="83" bestFit="1" customWidth="1"/>
    <col min="9872" max="9872" width="21.5546875" style="67" bestFit="1" customWidth="1"/>
    <col min="9873" max="9873" width="16.5546875" style="18" bestFit="1" customWidth="1"/>
    <col min="9874" max="9874" width="19.109375" style="84" bestFit="1" customWidth="1"/>
    <col min="9875" max="9875" width="12.33203125" style="73" bestFit="1" customWidth="1"/>
    <col min="9876" max="9876" width="19.5546875" style="84" bestFit="1" customWidth="1"/>
    <col min="9877" max="9877" width="21.88671875" style="22" bestFit="1" customWidth="1"/>
    <col min="9878" max="9878" width="11.6640625" style="22" bestFit="1" customWidth="1"/>
    <col min="9879" max="9879" width="10" style="83" bestFit="1" customWidth="1"/>
    <col min="9880" max="9880" width="21.5546875" style="67" bestFit="1" customWidth="1"/>
    <col min="9881" max="9881" width="16.5546875" style="18" bestFit="1" customWidth="1"/>
    <col min="9882" max="9882" width="19.109375" style="84" bestFit="1" customWidth="1"/>
    <col min="9883" max="9883" width="12.33203125" style="73" bestFit="1" customWidth="1"/>
    <col min="9884" max="9884" width="19.5546875" style="84" bestFit="1" customWidth="1"/>
    <col min="9885" max="9885" width="21.88671875" style="22" bestFit="1" customWidth="1"/>
    <col min="9886" max="9886" width="11.6640625" style="22" bestFit="1" customWidth="1"/>
    <col min="9887" max="9887" width="10" style="83" bestFit="1" customWidth="1"/>
    <col min="9888" max="9888" width="21.5546875" style="67" bestFit="1" customWidth="1"/>
    <col min="9889" max="9889" width="16.5546875" style="18" bestFit="1" customWidth="1"/>
    <col min="9890" max="9890" width="19.109375" style="84" bestFit="1" customWidth="1"/>
    <col min="9891" max="9891" width="12.33203125" style="73" bestFit="1" customWidth="1"/>
    <col min="9892" max="9892" width="19.5546875" style="84" bestFit="1" customWidth="1"/>
    <col min="9893" max="9893" width="21.88671875" style="22" bestFit="1" customWidth="1"/>
    <col min="9894" max="9894" width="11.6640625" style="22" bestFit="1" customWidth="1"/>
    <col min="9895" max="9895" width="10" style="83" bestFit="1" customWidth="1"/>
    <col min="9896" max="9896" width="21.5546875" style="67" bestFit="1" customWidth="1"/>
    <col min="9897" max="9897" width="16.5546875" style="18" bestFit="1" customWidth="1"/>
    <col min="9898" max="9898" width="19.109375" style="84" bestFit="1" customWidth="1"/>
    <col min="9899" max="9899" width="12.33203125" style="73" bestFit="1" customWidth="1"/>
    <col min="9900" max="9900" width="19.5546875" style="84" bestFit="1" customWidth="1"/>
    <col min="9901" max="9901" width="21.88671875" style="22" bestFit="1" customWidth="1"/>
    <col min="9902" max="9902" width="11.6640625" style="22" bestFit="1" customWidth="1"/>
    <col min="9903" max="9903" width="10" style="83" bestFit="1" customWidth="1"/>
    <col min="9904" max="9904" width="21.5546875" style="67" bestFit="1" customWidth="1"/>
    <col min="9905" max="9905" width="16.5546875" style="18" bestFit="1" customWidth="1"/>
    <col min="9906" max="9906" width="19.109375" style="84" bestFit="1" customWidth="1"/>
    <col min="9907" max="9907" width="12.33203125" style="73" bestFit="1" customWidth="1"/>
    <col min="9908" max="9908" width="19.5546875" style="84" bestFit="1" customWidth="1"/>
    <col min="9909" max="9909" width="21.88671875" style="22" bestFit="1" customWidth="1"/>
    <col min="9910" max="9910" width="11.6640625" style="22" bestFit="1" customWidth="1"/>
    <col min="9911" max="9911" width="10" style="83" bestFit="1" customWidth="1"/>
    <col min="9912" max="9912" width="21.5546875" style="67" bestFit="1" customWidth="1"/>
    <col min="9913" max="9913" width="16.5546875" style="18" bestFit="1" customWidth="1"/>
    <col min="9914" max="9914" width="19.109375" style="84" bestFit="1" customWidth="1"/>
    <col min="9915" max="9915" width="12.33203125" style="73" bestFit="1" customWidth="1"/>
    <col min="9916" max="9916" width="19.5546875" style="84" bestFit="1" customWidth="1"/>
    <col min="9917" max="9917" width="21.88671875" style="22" bestFit="1" customWidth="1"/>
    <col min="9918" max="9918" width="11.6640625" style="22" bestFit="1" customWidth="1"/>
    <col min="9919" max="9919" width="10" style="83" bestFit="1" customWidth="1"/>
    <col min="9920" max="9920" width="21.5546875" style="67" bestFit="1" customWidth="1"/>
    <col min="9921" max="9921" width="16.5546875" style="18" bestFit="1" customWidth="1"/>
    <col min="9922" max="9922" width="19.109375" style="84" bestFit="1" customWidth="1"/>
    <col min="9923" max="9923" width="12.33203125" style="73" bestFit="1" customWidth="1"/>
    <col min="9924" max="9924" width="19.5546875" style="84" bestFit="1" customWidth="1"/>
    <col min="9925" max="9925" width="21.88671875" style="22" bestFit="1" customWidth="1"/>
    <col min="9926" max="9926" width="11.6640625" style="22" bestFit="1" customWidth="1"/>
    <col min="9927" max="9927" width="10" style="83" bestFit="1" customWidth="1"/>
    <col min="9928" max="9928" width="21.5546875" style="67" bestFit="1" customWidth="1"/>
    <col min="9929" max="9929" width="16.5546875" style="18" bestFit="1" customWidth="1"/>
    <col min="9930" max="9930" width="19.109375" style="84" bestFit="1" customWidth="1"/>
    <col min="9931" max="9931" width="12.33203125" style="73" bestFit="1" customWidth="1"/>
    <col min="9932" max="9932" width="19.5546875" style="84" bestFit="1" customWidth="1"/>
    <col min="9933" max="9933" width="21.88671875" style="22" bestFit="1" customWidth="1"/>
    <col min="9934" max="9934" width="11.6640625" style="22" bestFit="1" customWidth="1"/>
    <col min="9935" max="9935" width="10" style="83" bestFit="1" customWidth="1"/>
    <col min="9936" max="9936" width="21.5546875" style="67" bestFit="1" customWidth="1"/>
    <col min="9937" max="9937" width="16.5546875" style="18" bestFit="1" customWidth="1"/>
    <col min="9938" max="9938" width="19.109375" style="84" bestFit="1" customWidth="1"/>
    <col min="9939" max="9939" width="12.33203125" style="73" bestFit="1" customWidth="1"/>
    <col min="9940" max="9940" width="19.5546875" style="84" bestFit="1" customWidth="1"/>
    <col min="9941" max="9941" width="21.88671875" style="22" bestFit="1" customWidth="1"/>
    <col min="9942" max="9942" width="11.6640625" style="22" bestFit="1" customWidth="1"/>
    <col min="9943" max="9943" width="10" style="83" bestFit="1" customWidth="1"/>
    <col min="9944" max="9944" width="21.5546875" style="67" bestFit="1" customWidth="1"/>
    <col min="9945" max="9945" width="16.5546875" style="18" bestFit="1" customWidth="1"/>
    <col min="9946" max="9946" width="19.109375" style="84" bestFit="1" customWidth="1"/>
    <col min="9947" max="9947" width="12.33203125" style="73" bestFit="1" customWidth="1"/>
    <col min="9948" max="9948" width="19.5546875" style="84" bestFit="1" customWidth="1"/>
    <col min="9949" max="9949" width="21.88671875" style="22" bestFit="1" customWidth="1"/>
    <col min="9950" max="9950" width="11.6640625" style="22" bestFit="1" customWidth="1"/>
    <col min="9951" max="9951" width="10" style="83" bestFit="1" customWidth="1"/>
    <col min="9952" max="9952" width="21.5546875" style="67" bestFit="1" customWidth="1"/>
    <col min="9953" max="9953" width="16.5546875" style="18" bestFit="1" customWidth="1"/>
    <col min="9954" max="9954" width="19.109375" style="84" bestFit="1" customWidth="1"/>
    <col min="9955" max="9955" width="12.33203125" style="73" bestFit="1" customWidth="1"/>
    <col min="9956" max="9956" width="19.5546875" style="84" bestFit="1" customWidth="1"/>
    <col min="9957" max="9957" width="21.88671875" style="22" bestFit="1" customWidth="1"/>
    <col min="9958" max="9958" width="11.6640625" style="22" bestFit="1" customWidth="1"/>
    <col min="9959" max="9959" width="10" style="83" bestFit="1" customWidth="1"/>
    <col min="9960" max="9960" width="21.5546875" style="67" bestFit="1" customWidth="1"/>
    <col min="9961" max="9961" width="16.5546875" style="18" bestFit="1" customWidth="1"/>
    <col min="9962" max="9962" width="19.109375" style="84" bestFit="1" customWidth="1"/>
    <col min="9963" max="9963" width="12.33203125" style="73" bestFit="1" customWidth="1"/>
    <col min="9964" max="9964" width="19.5546875" style="84" bestFit="1" customWidth="1"/>
    <col min="9965" max="9965" width="21.88671875" style="22" bestFit="1" customWidth="1"/>
    <col min="9966" max="9966" width="11.6640625" style="22" bestFit="1" customWidth="1"/>
    <col min="9967" max="9967" width="10" style="83" bestFit="1" customWidth="1"/>
    <col min="9968" max="9968" width="21.5546875" style="67" bestFit="1" customWidth="1"/>
    <col min="9969" max="9969" width="16.5546875" style="18" bestFit="1" customWidth="1"/>
    <col min="9970" max="9970" width="19.109375" style="84" bestFit="1" customWidth="1"/>
    <col min="9971" max="9971" width="12.33203125" style="73" bestFit="1" customWidth="1"/>
    <col min="9972" max="9972" width="19.5546875" style="84" bestFit="1" customWidth="1"/>
    <col min="9973" max="9973" width="21.88671875" style="22" bestFit="1" customWidth="1"/>
    <col min="9974" max="9974" width="11.6640625" style="22" bestFit="1" customWidth="1"/>
    <col min="9975" max="9975" width="10" style="83" bestFit="1" customWidth="1"/>
    <col min="9976" max="9976" width="21.5546875" style="67" bestFit="1" customWidth="1"/>
    <col min="9977" max="9977" width="16.5546875" style="18" bestFit="1" customWidth="1"/>
    <col min="9978" max="9978" width="19.109375" style="84" bestFit="1" customWidth="1"/>
    <col min="9979" max="9979" width="12.33203125" style="73" bestFit="1" customWidth="1"/>
    <col min="9980" max="9980" width="19.5546875" style="84" bestFit="1" customWidth="1"/>
    <col min="9981" max="9981" width="21.88671875" style="22" bestFit="1" customWidth="1"/>
    <col min="9982" max="9982" width="11.6640625" style="22" bestFit="1" customWidth="1"/>
    <col min="9983" max="9983" width="10" style="83" bestFit="1" customWidth="1"/>
    <col min="9984" max="9984" width="21.5546875" style="67" bestFit="1" customWidth="1"/>
    <col min="9985" max="9985" width="16.5546875" style="18" bestFit="1" customWidth="1"/>
    <col min="9986" max="9986" width="19.109375" style="84" bestFit="1" customWidth="1"/>
    <col min="9987" max="9987" width="12.33203125" style="73" bestFit="1" customWidth="1"/>
    <col min="9988" max="9988" width="19.5546875" style="84" bestFit="1" customWidth="1"/>
    <col min="9989" max="9989" width="21.88671875" style="22" bestFit="1" customWidth="1"/>
    <col min="9990" max="9990" width="11.6640625" style="22" bestFit="1" customWidth="1"/>
    <col min="9991" max="9991" width="10" style="83" bestFit="1" customWidth="1"/>
    <col min="9992" max="9992" width="21.5546875" style="67" bestFit="1" customWidth="1"/>
    <col min="9993" max="9993" width="16.5546875" style="18" bestFit="1" customWidth="1"/>
    <col min="9994" max="9994" width="19.109375" style="84" bestFit="1" customWidth="1"/>
    <col min="9995" max="9995" width="12.33203125" style="73" bestFit="1" customWidth="1"/>
    <col min="9996" max="9996" width="19.5546875" style="84" bestFit="1" customWidth="1"/>
    <col min="9997" max="9997" width="21.88671875" style="22" bestFit="1" customWidth="1"/>
    <col min="9998" max="9998" width="11.6640625" style="22" bestFit="1" customWidth="1"/>
    <col min="9999" max="9999" width="10" style="83" bestFit="1" customWidth="1"/>
    <col min="10000" max="10000" width="21.5546875" style="67" bestFit="1" customWidth="1"/>
    <col min="10001" max="10001" width="16.5546875" style="18" bestFit="1" customWidth="1"/>
    <col min="10002" max="10002" width="19.109375" style="84" bestFit="1" customWidth="1"/>
    <col min="10003" max="10003" width="12.33203125" style="73" bestFit="1" customWidth="1"/>
    <col min="10004" max="10004" width="19.5546875" style="84" bestFit="1" customWidth="1"/>
    <col min="10005" max="10005" width="21.88671875" style="22" bestFit="1" customWidth="1"/>
    <col min="10006" max="10006" width="11.6640625" style="22" bestFit="1" customWidth="1"/>
    <col min="10007" max="10007" width="10" style="83" bestFit="1" customWidth="1"/>
    <col min="10008" max="10008" width="21.5546875" style="67" bestFit="1" customWidth="1"/>
    <col min="10009" max="10009" width="16.5546875" style="18" bestFit="1" customWidth="1"/>
    <col min="10010" max="10010" width="19.109375" style="84" bestFit="1" customWidth="1"/>
    <col min="10011" max="10011" width="12.33203125" style="73" bestFit="1" customWidth="1"/>
    <col min="10012" max="10012" width="19.5546875" style="84" bestFit="1" customWidth="1"/>
    <col min="10013" max="10013" width="21.88671875" style="22" bestFit="1" customWidth="1"/>
    <col min="10014" max="10014" width="11.6640625" style="22" bestFit="1" customWidth="1"/>
    <col min="10015" max="10015" width="10" style="83" bestFit="1" customWidth="1"/>
    <col min="10016" max="10016" width="21.5546875" style="67" bestFit="1" customWidth="1"/>
    <col min="10017" max="10017" width="16.5546875" style="18" bestFit="1" customWidth="1"/>
    <col min="10018" max="10018" width="19.109375" style="84" bestFit="1" customWidth="1"/>
    <col min="10019" max="10019" width="12.33203125" style="73" bestFit="1" customWidth="1"/>
    <col min="10020" max="10020" width="19.5546875" style="84" bestFit="1" customWidth="1"/>
    <col min="10021" max="10021" width="21.88671875" style="22" bestFit="1" customWidth="1"/>
    <col min="10022" max="10022" width="11.6640625" style="22" bestFit="1" customWidth="1"/>
    <col min="10023" max="10023" width="10" style="83" bestFit="1" customWidth="1"/>
    <col min="10024" max="10024" width="21.5546875" style="67" bestFit="1" customWidth="1"/>
    <col min="10025" max="10025" width="16.5546875" style="18" bestFit="1" customWidth="1"/>
    <col min="10026" max="10026" width="19.109375" style="84" bestFit="1" customWidth="1"/>
    <col min="10027" max="10027" width="12.33203125" style="73" bestFit="1" customWidth="1"/>
    <col min="10028" max="10028" width="19.5546875" style="84" bestFit="1" customWidth="1"/>
    <col min="10029" max="10029" width="21.88671875" style="22" bestFit="1" customWidth="1"/>
    <col min="10030" max="10030" width="11.6640625" style="22" bestFit="1" customWidth="1"/>
    <col min="10031" max="10031" width="10" style="83" bestFit="1" customWidth="1"/>
    <col min="10032" max="10032" width="21.5546875" style="67" bestFit="1" customWidth="1"/>
    <col min="10033" max="10033" width="16.5546875" style="18" bestFit="1" customWidth="1"/>
    <col min="10034" max="10034" width="19.109375" style="84" bestFit="1" customWidth="1"/>
    <col min="10035" max="10035" width="12.33203125" style="73" bestFit="1" customWidth="1"/>
    <col min="10036" max="10036" width="19.5546875" style="84" bestFit="1" customWidth="1"/>
    <col min="10037" max="10037" width="21.88671875" style="22" bestFit="1" customWidth="1"/>
    <col min="10038" max="10038" width="11.6640625" style="22" bestFit="1" customWidth="1"/>
    <col min="10039" max="10039" width="10" style="83" bestFit="1" customWidth="1"/>
    <col min="10040" max="10040" width="21.5546875" style="67" bestFit="1" customWidth="1"/>
    <col min="10041" max="10041" width="16.5546875" style="18" bestFit="1" customWidth="1"/>
    <col min="10042" max="10042" width="19.109375" style="84" bestFit="1" customWidth="1"/>
    <col min="10043" max="10043" width="12.33203125" style="73" bestFit="1" customWidth="1"/>
    <col min="10044" max="10044" width="19.5546875" style="84" bestFit="1" customWidth="1"/>
    <col min="10045" max="10045" width="21.88671875" style="22" bestFit="1" customWidth="1"/>
    <col min="10046" max="10046" width="11.6640625" style="22" bestFit="1" customWidth="1"/>
    <col min="10047" max="10047" width="10" style="83" bestFit="1" customWidth="1"/>
    <col min="10048" max="10048" width="21.5546875" style="67" bestFit="1" customWidth="1"/>
    <col min="10049" max="10049" width="16.5546875" style="18" bestFit="1" customWidth="1"/>
    <col min="10050" max="10050" width="19.109375" style="84" bestFit="1" customWidth="1"/>
    <col min="10051" max="10051" width="12.33203125" style="73" bestFit="1" customWidth="1"/>
    <col min="10052" max="10052" width="19.5546875" style="84" bestFit="1" customWidth="1"/>
    <col min="10053" max="10053" width="21.88671875" style="22" bestFit="1" customWidth="1"/>
    <col min="10054" max="10054" width="11.6640625" style="22" bestFit="1" customWidth="1"/>
    <col min="10055" max="10055" width="10" style="83" bestFit="1" customWidth="1"/>
    <col min="10056" max="10056" width="21.5546875" style="67" bestFit="1" customWidth="1"/>
    <col min="10057" max="10057" width="16.5546875" style="18" bestFit="1" customWidth="1"/>
    <col min="10058" max="10058" width="19.109375" style="84" bestFit="1" customWidth="1"/>
    <col min="10059" max="10059" width="12.33203125" style="73" bestFit="1" customWidth="1"/>
    <col min="10060" max="10060" width="19.5546875" style="84" bestFit="1" customWidth="1"/>
    <col min="10061" max="10061" width="21.88671875" style="22" bestFit="1" customWidth="1"/>
    <col min="10062" max="10062" width="11.6640625" style="22" bestFit="1" customWidth="1"/>
    <col min="10063" max="10063" width="10" style="83" bestFit="1" customWidth="1"/>
    <col min="10064" max="10064" width="21.5546875" style="67" bestFit="1" customWidth="1"/>
    <col min="10065" max="10065" width="16.5546875" style="18" bestFit="1" customWidth="1"/>
    <col min="10066" max="10066" width="19.109375" style="84" bestFit="1" customWidth="1"/>
    <col min="10067" max="10067" width="12.33203125" style="73" bestFit="1" customWidth="1"/>
    <col min="10068" max="10068" width="19.5546875" style="84" bestFit="1" customWidth="1"/>
    <col min="10069" max="10069" width="21.88671875" style="22" bestFit="1" customWidth="1"/>
    <col min="10070" max="10070" width="11.6640625" style="22" bestFit="1" customWidth="1"/>
    <col min="10071" max="10071" width="10" style="83" bestFit="1" customWidth="1"/>
    <col min="10072" max="10072" width="21.5546875" style="67" bestFit="1" customWidth="1"/>
    <col min="10073" max="10073" width="16.5546875" style="18" bestFit="1" customWidth="1"/>
    <col min="10074" max="10074" width="19.109375" style="84" bestFit="1" customWidth="1"/>
    <col min="10075" max="10075" width="12.33203125" style="73" bestFit="1" customWidth="1"/>
    <col min="10076" max="10076" width="19.5546875" style="84" bestFit="1" customWidth="1"/>
    <col min="10077" max="10077" width="21.88671875" style="22" bestFit="1" customWidth="1"/>
    <col min="10078" max="10078" width="11.6640625" style="22" bestFit="1" customWidth="1"/>
    <col min="10079" max="10079" width="10" style="83" bestFit="1" customWidth="1"/>
    <col min="10080" max="10080" width="21.5546875" style="67" bestFit="1" customWidth="1"/>
    <col min="10081" max="10081" width="16.5546875" style="18" bestFit="1" customWidth="1"/>
    <col min="10082" max="10082" width="19.109375" style="84" bestFit="1" customWidth="1"/>
    <col min="10083" max="10083" width="12.33203125" style="73" bestFit="1" customWidth="1"/>
    <col min="10084" max="10084" width="19.5546875" style="84" bestFit="1" customWidth="1"/>
    <col min="10085" max="10085" width="21.88671875" style="22" bestFit="1" customWidth="1"/>
    <col min="10086" max="10086" width="11.6640625" style="22" bestFit="1" customWidth="1"/>
    <col min="10087" max="10087" width="10" style="83" bestFit="1" customWidth="1"/>
    <col min="10088" max="10088" width="21.5546875" style="67" bestFit="1" customWidth="1"/>
    <col min="10089" max="10089" width="16.5546875" style="18" bestFit="1" customWidth="1"/>
    <col min="10090" max="10090" width="19.109375" style="84" bestFit="1" customWidth="1"/>
    <col min="10091" max="10091" width="12.33203125" style="73" bestFit="1" customWidth="1"/>
    <col min="10092" max="10092" width="19.5546875" style="84" bestFit="1" customWidth="1"/>
    <col min="10093" max="10093" width="21.88671875" style="22" bestFit="1" customWidth="1"/>
    <col min="10094" max="10094" width="11.6640625" style="22" bestFit="1" customWidth="1"/>
    <col min="10095" max="10095" width="10" style="83" bestFit="1" customWidth="1"/>
    <col min="10096" max="10096" width="21.5546875" style="67" bestFit="1" customWidth="1"/>
    <col min="10097" max="10097" width="16.5546875" style="18" bestFit="1" customWidth="1"/>
    <col min="10098" max="10098" width="19.109375" style="84" bestFit="1" customWidth="1"/>
    <col min="10099" max="10099" width="12.33203125" style="73" bestFit="1" customWidth="1"/>
    <col min="10100" max="10100" width="19.5546875" style="84" bestFit="1" customWidth="1"/>
    <col min="10101" max="10101" width="21.88671875" style="22" bestFit="1" customWidth="1"/>
    <col min="10102" max="10102" width="11.6640625" style="22" bestFit="1" customWidth="1"/>
    <col min="10103" max="10103" width="10" style="83" bestFit="1" customWidth="1"/>
    <col min="10104" max="10104" width="21.5546875" style="67" bestFit="1" customWidth="1"/>
    <col min="10105" max="10105" width="16.5546875" style="18" bestFit="1" customWidth="1"/>
    <col min="10106" max="10106" width="19.109375" style="84" bestFit="1" customWidth="1"/>
    <col min="10107" max="10107" width="12.33203125" style="73" bestFit="1" customWidth="1"/>
    <col min="10108" max="10108" width="19.5546875" style="84" bestFit="1" customWidth="1"/>
    <col min="10109" max="10109" width="21.88671875" style="22" bestFit="1" customWidth="1"/>
    <col min="10110" max="10110" width="11.6640625" style="22" bestFit="1" customWidth="1"/>
    <col min="10111" max="10111" width="10" style="83" bestFit="1" customWidth="1"/>
    <col min="10112" max="10112" width="21.5546875" style="67" bestFit="1" customWidth="1"/>
    <col min="10113" max="10113" width="16.5546875" style="18" bestFit="1" customWidth="1"/>
    <col min="10114" max="10114" width="19.109375" style="84" bestFit="1" customWidth="1"/>
    <col min="10115" max="10115" width="12.33203125" style="73" bestFit="1" customWidth="1"/>
    <col min="10116" max="10116" width="19.5546875" style="84" bestFit="1" customWidth="1"/>
    <col min="10117" max="10117" width="21.88671875" style="22" bestFit="1" customWidth="1"/>
    <col min="10118" max="10118" width="11.6640625" style="22" bestFit="1" customWidth="1"/>
    <col min="10119" max="10119" width="10" style="83" bestFit="1" customWidth="1"/>
    <col min="10120" max="10120" width="21.5546875" style="67" bestFit="1" customWidth="1"/>
    <col min="10121" max="10121" width="16.5546875" style="18" bestFit="1" customWidth="1"/>
    <col min="10122" max="10122" width="19.109375" style="84" bestFit="1" customWidth="1"/>
    <col min="10123" max="10123" width="12.33203125" style="73" bestFit="1" customWidth="1"/>
    <col min="10124" max="10124" width="19.5546875" style="84" bestFit="1" customWidth="1"/>
    <col min="10125" max="10125" width="21.88671875" style="22" bestFit="1" customWidth="1"/>
    <col min="10126" max="10126" width="11.6640625" style="22" bestFit="1" customWidth="1"/>
    <col min="10127" max="10127" width="10" style="83" bestFit="1" customWidth="1"/>
    <col min="10128" max="10128" width="21.5546875" style="67" bestFit="1" customWidth="1"/>
    <col min="10129" max="10129" width="16.5546875" style="18" bestFit="1" customWidth="1"/>
    <col min="10130" max="10130" width="19.109375" style="84" bestFit="1" customWidth="1"/>
    <col min="10131" max="10131" width="12.33203125" style="73" bestFit="1" customWidth="1"/>
    <col min="10132" max="10132" width="19.5546875" style="84" bestFit="1" customWidth="1"/>
    <col min="10133" max="10133" width="21.88671875" style="22" bestFit="1" customWidth="1"/>
    <col min="10134" max="10134" width="11.6640625" style="22" bestFit="1" customWidth="1"/>
    <col min="10135" max="10135" width="10" style="83" bestFit="1" customWidth="1"/>
    <col min="10136" max="10136" width="21.5546875" style="67" bestFit="1" customWidth="1"/>
    <col min="10137" max="10137" width="16.5546875" style="18" bestFit="1" customWidth="1"/>
    <col min="10138" max="10138" width="19.109375" style="84" bestFit="1" customWidth="1"/>
    <col min="10139" max="10139" width="12.33203125" style="73" bestFit="1" customWidth="1"/>
    <col min="10140" max="10140" width="19.5546875" style="84" bestFit="1" customWidth="1"/>
    <col min="10141" max="10141" width="21.88671875" style="22" bestFit="1" customWidth="1"/>
    <col min="10142" max="10142" width="11.6640625" style="22" bestFit="1" customWidth="1"/>
    <col min="10143" max="10143" width="10" style="83" bestFit="1" customWidth="1"/>
    <col min="10144" max="10144" width="21.5546875" style="67" bestFit="1" customWidth="1"/>
    <col min="10145" max="10145" width="16.5546875" style="18" bestFit="1" customWidth="1"/>
    <col min="10146" max="10146" width="19.109375" style="84" bestFit="1" customWidth="1"/>
    <col min="10147" max="10147" width="12.33203125" style="73" bestFit="1" customWidth="1"/>
    <col min="10148" max="10148" width="19.5546875" style="84" bestFit="1" customWidth="1"/>
    <col min="10149" max="10149" width="21.88671875" style="22" bestFit="1" customWidth="1"/>
    <col min="10150" max="10150" width="11.6640625" style="22" bestFit="1" customWidth="1"/>
    <col min="10151" max="10151" width="10" style="83" bestFit="1" customWidth="1"/>
    <col min="10152" max="10152" width="21.5546875" style="67" bestFit="1" customWidth="1"/>
    <col min="10153" max="10153" width="16.5546875" style="18" bestFit="1" customWidth="1"/>
    <col min="10154" max="10154" width="19.109375" style="84" bestFit="1" customWidth="1"/>
    <col min="10155" max="10155" width="12.33203125" style="73" bestFit="1" customWidth="1"/>
    <col min="10156" max="10156" width="19.5546875" style="84" bestFit="1" customWidth="1"/>
    <col min="10157" max="10157" width="21.88671875" style="22" bestFit="1" customWidth="1"/>
    <col min="10158" max="10158" width="11.6640625" style="22" bestFit="1" customWidth="1"/>
    <col min="10159" max="10159" width="10" style="83" bestFit="1" customWidth="1"/>
    <col min="10160" max="10160" width="21.5546875" style="67" bestFit="1" customWidth="1"/>
    <col min="10161" max="10161" width="16.5546875" style="18" bestFit="1" customWidth="1"/>
    <col min="10162" max="10162" width="19.109375" style="84" bestFit="1" customWidth="1"/>
    <col min="10163" max="10163" width="12.33203125" style="73" bestFit="1" customWidth="1"/>
    <col min="10164" max="10164" width="19.5546875" style="84" bestFit="1" customWidth="1"/>
    <col min="10165" max="10165" width="21.88671875" style="22" bestFit="1" customWidth="1"/>
    <col min="10166" max="10166" width="11.6640625" style="22" bestFit="1" customWidth="1"/>
    <col min="10167" max="10167" width="10" style="83" bestFit="1" customWidth="1"/>
    <col min="10168" max="10168" width="21.5546875" style="67" bestFit="1" customWidth="1"/>
    <col min="10169" max="10169" width="16.5546875" style="18" bestFit="1" customWidth="1"/>
    <col min="10170" max="10170" width="19.109375" style="84" bestFit="1" customWidth="1"/>
    <col min="10171" max="10171" width="12.33203125" style="73" bestFit="1" customWidth="1"/>
    <col min="10172" max="10172" width="19.5546875" style="84" bestFit="1" customWidth="1"/>
    <col min="10173" max="10173" width="21.88671875" style="22" bestFit="1" customWidth="1"/>
    <col min="10174" max="10174" width="11.6640625" style="22" bestFit="1" customWidth="1"/>
    <col min="10175" max="10175" width="10" style="83" bestFit="1" customWidth="1"/>
    <col min="10176" max="10176" width="21.5546875" style="67" bestFit="1" customWidth="1"/>
    <col min="10177" max="10177" width="16.5546875" style="18" bestFit="1" customWidth="1"/>
    <col min="10178" max="10178" width="19.109375" style="84" bestFit="1" customWidth="1"/>
    <col min="10179" max="10179" width="12.33203125" style="73" bestFit="1" customWidth="1"/>
    <col min="10180" max="10180" width="19.5546875" style="84" bestFit="1" customWidth="1"/>
    <col min="10181" max="10181" width="21.88671875" style="22" bestFit="1" customWidth="1"/>
    <col min="10182" max="10182" width="11.6640625" style="22" bestFit="1" customWidth="1"/>
    <col min="10183" max="10183" width="10" style="83" bestFit="1" customWidth="1"/>
    <col min="10184" max="10184" width="21.5546875" style="67" bestFit="1" customWidth="1"/>
    <col min="10185" max="10185" width="16.5546875" style="18" bestFit="1" customWidth="1"/>
    <col min="10186" max="10186" width="19.109375" style="84" bestFit="1" customWidth="1"/>
    <col min="10187" max="10187" width="12.33203125" style="73" bestFit="1" customWidth="1"/>
    <col min="10188" max="10188" width="19.5546875" style="84" bestFit="1" customWidth="1"/>
    <col min="10189" max="10189" width="21.88671875" style="22" bestFit="1" customWidth="1"/>
    <col min="10190" max="10190" width="11.6640625" style="22" bestFit="1" customWidth="1"/>
    <col min="10191" max="10191" width="10" style="83" bestFit="1" customWidth="1"/>
    <col min="10192" max="10192" width="21.5546875" style="67" bestFit="1" customWidth="1"/>
    <col min="10193" max="10193" width="16.5546875" style="18" bestFit="1" customWidth="1"/>
    <col min="10194" max="10194" width="19.109375" style="84" bestFit="1" customWidth="1"/>
    <col min="10195" max="10195" width="12.33203125" style="73" bestFit="1" customWidth="1"/>
    <col min="10196" max="10196" width="19.5546875" style="84" bestFit="1" customWidth="1"/>
    <col min="10197" max="10197" width="21.88671875" style="22" bestFit="1" customWidth="1"/>
    <col min="10198" max="10198" width="11.6640625" style="22" bestFit="1" customWidth="1"/>
    <col min="10199" max="10199" width="10" style="83" bestFit="1" customWidth="1"/>
    <col min="10200" max="10200" width="21.5546875" style="67" bestFit="1" customWidth="1"/>
    <col min="10201" max="10201" width="16.5546875" style="18" bestFit="1" customWidth="1"/>
    <col min="10202" max="10202" width="19.109375" style="84" bestFit="1" customWidth="1"/>
    <col min="10203" max="10203" width="12.33203125" style="73" bestFit="1" customWidth="1"/>
    <col min="10204" max="10204" width="19.5546875" style="84" bestFit="1" customWidth="1"/>
    <col min="10205" max="10205" width="21.88671875" style="22" bestFit="1" customWidth="1"/>
    <col min="10206" max="10206" width="11.6640625" style="22" bestFit="1" customWidth="1"/>
    <col min="10207" max="10207" width="10" style="83" bestFit="1" customWidth="1"/>
    <col min="10208" max="10208" width="21.5546875" style="67" bestFit="1" customWidth="1"/>
    <col min="10209" max="10209" width="16.5546875" style="18" bestFit="1" customWidth="1"/>
    <col min="10210" max="10210" width="19.109375" style="84" bestFit="1" customWidth="1"/>
    <col min="10211" max="10211" width="12.33203125" style="73" bestFit="1" customWidth="1"/>
    <col min="10212" max="10212" width="19.5546875" style="84" bestFit="1" customWidth="1"/>
    <col min="10213" max="10213" width="21.88671875" style="22" bestFit="1" customWidth="1"/>
    <col min="10214" max="10214" width="11.6640625" style="22" bestFit="1" customWidth="1"/>
    <col min="10215" max="10215" width="10" style="83" bestFit="1" customWidth="1"/>
    <col min="10216" max="10216" width="21.5546875" style="67" bestFit="1" customWidth="1"/>
    <col min="10217" max="10217" width="16.5546875" style="18" bestFit="1" customWidth="1"/>
    <col min="10218" max="10218" width="19.109375" style="84" bestFit="1" customWidth="1"/>
    <col min="10219" max="10219" width="12.33203125" style="73" bestFit="1" customWidth="1"/>
    <col min="10220" max="10220" width="19.5546875" style="84" bestFit="1" customWidth="1"/>
    <col min="10221" max="10221" width="21.88671875" style="22" bestFit="1" customWidth="1"/>
    <col min="10222" max="10222" width="11.6640625" style="22" bestFit="1" customWidth="1"/>
    <col min="10223" max="10223" width="10" style="83" bestFit="1" customWidth="1"/>
    <col min="10224" max="10224" width="21.5546875" style="67" bestFit="1" customWidth="1"/>
    <col min="10225" max="10225" width="16.5546875" style="18" bestFit="1" customWidth="1"/>
    <col min="10226" max="10226" width="19.109375" style="84" bestFit="1" customWidth="1"/>
    <col min="10227" max="10227" width="12.33203125" style="73" bestFit="1" customWidth="1"/>
    <col min="10228" max="10228" width="19.5546875" style="84" bestFit="1" customWidth="1"/>
    <col min="10229" max="10229" width="21.88671875" style="22" bestFit="1" customWidth="1"/>
    <col min="10230" max="10230" width="11.6640625" style="22" bestFit="1" customWidth="1"/>
    <col min="10231" max="10231" width="10" style="83" bestFit="1" customWidth="1"/>
    <col min="10232" max="10232" width="21.5546875" style="67" bestFit="1" customWidth="1"/>
    <col min="10233" max="10233" width="16.5546875" style="18" bestFit="1" customWidth="1"/>
    <col min="10234" max="10234" width="19.109375" style="84" bestFit="1" customWidth="1"/>
    <col min="10235" max="10235" width="12.33203125" style="73" bestFit="1" customWidth="1"/>
    <col min="10236" max="10236" width="19.5546875" style="84" bestFit="1" customWidth="1"/>
    <col min="10237" max="10237" width="21.88671875" style="22" bestFit="1" customWidth="1"/>
    <col min="10238" max="10238" width="11.6640625" style="22" bestFit="1" customWidth="1"/>
    <col min="10239" max="10239" width="10" style="83" bestFit="1" customWidth="1"/>
    <col min="10240" max="10240" width="21.5546875" style="67" bestFit="1" customWidth="1"/>
    <col min="10241" max="10241" width="16.5546875" style="18" bestFit="1" customWidth="1"/>
    <col min="10242" max="10242" width="19.109375" style="84" bestFit="1" customWidth="1"/>
    <col min="10243" max="10243" width="12.33203125" style="73" bestFit="1" customWidth="1"/>
    <col min="10244" max="10244" width="19.5546875" style="84" bestFit="1" customWidth="1"/>
    <col min="10245" max="10245" width="21.88671875" style="22" bestFit="1" customWidth="1"/>
    <col min="10246" max="10246" width="11.6640625" style="22" bestFit="1" customWidth="1"/>
    <col min="10247" max="10247" width="10" style="83" bestFit="1" customWidth="1"/>
    <col min="10248" max="10248" width="21.5546875" style="67" bestFit="1" customWidth="1"/>
    <col min="10249" max="10249" width="16.5546875" style="18" bestFit="1" customWidth="1"/>
    <col min="10250" max="10250" width="19.109375" style="84" bestFit="1" customWidth="1"/>
    <col min="10251" max="10251" width="12.33203125" style="73" bestFit="1" customWidth="1"/>
    <col min="10252" max="10252" width="19.5546875" style="84" bestFit="1" customWidth="1"/>
    <col min="10253" max="10253" width="21.88671875" style="22" bestFit="1" customWidth="1"/>
    <col min="10254" max="10254" width="11.6640625" style="22" bestFit="1" customWidth="1"/>
    <col min="10255" max="10255" width="10" style="83" bestFit="1" customWidth="1"/>
    <col min="10256" max="10256" width="21.5546875" style="67" bestFit="1" customWidth="1"/>
    <col min="10257" max="10257" width="16.5546875" style="18" bestFit="1" customWidth="1"/>
    <col min="10258" max="10258" width="19.109375" style="84" bestFit="1" customWidth="1"/>
    <col min="10259" max="10259" width="12.33203125" style="73" bestFit="1" customWidth="1"/>
    <col min="10260" max="10260" width="19.5546875" style="84" bestFit="1" customWidth="1"/>
    <col min="10261" max="10261" width="21.88671875" style="22" bestFit="1" customWidth="1"/>
    <col min="10262" max="10262" width="11.6640625" style="22" bestFit="1" customWidth="1"/>
    <col min="10263" max="10263" width="10" style="83" bestFit="1" customWidth="1"/>
    <col min="10264" max="10264" width="21.5546875" style="67" bestFit="1" customWidth="1"/>
    <col min="10265" max="10265" width="16.5546875" style="18" bestFit="1" customWidth="1"/>
    <col min="10266" max="10266" width="19.109375" style="84" bestFit="1" customWidth="1"/>
    <col min="10267" max="10267" width="12.33203125" style="73" bestFit="1" customWidth="1"/>
    <col min="10268" max="10268" width="19.5546875" style="84" bestFit="1" customWidth="1"/>
    <col min="10269" max="10269" width="21.88671875" style="22" bestFit="1" customWidth="1"/>
    <col min="10270" max="10270" width="11.6640625" style="22" bestFit="1" customWidth="1"/>
    <col min="10271" max="10271" width="10" style="83" bestFit="1" customWidth="1"/>
    <col min="10272" max="10272" width="21.5546875" style="67" bestFit="1" customWidth="1"/>
    <col min="10273" max="10273" width="16.5546875" style="18" bestFit="1" customWidth="1"/>
    <col min="10274" max="10274" width="19.109375" style="84" bestFit="1" customWidth="1"/>
    <col min="10275" max="10275" width="12.33203125" style="73" bestFit="1" customWidth="1"/>
    <col min="10276" max="10276" width="19.5546875" style="84" bestFit="1" customWidth="1"/>
    <col min="10277" max="10277" width="21.88671875" style="22" bestFit="1" customWidth="1"/>
    <col min="10278" max="10278" width="11.6640625" style="22" bestFit="1" customWidth="1"/>
    <col min="10279" max="10279" width="10" style="83" bestFit="1" customWidth="1"/>
    <col min="10280" max="10280" width="21.5546875" style="67" bestFit="1" customWidth="1"/>
    <col min="10281" max="10281" width="16.5546875" style="18" bestFit="1" customWidth="1"/>
    <col min="10282" max="10282" width="19.109375" style="84" bestFit="1" customWidth="1"/>
    <col min="10283" max="10283" width="12.33203125" style="73" bestFit="1" customWidth="1"/>
    <col min="10284" max="10284" width="19.5546875" style="84" bestFit="1" customWidth="1"/>
    <col min="10285" max="10285" width="21.88671875" style="22" bestFit="1" customWidth="1"/>
    <col min="10286" max="10286" width="11.6640625" style="22" bestFit="1" customWidth="1"/>
    <col min="10287" max="10287" width="10" style="83" bestFit="1" customWidth="1"/>
    <col min="10288" max="10288" width="21.5546875" style="67" bestFit="1" customWidth="1"/>
    <col min="10289" max="10289" width="16.5546875" style="18" bestFit="1" customWidth="1"/>
    <col min="10290" max="10290" width="19.109375" style="84" bestFit="1" customWidth="1"/>
    <col min="10291" max="10291" width="12.33203125" style="73" bestFit="1" customWidth="1"/>
    <col min="10292" max="10292" width="19.5546875" style="84" bestFit="1" customWidth="1"/>
    <col min="10293" max="10293" width="21.88671875" style="22" bestFit="1" customWidth="1"/>
    <col min="10294" max="10294" width="11.6640625" style="22" bestFit="1" customWidth="1"/>
    <col min="10295" max="10295" width="10" style="83" bestFit="1" customWidth="1"/>
    <col min="10296" max="10296" width="21.5546875" style="67" bestFit="1" customWidth="1"/>
    <col min="10297" max="10297" width="16.5546875" style="18" bestFit="1" customWidth="1"/>
    <col min="10298" max="10298" width="19.109375" style="84" bestFit="1" customWidth="1"/>
    <col min="10299" max="10299" width="12.33203125" style="73" bestFit="1" customWidth="1"/>
    <col min="10300" max="10300" width="19.5546875" style="84" bestFit="1" customWidth="1"/>
    <col min="10301" max="10301" width="21.88671875" style="22" bestFit="1" customWidth="1"/>
    <col min="10302" max="10302" width="11.6640625" style="22" bestFit="1" customWidth="1"/>
    <col min="10303" max="10303" width="10" style="83" bestFit="1" customWidth="1"/>
    <col min="10304" max="10304" width="21.5546875" style="67" bestFit="1" customWidth="1"/>
    <col min="10305" max="10305" width="16.5546875" style="18" bestFit="1" customWidth="1"/>
    <col min="10306" max="10306" width="19.109375" style="84" bestFit="1" customWidth="1"/>
    <col min="10307" max="10307" width="12.33203125" style="73" bestFit="1" customWidth="1"/>
    <col min="10308" max="10308" width="19.5546875" style="84" bestFit="1" customWidth="1"/>
    <col min="10309" max="10309" width="21.88671875" style="22" bestFit="1" customWidth="1"/>
    <col min="10310" max="10310" width="11.6640625" style="22" bestFit="1" customWidth="1"/>
    <col min="10311" max="10311" width="10" style="83" bestFit="1" customWidth="1"/>
    <col min="10312" max="10312" width="21.5546875" style="67" bestFit="1" customWidth="1"/>
    <col min="10313" max="10313" width="16.5546875" style="18" bestFit="1" customWidth="1"/>
    <col min="10314" max="10314" width="19.109375" style="84" bestFit="1" customWidth="1"/>
    <col min="10315" max="10315" width="12.33203125" style="73" bestFit="1" customWidth="1"/>
    <col min="10316" max="10316" width="19.5546875" style="84" bestFit="1" customWidth="1"/>
    <col min="10317" max="10317" width="21.88671875" style="22" bestFit="1" customWidth="1"/>
    <col min="10318" max="10318" width="11.6640625" style="22" bestFit="1" customWidth="1"/>
    <col min="10319" max="10319" width="10" style="83" bestFit="1" customWidth="1"/>
    <col min="10320" max="10320" width="21.5546875" style="67" bestFit="1" customWidth="1"/>
    <col min="10321" max="10321" width="16.5546875" style="18" bestFit="1" customWidth="1"/>
    <col min="10322" max="10322" width="19.109375" style="84" bestFit="1" customWidth="1"/>
    <col min="10323" max="10323" width="12.33203125" style="73" bestFit="1" customWidth="1"/>
    <col min="10324" max="10324" width="19.5546875" style="84" bestFit="1" customWidth="1"/>
    <col min="10325" max="10325" width="21.88671875" style="22" bestFit="1" customWidth="1"/>
    <col min="10326" max="10326" width="11.6640625" style="22" bestFit="1" customWidth="1"/>
    <col min="10327" max="10327" width="10" style="83" bestFit="1" customWidth="1"/>
    <col min="10328" max="10328" width="21.5546875" style="67" bestFit="1" customWidth="1"/>
    <col min="10329" max="10329" width="16.5546875" style="18" bestFit="1" customWidth="1"/>
    <col min="10330" max="10330" width="19.109375" style="84" bestFit="1" customWidth="1"/>
    <col min="10331" max="10331" width="12.33203125" style="73" bestFit="1" customWidth="1"/>
    <col min="10332" max="10332" width="19.5546875" style="84" bestFit="1" customWidth="1"/>
    <col min="10333" max="10333" width="21.88671875" style="22" bestFit="1" customWidth="1"/>
    <col min="10334" max="10334" width="11.6640625" style="22" bestFit="1" customWidth="1"/>
    <col min="10335" max="10335" width="10" style="83" bestFit="1" customWidth="1"/>
    <col min="10336" max="10336" width="21.5546875" style="67" bestFit="1" customWidth="1"/>
    <col min="10337" max="10337" width="16.5546875" style="18" bestFit="1" customWidth="1"/>
    <col min="10338" max="10338" width="19.109375" style="84" bestFit="1" customWidth="1"/>
    <col min="10339" max="10339" width="12.33203125" style="73" bestFit="1" customWidth="1"/>
    <col min="10340" max="10340" width="19.5546875" style="84" bestFit="1" customWidth="1"/>
    <col min="10341" max="10341" width="21.88671875" style="22" bestFit="1" customWidth="1"/>
    <col min="10342" max="10342" width="11.6640625" style="22" bestFit="1" customWidth="1"/>
    <col min="10343" max="10343" width="10" style="83" bestFit="1" customWidth="1"/>
    <col min="10344" max="10344" width="21.5546875" style="67" bestFit="1" customWidth="1"/>
    <col min="10345" max="10345" width="16.5546875" style="18" bestFit="1" customWidth="1"/>
    <col min="10346" max="10346" width="19.109375" style="84" bestFit="1" customWidth="1"/>
    <col min="10347" max="10347" width="12.33203125" style="73" bestFit="1" customWidth="1"/>
    <col min="10348" max="10348" width="19.5546875" style="84" bestFit="1" customWidth="1"/>
    <col min="10349" max="10349" width="21.88671875" style="22" bestFit="1" customWidth="1"/>
    <col min="10350" max="10350" width="11.6640625" style="22" bestFit="1" customWidth="1"/>
    <col min="10351" max="10351" width="10" style="83" bestFit="1" customWidth="1"/>
    <col min="10352" max="10352" width="21.5546875" style="67" bestFit="1" customWidth="1"/>
    <col min="10353" max="10353" width="16.5546875" style="18" bestFit="1" customWidth="1"/>
    <col min="10354" max="10354" width="19.109375" style="84" bestFit="1" customWidth="1"/>
    <col min="10355" max="10355" width="12.33203125" style="73" bestFit="1" customWidth="1"/>
    <col min="10356" max="10356" width="19.5546875" style="84" bestFit="1" customWidth="1"/>
    <col min="10357" max="10357" width="21.88671875" style="22" bestFit="1" customWidth="1"/>
    <col min="10358" max="10358" width="11.6640625" style="22" bestFit="1" customWidth="1"/>
    <col min="10359" max="10359" width="10" style="83" bestFit="1" customWidth="1"/>
    <col min="10360" max="10360" width="21.5546875" style="67" bestFit="1" customWidth="1"/>
    <col min="10361" max="10361" width="16.5546875" style="18" bestFit="1" customWidth="1"/>
    <col min="10362" max="10362" width="19.109375" style="84" bestFit="1" customWidth="1"/>
    <col min="10363" max="10363" width="12.33203125" style="73" bestFit="1" customWidth="1"/>
    <col min="10364" max="10364" width="19.5546875" style="84" bestFit="1" customWidth="1"/>
    <col min="10365" max="10365" width="21.88671875" style="22" bestFit="1" customWidth="1"/>
    <col min="10366" max="10366" width="11.6640625" style="22" bestFit="1" customWidth="1"/>
    <col min="10367" max="10367" width="10" style="83" bestFit="1" customWidth="1"/>
    <col min="10368" max="10368" width="21.5546875" style="67" bestFit="1" customWidth="1"/>
    <col min="10369" max="10369" width="16.5546875" style="18" bestFit="1" customWidth="1"/>
    <col min="10370" max="10370" width="19.109375" style="84" bestFit="1" customWidth="1"/>
    <col min="10371" max="10371" width="12.33203125" style="73" bestFit="1" customWidth="1"/>
    <col min="10372" max="10372" width="19.5546875" style="84" bestFit="1" customWidth="1"/>
    <col min="10373" max="10373" width="21.88671875" style="22" bestFit="1" customWidth="1"/>
    <col min="10374" max="10374" width="11.6640625" style="22" bestFit="1" customWidth="1"/>
    <col min="10375" max="10375" width="10" style="83" bestFit="1" customWidth="1"/>
    <col min="10376" max="10376" width="21.5546875" style="67" bestFit="1" customWidth="1"/>
    <col min="10377" max="10377" width="16.5546875" style="18" bestFit="1" customWidth="1"/>
    <col min="10378" max="10378" width="19.109375" style="84" bestFit="1" customWidth="1"/>
    <col min="10379" max="10379" width="12.33203125" style="73" bestFit="1" customWidth="1"/>
    <col min="10380" max="10380" width="19.5546875" style="84" bestFit="1" customWidth="1"/>
    <col min="10381" max="10381" width="21.88671875" style="22" bestFit="1" customWidth="1"/>
    <col min="10382" max="10382" width="11.6640625" style="22" bestFit="1" customWidth="1"/>
    <col min="10383" max="10383" width="10" style="83" bestFit="1" customWidth="1"/>
    <col min="10384" max="10384" width="21.5546875" style="67" bestFit="1" customWidth="1"/>
    <col min="10385" max="10385" width="16.5546875" style="18" bestFit="1" customWidth="1"/>
    <col min="10386" max="10386" width="19.109375" style="84" bestFit="1" customWidth="1"/>
    <col min="10387" max="10387" width="12.33203125" style="73" bestFit="1" customWidth="1"/>
    <col min="10388" max="10388" width="19.5546875" style="84" bestFit="1" customWidth="1"/>
    <col min="10389" max="10389" width="21.88671875" style="22" bestFit="1" customWidth="1"/>
    <col min="10390" max="10390" width="11.6640625" style="22" bestFit="1" customWidth="1"/>
    <col min="10391" max="10391" width="10" style="83" bestFit="1" customWidth="1"/>
    <col min="10392" max="10392" width="21.5546875" style="67" bestFit="1" customWidth="1"/>
    <col min="10393" max="10393" width="16.5546875" style="18" bestFit="1" customWidth="1"/>
    <col min="10394" max="10394" width="19.109375" style="84" bestFit="1" customWidth="1"/>
    <col min="10395" max="10395" width="12.33203125" style="73" bestFit="1" customWidth="1"/>
    <col min="10396" max="10396" width="19.5546875" style="84" bestFit="1" customWidth="1"/>
    <col min="10397" max="10397" width="21.88671875" style="22" bestFit="1" customWidth="1"/>
    <col min="10398" max="10398" width="11.6640625" style="22" bestFit="1" customWidth="1"/>
    <col min="10399" max="10399" width="10" style="83" bestFit="1" customWidth="1"/>
    <col min="10400" max="10400" width="21.5546875" style="67" bestFit="1" customWidth="1"/>
    <col min="10401" max="10401" width="16.5546875" style="18" bestFit="1" customWidth="1"/>
    <col min="10402" max="10402" width="19.109375" style="84" bestFit="1" customWidth="1"/>
    <col min="10403" max="10403" width="12.33203125" style="73" bestFit="1" customWidth="1"/>
    <col min="10404" max="10404" width="19.5546875" style="84" bestFit="1" customWidth="1"/>
    <col min="10405" max="10405" width="21.88671875" style="22" bestFit="1" customWidth="1"/>
    <col min="10406" max="10406" width="11.6640625" style="22" bestFit="1" customWidth="1"/>
    <col min="10407" max="10407" width="10" style="83" bestFit="1" customWidth="1"/>
    <col min="10408" max="10408" width="21.5546875" style="67" bestFit="1" customWidth="1"/>
    <col min="10409" max="10409" width="16.5546875" style="18" bestFit="1" customWidth="1"/>
    <col min="10410" max="10410" width="19.109375" style="84" bestFit="1" customWidth="1"/>
    <col min="10411" max="10411" width="12.33203125" style="73" bestFit="1" customWidth="1"/>
    <col min="10412" max="10412" width="19.5546875" style="84" bestFit="1" customWidth="1"/>
    <col min="10413" max="10413" width="21.88671875" style="22" bestFit="1" customWidth="1"/>
    <col min="10414" max="10414" width="11.6640625" style="22" bestFit="1" customWidth="1"/>
    <col min="10415" max="10415" width="10" style="83" bestFit="1" customWidth="1"/>
    <col min="10416" max="10416" width="21.5546875" style="67" bestFit="1" customWidth="1"/>
    <col min="10417" max="10417" width="16.5546875" style="18" bestFit="1" customWidth="1"/>
    <col min="10418" max="10418" width="19.109375" style="84" bestFit="1" customWidth="1"/>
    <col min="10419" max="10419" width="12.33203125" style="73" bestFit="1" customWidth="1"/>
    <col min="10420" max="10420" width="19.5546875" style="84" bestFit="1" customWidth="1"/>
    <col min="10421" max="10421" width="21.88671875" style="22" bestFit="1" customWidth="1"/>
    <col min="10422" max="10422" width="11.6640625" style="22" bestFit="1" customWidth="1"/>
    <col min="10423" max="10423" width="10" style="83" bestFit="1" customWidth="1"/>
    <col min="10424" max="10424" width="21.5546875" style="67" bestFit="1" customWidth="1"/>
    <col min="10425" max="10425" width="16.5546875" style="18" bestFit="1" customWidth="1"/>
    <col min="10426" max="10426" width="19.109375" style="84" bestFit="1" customWidth="1"/>
    <col min="10427" max="10427" width="12.33203125" style="73" bestFit="1" customWidth="1"/>
    <col min="10428" max="10428" width="19.5546875" style="84" bestFit="1" customWidth="1"/>
    <col min="10429" max="10429" width="21.88671875" style="22" bestFit="1" customWidth="1"/>
    <col min="10430" max="10430" width="11.6640625" style="22" bestFit="1" customWidth="1"/>
    <col min="10431" max="10431" width="10" style="83" bestFit="1" customWidth="1"/>
    <col min="10432" max="10432" width="21.5546875" style="67" bestFit="1" customWidth="1"/>
    <col min="10433" max="10433" width="16.5546875" style="18" bestFit="1" customWidth="1"/>
    <col min="10434" max="10434" width="19.109375" style="84" bestFit="1" customWidth="1"/>
    <col min="10435" max="10435" width="12.33203125" style="73" bestFit="1" customWidth="1"/>
    <col min="10436" max="10436" width="19.5546875" style="84" bestFit="1" customWidth="1"/>
    <col min="10437" max="10437" width="21.88671875" style="22" bestFit="1" customWidth="1"/>
    <col min="10438" max="10438" width="11.6640625" style="22" bestFit="1" customWidth="1"/>
    <col min="10439" max="10439" width="10" style="83" bestFit="1" customWidth="1"/>
    <col min="10440" max="10440" width="21.5546875" style="67" bestFit="1" customWidth="1"/>
    <col min="10441" max="10441" width="16.5546875" style="18" bestFit="1" customWidth="1"/>
    <col min="10442" max="10442" width="19.109375" style="84" bestFit="1" customWidth="1"/>
    <col min="10443" max="10443" width="12.33203125" style="73" bestFit="1" customWidth="1"/>
    <col min="10444" max="10444" width="19.5546875" style="84" bestFit="1" customWidth="1"/>
    <col min="10445" max="10445" width="21.88671875" style="22" bestFit="1" customWidth="1"/>
    <col min="10446" max="10446" width="11.6640625" style="22" bestFit="1" customWidth="1"/>
    <col min="10447" max="10447" width="10" style="83" bestFit="1" customWidth="1"/>
    <col min="10448" max="10448" width="21.5546875" style="67" bestFit="1" customWidth="1"/>
    <col min="10449" max="10449" width="16.5546875" style="18" bestFit="1" customWidth="1"/>
    <col min="10450" max="10450" width="19.109375" style="84" bestFit="1" customWidth="1"/>
    <col min="10451" max="10451" width="12.33203125" style="73" bestFit="1" customWidth="1"/>
    <col min="10452" max="10452" width="19.5546875" style="84" bestFit="1" customWidth="1"/>
    <col min="10453" max="10453" width="21.88671875" style="22" bestFit="1" customWidth="1"/>
    <col min="10454" max="10454" width="11.6640625" style="22" bestFit="1" customWidth="1"/>
    <col min="10455" max="10455" width="10" style="83" bestFit="1" customWidth="1"/>
    <col min="10456" max="10456" width="21.5546875" style="67" bestFit="1" customWidth="1"/>
    <col min="10457" max="10457" width="16.5546875" style="18" bestFit="1" customWidth="1"/>
    <col min="10458" max="10458" width="19.109375" style="84" bestFit="1" customWidth="1"/>
    <col min="10459" max="10459" width="12.33203125" style="73" bestFit="1" customWidth="1"/>
    <col min="10460" max="10460" width="19.5546875" style="84" bestFit="1" customWidth="1"/>
    <col min="10461" max="10461" width="21.88671875" style="22" bestFit="1" customWidth="1"/>
    <col min="10462" max="10462" width="11.6640625" style="22" bestFit="1" customWidth="1"/>
    <col min="10463" max="10463" width="10" style="83" bestFit="1" customWidth="1"/>
    <col min="10464" max="10464" width="21.5546875" style="67" bestFit="1" customWidth="1"/>
    <col min="10465" max="10465" width="16.5546875" style="18" bestFit="1" customWidth="1"/>
    <col min="10466" max="10466" width="19.109375" style="84" bestFit="1" customWidth="1"/>
    <col min="10467" max="10467" width="12.33203125" style="73" bestFit="1" customWidth="1"/>
    <col min="10468" max="10468" width="19.5546875" style="84" bestFit="1" customWidth="1"/>
    <col min="10469" max="10469" width="21.88671875" style="22" bestFit="1" customWidth="1"/>
    <col min="10470" max="10470" width="11.6640625" style="22" bestFit="1" customWidth="1"/>
    <col min="10471" max="10471" width="10" style="83" bestFit="1" customWidth="1"/>
    <col min="10472" max="10472" width="21.5546875" style="67" bestFit="1" customWidth="1"/>
    <col min="10473" max="10473" width="16.5546875" style="18" bestFit="1" customWidth="1"/>
    <col min="10474" max="10474" width="19.109375" style="84" bestFit="1" customWidth="1"/>
    <col min="10475" max="10475" width="12.33203125" style="73" bestFit="1" customWidth="1"/>
    <col min="10476" max="10476" width="19.5546875" style="84" bestFit="1" customWidth="1"/>
    <col min="10477" max="10477" width="21.88671875" style="22" bestFit="1" customWidth="1"/>
    <col min="10478" max="10478" width="11.6640625" style="22" bestFit="1" customWidth="1"/>
    <col min="10479" max="10479" width="10" style="83" bestFit="1" customWidth="1"/>
    <col min="10480" max="10480" width="21.5546875" style="67" bestFit="1" customWidth="1"/>
    <col min="10481" max="10481" width="16.5546875" style="18" bestFit="1" customWidth="1"/>
    <col min="10482" max="10482" width="19.109375" style="84" bestFit="1" customWidth="1"/>
    <col min="10483" max="10483" width="12.33203125" style="73" bestFit="1" customWidth="1"/>
    <col min="10484" max="10484" width="19.5546875" style="84" bestFit="1" customWidth="1"/>
    <col min="10485" max="10485" width="21.88671875" style="22" bestFit="1" customWidth="1"/>
    <col min="10486" max="10486" width="11.6640625" style="22" bestFit="1" customWidth="1"/>
    <col min="10487" max="10487" width="10" style="83" bestFit="1" customWidth="1"/>
    <col min="10488" max="10488" width="21.5546875" style="67" bestFit="1" customWidth="1"/>
    <col min="10489" max="10489" width="16.5546875" style="18" bestFit="1" customWidth="1"/>
    <col min="10490" max="10490" width="19.109375" style="84" bestFit="1" customWidth="1"/>
    <col min="10491" max="10491" width="12.33203125" style="73" bestFit="1" customWidth="1"/>
    <col min="10492" max="10492" width="19.5546875" style="84" bestFit="1" customWidth="1"/>
    <col min="10493" max="10493" width="21.88671875" style="22" bestFit="1" customWidth="1"/>
    <col min="10494" max="10494" width="11.6640625" style="22" bestFit="1" customWidth="1"/>
    <col min="10495" max="10495" width="10" style="83" bestFit="1" customWidth="1"/>
    <col min="10496" max="10496" width="21.5546875" style="67" bestFit="1" customWidth="1"/>
    <col min="10497" max="10497" width="16.5546875" style="18" bestFit="1" customWidth="1"/>
    <col min="10498" max="10498" width="19.109375" style="84" bestFit="1" customWidth="1"/>
    <col min="10499" max="10499" width="12.33203125" style="73" bestFit="1" customWidth="1"/>
    <col min="10500" max="10500" width="19.5546875" style="84" bestFit="1" customWidth="1"/>
    <col min="10501" max="10501" width="21.88671875" style="22" bestFit="1" customWidth="1"/>
    <col min="10502" max="10502" width="11.6640625" style="22" bestFit="1" customWidth="1"/>
    <col min="10503" max="10503" width="10" style="83" bestFit="1" customWidth="1"/>
    <col min="10504" max="10504" width="21.5546875" style="67" bestFit="1" customWidth="1"/>
    <col min="10505" max="10505" width="16.5546875" style="18" bestFit="1" customWidth="1"/>
    <col min="10506" max="10506" width="19.109375" style="84" bestFit="1" customWidth="1"/>
    <col min="10507" max="10507" width="12.33203125" style="73" bestFit="1" customWidth="1"/>
    <col min="10508" max="10508" width="19.5546875" style="84" bestFit="1" customWidth="1"/>
    <col min="10509" max="10509" width="21.88671875" style="22" bestFit="1" customWidth="1"/>
    <col min="10510" max="10510" width="11.6640625" style="22" bestFit="1" customWidth="1"/>
    <col min="10511" max="10511" width="10" style="83" bestFit="1" customWidth="1"/>
    <col min="10512" max="10512" width="21.5546875" style="67" bestFit="1" customWidth="1"/>
    <col min="10513" max="10513" width="16.5546875" style="18" bestFit="1" customWidth="1"/>
    <col min="10514" max="10514" width="19.109375" style="84" bestFit="1" customWidth="1"/>
    <col min="10515" max="10515" width="12.33203125" style="73" bestFit="1" customWidth="1"/>
    <col min="10516" max="10516" width="19.5546875" style="84" bestFit="1" customWidth="1"/>
    <col min="10517" max="10517" width="21.88671875" style="22" bestFit="1" customWidth="1"/>
    <col min="10518" max="10518" width="11.6640625" style="22" bestFit="1" customWidth="1"/>
    <col min="10519" max="10519" width="10" style="83" bestFit="1" customWidth="1"/>
    <col min="10520" max="10520" width="21.5546875" style="67" bestFit="1" customWidth="1"/>
    <col min="10521" max="10521" width="16.5546875" style="18" bestFit="1" customWidth="1"/>
    <col min="10522" max="10522" width="19.109375" style="84" bestFit="1" customWidth="1"/>
    <col min="10523" max="10523" width="12.33203125" style="73" bestFit="1" customWidth="1"/>
    <col min="10524" max="10524" width="19.5546875" style="84" bestFit="1" customWidth="1"/>
    <col min="10525" max="10525" width="21.88671875" style="22" bestFit="1" customWidth="1"/>
    <col min="10526" max="10526" width="11.6640625" style="22" bestFit="1" customWidth="1"/>
    <col min="10527" max="10527" width="10" style="83" bestFit="1" customWidth="1"/>
    <col min="10528" max="10528" width="21.5546875" style="67" bestFit="1" customWidth="1"/>
    <col min="10529" max="10529" width="16.5546875" style="18" bestFit="1" customWidth="1"/>
    <col min="10530" max="10530" width="19.109375" style="84" bestFit="1" customWidth="1"/>
    <col min="10531" max="10531" width="12.33203125" style="73" bestFit="1" customWidth="1"/>
    <col min="10532" max="10532" width="19.5546875" style="84" bestFit="1" customWidth="1"/>
    <col min="10533" max="10533" width="21.88671875" style="22" bestFit="1" customWidth="1"/>
    <col min="10534" max="10534" width="11.6640625" style="22" bestFit="1" customWidth="1"/>
    <col min="10535" max="10535" width="10" style="83" bestFit="1" customWidth="1"/>
    <col min="10536" max="10536" width="21.5546875" style="67" bestFit="1" customWidth="1"/>
    <col min="10537" max="10537" width="16.5546875" style="18" bestFit="1" customWidth="1"/>
    <col min="10538" max="10538" width="19.109375" style="84" bestFit="1" customWidth="1"/>
    <col min="10539" max="10539" width="12.33203125" style="73" bestFit="1" customWidth="1"/>
    <col min="10540" max="10540" width="19.5546875" style="84" bestFit="1" customWidth="1"/>
    <col min="10541" max="10541" width="21.88671875" style="22" bestFit="1" customWidth="1"/>
    <col min="10542" max="10542" width="11.6640625" style="22" bestFit="1" customWidth="1"/>
    <col min="10543" max="10543" width="10" style="83" bestFit="1" customWidth="1"/>
    <col min="10544" max="10544" width="21.5546875" style="67" bestFit="1" customWidth="1"/>
    <col min="10545" max="10545" width="16.5546875" style="18" bestFit="1" customWidth="1"/>
    <col min="10546" max="10546" width="19.109375" style="84" bestFit="1" customWidth="1"/>
    <col min="10547" max="10547" width="12.33203125" style="73" bestFit="1" customWidth="1"/>
    <col min="10548" max="10548" width="19.5546875" style="84" bestFit="1" customWidth="1"/>
    <col min="10549" max="10549" width="21.88671875" style="22" bestFit="1" customWidth="1"/>
    <col min="10550" max="10550" width="11.6640625" style="22" bestFit="1" customWidth="1"/>
    <col min="10551" max="10551" width="10" style="83" bestFit="1" customWidth="1"/>
    <col min="10552" max="10552" width="21.5546875" style="67" bestFit="1" customWidth="1"/>
    <col min="10553" max="10553" width="16.5546875" style="18" bestFit="1" customWidth="1"/>
    <col min="10554" max="10554" width="19.109375" style="84" bestFit="1" customWidth="1"/>
    <col min="10555" max="10555" width="12.33203125" style="73" bestFit="1" customWidth="1"/>
    <col min="10556" max="10556" width="19.5546875" style="84" bestFit="1" customWidth="1"/>
    <col min="10557" max="10557" width="21.88671875" style="22" bestFit="1" customWidth="1"/>
    <col min="10558" max="10558" width="11.6640625" style="22" bestFit="1" customWidth="1"/>
    <col min="10559" max="10559" width="10" style="83" bestFit="1" customWidth="1"/>
    <col min="10560" max="10560" width="21.5546875" style="67" bestFit="1" customWidth="1"/>
    <col min="10561" max="10561" width="16.5546875" style="18" bestFit="1" customWidth="1"/>
    <col min="10562" max="10562" width="19.109375" style="84" bestFit="1" customWidth="1"/>
    <col min="10563" max="10563" width="12.33203125" style="73" bestFit="1" customWidth="1"/>
    <col min="10564" max="10564" width="19.5546875" style="84" bestFit="1" customWidth="1"/>
    <col min="10565" max="10565" width="21.88671875" style="22" bestFit="1" customWidth="1"/>
    <col min="10566" max="10566" width="11.6640625" style="22" bestFit="1" customWidth="1"/>
    <col min="10567" max="10567" width="10" style="83" bestFit="1" customWidth="1"/>
    <col min="10568" max="10568" width="21.5546875" style="67" bestFit="1" customWidth="1"/>
    <col min="10569" max="10569" width="16.5546875" style="18" bestFit="1" customWidth="1"/>
    <col min="10570" max="10570" width="19.109375" style="84" bestFit="1" customWidth="1"/>
    <col min="10571" max="10571" width="12.33203125" style="73" bestFit="1" customWidth="1"/>
    <col min="10572" max="10572" width="19.5546875" style="84" bestFit="1" customWidth="1"/>
    <col min="10573" max="10573" width="21.88671875" style="22" bestFit="1" customWidth="1"/>
    <col min="10574" max="10574" width="11.6640625" style="22" bestFit="1" customWidth="1"/>
    <col min="10575" max="10575" width="10" style="83" bestFit="1" customWidth="1"/>
    <col min="10576" max="10576" width="21.5546875" style="67" bestFit="1" customWidth="1"/>
    <col min="10577" max="10577" width="16.5546875" style="18" bestFit="1" customWidth="1"/>
    <col min="10578" max="10578" width="19.109375" style="84" bestFit="1" customWidth="1"/>
    <col min="10579" max="10579" width="12.33203125" style="73" bestFit="1" customWidth="1"/>
    <col min="10580" max="10580" width="19.5546875" style="84" bestFit="1" customWidth="1"/>
    <col min="10581" max="10581" width="21.88671875" style="22" bestFit="1" customWidth="1"/>
    <col min="10582" max="10582" width="11.6640625" style="22" bestFit="1" customWidth="1"/>
    <col min="10583" max="10583" width="10" style="83" bestFit="1" customWidth="1"/>
    <col min="10584" max="10584" width="21.5546875" style="67" bestFit="1" customWidth="1"/>
    <col min="10585" max="10585" width="16.5546875" style="18" bestFit="1" customWidth="1"/>
    <col min="10586" max="10586" width="19.109375" style="84" bestFit="1" customWidth="1"/>
    <col min="10587" max="10587" width="12.33203125" style="73" bestFit="1" customWidth="1"/>
    <col min="10588" max="10588" width="19.5546875" style="84" bestFit="1" customWidth="1"/>
    <col min="10589" max="10589" width="21.88671875" style="22" bestFit="1" customWidth="1"/>
    <col min="10590" max="10590" width="11.6640625" style="22" bestFit="1" customWidth="1"/>
    <col min="10591" max="10591" width="10" style="83" bestFit="1" customWidth="1"/>
    <col min="10592" max="10592" width="21.5546875" style="67" bestFit="1" customWidth="1"/>
    <col min="10593" max="10593" width="16.5546875" style="18" bestFit="1" customWidth="1"/>
    <col min="10594" max="10594" width="19.109375" style="84" bestFit="1" customWidth="1"/>
    <col min="10595" max="10595" width="12.33203125" style="73" bestFit="1" customWidth="1"/>
    <col min="10596" max="10596" width="19.5546875" style="84" bestFit="1" customWidth="1"/>
    <col min="10597" max="10597" width="21.88671875" style="22" bestFit="1" customWidth="1"/>
    <col min="10598" max="10598" width="11.6640625" style="22" bestFit="1" customWidth="1"/>
    <col min="10599" max="10599" width="10" style="83" bestFit="1" customWidth="1"/>
    <col min="10600" max="10600" width="21.5546875" style="67" bestFit="1" customWidth="1"/>
    <col min="10601" max="10601" width="16.5546875" style="18" bestFit="1" customWidth="1"/>
    <col min="10602" max="10602" width="19.109375" style="84" bestFit="1" customWidth="1"/>
    <col min="10603" max="10603" width="12.33203125" style="73" bestFit="1" customWidth="1"/>
    <col min="10604" max="10604" width="19.5546875" style="84" bestFit="1" customWidth="1"/>
    <col min="10605" max="10605" width="21.88671875" style="22" bestFit="1" customWidth="1"/>
    <col min="10606" max="10606" width="11.6640625" style="22" bestFit="1" customWidth="1"/>
    <col min="10607" max="10607" width="10" style="83" bestFit="1" customWidth="1"/>
    <col min="10608" max="10608" width="21.5546875" style="67" bestFit="1" customWidth="1"/>
    <col min="10609" max="10609" width="16.5546875" style="18" bestFit="1" customWidth="1"/>
    <col min="10610" max="10610" width="19.109375" style="84" bestFit="1" customWidth="1"/>
    <col min="10611" max="10611" width="12.33203125" style="73" bestFit="1" customWidth="1"/>
    <col min="10612" max="10612" width="19.5546875" style="84" bestFit="1" customWidth="1"/>
    <col min="10613" max="10613" width="21.88671875" style="22" bestFit="1" customWidth="1"/>
    <col min="10614" max="10614" width="11.6640625" style="22" bestFit="1" customWidth="1"/>
    <col min="10615" max="10615" width="10" style="83" bestFit="1" customWidth="1"/>
    <col min="10616" max="10616" width="21.5546875" style="67" bestFit="1" customWidth="1"/>
    <col min="10617" max="10617" width="16.5546875" style="18" bestFit="1" customWidth="1"/>
    <col min="10618" max="10618" width="19.109375" style="84" bestFit="1" customWidth="1"/>
    <col min="10619" max="10619" width="12.33203125" style="73" bestFit="1" customWidth="1"/>
    <col min="10620" max="10620" width="19.5546875" style="84" bestFit="1" customWidth="1"/>
    <col min="10621" max="10621" width="21.88671875" style="22" bestFit="1" customWidth="1"/>
    <col min="10622" max="10622" width="11.6640625" style="22" bestFit="1" customWidth="1"/>
    <col min="10623" max="10623" width="10" style="83" bestFit="1" customWidth="1"/>
    <col min="10624" max="10624" width="21.5546875" style="67" bestFit="1" customWidth="1"/>
    <col min="10625" max="10625" width="16.5546875" style="18" bestFit="1" customWidth="1"/>
    <col min="10626" max="10626" width="19.109375" style="84" bestFit="1" customWidth="1"/>
    <col min="10627" max="10627" width="12.33203125" style="73" bestFit="1" customWidth="1"/>
    <col min="10628" max="10628" width="19.5546875" style="84" bestFit="1" customWidth="1"/>
    <col min="10629" max="10629" width="21.88671875" style="22" bestFit="1" customWidth="1"/>
    <col min="10630" max="10630" width="11.6640625" style="22" bestFit="1" customWidth="1"/>
    <col min="10631" max="10631" width="10" style="83" bestFit="1" customWidth="1"/>
    <col min="10632" max="10632" width="21.5546875" style="67" bestFit="1" customWidth="1"/>
    <col min="10633" max="10633" width="16.5546875" style="18" bestFit="1" customWidth="1"/>
    <col min="10634" max="10634" width="19.109375" style="84" bestFit="1" customWidth="1"/>
    <col min="10635" max="10635" width="12.33203125" style="73" bestFit="1" customWidth="1"/>
    <col min="10636" max="10636" width="19.5546875" style="84" bestFit="1" customWidth="1"/>
    <col min="10637" max="10637" width="21.88671875" style="22" bestFit="1" customWidth="1"/>
    <col min="10638" max="10638" width="11.6640625" style="22" bestFit="1" customWidth="1"/>
    <col min="10639" max="10639" width="10" style="83" bestFit="1" customWidth="1"/>
    <col min="10640" max="10640" width="21.5546875" style="67" bestFit="1" customWidth="1"/>
    <col min="10641" max="10641" width="16.5546875" style="18" bestFit="1" customWidth="1"/>
    <col min="10642" max="10642" width="19.109375" style="84" bestFit="1" customWidth="1"/>
    <col min="10643" max="10643" width="12.33203125" style="73" bestFit="1" customWidth="1"/>
    <col min="10644" max="10644" width="19.5546875" style="84" bestFit="1" customWidth="1"/>
    <col min="10645" max="10645" width="21.88671875" style="22" bestFit="1" customWidth="1"/>
    <col min="10646" max="10646" width="11.6640625" style="22" bestFit="1" customWidth="1"/>
    <col min="10647" max="10647" width="10" style="83" bestFit="1" customWidth="1"/>
    <col min="10648" max="10648" width="21.5546875" style="67" bestFit="1" customWidth="1"/>
    <col min="10649" max="10649" width="16.5546875" style="18" bestFit="1" customWidth="1"/>
    <col min="10650" max="10650" width="19.109375" style="84" bestFit="1" customWidth="1"/>
    <col min="10651" max="10651" width="12.33203125" style="73" bestFit="1" customWidth="1"/>
    <col min="10652" max="10652" width="19.5546875" style="84" bestFit="1" customWidth="1"/>
    <col min="10653" max="10653" width="21.88671875" style="22" bestFit="1" customWidth="1"/>
    <col min="10654" max="10654" width="11.6640625" style="22" bestFit="1" customWidth="1"/>
    <col min="10655" max="10655" width="10" style="83" bestFit="1" customWidth="1"/>
    <col min="10656" max="10656" width="21.5546875" style="67" bestFit="1" customWidth="1"/>
    <col min="10657" max="10657" width="16.5546875" style="18" bestFit="1" customWidth="1"/>
    <col min="10658" max="10658" width="19.109375" style="84" bestFit="1" customWidth="1"/>
    <col min="10659" max="10659" width="12.33203125" style="73" bestFit="1" customWidth="1"/>
    <col min="10660" max="10660" width="19.5546875" style="84" bestFit="1" customWidth="1"/>
    <col min="10661" max="10661" width="21.88671875" style="22" bestFit="1" customWidth="1"/>
    <col min="10662" max="10662" width="11.6640625" style="22" bestFit="1" customWidth="1"/>
    <col min="10663" max="10663" width="10" style="83" bestFit="1" customWidth="1"/>
    <col min="10664" max="10664" width="21.5546875" style="67" bestFit="1" customWidth="1"/>
    <col min="10665" max="10665" width="16.5546875" style="18" bestFit="1" customWidth="1"/>
    <col min="10666" max="10666" width="19.109375" style="84" bestFit="1" customWidth="1"/>
    <col min="10667" max="10667" width="12.33203125" style="73" bestFit="1" customWidth="1"/>
    <col min="10668" max="10668" width="19.5546875" style="84" bestFit="1" customWidth="1"/>
    <col min="10669" max="10669" width="21.88671875" style="22" bestFit="1" customWidth="1"/>
    <col min="10670" max="10670" width="11.6640625" style="22" bestFit="1" customWidth="1"/>
    <col min="10671" max="10671" width="10" style="83" bestFit="1" customWidth="1"/>
    <col min="10672" max="10672" width="21.5546875" style="67" bestFit="1" customWidth="1"/>
    <col min="10673" max="10673" width="16.5546875" style="18" bestFit="1" customWidth="1"/>
    <col min="10674" max="10674" width="19.109375" style="84" bestFit="1" customWidth="1"/>
    <col min="10675" max="10675" width="12.33203125" style="73" bestFit="1" customWidth="1"/>
    <col min="10676" max="10676" width="19.5546875" style="84" bestFit="1" customWidth="1"/>
    <col min="10677" max="10677" width="21.88671875" style="22" bestFit="1" customWidth="1"/>
    <col min="10678" max="10678" width="11.6640625" style="22" bestFit="1" customWidth="1"/>
    <col min="10679" max="10679" width="10" style="83" bestFit="1" customWidth="1"/>
    <col min="10680" max="10680" width="21.5546875" style="67" bestFit="1" customWidth="1"/>
    <col min="10681" max="10681" width="16.5546875" style="18" bestFit="1" customWidth="1"/>
    <col min="10682" max="10682" width="19.109375" style="84" bestFit="1" customWidth="1"/>
    <col min="10683" max="10683" width="12.33203125" style="73" bestFit="1" customWidth="1"/>
    <col min="10684" max="10684" width="19.5546875" style="84" bestFit="1" customWidth="1"/>
    <col min="10685" max="10685" width="21.88671875" style="22" bestFit="1" customWidth="1"/>
    <col min="10686" max="10686" width="11.6640625" style="22" bestFit="1" customWidth="1"/>
    <col min="10687" max="10687" width="10" style="83" bestFit="1" customWidth="1"/>
    <col min="10688" max="10688" width="21.5546875" style="67" bestFit="1" customWidth="1"/>
    <col min="10689" max="10689" width="16.5546875" style="18" bestFit="1" customWidth="1"/>
    <col min="10690" max="10690" width="19.109375" style="84" bestFit="1" customWidth="1"/>
    <col min="10691" max="10691" width="12.33203125" style="73" bestFit="1" customWidth="1"/>
    <col min="10692" max="10692" width="19.5546875" style="84" bestFit="1" customWidth="1"/>
    <col min="10693" max="10693" width="21.88671875" style="22" bestFit="1" customWidth="1"/>
    <col min="10694" max="10694" width="11.6640625" style="22" bestFit="1" customWidth="1"/>
    <col min="10695" max="10695" width="10" style="83" bestFit="1" customWidth="1"/>
    <col min="10696" max="10696" width="21.5546875" style="67" bestFit="1" customWidth="1"/>
    <col min="10697" max="10697" width="16.5546875" style="18" bestFit="1" customWidth="1"/>
    <col min="10698" max="10698" width="19.109375" style="84" bestFit="1" customWidth="1"/>
    <col min="10699" max="10699" width="12.33203125" style="73" bestFit="1" customWidth="1"/>
    <col min="10700" max="10700" width="19.5546875" style="84" bestFit="1" customWidth="1"/>
    <col min="10701" max="10701" width="21.88671875" style="22" bestFit="1" customWidth="1"/>
    <col min="10702" max="10702" width="11.6640625" style="22" bestFit="1" customWidth="1"/>
    <col min="10703" max="10703" width="10" style="83" bestFit="1" customWidth="1"/>
    <col min="10704" max="10704" width="21.5546875" style="67" bestFit="1" customWidth="1"/>
    <col min="10705" max="10705" width="16.5546875" style="18" bestFit="1" customWidth="1"/>
    <col min="10706" max="10706" width="19.109375" style="84" bestFit="1" customWidth="1"/>
    <col min="10707" max="10707" width="12.33203125" style="73" bestFit="1" customWidth="1"/>
    <col min="10708" max="10708" width="19.5546875" style="84" bestFit="1" customWidth="1"/>
    <col min="10709" max="10709" width="21.88671875" style="22" bestFit="1" customWidth="1"/>
    <col min="10710" max="10710" width="11.6640625" style="22" bestFit="1" customWidth="1"/>
    <col min="10711" max="10711" width="10" style="83" bestFit="1" customWidth="1"/>
    <col min="10712" max="10712" width="21.5546875" style="67" bestFit="1" customWidth="1"/>
    <col min="10713" max="10713" width="16.5546875" style="18" bestFit="1" customWidth="1"/>
    <col min="10714" max="10714" width="19.109375" style="84" bestFit="1" customWidth="1"/>
    <col min="10715" max="10715" width="12.33203125" style="73" bestFit="1" customWidth="1"/>
    <col min="10716" max="10716" width="19.5546875" style="84" bestFit="1" customWidth="1"/>
    <col min="10717" max="10717" width="21.88671875" style="22" bestFit="1" customWidth="1"/>
    <col min="10718" max="10718" width="11.6640625" style="22" bestFit="1" customWidth="1"/>
    <col min="10719" max="10719" width="10" style="83" bestFit="1" customWidth="1"/>
    <col min="10720" max="10720" width="21.5546875" style="67" bestFit="1" customWidth="1"/>
    <col min="10721" max="10721" width="16.5546875" style="18" bestFit="1" customWidth="1"/>
    <col min="10722" max="10722" width="19.109375" style="84" bestFit="1" customWidth="1"/>
    <col min="10723" max="10723" width="12.33203125" style="73" bestFit="1" customWidth="1"/>
    <col min="10724" max="10724" width="19.5546875" style="84" bestFit="1" customWidth="1"/>
    <col min="10725" max="10725" width="21.88671875" style="22" bestFit="1" customWidth="1"/>
    <col min="10726" max="10726" width="11.6640625" style="22" bestFit="1" customWidth="1"/>
    <col min="10727" max="10727" width="10" style="83" bestFit="1" customWidth="1"/>
    <col min="10728" max="10728" width="21.5546875" style="67" bestFit="1" customWidth="1"/>
    <col min="10729" max="10729" width="16.5546875" style="18" bestFit="1" customWidth="1"/>
    <col min="10730" max="10730" width="19.109375" style="84" bestFit="1" customWidth="1"/>
    <col min="10731" max="10731" width="12.33203125" style="73" bestFit="1" customWidth="1"/>
    <col min="10732" max="10732" width="19.5546875" style="84" bestFit="1" customWidth="1"/>
    <col min="10733" max="10733" width="21.88671875" style="22" bestFit="1" customWidth="1"/>
    <col min="10734" max="10734" width="11.6640625" style="22" bestFit="1" customWidth="1"/>
    <col min="10735" max="10735" width="10" style="83" bestFit="1" customWidth="1"/>
    <col min="10736" max="10736" width="21.5546875" style="67" bestFit="1" customWidth="1"/>
    <col min="10737" max="10737" width="16.5546875" style="18" bestFit="1" customWidth="1"/>
    <col min="10738" max="10738" width="19.109375" style="84" bestFit="1" customWidth="1"/>
    <col min="10739" max="10739" width="12.33203125" style="73" bestFit="1" customWidth="1"/>
    <col min="10740" max="10740" width="19.5546875" style="84" bestFit="1" customWidth="1"/>
    <col min="10741" max="10741" width="21.88671875" style="22" bestFit="1" customWidth="1"/>
    <col min="10742" max="10742" width="11.6640625" style="22" bestFit="1" customWidth="1"/>
    <col min="10743" max="10743" width="10" style="83" bestFit="1" customWidth="1"/>
    <col min="10744" max="10744" width="21.5546875" style="67" bestFit="1" customWidth="1"/>
    <col min="10745" max="10745" width="16.5546875" style="18" bestFit="1" customWidth="1"/>
    <col min="10746" max="10746" width="19.109375" style="84" bestFit="1" customWidth="1"/>
    <col min="10747" max="10747" width="12.33203125" style="73" bestFit="1" customWidth="1"/>
    <col min="10748" max="10748" width="19.5546875" style="84" bestFit="1" customWidth="1"/>
    <col min="10749" max="10749" width="21.88671875" style="22" bestFit="1" customWidth="1"/>
    <col min="10750" max="10750" width="11.6640625" style="22" bestFit="1" customWidth="1"/>
    <col min="10751" max="10751" width="10" style="83" bestFit="1" customWidth="1"/>
    <col min="10752" max="10752" width="21.5546875" style="67" bestFit="1" customWidth="1"/>
    <col min="10753" max="10753" width="16.5546875" style="18" bestFit="1" customWidth="1"/>
    <col min="10754" max="10754" width="19.109375" style="84" bestFit="1" customWidth="1"/>
    <col min="10755" max="10755" width="12.33203125" style="73" bestFit="1" customWidth="1"/>
    <col min="10756" max="10756" width="19.5546875" style="84" bestFit="1" customWidth="1"/>
    <col min="10757" max="10757" width="21.88671875" style="22" bestFit="1" customWidth="1"/>
    <col min="10758" max="10758" width="11.6640625" style="22" bestFit="1" customWidth="1"/>
    <col min="10759" max="10759" width="10" style="83" bestFit="1" customWidth="1"/>
    <col min="10760" max="10760" width="21.5546875" style="67" bestFit="1" customWidth="1"/>
    <col min="10761" max="10761" width="16.5546875" style="18" bestFit="1" customWidth="1"/>
    <col min="10762" max="10762" width="19.109375" style="84" bestFit="1" customWidth="1"/>
    <col min="10763" max="10763" width="12.33203125" style="73" bestFit="1" customWidth="1"/>
    <col min="10764" max="10764" width="19.5546875" style="84" bestFit="1" customWidth="1"/>
    <col min="10765" max="10765" width="21.88671875" style="22" bestFit="1" customWidth="1"/>
    <col min="10766" max="10766" width="11.6640625" style="22" bestFit="1" customWidth="1"/>
    <col min="10767" max="10767" width="10" style="83" bestFit="1" customWidth="1"/>
    <col min="10768" max="10768" width="21.5546875" style="67" bestFit="1" customWidth="1"/>
    <col min="10769" max="10769" width="16.5546875" style="18" bestFit="1" customWidth="1"/>
    <col min="10770" max="10770" width="19.109375" style="84" bestFit="1" customWidth="1"/>
    <col min="10771" max="10771" width="12.33203125" style="73" bestFit="1" customWidth="1"/>
    <col min="10772" max="10772" width="19.5546875" style="84" bestFit="1" customWidth="1"/>
    <col min="10773" max="10773" width="21.88671875" style="22" bestFit="1" customWidth="1"/>
    <col min="10774" max="10774" width="11.6640625" style="22" bestFit="1" customWidth="1"/>
    <col min="10775" max="10775" width="10" style="83" bestFit="1" customWidth="1"/>
    <col min="10776" max="10776" width="21.5546875" style="67" bestFit="1" customWidth="1"/>
    <col min="10777" max="10777" width="16.5546875" style="18" bestFit="1" customWidth="1"/>
    <col min="10778" max="10778" width="19.109375" style="84" bestFit="1" customWidth="1"/>
    <col min="10779" max="10779" width="12.33203125" style="73" bestFit="1" customWidth="1"/>
    <col min="10780" max="10780" width="19.5546875" style="84" bestFit="1" customWidth="1"/>
    <col min="10781" max="10781" width="21.88671875" style="22" bestFit="1" customWidth="1"/>
    <col min="10782" max="10782" width="11.6640625" style="22" bestFit="1" customWidth="1"/>
    <col min="10783" max="10783" width="10" style="83" bestFit="1" customWidth="1"/>
    <col min="10784" max="10784" width="21.5546875" style="67" bestFit="1" customWidth="1"/>
    <col min="10785" max="10785" width="16.5546875" style="18" bestFit="1" customWidth="1"/>
    <col min="10786" max="10786" width="19.109375" style="84" bestFit="1" customWidth="1"/>
    <col min="10787" max="10787" width="12.33203125" style="73" bestFit="1" customWidth="1"/>
    <col min="10788" max="10788" width="19.5546875" style="84" bestFit="1" customWidth="1"/>
    <col min="10789" max="10789" width="21.88671875" style="22" bestFit="1" customWidth="1"/>
    <col min="10790" max="10790" width="11.6640625" style="22" bestFit="1" customWidth="1"/>
    <col min="10791" max="10791" width="10" style="83" bestFit="1" customWidth="1"/>
    <col min="10792" max="10792" width="21.5546875" style="67" bestFit="1" customWidth="1"/>
    <col min="10793" max="10793" width="16.5546875" style="18" bestFit="1" customWidth="1"/>
    <col min="10794" max="10794" width="19.109375" style="84" bestFit="1" customWidth="1"/>
    <col min="10795" max="10795" width="12.33203125" style="73" bestFit="1" customWidth="1"/>
    <col min="10796" max="10796" width="19.5546875" style="84" bestFit="1" customWidth="1"/>
    <col min="10797" max="10797" width="21.88671875" style="22" bestFit="1" customWidth="1"/>
    <col min="10798" max="10798" width="11.6640625" style="22" bestFit="1" customWidth="1"/>
    <col min="10799" max="10799" width="10" style="83" bestFit="1" customWidth="1"/>
    <col min="10800" max="10800" width="21.5546875" style="67" bestFit="1" customWidth="1"/>
    <col min="10801" max="10801" width="16.5546875" style="18" bestFit="1" customWidth="1"/>
    <col min="10802" max="10802" width="19.109375" style="84" bestFit="1" customWidth="1"/>
    <col min="10803" max="10803" width="12.33203125" style="73" bestFit="1" customWidth="1"/>
    <col min="10804" max="10804" width="19.5546875" style="84" bestFit="1" customWidth="1"/>
    <col min="10805" max="10805" width="21.88671875" style="22" bestFit="1" customWidth="1"/>
    <col min="10806" max="10806" width="11.6640625" style="22" bestFit="1" customWidth="1"/>
    <col min="10807" max="10807" width="10" style="83" bestFit="1" customWidth="1"/>
    <col min="10808" max="10808" width="21.5546875" style="67" bestFit="1" customWidth="1"/>
    <col min="10809" max="10809" width="16.5546875" style="18" bestFit="1" customWidth="1"/>
    <col min="10810" max="10810" width="19.109375" style="84" bestFit="1" customWidth="1"/>
    <col min="10811" max="10811" width="12.33203125" style="73" bestFit="1" customWidth="1"/>
    <col min="10812" max="10812" width="19.5546875" style="84" bestFit="1" customWidth="1"/>
    <col min="10813" max="10813" width="21.88671875" style="22" bestFit="1" customWidth="1"/>
    <col min="10814" max="10814" width="11.6640625" style="22" bestFit="1" customWidth="1"/>
    <col min="10815" max="10815" width="10" style="83" bestFit="1" customWidth="1"/>
    <col min="10816" max="10816" width="21.5546875" style="67" bestFit="1" customWidth="1"/>
    <col min="10817" max="10817" width="16.5546875" style="18" bestFit="1" customWidth="1"/>
    <col min="10818" max="10818" width="19.109375" style="84" bestFit="1" customWidth="1"/>
    <col min="10819" max="10819" width="12.33203125" style="73" bestFit="1" customWidth="1"/>
    <col min="10820" max="10820" width="19.5546875" style="84" bestFit="1" customWidth="1"/>
    <col min="10821" max="10821" width="21.88671875" style="22" bestFit="1" customWidth="1"/>
    <col min="10822" max="10822" width="11.6640625" style="22" bestFit="1" customWidth="1"/>
    <col min="10823" max="10823" width="10" style="83" bestFit="1" customWidth="1"/>
    <col min="10824" max="10824" width="21.5546875" style="67" bestFit="1" customWidth="1"/>
    <col min="10825" max="10825" width="16.5546875" style="18" bestFit="1" customWidth="1"/>
    <col min="10826" max="10826" width="19.109375" style="84" bestFit="1" customWidth="1"/>
    <col min="10827" max="10827" width="12.33203125" style="73" bestFit="1" customWidth="1"/>
    <col min="10828" max="10828" width="19.5546875" style="84" bestFit="1" customWidth="1"/>
    <col min="10829" max="10829" width="21.88671875" style="22" bestFit="1" customWidth="1"/>
    <col min="10830" max="10830" width="11.6640625" style="22" bestFit="1" customWidth="1"/>
    <col min="10831" max="10831" width="10" style="83" bestFit="1" customWidth="1"/>
    <col min="10832" max="10832" width="21.5546875" style="67" bestFit="1" customWidth="1"/>
    <col min="10833" max="10833" width="16.5546875" style="18" bestFit="1" customWidth="1"/>
    <col min="10834" max="10834" width="19.109375" style="84" bestFit="1" customWidth="1"/>
    <col min="10835" max="10835" width="12.33203125" style="73" bestFit="1" customWidth="1"/>
    <col min="10836" max="10836" width="19.5546875" style="84" bestFit="1" customWidth="1"/>
    <col min="10837" max="10837" width="21.88671875" style="22" bestFit="1" customWidth="1"/>
    <col min="10838" max="10838" width="11.6640625" style="22" bestFit="1" customWidth="1"/>
    <col min="10839" max="10839" width="10" style="83" bestFit="1" customWidth="1"/>
    <col min="10840" max="10840" width="21.5546875" style="67" bestFit="1" customWidth="1"/>
    <col min="10841" max="10841" width="16.5546875" style="18" bestFit="1" customWidth="1"/>
    <col min="10842" max="10842" width="19.109375" style="84" bestFit="1" customWidth="1"/>
    <col min="10843" max="10843" width="12.33203125" style="73" bestFit="1" customWidth="1"/>
    <col min="10844" max="10844" width="19.5546875" style="84" bestFit="1" customWidth="1"/>
    <col min="10845" max="10845" width="21.88671875" style="22" bestFit="1" customWidth="1"/>
    <col min="10846" max="10846" width="11.6640625" style="22" bestFit="1" customWidth="1"/>
    <col min="10847" max="10847" width="10" style="83" bestFit="1" customWidth="1"/>
    <col min="10848" max="10848" width="21.5546875" style="67" bestFit="1" customWidth="1"/>
    <col min="10849" max="10849" width="16.5546875" style="18" bestFit="1" customWidth="1"/>
    <col min="10850" max="10850" width="19.109375" style="84" bestFit="1" customWidth="1"/>
    <col min="10851" max="10851" width="12.33203125" style="73" bestFit="1" customWidth="1"/>
    <col min="10852" max="10852" width="19.5546875" style="84" bestFit="1" customWidth="1"/>
    <col min="10853" max="10853" width="21.88671875" style="22" bestFit="1" customWidth="1"/>
    <col min="10854" max="10854" width="11.6640625" style="22" bestFit="1" customWidth="1"/>
    <col min="10855" max="10855" width="10" style="83" bestFit="1" customWidth="1"/>
    <col min="10856" max="10856" width="21.5546875" style="67" bestFit="1" customWidth="1"/>
    <col min="10857" max="10857" width="16.5546875" style="18" bestFit="1" customWidth="1"/>
    <col min="10858" max="10858" width="19.109375" style="84" bestFit="1" customWidth="1"/>
    <col min="10859" max="10859" width="12.33203125" style="73" bestFit="1" customWidth="1"/>
    <col min="10860" max="10860" width="19.5546875" style="84" bestFit="1" customWidth="1"/>
    <col min="10861" max="10861" width="21.88671875" style="22" bestFit="1" customWidth="1"/>
    <col min="10862" max="10862" width="11.6640625" style="22" bestFit="1" customWidth="1"/>
    <col min="10863" max="10863" width="10" style="83" bestFit="1" customWidth="1"/>
    <col min="10864" max="10864" width="21.5546875" style="67" bestFit="1" customWidth="1"/>
    <col min="10865" max="10865" width="16.5546875" style="18" bestFit="1" customWidth="1"/>
    <col min="10866" max="10866" width="19.109375" style="84" bestFit="1" customWidth="1"/>
    <col min="10867" max="10867" width="12.33203125" style="73" bestFit="1" customWidth="1"/>
    <col min="10868" max="10868" width="19.5546875" style="84" bestFit="1" customWidth="1"/>
    <col min="10869" max="10869" width="21.88671875" style="22" bestFit="1" customWidth="1"/>
    <col min="10870" max="10870" width="11.6640625" style="22" bestFit="1" customWidth="1"/>
    <col min="10871" max="10871" width="10" style="83" bestFit="1" customWidth="1"/>
    <col min="10872" max="10872" width="21.5546875" style="67" bestFit="1" customWidth="1"/>
    <col min="10873" max="10873" width="16.5546875" style="18" bestFit="1" customWidth="1"/>
    <col min="10874" max="10874" width="19.109375" style="84" bestFit="1" customWidth="1"/>
    <col min="10875" max="10875" width="12.33203125" style="73" bestFit="1" customWidth="1"/>
    <col min="10876" max="10876" width="19.5546875" style="84" bestFit="1" customWidth="1"/>
    <col min="10877" max="10877" width="21.88671875" style="22" bestFit="1" customWidth="1"/>
    <col min="10878" max="10878" width="11.6640625" style="22" bestFit="1" customWidth="1"/>
    <col min="10879" max="10879" width="10" style="83" bestFit="1" customWidth="1"/>
    <col min="10880" max="10880" width="21.5546875" style="67" bestFit="1" customWidth="1"/>
    <col min="10881" max="10881" width="16.5546875" style="18" bestFit="1" customWidth="1"/>
    <col min="10882" max="10882" width="19.109375" style="84" bestFit="1" customWidth="1"/>
    <col min="10883" max="10883" width="12.33203125" style="73" bestFit="1" customWidth="1"/>
    <col min="10884" max="10884" width="19.5546875" style="84" bestFit="1" customWidth="1"/>
    <col min="10885" max="10885" width="21.88671875" style="22" bestFit="1" customWidth="1"/>
    <col min="10886" max="10886" width="11.6640625" style="22" bestFit="1" customWidth="1"/>
    <col min="10887" max="10887" width="10" style="83" bestFit="1" customWidth="1"/>
    <col min="10888" max="10888" width="21.5546875" style="67" bestFit="1" customWidth="1"/>
    <col min="10889" max="10889" width="16.5546875" style="18" bestFit="1" customWidth="1"/>
    <col min="10890" max="10890" width="19.109375" style="84" bestFit="1" customWidth="1"/>
    <col min="10891" max="10891" width="12.33203125" style="73" bestFit="1" customWidth="1"/>
    <col min="10892" max="10892" width="19.5546875" style="84" bestFit="1" customWidth="1"/>
    <col min="10893" max="10893" width="21.88671875" style="22" bestFit="1" customWidth="1"/>
    <col min="10894" max="10894" width="11.6640625" style="22" bestFit="1" customWidth="1"/>
    <col min="10895" max="10895" width="10" style="83" bestFit="1" customWidth="1"/>
    <col min="10896" max="10896" width="21.5546875" style="67" bestFit="1" customWidth="1"/>
    <col min="10897" max="10897" width="16.5546875" style="18" bestFit="1" customWidth="1"/>
    <col min="10898" max="10898" width="19.109375" style="84" bestFit="1" customWidth="1"/>
    <col min="10899" max="10899" width="12.33203125" style="73" bestFit="1" customWidth="1"/>
    <col min="10900" max="10900" width="19.5546875" style="84" bestFit="1" customWidth="1"/>
    <col min="10901" max="10901" width="21.88671875" style="22" bestFit="1" customWidth="1"/>
    <col min="10902" max="10902" width="11.6640625" style="22" bestFit="1" customWidth="1"/>
    <col min="10903" max="10903" width="10" style="83" bestFit="1" customWidth="1"/>
    <col min="10904" max="10904" width="21.5546875" style="67" bestFit="1" customWidth="1"/>
    <col min="10905" max="10905" width="16.5546875" style="18" bestFit="1" customWidth="1"/>
    <col min="10906" max="10906" width="19.109375" style="84" bestFit="1" customWidth="1"/>
    <col min="10907" max="10907" width="12.33203125" style="73" bestFit="1" customWidth="1"/>
    <col min="10908" max="10908" width="19.5546875" style="84" bestFit="1" customWidth="1"/>
    <col min="10909" max="10909" width="21.88671875" style="22" bestFit="1" customWidth="1"/>
    <col min="10910" max="10910" width="11.6640625" style="22" bestFit="1" customWidth="1"/>
    <col min="10911" max="10911" width="10" style="83" bestFit="1" customWidth="1"/>
    <col min="10912" max="10912" width="21.5546875" style="67" bestFit="1" customWidth="1"/>
    <col min="10913" max="10913" width="16.5546875" style="18" bestFit="1" customWidth="1"/>
    <col min="10914" max="10914" width="19.109375" style="84" bestFit="1" customWidth="1"/>
    <col min="10915" max="10915" width="12.33203125" style="73" bestFit="1" customWidth="1"/>
    <col min="10916" max="10916" width="19.5546875" style="84" bestFit="1" customWidth="1"/>
    <col min="10917" max="10917" width="21.88671875" style="22" bestFit="1" customWidth="1"/>
    <col min="10918" max="10918" width="11.6640625" style="22" bestFit="1" customWidth="1"/>
    <col min="10919" max="10919" width="10" style="83" bestFit="1" customWidth="1"/>
    <col min="10920" max="10920" width="21.5546875" style="67" bestFit="1" customWidth="1"/>
    <col min="10921" max="10921" width="16.5546875" style="18" bestFit="1" customWidth="1"/>
    <col min="10922" max="10922" width="19.109375" style="84" bestFit="1" customWidth="1"/>
    <col min="10923" max="10923" width="12.33203125" style="73" bestFit="1" customWidth="1"/>
    <col min="10924" max="10924" width="19.5546875" style="84" bestFit="1" customWidth="1"/>
    <col min="10925" max="10925" width="21.88671875" style="22" bestFit="1" customWidth="1"/>
    <col min="10926" max="10926" width="11.6640625" style="22" bestFit="1" customWidth="1"/>
    <col min="10927" max="10927" width="10" style="83" bestFit="1" customWidth="1"/>
    <col min="10928" max="10928" width="21.5546875" style="67" bestFit="1" customWidth="1"/>
    <col min="10929" max="10929" width="16.5546875" style="18" bestFit="1" customWidth="1"/>
    <col min="10930" max="10930" width="19.109375" style="84" bestFit="1" customWidth="1"/>
    <col min="10931" max="10931" width="12.33203125" style="73" bestFit="1" customWidth="1"/>
    <col min="10932" max="10932" width="19.5546875" style="84" bestFit="1" customWidth="1"/>
    <col min="10933" max="10933" width="21.88671875" style="22" bestFit="1" customWidth="1"/>
    <col min="10934" max="10934" width="11.6640625" style="22" bestFit="1" customWidth="1"/>
    <col min="10935" max="10935" width="10" style="83" bestFit="1" customWidth="1"/>
    <col min="10936" max="10936" width="21.5546875" style="67" bestFit="1" customWidth="1"/>
    <col min="10937" max="10937" width="16.5546875" style="18" bestFit="1" customWidth="1"/>
    <col min="10938" max="10938" width="19.109375" style="84" bestFit="1" customWidth="1"/>
    <col min="10939" max="10939" width="12.33203125" style="73" bestFit="1" customWidth="1"/>
    <col min="10940" max="10940" width="19.5546875" style="84" bestFit="1" customWidth="1"/>
    <col min="10941" max="10941" width="21.88671875" style="22" bestFit="1" customWidth="1"/>
    <col min="10942" max="10942" width="11.6640625" style="22" bestFit="1" customWidth="1"/>
    <col min="10943" max="10943" width="10" style="83" bestFit="1" customWidth="1"/>
    <col min="10944" max="10944" width="21.5546875" style="67" bestFit="1" customWidth="1"/>
    <col min="10945" max="10945" width="16.5546875" style="18" bestFit="1" customWidth="1"/>
    <col min="10946" max="10946" width="19.109375" style="84" bestFit="1" customWidth="1"/>
    <col min="10947" max="10947" width="12.33203125" style="73" bestFit="1" customWidth="1"/>
    <col min="10948" max="10948" width="19.5546875" style="84" bestFit="1" customWidth="1"/>
    <col min="10949" max="10949" width="21.88671875" style="22" bestFit="1" customWidth="1"/>
    <col min="10950" max="10950" width="11.6640625" style="22" bestFit="1" customWidth="1"/>
    <col min="10951" max="10951" width="10" style="83" bestFit="1" customWidth="1"/>
    <col min="10952" max="10952" width="21.5546875" style="67" bestFit="1" customWidth="1"/>
    <col min="10953" max="10953" width="16.5546875" style="18" bestFit="1" customWidth="1"/>
    <col min="10954" max="10954" width="19.109375" style="84" bestFit="1" customWidth="1"/>
    <col min="10955" max="10955" width="12.33203125" style="73" bestFit="1" customWidth="1"/>
    <col min="10956" max="10956" width="19.5546875" style="84" bestFit="1" customWidth="1"/>
    <col min="10957" max="10957" width="21.88671875" style="22" bestFit="1" customWidth="1"/>
    <col min="10958" max="10958" width="11.6640625" style="22" bestFit="1" customWidth="1"/>
    <col min="10959" max="10959" width="10" style="83" bestFit="1" customWidth="1"/>
    <col min="10960" max="10960" width="21.5546875" style="67" bestFit="1" customWidth="1"/>
    <col min="10961" max="10961" width="16.5546875" style="18" bestFit="1" customWidth="1"/>
    <col min="10962" max="10962" width="19.109375" style="84" bestFit="1" customWidth="1"/>
    <col min="10963" max="10963" width="12.33203125" style="73" bestFit="1" customWidth="1"/>
    <col min="10964" max="10964" width="19.5546875" style="84" bestFit="1" customWidth="1"/>
    <col min="10965" max="10965" width="21.88671875" style="22" bestFit="1" customWidth="1"/>
    <col min="10966" max="10966" width="11.6640625" style="22" bestFit="1" customWidth="1"/>
    <col min="10967" max="10967" width="10" style="83" bestFit="1" customWidth="1"/>
    <col min="10968" max="10968" width="21.5546875" style="67" bestFit="1" customWidth="1"/>
    <col min="10969" max="10969" width="16.5546875" style="18" bestFit="1" customWidth="1"/>
    <col min="10970" max="10970" width="19.109375" style="84" bestFit="1" customWidth="1"/>
    <col min="10971" max="10971" width="12.33203125" style="73" bestFit="1" customWidth="1"/>
    <col min="10972" max="10972" width="19.5546875" style="84" bestFit="1" customWidth="1"/>
    <col min="10973" max="10973" width="21.88671875" style="22" bestFit="1" customWidth="1"/>
    <col min="10974" max="10974" width="11.6640625" style="22" bestFit="1" customWidth="1"/>
    <col min="10975" max="10975" width="10" style="83" bestFit="1" customWidth="1"/>
    <col min="10976" max="10976" width="21.5546875" style="67" bestFit="1" customWidth="1"/>
    <col min="10977" max="10977" width="16.5546875" style="18" bestFit="1" customWidth="1"/>
    <col min="10978" max="10978" width="19.109375" style="84" bestFit="1" customWidth="1"/>
    <col min="10979" max="10979" width="12.33203125" style="73" bestFit="1" customWidth="1"/>
    <col min="10980" max="10980" width="19.5546875" style="84" bestFit="1" customWidth="1"/>
    <col min="10981" max="10981" width="21.88671875" style="22" bestFit="1" customWidth="1"/>
    <col min="10982" max="10982" width="11.6640625" style="22" bestFit="1" customWidth="1"/>
    <col min="10983" max="10983" width="10" style="83" bestFit="1" customWidth="1"/>
    <col min="10984" max="10984" width="21.5546875" style="67" bestFit="1" customWidth="1"/>
    <col min="10985" max="10985" width="16.5546875" style="18" bestFit="1" customWidth="1"/>
    <col min="10986" max="10986" width="19.109375" style="84" bestFit="1" customWidth="1"/>
    <col min="10987" max="10987" width="12.33203125" style="73" bestFit="1" customWidth="1"/>
    <col min="10988" max="10988" width="19.5546875" style="84" bestFit="1" customWidth="1"/>
    <col min="10989" max="10989" width="21.88671875" style="22" bestFit="1" customWidth="1"/>
    <col min="10990" max="10990" width="11.6640625" style="22" bestFit="1" customWidth="1"/>
    <col min="10991" max="10991" width="10" style="83" bestFit="1" customWidth="1"/>
    <col min="10992" max="10992" width="21.5546875" style="67" bestFit="1" customWidth="1"/>
    <col min="10993" max="10993" width="16.5546875" style="18" bestFit="1" customWidth="1"/>
    <col min="10994" max="10994" width="19.109375" style="84" bestFit="1" customWidth="1"/>
    <col min="10995" max="10995" width="12.33203125" style="73" bestFit="1" customWidth="1"/>
    <col min="10996" max="10996" width="19.5546875" style="84" bestFit="1" customWidth="1"/>
    <col min="10997" max="10997" width="21.88671875" style="22" bestFit="1" customWidth="1"/>
    <col min="10998" max="10998" width="11.6640625" style="22" bestFit="1" customWidth="1"/>
    <col min="10999" max="10999" width="10" style="83" bestFit="1" customWidth="1"/>
    <col min="11000" max="11000" width="21.5546875" style="67" bestFit="1" customWidth="1"/>
    <col min="11001" max="11001" width="16.5546875" style="18" bestFit="1" customWidth="1"/>
    <col min="11002" max="11002" width="19.109375" style="84" bestFit="1" customWidth="1"/>
    <col min="11003" max="11003" width="12.33203125" style="73" bestFit="1" customWidth="1"/>
    <col min="11004" max="11004" width="19.5546875" style="84" bestFit="1" customWidth="1"/>
    <col min="11005" max="11005" width="21.88671875" style="22" bestFit="1" customWidth="1"/>
    <col min="11006" max="11006" width="11.6640625" style="22" bestFit="1" customWidth="1"/>
    <col min="11007" max="11007" width="10" style="83" bestFit="1" customWidth="1"/>
    <col min="11008" max="11008" width="21.5546875" style="67" bestFit="1" customWidth="1"/>
    <col min="11009" max="11009" width="16.5546875" style="18" bestFit="1" customWidth="1"/>
    <col min="11010" max="11010" width="19.109375" style="84" bestFit="1" customWidth="1"/>
    <col min="11011" max="11011" width="12.33203125" style="73" bestFit="1" customWidth="1"/>
    <col min="11012" max="11012" width="19.5546875" style="84" bestFit="1" customWidth="1"/>
    <col min="11013" max="11013" width="21.88671875" style="22" bestFit="1" customWidth="1"/>
    <col min="11014" max="11014" width="11.6640625" style="22" bestFit="1" customWidth="1"/>
    <col min="11015" max="11015" width="10" style="83" bestFit="1" customWidth="1"/>
    <col min="11016" max="11016" width="21.5546875" style="67" bestFit="1" customWidth="1"/>
    <col min="11017" max="11017" width="16.5546875" style="18" bestFit="1" customWidth="1"/>
    <col min="11018" max="11018" width="19.109375" style="84" bestFit="1" customWidth="1"/>
    <col min="11019" max="11019" width="12.33203125" style="73" bestFit="1" customWidth="1"/>
    <col min="11020" max="11020" width="19.5546875" style="84" bestFit="1" customWidth="1"/>
    <col min="11021" max="11021" width="21.88671875" style="22" bestFit="1" customWidth="1"/>
    <col min="11022" max="11022" width="11.6640625" style="22" bestFit="1" customWidth="1"/>
    <col min="11023" max="11023" width="10" style="83" bestFit="1" customWidth="1"/>
    <col min="11024" max="11024" width="21.5546875" style="67" bestFit="1" customWidth="1"/>
    <col min="11025" max="11025" width="16.5546875" style="18" bestFit="1" customWidth="1"/>
    <col min="11026" max="11026" width="19.109375" style="84" bestFit="1" customWidth="1"/>
    <col min="11027" max="11027" width="12.33203125" style="73" bestFit="1" customWidth="1"/>
    <col min="11028" max="11028" width="19.5546875" style="84" bestFit="1" customWidth="1"/>
    <col min="11029" max="11029" width="21.88671875" style="22" bestFit="1" customWidth="1"/>
    <col min="11030" max="11030" width="11.6640625" style="22" bestFit="1" customWidth="1"/>
    <col min="11031" max="11031" width="10" style="83" bestFit="1" customWidth="1"/>
    <col min="11032" max="11032" width="21.5546875" style="67" bestFit="1" customWidth="1"/>
    <col min="11033" max="11033" width="16.5546875" style="18" bestFit="1" customWidth="1"/>
    <col min="11034" max="11034" width="19.109375" style="84" bestFit="1" customWidth="1"/>
    <col min="11035" max="11035" width="12.33203125" style="73" bestFit="1" customWidth="1"/>
    <col min="11036" max="11036" width="19.5546875" style="84" bestFit="1" customWidth="1"/>
    <col min="11037" max="11037" width="21.88671875" style="22" bestFit="1" customWidth="1"/>
    <col min="11038" max="11038" width="11.6640625" style="22" bestFit="1" customWidth="1"/>
    <col min="11039" max="11039" width="10" style="83" bestFit="1" customWidth="1"/>
    <col min="11040" max="11040" width="21.5546875" style="67" bestFit="1" customWidth="1"/>
    <col min="11041" max="11041" width="16.5546875" style="18" bestFit="1" customWidth="1"/>
    <col min="11042" max="11042" width="19.109375" style="84" bestFit="1" customWidth="1"/>
    <col min="11043" max="11043" width="12.33203125" style="73" bestFit="1" customWidth="1"/>
    <col min="11044" max="11044" width="19.5546875" style="84" bestFit="1" customWidth="1"/>
    <col min="11045" max="11045" width="21.88671875" style="22" bestFit="1" customWidth="1"/>
    <col min="11046" max="11046" width="11.6640625" style="22" bestFit="1" customWidth="1"/>
    <col min="11047" max="11047" width="10" style="83" bestFit="1" customWidth="1"/>
    <col min="11048" max="11048" width="21.5546875" style="67" bestFit="1" customWidth="1"/>
    <col min="11049" max="11049" width="16.5546875" style="18" bestFit="1" customWidth="1"/>
    <col min="11050" max="11050" width="19.109375" style="84" bestFit="1" customWidth="1"/>
    <col min="11051" max="11051" width="12.33203125" style="73" bestFit="1" customWidth="1"/>
    <col min="11052" max="11052" width="19.5546875" style="84" bestFit="1" customWidth="1"/>
    <col min="11053" max="11053" width="21.88671875" style="22" bestFit="1" customWidth="1"/>
    <col min="11054" max="11054" width="11.6640625" style="22" bestFit="1" customWidth="1"/>
    <col min="11055" max="11055" width="10" style="83" bestFit="1" customWidth="1"/>
    <col min="11056" max="11056" width="21.5546875" style="67" bestFit="1" customWidth="1"/>
    <col min="11057" max="11057" width="16.5546875" style="18" bestFit="1" customWidth="1"/>
    <col min="11058" max="11058" width="19.109375" style="84" bestFit="1" customWidth="1"/>
    <col min="11059" max="11059" width="12.33203125" style="73" bestFit="1" customWidth="1"/>
    <col min="11060" max="11060" width="19.5546875" style="84" bestFit="1" customWidth="1"/>
    <col min="11061" max="11061" width="21.88671875" style="22" bestFit="1" customWidth="1"/>
    <col min="11062" max="11062" width="11.6640625" style="22" bestFit="1" customWidth="1"/>
    <col min="11063" max="11063" width="10" style="83" bestFit="1" customWidth="1"/>
    <col min="11064" max="11064" width="21.5546875" style="67" bestFit="1" customWidth="1"/>
    <col min="11065" max="11065" width="16.5546875" style="18" bestFit="1" customWidth="1"/>
    <col min="11066" max="11066" width="19.109375" style="84" bestFit="1" customWidth="1"/>
    <col min="11067" max="11067" width="12.33203125" style="73" bestFit="1" customWidth="1"/>
    <col min="11068" max="11068" width="19.5546875" style="84" bestFit="1" customWidth="1"/>
    <col min="11069" max="11069" width="21.88671875" style="22" bestFit="1" customWidth="1"/>
    <col min="11070" max="11070" width="11.6640625" style="22" bestFit="1" customWidth="1"/>
    <col min="11071" max="11071" width="10" style="83" bestFit="1" customWidth="1"/>
    <col min="11072" max="11072" width="21.5546875" style="67" bestFit="1" customWidth="1"/>
    <col min="11073" max="11073" width="16.5546875" style="18" bestFit="1" customWidth="1"/>
    <col min="11074" max="11074" width="19.109375" style="84" bestFit="1" customWidth="1"/>
    <col min="11075" max="11075" width="12.33203125" style="73" bestFit="1" customWidth="1"/>
    <col min="11076" max="11076" width="19.5546875" style="84" bestFit="1" customWidth="1"/>
    <col min="11077" max="11077" width="21.88671875" style="22" bestFit="1" customWidth="1"/>
    <col min="11078" max="11078" width="11.6640625" style="22" bestFit="1" customWidth="1"/>
    <col min="11079" max="11079" width="10" style="83" bestFit="1" customWidth="1"/>
    <col min="11080" max="11080" width="21.5546875" style="67" bestFit="1" customWidth="1"/>
    <col min="11081" max="11081" width="16.5546875" style="18" bestFit="1" customWidth="1"/>
    <col min="11082" max="11082" width="19.109375" style="84" bestFit="1" customWidth="1"/>
    <col min="11083" max="11083" width="12.33203125" style="73" bestFit="1" customWidth="1"/>
    <col min="11084" max="11084" width="19.5546875" style="84" bestFit="1" customWidth="1"/>
    <col min="11085" max="11085" width="21.88671875" style="22" bestFit="1" customWidth="1"/>
    <col min="11086" max="11086" width="11.6640625" style="22" bestFit="1" customWidth="1"/>
    <col min="11087" max="11087" width="10" style="83" bestFit="1" customWidth="1"/>
    <col min="11088" max="11088" width="21.5546875" style="67" bestFit="1" customWidth="1"/>
    <col min="11089" max="11089" width="16.5546875" style="18" bestFit="1" customWidth="1"/>
    <col min="11090" max="11090" width="19.109375" style="84" bestFit="1" customWidth="1"/>
    <col min="11091" max="11091" width="12.33203125" style="73" bestFit="1" customWidth="1"/>
    <col min="11092" max="11092" width="19.5546875" style="84" bestFit="1" customWidth="1"/>
    <col min="11093" max="11093" width="21.88671875" style="22" bestFit="1" customWidth="1"/>
    <col min="11094" max="11094" width="11.6640625" style="22" bestFit="1" customWidth="1"/>
    <col min="11095" max="11095" width="10" style="83" bestFit="1" customWidth="1"/>
    <col min="11096" max="11096" width="21.5546875" style="67" bestFit="1" customWidth="1"/>
    <col min="11097" max="11097" width="16.5546875" style="18" bestFit="1" customWidth="1"/>
    <col min="11098" max="11098" width="19.109375" style="84" bestFit="1" customWidth="1"/>
    <col min="11099" max="11099" width="12.33203125" style="73" bestFit="1" customWidth="1"/>
    <col min="11100" max="11100" width="19.5546875" style="84" bestFit="1" customWidth="1"/>
    <col min="11101" max="11101" width="21.88671875" style="22" bestFit="1" customWidth="1"/>
    <col min="11102" max="11102" width="11.6640625" style="22" bestFit="1" customWidth="1"/>
    <col min="11103" max="11103" width="10" style="83" bestFit="1" customWidth="1"/>
    <col min="11104" max="11104" width="21.5546875" style="67" bestFit="1" customWidth="1"/>
    <col min="11105" max="11105" width="16.5546875" style="18" bestFit="1" customWidth="1"/>
    <col min="11106" max="11106" width="19.109375" style="84" bestFit="1" customWidth="1"/>
    <col min="11107" max="11107" width="12.33203125" style="73" bestFit="1" customWidth="1"/>
    <col min="11108" max="11108" width="19.5546875" style="84" bestFit="1" customWidth="1"/>
    <col min="11109" max="11109" width="21.88671875" style="22" bestFit="1" customWidth="1"/>
    <col min="11110" max="11110" width="11.6640625" style="22" bestFit="1" customWidth="1"/>
    <col min="11111" max="11111" width="10" style="83" bestFit="1" customWidth="1"/>
    <col min="11112" max="11112" width="21.5546875" style="67" bestFit="1" customWidth="1"/>
    <col min="11113" max="11113" width="16.5546875" style="18" bestFit="1" customWidth="1"/>
    <col min="11114" max="11114" width="19.109375" style="84" bestFit="1" customWidth="1"/>
    <col min="11115" max="11115" width="12.33203125" style="73" bestFit="1" customWidth="1"/>
    <col min="11116" max="11116" width="19.5546875" style="84" bestFit="1" customWidth="1"/>
    <col min="11117" max="11117" width="21.88671875" style="22" bestFit="1" customWidth="1"/>
    <col min="11118" max="11118" width="11.6640625" style="22" bestFit="1" customWidth="1"/>
    <col min="11119" max="11119" width="10" style="83" bestFit="1" customWidth="1"/>
    <col min="11120" max="11120" width="21.5546875" style="67" bestFit="1" customWidth="1"/>
    <col min="11121" max="11121" width="16.5546875" style="18" bestFit="1" customWidth="1"/>
    <col min="11122" max="11122" width="19.109375" style="84" bestFit="1" customWidth="1"/>
    <col min="11123" max="11123" width="12.33203125" style="73" bestFit="1" customWidth="1"/>
    <col min="11124" max="11124" width="19.5546875" style="84" bestFit="1" customWidth="1"/>
    <col min="11125" max="11125" width="21.88671875" style="22" bestFit="1" customWidth="1"/>
    <col min="11126" max="11126" width="11.6640625" style="22" bestFit="1" customWidth="1"/>
    <col min="11127" max="11127" width="10" style="83" bestFit="1" customWidth="1"/>
    <col min="11128" max="11128" width="21.5546875" style="67" bestFit="1" customWidth="1"/>
    <col min="11129" max="11129" width="16.5546875" style="18" bestFit="1" customWidth="1"/>
    <col min="11130" max="11130" width="19.109375" style="84" bestFit="1" customWidth="1"/>
    <col min="11131" max="11131" width="12.33203125" style="73" bestFit="1" customWidth="1"/>
    <col min="11132" max="11132" width="19.5546875" style="84" bestFit="1" customWidth="1"/>
    <col min="11133" max="11133" width="21.88671875" style="22" bestFit="1" customWidth="1"/>
    <col min="11134" max="11134" width="11.6640625" style="22" bestFit="1" customWidth="1"/>
    <col min="11135" max="11135" width="10" style="83" bestFit="1" customWidth="1"/>
    <col min="11136" max="11136" width="21.5546875" style="67" bestFit="1" customWidth="1"/>
    <col min="11137" max="11137" width="16.5546875" style="18" bestFit="1" customWidth="1"/>
    <col min="11138" max="11138" width="19.109375" style="84" bestFit="1" customWidth="1"/>
    <col min="11139" max="11139" width="12.33203125" style="73" bestFit="1" customWidth="1"/>
    <col min="11140" max="11140" width="19.5546875" style="84" bestFit="1" customWidth="1"/>
    <col min="11141" max="11141" width="21.88671875" style="22" bestFit="1" customWidth="1"/>
    <col min="11142" max="11142" width="11.6640625" style="22" bestFit="1" customWidth="1"/>
    <col min="11143" max="11143" width="10" style="83" bestFit="1" customWidth="1"/>
    <col min="11144" max="11144" width="21.5546875" style="67" bestFit="1" customWidth="1"/>
    <col min="11145" max="11145" width="16.5546875" style="18" bestFit="1" customWidth="1"/>
    <col min="11146" max="11146" width="19.109375" style="84" bestFit="1" customWidth="1"/>
    <col min="11147" max="11147" width="12.33203125" style="73" bestFit="1" customWidth="1"/>
    <col min="11148" max="11148" width="19.5546875" style="84" bestFit="1" customWidth="1"/>
    <col min="11149" max="11149" width="21.88671875" style="22" bestFit="1" customWidth="1"/>
    <col min="11150" max="11150" width="11.6640625" style="22" bestFit="1" customWidth="1"/>
    <col min="11151" max="11151" width="10" style="83" bestFit="1" customWidth="1"/>
    <col min="11152" max="11152" width="21.5546875" style="67" bestFit="1" customWidth="1"/>
    <col min="11153" max="11153" width="16.5546875" style="18" bestFit="1" customWidth="1"/>
    <col min="11154" max="11154" width="19.109375" style="84" bestFit="1" customWidth="1"/>
    <col min="11155" max="11155" width="12.33203125" style="73" bestFit="1" customWidth="1"/>
    <col min="11156" max="11156" width="19.5546875" style="84" bestFit="1" customWidth="1"/>
    <col min="11157" max="11157" width="21.88671875" style="22" bestFit="1" customWidth="1"/>
    <col min="11158" max="11158" width="11.6640625" style="22" bestFit="1" customWidth="1"/>
    <col min="11159" max="11159" width="10" style="83" bestFit="1" customWidth="1"/>
    <col min="11160" max="11160" width="21.5546875" style="67" bestFit="1" customWidth="1"/>
    <col min="11161" max="11161" width="16.5546875" style="18" bestFit="1" customWidth="1"/>
    <col min="11162" max="11162" width="19.109375" style="84" bestFit="1" customWidth="1"/>
    <col min="11163" max="11163" width="12.33203125" style="73" bestFit="1" customWidth="1"/>
    <col min="11164" max="11164" width="19.5546875" style="84" bestFit="1" customWidth="1"/>
    <col min="11165" max="11165" width="21.88671875" style="22" bestFit="1" customWidth="1"/>
    <col min="11166" max="11166" width="11.6640625" style="22" bestFit="1" customWidth="1"/>
    <col min="11167" max="11167" width="10" style="83" bestFit="1" customWidth="1"/>
    <col min="11168" max="11168" width="21.5546875" style="67" bestFit="1" customWidth="1"/>
    <col min="11169" max="11169" width="16.5546875" style="18" bestFit="1" customWidth="1"/>
    <col min="11170" max="11170" width="19.109375" style="84" bestFit="1" customWidth="1"/>
    <col min="11171" max="11171" width="12.33203125" style="73" bestFit="1" customWidth="1"/>
    <col min="11172" max="11172" width="19.5546875" style="84" bestFit="1" customWidth="1"/>
    <col min="11173" max="11173" width="21.88671875" style="22" bestFit="1" customWidth="1"/>
    <col min="11174" max="11174" width="11.6640625" style="22" bestFit="1" customWidth="1"/>
    <col min="11175" max="11175" width="10" style="83" bestFit="1" customWidth="1"/>
    <col min="11176" max="11176" width="21.5546875" style="67" bestFit="1" customWidth="1"/>
    <col min="11177" max="11177" width="16.5546875" style="18" bestFit="1" customWidth="1"/>
    <col min="11178" max="11178" width="19.109375" style="84" bestFit="1" customWidth="1"/>
    <col min="11179" max="11179" width="12.33203125" style="73" bestFit="1" customWidth="1"/>
    <col min="11180" max="11180" width="19.5546875" style="84" bestFit="1" customWidth="1"/>
    <col min="11181" max="11181" width="21.88671875" style="22" bestFit="1" customWidth="1"/>
    <col min="11182" max="11182" width="11.6640625" style="22" bestFit="1" customWidth="1"/>
    <col min="11183" max="11183" width="10" style="83" bestFit="1" customWidth="1"/>
    <col min="11184" max="11184" width="21.5546875" style="67" bestFit="1" customWidth="1"/>
    <col min="11185" max="11185" width="16.5546875" style="18" bestFit="1" customWidth="1"/>
    <col min="11186" max="11186" width="19.109375" style="84" bestFit="1" customWidth="1"/>
    <col min="11187" max="11187" width="12.33203125" style="73" bestFit="1" customWidth="1"/>
    <col min="11188" max="11188" width="19.5546875" style="84" bestFit="1" customWidth="1"/>
    <col min="11189" max="11189" width="21.88671875" style="22" bestFit="1" customWidth="1"/>
    <col min="11190" max="11190" width="11.6640625" style="22" bestFit="1" customWidth="1"/>
    <col min="11191" max="11191" width="10" style="83" bestFit="1" customWidth="1"/>
    <col min="11192" max="11192" width="21.5546875" style="67" bestFit="1" customWidth="1"/>
    <col min="11193" max="11193" width="16.5546875" style="18" bestFit="1" customWidth="1"/>
    <col min="11194" max="11194" width="19.109375" style="84" bestFit="1" customWidth="1"/>
    <col min="11195" max="11195" width="12.33203125" style="73" bestFit="1" customWidth="1"/>
    <col min="11196" max="11196" width="19.5546875" style="84" bestFit="1" customWidth="1"/>
    <col min="11197" max="11197" width="21.88671875" style="22" bestFit="1" customWidth="1"/>
    <col min="11198" max="11198" width="11.6640625" style="22" bestFit="1" customWidth="1"/>
    <col min="11199" max="11199" width="10" style="83" bestFit="1" customWidth="1"/>
    <col min="11200" max="11200" width="21.5546875" style="67" bestFit="1" customWidth="1"/>
    <col min="11201" max="11201" width="16.5546875" style="18" bestFit="1" customWidth="1"/>
    <col min="11202" max="11202" width="19.109375" style="84" bestFit="1" customWidth="1"/>
    <col min="11203" max="11203" width="12.33203125" style="73" bestFit="1" customWidth="1"/>
    <col min="11204" max="11204" width="19.5546875" style="84" bestFit="1" customWidth="1"/>
    <col min="11205" max="11205" width="21.88671875" style="22" bestFit="1" customWidth="1"/>
    <col min="11206" max="11206" width="11.6640625" style="22" bestFit="1" customWidth="1"/>
    <col min="11207" max="11207" width="10" style="83" bestFit="1" customWidth="1"/>
    <col min="11208" max="11208" width="21.5546875" style="67" bestFit="1" customWidth="1"/>
    <col min="11209" max="11209" width="16.5546875" style="18" bestFit="1" customWidth="1"/>
    <col min="11210" max="11210" width="19.109375" style="84" bestFit="1" customWidth="1"/>
    <col min="11211" max="11211" width="12.33203125" style="73" bestFit="1" customWidth="1"/>
    <col min="11212" max="11212" width="19.5546875" style="84" bestFit="1" customWidth="1"/>
    <col min="11213" max="11213" width="21.88671875" style="22" bestFit="1" customWidth="1"/>
    <col min="11214" max="11214" width="11.6640625" style="22" bestFit="1" customWidth="1"/>
    <col min="11215" max="11215" width="10" style="83" bestFit="1" customWidth="1"/>
    <col min="11216" max="11216" width="21.5546875" style="67" bestFit="1" customWidth="1"/>
    <col min="11217" max="11217" width="16.5546875" style="18" bestFit="1" customWidth="1"/>
    <col min="11218" max="11218" width="19.109375" style="84" bestFit="1" customWidth="1"/>
    <col min="11219" max="11219" width="12.33203125" style="73" bestFit="1" customWidth="1"/>
    <col min="11220" max="11220" width="19.5546875" style="84" bestFit="1" customWidth="1"/>
    <col min="11221" max="11221" width="21.88671875" style="22" bestFit="1" customWidth="1"/>
    <col min="11222" max="11222" width="11.6640625" style="22" bestFit="1" customWidth="1"/>
    <col min="11223" max="11223" width="10" style="83" bestFit="1" customWidth="1"/>
    <col min="11224" max="11224" width="21.5546875" style="67" bestFit="1" customWidth="1"/>
    <col min="11225" max="11225" width="16.5546875" style="18" bestFit="1" customWidth="1"/>
    <col min="11226" max="11226" width="19.109375" style="84" bestFit="1" customWidth="1"/>
    <col min="11227" max="11227" width="12.33203125" style="73" bestFit="1" customWidth="1"/>
    <col min="11228" max="11228" width="19.5546875" style="84" bestFit="1" customWidth="1"/>
    <col min="11229" max="11229" width="21.88671875" style="22" bestFit="1" customWidth="1"/>
    <col min="11230" max="11230" width="11.6640625" style="22" bestFit="1" customWidth="1"/>
    <col min="11231" max="11231" width="10" style="83" bestFit="1" customWidth="1"/>
    <col min="11232" max="11232" width="21.5546875" style="67" bestFit="1" customWidth="1"/>
    <col min="11233" max="11233" width="16.5546875" style="18" bestFit="1" customWidth="1"/>
    <col min="11234" max="11234" width="19.109375" style="84" bestFit="1" customWidth="1"/>
    <col min="11235" max="11235" width="12.33203125" style="73" bestFit="1" customWidth="1"/>
    <col min="11236" max="11236" width="19.5546875" style="84" bestFit="1" customWidth="1"/>
    <col min="11237" max="11237" width="21.88671875" style="22" bestFit="1" customWidth="1"/>
    <col min="11238" max="11238" width="11.6640625" style="22" bestFit="1" customWidth="1"/>
    <col min="11239" max="11239" width="10" style="83" bestFit="1" customWidth="1"/>
    <col min="11240" max="11240" width="21.5546875" style="67" bestFit="1" customWidth="1"/>
    <col min="11241" max="11241" width="16.5546875" style="18" bestFit="1" customWidth="1"/>
    <col min="11242" max="11242" width="19.109375" style="84" bestFit="1" customWidth="1"/>
    <col min="11243" max="11243" width="12.33203125" style="73" bestFit="1" customWidth="1"/>
    <col min="11244" max="11244" width="19.5546875" style="84" bestFit="1" customWidth="1"/>
    <col min="11245" max="11245" width="21.88671875" style="22" bestFit="1" customWidth="1"/>
    <col min="11246" max="11246" width="11.6640625" style="22" bestFit="1" customWidth="1"/>
    <col min="11247" max="11247" width="10" style="83" bestFit="1" customWidth="1"/>
    <col min="11248" max="11248" width="21.5546875" style="67" bestFit="1" customWidth="1"/>
    <col min="11249" max="11249" width="16.5546875" style="18" bestFit="1" customWidth="1"/>
    <col min="11250" max="11250" width="19.109375" style="84" bestFit="1" customWidth="1"/>
    <col min="11251" max="11251" width="12.33203125" style="73" bestFit="1" customWidth="1"/>
    <col min="11252" max="11252" width="19.5546875" style="84" bestFit="1" customWidth="1"/>
    <col min="11253" max="11253" width="21.88671875" style="22" bestFit="1" customWidth="1"/>
    <col min="11254" max="11254" width="11.6640625" style="22" bestFit="1" customWidth="1"/>
    <col min="11255" max="11255" width="10" style="83" bestFit="1" customWidth="1"/>
    <col min="11256" max="11256" width="21.5546875" style="67" bestFit="1" customWidth="1"/>
    <col min="11257" max="11257" width="16.5546875" style="18" bestFit="1" customWidth="1"/>
    <col min="11258" max="11258" width="19.109375" style="84" bestFit="1" customWidth="1"/>
    <col min="11259" max="11259" width="12.33203125" style="73" bestFit="1" customWidth="1"/>
    <col min="11260" max="11260" width="19.5546875" style="84" bestFit="1" customWidth="1"/>
    <col min="11261" max="11261" width="21.88671875" style="22" bestFit="1" customWidth="1"/>
    <col min="11262" max="11262" width="11.6640625" style="22" bestFit="1" customWidth="1"/>
    <col min="11263" max="11263" width="10" style="83" bestFit="1" customWidth="1"/>
    <col min="11264" max="11264" width="21.5546875" style="67" bestFit="1" customWidth="1"/>
    <col min="11265" max="11265" width="16.5546875" style="18" bestFit="1" customWidth="1"/>
    <col min="11266" max="11266" width="19.109375" style="84" bestFit="1" customWidth="1"/>
    <col min="11267" max="11267" width="12.33203125" style="73" bestFit="1" customWidth="1"/>
    <col min="11268" max="11268" width="19.5546875" style="84" bestFit="1" customWidth="1"/>
    <col min="11269" max="11269" width="21.88671875" style="22" bestFit="1" customWidth="1"/>
    <col min="11270" max="11270" width="11.6640625" style="22" bestFit="1" customWidth="1"/>
    <col min="11271" max="11271" width="10" style="83" bestFit="1" customWidth="1"/>
    <col min="11272" max="11272" width="21.5546875" style="67" bestFit="1" customWidth="1"/>
    <col min="11273" max="11273" width="16.5546875" style="18" bestFit="1" customWidth="1"/>
    <col min="11274" max="11274" width="19.109375" style="84" bestFit="1" customWidth="1"/>
    <col min="11275" max="11275" width="12.33203125" style="73" bestFit="1" customWidth="1"/>
    <col min="11276" max="11276" width="19.5546875" style="84" bestFit="1" customWidth="1"/>
    <col min="11277" max="11277" width="21.88671875" style="22" bestFit="1" customWidth="1"/>
    <col min="11278" max="11278" width="11.6640625" style="22" bestFit="1" customWidth="1"/>
    <col min="11279" max="11279" width="10" style="83" bestFit="1" customWidth="1"/>
    <col min="11280" max="11280" width="21.5546875" style="67" bestFit="1" customWidth="1"/>
    <col min="11281" max="11281" width="16.5546875" style="18" bestFit="1" customWidth="1"/>
    <col min="11282" max="11282" width="19.109375" style="84" bestFit="1" customWidth="1"/>
    <col min="11283" max="11283" width="12.33203125" style="73" bestFit="1" customWidth="1"/>
    <col min="11284" max="11284" width="19.5546875" style="84" bestFit="1" customWidth="1"/>
    <col min="11285" max="11285" width="21.88671875" style="22" bestFit="1" customWidth="1"/>
    <col min="11286" max="11286" width="11.6640625" style="22" bestFit="1" customWidth="1"/>
    <col min="11287" max="11287" width="10" style="83" bestFit="1" customWidth="1"/>
    <col min="11288" max="11288" width="21.5546875" style="67" bestFit="1" customWidth="1"/>
    <col min="11289" max="11289" width="16.5546875" style="18" bestFit="1" customWidth="1"/>
    <col min="11290" max="11290" width="19.109375" style="84" bestFit="1" customWidth="1"/>
    <col min="11291" max="11291" width="12.33203125" style="73" bestFit="1" customWidth="1"/>
    <col min="11292" max="11292" width="19.5546875" style="84" bestFit="1" customWidth="1"/>
    <col min="11293" max="11293" width="21.88671875" style="22" bestFit="1" customWidth="1"/>
    <col min="11294" max="11294" width="11.6640625" style="22" bestFit="1" customWidth="1"/>
    <col min="11295" max="11295" width="10" style="83" bestFit="1" customWidth="1"/>
    <col min="11296" max="11296" width="21.5546875" style="67" bestFit="1" customWidth="1"/>
    <col min="11297" max="11297" width="16.5546875" style="18" bestFit="1" customWidth="1"/>
    <col min="11298" max="11298" width="19.109375" style="84" bestFit="1" customWidth="1"/>
    <col min="11299" max="11299" width="12.33203125" style="73" bestFit="1" customWidth="1"/>
    <col min="11300" max="11300" width="19.5546875" style="84" bestFit="1" customWidth="1"/>
    <col min="11301" max="11301" width="21.88671875" style="22" bestFit="1" customWidth="1"/>
    <col min="11302" max="11302" width="11.6640625" style="22" bestFit="1" customWidth="1"/>
    <col min="11303" max="11303" width="10" style="83" bestFit="1" customWidth="1"/>
    <col min="11304" max="11304" width="21.5546875" style="67" bestFit="1" customWidth="1"/>
    <col min="11305" max="11305" width="16.5546875" style="18" bestFit="1" customWidth="1"/>
    <col min="11306" max="11306" width="19.109375" style="84" bestFit="1" customWidth="1"/>
    <col min="11307" max="11307" width="12.33203125" style="73" bestFit="1" customWidth="1"/>
    <col min="11308" max="11308" width="19.5546875" style="84" bestFit="1" customWidth="1"/>
    <col min="11309" max="11309" width="21.88671875" style="22" bestFit="1" customWidth="1"/>
    <col min="11310" max="11310" width="11.6640625" style="22" bestFit="1" customWidth="1"/>
    <col min="11311" max="11311" width="10" style="83" bestFit="1" customWidth="1"/>
    <col min="11312" max="11312" width="21.5546875" style="67" bestFit="1" customWidth="1"/>
    <col min="11313" max="11313" width="16.5546875" style="18" bestFit="1" customWidth="1"/>
    <col min="11314" max="11314" width="19.109375" style="84" bestFit="1" customWidth="1"/>
    <col min="11315" max="11315" width="12.33203125" style="73" bestFit="1" customWidth="1"/>
    <col min="11316" max="11316" width="19.5546875" style="84" bestFit="1" customWidth="1"/>
    <col min="11317" max="11317" width="21.88671875" style="22" bestFit="1" customWidth="1"/>
    <col min="11318" max="11318" width="11.6640625" style="22" bestFit="1" customWidth="1"/>
    <col min="11319" max="11319" width="10" style="83" bestFit="1" customWidth="1"/>
    <col min="11320" max="11320" width="21.5546875" style="67" bestFit="1" customWidth="1"/>
    <col min="11321" max="11321" width="16.5546875" style="18" bestFit="1" customWidth="1"/>
    <col min="11322" max="11322" width="19.109375" style="84" bestFit="1" customWidth="1"/>
    <col min="11323" max="11323" width="12.33203125" style="73" bestFit="1" customWidth="1"/>
    <col min="11324" max="11324" width="19.5546875" style="84" bestFit="1" customWidth="1"/>
    <col min="11325" max="11325" width="21.88671875" style="22" bestFit="1" customWidth="1"/>
    <col min="11326" max="11326" width="11.6640625" style="22" bestFit="1" customWidth="1"/>
    <col min="11327" max="11327" width="10" style="83" bestFit="1" customWidth="1"/>
    <col min="11328" max="11328" width="21.5546875" style="67" bestFit="1" customWidth="1"/>
    <col min="11329" max="11329" width="16.5546875" style="18" bestFit="1" customWidth="1"/>
    <col min="11330" max="11330" width="19.109375" style="84" bestFit="1" customWidth="1"/>
    <col min="11331" max="11331" width="12.33203125" style="73" bestFit="1" customWidth="1"/>
    <col min="11332" max="11332" width="19.5546875" style="84" bestFit="1" customWidth="1"/>
    <col min="11333" max="11333" width="21.88671875" style="22" bestFit="1" customWidth="1"/>
    <col min="11334" max="11334" width="11.6640625" style="22" bestFit="1" customWidth="1"/>
    <col min="11335" max="11335" width="10" style="83" bestFit="1" customWidth="1"/>
    <col min="11336" max="11336" width="21.5546875" style="67" bestFit="1" customWidth="1"/>
    <col min="11337" max="11337" width="16.5546875" style="18" bestFit="1" customWidth="1"/>
    <col min="11338" max="11338" width="19.109375" style="84" bestFit="1" customWidth="1"/>
    <col min="11339" max="11339" width="12.33203125" style="73" bestFit="1" customWidth="1"/>
    <col min="11340" max="11340" width="19.5546875" style="84" bestFit="1" customWidth="1"/>
    <col min="11341" max="11341" width="21.88671875" style="22" bestFit="1" customWidth="1"/>
    <col min="11342" max="11342" width="11.6640625" style="22" bestFit="1" customWidth="1"/>
    <col min="11343" max="11343" width="10" style="83" bestFit="1" customWidth="1"/>
    <col min="11344" max="11344" width="21.5546875" style="67" bestFit="1" customWidth="1"/>
    <col min="11345" max="11345" width="16.5546875" style="18" bestFit="1" customWidth="1"/>
    <col min="11346" max="11346" width="19.109375" style="84" bestFit="1" customWidth="1"/>
    <col min="11347" max="11347" width="12.33203125" style="73" bestFit="1" customWidth="1"/>
    <col min="11348" max="11348" width="19.5546875" style="84" bestFit="1" customWidth="1"/>
    <col min="11349" max="11349" width="21.88671875" style="22" bestFit="1" customWidth="1"/>
    <col min="11350" max="11350" width="11.6640625" style="22" bestFit="1" customWidth="1"/>
    <col min="11351" max="11351" width="10" style="83" bestFit="1" customWidth="1"/>
    <col min="11352" max="11352" width="21.5546875" style="67" bestFit="1" customWidth="1"/>
    <col min="11353" max="11353" width="16.5546875" style="18" bestFit="1" customWidth="1"/>
    <col min="11354" max="11354" width="19.109375" style="84" bestFit="1" customWidth="1"/>
    <col min="11355" max="11355" width="12.33203125" style="73" bestFit="1" customWidth="1"/>
    <col min="11356" max="11356" width="19.5546875" style="84" bestFit="1" customWidth="1"/>
    <col min="11357" max="11357" width="21.88671875" style="22" bestFit="1" customWidth="1"/>
    <col min="11358" max="11358" width="11.6640625" style="22" bestFit="1" customWidth="1"/>
    <col min="11359" max="11359" width="10" style="83" bestFit="1" customWidth="1"/>
    <col min="11360" max="11360" width="21.5546875" style="67" bestFit="1" customWidth="1"/>
    <col min="11361" max="11361" width="16.5546875" style="18" bestFit="1" customWidth="1"/>
    <col min="11362" max="11362" width="19.109375" style="84" bestFit="1" customWidth="1"/>
    <col min="11363" max="11363" width="12.33203125" style="73" bestFit="1" customWidth="1"/>
    <col min="11364" max="11364" width="19.5546875" style="84" bestFit="1" customWidth="1"/>
    <col min="11365" max="11365" width="21.88671875" style="22" bestFit="1" customWidth="1"/>
    <col min="11366" max="11366" width="11.6640625" style="22" bestFit="1" customWidth="1"/>
    <col min="11367" max="11367" width="10" style="83" bestFit="1" customWidth="1"/>
    <col min="11368" max="11368" width="21.5546875" style="67" bestFit="1" customWidth="1"/>
    <col min="11369" max="11369" width="16.5546875" style="18" bestFit="1" customWidth="1"/>
    <col min="11370" max="11370" width="19.109375" style="84" bestFit="1" customWidth="1"/>
    <col min="11371" max="11371" width="12.33203125" style="73" bestFit="1" customWidth="1"/>
    <col min="11372" max="11372" width="19.5546875" style="84" bestFit="1" customWidth="1"/>
    <col min="11373" max="11373" width="21.88671875" style="22" bestFit="1" customWidth="1"/>
    <col min="11374" max="11374" width="11.6640625" style="22" bestFit="1" customWidth="1"/>
    <col min="11375" max="11375" width="10" style="83" bestFit="1" customWidth="1"/>
    <col min="11376" max="11376" width="21.5546875" style="67" bestFit="1" customWidth="1"/>
    <col min="11377" max="11377" width="16.5546875" style="18" bestFit="1" customWidth="1"/>
    <col min="11378" max="11378" width="19.109375" style="84" bestFit="1" customWidth="1"/>
    <col min="11379" max="11379" width="12.33203125" style="73" bestFit="1" customWidth="1"/>
    <col min="11380" max="11380" width="19.5546875" style="84" bestFit="1" customWidth="1"/>
    <col min="11381" max="11381" width="21.88671875" style="22" bestFit="1" customWidth="1"/>
    <col min="11382" max="11382" width="11.6640625" style="22" bestFit="1" customWidth="1"/>
    <col min="11383" max="11383" width="10" style="83" bestFit="1" customWidth="1"/>
    <col min="11384" max="11384" width="21.5546875" style="67" bestFit="1" customWidth="1"/>
    <col min="11385" max="11385" width="16.5546875" style="18" bestFit="1" customWidth="1"/>
    <col min="11386" max="11386" width="19.109375" style="84" bestFit="1" customWidth="1"/>
    <col min="11387" max="11387" width="12.33203125" style="73" bestFit="1" customWidth="1"/>
    <col min="11388" max="11388" width="19.5546875" style="84" bestFit="1" customWidth="1"/>
    <col min="11389" max="11389" width="21.88671875" style="22" bestFit="1" customWidth="1"/>
    <col min="11390" max="11390" width="11.6640625" style="22" bestFit="1" customWidth="1"/>
    <col min="11391" max="11391" width="10" style="83" bestFit="1" customWidth="1"/>
    <col min="11392" max="11392" width="21.5546875" style="67" bestFit="1" customWidth="1"/>
    <col min="11393" max="11393" width="16.5546875" style="18" bestFit="1" customWidth="1"/>
    <col min="11394" max="11394" width="19.109375" style="84" bestFit="1" customWidth="1"/>
    <col min="11395" max="11395" width="12.33203125" style="73" bestFit="1" customWidth="1"/>
    <col min="11396" max="11396" width="19.5546875" style="84" bestFit="1" customWidth="1"/>
    <col min="11397" max="11397" width="21.88671875" style="22" bestFit="1" customWidth="1"/>
    <col min="11398" max="11398" width="11.6640625" style="22" bestFit="1" customWidth="1"/>
    <col min="11399" max="11399" width="10" style="83" bestFit="1" customWidth="1"/>
    <col min="11400" max="11400" width="21.5546875" style="67" bestFit="1" customWidth="1"/>
    <col min="11401" max="11401" width="16.5546875" style="18" bestFit="1" customWidth="1"/>
    <col min="11402" max="11402" width="19.109375" style="84" bestFit="1" customWidth="1"/>
    <col min="11403" max="11403" width="12.33203125" style="73" bestFit="1" customWidth="1"/>
    <col min="11404" max="11404" width="19.5546875" style="84" bestFit="1" customWidth="1"/>
    <col min="11405" max="11405" width="21.88671875" style="22" bestFit="1" customWidth="1"/>
    <col min="11406" max="11406" width="11.6640625" style="22" bestFit="1" customWidth="1"/>
    <col min="11407" max="11407" width="10" style="83" bestFit="1" customWidth="1"/>
    <col min="11408" max="11408" width="21.5546875" style="67" bestFit="1" customWidth="1"/>
    <col min="11409" max="11409" width="16.5546875" style="18" bestFit="1" customWidth="1"/>
    <col min="11410" max="11410" width="19.109375" style="84" bestFit="1" customWidth="1"/>
    <col min="11411" max="11411" width="12.33203125" style="73" bestFit="1" customWidth="1"/>
    <col min="11412" max="11412" width="19.5546875" style="84" bestFit="1" customWidth="1"/>
    <col min="11413" max="11413" width="21.88671875" style="22" bestFit="1" customWidth="1"/>
    <col min="11414" max="11414" width="11.6640625" style="22" bestFit="1" customWidth="1"/>
    <col min="11415" max="11415" width="10" style="83" bestFit="1" customWidth="1"/>
    <col min="11416" max="11416" width="21.5546875" style="67" bestFit="1" customWidth="1"/>
    <col min="11417" max="11417" width="16.5546875" style="18" bestFit="1" customWidth="1"/>
    <col min="11418" max="11418" width="19.109375" style="84" bestFit="1" customWidth="1"/>
    <col min="11419" max="11419" width="12.33203125" style="73" bestFit="1" customWidth="1"/>
    <col min="11420" max="11420" width="19.5546875" style="84" bestFit="1" customWidth="1"/>
    <col min="11421" max="11421" width="21.88671875" style="22" bestFit="1" customWidth="1"/>
    <col min="11422" max="11422" width="11.6640625" style="22" bestFit="1" customWidth="1"/>
    <col min="11423" max="11423" width="10" style="83" bestFit="1" customWidth="1"/>
    <col min="11424" max="11424" width="21.5546875" style="67" bestFit="1" customWidth="1"/>
    <col min="11425" max="11425" width="16.5546875" style="18" bestFit="1" customWidth="1"/>
    <col min="11426" max="11426" width="19.109375" style="84" bestFit="1" customWidth="1"/>
    <col min="11427" max="11427" width="12.33203125" style="73" bestFit="1" customWidth="1"/>
    <col min="11428" max="11428" width="19.5546875" style="84" bestFit="1" customWidth="1"/>
    <col min="11429" max="11429" width="21.88671875" style="22" bestFit="1" customWidth="1"/>
    <col min="11430" max="11430" width="11.6640625" style="22" bestFit="1" customWidth="1"/>
    <col min="11431" max="11431" width="10" style="83" bestFit="1" customWidth="1"/>
    <col min="11432" max="11432" width="21.5546875" style="67" bestFit="1" customWidth="1"/>
    <col min="11433" max="11433" width="16.5546875" style="18" bestFit="1" customWidth="1"/>
    <col min="11434" max="11434" width="19.109375" style="84" bestFit="1" customWidth="1"/>
    <col min="11435" max="11435" width="12.33203125" style="73" bestFit="1" customWidth="1"/>
    <col min="11436" max="11436" width="19.5546875" style="84" bestFit="1" customWidth="1"/>
    <col min="11437" max="11437" width="21.88671875" style="22" bestFit="1" customWidth="1"/>
    <col min="11438" max="11438" width="11.6640625" style="22" bestFit="1" customWidth="1"/>
    <col min="11439" max="11439" width="10" style="83" bestFit="1" customWidth="1"/>
    <col min="11440" max="11440" width="21.5546875" style="67" bestFit="1" customWidth="1"/>
    <col min="11441" max="11441" width="16.5546875" style="18" bestFit="1" customWidth="1"/>
    <col min="11442" max="11442" width="19.109375" style="84" bestFit="1" customWidth="1"/>
    <col min="11443" max="11443" width="12.33203125" style="73" bestFit="1" customWidth="1"/>
    <col min="11444" max="11444" width="19.5546875" style="84" bestFit="1" customWidth="1"/>
    <col min="11445" max="11445" width="21.88671875" style="22" bestFit="1" customWidth="1"/>
    <col min="11446" max="11446" width="11.6640625" style="22" bestFit="1" customWidth="1"/>
    <col min="11447" max="11447" width="10" style="83" bestFit="1" customWidth="1"/>
    <col min="11448" max="11448" width="21.5546875" style="67" bestFit="1" customWidth="1"/>
    <col min="11449" max="11449" width="16.5546875" style="18" bestFit="1" customWidth="1"/>
    <col min="11450" max="11450" width="19.109375" style="84" bestFit="1" customWidth="1"/>
    <col min="11451" max="11451" width="12.33203125" style="73" bestFit="1" customWidth="1"/>
    <col min="11452" max="11452" width="19.5546875" style="84" bestFit="1" customWidth="1"/>
    <col min="11453" max="11453" width="21.88671875" style="22" bestFit="1" customWidth="1"/>
    <col min="11454" max="11454" width="11.6640625" style="22" bestFit="1" customWidth="1"/>
    <col min="11455" max="11455" width="10" style="83" bestFit="1" customWidth="1"/>
    <col min="11456" max="11456" width="21.5546875" style="67" bestFit="1" customWidth="1"/>
    <col min="11457" max="11457" width="16.5546875" style="18" bestFit="1" customWidth="1"/>
    <col min="11458" max="11458" width="19.109375" style="84" bestFit="1" customWidth="1"/>
    <col min="11459" max="11459" width="12.33203125" style="73" bestFit="1" customWidth="1"/>
    <col min="11460" max="11460" width="19.5546875" style="84" bestFit="1" customWidth="1"/>
    <col min="11461" max="11461" width="21.88671875" style="22" bestFit="1" customWidth="1"/>
    <col min="11462" max="11462" width="11.6640625" style="22" bestFit="1" customWidth="1"/>
    <col min="11463" max="11463" width="10" style="83" bestFit="1" customWidth="1"/>
    <col min="11464" max="11464" width="21.5546875" style="67" bestFit="1" customWidth="1"/>
    <col min="11465" max="11465" width="16.5546875" style="18" bestFit="1" customWidth="1"/>
    <col min="11466" max="11466" width="19.109375" style="84" bestFit="1" customWidth="1"/>
    <col min="11467" max="11467" width="12.33203125" style="73" bestFit="1" customWidth="1"/>
    <col min="11468" max="11468" width="19.5546875" style="84" bestFit="1" customWidth="1"/>
    <col min="11469" max="11469" width="21.88671875" style="22" bestFit="1" customWidth="1"/>
    <col min="11470" max="11470" width="11.6640625" style="22" bestFit="1" customWidth="1"/>
    <col min="11471" max="11471" width="10" style="83" bestFit="1" customWidth="1"/>
    <col min="11472" max="11472" width="21.5546875" style="67" bestFit="1" customWidth="1"/>
    <col min="11473" max="11473" width="16.5546875" style="18" bestFit="1" customWidth="1"/>
    <col min="11474" max="11474" width="19.109375" style="84" bestFit="1" customWidth="1"/>
    <col min="11475" max="11475" width="12.33203125" style="73" bestFit="1" customWidth="1"/>
    <col min="11476" max="11476" width="19.5546875" style="84" bestFit="1" customWidth="1"/>
    <col min="11477" max="11477" width="21.88671875" style="22" bestFit="1" customWidth="1"/>
    <col min="11478" max="11478" width="11.6640625" style="22" bestFit="1" customWidth="1"/>
    <col min="11479" max="11479" width="10" style="83" bestFit="1" customWidth="1"/>
    <col min="11480" max="11480" width="21.5546875" style="67" bestFit="1" customWidth="1"/>
    <col min="11481" max="11481" width="16.5546875" style="18" bestFit="1" customWidth="1"/>
    <col min="11482" max="11482" width="19.109375" style="84" bestFit="1" customWidth="1"/>
    <col min="11483" max="11483" width="12.33203125" style="73" bestFit="1" customWidth="1"/>
    <col min="11484" max="11484" width="19.5546875" style="84" bestFit="1" customWidth="1"/>
    <col min="11485" max="11485" width="21.88671875" style="22" bestFit="1" customWidth="1"/>
    <col min="11486" max="11486" width="11.6640625" style="22" bestFit="1" customWidth="1"/>
    <col min="11487" max="11487" width="10" style="83" bestFit="1" customWidth="1"/>
    <col min="11488" max="11488" width="21.5546875" style="67" bestFit="1" customWidth="1"/>
    <col min="11489" max="11489" width="16.5546875" style="18" bestFit="1" customWidth="1"/>
    <col min="11490" max="11490" width="19.109375" style="84" bestFit="1" customWidth="1"/>
    <col min="11491" max="11491" width="12.33203125" style="73" bestFit="1" customWidth="1"/>
    <col min="11492" max="11492" width="19.5546875" style="84" bestFit="1" customWidth="1"/>
    <col min="11493" max="11493" width="21.88671875" style="22" bestFit="1" customWidth="1"/>
    <col min="11494" max="11494" width="11.6640625" style="22" bestFit="1" customWidth="1"/>
    <col min="11495" max="11495" width="10" style="83" bestFit="1" customWidth="1"/>
    <col min="11496" max="11496" width="21.5546875" style="67" bestFit="1" customWidth="1"/>
    <col min="11497" max="11497" width="16.5546875" style="18" bestFit="1" customWidth="1"/>
    <col min="11498" max="11498" width="19.109375" style="84" bestFit="1" customWidth="1"/>
    <col min="11499" max="11499" width="12.33203125" style="73" bestFit="1" customWidth="1"/>
    <col min="11500" max="11500" width="19.5546875" style="84" bestFit="1" customWidth="1"/>
    <col min="11501" max="11501" width="21.88671875" style="22" bestFit="1" customWidth="1"/>
    <col min="11502" max="11502" width="11.6640625" style="22" bestFit="1" customWidth="1"/>
    <col min="11503" max="11503" width="10" style="83" bestFit="1" customWidth="1"/>
    <col min="11504" max="11504" width="21.5546875" style="67" bestFit="1" customWidth="1"/>
    <col min="11505" max="11505" width="16.5546875" style="18" bestFit="1" customWidth="1"/>
    <col min="11506" max="11506" width="19.109375" style="84" bestFit="1" customWidth="1"/>
    <col min="11507" max="11507" width="12.33203125" style="73" bestFit="1" customWidth="1"/>
    <col min="11508" max="11508" width="19.5546875" style="84" bestFit="1" customWidth="1"/>
    <col min="11509" max="11509" width="21.88671875" style="22" bestFit="1" customWidth="1"/>
    <col min="11510" max="11510" width="11.6640625" style="22" bestFit="1" customWidth="1"/>
    <col min="11511" max="11511" width="10" style="83" bestFit="1" customWidth="1"/>
    <col min="11512" max="11512" width="21.5546875" style="67" bestFit="1" customWidth="1"/>
    <col min="11513" max="11513" width="16.5546875" style="18" bestFit="1" customWidth="1"/>
    <col min="11514" max="11514" width="19.109375" style="84" bestFit="1" customWidth="1"/>
    <col min="11515" max="11515" width="12.33203125" style="73" bestFit="1" customWidth="1"/>
    <col min="11516" max="11516" width="19.5546875" style="84" bestFit="1" customWidth="1"/>
    <col min="11517" max="11517" width="21.88671875" style="22" bestFit="1" customWidth="1"/>
    <col min="11518" max="11518" width="11.6640625" style="22" bestFit="1" customWidth="1"/>
    <col min="11519" max="11519" width="10" style="83" bestFit="1" customWidth="1"/>
    <col min="11520" max="11520" width="21.5546875" style="67" bestFit="1" customWidth="1"/>
    <col min="11521" max="11521" width="16.5546875" style="18" bestFit="1" customWidth="1"/>
    <col min="11522" max="11522" width="19.109375" style="84" bestFit="1" customWidth="1"/>
    <col min="11523" max="11523" width="12.33203125" style="73" bestFit="1" customWidth="1"/>
    <col min="11524" max="11524" width="19.5546875" style="84" bestFit="1" customWidth="1"/>
    <col min="11525" max="11525" width="21.88671875" style="22" bestFit="1" customWidth="1"/>
    <col min="11526" max="11526" width="11.6640625" style="22" bestFit="1" customWidth="1"/>
    <col min="11527" max="11527" width="10" style="83" bestFit="1" customWidth="1"/>
    <col min="11528" max="11528" width="21.5546875" style="67" bestFit="1" customWidth="1"/>
    <col min="11529" max="11529" width="16.5546875" style="18" bestFit="1" customWidth="1"/>
    <col min="11530" max="11530" width="19.109375" style="84" bestFit="1" customWidth="1"/>
    <col min="11531" max="11531" width="12.33203125" style="73" bestFit="1" customWidth="1"/>
    <col min="11532" max="11532" width="19.5546875" style="84" bestFit="1" customWidth="1"/>
    <col min="11533" max="11533" width="21.88671875" style="22" bestFit="1" customWidth="1"/>
    <col min="11534" max="11534" width="11.6640625" style="22" bestFit="1" customWidth="1"/>
    <col min="11535" max="11535" width="10" style="83" bestFit="1" customWidth="1"/>
    <col min="11536" max="11536" width="21.5546875" style="67" bestFit="1" customWidth="1"/>
    <col min="11537" max="11537" width="16.5546875" style="18" bestFit="1" customWidth="1"/>
    <col min="11538" max="11538" width="19.109375" style="84" bestFit="1" customWidth="1"/>
    <col min="11539" max="11539" width="12.33203125" style="73" bestFit="1" customWidth="1"/>
    <col min="11540" max="11540" width="19.5546875" style="84" bestFit="1" customWidth="1"/>
    <col min="11541" max="11541" width="21.88671875" style="22" bestFit="1" customWidth="1"/>
    <col min="11542" max="11542" width="11.6640625" style="22" bestFit="1" customWidth="1"/>
    <col min="11543" max="11543" width="10" style="83" bestFit="1" customWidth="1"/>
    <col min="11544" max="11544" width="21.5546875" style="67" bestFit="1" customWidth="1"/>
    <col min="11545" max="11545" width="16.5546875" style="18" bestFit="1" customWidth="1"/>
    <col min="11546" max="11546" width="19.109375" style="84" bestFit="1" customWidth="1"/>
    <col min="11547" max="11547" width="12.33203125" style="73" bestFit="1" customWidth="1"/>
    <col min="11548" max="11548" width="19.5546875" style="84" bestFit="1" customWidth="1"/>
    <col min="11549" max="11549" width="21.88671875" style="22" bestFit="1" customWidth="1"/>
    <col min="11550" max="11550" width="11.6640625" style="22" bestFit="1" customWidth="1"/>
    <col min="11551" max="11551" width="10" style="83" bestFit="1" customWidth="1"/>
    <col min="11552" max="11552" width="21.5546875" style="67" bestFit="1" customWidth="1"/>
    <col min="11553" max="11553" width="16.5546875" style="18" bestFit="1" customWidth="1"/>
    <col min="11554" max="11554" width="19.109375" style="84" bestFit="1" customWidth="1"/>
    <col min="11555" max="11555" width="12.33203125" style="73" bestFit="1" customWidth="1"/>
    <col min="11556" max="11556" width="19.5546875" style="84" bestFit="1" customWidth="1"/>
    <col min="11557" max="11557" width="21.88671875" style="22" bestFit="1" customWidth="1"/>
    <col min="11558" max="11558" width="11.6640625" style="22" bestFit="1" customWidth="1"/>
    <col min="11559" max="11559" width="10" style="83" bestFit="1" customWidth="1"/>
    <col min="11560" max="11560" width="21.5546875" style="67" bestFit="1" customWidth="1"/>
    <col min="11561" max="11561" width="16.5546875" style="18" bestFit="1" customWidth="1"/>
    <col min="11562" max="11562" width="19.109375" style="84" bestFit="1" customWidth="1"/>
    <col min="11563" max="11563" width="12.33203125" style="73" bestFit="1" customWidth="1"/>
    <col min="11564" max="11564" width="19.5546875" style="84" bestFit="1" customWidth="1"/>
    <col min="11565" max="11565" width="21.88671875" style="22" bestFit="1" customWidth="1"/>
    <col min="11566" max="11566" width="11.6640625" style="22" bestFit="1" customWidth="1"/>
    <col min="11567" max="11567" width="10" style="83" bestFit="1" customWidth="1"/>
    <col min="11568" max="11568" width="21.5546875" style="67" bestFit="1" customWidth="1"/>
    <col min="11569" max="11569" width="16.5546875" style="18" bestFit="1" customWidth="1"/>
    <col min="11570" max="11570" width="19.109375" style="84" bestFit="1" customWidth="1"/>
    <col min="11571" max="11571" width="12.33203125" style="73" bestFit="1" customWidth="1"/>
    <col min="11572" max="11572" width="19.5546875" style="84" bestFit="1" customWidth="1"/>
    <col min="11573" max="11573" width="21.88671875" style="22" bestFit="1" customWidth="1"/>
    <col min="11574" max="11574" width="11.6640625" style="22" bestFit="1" customWidth="1"/>
    <col min="11575" max="11575" width="10" style="83" bestFit="1" customWidth="1"/>
    <col min="11576" max="11576" width="21.5546875" style="67" bestFit="1" customWidth="1"/>
    <col min="11577" max="11577" width="16.5546875" style="18" bestFit="1" customWidth="1"/>
    <col min="11578" max="11578" width="19.109375" style="84" bestFit="1" customWidth="1"/>
    <col min="11579" max="11579" width="12.33203125" style="73" bestFit="1" customWidth="1"/>
    <col min="11580" max="11580" width="19.5546875" style="84" bestFit="1" customWidth="1"/>
    <col min="11581" max="11581" width="21.88671875" style="22" bestFit="1" customWidth="1"/>
    <col min="11582" max="11582" width="11.6640625" style="22" bestFit="1" customWidth="1"/>
    <col min="11583" max="11583" width="10" style="83" bestFit="1" customWidth="1"/>
    <col min="11584" max="11584" width="21.5546875" style="67" bestFit="1" customWidth="1"/>
    <col min="11585" max="11585" width="16.5546875" style="18" bestFit="1" customWidth="1"/>
    <col min="11586" max="11586" width="19.109375" style="84" bestFit="1" customWidth="1"/>
    <col min="11587" max="11587" width="12.33203125" style="73" bestFit="1" customWidth="1"/>
    <col min="11588" max="11588" width="19.5546875" style="84" bestFit="1" customWidth="1"/>
    <col min="11589" max="11589" width="21.88671875" style="22" bestFit="1" customWidth="1"/>
    <col min="11590" max="11590" width="11.6640625" style="22" bestFit="1" customWidth="1"/>
    <col min="11591" max="11591" width="10" style="83" bestFit="1" customWidth="1"/>
    <col min="11592" max="11592" width="21.5546875" style="67" bestFit="1" customWidth="1"/>
    <col min="11593" max="11593" width="16.5546875" style="18" bestFit="1" customWidth="1"/>
    <col min="11594" max="11594" width="19.109375" style="84" bestFit="1" customWidth="1"/>
    <col min="11595" max="11595" width="12.33203125" style="73" bestFit="1" customWidth="1"/>
    <col min="11596" max="11596" width="19.5546875" style="84" bestFit="1" customWidth="1"/>
    <col min="11597" max="11597" width="21.88671875" style="22" bestFit="1" customWidth="1"/>
    <col min="11598" max="11598" width="11.6640625" style="22" bestFit="1" customWidth="1"/>
    <col min="11599" max="11599" width="10" style="83" bestFit="1" customWidth="1"/>
    <col min="11600" max="11600" width="21.5546875" style="67" bestFit="1" customWidth="1"/>
    <col min="11601" max="11601" width="16.5546875" style="18" bestFit="1" customWidth="1"/>
    <col min="11602" max="11602" width="19.109375" style="84" bestFit="1" customWidth="1"/>
    <col min="11603" max="11603" width="12.33203125" style="73" bestFit="1" customWidth="1"/>
    <col min="11604" max="11604" width="19.5546875" style="84" bestFit="1" customWidth="1"/>
    <col min="11605" max="11605" width="21.88671875" style="22" bestFit="1" customWidth="1"/>
    <col min="11606" max="11606" width="11.6640625" style="22" bestFit="1" customWidth="1"/>
    <col min="11607" max="11607" width="10" style="83" bestFit="1" customWidth="1"/>
    <col min="11608" max="11608" width="21.5546875" style="67" bestFit="1" customWidth="1"/>
    <col min="11609" max="11609" width="16.5546875" style="18" bestFit="1" customWidth="1"/>
    <col min="11610" max="11610" width="19.109375" style="84" bestFit="1" customWidth="1"/>
    <col min="11611" max="11611" width="12.33203125" style="73" bestFit="1" customWidth="1"/>
    <col min="11612" max="11612" width="19.5546875" style="84" bestFit="1" customWidth="1"/>
    <col min="11613" max="11613" width="21.88671875" style="22" bestFit="1" customWidth="1"/>
    <col min="11614" max="11614" width="11.6640625" style="22" bestFit="1" customWidth="1"/>
    <col min="11615" max="11615" width="10" style="83" bestFit="1" customWidth="1"/>
    <col min="11616" max="11616" width="21.5546875" style="67" bestFit="1" customWidth="1"/>
    <col min="11617" max="11617" width="16.5546875" style="18" bestFit="1" customWidth="1"/>
    <col min="11618" max="11618" width="19.109375" style="84" bestFit="1" customWidth="1"/>
    <col min="11619" max="11619" width="12.33203125" style="73" bestFit="1" customWidth="1"/>
    <col min="11620" max="11620" width="19.5546875" style="84" bestFit="1" customWidth="1"/>
    <col min="11621" max="11621" width="21.88671875" style="22" bestFit="1" customWidth="1"/>
    <col min="11622" max="11622" width="11.6640625" style="22" bestFit="1" customWidth="1"/>
    <col min="11623" max="11623" width="10" style="83" bestFit="1" customWidth="1"/>
    <col min="11624" max="11624" width="21.5546875" style="67" bestFit="1" customWidth="1"/>
    <col min="11625" max="11625" width="16.5546875" style="18" bestFit="1" customWidth="1"/>
    <col min="11626" max="11626" width="19.109375" style="84" bestFit="1" customWidth="1"/>
    <col min="11627" max="11627" width="12.33203125" style="73" bestFit="1" customWidth="1"/>
    <col min="11628" max="11628" width="19.5546875" style="84" bestFit="1" customWidth="1"/>
    <col min="11629" max="11629" width="21.88671875" style="22" bestFit="1" customWidth="1"/>
    <col min="11630" max="11630" width="11.6640625" style="22" bestFit="1" customWidth="1"/>
    <col min="11631" max="11631" width="10" style="83" bestFit="1" customWidth="1"/>
    <col min="11632" max="11632" width="21.5546875" style="67" bestFit="1" customWidth="1"/>
    <col min="11633" max="11633" width="16.5546875" style="18" bestFit="1" customWidth="1"/>
    <col min="11634" max="11634" width="19.109375" style="84" bestFit="1" customWidth="1"/>
    <col min="11635" max="11635" width="12.33203125" style="73" bestFit="1" customWidth="1"/>
    <col min="11636" max="11636" width="19.5546875" style="84" bestFit="1" customWidth="1"/>
    <col min="11637" max="11637" width="21.88671875" style="22" bestFit="1" customWidth="1"/>
    <col min="11638" max="11638" width="11.6640625" style="22" bestFit="1" customWidth="1"/>
    <col min="11639" max="11639" width="10" style="83" bestFit="1" customWidth="1"/>
    <col min="11640" max="11640" width="21.5546875" style="67" bestFit="1" customWidth="1"/>
    <col min="11641" max="11641" width="16.5546875" style="18" bestFit="1" customWidth="1"/>
    <col min="11642" max="11642" width="19.109375" style="84" bestFit="1" customWidth="1"/>
    <col min="11643" max="11643" width="12.33203125" style="73" bestFit="1" customWidth="1"/>
    <col min="11644" max="11644" width="19.5546875" style="84" bestFit="1" customWidth="1"/>
    <col min="11645" max="11645" width="21.88671875" style="22" bestFit="1" customWidth="1"/>
    <col min="11646" max="11646" width="11.6640625" style="22" bestFit="1" customWidth="1"/>
    <col min="11647" max="11647" width="10" style="83" bestFit="1" customWidth="1"/>
    <col min="11648" max="11648" width="21.5546875" style="67" bestFit="1" customWidth="1"/>
    <col min="11649" max="11649" width="16.5546875" style="18" bestFit="1" customWidth="1"/>
    <col min="11650" max="11650" width="19.109375" style="84" bestFit="1" customWidth="1"/>
    <col min="11651" max="11651" width="12.33203125" style="73" bestFit="1" customWidth="1"/>
    <col min="11652" max="11652" width="19.5546875" style="84" bestFit="1" customWidth="1"/>
    <col min="11653" max="11653" width="21.88671875" style="22" bestFit="1" customWidth="1"/>
    <col min="11654" max="11654" width="11.6640625" style="22" bestFit="1" customWidth="1"/>
    <col min="11655" max="11655" width="10" style="83" bestFit="1" customWidth="1"/>
    <col min="11656" max="11656" width="21.5546875" style="67" bestFit="1" customWidth="1"/>
    <col min="11657" max="11657" width="16.5546875" style="18" bestFit="1" customWidth="1"/>
    <col min="11658" max="11658" width="19.109375" style="84" bestFit="1" customWidth="1"/>
    <col min="11659" max="11659" width="12.33203125" style="73" bestFit="1" customWidth="1"/>
    <col min="11660" max="11660" width="19.5546875" style="84" bestFit="1" customWidth="1"/>
    <col min="11661" max="11661" width="21.88671875" style="22" bestFit="1" customWidth="1"/>
    <col min="11662" max="11662" width="11.6640625" style="22" bestFit="1" customWidth="1"/>
    <col min="11663" max="11663" width="10" style="83" bestFit="1" customWidth="1"/>
    <col min="11664" max="11664" width="21.5546875" style="67" bestFit="1" customWidth="1"/>
    <col min="11665" max="11665" width="16.5546875" style="18" bestFit="1" customWidth="1"/>
    <col min="11666" max="11666" width="19.109375" style="84" bestFit="1" customWidth="1"/>
    <col min="11667" max="11667" width="12.33203125" style="73" bestFit="1" customWidth="1"/>
    <col min="11668" max="11668" width="19.5546875" style="84" bestFit="1" customWidth="1"/>
    <col min="11669" max="11669" width="21.88671875" style="22" bestFit="1" customWidth="1"/>
    <col min="11670" max="11670" width="11.6640625" style="22" bestFit="1" customWidth="1"/>
    <col min="11671" max="11671" width="10" style="83" bestFit="1" customWidth="1"/>
    <col min="11672" max="11672" width="21.5546875" style="67" bestFit="1" customWidth="1"/>
    <col min="11673" max="11673" width="16.5546875" style="18" bestFit="1" customWidth="1"/>
    <col min="11674" max="11674" width="19.109375" style="84" bestFit="1" customWidth="1"/>
    <col min="11675" max="11675" width="12.33203125" style="73" bestFit="1" customWidth="1"/>
    <col min="11676" max="11676" width="19.5546875" style="84" bestFit="1" customWidth="1"/>
    <col min="11677" max="11677" width="21.88671875" style="22" bestFit="1" customWidth="1"/>
    <col min="11678" max="11678" width="11.6640625" style="22" bestFit="1" customWidth="1"/>
    <col min="11679" max="11679" width="10" style="83" bestFit="1" customWidth="1"/>
    <col min="11680" max="11680" width="21.5546875" style="67" bestFit="1" customWidth="1"/>
    <col min="11681" max="11681" width="16.5546875" style="18" bestFit="1" customWidth="1"/>
    <col min="11682" max="11682" width="19.109375" style="84" bestFit="1" customWidth="1"/>
    <col min="11683" max="11683" width="12.33203125" style="73" bestFit="1" customWidth="1"/>
    <col min="11684" max="11684" width="19.5546875" style="84" bestFit="1" customWidth="1"/>
    <col min="11685" max="11685" width="21.88671875" style="22" bestFit="1" customWidth="1"/>
    <col min="11686" max="11686" width="11.6640625" style="22" bestFit="1" customWidth="1"/>
    <col min="11687" max="11687" width="10" style="83" bestFit="1" customWidth="1"/>
    <col min="11688" max="11688" width="21.5546875" style="67" bestFit="1" customWidth="1"/>
    <col min="11689" max="11689" width="16.5546875" style="18" bestFit="1" customWidth="1"/>
    <col min="11690" max="11690" width="19.109375" style="84" bestFit="1" customWidth="1"/>
    <col min="11691" max="11691" width="12.33203125" style="73" bestFit="1" customWidth="1"/>
    <col min="11692" max="11692" width="19.5546875" style="84" bestFit="1" customWidth="1"/>
    <col min="11693" max="11693" width="21.88671875" style="22" bestFit="1" customWidth="1"/>
    <col min="11694" max="11694" width="11.6640625" style="22" bestFit="1" customWidth="1"/>
    <col min="11695" max="11695" width="10" style="83" bestFit="1" customWidth="1"/>
    <col min="11696" max="11696" width="21.5546875" style="67" bestFit="1" customWidth="1"/>
    <col min="11697" max="11697" width="16.5546875" style="18" bestFit="1" customWidth="1"/>
    <col min="11698" max="11698" width="19.109375" style="84" bestFit="1" customWidth="1"/>
    <col min="11699" max="11699" width="12.33203125" style="73" bestFit="1" customWidth="1"/>
    <col min="11700" max="11700" width="19.5546875" style="84" bestFit="1" customWidth="1"/>
    <col min="11701" max="11701" width="21.88671875" style="22" bestFit="1" customWidth="1"/>
    <col min="11702" max="11702" width="11.6640625" style="22" bestFit="1" customWidth="1"/>
    <col min="11703" max="11703" width="10" style="83" bestFit="1" customWidth="1"/>
    <col min="11704" max="11704" width="21.5546875" style="67" bestFit="1" customWidth="1"/>
    <col min="11705" max="11705" width="16.5546875" style="18" bestFit="1" customWidth="1"/>
    <col min="11706" max="11706" width="19.109375" style="84" bestFit="1" customWidth="1"/>
    <col min="11707" max="11707" width="12.33203125" style="73" bestFit="1" customWidth="1"/>
    <col min="11708" max="11708" width="19.5546875" style="84" bestFit="1" customWidth="1"/>
    <col min="11709" max="11709" width="21.88671875" style="22" bestFit="1" customWidth="1"/>
    <col min="11710" max="11710" width="11.6640625" style="22" bestFit="1" customWidth="1"/>
    <col min="11711" max="11711" width="10" style="83" bestFit="1" customWidth="1"/>
    <col min="11712" max="11712" width="21.5546875" style="67" bestFit="1" customWidth="1"/>
    <col min="11713" max="11713" width="16.5546875" style="18" bestFit="1" customWidth="1"/>
    <col min="11714" max="11714" width="19.109375" style="84" bestFit="1" customWidth="1"/>
    <col min="11715" max="11715" width="12.33203125" style="73" bestFit="1" customWidth="1"/>
    <col min="11716" max="11716" width="19.5546875" style="84" bestFit="1" customWidth="1"/>
    <col min="11717" max="11717" width="21.88671875" style="22" bestFit="1" customWidth="1"/>
    <col min="11718" max="11718" width="11.6640625" style="22" bestFit="1" customWidth="1"/>
    <col min="11719" max="11719" width="10" style="83" bestFit="1" customWidth="1"/>
    <col min="11720" max="11720" width="21.5546875" style="67" bestFit="1" customWidth="1"/>
    <col min="11721" max="11721" width="16.5546875" style="18" bestFit="1" customWidth="1"/>
    <col min="11722" max="11722" width="19.109375" style="84" bestFit="1" customWidth="1"/>
    <col min="11723" max="11723" width="12.33203125" style="73" bestFit="1" customWidth="1"/>
    <col min="11724" max="11724" width="19.5546875" style="84" bestFit="1" customWidth="1"/>
    <col min="11725" max="11725" width="21.88671875" style="22" bestFit="1" customWidth="1"/>
    <col min="11726" max="11726" width="11.6640625" style="22" bestFit="1" customWidth="1"/>
    <col min="11727" max="11727" width="10" style="83" bestFit="1" customWidth="1"/>
    <col min="11728" max="11728" width="21.5546875" style="67" bestFit="1" customWidth="1"/>
    <col min="11729" max="11729" width="16.5546875" style="18" bestFit="1" customWidth="1"/>
    <col min="11730" max="11730" width="19.109375" style="84" bestFit="1" customWidth="1"/>
    <col min="11731" max="11731" width="12.33203125" style="73" bestFit="1" customWidth="1"/>
    <col min="11732" max="11732" width="19.5546875" style="84" bestFit="1" customWidth="1"/>
    <col min="11733" max="11733" width="21.88671875" style="22" bestFit="1" customWidth="1"/>
    <col min="11734" max="11734" width="11.6640625" style="22" bestFit="1" customWidth="1"/>
    <col min="11735" max="11735" width="10" style="83" bestFit="1" customWidth="1"/>
    <col min="11736" max="11736" width="21.5546875" style="67" bestFit="1" customWidth="1"/>
    <col min="11737" max="11737" width="16.5546875" style="18" bestFit="1" customWidth="1"/>
    <col min="11738" max="11738" width="19.109375" style="84" bestFit="1" customWidth="1"/>
    <col min="11739" max="11739" width="12.33203125" style="73" bestFit="1" customWidth="1"/>
    <col min="11740" max="11740" width="19.5546875" style="84" bestFit="1" customWidth="1"/>
    <col min="11741" max="11741" width="21.88671875" style="22" bestFit="1" customWidth="1"/>
    <col min="11742" max="11742" width="11.6640625" style="22" bestFit="1" customWidth="1"/>
    <col min="11743" max="11743" width="10" style="83" bestFit="1" customWidth="1"/>
    <col min="11744" max="11744" width="21.5546875" style="67" bestFit="1" customWidth="1"/>
    <col min="11745" max="11745" width="16.5546875" style="18" bestFit="1" customWidth="1"/>
    <col min="11746" max="11746" width="19.109375" style="84" bestFit="1" customWidth="1"/>
    <col min="11747" max="11747" width="12.33203125" style="73" bestFit="1" customWidth="1"/>
    <col min="11748" max="11748" width="19.5546875" style="84" bestFit="1" customWidth="1"/>
    <col min="11749" max="11749" width="21.88671875" style="22" bestFit="1" customWidth="1"/>
    <col min="11750" max="11750" width="11.6640625" style="22" bestFit="1" customWidth="1"/>
    <col min="11751" max="11751" width="10" style="83" bestFit="1" customWidth="1"/>
    <col min="11752" max="11752" width="21.5546875" style="67" bestFit="1" customWidth="1"/>
    <col min="11753" max="11753" width="16.5546875" style="18" bestFit="1" customWidth="1"/>
    <col min="11754" max="11754" width="19.109375" style="84" bestFit="1" customWidth="1"/>
    <col min="11755" max="11755" width="12.33203125" style="73" bestFit="1" customWidth="1"/>
    <col min="11756" max="11756" width="19.5546875" style="84" bestFit="1" customWidth="1"/>
    <col min="11757" max="11757" width="21.88671875" style="22" bestFit="1" customWidth="1"/>
    <col min="11758" max="11758" width="11.6640625" style="22" bestFit="1" customWidth="1"/>
    <col min="11759" max="11759" width="10" style="83" bestFit="1" customWidth="1"/>
    <col min="11760" max="11760" width="21.5546875" style="67" bestFit="1" customWidth="1"/>
    <col min="11761" max="11761" width="16.5546875" style="18" bestFit="1" customWidth="1"/>
    <col min="11762" max="11762" width="19.109375" style="84" bestFit="1" customWidth="1"/>
    <col min="11763" max="11763" width="12.33203125" style="73" bestFit="1" customWidth="1"/>
    <col min="11764" max="11764" width="19.5546875" style="84" bestFit="1" customWidth="1"/>
    <col min="11765" max="11765" width="21.88671875" style="22" bestFit="1" customWidth="1"/>
    <col min="11766" max="11766" width="11.6640625" style="22" bestFit="1" customWidth="1"/>
    <col min="11767" max="11767" width="10" style="83" bestFit="1" customWidth="1"/>
    <col min="11768" max="11768" width="21.5546875" style="67" bestFit="1" customWidth="1"/>
    <col min="11769" max="11769" width="16.5546875" style="18" bestFit="1" customWidth="1"/>
    <col min="11770" max="11770" width="19.109375" style="84" bestFit="1" customWidth="1"/>
    <col min="11771" max="11771" width="12.33203125" style="73" bestFit="1" customWidth="1"/>
    <col min="11772" max="11772" width="19.5546875" style="84" bestFit="1" customWidth="1"/>
    <col min="11773" max="11773" width="21.88671875" style="22" bestFit="1" customWidth="1"/>
    <col min="11774" max="11774" width="11.6640625" style="22" bestFit="1" customWidth="1"/>
    <col min="11775" max="11775" width="10" style="83" bestFit="1" customWidth="1"/>
    <col min="11776" max="11776" width="21.5546875" style="67" bestFit="1" customWidth="1"/>
    <col min="11777" max="11777" width="16.5546875" style="18" bestFit="1" customWidth="1"/>
    <col min="11778" max="11778" width="19.109375" style="84" bestFit="1" customWidth="1"/>
    <col min="11779" max="11779" width="12.33203125" style="73" bestFit="1" customWidth="1"/>
    <col min="11780" max="11780" width="19.5546875" style="84" bestFit="1" customWidth="1"/>
    <col min="11781" max="11781" width="21.88671875" style="22" bestFit="1" customWidth="1"/>
    <col min="11782" max="11782" width="11.6640625" style="22" bestFit="1" customWidth="1"/>
    <col min="11783" max="11783" width="10" style="83" bestFit="1" customWidth="1"/>
    <col min="11784" max="11784" width="21.5546875" style="67" bestFit="1" customWidth="1"/>
    <col min="11785" max="11785" width="16.5546875" style="18" bestFit="1" customWidth="1"/>
    <col min="11786" max="11786" width="19.109375" style="84" bestFit="1" customWidth="1"/>
    <col min="11787" max="11787" width="12.33203125" style="73" bestFit="1" customWidth="1"/>
    <col min="11788" max="11788" width="19.5546875" style="84" bestFit="1" customWidth="1"/>
    <col min="11789" max="11789" width="21.88671875" style="22" bestFit="1" customWidth="1"/>
    <col min="11790" max="11790" width="11.6640625" style="22" bestFit="1" customWidth="1"/>
    <col min="11791" max="11791" width="10" style="83" bestFit="1" customWidth="1"/>
    <col min="11792" max="11792" width="21.5546875" style="67" bestFit="1" customWidth="1"/>
    <col min="11793" max="11793" width="16.5546875" style="18" bestFit="1" customWidth="1"/>
    <col min="11794" max="11794" width="19.109375" style="84" bestFit="1" customWidth="1"/>
    <col min="11795" max="11795" width="12.33203125" style="73" bestFit="1" customWidth="1"/>
    <col min="11796" max="11796" width="19.5546875" style="84" bestFit="1" customWidth="1"/>
    <col min="11797" max="11797" width="21.88671875" style="22" bestFit="1" customWidth="1"/>
    <col min="11798" max="11798" width="11.6640625" style="22" bestFit="1" customWidth="1"/>
    <col min="11799" max="11799" width="10" style="83" bestFit="1" customWidth="1"/>
    <col min="11800" max="11800" width="21.5546875" style="67" bestFit="1" customWidth="1"/>
    <col min="11801" max="11801" width="16.5546875" style="18" bestFit="1" customWidth="1"/>
    <col min="11802" max="11802" width="19.109375" style="84" bestFit="1" customWidth="1"/>
    <col min="11803" max="11803" width="12.33203125" style="73" bestFit="1" customWidth="1"/>
    <col min="11804" max="11804" width="19.5546875" style="84" bestFit="1" customWidth="1"/>
    <col min="11805" max="11805" width="21.88671875" style="22" bestFit="1" customWidth="1"/>
    <col min="11806" max="11806" width="11.6640625" style="22" bestFit="1" customWidth="1"/>
    <col min="11807" max="11807" width="10" style="83" bestFit="1" customWidth="1"/>
    <col min="11808" max="11808" width="21.5546875" style="67" bestFit="1" customWidth="1"/>
    <col min="11809" max="11809" width="16.5546875" style="18" bestFit="1" customWidth="1"/>
    <col min="11810" max="11810" width="19.109375" style="84" bestFit="1" customWidth="1"/>
    <col min="11811" max="11811" width="12.33203125" style="73" bestFit="1" customWidth="1"/>
    <col min="11812" max="11812" width="19.5546875" style="84" bestFit="1" customWidth="1"/>
    <col min="11813" max="11813" width="21.88671875" style="22" bestFit="1" customWidth="1"/>
    <col min="11814" max="11814" width="11.6640625" style="22" bestFit="1" customWidth="1"/>
    <col min="11815" max="11815" width="10" style="83" bestFit="1" customWidth="1"/>
    <col min="11816" max="11816" width="21.5546875" style="67" bestFit="1" customWidth="1"/>
    <col min="11817" max="11817" width="16.5546875" style="18" bestFit="1" customWidth="1"/>
    <col min="11818" max="11818" width="19.109375" style="84" bestFit="1" customWidth="1"/>
    <col min="11819" max="11819" width="12.33203125" style="73" bestFit="1" customWidth="1"/>
    <col min="11820" max="11820" width="19.5546875" style="84" bestFit="1" customWidth="1"/>
    <col min="11821" max="11821" width="21.88671875" style="22" bestFit="1" customWidth="1"/>
    <col min="11822" max="11822" width="11.6640625" style="22" bestFit="1" customWidth="1"/>
    <col min="11823" max="11823" width="10" style="83" bestFit="1" customWidth="1"/>
    <col min="11824" max="11824" width="21.5546875" style="67" bestFit="1" customWidth="1"/>
    <col min="11825" max="11825" width="16.5546875" style="18" bestFit="1" customWidth="1"/>
    <col min="11826" max="11826" width="19.109375" style="84" bestFit="1" customWidth="1"/>
    <col min="11827" max="11827" width="12.33203125" style="73" bestFit="1" customWidth="1"/>
    <col min="11828" max="11828" width="19.5546875" style="84" bestFit="1" customWidth="1"/>
    <col min="11829" max="11829" width="21.88671875" style="22" bestFit="1" customWidth="1"/>
    <col min="11830" max="11830" width="11.6640625" style="22" bestFit="1" customWidth="1"/>
    <col min="11831" max="11831" width="10" style="83" bestFit="1" customWidth="1"/>
    <col min="11832" max="11832" width="21.5546875" style="67" bestFit="1" customWidth="1"/>
    <col min="11833" max="11833" width="16.5546875" style="18" bestFit="1" customWidth="1"/>
    <col min="11834" max="11834" width="19.109375" style="84" bestFit="1" customWidth="1"/>
    <col min="11835" max="11835" width="12.33203125" style="73" bestFit="1" customWidth="1"/>
    <col min="11836" max="11836" width="19.5546875" style="84" bestFit="1" customWidth="1"/>
    <col min="11837" max="11837" width="21.88671875" style="22" bestFit="1" customWidth="1"/>
    <col min="11838" max="11838" width="11.6640625" style="22" bestFit="1" customWidth="1"/>
    <col min="11839" max="11839" width="10" style="83" bestFit="1" customWidth="1"/>
    <col min="11840" max="11840" width="21.5546875" style="67" bestFit="1" customWidth="1"/>
    <col min="11841" max="11841" width="16.5546875" style="18" bestFit="1" customWidth="1"/>
    <col min="11842" max="11842" width="19.109375" style="84" bestFit="1" customWidth="1"/>
    <col min="11843" max="11843" width="12.33203125" style="73" bestFit="1" customWidth="1"/>
    <col min="11844" max="11844" width="19.5546875" style="84" bestFit="1" customWidth="1"/>
    <col min="11845" max="11845" width="21.88671875" style="22" bestFit="1" customWidth="1"/>
    <col min="11846" max="11846" width="11.6640625" style="22" bestFit="1" customWidth="1"/>
    <col min="11847" max="11847" width="10" style="83" bestFit="1" customWidth="1"/>
    <col min="11848" max="11848" width="21.5546875" style="67" bestFit="1" customWidth="1"/>
    <col min="11849" max="11849" width="16.5546875" style="18" bestFit="1" customWidth="1"/>
    <col min="11850" max="11850" width="19.109375" style="84" bestFit="1" customWidth="1"/>
    <col min="11851" max="11851" width="12.33203125" style="73" bestFit="1" customWidth="1"/>
    <col min="11852" max="11852" width="19.5546875" style="84" bestFit="1" customWidth="1"/>
    <col min="11853" max="11853" width="21.88671875" style="22" bestFit="1" customWidth="1"/>
    <col min="11854" max="11854" width="11.6640625" style="22" bestFit="1" customWidth="1"/>
    <col min="11855" max="11855" width="10" style="83" bestFit="1" customWidth="1"/>
    <col min="11856" max="11856" width="21.5546875" style="67" bestFit="1" customWidth="1"/>
    <col min="11857" max="11857" width="16.5546875" style="18" bestFit="1" customWidth="1"/>
    <col min="11858" max="11858" width="19.109375" style="84" bestFit="1" customWidth="1"/>
    <col min="11859" max="11859" width="12.33203125" style="73" bestFit="1" customWidth="1"/>
    <col min="11860" max="11860" width="19.5546875" style="84" bestFit="1" customWidth="1"/>
    <col min="11861" max="11861" width="21.88671875" style="22" bestFit="1" customWidth="1"/>
    <col min="11862" max="11862" width="11.6640625" style="22" bestFit="1" customWidth="1"/>
    <col min="11863" max="11863" width="10" style="83" bestFit="1" customWidth="1"/>
    <col min="11864" max="11864" width="21.5546875" style="67" bestFit="1" customWidth="1"/>
    <col min="11865" max="11865" width="16.5546875" style="18" bestFit="1" customWidth="1"/>
    <col min="11866" max="11866" width="19.109375" style="84" bestFit="1" customWidth="1"/>
    <col min="11867" max="11867" width="12.33203125" style="73" bestFit="1" customWidth="1"/>
    <col min="11868" max="11868" width="19.5546875" style="84" bestFit="1" customWidth="1"/>
    <col min="11869" max="11869" width="21.88671875" style="22" bestFit="1" customWidth="1"/>
    <col min="11870" max="11870" width="11.6640625" style="22" bestFit="1" customWidth="1"/>
    <col min="11871" max="11871" width="10" style="83" bestFit="1" customWidth="1"/>
    <col min="11872" max="11872" width="21.5546875" style="67" bestFit="1" customWidth="1"/>
    <col min="11873" max="11873" width="16.5546875" style="18" bestFit="1" customWidth="1"/>
    <col min="11874" max="11874" width="19.109375" style="84" bestFit="1" customWidth="1"/>
    <col min="11875" max="11875" width="12.33203125" style="73" bestFit="1" customWidth="1"/>
    <col min="11876" max="11876" width="19.5546875" style="84" bestFit="1" customWidth="1"/>
    <col min="11877" max="11877" width="21.88671875" style="22" bestFit="1" customWidth="1"/>
    <col min="11878" max="11878" width="11.6640625" style="22" bestFit="1" customWidth="1"/>
    <col min="11879" max="11879" width="10" style="83" bestFit="1" customWidth="1"/>
    <col min="11880" max="11880" width="21.5546875" style="67" bestFit="1" customWidth="1"/>
    <col min="11881" max="11881" width="16.5546875" style="18" bestFit="1" customWidth="1"/>
    <col min="11882" max="11882" width="19.109375" style="84" bestFit="1" customWidth="1"/>
    <col min="11883" max="11883" width="12.33203125" style="73" bestFit="1" customWidth="1"/>
    <col min="11884" max="11884" width="19.5546875" style="84" bestFit="1" customWidth="1"/>
    <col min="11885" max="11885" width="21.88671875" style="22" bestFit="1" customWidth="1"/>
    <col min="11886" max="11886" width="11.6640625" style="22" bestFit="1" customWidth="1"/>
    <col min="11887" max="11887" width="10" style="83" bestFit="1" customWidth="1"/>
    <col min="11888" max="11888" width="21.5546875" style="67" bestFit="1" customWidth="1"/>
    <col min="11889" max="11889" width="16.5546875" style="18" bestFit="1" customWidth="1"/>
    <col min="11890" max="11890" width="19.109375" style="84" bestFit="1" customWidth="1"/>
    <col min="11891" max="11891" width="12.33203125" style="73" bestFit="1" customWidth="1"/>
    <col min="11892" max="11892" width="19.5546875" style="84" bestFit="1" customWidth="1"/>
    <col min="11893" max="11893" width="21.88671875" style="22" bestFit="1" customWidth="1"/>
    <col min="11894" max="11894" width="11.6640625" style="22" bestFit="1" customWidth="1"/>
    <col min="11895" max="11895" width="10" style="83" bestFit="1" customWidth="1"/>
    <col min="11896" max="11896" width="21.5546875" style="67" bestFit="1" customWidth="1"/>
    <col min="11897" max="11897" width="16.5546875" style="18" bestFit="1" customWidth="1"/>
    <col min="11898" max="11898" width="19.109375" style="84" bestFit="1" customWidth="1"/>
    <col min="11899" max="11899" width="12.33203125" style="73" bestFit="1" customWidth="1"/>
    <col min="11900" max="11900" width="19.5546875" style="84" bestFit="1" customWidth="1"/>
    <col min="11901" max="11901" width="21.88671875" style="22" bestFit="1" customWidth="1"/>
    <col min="11902" max="11902" width="11.6640625" style="22" bestFit="1" customWidth="1"/>
    <col min="11903" max="11903" width="10" style="83" bestFit="1" customWidth="1"/>
    <col min="11904" max="11904" width="21.5546875" style="67" bestFit="1" customWidth="1"/>
    <col min="11905" max="11905" width="16.5546875" style="18" bestFit="1" customWidth="1"/>
    <col min="11906" max="11906" width="19.109375" style="84" bestFit="1" customWidth="1"/>
    <col min="11907" max="11907" width="12.33203125" style="73" bestFit="1" customWidth="1"/>
    <col min="11908" max="11908" width="19.5546875" style="84" bestFit="1" customWidth="1"/>
    <col min="11909" max="11909" width="21.88671875" style="22" bestFit="1" customWidth="1"/>
    <col min="11910" max="11910" width="11.6640625" style="22" bestFit="1" customWidth="1"/>
    <col min="11911" max="11911" width="10" style="83" bestFit="1" customWidth="1"/>
    <col min="11912" max="11912" width="21.5546875" style="67" bestFit="1" customWidth="1"/>
    <col min="11913" max="11913" width="16.5546875" style="18" bestFit="1" customWidth="1"/>
    <col min="11914" max="11914" width="19.109375" style="84" bestFit="1" customWidth="1"/>
    <col min="11915" max="11915" width="12.33203125" style="73" bestFit="1" customWidth="1"/>
    <col min="11916" max="11916" width="19.5546875" style="84" bestFit="1" customWidth="1"/>
    <col min="11917" max="11917" width="21.88671875" style="22" bestFit="1" customWidth="1"/>
    <col min="11918" max="11918" width="11.6640625" style="22" bestFit="1" customWidth="1"/>
    <col min="11919" max="11919" width="10" style="83" bestFit="1" customWidth="1"/>
    <col min="11920" max="11920" width="21.5546875" style="67" bestFit="1" customWidth="1"/>
    <col min="11921" max="11921" width="16.5546875" style="18" bestFit="1" customWidth="1"/>
    <col min="11922" max="11922" width="19.109375" style="84" bestFit="1" customWidth="1"/>
    <col min="11923" max="11923" width="12.33203125" style="73" bestFit="1" customWidth="1"/>
    <col min="11924" max="11924" width="19.5546875" style="84" bestFit="1" customWidth="1"/>
    <col min="11925" max="11925" width="21.88671875" style="22" bestFit="1" customWidth="1"/>
    <col min="11926" max="11926" width="11.6640625" style="22" bestFit="1" customWidth="1"/>
    <col min="11927" max="11927" width="10" style="83" bestFit="1" customWidth="1"/>
    <col min="11928" max="11928" width="21.5546875" style="67" bestFit="1" customWidth="1"/>
    <col min="11929" max="11929" width="16.5546875" style="18" bestFit="1" customWidth="1"/>
    <col min="11930" max="11930" width="19.109375" style="84" bestFit="1" customWidth="1"/>
    <col min="11931" max="11931" width="12.33203125" style="73" bestFit="1" customWidth="1"/>
    <col min="11932" max="11932" width="19.5546875" style="84" bestFit="1" customWidth="1"/>
    <col min="11933" max="11933" width="21.88671875" style="22" bestFit="1" customWidth="1"/>
    <col min="11934" max="11934" width="11.6640625" style="22" bestFit="1" customWidth="1"/>
    <col min="11935" max="11935" width="10" style="83" bestFit="1" customWidth="1"/>
    <col min="11936" max="11936" width="21.5546875" style="67" bestFit="1" customWidth="1"/>
    <col min="11937" max="11937" width="16.5546875" style="18" bestFit="1" customWidth="1"/>
    <col min="11938" max="11938" width="19.109375" style="84" bestFit="1" customWidth="1"/>
    <col min="11939" max="11939" width="12.33203125" style="73" bestFit="1" customWidth="1"/>
    <col min="11940" max="11940" width="19.5546875" style="84" bestFit="1" customWidth="1"/>
    <col min="11941" max="11941" width="21.88671875" style="22" bestFit="1" customWidth="1"/>
    <col min="11942" max="11942" width="11.6640625" style="22" bestFit="1" customWidth="1"/>
    <col min="11943" max="11943" width="10" style="83" bestFit="1" customWidth="1"/>
    <col min="11944" max="11944" width="21.5546875" style="67" bestFit="1" customWidth="1"/>
    <col min="11945" max="11945" width="16.5546875" style="18" bestFit="1" customWidth="1"/>
    <col min="11946" max="11946" width="19.109375" style="84" bestFit="1" customWidth="1"/>
    <col min="11947" max="11947" width="12.33203125" style="73" bestFit="1" customWidth="1"/>
    <col min="11948" max="11948" width="19.5546875" style="84" bestFit="1" customWidth="1"/>
    <col min="11949" max="11949" width="21.88671875" style="22" bestFit="1" customWidth="1"/>
    <col min="11950" max="11950" width="11.6640625" style="22" bestFit="1" customWidth="1"/>
    <col min="11951" max="11951" width="10" style="83" bestFit="1" customWidth="1"/>
    <col min="11952" max="11952" width="21.5546875" style="67" bestFit="1" customWidth="1"/>
    <col min="11953" max="11953" width="16.5546875" style="18" bestFit="1" customWidth="1"/>
    <col min="11954" max="11954" width="19.109375" style="84" bestFit="1" customWidth="1"/>
    <col min="11955" max="11955" width="12.33203125" style="73" bestFit="1" customWidth="1"/>
    <col min="11956" max="11956" width="19.5546875" style="84" bestFit="1" customWidth="1"/>
    <col min="11957" max="11957" width="21.88671875" style="22" bestFit="1" customWidth="1"/>
    <col min="11958" max="11958" width="11.6640625" style="22" bestFit="1" customWidth="1"/>
    <col min="11959" max="11959" width="10" style="83" bestFit="1" customWidth="1"/>
    <col min="11960" max="11960" width="21.5546875" style="67" bestFit="1" customWidth="1"/>
    <col min="11961" max="11961" width="16.5546875" style="18" bestFit="1" customWidth="1"/>
    <col min="11962" max="11962" width="19.109375" style="84" bestFit="1" customWidth="1"/>
    <col min="11963" max="11963" width="12.33203125" style="73" bestFit="1" customWidth="1"/>
    <col min="11964" max="11964" width="19.5546875" style="84" bestFit="1" customWidth="1"/>
    <col min="11965" max="11965" width="21.88671875" style="22" bestFit="1" customWidth="1"/>
    <col min="11966" max="11966" width="11.6640625" style="22" bestFit="1" customWidth="1"/>
    <col min="11967" max="11967" width="10" style="83" bestFit="1" customWidth="1"/>
    <col min="11968" max="11968" width="21.5546875" style="67" bestFit="1" customWidth="1"/>
    <col min="11969" max="11969" width="16.5546875" style="18" bestFit="1" customWidth="1"/>
    <col min="11970" max="11970" width="19.109375" style="84" bestFit="1" customWidth="1"/>
    <col min="11971" max="11971" width="12.33203125" style="73" bestFit="1" customWidth="1"/>
    <col min="11972" max="11972" width="19.5546875" style="84" bestFit="1" customWidth="1"/>
    <col min="11973" max="11973" width="21.88671875" style="22" bestFit="1" customWidth="1"/>
    <col min="11974" max="11974" width="11.6640625" style="22" bestFit="1" customWidth="1"/>
    <col min="11975" max="11975" width="10" style="83" bestFit="1" customWidth="1"/>
    <col min="11976" max="11976" width="21.5546875" style="67" bestFit="1" customWidth="1"/>
    <col min="11977" max="11977" width="16.5546875" style="18" bestFit="1" customWidth="1"/>
    <col min="11978" max="11978" width="19.109375" style="84" bestFit="1" customWidth="1"/>
    <col min="11979" max="11979" width="12.33203125" style="73" bestFit="1" customWidth="1"/>
    <col min="11980" max="11980" width="19.5546875" style="84" bestFit="1" customWidth="1"/>
    <col min="11981" max="11981" width="21.88671875" style="22" bestFit="1" customWidth="1"/>
    <col min="11982" max="11982" width="11.6640625" style="22" bestFit="1" customWidth="1"/>
    <col min="11983" max="11983" width="10" style="83" bestFit="1" customWidth="1"/>
    <col min="11984" max="11984" width="21.5546875" style="67" bestFit="1" customWidth="1"/>
    <col min="11985" max="11985" width="16.5546875" style="18" bestFit="1" customWidth="1"/>
    <col min="11986" max="11986" width="19.109375" style="84" bestFit="1" customWidth="1"/>
    <col min="11987" max="11987" width="12.33203125" style="73" bestFit="1" customWidth="1"/>
    <col min="11988" max="11988" width="19.5546875" style="84" bestFit="1" customWidth="1"/>
    <col min="11989" max="11989" width="21.88671875" style="22" bestFit="1" customWidth="1"/>
    <col min="11990" max="11990" width="11.6640625" style="22" bestFit="1" customWidth="1"/>
    <col min="11991" max="11991" width="10" style="83" bestFit="1" customWidth="1"/>
    <col min="11992" max="11992" width="21.5546875" style="67" bestFit="1" customWidth="1"/>
    <col min="11993" max="11993" width="16.5546875" style="18" bestFit="1" customWidth="1"/>
    <col min="11994" max="11994" width="19.109375" style="84" bestFit="1" customWidth="1"/>
    <col min="11995" max="11995" width="12.33203125" style="73" bestFit="1" customWidth="1"/>
    <col min="11996" max="11996" width="19.5546875" style="84" bestFit="1" customWidth="1"/>
    <col min="11997" max="11997" width="21.88671875" style="22" bestFit="1" customWidth="1"/>
    <col min="11998" max="11998" width="11.6640625" style="22" bestFit="1" customWidth="1"/>
    <col min="11999" max="11999" width="10" style="83" bestFit="1" customWidth="1"/>
    <col min="12000" max="12000" width="21.5546875" style="67" bestFit="1" customWidth="1"/>
    <col min="12001" max="12001" width="16.5546875" style="18" bestFit="1" customWidth="1"/>
    <col min="12002" max="12002" width="19.109375" style="84" bestFit="1" customWidth="1"/>
    <col min="12003" max="12003" width="12.33203125" style="73" bestFit="1" customWidth="1"/>
    <col min="12004" max="12004" width="19.5546875" style="84" bestFit="1" customWidth="1"/>
    <col min="12005" max="12005" width="21.88671875" style="22" bestFit="1" customWidth="1"/>
    <col min="12006" max="12006" width="11.6640625" style="22" bestFit="1" customWidth="1"/>
    <col min="12007" max="12007" width="10" style="83" bestFit="1" customWidth="1"/>
    <col min="12008" max="12008" width="21.5546875" style="67" bestFit="1" customWidth="1"/>
    <col min="12009" max="12009" width="16.5546875" style="18" bestFit="1" customWidth="1"/>
    <col min="12010" max="12010" width="19.109375" style="84" bestFit="1" customWidth="1"/>
    <col min="12011" max="12011" width="12.33203125" style="73" bestFit="1" customWidth="1"/>
    <col min="12012" max="12012" width="19.5546875" style="84" bestFit="1" customWidth="1"/>
    <col min="12013" max="12013" width="21.88671875" style="22" bestFit="1" customWidth="1"/>
    <col min="12014" max="12014" width="11.6640625" style="22" bestFit="1" customWidth="1"/>
    <col min="12015" max="12015" width="10" style="83" bestFit="1" customWidth="1"/>
    <col min="12016" max="12016" width="21.5546875" style="67" bestFit="1" customWidth="1"/>
    <col min="12017" max="12017" width="16.5546875" style="18" bestFit="1" customWidth="1"/>
    <col min="12018" max="12018" width="19.109375" style="84" bestFit="1" customWidth="1"/>
    <col min="12019" max="12019" width="12.33203125" style="73" bestFit="1" customWidth="1"/>
    <col min="12020" max="12020" width="19.5546875" style="84" bestFit="1" customWidth="1"/>
    <col min="12021" max="12021" width="21.88671875" style="22" bestFit="1" customWidth="1"/>
    <col min="12022" max="12022" width="11.6640625" style="22" bestFit="1" customWidth="1"/>
    <col min="12023" max="12023" width="10" style="83" bestFit="1" customWidth="1"/>
    <col min="12024" max="12024" width="21.5546875" style="67" bestFit="1" customWidth="1"/>
    <col min="12025" max="12025" width="16.5546875" style="18" bestFit="1" customWidth="1"/>
    <col min="12026" max="12026" width="19.109375" style="84" bestFit="1" customWidth="1"/>
    <col min="12027" max="12027" width="12.33203125" style="73" bestFit="1" customWidth="1"/>
    <col min="12028" max="12028" width="19.5546875" style="84" bestFit="1" customWidth="1"/>
    <col min="12029" max="12029" width="21.88671875" style="22" bestFit="1" customWidth="1"/>
    <col min="12030" max="12030" width="11.6640625" style="22" bestFit="1" customWidth="1"/>
    <col min="12031" max="12031" width="10" style="83" bestFit="1" customWidth="1"/>
    <col min="12032" max="12032" width="21.5546875" style="67" bestFit="1" customWidth="1"/>
    <col min="12033" max="12033" width="16.5546875" style="18" bestFit="1" customWidth="1"/>
    <col min="12034" max="12034" width="19.109375" style="84" bestFit="1" customWidth="1"/>
    <col min="12035" max="12035" width="12.33203125" style="73" bestFit="1" customWidth="1"/>
    <col min="12036" max="12036" width="19.5546875" style="84" bestFit="1" customWidth="1"/>
    <col min="12037" max="12037" width="21.88671875" style="22" bestFit="1" customWidth="1"/>
    <col min="12038" max="12038" width="11.6640625" style="22" bestFit="1" customWidth="1"/>
    <col min="12039" max="12039" width="10" style="83" bestFit="1" customWidth="1"/>
    <col min="12040" max="12040" width="21.5546875" style="67" bestFit="1" customWidth="1"/>
    <col min="12041" max="12041" width="16.5546875" style="18" bestFit="1" customWidth="1"/>
    <col min="12042" max="12042" width="19.109375" style="84" bestFit="1" customWidth="1"/>
    <col min="12043" max="12043" width="12.33203125" style="73" bestFit="1" customWidth="1"/>
    <col min="12044" max="12044" width="19.5546875" style="84" bestFit="1" customWidth="1"/>
    <col min="12045" max="12045" width="21.88671875" style="22" bestFit="1" customWidth="1"/>
    <col min="12046" max="12046" width="11.6640625" style="22" bestFit="1" customWidth="1"/>
    <col min="12047" max="12047" width="10" style="83" bestFit="1" customWidth="1"/>
    <col min="12048" max="12048" width="21.5546875" style="67" bestFit="1" customWidth="1"/>
    <col min="12049" max="12049" width="16.5546875" style="18" bestFit="1" customWidth="1"/>
    <col min="12050" max="12050" width="19.109375" style="84" bestFit="1" customWidth="1"/>
    <col min="12051" max="12051" width="12.33203125" style="73" bestFit="1" customWidth="1"/>
    <col min="12052" max="12052" width="19.5546875" style="84" bestFit="1" customWidth="1"/>
    <col min="12053" max="12053" width="21.88671875" style="22" bestFit="1" customWidth="1"/>
    <col min="12054" max="12054" width="11.6640625" style="22" bestFit="1" customWidth="1"/>
    <col min="12055" max="12055" width="10" style="83" bestFit="1" customWidth="1"/>
    <col min="12056" max="12056" width="21.5546875" style="67" bestFit="1" customWidth="1"/>
    <col min="12057" max="12057" width="16.5546875" style="18" bestFit="1" customWidth="1"/>
    <col min="12058" max="12058" width="19.109375" style="84" bestFit="1" customWidth="1"/>
    <col min="12059" max="12059" width="12.33203125" style="73" bestFit="1" customWidth="1"/>
    <col min="12060" max="12060" width="19.5546875" style="84" bestFit="1" customWidth="1"/>
    <col min="12061" max="12061" width="21.88671875" style="22" bestFit="1" customWidth="1"/>
    <col min="12062" max="12062" width="11.6640625" style="22" bestFit="1" customWidth="1"/>
    <col min="12063" max="12063" width="10" style="83" bestFit="1" customWidth="1"/>
    <col min="12064" max="12064" width="21.5546875" style="67" bestFit="1" customWidth="1"/>
    <col min="12065" max="12065" width="16.5546875" style="18" bestFit="1" customWidth="1"/>
    <col min="12066" max="12066" width="19.109375" style="84" bestFit="1" customWidth="1"/>
    <col min="12067" max="12067" width="12.33203125" style="73" bestFit="1" customWidth="1"/>
    <col min="12068" max="12068" width="19.5546875" style="84" bestFit="1" customWidth="1"/>
    <col min="12069" max="12069" width="21.88671875" style="22" bestFit="1" customWidth="1"/>
    <col min="12070" max="12070" width="11.6640625" style="22" bestFit="1" customWidth="1"/>
    <col min="12071" max="12071" width="10" style="83" bestFit="1" customWidth="1"/>
    <col min="12072" max="12072" width="21.5546875" style="67" bestFit="1" customWidth="1"/>
    <col min="12073" max="12073" width="16.5546875" style="18" bestFit="1" customWidth="1"/>
    <col min="12074" max="12074" width="19.109375" style="84" bestFit="1" customWidth="1"/>
    <col min="12075" max="12075" width="12.33203125" style="73" bestFit="1" customWidth="1"/>
    <col min="12076" max="12076" width="19.5546875" style="84" bestFit="1" customWidth="1"/>
    <col min="12077" max="12077" width="21.88671875" style="22" bestFit="1" customWidth="1"/>
    <col min="12078" max="12078" width="11.6640625" style="22" bestFit="1" customWidth="1"/>
    <col min="12079" max="12079" width="10" style="83" bestFit="1" customWidth="1"/>
    <col min="12080" max="12080" width="21.5546875" style="67" bestFit="1" customWidth="1"/>
    <col min="12081" max="12081" width="16.5546875" style="18" bestFit="1" customWidth="1"/>
    <col min="12082" max="12082" width="19.109375" style="84" bestFit="1" customWidth="1"/>
    <col min="12083" max="12083" width="12.33203125" style="73" bestFit="1" customWidth="1"/>
    <col min="12084" max="12084" width="19.5546875" style="84" bestFit="1" customWidth="1"/>
    <col min="12085" max="12085" width="21.88671875" style="22" bestFit="1" customWidth="1"/>
    <col min="12086" max="12086" width="11.6640625" style="22" bestFit="1" customWidth="1"/>
    <col min="12087" max="12087" width="10" style="83" bestFit="1" customWidth="1"/>
    <col min="12088" max="12088" width="21.5546875" style="67" bestFit="1" customWidth="1"/>
    <col min="12089" max="12089" width="16.5546875" style="18" bestFit="1" customWidth="1"/>
    <col min="12090" max="12090" width="19.109375" style="84" bestFit="1" customWidth="1"/>
    <col min="12091" max="12091" width="12.33203125" style="73" bestFit="1" customWidth="1"/>
    <col min="12092" max="12092" width="19.5546875" style="84" bestFit="1" customWidth="1"/>
    <col min="12093" max="12093" width="21.88671875" style="22" bestFit="1" customWidth="1"/>
    <col min="12094" max="12094" width="11.6640625" style="22" bestFit="1" customWidth="1"/>
    <col min="12095" max="12095" width="10" style="83" bestFit="1" customWidth="1"/>
    <col min="12096" max="12096" width="21.5546875" style="67" bestFit="1" customWidth="1"/>
    <col min="12097" max="12097" width="16.5546875" style="18" bestFit="1" customWidth="1"/>
    <col min="12098" max="12098" width="19.109375" style="84" bestFit="1" customWidth="1"/>
    <col min="12099" max="12099" width="12.33203125" style="73" bestFit="1" customWidth="1"/>
    <col min="12100" max="12100" width="19.5546875" style="84" bestFit="1" customWidth="1"/>
    <col min="12101" max="12101" width="21.88671875" style="22" bestFit="1" customWidth="1"/>
    <col min="12102" max="12102" width="11.6640625" style="22" bestFit="1" customWidth="1"/>
    <col min="12103" max="12103" width="10" style="83" bestFit="1" customWidth="1"/>
    <col min="12104" max="12104" width="21.5546875" style="67" bestFit="1" customWidth="1"/>
    <col min="12105" max="12105" width="16.5546875" style="18" bestFit="1" customWidth="1"/>
    <col min="12106" max="12106" width="19.109375" style="84" bestFit="1" customWidth="1"/>
    <col min="12107" max="12107" width="12.33203125" style="73" bestFit="1" customWidth="1"/>
    <col min="12108" max="12108" width="19.5546875" style="84" bestFit="1" customWidth="1"/>
    <col min="12109" max="12109" width="21.88671875" style="22" bestFit="1" customWidth="1"/>
    <col min="12110" max="12110" width="11.6640625" style="22" bestFit="1" customWidth="1"/>
    <col min="12111" max="12111" width="10" style="83" bestFit="1" customWidth="1"/>
    <col min="12112" max="12112" width="21.5546875" style="67" bestFit="1" customWidth="1"/>
    <col min="12113" max="12113" width="16.5546875" style="18" bestFit="1" customWidth="1"/>
    <col min="12114" max="12114" width="19.109375" style="84" bestFit="1" customWidth="1"/>
    <col min="12115" max="12115" width="12.33203125" style="73" bestFit="1" customWidth="1"/>
    <col min="12116" max="12116" width="19.5546875" style="84" bestFit="1" customWidth="1"/>
    <col min="12117" max="12117" width="21.88671875" style="22" bestFit="1" customWidth="1"/>
    <col min="12118" max="12118" width="11.6640625" style="22" bestFit="1" customWidth="1"/>
    <col min="12119" max="12119" width="10" style="83" bestFit="1" customWidth="1"/>
    <col min="12120" max="12120" width="21.5546875" style="67" bestFit="1" customWidth="1"/>
    <col min="12121" max="12121" width="16.5546875" style="18" bestFit="1" customWidth="1"/>
    <col min="12122" max="12122" width="19.109375" style="84" bestFit="1" customWidth="1"/>
    <col min="12123" max="12123" width="12.33203125" style="73" bestFit="1" customWidth="1"/>
    <col min="12124" max="12124" width="19.5546875" style="84" bestFit="1" customWidth="1"/>
    <col min="12125" max="12125" width="21.88671875" style="22" bestFit="1" customWidth="1"/>
    <col min="12126" max="12126" width="11.6640625" style="22" bestFit="1" customWidth="1"/>
    <col min="12127" max="12127" width="10" style="83" bestFit="1" customWidth="1"/>
    <col min="12128" max="12128" width="21.5546875" style="67" bestFit="1" customWidth="1"/>
    <col min="12129" max="12129" width="16.5546875" style="18" bestFit="1" customWidth="1"/>
    <col min="12130" max="12130" width="19.109375" style="84" bestFit="1" customWidth="1"/>
    <col min="12131" max="12131" width="12.33203125" style="73" bestFit="1" customWidth="1"/>
    <col min="12132" max="12132" width="19.5546875" style="84" bestFit="1" customWidth="1"/>
    <col min="12133" max="12133" width="21.88671875" style="22" bestFit="1" customWidth="1"/>
    <col min="12134" max="12134" width="11.6640625" style="22" bestFit="1" customWidth="1"/>
    <col min="12135" max="12135" width="10" style="83" bestFit="1" customWidth="1"/>
    <col min="12136" max="12136" width="21.5546875" style="67" bestFit="1" customWidth="1"/>
    <col min="12137" max="12137" width="16.5546875" style="18" bestFit="1" customWidth="1"/>
    <col min="12138" max="12138" width="19.109375" style="84" bestFit="1" customWidth="1"/>
    <col min="12139" max="12139" width="12.33203125" style="73" bestFit="1" customWidth="1"/>
    <col min="12140" max="12140" width="19.5546875" style="84" bestFit="1" customWidth="1"/>
    <col min="12141" max="12141" width="21.88671875" style="22" bestFit="1" customWidth="1"/>
    <col min="12142" max="12142" width="11.6640625" style="22" bestFit="1" customWidth="1"/>
    <col min="12143" max="12143" width="10" style="83" bestFit="1" customWidth="1"/>
    <col min="12144" max="12144" width="21.5546875" style="67" bestFit="1" customWidth="1"/>
    <col min="12145" max="12145" width="16.5546875" style="18" bestFit="1" customWidth="1"/>
    <col min="12146" max="12146" width="19.109375" style="84" bestFit="1" customWidth="1"/>
    <col min="12147" max="12147" width="12.33203125" style="73" bestFit="1" customWidth="1"/>
    <col min="12148" max="12148" width="19.5546875" style="84" bestFit="1" customWidth="1"/>
    <col min="12149" max="12149" width="21.88671875" style="22" bestFit="1" customWidth="1"/>
    <col min="12150" max="12150" width="11.6640625" style="22" bestFit="1" customWidth="1"/>
    <col min="12151" max="12151" width="10" style="83" bestFit="1" customWidth="1"/>
    <col min="12152" max="12152" width="21.5546875" style="67" bestFit="1" customWidth="1"/>
    <col min="12153" max="12153" width="16.5546875" style="18" bestFit="1" customWidth="1"/>
    <col min="12154" max="12154" width="19.109375" style="84" bestFit="1" customWidth="1"/>
    <col min="12155" max="12155" width="12.33203125" style="73" bestFit="1" customWidth="1"/>
    <col min="12156" max="12156" width="19.5546875" style="84" bestFit="1" customWidth="1"/>
    <col min="12157" max="12157" width="21.88671875" style="22" bestFit="1" customWidth="1"/>
    <col min="12158" max="12158" width="11.6640625" style="22" bestFit="1" customWidth="1"/>
    <col min="12159" max="12159" width="10" style="83" bestFit="1" customWidth="1"/>
    <col min="12160" max="12160" width="21.5546875" style="67" bestFit="1" customWidth="1"/>
    <col min="12161" max="12161" width="16.5546875" style="18" bestFit="1" customWidth="1"/>
    <col min="12162" max="12162" width="19.109375" style="84" bestFit="1" customWidth="1"/>
    <col min="12163" max="12163" width="12.33203125" style="73" bestFit="1" customWidth="1"/>
    <col min="12164" max="12164" width="19.5546875" style="84" bestFit="1" customWidth="1"/>
    <col min="12165" max="12165" width="21.88671875" style="22" bestFit="1" customWidth="1"/>
    <col min="12166" max="12166" width="11.6640625" style="22" bestFit="1" customWidth="1"/>
    <col min="12167" max="12167" width="10" style="83" bestFit="1" customWidth="1"/>
    <col min="12168" max="12168" width="21.5546875" style="67" bestFit="1" customWidth="1"/>
    <col min="12169" max="12169" width="16.5546875" style="18" bestFit="1" customWidth="1"/>
    <col min="12170" max="12170" width="19.109375" style="84" bestFit="1" customWidth="1"/>
    <col min="12171" max="12171" width="12.33203125" style="73" bestFit="1" customWidth="1"/>
    <col min="12172" max="12172" width="19.5546875" style="84" bestFit="1" customWidth="1"/>
    <col min="12173" max="12173" width="21.88671875" style="22" bestFit="1" customWidth="1"/>
    <col min="12174" max="12174" width="11.6640625" style="22" bestFit="1" customWidth="1"/>
    <col min="12175" max="12175" width="10" style="83" bestFit="1" customWidth="1"/>
    <col min="12176" max="12176" width="21.5546875" style="67" bestFit="1" customWidth="1"/>
    <col min="12177" max="12177" width="16.5546875" style="18" bestFit="1" customWidth="1"/>
    <col min="12178" max="12178" width="19.109375" style="84" bestFit="1" customWidth="1"/>
    <col min="12179" max="12179" width="12.33203125" style="73" bestFit="1" customWidth="1"/>
    <col min="12180" max="12180" width="19.5546875" style="84" bestFit="1" customWidth="1"/>
    <col min="12181" max="12181" width="21.88671875" style="22" bestFit="1" customWidth="1"/>
    <col min="12182" max="12182" width="11.6640625" style="22" bestFit="1" customWidth="1"/>
    <col min="12183" max="12183" width="10" style="83" bestFit="1" customWidth="1"/>
    <col min="12184" max="12184" width="21.5546875" style="67" bestFit="1" customWidth="1"/>
    <col min="12185" max="12185" width="16.5546875" style="18" bestFit="1" customWidth="1"/>
    <col min="12186" max="12186" width="19.109375" style="84" bestFit="1" customWidth="1"/>
    <col min="12187" max="12187" width="12.33203125" style="73" bestFit="1" customWidth="1"/>
    <col min="12188" max="12188" width="19.5546875" style="84" bestFit="1" customWidth="1"/>
    <col min="12189" max="12189" width="21.88671875" style="22" bestFit="1" customWidth="1"/>
    <col min="12190" max="12190" width="11.6640625" style="22" bestFit="1" customWidth="1"/>
    <col min="12191" max="12191" width="10" style="83" bestFit="1" customWidth="1"/>
    <col min="12192" max="12192" width="21.5546875" style="67" bestFit="1" customWidth="1"/>
    <col min="12193" max="12193" width="16.5546875" style="18" bestFit="1" customWidth="1"/>
    <col min="12194" max="12194" width="19.109375" style="84" bestFit="1" customWidth="1"/>
    <col min="12195" max="12195" width="12.33203125" style="73" bestFit="1" customWidth="1"/>
    <col min="12196" max="12196" width="19.5546875" style="84" bestFit="1" customWidth="1"/>
    <col min="12197" max="12197" width="21.88671875" style="22" bestFit="1" customWidth="1"/>
    <col min="12198" max="12198" width="11.6640625" style="22" bestFit="1" customWidth="1"/>
    <col min="12199" max="12199" width="10" style="83" bestFit="1" customWidth="1"/>
    <col min="12200" max="12200" width="21.5546875" style="67" bestFit="1" customWidth="1"/>
    <col min="12201" max="12201" width="16.5546875" style="18" bestFit="1" customWidth="1"/>
    <col min="12202" max="12202" width="19.109375" style="84" bestFit="1" customWidth="1"/>
    <col min="12203" max="12203" width="12.33203125" style="73" bestFit="1" customWidth="1"/>
    <col min="12204" max="12204" width="19.5546875" style="84" bestFit="1" customWidth="1"/>
    <col min="12205" max="12205" width="21.88671875" style="22" bestFit="1" customWidth="1"/>
    <col min="12206" max="12206" width="11.6640625" style="22" bestFit="1" customWidth="1"/>
    <col min="12207" max="12207" width="10" style="83" bestFit="1" customWidth="1"/>
    <col min="12208" max="12208" width="21.5546875" style="67" bestFit="1" customWidth="1"/>
    <col min="12209" max="12209" width="16.5546875" style="18" bestFit="1" customWidth="1"/>
    <col min="12210" max="12210" width="19.109375" style="84" bestFit="1" customWidth="1"/>
    <col min="12211" max="12211" width="12.33203125" style="73" bestFit="1" customWidth="1"/>
    <col min="12212" max="12212" width="19.5546875" style="84" bestFit="1" customWidth="1"/>
    <col min="12213" max="12213" width="21.88671875" style="22" bestFit="1" customWidth="1"/>
    <col min="12214" max="12214" width="11.6640625" style="22" bestFit="1" customWidth="1"/>
    <col min="12215" max="12215" width="10" style="83" bestFit="1" customWidth="1"/>
    <col min="12216" max="12216" width="21.5546875" style="67" bestFit="1" customWidth="1"/>
    <col min="12217" max="12217" width="16.5546875" style="18" bestFit="1" customWidth="1"/>
    <col min="12218" max="12218" width="19.109375" style="84" bestFit="1" customWidth="1"/>
    <col min="12219" max="12219" width="12.33203125" style="73" bestFit="1" customWidth="1"/>
    <col min="12220" max="12220" width="19.5546875" style="84" bestFit="1" customWidth="1"/>
    <col min="12221" max="12221" width="21.88671875" style="22" bestFit="1" customWidth="1"/>
    <col min="12222" max="12222" width="11.6640625" style="22" bestFit="1" customWidth="1"/>
    <col min="12223" max="12223" width="10" style="83" bestFit="1" customWidth="1"/>
    <col min="12224" max="12224" width="21.5546875" style="67" bestFit="1" customWidth="1"/>
    <col min="12225" max="12225" width="16.5546875" style="18" bestFit="1" customWidth="1"/>
    <col min="12226" max="12226" width="19.109375" style="84" bestFit="1" customWidth="1"/>
    <col min="12227" max="12227" width="12.33203125" style="73" bestFit="1" customWidth="1"/>
    <col min="12228" max="12228" width="19.5546875" style="84" bestFit="1" customWidth="1"/>
    <col min="12229" max="12229" width="21.88671875" style="22" bestFit="1" customWidth="1"/>
    <col min="12230" max="12230" width="11.6640625" style="22" bestFit="1" customWidth="1"/>
    <col min="12231" max="12231" width="10" style="83" bestFit="1" customWidth="1"/>
    <col min="12232" max="12232" width="21.5546875" style="67" bestFit="1" customWidth="1"/>
    <col min="12233" max="12233" width="16.5546875" style="18" bestFit="1" customWidth="1"/>
    <col min="12234" max="12234" width="19.109375" style="84" bestFit="1" customWidth="1"/>
    <col min="12235" max="12235" width="12.33203125" style="73" bestFit="1" customWidth="1"/>
    <col min="12236" max="12236" width="19.5546875" style="84" bestFit="1" customWidth="1"/>
    <col min="12237" max="12237" width="21.88671875" style="22" bestFit="1" customWidth="1"/>
    <col min="12238" max="12238" width="11.6640625" style="22" bestFit="1" customWidth="1"/>
    <col min="12239" max="12239" width="10" style="83" bestFit="1" customWidth="1"/>
    <col min="12240" max="12240" width="21.5546875" style="67" bestFit="1" customWidth="1"/>
    <col min="12241" max="12241" width="16.5546875" style="18" bestFit="1" customWidth="1"/>
    <col min="12242" max="12242" width="19.109375" style="84" bestFit="1" customWidth="1"/>
    <col min="12243" max="12243" width="12.33203125" style="73" bestFit="1" customWidth="1"/>
    <col min="12244" max="12244" width="19.5546875" style="84" bestFit="1" customWidth="1"/>
    <col min="12245" max="12245" width="21.88671875" style="22" bestFit="1" customWidth="1"/>
    <col min="12246" max="12246" width="11.6640625" style="22" bestFit="1" customWidth="1"/>
    <col min="12247" max="12247" width="10" style="83" bestFit="1" customWidth="1"/>
    <col min="12248" max="12248" width="21.5546875" style="67" bestFit="1" customWidth="1"/>
    <col min="12249" max="12249" width="16.5546875" style="18" bestFit="1" customWidth="1"/>
    <col min="12250" max="12250" width="19.109375" style="84" bestFit="1" customWidth="1"/>
    <col min="12251" max="12251" width="12.33203125" style="73" bestFit="1" customWidth="1"/>
    <col min="12252" max="12252" width="19.5546875" style="84" bestFit="1" customWidth="1"/>
    <col min="12253" max="12253" width="21.88671875" style="22" bestFit="1" customWidth="1"/>
    <col min="12254" max="12254" width="11.6640625" style="22" bestFit="1" customWidth="1"/>
    <col min="12255" max="12255" width="10" style="83" bestFit="1" customWidth="1"/>
    <col min="12256" max="12256" width="21.5546875" style="67" bestFit="1" customWidth="1"/>
    <col min="12257" max="12257" width="16.5546875" style="18" bestFit="1" customWidth="1"/>
    <col min="12258" max="12258" width="19.109375" style="84" bestFit="1" customWidth="1"/>
    <col min="12259" max="12259" width="12.33203125" style="73" bestFit="1" customWidth="1"/>
    <col min="12260" max="12260" width="19.5546875" style="84" bestFit="1" customWidth="1"/>
    <col min="12261" max="12261" width="21.88671875" style="22" bestFit="1" customWidth="1"/>
    <col min="12262" max="12262" width="11.6640625" style="22" bestFit="1" customWidth="1"/>
    <col min="12263" max="12263" width="10" style="83" bestFit="1" customWidth="1"/>
    <col min="12264" max="12264" width="21.5546875" style="67" bestFit="1" customWidth="1"/>
    <col min="12265" max="12265" width="16.5546875" style="18" bestFit="1" customWidth="1"/>
    <col min="12266" max="12266" width="19.109375" style="84" bestFit="1" customWidth="1"/>
    <col min="12267" max="12267" width="12.33203125" style="73" bestFit="1" customWidth="1"/>
    <col min="12268" max="12268" width="19.5546875" style="84" bestFit="1" customWidth="1"/>
    <col min="12269" max="12269" width="21.88671875" style="22" bestFit="1" customWidth="1"/>
    <col min="12270" max="12270" width="11.6640625" style="22" bestFit="1" customWidth="1"/>
    <col min="12271" max="12271" width="10" style="83" bestFit="1" customWidth="1"/>
    <col min="12272" max="12272" width="21.5546875" style="67" bestFit="1" customWidth="1"/>
    <col min="12273" max="12273" width="16.5546875" style="18" bestFit="1" customWidth="1"/>
    <col min="12274" max="12274" width="19.109375" style="84" bestFit="1" customWidth="1"/>
    <col min="12275" max="12275" width="12.33203125" style="73" bestFit="1" customWidth="1"/>
    <col min="12276" max="12276" width="19.5546875" style="84" bestFit="1" customWidth="1"/>
    <col min="12277" max="12277" width="21.88671875" style="22" bestFit="1" customWidth="1"/>
    <col min="12278" max="12278" width="11.6640625" style="22" bestFit="1" customWidth="1"/>
    <col min="12279" max="12279" width="10" style="83" bestFit="1" customWidth="1"/>
    <col min="12280" max="12280" width="21.5546875" style="67" bestFit="1" customWidth="1"/>
    <col min="12281" max="12281" width="16.5546875" style="18" bestFit="1" customWidth="1"/>
    <col min="12282" max="12282" width="19.109375" style="84" bestFit="1" customWidth="1"/>
    <col min="12283" max="12283" width="12.33203125" style="73" bestFit="1" customWidth="1"/>
    <col min="12284" max="12284" width="19.5546875" style="84" bestFit="1" customWidth="1"/>
    <col min="12285" max="12285" width="21.88671875" style="22" bestFit="1" customWidth="1"/>
    <col min="12286" max="12286" width="11.6640625" style="22" bestFit="1" customWidth="1"/>
    <col min="12287" max="12287" width="10" style="83" bestFit="1" customWidth="1"/>
    <col min="12288" max="12288" width="21.5546875" style="67" bestFit="1" customWidth="1"/>
    <col min="12289" max="12289" width="16.5546875" style="18" bestFit="1" customWidth="1"/>
    <col min="12290" max="12290" width="19.109375" style="84" bestFit="1" customWidth="1"/>
    <col min="12291" max="12291" width="12.33203125" style="73" bestFit="1" customWidth="1"/>
    <col min="12292" max="12292" width="19.5546875" style="84" bestFit="1" customWidth="1"/>
    <col min="12293" max="12293" width="21.88671875" style="22" bestFit="1" customWidth="1"/>
    <col min="12294" max="12294" width="11.6640625" style="22" bestFit="1" customWidth="1"/>
    <col min="12295" max="12295" width="10" style="83" bestFit="1" customWidth="1"/>
    <col min="12296" max="12296" width="21.5546875" style="67" bestFit="1" customWidth="1"/>
    <col min="12297" max="12297" width="16.5546875" style="18" bestFit="1" customWidth="1"/>
    <col min="12298" max="12298" width="19.109375" style="84" bestFit="1" customWidth="1"/>
    <col min="12299" max="12299" width="12.33203125" style="73" bestFit="1" customWidth="1"/>
    <col min="12300" max="12300" width="19.5546875" style="84" bestFit="1" customWidth="1"/>
    <col min="12301" max="12301" width="21.88671875" style="22" bestFit="1" customWidth="1"/>
    <col min="12302" max="12302" width="11.6640625" style="22" bestFit="1" customWidth="1"/>
    <col min="12303" max="12303" width="10" style="83" bestFit="1" customWidth="1"/>
    <col min="12304" max="12304" width="21.5546875" style="67" bestFit="1" customWidth="1"/>
    <col min="12305" max="12305" width="16.5546875" style="18" bestFit="1" customWidth="1"/>
    <col min="12306" max="12306" width="19.109375" style="84" bestFit="1" customWidth="1"/>
    <col min="12307" max="12307" width="12.33203125" style="73" bestFit="1" customWidth="1"/>
    <col min="12308" max="12308" width="19.5546875" style="84" bestFit="1" customWidth="1"/>
    <col min="12309" max="12309" width="21.88671875" style="22" bestFit="1" customWidth="1"/>
    <col min="12310" max="12310" width="11.6640625" style="22" bestFit="1" customWidth="1"/>
    <col min="12311" max="12311" width="10" style="83" bestFit="1" customWidth="1"/>
    <col min="12312" max="12312" width="21.5546875" style="67" bestFit="1" customWidth="1"/>
    <col min="12313" max="12313" width="16.5546875" style="18" bestFit="1" customWidth="1"/>
    <col min="12314" max="12314" width="19.109375" style="84" bestFit="1" customWidth="1"/>
    <col min="12315" max="12315" width="12.33203125" style="73" bestFit="1" customWidth="1"/>
    <col min="12316" max="12316" width="19.5546875" style="84" bestFit="1" customWidth="1"/>
    <col min="12317" max="12317" width="21.88671875" style="22" bestFit="1" customWidth="1"/>
    <col min="12318" max="12318" width="11.6640625" style="22" bestFit="1" customWidth="1"/>
    <col min="12319" max="12319" width="10" style="83" bestFit="1" customWidth="1"/>
    <col min="12320" max="12320" width="21.5546875" style="67" bestFit="1" customWidth="1"/>
    <col min="12321" max="12321" width="16.5546875" style="18" bestFit="1" customWidth="1"/>
    <col min="12322" max="12322" width="19.109375" style="84" bestFit="1" customWidth="1"/>
    <col min="12323" max="12323" width="12.33203125" style="73" bestFit="1" customWidth="1"/>
    <col min="12324" max="12324" width="19.5546875" style="84" bestFit="1" customWidth="1"/>
    <col min="12325" max="12325" width="21.88671875" style="22" bestFit="1" customWidth="1"/>
    <col min="12326" max="12326" width="11.6640625" style="22" bestFit="1" customWidth="1"/>
    <col min="12327" max="12327" width="10" style="83" bestFit="1" customWidth="1"/>
    <col min="12328" max="12328" width="21.5546875" style="67" bestFit="1" customWidth="1"/>
    <col min="12329" max="12329" width="16.5546875" style="18" bestFit="1" customWidth="1"/>
    <col min="12330" max="12330" width="19.109375" style="84" bestFit="1" customWidth="1"/>
    <col min="12331" max="12331" width="12.33203125" style="73" bestFit="1" customWidth="1"/>
    <col min="12332" max="12332" width="19.5546875" style="84" bestFit="1" customWidth="1"/>
    <col min="12333" max="12333" width="21.88671875" style="22" bestFit="1" customWidth="1"/>
    <col min="12334" max="12334" width="11.6640625" style="22" bestFit="1" customWidth="1"/>
    <col min="12335" max="12335" width="10" style="83" bestFit="1" customWidth="1"/>
    <col min="12336" max="12336" width="21.5546875" style="67" bestFit="1" customWidth="1"/>
    <col min="12337" max="12337" width="16.5546875" style="18" bestFit="1" customWidth="1"/>
    <col min="12338" max="12338" width="19.109375" style="84" bestFit="1" customWidth="1"/>
    <col min="12339" max="12339" width="12.33203125" style="73" bestFit="1" customWidth="1"/>
    <col min="12340" max="12340" width="19.5546875" style="84" bestFit="1" customWidth="1"/>
    <col min="12341" max="12341" width="21.88671875" style="22" bestFit="1" customWidth="1"/>
    <col min="12342" max="12342" width="11.6640625" style="22" bestFit="1" customWidth="1"/>
    <col min="12343" max="12343" width="10" style="83" bestFit="1" customWidth="1"/>
    <col min="12344" max="12344" width="21.5546875" style="67" bestFit="1" customWidth="1"/>
    <col min="12345" max="12345" width="16.5546875" style="18" bestFit="1" customWidth="1"/>
    <col min="12346" max="12346" width="19.109375" style="84" bestFit="1" customWidth="1"/>
    <col min="12347" max="12347" width="12.33203125" style="73" bestFit="1" customWidth="1"/>
    <col min="12348" max="12348" width="19.5546875" style="84" bestFit="1" customWidth="1"/>
    <col min="12349" max="12349" width="21.88671875" style="22" bestFit="1" customWidth="1"/>
    <col min="12350" max="12350" width="11.6640625" style="22" bestFit="1" customWidth="1"/>
    <col min="12351" max="12351" width="10" style="83" bestFit="1" customWidth="1"/>
    <col min="12352" max="12352" width="21.5546875" style="67" bestFit="1" customWidth="1"/>
    <col min="12353" max="12353" width="16.5546875" style="18" bestFit="1" customWidth="1"/>
    <col min="12354" max="12354" width="19.109375" style="84" bestFit="1" customWidth="1"/>
    <col min="12355" max="12355" width="12.33203125" style="73" bestFit="1" customWidth="1"/>
    <col min="12356" max="12356" width="19.5546875" style="84" bestFit="1" customWidth="1"/>
    <col min="12357" max="12357" width="21.88671875" style="22" bestFit="1" customWidth="1"/>
    <col min="12358" max="12358" width="11.6640625" style="22" bestFit="1" customWidth="1"/>
    <col min="12359" max="12359" width="10" style="83" bestFit="1" customWidth="1"/>
    <col min="12360" max="12360" width="21.5546875" style="67" bestFit="1" customWidth="1"/>
    <col min="12361" max="12361" width="16.5546875" style="18" bestFit="1" customWidth="1"/>
    <col min="12362" max="12362" width="19.109375" style="84" bestFit="1" customWidth="1"/>
    <col min="12363" max="12363" width="12.33203125" style="73" bestFit="1" customWidth="1"/>
    <col min="12364" max="12364" width="19.5546875" style="84" bestFit="1" customWidth="1"/>
    <col min="12365" max="12365" width="21.88671875" style="22" bestFit="1" customWidth="1"/>
    <col min="12366" max="12366" width="11.6640625" style="22" bestFit="1" customWidth="1"/>
    <col min="12367" max="12367" width="10" style="83" bestFit="1" customWidth="1"/>
    <col min="12368" max="12368" width="21.5546875" style="67" bestFit="1" customWidth="1"/>
    <col min="12369" max="12369" width="16.5546875" style="18" bestFit="1" customWidth="1"/>
    <col min="12370" max="12370" width="19.109375" style="84" bestFit="1" customWidth="1"/>
    <col min="12371" max="12371" width="12.33203125" style="73" bestFit="1" customWidth="1"/>
    <col min="12372" max="12372" width="19.5546875" style="84" bestFit="1" customWidth="1"/>
    <col min="12373" max="12373" width="21.88671875" style="22" bestFit="1" customWidth="1"/>
    <col min="12374" max="12374" width="11.6640625" style="22" bestFit="1" customWidth="1"/>
    <col min="12375" max="12375" width="10" style="83" bestFit="1" customWidth="1"/>
    <col min="12376" max="12376" width="21.5546875" style="67" bestFit="1" customWidth="1"/>
    <col min="12377" max="12377" width="16.5546875" style="18" bestFit="1" customWidth="1"/>
    <col min="12378" max="12378" width="19.109375" style="84" bestFit="1" customWidth="1"/>
    <col min="12379" max="12379" width="12.33203125" style="73" bestFit="1" customWidth="1"/>
    <col min="12380" max="12380" width="19.5546875" style="84" bestFit="1" customWidth="1"/>
    <col min="12381" max="12381" width="21.88671875" style="22" bestFit="1" customWidth="1"/>
    <col min="12382" max="12382" width="11.6640625" style="22" bestFit="1" customWidth="1"/>
    <col min="12383" max="12383" width="10" style="83" bestFit="1" customWidth="1"/>
    <col min="12384" max="12384" width="21.5546875" style="67" bestFit="1" customWidth="1"/>
    <col min="12385" max="12385" width="16.5546875" style="18" bestFit="1" customWidth="1"/>
    <col min="12386" max="12386" width="19.109375" style="84" bestFit="1" customWidth="1"/>
    <col min="12387" max="12387" width="12.33203125" style="73" bestFit="1" customWidth="1"/>
    <col min="12388" max="12388" width="19.5546875" style="84" bestFit="1" customWidth="1"/>
    <col min="12389" max="12389" width="21.88671875" style="22" bestFit="1" customWidth="1"/>
    <col min="12390" max="12390" width="11.6640625" style="22" bestFit="1" customWidth="1"/>
    <col min="12391" max="12391" width="10" style="83" bestFit="1" customWidth="1"/>
    <col min="12392" max="12392" width="21.5546875" style="67" bestFit="1" customWidth="1"/>
    <col min="12393" max="12393" width="16.5546875" style="18" bestFit="1" customWidth="1"/>
    <col min="12394" max="12394" width="19.109375" style="84" bestFit="1" customWidth="1"/>
    <col min="12395" max="12395" width="12.33203125" style="73" bestFit="1" customWidth="1"/>
    <col min="12396" max="12396" width="19.5546875" style="84" bestFit="1" customWidth="1"/>
    <col min="12397" max="12397" width="21.88671875" style="22" bestFit="1" customWidth="1"/>
    <col min="12398" max="12398" width="11.6640625" style="22" bestFit="1" customWidth="1"/>
    <col min="12399" max="12399" width="10" style="83" bestFit="1" customWidth="1"/>
    <col min="12400" max="12400" width="21.5546875" style="67" bestFit="1" customWidth="1"/>
    <col min="12401" max="12401" width="16.5546875" style="18" bestFit="1" customWidth="1"/>
    <col min="12402" max="12402" width="19.109375" style="84" bestFit="1" customWidth="1"/>
    <col min="12403" max="12403" width="12.33203125" style="73" bestFit="1" customWidth="1"/>
    <col min="12404" max="12404" width="19.5546875" style="84" bestFit="1" customWidth="1"/>
    <col min="12405" max="12405" width="21.88671875" style="22" bestFit="1" customWidth="1"/>
    <col min="12406" max="12406" width="11.6640625" style="22" bestFit="1" customWidth="1"/>
    <col min="12407" max="12407" width="10" style="83" bestFit="1" customWidth="1"/>
    <col min="12408" max="12408" width="21.5546875" style="67" bestFit="1" customWidth="1"/>
    <col min="12409" max="12409" width="16.5546875" style="18" bestFit="1" customWidth="1"/>
    <col min="12410" max="12410" width="19.109375" style="84" bestFit="1" customWidth="1"/>
    <col min="12411" max="12411" width="12.33203125" style="73" bestFit="1" customWidth="1"/>
    <col min="12412" max="12412" width="19.5546875" style="84" bestFit="1" customWidth="1"/>
    <col min="12413" max="12413" width="21.88671875" style="22" bestFit="1" customWidth="1"/>
    <col min="12414" max="12414" width="11.6640625" style="22" bestFit="1" customWidth="1"/>
    <col min="12415" max="12415" width="10" style="83" bestFit="1" customWidth="1"/>
    <col min="12416" max="12416" width="21.5546875" style="67" bestFit="1" customWidth="1"/>
    <col min="12417" max="12417" width="16.5546875" style="18" bestFit="1" customWidth="1"/>
    <col min="12418" max="12418" width="19.109375" style="84" bestFit="1" customWidth="1"/>
    <col min="12419" max="12419" width="12.33203125" style="73" bestFit="1" customWidth="1"/>
    <col min="12420" max="12420" width="19.5546875" style="84" bestFit="1" customWidth="1"/>
    <col min="12421" max="12421" width="21.88671875" style="22" bestFit="1" customWidth="1"/>
    <col min="12422" max="12422" width="11.6640625" style="22" bestFit="1" customWidth="1"/>
    <col min="12423" max="12423" width="10" style="83" bestFit="1" customWidth="1"/>
    <col min="12424" max="12424" width="21.5546875" style="67" bestFit="1" customWidth="1"/>
    <col min="12425" max="12425" width="16.5546875" style="18" bestFit="1" customWidth="1"/>
    <col min="12426" max="12426" width="19.109375" style="84" bestFit="1" customWidth="1"/>
    <col min="12427" max="12427" width="12.33203125" style="73" bestFit="1" customWidth="1"/>
    <col min="12428" max="12428" width="19.5546875" style="84" bestFit="1" customWidth="1"/>
    <col min="12429" max="12429" width="21.88671875" style="22" bestFit="1" customWidth="1"/>
    <col min="12430" max="12430" width="11.6640625" style="22" bestFit="1" customWidth="1"/>
    <col min="12431" max="12431" width="10" style="83" bestFit="1" customWidth="1"/>
    <col min="12432" max="12432" width="21.5546875" style="67" bestFit="1" customWidth="1"/>
    <col min="12433" max="12433" width="16.5546875" style="18" bestFit="1" customWidth="1"/>
    <col min="12434" max="12434" width="19.109375" style="84" bestFit="1" customWidth="1"/>
    <col min="12435" max="12435" width="12.33203125" style="73" bestFit="1" customWidth="1"/>
    <col min="12436" max="12436" width="19.5546875" style="84" bestFit="1" customWidth="1"/>
    <col min="12437" max="12437" width="21.88671875" style="22" bestFit="1" customWidth="1"/>
    <col min="12438" max="12438" width="11.6640625" style="22" bestFit="1" customWidth="1"/>
    <col min="12439" max="12439" width="10" style="83" bestFit="1" customWidth="1"/>
    <col min="12440" max="12440" width="21.5546875" style="67" bestFit="1" customWidth="1"/>
    <col min="12441" max="12441" width="16.5546875" style="18" bestFit="1" customWidth="1"/>
    <col min="12442" max="12442" width="19.109375" style="84" bestFit="1" customWidth="1"/>
    <col min="12443" max="12443" width="12.33203125" style="73" bestFit="1" customWidth="1"/>
    <col min="12444" max="12444" width="19.5546875" style="84" bestFit="1" customWidth="1"/>
    <col min="12445" max="12445" width="21.88671875" style="22" bestFit="1" customWidth="1"/>
    <col min="12446" max="12446" width="11.6640625" style="22" bestFit="1" customWidth="1"/>
    <col min="12447" max="12447" width="10" style="83" bestFit="1" customWidth="1"/>
    <col min="12448" max="12448" width="21.5546875" style="67" bestFit="1" customWidth="1"/>
    <col min="12449" max="12449" width="16.5546875" style="18" bestFit="1" customWidth="1"/>
    <col min="12450" max="12450" width="19.109375" style="84" bestFit="1" customWidth="1"/>
    <col min="12451" max="12451" width="12.33203125" style="73" bestFit="1" customWidth="1"/>
    <col min="12452" max="12452" width="19.5546875" style="84" bestFit="1" customWidth="1"/>
    <col min="12453" max="12453" width="21.88671875" style="22" bestFit="1" customWidth="1"/>
    <col min="12454" max="12454" width="11.6640625" style="22" bestFit="1" customWidth="1"/>
    <col min="12455" max="12455" width="10" style="83" bestFit="1" customWidth="1"/>
    <col min="12456" max="12456" width="21.5546875" style="67" bestFit="1" customWidth="1"/>
    <col min="12457" max="12457" width="16.5546875" style="18" bestFit="1" customWidth="1"/>
    <col min="12458" max="12458" width="19.109375" style="84" bestFit="1" customWidth="1"/>
    <col min="12459" max="12459" width="12.33203125" style="73" bestFit="1" customWidth="1"/>
    <col min="12460" max="12460" width="19.5546875" style="84" bestFit="1" customWidth="1"/>
    <col min="12461" max="12461" width="21.88671875" style="22" bestFit="1" customWidth="1"/>
    <col min="12462" max="12462" width="11.6640625" style="22" bestFit="1" customWidth="1"/>
    <col min="12463" max="12463" width="10" style="83" bestFit="1" customWidth="1"/>
    <col min="12464" max="12464" width="21.5546875" style="67" bestFit="1" customWidth="1"/>
    <col min="12465" max="12465" width="16.5546875" style="18" bestFit="1" customWidth="1"/>
    <col min="12466" max="12466" width="19.109375" style="84" bestFit="1" customWidth="1"/>
    <col min="12467" max="12467" width="12.33203125" style="73" bestFit="1" customWidth="1"/>
    <col min="12468" max="12468" width="19.5546875" style="84" bestFit="1" customWidth="1"/>
    <col min="12469" max="12469" width="21.88671875" style="22" bestFit="1" customWidth="1"/>
    <col min="12470" max="12470" width="11.6640625" style="22" bestFit="1" customWidth="1"/>
    <col min="12471" max="12471" width="10" style="83" bestFit="1" customWidth="1"/>
    <col min="12472" max="12472" width="21.5546875" style="67" bestFit="1" customWidth="1"/>
    <col min="12473" max="12473" width="16.5546875" style="18" bestFit="1" customWidth="1"/>
    <col min="12474" max="12474" width="19.109375" style="84" bestFit="1" customWidth="1"/>
    <col min="12475" max="12475" width="12.33203125" style="73" bestFit="1" customWidth="1"/>
    <col min="12476" max="12476" width="19.5546875" style="84" bestFit="1" customWidth="1"/>
    <col min="12477" max="12477" width="21.88671875" style="22" bestFit="1" customWidth="1"/>
    <col min="12478" max="12478" width="11.6640625" style="22" bestFit="1" customWidth="1"/>
    <col min="12479" max="12479" width="10" style="83" bestFit="1" customWidth="1"/>
    <col min="12480" max="12480" width="21.5546875" style="67" bestFit="1" customWidth="1"/>
    <col min="12481" max="12481" width="16.5546875" style="18" bestFit="1" customWidth="1"/>
    <col min="12482" max="12482" width="19.109375" style="84" bestFit="1" customWidth="1"/>
    <col min="12483" max="12483" width="12.33203125" style="73" bestFit="1" customWidth="1"/>
    <col min="12484" max="12484" width="19.5546875" style="84" bestFit="1" customWidth="1"/>
    <col min="12485" max="12485" width="21.88671875" style="22" bestFit="1" customWidth="1"/>
    <col min="12486" max="12486" width="11.6640625" style="22" bestFit="1" customWidth="1"/>
    <col min="12487" max="12487" width="10" style="83" bestFit="1" customWidth="1"/>
    <col min="12488" max="12488" width="21.5546875" style="67" bestFit="1" customWidth="1"/>
    <col min="12489" max="12489" width="16.5546875" style="18" bestFit="1" customWidth="1"/>
    <col min="12490" max="12490" width="19.109375" style="84" bestFit="1" customWidth="1"/>
    <col min="12491" max="12491" width="12.33203125" style="73" bestFit="1" customWidth="1"/>
    <col min="12492" max="12492" width="19.5546875" style="84" bestFit="1" customWidth="1"/>
    <col min="12493" max="12493" width="21.88671875" style="22" bestFit="1" customWidth="1"/>
    <col min="12494" max="12494" width="11.6640625" style="22" bestFit="1" customWidth="1"/>
    <col min="12495" max="12495" width="10" style="83" bestFit="1" customWidth="1"/>
    <col min="12496" max="12496" width="21.5546875" style="67" bestFit="1" customWidth="1"/>
    <col min="12497" max="12497" width="16.5546875" style="18" bestFit="1" customWidth="1"/>
    <col min="12498" max="12498" width="19.109375" style="84" bestFit="1" customWidth="1"/>
    <col min="12499" max="12499" width="12.33203125" style="73" bestFit="1" customWidth="1"/>
    <col min="12500" max="12500" width="19.5546875" style="84" bestFit="1" customWidth="1"/>
    <col min="12501" max="12501" width="21.88671875" style="22" bestFit="1" customWidth="1"/>
    <col min="12502" max="12502" width="11.6640625" style="22" bestFit="1" customWidth="1"/>
    <col min="12503" max="12503" width="10" style="83" bestFit="1" customWidth="1"/>
    <col min="12504" max="12504" width="21.5546875" style="67" bestFit="1" customWidth="1"/>
    <col min="12505" max="12505" width="16.5546875" style="18" bestFit="1" customWidth="1"/>
    <col min="12506" max="12506" width="19.109375" style="84" bestFit="1" customWidth="1"/>
    <col min="12507" max="12507" width="12.33203125" style="73" bestFit="1" customWidth="1"/>
    <col min="12508" max="12508" width="19.5546875" style="84" bestFit="1" customWidth="1"/>
    <col min="12509" max="12509" width="21.88671875" style="22" bestFit="1" customWidth="1"/>
    <col min="12510" max="12510" width="11.6640625" style="22" bestFit="1" customWidth="1"/>
    <col min="12511" max="12511" width="10" style="83" bestFit="1" customWidth="1"/>
    <col min="12512" max="12512" width="21.5546875" style="67" bestFit="1" customWidth="1"/>
    <col min="12513" max="12513" width="16.5546875" style="18" bestFit="1" customWidth="1"/>
    <col min="12514" max="12514" width="19.109375" style="84" bestFit="1" customWidth="1"/>
    <col min="12515" max="12515" width="12.33203125" style="73" bestFit="1" customWidth="1"/>
    <col min="12516" max="12516" width="19.5546875" style="84" bestFit="1" customWidth="1"/>
    <col min="12517" max="12517" width="21.88671875" style="22" bestFit="1" customWidth="1"/>
    <col min="12518" max="12518" width="11.6640625" style="22" bestFit="1" customWidth="1"/>
    <col min="12519" max="12519" width="10" style="83" bestFit="1" customWidth="1"/>
    <col min="12520" max="12520" width="21.5546875" style="67" bestFit="1" customWidth="1"/>
    <col min="12521" max="12521" width="16.5546875" style="18" bestFit="1" customWidth="1"/>
    <col min="12522" max="12522" width="19.109375" style="84" bestFit="1" customWidth="1"/>
    <col min="12523" max="12523" width="12.33203125" style="73" bestFit="1" customWidth="1"/>
    <col min="12524" max="12524" width="19.5546875" style="84" bestFit="1" customWidth="1"/>
    <col min="12525" max="12525" width="21.88671875" style="22" bestFit="1" customWidth="1"/>
    <col min="12526" max="12526" width="11.6640625" style="22" bestFit="1" customWidth="1"/>
    <col min="12527" max="12527" width="10" style="83" bestFit="1" customWidth="1"/>
    <col min="12528" max="12528" width="21.5546875" style="67" bestFit="1" customWidth="1"/>
    <col min="12529" max="12529" width="16.5546875" style="18" bestFit="1" customWidth="1"/>
    <col min="12530" max="12530" width="19.109375" style="84" bestFit="1" customWidth="1"/>
    <col min="12531" max="12531" width="12.33203125" style="73" bestFit="1" customWidth="1"/>
    <col min="12532" max="12532" width="19.5546875" style="84" bestFit="1" customWidth="1"/>
    <col min="12533" max="12533" width="21.88671875" style="22" bestFit="1" customWidth="1"/>
    <col min="12534" max="12534" width="11.6640625" style="22" bestFit="1" customWidth="1"/>
    <col min="12535" max="12535" width="10" style="83" bestFit="1" customWidth="1"/>
    <col min="12536" max="12536" width="21.5546875" style="67" bestFit="1" customWidth="1"/>
    <col min="12537" max="12537" width="16.5546875" style="18" bestFit="1" customWidth="1"/>
    <col min="12538" max="12538" width="19.109375" style="84" bestFit="1" customWidth="1"/>
    <col min="12539" max="12539" width="12.33203125" style="73" bestFit="1" customWidth="1"/>
    <col min="12540" max="12540" width="19.5546875" style="84" bestFit="1" customWidth="1"/>
    <col min="12541" max="12541" width="21.88671875" style="22" bestFit="1" customWidth="1"/>
    <col min="12542" max="12542" width="11.6640625" style="22" bestFit="1" customWidth="1"/>
    <col min="12543" max="12543" width="10" style="83" bestFit="1" customWidth="1"/>
    <col min="12544" max="12544" width="21.5546875" style="67" bestFit="1" customWidth="1"/>
    <col min="12545" max="12545" width="16.5546875" style="18" bestFit="1" customWidth="1"/>
    <col min="12546" max="12546" width="19.109375" style="84" bestFit="1" customWidth="1"/>
    <col min="12547" max="12547" width="12.33203125" style="73" bestFit="1" customWidth="1"/>
    <col min="12548" max="12548" width="19.5546875" style="84" bestFit="1" customWidth="1"/>
    <col min="12549" max="12549" width="21.88671875" style="22" bestFit="1" customWidth="1"/>
    <col min="12550" max="12550" width="11.6640625" style="22" bestFit="1" customWidth="1"/>
    <col min="12551" max="12551" width="10" style="83" bestFit="1" customWidth="1"/>
    <col min="12552" max="12552" width="21.5546875" style="67" bestFit="1" customWidth="1"/>
    <col min="12553" max="12553" width="16.5546875" style="18" bestFit="1" customWidth="1"/>
    <col min="12554" max="12554" width="19.109375" style="84" bestFit="1" customWidth="1"/>
    <col min="12555" max="12555" width="12.33203125" style="73" bestFit="1" customWidth="1"/>
    <col min="12556" max="12556" width="19.5546875" style="84" bestFit="1" customWidth="1"/>
    <col min="12557" max="12557" width="21.88671875" style="22" bestFit="1" customWidth="1"/>
    <col min="12558" max="12558" width="11.6640625" style="22" bestFit="1" customWidth="1"/>
    <col min="12559" max="12559" width="10" style="83" bestFit="1" customWidth="1"/>
    <col min="12560" max="12560" width="21.5546875" style="67" bestFit="1" customWidth="1"/>
    <col min="12561" max="12561" width="16.5546875" style="18" bestFit="1" customWidth="1"/>
    <col min="12562" max="12562" width="19.109375" style="84" bestFit="1" customWidth="1"/>
    <col min="12563" max="12563" width="12.33203125" style="73" bestFit="1" customWidth="1"/>
    <col min="12564" max="12564" width="19.5546875" style="84" bestFit="1" customWidth="1"/>
    <col min="12565" max="12565" width="21.88671875" style="22" bestFit="1" customWidth="1"/>
    <col min="12566" max="12566" width="11.6640625" style="22" bestFit="1" customWidth="1"/>
    <col min="12567" max="12567" width="10" style="83" bestFit="1" customWidth="1"/>
    <col min="12568" max="12568" width="21.5546875" style="67" bestFit="1" customWidth="1"/>
    <col min="12569" max="12569" width="16.5546875" style="18" bestFit="1" customWidth="1"/>
    <col min="12570" max="12570" width="19.109375" style="84" bestFit="1" customWidth="1"/>
    <col min="12571" max="12571" width="12.33203125" style="73" bestFit="1" customWidth="1"/>
    <col min="12572" max="12572" width="19.5546875" style="84" bestFit="1" customWidth="1"/>
    <col min="12573" max="12573" width="21.88671875" style="22" bestFit="1" customWidth="1"/>
    <col min="12574" max="12574" width="11.6640625" style="22" bestFit="1" customWidth="1"/>
    <col min="12575" max="12575" width="10" style="83" bestFit="1" customWidth="1"/>
    <col min="12576" max="12576" width="21.5546875" style="67" bestFit="1" customWidth="1"/>
    <col min="12577" max="12577" width="16.5546875" style="18" bestFit="1" customWidth="1"/>
    <col min="12578" max="12578" width="19.109375" style="84" bestFit="1" customWidth="1"/>
    <col min="12579" max="12579" width="12.33203125" style="73" bestFit="1" customWidth="1"/>
    <col min="12580" max="12580" width="19.5546875" style="84" bestFit="1" customWidth="1"/>
    <col min="12581" max="12581" width="21.88671875" style="22" bestFit="1" customWidth="1"/>
    <col min="12582" max="12582" width="11.6640625" style="22" bestFit="1" customWidth="1"/>
    <col min="12583" max="12583" width="10" style="83" bestFit="1" customWidth="1"/>
    <col min="12584" max="12584" width="21.5546875" style="67" bestFit="1" customWidth="1"/>
    <col min="12585" max="12585" width="16.5546875" style="18" bestFit="1" customWidth="1"/>
    <col min="12586" max="12586" width="19.109375" style="84" bestFit="1" customWidth="1"/>
    <col min="12587" max="12587" width="12.33203125" style="73" bestFit="1" customWidth="1"/>
    <col min="12588" max="12588" width="19.5546875" style="84" bestFit="1" customWidth="1"/>
    <col min="12589" max="12589" width="21.88671875" style="22" bestFit="1" customWidth="1"/>
    <col min="12590" max="12590" width="11.6640625" style="22" bestFit="1" customWidth="1"/>
    <col min="12591" max="12591" width="10" style="83" bestFit="1" customWidth="1"/>
    <col min="12592" max="12592" width="21.5546875" style="67" bestFit="1" customWidth="1"/>
    <col min="12593" max="12593" width="16.5546875" style="18" bestFit="1" customWidth="1"/>
    <col min="12594" max="12594" width="19.109375" style="84" bestFit="1" customWidth="1"/>
    <col min="12595" max="12595" width="12.33203125" style="73" bestFit="1" customWidth="1"/>
    <col min="12596" max="12596" width="19.5546875" style="84" bestFit="1" customWidth="1"/>
    <col min="12597" max="12597" width="21.88671875" style="22" bestFit="1" customWidth="1"/>
    <col min="12598" max="12598" width="11.6640625" style="22" bestFit="1" customWidth="1"/>
    <col min="12599" max="12599" width="10" style="83" bestFit="1" customWidth="1"/>
    <col min="12600" max="12600" width="21.5546875" style="67" bestFit="1" customWidth="1"/>
    <col min="12601" max="12601" width="16.5546875" style="18" bestFit="1" customWidth="1"/>
    <col min="12602" max="12602" width="19.109375" style="84" bestFit="1" customWidth="1"/>
    <col min="12603" max="12603" width="12.33203125" style="73" bestFit="1" customWidth="1"/>
    <col min="12604" max="12604" width="19.5546875" style="84" bestFit="1" customWidth="1"/>
    <col min="12605" max="12605" width="21.88671875" style="22" bestFit="1" customWidth="1"/>
    <col min="12606" max="12606" width="11.6640625" style="22" bestFit="1" customWidth="1"/>
    <col min="12607" max="12607" width="10" style="83" bestFit="1" customWidth="1"/>
    <col min="12608" max="12608" width="21.5546875" style="67" bestFit="1" customWidth="1"/>
    <col min="12609" max="12609" width="16.5546875" style="18" bestFit="1" customWidth="1"/>
    <col min="12610" max="12610" width="19.109375" style="84" bestFit="1" customWidth="1"/>
    <col min="12611" max="12611" width="12.33203125" style="73" bestFit="1" customWidth="1"/>
    <col min="12612" max="12612" width="19.5546875" style="84" bestFit="1" customWidth="1"/>
    <col min="12613" max="12613" width="21.88671875" style="22" bestFit="1" customWidth="1"/>
    <col min="12614" max="12614" width="11.6640625" style="22" bestFit="1" customWidth="1"/>
    <col min="12615" max="12615" width="10" style="83" bestFit="1" customWidth="1"/>
    <col min="12616" max="12616" width="21.5546875" style="67" bestFit="1" customWidth="1"/>
    <col min="12617" max="12617" width="16.5546875" style="18" bestFit="1" customWidth="1"/>
    <col min="12618" max="12618" width="19.109375" style="84" bestFit="1" customWidth="1"/>
    <col min="12619" max="12619" width="12.33203125" style="73" bestFit="1" customWidth="1"/>
    <col min="12620" max="12620" width="19.5546875" style="84" bestFit="1" customWidth="1"/>
    <col min="12621" max="12621" width="21.88671875" style="22" bestFit="1" customWidth="1"/>
    <col min="12622" max="12622" width="11.6640625" style="22" bestFit="1" customWidth="1"/>
    <col min="12623" max="12623" width="10" style="83" bestFit="1" customWidth="1"/>
    <col min="12624" max="12624" width="21.5546875" style="67" bestFit="1" customWidth="1"/>
    <col min="12625" max="12625" width="16.5546875" style="18" bestFit="1" customWidth="1"/>
    <col min="12626" max="12626" width="19.109375" style="84" bestFit="1" customWidth="1"/>
    <col min="12627" max="12627" width="12.33203125" style="73" bestFit="1" customWidth="1"/>
    <col min="12628" max="12628" width="19.5546875" style="84" bestFit="1" customWidth="1"/>
    <col min="12629" max="12629" width="21.88671875" style="22" bestFit="1" customWidth="1"/>
    <col min="12630" max="12630" width="11.6640625" style="22" bestFit="1" customWidth="1"/>
    <col min="12631" max="12631" width="10" style="83" bestFit="1" customWidth="1"/>
    <col min="12632" max="12632" width="21.5546875" style="67" bestFit="1" customWidth="1"/>
    <col min="12633" max="12633" width="16.5546875" style="18" bestFit="1" customWidth="1"/>
    <col min="12634" max="12634" width="19.109375" style="84" bestFit="1" customWidth="1"/>
    <col min="12635" max="12635" width="12.33203125" style="73" bestFit="1" customWidth="1"/>
    <col min="12636" max="12636" width="19.5546875" style="84" bestFit="1" customWidth="1"/>
    <col min="12637" max="12637" width="21.88671875" style="22" bestFit="1" customWidth="1"/>
    <col min="12638" max="12638" width="11.6640625" style="22" bestFit="1" customWidth="1"/>
    <col min="12639" max="12639" width="10" style="83" bestFit="1" customWidth="1"/>
    <col min="12640" max="12640" width="21.5546875" style="67" bestFit="1" customWidth="1"/>
    <col min="12641" max="12641" width="16.5546875" style="18" bestFit="1" customWidth="1"/>
    <col min="12642" max="12642" width="19.109375" style="84" bestFit="1" customWidth="1"/>
    <col min="12643" max="12643" width="12.33203125" style="73" bestFit="1" customWidth="1"/>
    <col min="12644" max="12644" width="19.5546875" style="84" bestFit="1" customWidth="1"/>
    <col min="12645" max="12645" width="21.88671875" style="22" bestFit="1" customWidth="1"/>
    <col min="12646" max="12646" width="11.6640625" style="22" bestFit="1" customWidth="1"/>
    <col min="12647" max="12647" width="10" style="83" bestFit="1" customWidth="1"/>
    <col min="12648" max="12648" width="21.5546875" style="67" bestFit="1" customWidth="1"/>
    <col min="12649" max="12649" width="16.5546875" style="18" bestFit="1" customWidth="1"/>
    <col min="12650" max="12650" width="19.109375" style="84" bestFit="1" customWidth="1"/>
    <col min="12651" max="12651" width="12.33203125" style="73" bestFit="1" customWidth="1"/>
    <col min="12652" max="12652" width="19.5546875" style="84" bestFit="1" customWidth="1"/>
    <col min="12653" max="12653" width="21.88671875" style="22" bestFit="1" customWidth="1"/>
    <col min="12654" max="12654" width="11.6640625" style="22" bestFit="1" customWidth="1"/>
    <col min="12655" max="12655" width="10" style="83" bestFit="1" customWidth="1"/>
    <col min="12656" max="12656" width="21.5546875" style="67" bestFit="1" customWidth="1"/>
    <col min="12657" max="12657" width="16.5546875" style="18" bestFit="1" customWidth="1"/>
    <col min="12658" max="12658" width="19.109375" style="84" bestFit="1" customWidth="1"/>
    <col min="12659" max="12659" width="12.33203125" style="73" bestFit="1" customWidth="1"/>
    <col min="12660" max="12660" width="19.5546875" style="84" bestFit="1" customWidth="1"/>
    <col min="12661" max="12661" width="21.88671875" style="22" bestFit="1" customWidth="1"/>
    <col min="12662" max="12662" width="11.6640625" style="22" bestFit="1" customWidth="1"/>
    <col min="12663" max="12663" width="10" style="83" bestFit="1" customWidth="1"/>
    <col min="12664" max="12664" width="21.5546875" style="67" bestFit="1" customWidth="1"/>
    <col min="12665" max="12665" width="16.5546875" style="18" bestFit="1" customWidth="1"/>
    <col min="12666" max="12666" width="19.109375" style="84" bestFit="1" customWidth="1"/>
    <col min="12667" max="12667" width="12.33203125" style="73" bestFit="1" customWidth="1"/>
    <col min="12668" max="12668" width="19.5546875" style="84" bestFit="1" customWidth="1"/>
    <col min="12669" max="12669" width="21.88671875" style="22" bestFit="1" customWidth="1"/>
    <col min="12670" max="12670" width="11.6640625" style="22" bestFit="1" customWidth="1"/>
    <col min="12671" max="12671" width="10" style="83" bestFit="1" customWidth="1"/>
    <col min="12672" max="12672" width="21.5546875" style="67" bestFit="1" customWidth="1"/>
    <col min="12673" max="12673" width="16.5546875" style="18" bestFit="1" customWidth="1"/>
    <col min="12674" max="12674" width="19.109375" style="84" bestFit="1" customWidth="1"/>
    <col min="12675" max="12675" width="12.33203125" style="73" bestFit="1" customWidth="1"/>
    <col min="12676" max="12676" width="19.5546875" style="84" bestFit="1" customWidth="1"/>
    <col min="12677" max="12677" width="21.88671875" style="22" bestFit="1" customWidth="1"/>
    <col min="12678" max="12678" width="11.6640625" style="22" bestFit="1" customWidth="1"/>
    <col min="12679" max="12679" width="10" style="83" bestFit="1" customWidth="1"/>
    <col min="12680" max="12680" width="21.5546875" style="67" bestFit="1" customWidth="1"/>
    <col min="12681" max="12681" width="16.5546875" style="18" bestFit="1" customWidth="1"/>
    <col min="12682" max="12682" width="19.109375" style="84" bestFit="1" customWidth="1"/>
    <col min="12683" max="12683" width="12.33203125" style="73" bestFit="1" customWidth="1"/>
    <col min="12684" max="12684" width="19.5546875" style="84" bestFit="1" customWidth="1"/>
    <col min="12685" max="12685" width="21.88671875" style="22" bestFit="1" customWidth="1"/>
    <col min="12686" max="12686" width="11.6640625" style="22" bestFit="1" customWidth="1"/>
    <col min="12687" max="12687" width="10" style="83" bestFit="1" customWidth="1"/>
    <col min="12688" max="12688" width="21.5546875" style="67" bestFit="1" customWidth="1"/>
    <col min="12689" max="12689" width="16.5546875" style="18" bestFit="1" customWidth="1"/>
    <col min="12690" max="12690" width="19.109375" style="84" bestFit="1" customWidth="1"/>
    <col min="12691" max="12691" width="12.33203125" style="73" bestFit="1" customWidth="1"/>
    <col min="12692" max="12692" width="19.5546875" style="84" bestFit="1" customWidth="1"/>
    <col min="12693" max="12693" width="21.88671875" style="22" bestFit="1" customWidth="1"/>
    <col min="12694" max="12694" width="11.6640625" style="22" bestFit="1" customWidth="1"/>
    <col min="12695" max="12695" width="10" style="83" bestFit="1" customWidth="1"/>
    <col min="12696" max="12696" width="21.5546875" style="67" bestFit="1" customWidth="1"/>
    <col min="12697" max="12697" width="16.5546875" style="18" bestFit="1" customWidth="1"/>
    <col min="12698" max="12698" width="19.109375" style="84" bestFit="1" customWidth="1"/>
    <col min="12699" max="12699" width="12.33203125" style="73" bestFit="1" customWidth="1"/>
    <col min="12700" max="12700" width="19.5546875" style="84" bestFit="1" customWidth="1"/>
    <col min="12701" max="12701" width="21.88671875" style="22" bestFit="1" customWidth="1"/>
    <col min="12702" max="12702" width="11.6640625" style="22" bestFit="1" customWidth="1"/>
    <col min="12703" max="12703" width="10" style="83" bestFit="1" customWidth="1"/>
    <col min="12704" max="12704" width="21.5546875" style="67" bestFit="1" customWidth="1"/>
    <col min="12705" max="12705" width="16.5546875" style="18" bestFit="1" customWidth="1"/>
    <col min="12706" max="12706" width="19.109375" style="84" bestFit="1" customWidth="1"/>
    <col min="12707" max="12707" width="12.33203125" style="73" bestFit="1" customWidth="1"/>
    <col min="12708" max="12708" width="19.5546875" style="84" bestFit="1" customWidth="1"/>
    <col min="12709" max="12709" width="21.88671875" style="22" bestFit="1" customWidth="1"/>
    <col min="12710" max="12710" width="11.6640625" style="22" bestFit="1" customWidth="1"/>
    <col min="12711" max="12711" width="10" style="83" bestFit="1" customWidth="1"/>
    <col min="12712" max="12712" width="21.5546875" style="67" bestFit="1" customWidth="1"/>
    <col min="12713" max="12713" width="16.5546875" style="18" bestFit="1" customWidth="1"/>
    <col min="12714" max="12714" width="19.109375" style="84" bestFit="1" customWidth="1"/>
    <col min="12715" max="12715" width="12.33203125" style="73" bestFit="1" customWidth="1"/>
    <col min="12716" max="12716" width="19.5546875" style="84" bestFit="1" customWidth="1"/>
    <col min="12717" max="12717" width="21.88671875" style="22" bestFit="1" customWidth="1"/>
    <col min="12718" max="12718" width="11.6640625" style="22" bestFit="1" customWidth="1"/>
    <col min="12719" max="12719" width="10" style="83" bestFit="1" customWidth="1"/>
    <col min="12720" max="12720" width="21.5546875" style="67" bestFit="1" customWidth="1"/>
    <col min="12721" max="12721" width="16.5546875" style="18" bestFit="1" customWidth="1"/>
    <col min="12722" max="12722" width="19.109375" style="84" bestFit="1" customWidth="1"/>
    <col min="12723" max="12723" width="12.33203125" style="73" bestFit="1" customWidth="1"/>
    <col min="12724" max="12724" width="19.5546875" style="84" bestFit="1" customWidth="1"/>
    <col min="12725" max="12725" width="21.88671875" style="22" bestFit="1" customWidth="1"/>
    <col min="12726" max="12726" width="11.6640625" style="22" bestFit="1" customWidth="1"/>
    <col min="12727" max="12727" width="10" style="83" bestFit="1" customWidth="1"/>
    <col min="12728" max="12728" width="21.5546875" style="67" bestFit="1" customWidth="1"/>
    <col min="12729" max="12729" width="16.5546875" style="18" bestFit="1" customWidth="1"/>
    <col min="12730" max="12730" width="19.109375" style="84" bestFit="1" customWidth="1"/>
    <col min="12731" max="12731" width="12.33203125" style="73" bestFit="1" customWidth="1"/>
    <col min="12732" max="12732" width="19.5546875" style="84" bestFit="1" customWidth="1"/>
    <col min="12733" max="12733" width="21.88671875" style="22" bestFit="1" customWidth="1"/>
    <col min="12734" max="12734" width="11.6640625" style="22" bestFit="1" customWidth="1"/>
    <col min="12735" max="12735" width="10" style="83" bestFit="1" customWidth="1"/>
    <col min="12736" max="12736" width="21.5546875" style="67" bestFit="1" customWidth="1"/>
    <col min="12737" max="12737" width="16.5546875" style="18" bestFit="1" customWidth="1"/>
    <col min="12738" max="12738" width="19.109375" style="84" bestFit="1" customWidth="1"/>
    <col min="12739" max="12739" width="12.33203125" style="73" bestFit="1" customWidth="1"/>
    <col min="12740" max="12740" width="19.5546875" style="84" bestFit="1" customWidth="1"/>
    <col min="12741" max="12741" width="21.88671875" style="22" bestFit="1" customWidth="1"/>
    <col min="12742" max="12742" width="11.6640625" style="22" bestFit="1" customWidth="1"/>
    <col min="12743" max="12743" width="10" style="83" bestFit="1" customWidth="1"/>
    <col min="12744" max="12744" width="21.5546875" style="67" bestFit="1" customWidth="1"/>
    <col min="12745" max="12745" width="16.5546875" style="18" bestFit="1" customWidth="1"/>
    <col min="12746" max="12746" width="19.109375" style="84" bestFit="1" customWidth="1"/>
    <col min="12747" max="12747" width="12.33203125" style="73" bestFit="1" customWidth="1"/>
    <col min="12748" max="12748" width="19.5546875" style="84" bestFit="1" customWidth="1"/>
    <col min="12749" max="12749" width="21.88671875" style="22" bestFit="1" customWidth="1"/>
    <col min="12750" max="12750" width="11.6640625" style="22" bestFit="1" customWidth="1"/>
    <col min="12751" max="12751" width="10" style="83" bestFit="1" customWidth="1"/>
    <col min="12752" max="12752" width="21.5546875" style="67" bestFit="1" customWidth="1"/>
    <col min="12753" max="12753" width="16.5546875" style="18" bestFit="1" customWidth="1"/>
    <col min="12754" max="12754" width="19.109375" style="84" bestFit="1" customWidth="1"/>
    <col min="12755" max="12755" width="12.33203125" style="73" bestFit="1" customWidth="1"/>
    <col min="12756" max="12756" width="19.5546875" style="84" bestFit="1" customWidth="1"/>
    <col min="12757" max="12757" width="21.88671875" style="22" bestFit="1" customWidth="1"/>
    <col min="12758" max="12758" width="11.6640625" style="22" bestFit="1" customWidth="1"/>
    <col min="12759" max="12759" width="10" style="83" bestFit="1" customWidth="1"/>
    <col min="12760" max="12760" width="21.5546875" style="67" bestFit="1" customWidth="1"/>
    <col min="12761" max="12761" width="16.5546875" style="18" bestFit="1" customWidth="1"/>
    <col min="12762" max="12762" width="19.109375" style="84" bestFit="1" customWidth="1"/>
    <col min="12763" max="12763" width="12.33203125" style="73" bestFit="1" customWidth="1"/>
    <col min="12764" max="12764" width="19.5546875" style="84" bestFit="1" customWidth="1"/>
    <col min="12765" max="12765" width="21.88671875" style="22" bestFit="1" customWidth="1"/>
    <col min="12766" max="12766" width="11.6640625" style="22" bestFit="1" customWidth="1"/>
    <col min="12767" max="12767" width="10" style="83" bestFit="1" customWidth="1"/>
    <col min="12768" max="12768" width="21.5546875" style="67" bestFit="1" customWidth="1"/>
    <col min="12769" max="12769" width="16.5546875" style="18" bestFit="1" customWidth="1"/>
    <col min="12770" max="12770" width="19.109375" style="84" bestFit="1" customWidth="1"/>
    <col min="12771" max="12771" width="12.33203125" style="73" bestFit="1" customWidth="1"/>
    <col min="12772" max="12772" width="19.5546875" style="84" bestFit="1" customWidth="1"/>
    <col min="12773" max="12773" width="21.88671875" style="22" bestFit="1" customWidth="1"/>
    <col min="12774" max="12774" width="11.6640625" style="22" bestFit="1" customWidth="1"/>
    <col min="12775" max="12775" width="10" style="83" bestFit="1" customWidth="1"/>
    <col min="12776" max="12776" width="21.5546875" style="67" bestFit="1" customWidth="1"/>
    <col min="12777" max="12777" width="16.5546875" style="18" bestFit="1" customWidth="1"/>
    <col min="12778" max="12778" width="19.109375" style="84" bestFit="1" customWidth="1"/>
    <col min="12779" max="12779" width="12.33203125" style="73" bestFit="1" customWidth="1"/>
    <col min="12780" max="12780" width="19.5546875" style="84" bestFit="1" customWidth="1"/>
    <col min="12781" max="12781" width="21.88671875" style="22" bestFit="1" customWidth="1"/>
    <col min="12782" max="12782" width="11.6640625" style="22" bestFit="1" customWidth="1"/>
    <col min="12783" max="12783" width="10" style="83" bestFit="1" customWidth="1"/>
    <col min="12784" max="12784" width="21.5546875" style="67" bestFit="1" customWidth="1"/>
    <col min="12785" max="12785" width="16.5546875" style="18" bestFit="1" customWidth="1"/>
    <col min="12786" max="12786" width="19.109375" style="84" bestFit="1" customWidth="1"/>
    <col min="12787" max="12787" width="12.33203125" style="73" bestFit="1" customWidth="1"/>
    <col min="12788" max="12788" width="19.5546875" style="84" bestFit="1" customWidth="1"/>
    <col min="12789" max="12789" width="21.88671875" style="22" bestFit="1" customWidth="1"/>
    <col min="12790" max="12790" width="11.6640625" style="22" bestFit="1" customWidth="1"/>
    <col min="12791" max="12791" width="10" style="83" bestFit="1" customWidth="1"/>
    <col min="12792" max="12792" width="21.5546875" style="67" bestFit="1" customWidth="1"/>
    <col min="12793" max="12793" width="16.5546875" style="18" bestFit="1" customWidth="1"/>
    <col min="12794" max="12794" width="19.109375" style="84" bestFit="1" customWidth="1"/>
    <col min="12795" max="12795" width="12.33203125" style="73" bestFit="1" customWidth="1"/>
    <col min="12796" max="12796" width="19.5546875" style="84" bestFit="1" customWidth="1"/>
    <col min="12797" max="12797" width="21.88671875" style="22" bestFit="1" customWidth="1"/>
    <col min="12798" max="12798" width="11.6640625" style="22" bestFit="1" customWidth="1"/>
    <col min="12799" max="12799" width="10" style="83" bestFit="1" customWidth="1"/>
    <col min="12800" max="12800" width="21.5546875" style="67" bestFit="1" customWidth="1"/>
    <col min="12801" max="12801" width="16.5546875" style="18" bestFit="1" customWidth="1"/>
    <col min="12802" max="12802" width="19.109375" style="84" bestFit="1" customWidth="1"/>
    <col min="12803" max="12803" width="12.33203125" style="73" bestFit="1" customWidth="1"/>
    <col min="12804" max="12804" width="19.5546875" style="84" bestFit="1" customWidth="1"/>
    <col min="12805" max="12805" width="21.88671875" style="22" bestFit="1" customWidth="1"/>
    <col min="12806" max="12806" width="11.6640625" style="22" bestFit="1" customWidth="1"/>
    <col min="12807" max="12807" width="10" style="83" bestFit="1" customWidth="1"/>
    <col min="12808" max="12808" width="21.5546875" style="67" bestFit="1" customWidth="1"/>
    <col min="12809" max="12809" width="16.5546875" style="18" bestFit="1" customWidth="1"/>
    <col min="12810" max="12810" width="19.109375" style="84" bestFit="1" customWidth="1"/>
    <col min="12811" max="12811" width="12.33203125" style="73" bestFit="1" customWidth="1"/>
    <col min="12812" max="12812" width="19.5546875" style="84" bestFit="1" customWidth="1"/>
    <col min="12813" max="12813" width="21.88671875" style="22" bestFit="1" customWidth="1"/>
    <col min="12814" max="12814" width="11.6640625" style="22" bestFit="1" customWidth="1"/>
    <col min="12815" max="12815" width="10" style="83" bestFit="1" customWidth="1"/>
    <col min="12816" max="12816" width="21.5546875" style="67" bestFit="1" customWidth="1"/>
    <col min="12817" max="12817" width="16.5546875" style="18" bestFit="1" customWidth="1"/>
    <col min="12818" max="12818" width="19.109375" style="84" bestFit="1" customWidth="1"/>
    <col min="12819" max="12819" width="12.33203125" style="73" bestFit="1" customWidth="1"/>
    <col min="12820" max="12820" width="19.5546875" style="84" bestFit="1" customWidth="1"/>
    <col min="12821" max="12821" width="21.88671875" style="22" bestFit="1" customWidth="1"/>
    <col min="12822" max="12822" width="11.6640625" style="22" bestFit="1" customWidth="1"/>
    <col min="12823" max="12823" width="10" style="83" bestFit="1" customWidth="1"/>
    <col min="12824" max="12824" width="21.5546875" style="67" bestFit="1" customWidth="1"/>
    <col min="12825" max="12825" width="16.5546875" style="18" bestFit="1" customWidth="1"/>
    <col min="12826" max="12826" width="19.109375" style="84" bestFit="1" customWidth="1"/>
    <col min="12827" max="12827" width="12.33203125" style="73" bestFit="1" customWidth="1"/>
    <col min="12828" max="12828" width="19.5546875" style="84" bestFit="1" customWidth="1"/>
    <col min="12829" max="12829" width="21.88671875" style="22" bestFit="1" customWidth="1"/>
    <col min="12830" max="12830" width="11.6640625" style="22" bestFit="1" customWidth="1"/>
    <col min="12831" max="12831" width="10" style="83" bestFit="1" customWidth="1"/>
    <col min="12832" max="12832" width="21.5546875" style="67" bestFit="1" customWidth="1"/>
    <col min="12833" max="12833" width="16.5546875" style="18" bestFit="1" customWidth="1"/>
    <col min="12834" max="12834" width="19.109375" style="84" bestFit="1" customWidth="1"/>
    <col min="12835" max="12835" width="12.33203125" style="73" bestFit="1" customWidth="1"/>
    <col min="12836" max="12836" width="19.5546875" style="84" bestFit="1" customWidth="1"/>
    <col min="12837" max="12837" width="21.88671875" style="22" bestFit="1" customWidth="1"/>
    <col min="12838" max="12838" width="11.6640625" style="22" bestFit="1" customWidth="1"/>
    <col min="12839" max="12839" width="10" style="83" bestFit="1" customWidth="1"/>
    <col min="12840" max="12840" width="21.5546875" style="67" bestFit="1" customWidth="1"/>
    <col min="12841" max="12841" width="16.5546875" style="18" bestFit="1" customWidth="1"/>
    <col min="12842" max="12842" width="19.109375" style="84" bestFit="1" customWidth="1"/>
    <col min="12843" max="12843" width="12.33203125" style="73" bestFit="1" customWidth="1"/>
    <col min="12844" max="12844" width="19.5546875" style="84" bestFit="1" customWidth="1"/>
    <col min="12845" max="12845" width="21.88671875" style="22" bestFit="1" customWidth="1"/>
    <col min="12846" max="12846" width="11.6640625" style="22" bestFit="1" customWidth="1"/>
    <col min="12847" max="12847" width="10" style="83" bestFit="1" customWidth="1"/>
    <col min="12848" max="12848" width="21.5546875" style="67" bestFit="1" customWidth="1"/>
    <col min="12849" max="12849" width="16.5546875" style="18" bestFit="1" customWidth="1"/>
    <col min="12850" max="12850" width="19.109375" style="84" bestFit="1" customWidth="1"/>
    <col min="12851" max="12851" width="12.33203125" style="73" bestFit="1" customWidth="1"/>
    <col min="12852" max="12852" width="19.5546875" style="84" bestFit="1" customWidth="1"/>
    <col min="12853" max="12853" width="21.88671875" style="22" bestFit="1" customWidth="1"/>
    <col min="12854" max="12854" width="11.6640625" style="22" bestFit="1" customWidth="1"/>
    <col min="12855" max="12855" width="10" style="83" bestFit="1" customWidth="1"/>
    <col min="12856" max="12856" width="21.5546875" style="67" bestFit="1" customWidth="1"/>
    <col min="12857" max="12857" width="16.5546875" style="18" bestFit="1" customWidth="1"/>
    <col min="12858" max="12858" width="19.109375" style="84" bestFit="1" customWidth="1"/>
    <col min="12859" max="12859" width="12.33203125" style="73" bestFit="1" customWidth="1"/>
    <col min="12860" max="12860" width="19.5546875" style="84" bestFit="1" customWidth="1"/>
    <col min="12861" max="12861" width="21.88671875" style="22" bestFit="1" customWidth="1"/>
    <col min="12862" max="12862" width="11.6640625" style="22" bestFit="1" customWidth="1"/>
    <col min="12863" max="12863" width="10" style="83" bestFit="1" customWidth="1"/>
    <col min="12864" max="12864" width="21.5546875" style="67" bestFit="1" customWidth="1"/>
    <col min="12865" max="12865" width="16.5546875" style="18" bestFit="1" customWidth="1"/>
    <col min="12866" max="12866" width="19.109375" style="84" bestFit="1" customWidth="1"/>
    <col min="12867" max="12867" width="12.33203125" style="73" bestFit="1" customWidth="1"/>
    <col min="12868" max="12868" width="19.5546875" style="84" bestFit="1" customWidth="1"/>
    <col min="12869" max="12869" width="21.88671875" style="22" bestFit="1" customWidth="1"/>
    <col min="12870" max="12870" width="11.6640625" style="22" bestFit="1" customWidth="1"/>
    <col min="12871" max="12871" width="10" style="83" bestFit="1" customWidth="1"/>
    <col min="12872" max="12872" width="21.5546875" style="67" bestFit="1" customWidth="1"/>
    <col min="12873" max="12873" width="16.5546875" style="18" bestFit="1" customWidth="1"/>
    <col min="12874" max="12874" width="19.109375" style="84" bestFit="1" customWidth="1"/>
    <col min="12875" max="12875" width="12.33203125" style="73" bestFit="1" customWidth="1"/>
    <col min="12876" max="12876" width="19.5546875" style="84" bestFit="1" customWidth="1"/>
    <col min="12877" max="12877" width="21.88671875" style="22" bestFit="1" customWidth="1"/>
    <col min="12878" max="12878" width="11.6640625" style="22" bestFit="1" customWidth="1"/>
    <col min="12879" max="12879" width="10" style="83" bestFit="1" customWidth="1"/>
    <col min="12880" max="12880" width="21.5546875" style="67" bestFit="1" customWidth="1"/>
    <col min="12881" max="12881" width="16.5546875" style="18" bestFit="1" customWidth="1"/>
    <col min="12882" max="12882" width="19.109375" style="84" bestFit="1" customWidth="1"/>
    <col min="12883" max="12883" width="12.33203125" style="73" bestFit="1" customWidth="1"/>
    <col min="12884" max="12884" width="19.5546875" style="84" bestFit="1" customWidth="1"/>
    <col min="12885" max="12885" width="21.88671875" style="22" bestFit="1" customWidth="1"/>
    <col min="12886" max="12886" width="11.6640625" style="22" bestFit="1" customWidth="1"/>
    <col min="12887" max="12887" width="10" style="83" bestFit="1" customWidth="1"/>
    <col min="12888" max="12888" width="21.5546875" style="67" bestFit="1" customWidth="1"/>
    <col min="12889" max="12889" width="16.5546875" style="18" bestFit="1" customWidth="1"/>
    <col min="12890" max="12890" width="19.109375" style="84" bestFit="1" customWidth="1"/>
    <col min="12891" max="12891" width="12.33203125" style="73" bestFit="1" customWidth="1"/>
    <col min="12892" max="12892" width="19.5546875" style="84" bestFit="1" customWidth="1"/>
    <col min="12893" max="12893" width="21.88671875" style="22" bestFit="1" customWidth="1"/>
    <col min="12894" max="12894" width="11.6640625" style="22" bestFit="1" customWidth="1"/>
    <col min="12895" max="12895" width="10" style="83" bestFit="1" customWidth="1"/>
    <col min="12896" max="12896" width="21.5546875" style="67" bestFit="1" customWidth="1"/>
    <col min="12897" max="12897" width="16.5546875" style="18" bestFit="1" customWidth="1"/>
    <col min="12898" max="12898" width="19.109375" style="84" bestFit="1" customWidth="1"/>
    <col min="12899" max="12899" width="12.33203125" style="73" bestFit="1" customWidth="1"/>
    <col min="12900" max="12900" width="19.5546875" style="84" bestFit="1" customWidth="1"/>
    <col min="12901" max="12901" width="21.88671875" style="22" bestFit="1" customWidth="1"/>
    <col min="12902" max="12902" width="11.6640625" style="22" bestFit="1" customWidth="1"/>
    <col min="12903" max="12903" width="10" style="83" bestFit="1" customWidth="1"/>
    <col min="12904" max="12904" width="21.5546875" style="67" bestFit="1" customWidth="1"/>
    <col min="12905" max="12905" width="16.5546875" style="18" bestFit="1" customWidth="1"/>
    <col min="12906" max="12906" width="19.109375" style="84" bestFit="1" customWidth="1"/>
    <col min="12907" max="12907" width="12.33203125" style="73" bestFit="1" customWidth="1"/>
    <col min="12908" max="12908" width="19.5546875" style="84" bestFit="1" customWidth="1"/>
    <col min="12909" max="12909" width="21.88671875" style="22" bestFit="1" customWidth="1"/>
    <col min="12910" max="12910" width="11.6640625" style="22" bestFit="1" customWidth="1"/>
    <col min="12911" max="12911" width="10" style="83" bestFit="1" customWidth="1"/>
    <col min="12912" max="12912" width="21.5546875" style="67" bestFit="1" customWidth="1"/>
    <col min="12913" max="12913" width="16.5546875" style="18" bestFit="1" customWidth="1"/>
    <col min="12914" max="12914" width="19.109375" style="84" bestFit="1" customWidth="1"/>
    <col min="12915" max="12915" width="12.33203125" style="73" bestFit="1" customWidth="1"/>
    <col min="12916" max="12916" width="19.5546875" style="84" bestFit="1" customWidth="1"/>
    <col min="12917" max="12917" width="21.88671875" style="22" bestFit="1" customWidth="1"/>
    <col min="12918" max="12918" width="11.6640625" style="22" bestFit="1" customWidth="1"/>
    <col min="12919" max="12919" width="10" style="83" bestFit="1" customWidth="1"/>
    <col min="12920" max="12920" width="21.5546875" style="67" bestFit="1" customWidth="1"/>
    <col min="12921" max="12921" width="16.5546875" style="18" bestFit="1" customWidth="1"/>
    <col min="12922" max="12922" width="19.109375" style="84" bestFit="1" customWidth="1"/>
    <col min="12923" max="12923" width="12.33203125" style="73" bestFit="1" customWidth="1"/>
    <col min="12924" max="12924" width="19.5546875" style="84" bestFit="1" customWidth="1"/>
    <col min="12925" max="12925" width="21.88671875" style="22" bestFit="1" customWidth="1"/>
    <col min="12926" max="12926" width="11.6640625" style="22" bestFit="1" customWidth="1"/>
    <col min="12927" max="12927" width="10" style="83" bestFit="1" customWidth="1"/>
    <col min="12928" max="12928" width="21.5546875" style="67" bestFit="1" customWidth="1"/>
    <col min="12929" max="12929" width="16.5546875" style="18" bestFit="1" customWidth="1"/>
    <col min="12930" max="12930" width="19.109375" style="84" bestFit="1" customWidth="1"/>
    <col min="12931" max="12931" width="12.33203125" style="73" bestFit="1" customWidth="1"/>
    <col min="12932" max="12932" width="19.5546875" style="84" bestFit="1" customWidth="1"/>
    <col min="12933" max="12933" width="21.88671875" style="22" bestFit="1" customWidth="1"/>
    <col min="12934" max="12934" width="11.6640625" style="22" bestFit="1" customWidth="1"/>
    <col min="12935" max="12935" width="10" style="83" bestFit="1" customWidth="1"/>
    <col min="12936" max="12936" width="21.5546875" style="67" bestFit="1" customWidth="1"/>
    <col min="12937" max="12937" width="16.5546875" style="18" bestFit="1" customWidth="1"/>
    <col min="12938" max="12938" width="19.109375" style="84" bestFit="1" customWidth="1"/>
    <col min="12939" max="12939" width="12.33203125" style="73" bestFit="1" customWidth="1"/>
    <col min="12940" max="12940" width="19.5546875" style="84" bestFit="1" customWidth="1"/>
    <col min="12941" max="12941" width="21.88671875" style="22" bestFit="1" customWidth="1"/>
    <col min="12942" max="12942" width="11.6640625" style="22" bestFit="1" customWidth="1"/>
    <col min="12943" max="12943" width="10" style="83" bestFit="1" customWidth="1"/>
    <col min="12944" max="12944" width="21.5546875" style="67" bestFit="1" customWidth="1"/>
    <col min="12945" max="12945" width="16.5546875" style="18" bestFit="1" customWidth="1"/>
    <col min="12946" max="12946" width="19.109375" style="84" bestFit="1" customWidth="1"/>
    <col min="12947" max="12947" width="12.33203125" style="73" bestFit="1" customWidth="1"/>
    <col min="12948" max="12948" width="19.5546875" style="84" bestFit="1" customWidth="1"/>
    <col min="12949" max="12949" width="21.88671875" style="22" bestFit="1" customWidth="1"/>
    <col min="12950" max="12950" width="11.6640625" style="22" bestFit="1" customWidth="1"/>
    <col min="12951" max="12951" width="10" style="83" bestFit="1" customWidth="1"/>
    <col min="12952" max="12952" width="21.5546875" style="67" bestFit="1" customWidth="1"/>
    <col min="12953" max="12953" width="16.5546875" style="18" bestFit="1" customWidth="1"/>
    <col min="12954" max="12954" width="19.109375" style="84" bestFit="1" customWidth="1"/>
    <col min="12955" max="12955" width="12.33203125" style="73" bestFit="1" customWidth="1"/>
    <col min="12956" max="12956" width="19.5546875" style="84" bestFit="1" customWidth="1"/>
    <col min="12957" max="12957" width="21.88671875" style="22" bestFit="1" customWidth="1"/>
    <col min="12958" max="12958" width="11.6640625" style="22" bestFit="1" customWidth="1"/>
    <col min="12959" max="12959" width="10" style="83" bestFit="1" customWidth="1"/>
    <col min="12960" max="12960" width="21.5546875" style="67" bestFit="1" customWidth="1"/>
    <col min="12961" max="12961" width="16.5546875" style="18" bestFit="1" customWidth="1"/>
    <col min="12962" max="12962" width="19.109375" style="84" bestFit="1" customWidth="1"/>
    <col min="12963" max="12963" width="12.33203125" style="73" bestFit="1" customWidth="1"/>
    <col min="12964" max="12964" width="19.5546875" style="84" bestFit="1" customWidth="1"/>
    <col min="12965" max="12965" width="21.88671875" style="22" bestFit="1" customWidth="1"/>
    <col min="12966" max="12966" width="11.6640625" style="22" bestFit="1" customWidth="1"/>
    <col min="12967" max="12967" width="10" style="83" bestFit="1" customWidth="1"/>
    <col min="12968" max="12968" width="21.5546875" style="67" bestFit="1" customWidth="1"/>
    <col min="12969" max="12969" width="16.5546875" style="18" bestFit="1" customWidth="1"/>
    <col min="12970" max="12970" width="19.109375" style="84" bestFit="1" customWidth="1"/>
    <col min="12971" max="12971" width="12.33203125" style="73" bestFit="1" customWidth="1"/>
    <col min="12972" max="12972" width="19.5546875" style="84" bestFit="1" customWidth="1"/>
    <col min="12973" max="12973" width="21.88671875" style="22" bestFit="1" customWidth="1"/>
    <col min="12974" max="12974" width="11.6640625" style="22" bestFit="1" customWidth="1"/>
    <col min="12975" max="12975" width="10" style="83" bestFit="1" customWidth="1"/>
    <col min="12976" max="12976" width="21.5546875" style="67" bestFit="1" customWidth="1"/>
    <col min="12977" max="12977" width="16.5546875" style="18" bestFit="1" customWidth="1"/>
    <col min="12978" max="12978" width="19.109375" style="84" bestFit="1" customWidth="1"/>
    <col min="12979" max="12979" width="12.33203125" style="73" bestFit="1" customWidth="1"/>
    <col min="12980" max="12980" width="19.5546875" style="84" bestFit="1" customWidth="1"/>
    <col min="12981" max="12981" width="21.88671875" style="22" bestFit="1" customWidth="1"/>
    <col min="12982" max="12982" width="11.6640625" style="22" bestFit="1" customWidth="1"/>
    <col min="12983" max="12983" width="10" style="83" bestFit="1" customWidth="1"/>
    <col min="12984" max="12984" width="21.5546875" style="67" bestFit="1" customWidth="1"/>
    <col min="12985" max="12985" width="16.5546875" style="18" bestFit="1" customWidth="1"/>
    <col min="12986" max="12986" width="19.109375" style="84" bestFit="1" customWidth="1"/>
    <col min="12987" max="12987" width="12.33203125" style="73" bestFit="1" customWidth="1"/>
    <col min="12988" max="12988" width="19.5546875" style="84" bestFit="1" customWidth="1"/>
    <col min="12989" max="12989" width="21.88671875" style="22" bestFit="1" customWidth="1"/>
    <col min="12990" max="12990" width="11.6640625" style="22" bestFit="1" customWidth="1"/>
    <col min="12991" max="12991" width="10" style="83" bestFit="1" customWidth="1"/>
    <col min="12992" max="12992" width="21.5546875" style="67" bestFit="1" customWidth="1"/>
    <col min="12993" max="12993" width="16.5546875" style="18" bestFit="1" customWidth="1"/>
    <col min="12994" max="12994" width="19.109375" style="84" bestFit="1" customWidth="1"/>
    <col min="12995" max="12995" width="12.33203125" style="73" bestFit="1" customWidth="1"/>
    <col min="12996" max="12996" width="19.5546875" style="84" bestFit="1" customWidth="1"/>
    <col min="12997" max="12997" width="21.88671875" style="22" bestFit="1" customWidth="1"/>
    <col min="12998" max="12998" width="11.6640625" style="22" bestFit="1" customWidth="1"/>
    <col min="12999" max="12999" width="10" style="83" bestFit="1" customWidth="1"/>
    <col min="13000" max="13000" width="21.5546875" style="67" bestFit="1" customWidth="1"/>
    <col min="13001" max="13001" width="16.5546875" style="18" bestFit="1" customWidth="1"/>
    <col min="13002" max="13002" width="19.109375" style="84" bestFit="1" customWidth="1"/>
    <col min="13003" max="13003" width="12.33203125" style="73" bestFit="1" customWidth="1"/>
    <col min="13004" max="13004" width="19.5546875" style="84" bestFit="1" customWidth="1"/>
    <col min="13005" max="13005" width="21.88671875" style="22" bestFit="1" customWidth="1"/>
    <col min="13006" max="13006" width="11.6640625" style="22" bestFit="1" customWidth="1"/>
    <col min="13007" max="13007" width="10" style="83" bestFit="1" customWidth="1"/>
    <col min="13008" max="13008" width="21.5546875" style="67" bestFit="1" customWidth="1"/>
    <col min="13009" max="13009" width="16.5546875" style="18" bestFit="1" customWidth="1"/>
    <col min="13010" max="13010" width="19.109375" style="84" bestFit="1" customWidth="1"/>
    <col min="13011" max="13011" width="12.33203125" style="73" bestFit="1" customWidth="1"/>
    <col min="13012" max="13012" width="19.5546875" style="84" bestFit="1" customWidth="1"/>
    <col min="13013" max="13013" width="21.88671875" style="22" bestFit="1" customWidth="1"/>
    <col min="13014" max="13014" width="11.6640625" style="22" bestFit="1" customWidth="1"/>
    <col min="13015" max="13015" width="10" style="83" bestFit="1" customWidth="1"/>
    <col min="13016" max="13016" width="21.5546875" style="67" bestFit="1" customWidth="1"/>
    <col min="13017" max="13017" width="16.5546875" style="18" bestFit="1" customWidth="1"/>
    <col min="13018" max="13018" width="19.109375" style="84" bestFit="1" customWidth="1"/>
    <col min="13019" max="13019" width="12.33203125" style="73" bestFit="1" customWidth="1"/>
    <col min="13020" max="13020" width="19.5546875" style="84" bestFit="1" customWidth="1"/>
    <col min="13021" max="13021" width="21.88671875" style="22" bestFit="1" customWidth="1"/>
    <col min="13022" max="13022" width="11.6640625" style="22" bestFit="1" customWidth="1"/>
    <col min="13023" max="13023" width="10" style="83" bestFit="1" customWidth="1"/>
    <col min="13024" max="13024" width="21.5546875" style="67" bestFit="1" customWidth="1"/>
    <col min="13025" max="13025" width="16.5546875" style="18" bestFit="1" customWidth="1"/>
    <col min="13026" max="13026" width="19.109375" style="84" bestFit="1" customWidth="1"/>
    <col min="13027" max="13027" width="12.33203125" style="73" bestFit="1" customWidth="1"/>
    <col min="13028" max="13028" width="19.5546875" style="84" bestFit="1" customWidth="1"/>
    <col min="13029" max="13029" width="21.88671875" style="22" bestFit="1" customWidth="1"/>
    <col min="13030" max="13030" width="11.6640625" style="22" bestFit="1" customWidth="1"/>
    <col min="13031" max="13031" width="10" style="83" bestFit="1" customWidth="1"/>
    <col min="13032" max="13032" width="21.5546875" style="67" bestFit="1" customWidth="1"/>
    <col min="13033" max="13033" width="16.5546875" style="18" bestFit="1" customWidth="1"/>
    <col min="13034" max="13034" width="19.109375" style="84" bestFit="1" customWidth="1"/>
    <col min="13035" max="13035" width="12.33203125" style="73" bestFit="1" customWidth="1"/>
    <col min="13036" max="13036" width="19.5546875" style="84" bestFit="1" customWidth="1"/>
    <col min="13037" max="13037" width="21.88671875" style="22" bestFit="1" customWidth="1"/>
    <col min="13038" max="13038" width="11.6640625" style="22" bestFit="1" customWidth="1"/>
    <col min="13039" max="13039" width="10" style="83" bestFit="1" customWidth="1"/>
    <col min="13040" max="13040" width="21.5546875" style="67" bestFit="1" customWidth="1"/>
    <col min="13041" max="13041" width="16.5546875" style="18" bestFit="1" customWidth="1"/>
    <col min="13042" max="13042" width="19.109375" style="84" bestFit="1" customWidth="1"/>
    <col min="13043" max="13043" width="12.33203125" style="73" bestFit="1" customWidth="1"/>
    <col min="13044" max="13044" width="19.5546875" style="84" bestFit="1" customWidth="1"/>
    <col min="13045" max="13045" width="21.88671875" style="22" bestFit="1" customWidth="1"/>
    <col min="13046" max="13046" width="11.6640625" style="22" bestFit="1" customWidth="1"/>
    <col min="13047" max="13047" width="10" style="83" bestFit="1" customWidth="1"/>
    <col min="13048" max="13048" width="21.5546875" style="67" bestFit="1" customWidth="1"/>
    <col min="13049" max="13049" width="16.5546875" style="18" bestFit="1" customWidth="1"/>
    <col min="13050" max="13050" width="19.109375" style="84" bestFit="1" customWidth="1"/>
    <col min="13051" max="13051" width="12.33203125" style="73" bestFit="1" customWidth="1"/>
    <col min="13052" max="13052" width="19.5546875" style="84" bestFit="1" customWidth="1"/>
    <col min="13053" max="13053" width="21.88671875" style="22" bestFit="1" customWidth="1"/>
    <col min="13054" max="13054" width="11.6640625" style="22" bestFit="1" customWidth="1"/>
    <col min="13055" max="13055" width="10" style="83" bestFit="1" customWidth="1"/>
    <col min="13056" max="13056" width="21.5546875" style="67" bestFit="1" customWidth="1"/>
    <col min="13057" max="13057" width="16.5546875" style="18" bestFit="1" customWidth="1"/>
    <col min="13058" max="13058" width="19.109375" style="84" bestFit="1" customWidth="1"/>
    <col min="13059" max="13059" width="12.33203125" style="73" bestFit="1" customWidth="1"/>
    <col min="13060" max="13060" width="19.5546875" style="84" bestFit="1" customWidth="1"/>
    <col min="13061" max="13061" width="21.88671875" style="22" bestFit="1" customWidth="1"/>
    <col min="13062" max="13062" width="11.6640625" style="22" bestFit="1" customWidth="1"/>
    <col min="13063" max="13063" width="10" style="83" bestFit="1" customWidth="1"/>
    <col min="13064" max="13064" width="21.5546875" style="67" bestFit="1" customWidth="1"/>
    <col min="13065" max="13065" width="16.5546875" style="18" bestFit="1" customWidth="1"/>
    <col min="13066" max="13066" width="19.109375" style="84" bestFit="1" customWidth="1"/>
    <col min="13067" max="13067" width="12.33203125" style="73" bestFit="1" customWidth="1"/>
    <col min="13068" max="13068" width="19.5546875" style="84" bestFit="1" customWidth="1"/>
    <col min="13069" max="13069" width="21.88671875" style="22" bestFit="1" customWidth="1"/>
    <col min="13070" max="13070" width="11.6640625" style="22" bestFit="1" customWidth="1"/>
    <col min="13071" max="13071" width="10" style="83" bestFit="1" customWidth="1"/>
    <col min="13072" max="13072" width="21.5546875" style="67" bestFit="1" customWidth="1"/>
    <col min="13073" max="13073" width="16.5546875" style="18" bestFit="1" customWidth="1"/>
    <col min="13074" max="13074" width="19.109375" style="84" bestFit="1" customWidth="1"/>
    <col min="13075" max="13075" width="12.33203125" style="73" bestFit="1" customWidth="1"/>
    <col min="13076" max="13076" width="19.5546875" style="84" bestFit="1" customWidth="1"/>
    <col min="13077" max="13077" width="21.88671875" style="22" bestFit="1" customWidth="1"/>
    <col min="13078" max="13078" width="11.6640625" style="22" bestFit="1" customWidth="1"/>
    <col min="13079" max="13079" width="10" style="83" bestFit="1" customWidth="1"/>
    <col min="13080" max="13080" width="21.5546875" style="67" bestFit="1" customWidth="1"/>
    <col min="13081" max="13081" width="16.5546875" style="18" bestFit="1" customWidth="1"/>
    <col min="13082" max="13082" width="19.109375" style="84" bestFit="1" customWidth="1"/>
    <col min="13083" max="13083" width="12.33203125" style="73" bestFit="1" customWidth="1"/>
    <col min="13084" max="13084" width="19.5546875" style="84" bestFit="1" customWidth="1"/>
    <col min="13085" max="13085" width="21.88671875" style="22" bestFit="1" customWidth="1"/>
    <col min="13086" max="13086" width="11.6640625" style="22" bestFit="1" customWidth="1"/>
    <col min="13087" max="13087" width="10" style="83" bestFit="1" customWidth="1"/>
    <col min="13088" max="13088" width="21.5546875" style="67" bestFit="1" customWidth="1"/>
    <col min="13089" max="13089" width="16.5546875" style="18" bestFit="1" customWidth="1"/>
    <col min="13090" max="13090" width="19.109375" style="84" bestFit="1" customWidth="1"/>
    <col min="13091" max="13091" width="12.33203125" style="73" bestFit="1" customWidth="1"/>
    <col min="13092" max="13092" width="19.5546875" style="84" bestFit="1" customWidth="1"/>
    <col min="13093" max="13093" width="21.88671875" style="22" bestFit="1" customWidth="1"/>
    <col min="13094" max="13094" width="11.6640625" style="22" bestFit="1" customWidth="1"/>
    <col min="13095" max="13095" width="10" style="83" bestFit="1" customWidth="1"/>
    <col min="13096" max="13096" width="21.5546875" style="67" bestFit="1" customWidth="1"/>
    <col min="13097" max="13097" width="16.5546875" style="18" bestFit="1" customWidth="1"/>
    <col min="13098" max="13098" width="19.109375" style="84" bestFit="1" customWidth="1"/>
    <col min="13099" max="13099" width="12.33203125" style="73" bestFit="1" customWidth="1"/>
    <col min="13100" max="13100" width="19.5546875" style="84" bestFit="1" customWidth="1"/>
    <col min="13101" max="13101" width="21.88671875" style="22" bestFit="1" customWidth="1"/>
    <col min="13102" max="13102" width="11.6640625" style="22" bestFit="1" customWidth="1"/>
    <col min="13103" max="13103" width="10" style="83" bestFit="1" customWidth="1"/>
    <col min="13104" max="13104" width="21.5546875" style="67" bestFit="1" customWidth="1"/>
    <col min="13105" max="13105" width="16.5546875" style="18" bestFit="1" customWidth="1"/>
    <col min="13106" max="13106" width="19.109375" style="84" bestFit="1" customWidth="1"/>
    <col min="13107" max="13107" width="12.33203125" style="73" bestFit="1" customWidth="1"/>
    <col min="13108" max="13108" width="19.5546875" style="84" bestFit="1" customWidth="1"/>
    <col min="13109" max="13109" width="21.88671875" style="22" bestFit="1" customWidth="1"/>
    <col min="13110" max="13110" width="11.6640625" style="22" bestFit="1" customWidth="1"/>
    <col min="13111" max="13111" width="10" style="83" bestFit="1" customWidth="1"/>
    <col min="13112" max="13112" width="21.5546875" style="67" bestFit="1" customWidth="1"/>
    <col min="13113" max="13113" width="16.5546875" style="18" bestFit="1" customWidth="1"/>
    <col min="13114" max="13114" width="19.109375" style="84" bestFit="1" customWidth="1"/>
    <col min="13115" max="13115" width="12.33203125" style="73" bestFit="1" customWidth="1"/>
    <col min="13116" max="13116" width="19.5546875" style="84" bestFit="1" customWidth="1"/>
    <col min="13117" max="13117" width="21.88671875" style="22" bestFit="1" customWidth="1"/>
    <col min="13118" max="13118" width="11.6640625" style="22" bestFit="1" customWidth="1"/>
    <col min="13119" max="13119" width="10" style="83" bestFit="1" customWidth="1"/>
    <col min="13120" max="13120" width="21.5546875" style="67" bestFit="1" customWidth="1"/>
    <col min="13121" max="13121" width="16.5546875" style="18" bestFit="1" customWidth="1"/>
    <col min="13122" max="13122" width="19.109375" style="84" bestFit="1" customWidth="1"/>
    <col min="13123" max="13123" width="12.33203125" style="73" bestFit="1" customWidth="1"/>
    <col min="13124" max="13124" width="19.5546875" style="84" bestFit="1" customWidth="1"/>
    <col min="13125" max="13125" width="21.88671875" style="22" bestFit="1" customWidth="1"/>
    <col min="13126" max="13126" width="11.6640625" style="22" bestFit="1" customWidth="1"/>
    <col min="13127" max="13127" width="10" style="83" bestFit="1" customWidth="1"/>
    <col min="13128" max="13128" width="21.5546875" style="67" bestFit="1" customWidth="1"/>
    <col min="13129" max="13129" width="16.5546875" style="18" bestFit="1" customWidth="1"/>
    <col min="13130" max="13130" width="19.109375" style="84" bestFit="1" customWidth="1"/>
    <col min="13131" max="13131" width="12.33203125" style="73" bestFit="1" customWidth="1"/>
    <col min="13132" max="13132" width="19.5546875" style="84" bestFit="1" customWidth="1"/>
    <col min="13133" max="13133" width="21.88671875" style="22" bestFit="1" customWidth="1"/>
    <col min="13134" max="13134" width="11.6640625" style="22" bestFit="1" customWidth="1"/>
    <col min="13135" max="13135" width="10" style="83" bestFit="1" customWidth="1"/>
    <col min="13136" max="13136" width="21.5546875" style="67" bestFit="1" customWidth="1"/>
    <col min="13137" max="13137" width="16.5546875" style="18" bestFit="1" customWidth="1"/>
    <col min="13138" max="13138" width="19.109375" style="84" bestFit="1" customWidth="1"/>
    <col min="13139" max="13139" width="12.33203125" style="73" bestFit="1" customWidth="1"/>
    <col min="13140" max="13140" width="19.5546875" style="84" bestFit="1" customWidth="1"/>
    <col min="13141" max="13141" width="21.88671875" style="22" bestFit="1" customWidth="1"/>
    <col min="13142" max="13142" width="11.6640625" style="22" bestFit="1" customWidth="1"/>
    <col min="13143" max="13143" width="10" style="83" bestFit="1" customWidth="1"/>
    <col min="13144" max="13144" width="21.5546875" style="67" bestFit="1" customWidth="1"/>
    <col min="13145" max="13145" width="16.5546875" style="18" bestFit="1" customWidth="1"/>
    <col min="13146" max="13146" width="19.109375" style="84" bestFit="1" customWidth="1"/>
    <col min="13147" max="13147" width="12.33203125" style="73" bestFit="1" customWidth="1"/>
    <col min="13148" max="13148" width="19.5546875" style="84" bestFit="1" customWidth="1"/>
    <col min="13149" max="13149" width="21.88671875" style="22" bestFit="1" customWidth="1"/>
    <col min="13150" max="13150" width="11.6640625" style="22" bestFit="1" customWidth="1"/>
    <col min="13151" max="13151" width="10" style="83" bestFit="1" customWidth="1"/>
    <col min="13152" max="13152" width="21.5546875" style="67" bestFit="1" customWidth="1"/>
    <col min="13153" max="13153" width="16.5546875" style="18" bestFit="1" customWidth="1"/>
    <col min="13154" max="13154" width="19.109375" style="84" bestFit="1" customWidth="1"/>
    <col min="13155" max="13155" width="12.33203125" style="73" bestFit="1" customWidth="1"/>
    <col min="13156" max="13156" width="19.5546875" style="84" bestFit="1" customWidth="1"/>
    <col min="13157" max="13157" width="21.88671875" style="22" bestFit="1" customWidth="1"/>
    <col min="13158" max="13158" width="11.6640625" style="22" bestFit="1" customWidth="1"/>
    <col min="13159" max="13159" width="10" style="83" bestFit="1" customWidth="1"/>
    <col min="13160" max="13160" width="21.5546875" style="67" bestFit="1" customWidth="1"/>
    <col min="13161" max="13161" width="16.5546875" style="18" bestFit="1" customWidth="1"/>
    <col min="13162" max="13162" width="19.109375" style="84" bestFit="1" customWidth="1"/>
    <col min="13163" max="13163" width="12.33203125" style="73" bestFit="1" customWidth="1"/>
    <col min="13164" max="13164" width="19.5546875" style="84" bestFit="1" customWidth="1"/>
    <col min="13165" max="13165" width="21.88671875" style="22" bestFit="1" customWidth="1"/>
    <col min="13166" max="13166" width="11.6640625" style="22" bestFit="1" customWidth="1"/>
    <col min="13167" max="13167" width="10" style="83" bestFit="1" customWidth="1"/>
    <col min="13168" max="13168" width="21.5546875" style="67" bestFit="1" customWidth="1"/>
    <col min="13169" max="13169" width="16.5546875" style="18" bestFit="1" customWidth="1"/>
    <col min="13170" max="13170" width="19.109375" style="84" bestFit="1" customWidth="1"/>
    <col min="13171" max="13171" width="12.33203125" style="73" bestFit="1" customWidth="1"/>
    <col min="13172" max="13172" width="19.5546875" style="84" bestFit="1" customWidth="1"/>
    <col min="13173" max="13173" width="21.88671875" style="22" bestFit="1" customWidth="1"/>
    <col min="13174" max="13174" width="11.6640625" style="22" bestFit="1" customWidth="1"/>
    <col min="13175" max="13175" width="10" style="83" bestFit="1" customWidth="1"/>
    <col min="13176" max="13176" width="21.5546875" style="67" bestFit="1" customWidth="1"/>
    <col min="13177" max="13177" width="16.5546875" style="18" bestFit="1" customWidth="1"/>
    <col min="13178" max="13178" width="19.109375" style="84" bestFit="1" customWidth="1"/>
    <col min="13179" max="13179" width="12.33203125" style="73" bestFit="1" customWidth="1"/>
    <col min="13180" max="13180" width="19.5546875" style="84" bestFit="1" customWidth="1"/>
    <col min="13181" max="13181" width="21.88671875" style="22" bestFit="1" customWidth="1"/>
    <col min="13182" max="13182" width="11.6640625" style="22" bestFit="1" customWidth="1"/>
    <col min="13183" max="13183" width="10" style="83" bestFit="1" customWidth="1"/>
    <col min="13184" max="13184" width="21.5546875" style="67" bestFit="1" customWidth="1"/>
    <col min="13185" max="13185" width="16.5546875" style="18" bestFit="1" customWidth="1"/>
    <col min="13186" max="13186" width="19.109375" style="84" bestFit="1" customWidth="1"/>
    <col min="13187" max="13187" width="12.33203125" style="73" bestFit="1" customWidth="1"/>
    <col min="13188" max="13188" width="19.5546875" style="84" bestFit="1" customWidth="1"/>
    <col min="13189" max="13189" width="21.88671875" style="22" bestFit="1" customWidth="1"/>
    <col min="13190" max="13190" width="11.6640625" style="22" bestFit="1" customWidth="1"/>
    <col min="13191" max="13191" width="10" style="83" bestFit="1" customWidth="1"/>
    <col min="13192" max="13192" width="21.5546875" style="67" bestFit="1" customWidth="1"/>
    <col min="13193" max="13193" width="16.5546875" style="18" bestFit="1" customWidth="1"/>
    <col min="13194" max="13194" width="19.109375" style="84" bestFit="1" customWidth="1"/>
    <col min="13195" max="13195" width="12.33203125" style="73" bestFit="1" customWidth="1"/>
    <col min="13196" max="13196" width="19.5546875" style="84" bestFit="1" customWidth="1"/>
    <col min="13197" max="13197" width="21.88671875" style="22" bestFit="1" customWidth="1"/>
    <col min="13198" max="13198" width="11.6640625" style="22" bestFit="1" customWidth="1"/>
    <col min="13199" max="13199" width="10" style="83" bestFit="1" customWidth="1"/>
    <col min="13200" max="13200" width="21.5546875" style="67" bestFit="1" customWidth="1"/>
    <col min="13201" max="13201" width="16.5546875" style="18" bestFit="1" customWidth="1"/>
    <col min="13202" max="13202" width="19.109375" style="84" bestFit="1" customWidth="1"/>
    <col min="13203" max="13203" width="12.33203125" style="73" bestFit="1" customWidth="1"/>
    <col min="13204" max="13204" width="19.5546875" style="84" bestFit="1" customWidth="1"/>
    <col min="13205" max="13205" width="21.88671875" style="22" bestFit="1" customWidth="1"/>
    <col min="13206" max="13206" width="11.6640625" style="22" bestFit="1" customWidth="1"/>
    <col min="13207" max="13207" width="10" style="83" bestFit="1" customWidth="1"/>
    <col min="13208" max="13208" width="21.5546875" style="67" bestFit="1" customWidth="1"/>
    <col min="13209" max="13209" width="16.5546875" style="18" bestFit="1" customWidth="1"/>
    <col min="13210" max="13210" width="19.109375" style="84" bestFit="1" customWidth="1"/>
    <col min="13211" max="13211" width="12.33203125" style="73" bestFit="1" customWidth="1"/>
    <col min="13212" max="13212" width="19.5546875" style="84" bestFit="1" customWidth="1"/>
    <col min="13213" max="13213" width="21.88671875" style="22" bestFit="1" customWidth="1"/>
    <col min="13214" max="13214" width="11.6640625" style="22" bestFit="1" customWidth="1"/>
    <col min="13215" max="13215" width="10" style="83" bestFit="1" customWidth="1"/>
    <col min="13216" max="13216" width="21.5546875" style="67" bestFit="1" customWidth="1"/>
    <col min="13217" max="13217" width="16.5546875" style="18" bestFit="1" customWidth="1"/>
    <col min="13218" max="13218" width="19.109375" style="84" bestFit="1" customWidth="1"/>
    <col min="13219" max="13219" width="12.33203125" style="73" bestFit="1" customWidth="1"/>
    <col min="13220" max="13220" width="19.5546875" style="84" bestFit="1" customWidth="1"/>
    <col min="13221" max="13221" width="21.88671875" style="22" bestFit="1" customWidth="1"/>
    <col min="13222" max="13222" width="11.6640625" style="22" bestFit="1" customWidth="1"/>
    <col min="13223" max="13223" width="10" style="83" bestFit="1" customWidth="1"/>
    <col min="13224" max="13224" width="21.5546875" style="67" bestFit="1" customWidth="1"/>
    <col min="13225" max="13225" width="16.5546875" style="18" bestFit="1" customWidth="1"/>
    <col min="13226" max="13226" width="19.109375" style="84" bestFit="1" customWidth="1"/>
    <col min="13227" max="13227" width="12.33203125" style="73" bestFit="1" customWidth="1"/>
    <col min="13228" max="13228" width="19.5546875" style="84" bestFit="1" customWidth="1"/>
    <col min="13229" max="13229" width="21.88671875" style="22" bestFit="1" customWidth="1"/>
    <col min="13230" max="13230" width="11.6640625" style="22" bestFit="1" customWidth="1"/>
    <col min="13231" max="13231" width="10" style="83" bestFit="1" customWidth="1"/>
    <col min="13232" max="13232" width="21.5546875" style="67" bestFit="1" customWidth="1"/>
    <col min="13233" max="13233" width="16.5546875" style="18" bestFit="1" customWidth="1"/>
    <col min="13234" max="13234" width="19.109375" style="84" bestFit="1" customWidth="1"/>
    <col min="13235" max="13235" width="12.33203125" style="73" bestFit="1" customWidth="1"/>
    <col min="13236" max="13236" width="19.5546875" style="84" bestFit="1" customWidth="1"/>
    <col min="13237" max="13237" width="21.88671875" style="22" bestFit="1" customWidth="1"/>
    <col min="13238" max="13238" width="11.6640625" style="22" bestFit="1" customWidth="1"/>
    <col min="13239" max="13239" width="10" style="83" bestFit="1" customWidth="1"/>
    <col min="13240" max="13240" width="21.5546875" style="67" bestFit="1" customWidth="1"/>
    <col min="13241" max="13241" width="16.5546875" style="18" bestFit="1" customWidth="1"/>
    <col min="13242" max="13242" width="19.109375" style="84" bestFit="1" customWidth="1"/>
    <col min="13243" max="13243" width="12.33203125" style="73" bestFit="1" customWidth="1"/>
    <col min="13244" max="13244" width="19.5546875" style="84" bestFit="1" customWidth="1"/>
    <col min="13245" max="13245" width="21.88671875" style="22" bestFit="1" customWidth="1"/>
    <col min="13246" max="13246" width="11.6640625" style="22" bestFit="1" customWidth="1"/>
    <col min="13247" max="13247" width="10" style="83" bestFit="1" customWidth="1"/>
    <col min="13248" max="13248" width="21.5546875" style="67" bestFit="1" customWidth="1"/>
    <col min="13249" max="13249" width="16.5546875" style="18" bestFit="1" customWidth="1"/>
    <col min="13250" max="13250" width="19.109375" style="84" bestFit="1" customWidth="1"/>
    <col min="13251" max="13251" width="12.33203125" style="73" bestFit="1" customWidth="1"/>
    <col min="13252" max="13252" width="19.5546875" style="84" bestFit="1" customWidth="1"/>
    <col min="13253" max="13253" width="21.88671875" style="22" bestFit="1" customWidth="1"/>
    <col min="13254" max="13254" width="11.6640625" style="22" bestFit="1" customWidth="1"/>
    <col min="13255" max="13255" width="10" style="83" bestFit="1" customWidth="1"/>
    <col min="13256" max="13256" width="21.5546875" style="67" bestFit="1" customWidth="1"/>
    <col min="13257" max="13257" width="16.5546875" style="18" bestFit="1" customWidth="1"/>
    <col min="13258" max="13258" width="19.109375" style="84" bestFit="1" customWidth="1"/>
    <col min="13259" max="13259" width="12.33203125" style="73" bestFit="1" customWidth="1"/>
    <col min="13260" max="13260" width="19.5546875" style="84" bestFit="1" customWidth="1"/>
    <col min="13261" max="13261" width="21.88671875" style="22" bestFit="1" customWidth="1"/>
    <col min="13262" max="13262" width="11.6640625" style="22" bestFit="1" customWidth="1"/>
    <col min="13263" max="13263" width="10" style="83" bestFit="1" customWidth="1"/>
    <col min="13264" max="13264" width="21.5546875" style="67" bestFit="1" customWidth="1"/>
    <col min="13265" max="13265" width="16.5546875" style="18" bestFit="1" customWidth="1"/>
    <col min="13266" max="13266" width="19.109375" style="84" bestFit="1" customWidth="1"/>
    <col min="13267" max="13267" width="12.33203125" style="73" bestFit="1" customWidth="1"/>
    <col min="13268" max="13268" width="19.5546875" style="84" bestFit="1" customWidth="1"/>
    <col min="13269" max="13269" width="21.88671875" style="22" bestFit="1" customWidth="1"/>
    <col min="13270" max="13270" width="11.6640625" style="22" bestFit="1" customWidth="1"/>
    <col min="13271" max="13271" width="10" style="83" bestFit="1" customWidth="1"/>
    <col min="13272" max="13272" width="21.5546875" style="67" bestFit="1" customWidth="1"/>
    <col min="13273" max="13273" width="16.5546875" style="18" bestFit="1" customWidth="1"/>
    <col min="13274" max="13274" width="19.109375" style="84" bestFit="1" customWidth="1"/>
    <col min="13275" max="13275" width="12.33203125" style="73" bestFit="1" customWidth="1"/>
    <col min="13276" max="13276" width="19.5546875" style="84" bestFit="1" customWidth="1"/>
    <col min="13277" max="13277" width="21.88671875" style="22" bestFit="1" customWidth="1"/>
    <col min="13278" max="13278" width="11.6640625" style="22" bestFit="1" customWidth="1"/>
    <col min="13279" max="13279" width="10" style="83" bestFit="1" customWidth="1"/>
    <col min="13280" max="13280" width="21.5546875" style="67" bestFit="1" customWidth="1"/>
    <col min="13281" max="13281" width="16.5546875" style="18" bestFit="1" customWidth="1"/>
    <col min="13282" max="13282" width="19.109375" style="84" bestFit="1" customWidth="1"/>
    <col min="13283" max="13283" width="12.33203125" style="73" bestFit="1" customWidth="1"/>
    <col min="13284" max="13284" width="19.5546875" style="84" bestFit="1" customWidth="1"/>
    <col min="13285" max="13285" width="21.88671875" style="22" bestFit="1" customWidth="1"/>
    <col min="13286" max="13286" width="11.6640625" style="22" bestFit="1" customWidth="1"/>
    <col min="13287" max="13287" width="10" style="83" bestFit="1" customWidth="1"/>
    <col min="13288" max="13288" width="21.5546875" style="67" bestFit="1" customWidth="1"/>
    <col min="13289" max="13289" width="16.5546875" style="18" bestFit="1" customWidth="1"/>
    <col min="13290" max="13290" width="19.109375" style="84" bestFit="1" customWidth="1"/>
    <col min="13291" max="13291" width="12.33203125" style="73" bestFit="1" customWidth="1"/>
    <col min="13292" max="13292" width="19.5546875" style="84" bestFit="1" customWidth="1"/>
    <col min="13293" max="13293" width="21.88671875" style="22" bestFit="1" customWidth="1"/>
    <col min="13294" max="13294" width="11.6640625" style="22" bestFit="1" customWidth="1"/>
    <col min="13295" max="13295" width="10" style="83" bestFit="1" customWidth="1"/>
    <col min="13296" max="13296" width="21.5546875" style="67" bestFit="1" customWidth="1"/>
    <col min="13297" max="13297" width="16.5546875" style="18" bestFit="1" customWidth="1"/>
    <col min="13298" max="13298" width="19.109375" style="84" bestFit="1" customWidth="1"/>
    <col min="13299" max="13299" width="12.33203125" style="73" bestFit="1" customWidth="1"/>
    <col min="13300" max="13300" width="19.5546875" style="84" bestFit="1" customWidth="1"/>
    <col min="13301" max="13301" width="21.88671875" style="22" bestFit="1" customWidth="1"/>
    <col min="13302" max="13302" width="11.6640625" style="22" bestFit="1" customWidth="1"/>
    <col min="13303" max="13303" width="10" style="83" bestFit="1" customWidth="1"/>
    <col min="13304" max="13304" width="21.5546875" style="67" bestFit="1" customWidth="1"/>
    <col min="13305" max="13305" width="16.5546875" style="18" bestFit="1" customWidth="1"/>
    <col min="13306" max="13306" width="19.109375" style="84" bestFit="1" customWidth="1"/>
    <col min="13307" max="13307" width="12.33203125" style="73" bestFit="1" customWidth="1"/>
    <col min="13308" max="13308" width="19.5546875" style="84" bestFit="1" customWidth="1"/>
    <col min="13309" max="13309" width="21.88671875" style="22" bestFit="1" customWidth="1"/>
    <col min="13310" max="13310" width="11.6640625" style="22" bestFit="1" customWidth="1"/>
    <col min="13311" max="13311" width="10" style="83" bestFit="1" customWidth="1"/>
    <col min="13312" max="13312" width="21.5546875" style="67" bestFit="1" customWidth="1"/>
    <col min="13313" max="13313" width="16.5546875" style="18" bestFit="1" customWidth="1"/>
    <col min="13314" max="13314" width="19.109375" style="84" bestFit="1" customWidth="1"/>
    <col min="13315" max="13315" width="12.33203125" style="73" bestFit="1" customWidth="1"/>
    <col min="13316" max="13316" width="19.5546875" style="84" bestFit="1" customWidth="1"/>
    <col min="13317" max="13317" width="21.88671875" style="22" bestFit="1" customWidth="1"/>
    <col min="13318" max="13318" width="11.6640625" style="22" bestFit="1" customWidth="1"/>
    <col min="13319" max="13319" width="10" style="83" bestFit="1" customWidth="1"/>
    <col min="13320" max="13320" width="21.5546875" style="67" bestFit="1" customWidth="1"/>
    <col min="13321" max="13321" width="16.5546875" style="18" bestFit="1" customWidth="1"/>
    <col min="13322" max="13322" width="19.109375" style="84" bestFit="1" customWidth="1"/>
    <col min="13323" max="13323" width="12.33203125" style="73" bestFit="1" customWidth="1"/>
    <col min="13324" max="13324" width="19.5546875" style="84" bestFit="1" customWidth="1"/>
    <col min="13325" max="13325" width="21.88671875" style="22" bestFit="1" customWidth="1"/>
    <col min="13326" max="13326" width="11.6640625" style="22" bestFit="1" customWidth="1"/>
    <col min="13327" max="13327" width="10" style="83" bestFit="1" customWidth="1"/>
    <col min="13328" max="13328" width="21.5546875" style="67" bestFit="1" customWidth="1"/>
    <col min="13329" max="13329" width="16.5546875" style="18" bestFit="1" customWidth="1"/>
    <col min="13330" max="13330" width="19.109375" style="84" bestFit="1" customWidth="1"/>
    <col min="13331" max="13331" width="12.33203125" style="73" bestFit="1" customWidth="1"/>
    <col min="13332" max="13332" width="19.5546875" style="84" bestFit="1" customWidth="1"/>
    <col min="13333" max="13333" width="21.88671875" style="22" bestFit="1" customWidth="1"/>
    <col min="13334" max="13334" width="11.6640625" style="22" bestFit="1" customWidth="1"/>
    <col min="13335" max="13335" width="10" style="83" bestFit="1" customWidth="1"/>
    <col min="13336" max="13336" width="21.5546875" style="67" bestFit="1" customWidth="1"/>
    <col min="13337" max="13337" width="16.5546875" style="18" bestFit="1" customWidth="1"/>
    <col min="13338" max="13338" width="19.109375" style="84" bestFit="1" customWidth="1"/>
    <col min="13339" max="13339" width="12.33203125" style="73" bestFit="1" customWidth="1"/>
    <col min="13340" max="13340" width="19.5546875" style="84" bestFit="1" customWidth="1"/>
    <col min="13341" max="13341" width="21.88671875" style="22" bestFit="1" customWidth="1"/>
    <col min="13342" max="13342" width="11.6640625" style="22" bestFit="1" customWidth="1"/>
    <col min="13343" max="13343" width="10" style="83" bestFit="1" customWidth="1"/>
    <col min="13344" max="13344" width="21.5546875" style="67" bestFit="1" customWidth="1"/>
    <col min="13345" max="13345" width="16.5546875" style="18" bestFit="1" customWidth="1"/>
    <col min="13346" max="13346" width="19.109375" style="84" bestFit="1" customWidth="1"/>
    <col min="13347" max="13347" width="12.33203125" style="73" bestFit="1" customWidth="1"/>
    <col min="13348" max="13348" width="19.5546875" style="84" bestFit="1" customWidth="1"/>
    <col min="13349" max="13349" width="21.88671875" style="22" bestFit="1" customWidth="1"/>
    <col min="13350" max="13350" width="11.6640625" style="22" bestFit="1" customWidth="1"/>
    <col min="13351" max="13351" width="10" style="83" bestFit="1" customWidth="1"/>
    <col min="13352" max="13352" width="21.5546875" style="67" bestFit="1" customWidth="1"/>
    <col min="13353" max="13353" width="16.5546875" style="18" bestFit="1" customWidth="1"/>
    <col min="13354" max="13354" width="19.109375" style="84" bestFit="1" customWidth="1"/>
    <col min="13355" max="13355" width="12.33203125" style="73" bestFit="1" customWidth="1"/>
    <col min="13356" max="13356" width="19.5546875" style="84" bestFit="1" customWidth="1"/>
    <col min="13357" max="13357" width="21.88671875" style="22" bestFit="1" customWidth="1"/>
    <col min="13358" max="13358" width="11.6640625" style="22" bestFit="1" customWidth="1"/>
    <col min="13359" max="13359" width="10" style="83" bestFit="1" customWidth="1"/>
    <col min="13360" max="13360" width="21.5546875" style="67" bestFit="1" customWidth="1"/>
    <col min="13361" max="13361" width="16.5546875" style="18" bestFit="1" customWidth="1"/>
    <col min="13362" max="13362" width="19.109375" style="84" bestFit="1" customWidth="1"/>
    <col min="13363" max="13363" width="12.33203125" style="73" bestFit="1" customWidth="1"/>
    <col min="13364" max="13364" width="19.5546875" style="84" bestFit="1" customWidth="1"/>
    <col min="13365" max="13365" width="21.88671875" style="22" bestFit="1" customWidth="1"/>
    <col min="13366" max="13366" width="11.6640625" style="22" bestFit="1" customWidth="1"/>
    <col min="13367" max="13367" width="10" style="83" bestFit="1" customWidth="1"/>
    <col min="13368" max="13368" width="21.5546875" style="67" bestFit="1" customWidth="1"/>
    <col min="13369" max="13369" width="16.5546875" style="18" bestFit="1" customWidth="1"/>
    <col min="13370" max="13370" width="19.109375" style="84" bestFit="1" customWidth="1"/>
    <col min="13371" max="13371" width="12.33203125" style="73" bestFit="1" customWidth="1"/>
    <col min="13372" max="13372" width="19.5546875" style="84" bestFit="1" customWidth="1"/>
    <col min="13373" max="13373" width="21.88671875" style="22" bestFit="1" customWidth="1"/>
    <col min="13374" max="13374" width="11.6640625" style="22" bestFit="1" customWidth="1"/>
    <col min="13375" max="13375" width="10" style="83" bestFit="1" customWidth="1"/>
    <col min="13376" max="13376" width="21.5546875" style="67" bestFit="1" customWidth="1"/>
    <col min="13377" max="13377" width="16.5546875" style="18" bestFit="1" customWidth="1"/>
    <col min="13378" max="13378" width="19.109375" style="84" bestFit="1" customWidth="1"/>
    <col min="13379" max="13379" width="12.33203125" style="73" bestFit="1" customWidth="1"/>
    <col min="13380" max="13380" width="19.5546875" style="84" bestFit="1" customWidth="1"/>
    <col min="13381" max="13381" width="21.88671875" style="22" bestFit="1" customWidth="1"/>
    <col min="13382" max="13382" width="11.6640625" style="22" bestFit="1" customWidth="1"/>
    <col min="13383" max="13383" width="10" style="83" bestFit="1" customWidth="1"/>
    <col min="13384" max="13384" width="21.5546875" style="67" bestFit="1" customWidth="1"/>
    <col min="13385" max="13385" width="16.5546875" style="18" bestFit="1" customWidth="1"/>
    <col min="13386" max="13386" width="19.109375" style="84" bestFit="1" customWidth="1"/>
    <col min="13387" max="13387" width="12.33203125" style="73" bestFit="1" customWidth="1"/>
    <col min="13388" max="13388" width="19.5546875" style="84" bestFit="1" customWidth="1"/>
    <col min="13389" max="13389" width="21.88671875" style="22" bestFit="1" customWidth="1"/>
    <col min="13390" max="13390" width="11.6640625" style="22" bestFit="1" customWidth="1"/>
    <col min="13391" max="13391" width="10" style="83" bestFit="1" customWidth="1"/>
    <col min="13392" max="13392" width="21.5546875" style="67" bestFit="1" customWidth="1"/>
    <col min="13393" max="13393" width="16.5546875" style="18" bestFit="1" customWidth="1"/>
    <col min="13394" max="13394" width="19.109375" style="84" bestFit="1" customWidth="1"/>
    <col min="13395" max="13395" width="12.33203125" style="73" bestFit="1" customWidth="1"/>
    <col min="13396" max="13396" width="19.5546875" style="84" bestFit="1" customWidth="1"/>
    <col min="13397" max="13397" width="21.88671875" style="22" bestFit="1" customWidth="1"/>
    <col min="13398" max="13398" width="11.6640625" style="22" bestFit="1" customWidth="1"/>
    <col min="13399" max="13399" width="10" style="83" bestFit="1" customWidth="1"/>
    <col min="13400" max="13400" width="21.5546875" style="67" bestFit="1" customWidth="1"/>
    <col min="13401" max="13401" width="16.5546875" style="18" bestFit="1" customWidth="1"/>
    <col min="13402" max="13402" width="19.109375" style="84" bestFit="1" customWidth="1"/>
    <col min="13403" max="13403" width="12.33203125" style="73" bestFit="1" customWidth="1"/>
    <col min="13404" max="13404" width="19.5546875" style="84" bestFit="1" customWidth="1"/>
    <col min="13405" max="13405" width="21.88671875" style="22" bestFit="1" customWidth="1"/>
    <col min="13406" max="13406" width="11.6640625" style="22" bestFit="1" customWidth="1"/>
    <col min="13407" max="13407" width="10" style="83" bestFit="1" customWidth="1"/>
    <col min="13408" max="13408" width="21.5546875" style="67" bestFit="1" customWidth="1"/>
    <col min="13409" max="13409" width="16.5546875" style="18" bestFit="1" customWidth="1"/>
    <col min="13410" max="13410" width="19.109375" style="84" bestFit="1" customWidth="1"/>
    <col min="13411" max="13411" width="12.33203125" style="73" bestFit="1" customWidth="1"/>
    <col min="13412" max="13412" width="19.5546875" style="84" bestFit="1" customWidth="1"/>
    <col min="13413" max="13413" width="21.88671875" style="22" bestFit="1" customWidth="1"/>
    <col min="13414" max="13414" width="11.6640625" style="22" bestFit="1" customWidth="1"/>
    <col min="13415" max="13415" width="10" style="83" bestFit="1" customWidth="1"/>
    <col min="13416" max="13416" width="21.5546875" style="67" bestFit="1" customWidth="1"/>
    <col min="13417" max="13417" width="16.5546875" style="18" bestFit="1" customWidth="1"/>
    <col min="13418" max="13418" width="19.109375" style="84" bestFit="1" customWidth="1"/>
    <col min="13419" max="13419" width="12.33203125" style="73" bestFit="1" customWidth="1"/>
    <col min="13420" max="13420" width="19.5546875" style="84" bestFit="1" customWidth="1"/>
    <col min="13421" max="13421" width="21.88671875" style="22" bestFit="1" customWidth="1"/>
    <col min="13422" max="13422" width="11.6640625" style="22" bestFit="1" customWidth="1"/>
    <col min="13423" max="13423" width="10" style="83" bestFit="1" customWidth="1"/>
    <col min="13424" max="13424" width="21.5546875" style="67" bestFit="1" customWidth="1"/>
    <col min="13425" max="13425" width="16.5546875" style="18" bestFit="1" customWidth="1"/>
    <col min="13426" max="13426" width="19.109375" style="84" bestFit="1" customWidth="1"/>
    <col min="13427" max="13427" width="12.33203125" style="73" bestFit="1" customWidth="1"/>
    <col min="13428" max="13428" width="19.5546875" style="84" bestFit="1" customWidth="1"/>
    <col min="13429" max="13429" width="21.88671875" style="22" bestFit="1" customWidth="1"/>
    <col min="13430" max="13430" width="11.6640625" style="22" bestFit="1" customWidth="1"/>
    <col min="13431" max="13431" width="10" style="83" bestFit="1" customWidth="1"/>
    <col min="13432" max="13432" width="21.5546875" style="67" bestFit="1" customWidth="1"/>
    <col min="13433" max="13433" width="16.5546875" style="18" bestFit="1" customWidth="1"/>
    <col min="13434" max="13434" width="19.109375" style="84" bestFit="1" customWidth="1"/>
    <col min="13435" max="13435" width="12.33203125" style="73" bestFit="1" customWidth="1"/>
    <col min="13436" max="13436" width="19.5546875" style="84" bestFit="1" customWidth="1"/>
    <col min="13437" max="13437" width="21.88671875" style="22" bestFit="1" customWidth="1"/>
    <col min="13438" max="13438" width="11.6640625" style="22" bestFit="1" customWidth="1"/>
    <col min="13439" max="13439" width="10" style="83" bestFit="1" customWidth="1"/>
    <col min="13440" max="13440" width="21.5546875" style="67" bestFit="1" customWidth="1"/>
    <col min="13441" max="13441" width="16.5546875" style="18" bestFit="1" customWidth="1"/>
    <col min="13442" max="13442" width="19.109375" style="84" bestFit="1" customWidth="1"/>
    <col min="13443" max="13443" width="12.33203125" style="73" bestFit="1" customWidth="1"/>
    <col min="13444" max="13444" width="19.5546875" style="84" bestFit="1" customWidth="1"/>
    <col min="13445" max="13445" width="21.88671875" style="22" bestFit="1" customWidth="1"/>
    <col min="13446" max="13446" width="11.6640625" style="22" bestFit="1" customWidth="1"/>
    <col min="13447" max="13447" width="10" style="83" bestFit="1" customWidth="1"/>
    <col min="13448" max="13448" width="21.5546875" style="67" bestFit="1" customWidth="1"/>
    <col min="13449" max="13449" width="16.5546875" style="18" bestFit="1" customWidth="1"/>
    <col min="13450" max="13450" width="19.109375" style="84" bestFit="1" customWidth="1"/>
    <col min="13451" max="13451" width="12.33203125" style="73" bestFit="1" customWidth="1"/>
    <col min="13452" max="13452" width="19.5546875" style="84" bestFit="1" customWidth="1"/>
    <col min="13453" max="13453" width="21.88671875" style="22" bestFit="1" customWidth="1"/>
    <col min="13454" max="13454" width="11.6640625" style="22" bestFit="1" customWidth="1"/>
    <col min="13455" max="13455" width="10" style="83" bestFit="1" customWidth="1"/>
    <col min="13456" max="13456" width="21.5546875" style="67" bestFit="1" customWidth="1"/>
    <col min="13457" max="13457" width="16.5546875" style="18" bestFit="1" customWidth="1"/>
    <col min="13458" max="13458" width="19.109375" style="84" bestFit="1" customWidth="1"/>
    <col min="13459" max="13459" width="12.33203125" style="73" bestFit="1" customWidth="1"/>
    <col min="13460" max="13460" width="19.5546875" style="84" bestFit="1" customWidth="1"/>
    <col min="13461" max="13461" width="21.88671875" style="22" bestFit="1" customWidth="1"/>
    <col min="13462" max="13462" width="11.6640625" style="22" bestFit="1" customWidth="1"/>
    <col min="13463" max="13463" width="10" style="83" bestFit="1" customWidth="1"/>
    <col min="13464" max="13464" width="21.5546875" style="67" bestFit="1" customWidth="1"/>
    <col min="13465" max="13465" width="16.5546875" style="18" bestFit="1" customWidth="1"/>
    <col min="13466" max="13466" width="19.109375" style="84" bestFit="1" customWidth="1"/>
    <col min="13467" max="13467" width="12.33203125" style="73" bestFit="1" customWidth="1"/>
    <col min="13468" max="13468" width="19.5546875" style="84" bestFit="1" customWidth="1"/>
    <col min="13469" max="13469" width="21.88671875" style="22" bestFit="1" customWidth="1"/>
    <col min="13470" max="13470" width="11.6640625" style="22" bestFit="1" customWidth="1"/>
    <col min="13471" max="13471" width="10" style="83" bestFit="1" customWidth="1"/>
    <col min="13472" max="13472" width="21.5546875" style="67" bestFit="1" customWidth="1"/>
    <col min="13473" max="13473" width="16.5546875" style="18" bestFit="1" customWidth="1"/>
    <col min="13474" max="13474" width="19.109375" style="84" bestFit="1" customWidth="1"/>
    <col min="13475" max="13475" width="12.33203125" style="73" bestFit="1" customWidth="1"/>
    <col min="13476" max="13476" width="19.5546875" style="84" bestFit="1" customWidth="1"/>
    <col min="13477" max="13477" width="21.88671875" style="22" bestFit="1" customWidth="1"/>
    <col min="13478" max="13478" width="11.6640625" style="22" bestFit="1" customWidth="1"/>
    <col min="13479" max="13479" width="10" style="83" bestFit="1" customWidth="1"/>
    <col min="13480" max="13480" width="21.5546875" style="67" bestFit="1" customWidth="1"/>
    <col min="13481" max="13481" width="16.5546875" style="18" bestFit="1" customWidth="1"/>
    <col min="13482" max="13482" width="19.109375" style="84" bestFit="1" customWidth="1"/>
    <col min="13483" max="13483" width="12.33203125" style="73" bestFit="1" customWidth="1"/>
    <col min="13484" max="13484" width="19.5546875" style="84" bestFit="1" customWidth="1"/>
    <col min="13485" max="13485" width="21.88671875" style="22" bestFit="1" customWidth="1"/>
    <col min="13486" max="13486" width="11.6640625" style="22" bestFit="1" customWidth="1"/>
    <col min="13487" max="13487" width="10" style="83" bestFit="1" customWidth="1"/>
    <col min="13488" max="13488" width="21.5546875" style="67" bestFit="1" customWidth="1"/>
    <col min="13489" max="13489" width="16.5546875" style="18" bestFit="1" customWidth="1"/>
    <col min="13490" max="13490" width="19.109375" style="84" bestFit="1" customWidth="1"/>
    <col min="13491" max="13491" width="12.33203125" style="73" bestFit="1" customWidth="1"/>
    <col min="13492" max="13492" width="19.5546875" style="84" bestFit="1" customWidth="1"/>
    <col min="13493" max="13493" width="21.88671875" style="22" bestFit="1" customWidth="1"/>
    <col min="13494" max="13494" width="11.6640625" style="22" bestFit="1" customWidth="1"/>
    <col min="13495" max="13495" width="10" style="83" bestFit="1" customWidth="1"/>
    <col min="13496" max="13496" width="21.5546875" style="67" bestFit="1" customWidth="1"/>
    <col min="13497" max="13497" width="16.5546875" style="18" bestFit="1" customWidth="1"/>
    <col min="13498" max="13498" width="19.109375" style="84" bestFit="1" customWidth="1"/>
    <col min="13499" max="13499" width="12.33203125" style="73" bestFit="1" customWidth="1"/>
    <col min="13500" max="13500" width="19.5546875" style="84" bestFit="1" customWidth="1"/>
    <col min="13501" max="13501" width="21.88671875" style="22" bestFit="1" customWidth="1"/>
    <col min="13502" max="13502" width="11.6640625" style="22" bestFit="1" customWidth="1"/>
    <col min="13503" max="13503" width="10" style="83" bestFit="1" customWidth="1"/>
    <col min="13504" max="13504" width="21.5546875" style="67" bestFit="1" customWidth="1"/>
    <col min="13505" max="13505" width="16.5546875" style="18" bestFit="1" customWidth="1"/>
    <col min="13506" max="13506" width="19.109375" style="84" bestFit="1" customWidth="1"/>
    <col min="13507" max="13507" width="12.33203125" style="73" bestFit="1" customWidth="1"/>
    <col min="13508" max="13508" width="19.5546875" style="84" bestFit="1" customWidth="1"/>
    <col min="13509" max="13509" width="21.88671875" style="22" bestFit="1" customWidth="1"/>
    <col min="13510" max="13510" width="11.6640625" style="22" bestFit="1" customWidth="1"/>
    <col min="13511" max="13511" width="10" style="83" bestFit="1" customWidth="1"/>
    <col min="13512" max="13512" width="21.5546875" style="67" bestFit="1" customWidth="1"/>
    <col min="13513" max="13513" width="16.5546875" style="18" bestFit="1" customWidth="1"/>
    <col min="13514" max="13514" width="19.109375" style="84" bestFit="1" customWidth="1"/>
    <col min="13515" max="13515" width="12.33203125" style="73" bestFit="1" customWidth="1"/>
    <col min="13516" max="13516" width="19.5546875" style="84" bestFit="1" customWidth="1"/>
    <col min="13517" max="13517" width="21.88671875" style="22" bestFit="1" customWidth="1"/>
    <col min="13518" max="13518" width="11.6640625" style="22" bestFit="1" customWidth="1"/>
    <col min="13519" max="13519" width="10" style="83" bestFit="1" customWidth="1"/>
    <col min="13520" max="13520" width="21.5546875" style="67" bestFit="1" customWidth="1"/>
    <col min="13521" max="13521" width="16.5546875" style="18" bestFit="1" customWidth="1"/>
    <col min="13522" max="13522" width="19.109375" style="84" bestFit="1" customWidth="1"/>
    <col min="13523" max="13523" width="12.33203125" style="73" bestFit="1" customWidth="1"/>
    <col min="13524" max="13524" width="19.5546875" style="84" bestFit="1" customWidth="1"/>
    <col min="13525" max="13525" width="21.88671875" style="22" bestFit="1" customWidth="1"/>
    <col min="13526" max="13526" width="11.6640625" style="22" bestFit="1" customWidth="1"/>
    <col min="13527" max="13527" width="10" style="83" bestFit="1" customWidth="1"/>
    <col min="13528" max="13528" width="21.5546875" style="67" bestFit="1" customWidth="1"/>
    <col min="13529" max="13529" width="16.5546875" style="18" bestFit="1" customWidth="1"/>
    <col min="13530" max="13530" width="19.109375" style="84" bestFit="1" customWidth="1"/>
    <col min="13531" max="13531" width="12.33203125" style="73" bestFit="1" customWidth="1"/>
    <col min="13532" max="13532" width="19.5546875" style="84" bestFit="1" customWidth="1"/>
    <col min="13533" max="13533" width="21.88671875" style="22" bestFit="1" customWidth="1"/>
    <col min="13534" max="13534" width="11.6640625" style="22" bestFit="1" customWidth="1"/>
    <col min="13535" max="13535" width="10" style="83" bestFit="1" customWidth="1"/>
    <col min="13536" max="13536" width="21.5546875" style="67" bestFit="1" customWidth="1"/>
    <col min="13537" max="13537" width="16.5546875" style="18" bestFit="1" customWidth="1"/>
    <col min="13538" max="13538" width="19.109375" style="84" bestFit="1" customWidth="1"/>
    <col min="13539" max="13539" width="12.33203125" style="73" bestFit="1" customWidth="1"/>
    <col min="13540" max="13540" width="19.5546875" style="84" bestFit="1" customWidth="1"/>
    <col min="13541" max="13541" width="21.88671875" style="22" bestFit="1" customWidth="1"/>
    <col min="13542" max="13542" width="11.6640625" style="22" bestFit="1" customWidth="1"/>
    <col min="13543" max="13543" width="10" style="83" bestFit="1" customWidth="1"/>
    <col min="13544" max="13544" width="21.5546875" style="67" bestFit="1" customWidth="1"/>
    <col min="13545" max="13545" width="16.5546875" style="18" bestFit="1" customWidth="1"/>
    <col min="13546" max="13546" width="19.109375" style="84" bestFit="1" customWidth="1"/>
    <col min="13547" max="13547" width="12.33203125" style="73" bestFit="1" customWidth="1"/>
    <col min="13548" max="13548" width="19.5546875" style="84" bestFit="1" customWidth="1"/>
    <col min="13549" max="13549" width="21.88671875" style="22" bestFit="1" customWidth="1"/>
    <col min="13550" max="13550" width="11.6640625" style="22" bestFit="1" customWidth="1"/>
    <col min="13551" max="13551" width="10" style="83" bestFit="1" customWidth="1"/>
    <col min="13552" max="13552" width="21.5546875" style="67" bestFit="1" customWidth="1"/>
    <col min="13553" max="13553" width="16.5546875" style="18" bestFit="1" customWidth="1"/>
    <col min="13554" max="13554" width="19.109375" style="84" bestFit="1" customWidth="1"/>
    <col min="13555" max="13555" width="12.33203125" style="73" bestFit="1" customWidth="1"/>
    <col min="13556" max="13556" width="19.5546875" style="84" bestFit="1" customWidth="1"/>
    <col min="13557" max="13557" width="21.88671875" style="22" bestFit="1" customWidth="1"/>
    <col min="13558" max="13558" width="11.6640625" style="22" bestFit="1" customWidth="1"/>
    <col min="13559" max="13559" width="10" style="83" bestFit="1" customWidth="1"/>
    <col min="13560" max="13560" width="21.5546875" style="67" bestFit="1" customWidth="1"/>
    <col min="13561" max="13561" width="16.5546875" style="18" bestFit="1" customWidth="1"/>
    <col min="13562" max="13562" width="19.109375" style="84" bestFit="1" customWidth="1"/>
    <col min="13563" max="13563" width="12.33203125" style="73" bestFit="1" customWidth="1"/>
    <col min="13564" max="13564" width="19.5546875" style="84" bestFit="1" customWidth="1"/>
    <col min="13565" max="13565" width="21.88671875" style="22" bestFit="1" customWidth="1"/>
    <col min="13566" max="13566" width="11.6640625" style="22" bestFit="1" customWidth="1"/>
    <col min="13567" max="13567" width="10" style="83" bestFit="1" customWidth="1"/>
    <col min="13568" max="13568" width="21.5546875" style="67" bestFit="1" customWidth="1"/>
    <col min="13569" max="13569" width="16.5546875" style="18" bestFit="1" customWidth="1"/>
    <col min="13570" max="13570" width="19.109375" style="84" bestFit="1" customWidth="1"/>
    <col min="13571" max="13571" width="12.33203125" style="73" bestFit="1" customWidth="1"/>
    <col min="13572" max="13572" width="19.5546875" style="84" bestFit="1" customWidth="1"/>
    <col min="13573" max="13573" width="21.88671875" style="22" bestFit="1" customWidth="1"/>
    <col min="13574" max="13574" width="11.6640625" style="22" bestFit="1" customWidth="1"/>
    <col min="13575" max="13575" width="10" style="83" bestFit="1" customWidth="1"/>
    <col min="13576" max="13576" width="21.5546875" style="67" bestFit="1" customWidth="1"/>
    <col min="13577" max="13577" width="16.5546875" style="18" bestFit="1" customWidth="1"/>
    <col min="13578" max="13578" width="19.109375" style="84" bestFit="1" customWidth="1"/>
    <col min="13579" max="13579" width="12.33203125" style="73" bestFit="1" customWidth="1"/>
    <col min="13580" max="13580" width="19.5546875" style="84" bestFit="1" customWidth="1"/>
    <col min="13581" max="13581" width="21.88671875" style="22" bestFit="1" customWidth="1"/>
    <col min="13582" max="13582" width="11.6640625" style="22" bestFit="1" customWidth="1"/>
    <col min="13583" max="13583" width="10" style="83" bestFit="1" customWidth="1"/>
    <col min="13584" max="13584" width="21.5546875" style="67" bestFit="1" customWidth="1"/>
    <col min="13585" max="13585" width="16.5546875" style="18" bestFit="1" customWidth="1"/>
    <col min="13586" max="13586" width="19.109375" style="84" bestFit="1" customWidth="1"/>
    <col min="13587" max="13587" width="12.33203125" style="73" bestFit="1" customWidth="1"/>
    <col min="13588" max="13588" width="19.5546875" style="84" bestFit="1" customWidth="1"/>
    <col min="13589" max="13589" width="21.88671875" style="22" bestFit="1" customWidth="1"/>
    <col min="13590" max="13590" width="11.6640625" style="22" bestFit="1" customWidth="1"/>
    <col min="13591" max="13591" width="10" style="83" bestFit="1" customWidth="1"/>
    <col min="13592" max="13592" width="21.5546875" style="67" bestFit="1" customWidth="1"/>
    <col min="13593" max="13593" width="16.5546875" style="18" bestFit="1" customWidth="1"/>
    <col min="13594" max="13594" width="19.109375" style="84" bestFit="1" customWidth="1"/>
    <col min="13595" max="13595" width="12.33203125" style="73" bestFit="1" customWidth="1"/>
    <col min="13596" max="13596" width="19.5546875" style="84" bestFit="1" customWidth="1"/>
    <col min="13597" max="13597" width="21.88671875" style="22" bestFit="1" customWidth="1"/>
    <col min="13598" max="13598" width="11.6640625" style="22" bestFit="1" customWidth="1"/>
    <col min="13599" max="13599" width="10" style="83" bestFit="1" customWidth="1"/>
    <col min="13600" max="13600" width="21.5546875" style="67" bestFit="1" customWidth="1"/>
    <col min="13601" max="13601" width="16.5546875" style="18" bestFit="1" customWidth="1"/>
    <col min="13602" max="13602" width="19.109375" style="84" bestFit="1" customWidth="1"/>
    <col min="13603" max="13603" width="12.33203125" style="73" bestFit="1" customWidth="1"/>
    <col min="13604" max="13604" width="19.5546875" style="84" bestFit="1" customWidth="1"/>
    <col min="13605" max="13605" width="21.88671875" style="22" bestFit="1" customWidth="1"/>
    <col min="13606" max="13606" width="11.6640625" style="22" bestFit="1" customWidth="1"/>
    <col min="13607" max="13607" width="10" style="83" bestFit="1" customWidth="1"/>
    <col min="13608" max="13608" width="21.5546875" style="67" bestFit="1" customWidth="1"/>
    <col min="13609" max="13609" width="16.5546875" style="18" bestFit="1" customWidth="1"/>
    <col min="13610" max="13610" width="19.109375" style="84" bestFit="1" customWidth="1"/>
    <col min="13611" max="13611" width="12.33203125" style="73" bestFit="1" customWidth="1"/>
    <col min="13612" max="13612" width="19.5546875" style="84" bestFit="1" customWidth="1"/>
    <col min="13613" max="13613" width="21.88671875" style="22" bestFit="1" customWidth="1"/>
    <col min="13614" max="13614" width="11.6640625" style="22" bestFit="1" customWidth="1"/>
    <col min="13615" max="13615" width="10" style="83" bestFit="1" customWidth="1"/>
    <col min="13616" max="13616" width="21.5546875" style="67" bestFit="1" customWidth="1"/>
    <col min="13617" max="13617" width="16.5546875" style="18" bestFit="1" customWidth="1"/>
    <col min="13618" max="13618" width="19.109375" style="84" bestFit="1" customWidth="1"/>
    <col min="13619" max="13619" width="12.33203125" style="73" bestFit="1" customWidth="1"/>
    <col min="13620" max="13620" width="19.5546875" style="84" bestFit="1" customWidth="1"/>
    <col min="13621" max="13621" width="21.88671875" style="22" bestFit="1" customWidth="1"/>
    <col min="13622" max="13622" width="11.6640625" style="22" bestFit="1" customWidth="1"/>
    <col min="13623" max="13623" width="10" style="83" bestFit="1" customWidth="1"/>
    <col min="13624" max="13624" width="21.5546875" style="67" bestFit="1" customWidth="1"/>
    <col min="13625" max="13625" width="16.5546875" style="18" bestFit="1" customWidth="1"/>
    <col min="13626" max="13626" width="19.109375" style="84" bestFit="1" customWidth="1"/>
    <col min="13627" max="13627" width="12.33203125" style="73" bestFit="1" customWidth="1"/>
    <col min="13628" max="13628" width="19.5546875" style="84" bestFit="1" customWidth="1"/>
    <col min="13629" max="13629" width="21.88671875" style="22" bestFit="1" customWidth="1"/>
    <col min="13630" max="13630" width="11.6640625" style="22" bestFit="1" customWidth="1"/>
    <col min="13631" max="13631" width="10" style="83" bestFit="1" customWidth="1"/>
    <col min="13632" max="13632" width="21.5546875" style="67" bestFit="1" customWidth="1"/>
    <col min="13633" max="13633" width="16.5546875" style="18" bestFit="1" customWidth="1"/>
    <col min="13634" max="13634" width="19.109375" style="84" bestFit="1" customWidth="1"/>
    <col min="13635" max="13635" width="12.33203125" style="73" bestFit="1" customWidth="1"/>
    <col min="13636" max="13636" width="19.5546875" style="84" bestFit="1" customWidth="1"/>
    <col min="13637" max="13637" width="21.88671875" style="22" bestFit="1" customWidth="1"/>
    <col min="13638" max="13638" width="11.6640625" style="22" bestFit="1" customWidth="1"/>
    <col min="13639" max="13639" width="10" style="83" bestFit="1" customWidth="1"/>
    <col min="13640" max="13640" width="21.5546875" style="67" bestFit="1" customWidth="1"/>
    <col min="13641" max="13641" width="16.5546875" style="18" bestFit="1" customWidth="1"/>
    <col min="13642" max="13642" width="19.109375" style="84" bestFit="1" customWidth="1"/>
    <col min="13643" max="13643" width="12.33203125" style="73" bestFit="1" customWidth="1"/>
    <col min="13644" max="13644" width="19.5546875" style="84" bestFit="1" customWidth="1"/>
    <col min="13645" max="13645" width="21.88671875" style="22" bestFit="1" customWidth="1"/>
    <col min="13646" max="13646" width="11.6640625" style="22" bestFit="1" customWidth="1"/>
    <col min="13647" max="13647" width="10" style="83" bestFit="1" customWidth="1"/>
    <col min="13648" max="13648" width="21.5546875" style="67" bestFit="1" customWidth="1"/>
    <col min="13649" max="13649" width="16.5546875" style="18" bestFit="1" customWidth="1"/>
    <col min="13650" max="13650" width="19.109375" style="84" bestFit="1" customWidth="1"/>
    <col min="13651" max="13651" width="12.33203125" style="73" bestFit="1" customWidth="1"/>
    <col min="13652" max="13652" width="19.5546875" style="84" bestFit="1" customWidth="1"/>
    <col min="13653" max="13653" width="21.88671875" style="22" bestFit="1" customWidth="1"/>
    <col min="13654" max="13654" width="11.6640625" style="22" bestFit="1" customWidth="1"/>
    <col min="13655" max="13655" width="10" style="83" bestFit="1" customWidth="1"/>
    <col min="13656" max="13656" width="21.5546875" style="67" bestFit="1" customWidth="1"/>
    <col min="13657" max="13657" width="16.5546875" style="18" bestFit="1" customWidth="1"/>
    <col min="13658" max="13658" width="19.109375" style="84" bestFit="1" customWidth="1"/>
    <col min="13659" max="13659" width="12.33203125" style="73" bestFit="1" customWidth="1"/>
    <col min="13660" max="13660" width="19.5546875" style="84" bestFit="1" customWidth="1"/>
    <col min="13661" max="13661" width="21.88671875" style="22" bestFit="1" customWidth="1"/>
    <col min="13662" max="13662" width="11.6640625" style="22" bestFit="1" customWidth="1"/>
    <col min="13663" max="13663" width="10" style="83" bestFit="1" customWidth="1"/>
    <col min="13664" max="13664" width="21.5546875" style="67" bestFit="1" customWidth="1"/>
    <col min="13665" max="13665" width="16.5546875" style="18" bestFit="1" customWidth="1"/>
    <col min="13666" max="13666" width="19.109375" style="84" bestFit="1" customWidth="1"/>
    <col min="13667" max="13667" width="12.33203125" style="73" bestFit="1" customWidth="1"/>
    <col min="13668" max="13668" width="19.5546875" style="84" bestFit="1" customWidth="1"/>
    <col min="13669" max="13669" width="21.88671875" style="22" bestFit="1" customWidth="1"/>
    <col min="13670" max="13670" width="11.6640625" style="22" bestFit="1" customWidth="1"/>
    <col min="13671" max="13671" width="10" style="83" bestFit="1" customWidth="1"/>
    <col min="13672" max="13672" width="21.5546875" style="67" bestFit="1" customWidth="1"/>
    <col min="13673" max="13673" width="16.5546875" style="18" bestFit="1" customWidth="1"/>
    <col min="13674" max="13674" width="19.109375" style="84" bestFit="1" customWidth="1"/>
    <col min="13675" max="13675" width="12.33203125" style="73" bestFit="1" customWidth="1"/>
    <col min="13676" max="13676" width="19.5546875" style="84" bestFit="1" customWidth="1"/>
    <col min="13677" max="13677" width="21.88671875" style="22" bestFit="1" customWidth="1"/>
    <col min="13678" max="13678" width="11.6640625" style="22" bestFit="1" customWidth="1"/>
    <col min="13679" max="13679" width="10" style="83" bestFit="1" customWidth="1"/>
    <col min="13680" max="13680" width="21.5546875" style="67" bestFit="1" customWidth="1"/>
    <col min="13681" max="13681" width="16.5546875" style="18" bestFit="1" customWidth="1"/>
    <col min="13682" max="13682" width="19.109375" style="84" bestFit="1" customWidth="1"/>
    <col min="13683" max="13683" width="12.33203125" style="73" bestFit="1" customWidth="1"/>
    <col min="13684" max="13684" width="19.5546875" style="84" bestFit="1" customWidth="1"/>
    <col min="13685" max="13685" width="21.88671875" style="22" bestFit="1" customWidth="1"/>
    <col min="13686" max="13686" width="11.6640625" style="22" bestFit="1" customWidth="1"/>
    <col min="13687" max="13687" width="10" style="83" bestFit="1" customWidth="1"/>
    <col min="13688" max="13688" width="21.5546875" style="67" bestFit="1" customWidth="1"/>
    <col min="13689" max="13689" width="16.5546875" style="18" bestFit="1" customWidth="1"/>
    <col min="13690" max="13690" width="19.109375" style="84" bestFit="1" customWidth="1"/>
    <col min="13691" max="13691" width="12.33203125" style="73" bestFit="1" customWidth="1"/>
    <col min="13692" max="13692" width="19.5546875" style="84" bestFit="1" customWidth="1"/>
    <col min="13693" max="13693" width="21.88671875" style="22" bestFit="1" customWidth="1"/>
    <col min="13694" max="13694" width="11.6640625" style="22" bestFit="1" customWidth="1"/>
    <col min="13695" max="13695" width="10" style="83" bestFit="1" customWidth="1"/>
    <col min="13696" max="13696" width="21.5546875" style="67" bestFit="1" customWidth="1"/>
    <col min="13697" max="13697" width="16.5546875" style="18" bestFit="1" customWidth="1"/>
    <col min="13698" max="13698" width="19.109375" style="84" bestFit="1" customWidth="1"/>
    <col min="13699" max="13699" width="12.33203125" style="73" bestFit="1" customWidth="1"/>
    <col min="13700" max="13700" width="19.5546875" style="84" bestFit="1" customWidth="1"/>
    <col min="13701" max="13701" width="21.88671875" style="22" bestFit="1" customWidth="1"/>
    <col min="13702" max="13702" width="11.6640625" style="22" bestFit="1" customWidth="1"/>
    <col min="13703" max="13703" width="10" style="83" bestFit="1" customWidth="1"/>
    <col min="13704" max="13704" width="21.5546875" style="67" bestFit="1" customWidth="1"/>
    <col min="13705" max="13705" width="16.5546875" style="18" bestFit="1" customWidth="1"/>
    <col min="13706" max="13706" width="19.109375" style="84" bestFit="1" customWidth="1"/>
    <col min="13707" max="13707" width="12.33203125" style="73" bestFit="1" customWidth="1"/>
    <col min="13708" max="13708" width="19.5546875" style="84" bestFit="1" customWidth="1"/>
    <col min="13709" max="13709" width="21.88671875" style="22" bestFit="1" customWidth="1"/>
    <col min="13710" max="13710" width="11.6640625" style="22" bestFit="1" customWidth="1"/>
    <col min="13711" max="13711" width="10" style="83" bestFit="1" customWidth="1"/>
    <col min="13712" max="13712" width="21.5546875" style="67" bestFit="1" customWidth="1"/>
    <col min="13713" max="13713" width="16.5546875" style="18" bestFit="1" customWidth="1"/>
    <col min="13714" max="13714" width="19.109375" style="84" bestFit="1" customWidth="1"/>
    <col min="13715" max="13715" width="12.33203125" style="73" bestFit="1" customWidth="1"/>
    <col min="13716" max="13716" width="19.5546875" style="84" bestFit="1" customWidth="1"/>
    <col min="13717" max="13717" width="21.88671875" style="22" bestFit="1" customWidth="1"/>
    <col min="13718" max="13718" width="11.6640625" style="22" bestFit="1" customWidth="1"/>
    <col min="13719" max="13719" width="10" style="83" bestFit="1" customWidth="1"/>
    <col min="13720" max="13720" width="21.5546875" style="67" bestFit="1" customWidth="1"/>
    <col min="13721" max="13721" width="16.5546875" style="18" bestFit="1" customWidth="1"/>
    <col min="13722" max="13722" width="19.109375" style="84" bestFit="1" customWidth="1"/>
    <col min="13723" max="13723" width="12.33203125" style="73" bestFit="1" customWidth="1"/>
    <col min="13724" max="13724" width="19.5546875" style="84" bestFit="1" customWidth="1"/>
    <col min="13725" max="13725" width="21.88671875" style="22" bestFit="1" customWidth="1"/>
    <col min="13726" max="13726" width="11.6640625" style="22" bestFit="1" customWidth="1"/>
    <col min="13727" max="13727" width="10" style="83" bestFit="1" customWidth="1"/>
    <col min="13728" max="13728" width="21.5546875" style="67" bestFit="1" customWidth="1"/>
    <col min="13729" max="13729" width="16.5546875" style="18" bestFit="1" customWidth="1"/>
    <col min="13730" max="13730" width="19.109375" style="84" bestFit="1" customWidth="1"/>
    <col min="13731" max="13731" width="12.33203125" style="73" bestFit="1" customWidth="1"/>
    <col min="13732" max="13732" width="19.5546875" style="84" bestFit="1" customWidth="1"/>
    <col min="13733" max="13733" width="21.88671875" style="22" bestFit="1" customWidth="1"/>
    <col min="13734" max="13734" width="11.6640625" style="22" bestFit="1" customWidth="1"/>
    <col min="13735" max="13735" width="10" style="83" bestFit="1" customWidth="1"/>
    <col min="13736" max="13736" width="21.5546875" style="67" bestFit="1" customWidth="1"/>
    <col min="13737" max="13737" width="16.5546875" style="18" bestFit="1" customWidth="1"/>
    <col min="13738" max="13738" width="19.109375" style="84" bestFit="1" customWidth="1"/>
    <col min="13739" max="13739" width="12.33203125" style="73" bestFit="1" customWidth="1"/>
    <col min="13740" max="13740" width="19.5546875" style="84" bestFit="1" customWidth="1"/>
    <col min="13741" max="13741" width="21.88671875" style="22" bestFit="1" customWidth="1"/>
    <col min="13742" max="13742" width="11.6640625" style="22" bestFit="1" customWidth="1"/>
    <col min="13743" max="13743" width="10" style="83" bestFit="1" customWidth="1"/>
    <col min="13744" max="13744" width="21.5546875" style="67" bestFit="1" customWidth="1"/>
    <col min="13745" max="13745" width="16.5546875" style="18" bestFit="1" customWidth="1"/>
    <col min="13746" max="13746" width="19.109375" style="84" bestFit="1" customWidth="1"/>
    <col min="13747" max="13747" width="12.33203125" style="73" bestFit="1" customWidth="1"/>
    <col min="13748" max="13748" width="19.5546875" style="84" bestFit="1" customWidth="1"/>
    <col min="13749" max="13749" width="21.88671875" style="22" bestFit="1" customWidth="1"/>
    <col min="13750" max="13750" width="11.6640625" style="22" bestFit="1" customWidth="1"/>
    <col min="13751" max="13751" width="10" style="83" bestFit="1" customWidth="1"/>
    <col min="13752" max="13752" width="21.5546875" style="67" bestFit="1" customWidth="1"/>
    <col min="13753" max="13753" width="16.5546875" style="18" bestFit="1" customWidth="1"/>
    <col min="13754" max="13754" width="19.109375" style="84" bestFit="1" customWidth="1"/>
    <col min="13755" max="13755" width="12.33203125" style="73" bestFit="1" customWidth="1"/>
    <col min="13756" max="13756" width="19.5546875" style="84" bestFit="1" customWidth="1"/>
    <col min="13757" max="13757" width="21.88671875" style="22" bestFit="1" customWidth="1"/>
    <col min="13758" max="13758" width="11.6640625" style="22" bestFit="1" customWidth="1"/>
    <col min="13759" max="13759" width="10" style="83" bestFit="1" customWidth="1"/>
    <col min="13760" max="13760" width="21.5546875" style="67" bestFit="1" customWidth="1"/>
    <col min="13761" max="13761" width="16.5546875" style="18" bestFit="1" customWidth="1"/>
    <col min="13762" max="13762" width="19.109375" style="84" bestFit="1" customWidth="1"/>
    <col min="13763" max="13763" width="12.33203125" style="73" bestFit="1" customWidth="1"/>
    <col min="13764" max="13764" width="19.5546875" style="84" bestFit="1" customWidth="1"/>
    <col min="13765" max="13765" width="21.88671875" style="22" bestFit="1" customWidth="1"/>
    <col min="13766" max="13766" width="11.6640625" style="22" bestFit="1" customWidth="1"/>
    <col min="13767" max="13767" width="10" style="83" bestFit="1" customWidth="1"/>
    <col min="13768" max="13768" width="21.5546875" style="67" bestFit="1" customWidth="1"/>
    <col min="13769" max="13769" width="16.5546875" style="18" bestFit="1" customWidth="1"/>
    <col min="13770" max="13770" width="19.109375" style="84" bestFit="1" customWidth="1"/>
    <col min="13771" max="13771" width="12.33203125" style="73" bestFit="1" customWidth="1"/>
    <col min="13772" max="13772" width="19.5546875" style="84" bestFit="1" customWidth="1"/>
    <col min="13773" max="13773" width="21.88671875" style="22" bestFit="1" customWidth="1"/>
    <col min="13774" max="13774" width="11.6640625" style="22" bestFit="1" customWidth="1"/>
    <col min="13775" max="13775" width="10" style="83" bestFit="1" customWidth="1"/>
    <col min="13776" max="13776" width="21.5546875" style="67" bestFit="1" customWidth="1"/>
    <col min="13777" max="13777" width="16.5546875" style="18" bestFit="1" customWidth="1"/>
    <col min="13778" max="13778" width="19.109375" style="84" bestFit="1" customWidth="1"/>
    <col min="13779" max="13779" width="12.33203125" style="73" bestFit="1" customWidth="1"/>
    <col min="13780" max="13780" width="19.5546875" style="84" bestFit="1" customWidth="1"/>
    <col min="13781" max="13781" width="21.88671875" style="22" bestFit="1" customWidth="1"/>
    <col min="13782" max="13782" width="11.6640625" style="22" bestFit="1" customWidth="1"/>
    <col min="13783" max="13783" width="10" style="83" bestFit="1" customWidth="1"/>
    <col min="13784" max="13784" width="21.5546875" style="67" bestFit="1" customWidth="1"/>
    <col min="13785" max="13785" width="16.5546875" style="18" bestFit="1" customWidth="1"/>
    <col min="13786" max="13786" width="19.109375" style="84" bestFit="1" customWidth="1"/>
    <col min="13787" max="13787" width="12.33203125" style="73" bestFit="1" customWidth="1"/>
    <col min="13788" max="13788" width="19.5546875" style="84" bestFit="1" customWidth="1"/>
    <col min="13789" max="13789" width="21.88671875" style="22" bestFit="1" customWidth="1"/>
    <col min="13790" max="13790" width="11.6640625" style="22" bestFit="1" customWidth="1"/>
    <col min="13791" max="13791" width="10" style="83" bestFit="1" customWidth="1"/>
    <col min="13792" max="13792" width="21.5546875" style="67" bestFit="1" customWidth="1"/>
    <col min="13793" max="13793" width="16.5546875" style="18" bestFit="1" customWidth="1"/>
    <col min="13794" max="13794" width="19.109375" style="84" bestFit="1" customWidth="1"/>
    <col min="13795" max="13795" width="12.33203125" style="73" bestFit="1" customWidth="1"/>
    <col min="13796" max="13796" width="19.5546875" style="84" bestFit="1" customWidth="1"/>
    <col min="13797" max="13797" width="21.88671875" style="22" bestFit="1" customWidth="1"/>
    <col min="13798" max="13798" width="11.6640625" style="22" bestFit="1" customWidth="1"/>
    <col min="13799" max="13799" width="10" style="83" bestFit="1" customWidth="1"/>
    <col min="13800" max="13800" width="21.5546875" style="67" bestFit="1" customWidth="1"/>
    <col min="13801" max="13801" width="16.5546875" style="18" bestFit="1" customWidth="1"/>
    <col min="13802" max="13802" width="19.109375" style="84" bestFit="1" customWidth="1"/>
    <col min="13803" max="13803" width="12.33203125" style="73" bestFit="1" customWidth="1"/>
    <col min="13804" max="13804" width="19.5546875" style="84" bestFit="1" customWidth="1"/>
    <col min="13805" max="13805" width="21.88671875" style="22" bestFit="1" customWidth="1"/>
    <col min="13806" max="13806" width="11.6640625" style="22" bestFit="1" customWidth="1"/>
    <col min="13807" max="13807" width="10" style="83" bestFit="1" customWidth="1"/>
    <col min="13808" max="13808" width="21.5546875" style="67" bestFit="1" customWidth="1"/>
    <col min="13809" max="13809" width="16.5546875" style="18" bestFit="1" customWidth="1"/>
    <col min="13810" max="13810" width="19.109375" style="84" bestFit="1" customWidth="1"/>
    <col min="13811" max="13811" width="12.33203125" style="73" bestFit="1" customWidth="1"/>
    <col min="13812" max="13812" width="19.5546875" style="84" bestFit="1" customWidth="1"/>
    <col min="13813" max="13813" width="21.88671875" style="22" bestFit="1" customWidth="1"/>
    <col min="13814" max="13814" width="11.6640625" style="22" bestFit="1" customWidth="1"/>
    <col min="13815" max="13815" width="10" style="83" bestFit="1" customWidth="1"/>
    <col min="13816" max="13816" width="21.5546875" style="67" bestFit="1" customWidth="1"/>
    <col min="13817" max="13817" width="16.5546875" style="18" bestFit="1" customWidth="1"/>
    <col min="13818" max="13818" width="19.109375" style="84" bestFit="1" customWidth="1"/>
    <col min="13819" max="13819" width="12.33203125" style="73" bestFit="1" customWidth="1"/>
    <col min="13820" max="13820" width="19.5546875" style="84" bestFit="1" customWidth="1"/>
    <col min="13821" max="13821" width="21.88671875" style="22" bestFit="1" customWidth="1"/>
    <col min="13822" max="13822" width="11.6640625" style="22" bestFit="1" customWidth="1"/>
    <col min="13823" max="13823" width="10" style="83" bestFit="1" customWidth="1"/>
    <col min="13824" max="13824" width="21.5546875" style="67" bestFit="1" customWidth="1"/>
    <col min="13825" max="13825" width="16.5546875" style="18" bestFit="1" customWidth="1"/>
    <col min="13826" max="13826" width="19.109375" style="84" bestFit="1" customWidth="1"/>
    <col min="13827" max="13827" width="12.33203125" style="73" bestFit="1" customWidth="1"/>
    <col min="13828" max="13828" width="19.5546875" style="84" bestFit="1" customWidth="1"/>
    <col min="13829" max="13829" width="21.88671875" style="22" bestFit="1" customWidth="1"/>
    <col min="13830" max="13830" width="11.6640625" style="22" bestFit="1" customWidth="1"/>
    <col min="13831" max="13831" width="10" style="83" bestFit="1" customWidth="1"/>
    <col min="13832" max="13832" width="21.5546875" style="67" bestFit="1" customWidth="1"/>
    <col min="13833" max="13833" width="16.5546875" style="18" bestFit="1" customWidth="1"/>
    <col min="13834" max="13834" width="19.109375" style="84" bestFit="1" customWidth="1"/>
    <col min="13835" max="13835" width="12.33203125" style="73" bestFit="1" customWidth="1"/>
    <col min="13836" max="13836" width="19.5546875" style="84" bestFit="1" customWidth="1"/>
    <col min="13837" max="13837" width="21.88671875" style="22" bestFit="1" customWidth="1"/>
    <col min="13838" max="13838" width="11.6640625" style="22" bestFit="1" customWidth="1"/>
    <col min="13839" max="13839" width="10" style="83" bestFit="1" customWidth="1"/>
    <col min="13840" max="13840" width="21.5546875" style="67" bestFit="1" customWidth="1"/>
    <col min="13841" max="13841" width="16.5546875" style="18" bestFit="1" customWidth="1"/>
    <col min="13842" max="13842" width="19.109375" style="84" bestFit="1" customWidth="1"/>
    <col min="13843" max="13843" width="12.33203125" style="73" bestFit="1" customWidth="1"/>
    <col min="13844" max="13844" width="19.5546875" style="84" bestFit="1" customWidth="1"/>
    <col min="13845" max="13845" width="21.88671875" style="22" bestFit="1" customWidth="1"/>
    <col min="13846" max="13846" width="11.6640625" style="22" bestFit="1" customWidth="1"/>
    <col min="13847" max="13847" width="10" style="83" bestFit="1" customWidth="1"/>
    <col min="13848" max="13848" width="21.5546875" style="67" bestFit="1" customWidth="1"/>
    <col min="13849" max="13849" width="16.5546875" style="18" bestFit="1" customWidth="1"/>
    <col min="13850" max="13850" width="19.109375" style="84" bestFit="1" customWidth="1"/>
    <col min="13851" max="13851" width="12.33203125" style="73" bestFit="1" customWidth="1"/>
    <col min="13852" max="13852" width="19.5546875" style="84" bestFit="1" customWidth="1"/>
    <col min="13853" max="13853" width="21.88671875" style="22" bestFit="1" customWidth="1"/>
    <col min="13854" max="13854" width="11.6640625" style="22" bestFit="1" customWidth="1"/>
    <col min="13855" max="13855" width="10" style="83" bestFit="1" customWidth="1"/>
    <col min="13856" max="13856" width="21.5546875" style="67" bestFit="1" customWidth="1"/>
    <col min="13857" max="13857" width="16.5546875" style="18" bestFit="1" customWidth="1"/>
    <col min="13858" max="13858" width="19.109375" style="84" bestFit="1" customWidth="1"/>
    <col min="13859" max="13859" width="12.33203125" style="73" bestFit="1" customWidth="1"/>
    <col min="13860" max="13860" width="19.5546875" style="84" bestFit="1" customWidth="1"/>
    <col min="13861" max="13861" width="21.88671875" style="22" bestFit="1" customWidth="1"/>
    <col min="13862" max="13862" width="11.6640625" style="22" bestFit="1" customWidth="1"/>
    <col min="13863" max="13863" width="10" style="83" bestFit="1" customWidth="1"/>
    <col min="13864" max="13864" width="21.5546875" style="67" bestFit="1" customWidth="1"/>
    <col min="13865" max="13865" width="16.5546875" style="18" bestFit="1" customWidth="1"/>
    <col min="13866" max="13866" width="19.109375" style="84" bestFit="1" customWidth="1"/>
    <col min="13867" max="13867" width="12.33203125" style="73" bestFit="1" customWidth="1"/>
    <col min="13868" max="13868" width="19.5546875" style="84" bestFit="1" customWidth="1"/>
    <col min="13869" max="13869" width="21.88671875" style="22" bestFit="1" customWidth="1"/>
    <col min="13870" max="13870" width="11.6640625" style="22" bestFit="1" customWidth="1"/>
    <col min="13871" max="13871" width="10" style="83" bestFit="1" customWidth="1"/>
    <col min="13872" max="13872" width="21.5546875" style="67" bestFit="1" customWidth="1"/>
    <col min="13873" max="13873" width="16.5546875" style="18" bestFit="1" customWidth="1"/>
    <col min="13874" max="13874" width="19.109375" style="84" bestFit="1" customWidth="1"/>
    <col min="13875" max="13875" width="12.33203125" style="73" bestFit="1" customWidth="1"/>
    <col min="13876" max="13876" width="19.5546875" style="84" bestFit="1" customWidth="1"/>
    <col min="13877" max="13877" width="21.88671875" style="22" bestFit="1" customWidth="1"/>
    <col min="13878" max="13878" width="11.6640625" style="22" bestFit="1" customWidth="1"/>
    <col min="13879" max="13879" width="10" style="83" bestFit="1" customWidth="1"/>
    <col min="13880" max="13880" width="21.5546875" style="67" bestFit="1" customWidth="1"/>
    <col min="13881" max="13881" width="16.5546875" style="18" bestFit="1" customWidth="1"/>
    <col min="13882" max="13882" width="19.109375" style="84" bestFit="1" customWidth="1"/>
    <col min="13883" max="13883" width="12.33203125" style="73" bestFit="1" customWidth="1"/>
    <col min="13884" max="13884" width="19.5546875" style="84" bestFit="1" customWidth="1"/>
    <col min="13885" max="13885" width="21.88671875" style="22" bestFit="1" customWidth="1"/>
    <col min="13886" max="13886" width="11.6640625" style="22" bestFit="1" customWidth="1"/>
    <col min="13887" max="13887" width="10" style="83" bestFit="1" customWidth="1"/>
    <col min="13888" max="13888" width="21.5546875" style="67" bestFit="1" customWidth="1"/>
    <col min="13889" max="13889" width="16.5546875" style="18" bestFit="1" customWidth="1"/>
    <col min="13890" max="13890" width="19.109375" style="84" bestFit="1" customWidth="1"/>
    <col min="13891" max="13891" width="12.33203125" style="73" bestFit="1" customWidth="1"/>
    <col min="13892" max="13892" width="19.5546875" style="84" bestFit="1" customWidth="1"/>
    <col min="13893" max="13893" width="21.88671875" style="22" bestFit="1" customWidth="1"/>
    <col min="13894" max="13894" width="11.6640625" style="22" bestFit="1" customWidth="1"/>
    <col min="13895" max="13895" width="10" style="83" bestFit="1" customWidth="1"/>
    <col min="13896" max="13896" width="21.5546875" style="67" bestFit="1" customWidth="1"/>
    <col min="13897" max="13897" width="16.5546875" style="18" bestFit="1" customWidth="1"/>
    <col min="13898" max="13898" width="19.109375" style="84" bestFit="1" customWidth="1"/>
    <col min="13899" max="13899" width="12.33203125" style="73" bestFit="1" customWidth="1"/>
    <col min="13900" max="13900" width="19.5546875" style="84" bestFit="1" customWidth="1"/>
    <col min="13901" max="13901" width="21.88671875" style="22" bestFit="1" customWidth="1"/>
    <col min="13902" max="13902" width="11.6640625" style="22" bestFit="1" customWidth="1"/>
    <col min="13903" max="13903" width="10" style="83" bestFit="1" customWidth="1"/>
    <col min="13904" max="13904" width="21.5546875" style="67" bestFit="1" customWidth="1"/>
    <col min="13905" max="13905" width="16.5546875" style="18" bestFit="1" customWidth="1"/>
    <col min="13906" max="13906" width="19.109375" style="84" bestFit="1" customWidth="1"/>
    <col min="13907" max="13907" width="12.33203125" style="73" bestFit="1" customWidth="1"/>
    <col min="13908" max="13908" width="19.5546875" style="84" bestFit="1" customWidth="1"/>
    <col min="13909" max="13909" width="21.88671875" style="22" bestFit="1" customWidth="1"/>
    <col min="13910" max="13910" width="11.6640625" style="22" bestFit="1" customWidth="1"/>
    <col min="13911" max="13911" width="10" style="83" bestFit="1" customWidth="1"/>
    <col min="13912" max="13912" width="21.5546875" style="67" bestFit="1" customWidth="1"/>
    <col min="13913" max="13913" width="16.5546875" style="18" bestFit="1" customWidth="1"/>
    <col min="13914" max="13914" width="19.109375" style="84" bestFit="1" customWidth="1"/>
    <col min="13915" max="13915" width="12.33203125" style="73" bestFit="1" customWidth="1"/>
    <col min="13916" max="13916" width="19.5546875" style="84" bestFit="1" customWidth="1"/>
    <col min="13917" max="13917" width="21.88671875" style="22" bestFit="1" customWidth="1"/>
    <col min="13918" max="13918" width="11.6640625" style="22" bestFit="1" customWidth="1"/>
    <col min="13919" max="13919" width="10" style="83" bestFit="1" customWidth="1"/>
    <col min="13920" max="13920" width="21.5546875" style="67" bestFit="1" customWidth="1"/>
    <col min="13921" max="13921" width="16.5546875" style="18" bestFit="1" customWidth="1"/>
    <col min="13922" max="13922" width="19.109375" style="84" bestFit="1" customWidth="1"/>
    <col min="13923" max="13923" width="12.33203125" style="73" bestFit="1" customWidth="1"/>
    <col min="13924" max="13924" width="19.5546875" style="84" bestFit="1" customWidth="1"/>
    <col min="13925" max="13925" width="21.88671875" style="22" bestFit="1" customWidth="1"/>
    <col min="13926" max="13926" width="11.6640625" style="22" bestFit="1" customWidth="1"/>
    <col min="13927" max="13927" width="10" style="83" bestFit="1" customWidth="1"/>
    <col min="13928" max="13928" width="21.5546875" style="67" bestFit="1" customWidth="1"/>
    <col min="13929" max="13929" width="16.5546875" style="18" bestFit="1" customWidth="1"/>
    <col min="13930" max="13930" width="19.109375" style="84" bestFit="1" customWidth="1"/>
    <col min="13931" max="13931" width="12.33203125" style="73" bestFit="1" customWidth="1"/>
    <col min="13932" max="13932" width="19.5546875" style="84" bestFit="1" customWidth="1"/>
    <col min="13933" max="13933" width="21.88671875" style="22" bestFit="1" customWidth="1"/>
    <col min="13934" max="13934" width="11.6640625" style="22" bestFit="1" customWidth="1"/>
    <col min="13935" max="13935" width="10" style="83" bestFit="1" customWidth="1"/>
    <col min="13936" max="13936" width="21.5546875" style="67" bestFit="1" customWidth="1"/>
    <col min="13937" max="13937" width="16.5546875" style="18" bestFit="1" customWidth="1"/>
    <col min="13938" max="13938" width="19.109375" style="84" bestFit="1" customWidth="1"/>
    <col min="13939" max="13939" width="12.33203125" style="73" bestFit="1" customWidth="1"/>
    <col min="13940" max="13940" width="19.5546875" style="84" bestFit="1" customWidth="1"/>
    <col min="13941" max="13941" width="21.88671875" style="22" bestFit="1" customWidth="1"/>
    <col min="13942" max="13942" width="11.6640625" style="22" bestFit="1" customWidth="1"/>
    <col min="13943" max="13943" width="10" style="83" bestFit="1" customWidth="1"/>
    <col min="13944" max="13944" width="21.5546875" style="67" bestFit="1" customWidth="1"/>
    <col min="13945" max="13945" width="16.5546875" style="18" bestFit="1" customWidth="1"/>
    <col min="13946" max="13946" width="19.109375" style="84" bestFit="1" customWidth="1"/>
    <col min="13947" max="13947" width="12.33203125" style="73" bestFit="1" customWidth="1"/>
    <col min="13948" max="13948" width="19.5546875" style="84" bestFit="1" customWidth="1"/>
    <col min="13949" max="13949" width="21.88671875" style="22" bestFit="1" customWidth="1"/>
    <col min="13950" max="13950" width="11.6640625" style="22" bestFit="1" customWidth="1"/>
    <col min="13951" max="13951" width="10" style="83" bestFit="1" customWidth="1"/>
    <col min="13952" max="13952" width="21.5546875" style="67" bestFit="1" customWidth="1"/>
    <col min="13953" max="13953" width="16.5546875" style="18" bestFit="1" customWidth="1"/>
    <col min="13954" max="13954" width="19.109375" style="84" bestFit="1" customWidth="1"/>
    <col min="13955" max="13955" width="12.33203125" style="73" bestFit="1" customWidth="1"/>
    <col min="13956" max="13956" width="19.5546875" style="84" bestFit="1" customWidth="1"/>
    <col min="13957" max="13957" width="21.88671875" style="22" bestFit="1" customWidth="1"/>
    <col min="13958" max="13958" width="11.6640625" style="22" bestFit="1" customWidth="1"/>
    <col min="13959" max="13959" width="10" style="83" bestFit="1" customWidth="1"/>
    <col min="13960" max="13960" width="21.5546875" style="67" bestFit="1" customWidth="1"/>
    <col min="13961" max="13961" width="16.5546875" style="18" bestFit="1" customWidth="1"/>
    <col min="13962" max="13962" width="19.109375" style="84" bestFit="1" customWidth="1"/>
    <col min="13963" max="13963" width="12.33203125" style="73" bestFit="1" customWidth="1"/>
    <col min="13964" max="13964" width="19.5546875" style="84" bestFit="1" customWidth="1"/>
    <col min="13965" max="13965" width="21.88671875" style="22" bestFit="1" customWidth="1"/>
    <col min="13966" max="13966" width="11.6640625" style="22" bestFit="1" customWidth="1"/>
    <col min="13967" max="13967" width="10" style="83" bestFit="1" customWidth="1"/>
    <col min="13968" max="13968" width="21.5546875" style="67" bestFit="1" customWidth="1"/>
    <col min="13969" max="13969" width="16.5546875" style="18" bestFit="1" customWidth="1"/>
    <col min="13970" max="13970" width="19.109375" style="84" bestFit="1" customWidth="1"/>
    <col min="13971" max="13971" width="12.33203125" style="73" bestFit="1" customWidth="1"/>
    <col min="13972" max="13972" width="19.5546875" style="84" bestFit="1" customWidth="1"/>
    <col min="13973" max="13973" width="21.88671875" style="22" bestFit="1" customWidth="1"/>
    <col min="13974" max="13974" width="11.6640625" style="22" bestFit="1" customWidth="1"/>
    <col min="13975" max="13975" width="10" style="83" bestFit="1" customWidth="1"/>
    <col min="13976" max="13976" width="21.5546875" style="67" bestFit="1" customWidth="1"/>
    <col min="13977" max="13977" width="16.5546875" style="18" bestFit="1" customWidth="1"/>
    <col min="13978" max="13978" width="19.109375" style="84" bestFit="1" customWidth="1"/>
    <col min="13979" max="13979" width="12.33203125" style="73" bestFit="1" customWidth="1"/>
    <col min="13980" max="13980" width="19.5546875" style="84" bestFit="1" customWidth="1"/>
    <col min="13981" max="13981" width="21.88671875" style="22" bestFit="1" customWidth="1"/>
    <col min="13982" max="13982" width="11.6640625" style="22" bestFit="1" customWidth="1"/>
    <col min="13983" max="13983" width="10" style="83" bestFit="1" customWidth="1"/>
    <col min="13984" max="13984" width="21.5546875" style="67" bestFit="1" customWidth="1"/>
    <col min="13985" max="13985" width="16.5546875" style="18" bestFit="1" customWidth="1"/>
    <col min="13986" max="13986" width="19.109375" style="84" bestFit="1" customWidth="1"/>
    <col min="13987" max="13987" width="12.33203125" style="73" bestFit="1" customWidth="1"/>
    <col min="13988" max="13988" width="19.5546875" style="84" bestFit="1" customWidth="1"/>
    <col min="13989" max="13989" width="21.88671875" style="22" bestFit="1" customWidth="1"/>
    <col min="13990" max="13990" width="11.6640625" style="22" bestFit="1" customWidth="1"/>
    <col min="13991" max="13991" width="10" style="83" bestFit="1" customWidth="1"/>
    <col min="13992" max="13992" width="21.5546875" style="67" bestFit="1" customWidth="1"/>
    <col min="13993" max="13993" width="16.5546875" style="18" bestFit="1" customWidth="1"/>
    <col min="13994" max="13994" width="19.109375" style="84" bestFit="1" customWidth="1"/>
    <col min="13995" max="13995" width="12.33203125" style="73" bestFit="1" customWidth="1"/>
    <col min="13996" max="13996" width="19.5546875" style="84" bestFit="1" customWidth="1"/>
    <col min="13997" max="13997" width="21.88671875" style="22" bestFit="1" customWidth="1"/>
    <col min="13998" max="13998" width="11.6640625" style="22" bestFit="1" customWidth="1"/>
    <col min="13999" max="13999" width="10" style="83" bestFit="1" customWidth="1"/>
    <col min="14000" max="14000" width="21.5546875" style="67" bestFit="1" customWidth="1"/>
    <col min="14001" max="14001" width="16.5546875" style="18" bestFit="1" customWidth="1"/>
    <col min="14002" max="14002" width="19.109375" style="84" bestFit="1" customWidth="1"/>
    <col min="14003" max="14003" width="12.33203125" style="73" bestFit="1" customWidth="1"/>
    <col min="14004" max="14004" width="19.5546875" style="84" bestFit="1" customWidth="1"/>
    <col min="14005" max="14005" width="21.88671875" style="22" bestFit="1" customWidth="1"/>
    <col min="14006" max="14006" width="11.6640625" style="22" bestFit="1" customWidth="1"/>
    <col min="14007" max="14007" width="10" style="83" bestFit="1" customWidth="1"/>
    <col min="14008" max="14008" width="21.5546875" style="67" bestFit="1" customWidth="1"/>
    <col min="14009" max="14009" width="16.5546875" style="18" bestFit="1" customWidth="1"/>
    <col min="14010" max="14010" width="19.109375" style="84" bestFit="1" customWidth="1"/>
    <col min="14011" max="14011" width="12.33203125" style="73" bestFit="1" customWidth="1"/>
    <col min="14012" max="14012" width="19.5546875" style="84" bestFit="1" customWidth="1"/>
    <col min="14013" max="14013" width="21.88671875" style="22" bestFit="1" customWidth="1"/>
    <col min="14014" max="14014" width="11.6640625" style="22" bestFit="1" customWidth="1"/>
    <col min="14015" max="14015" width="10" style="83" bestFit="1" customWidth="1"/>
    <col min="14016" max="14016" width="21.5546875" style="67" bestFit="1" customWidth="1"/>
    <col min="14017" max="14017" width="16.5546875" style="18" bestFit="1" customWidth="1"/>
    <col min="14018" max="14018" width="19.109375" style="84" bestFit="1" customWidth="1"/>
    <col min="14019" max="14019" width="12.33203125" style="73" bestFit="1" customWidth="1"/>
    <col min="14020" max="14020" width="19.5546875" style="84" bestFit="1" customWidth="1"/>
    <col min="14021" max="14021" width="21.88671875" style="22" bestFit="1" customWidth="1"/>
    <col min="14022" max="14022" width="11.6640625" style="22" bestFit="1" customWidth="1"/>
    <col min="14023" max="14023" width="10" style="83" bestFit="1" customWidth="1"/>
    <col min="14024" max="14024" width="21.5546875" style="67" bestFit="1" customWidth="1"/>
    <col min="14025" max="14025" width="16.5546875" style="18" bestFit="1" customWidth="1"/>
    <col min="14026" max="14026" width="19.109375" style="84" bestFit="1" customWidth="1"/>
    <col min="14027" max="14027" width="12.33203125" style="73" bestFit="1" customWidth="1"/>
    <col min="14028" max="14028" width="19.5546875" style="84" bestFit="1" customWidth="1"/>
    <col min="14029" max="14029" width="21.88671875" style="22" bestFit="1" customWidth="1"/>
    <col min="14030" max="14030" width="11.6640625" style="22" bestFit="1" customWidth="1"/>
    <col min="14031" max="14031" width="10" style="83" bestFit="1" customWidth="1"/>
    <col min="14032" max="14032" width="21.5546875" style="67" bestFit="1" customWidth="1"/>
    <col min="14033" max="14033" width="16.5546875" style="18" bestFit="1" customWidth="1"/>
    <col min="14034" max="14034" width="19.109375" style="84" bestFit="1" customWidth="1"/>
    <col min="14035" max="14035" width="12.33203125" style="73" bestFit="1" customWidth="1"/>
    <col min="14036" max="14036" width="19.5546875" style="84" bestFit="1" customWidth="1"/>
    <col min="14037" max="14037" width="21.88671875" style="22" bestFit="1" customWidth="1"/>
    <col min="14038" max="14038" width="11.6640625" style="22" bestFit="1" customWidth="1"/>
    <col min="14039" max="14039" width="10" style="83" bestFit="1" customWidth="1"/>
    <col min="14040" max="14040" width="21.5546875" style="67" bestFit="1" customWidth="1"/>
    <col min="14041" max="14041" width="16.5546875" style="18" bestFit="1" customWidth="1"/>
    <col min="14042" max="14042" width="19.109375" style="84" bestFit="1" customWidth="1"/>
    <col min="14043" max="14043" width="12.33203125" style="73" bestFit="1" customWidth="1"/>
    <col min="14044" max="14044" width="19.5546875" style="84" bestFit="1" customWidth="1"/>
    <col min="14045" max="14045" width="21.88671875" style="22" bestFit="1" customWidth="1"/>
    <col min="14046" max="14046" width="11.6640625" style="22" bestFit="1" customWidth="1"/>
    <col min="14047" max="14047" width="10" style="83" bestFit="1" customWidth="1"/>
    <col min="14048" max="14048" width="21.5546875" style="67" bestFit="1" customWidth="1"/>
    <col min="14049" max="14049" width="16.5546875" style="18" bestFit="1" customWidth="1"/>
    <col min="14050" max="14050" width="19.109375" style="84" bestFit="1" customWidth="1"/>
    <col min="14051" max="14051" width="12.33203125" style="73" bestFit="1" customWidth="1"/>
    <col min="14052" max="14052" width="19.5546875" style="84" bestFit="1" customWidth="1"/>
    <col min="14053" max="14053" width="21.88671875" style="22" bestFit="1" customWidth="1"/>
    <col min="14054" max="14054" width="11.6640625" style="22" bestFit="1" customWidth="1"/>
    <col min="14055" max="14055" width="10" style="83" bestFit="1" customWidth="1"/>
    <col min="14056" max="14056" width="21.5546875" style="67" bestFit="1" customWidth="1"/>
    <col min="14057" max="14057" width="16.5546875" style="18" bestFit="1" customWidth="1"/>
    <col min="14058" max="14058" width="19.109375" style="84" bestFit="1" customWidth="1"/>
    <col min="14059" max="14059" width="12.33203125" style="73" bestFit="1" customWidth="1"/>
    <col min="14060" max="14060" width="19.5546875" style="84" bestFit="1" customWidth="1"/>
    <col min="14061" max="14061" width="21.88671875" style="22" bestFit="1" customWidth="1"/>
    <col min="14062" max="14062" width="11.6640625" style="22" bestFit="1" customWidth="1"/>
    <col min="14063" max="14063" width="10" style="83" bestFit="1" customWidth="1"/>
    <col min="14064" max="14064" width="21.5546875" style="67" bestFit="1" customWidth="1"/>
    <col min="14065" max="14065" width="16.5546875" style="18" bestFit="1" customWidth="1"/>
    <col min="14066" max="14066" width="19.109375" style="84" bestFit="1" customWidth="1"/>
    <col min="14067" max="14067" width="12.33203125" style="73" bestFit="1" customWidth="1"/>
    <col min="14068" max="14068" width="19.5546875" style="84" bestFit="1" customWidth="1"/>
    <col min="14069" max="14069" width="21.88671875" style="22" bestFit="1" customWidth="1"/>
    <col min="14070" max="14070" width="11.6640625" style="22" bestFit="1" customWidth="1"/>
    <col min="14071" max="14071" width="10" style="83" bestFit="1" customWidth="1"/>
    <col min="14072" max="14072" width="21.5546875" style="67" bestFit="1" customWidth="1"/>
    <col min="14073" max="14073" width="16.5546875" style="18" bestFit="1" customWidth="1"/>
    <col min="14074" max="14074" width="19.109375" style="84" bestFit="1" customWidth="1"/>
    <col min="14075" max="14075" width="12.33203125" style="73" bestFit="1" customWidth="1"/>
    <col min="14076" max="14076" width="19.5546875" style="84" bestFit="1" customWidth="1"/>
    <col min="14077" max="14077" width="21.88671875" style="22" bestFit="1" customWidth="1"/>
    <col min="14078" max="14078" width="11.6640625" style="22" bestFit="1" customWidth="1"/>
    <col min="14079" max="14079" width="10" style="83" bestFit="1" customWidth="1"/>
    <col min="14080" max="14080" width="21.5546875" style="67" bestFit="1" customWidth="1"/>
    <col min="14081" max="14081" width="16.5546875" style="18" bestFit="1" customWidth="1"/>
    <col min="14082" max="14082" width="19.109375" style="84" bestFit="1" customWidth="1"/>
    <col min="14083" max="14083" width="12.33203125" style="73" bestFit="1" customWidth="1"/>
    <col min="14084" max="14084" width="19.5546875" style="84" bestFit="1" customWidth="1"/>
    <col min="14085" max="14085" width="21.88671875" style="22" bestFit="1" customWidth="1"/>
    <col min="14086" max="14086" width="11.6640625" style="22" bestFit="1" customWidth="1"/>
    <col min="14087" max="14087" width="10" style="83" bestFit="1" customWidth="1"/>
    <col min="14088" max="14088" width="21.5546875" style="67" bestFit="1" customWidth="1"/>
    <col min="14089" max="14089" width="16.5546875" style="18" bestFit="1" customWidth="1"/>
    <col min="14090" max="14090" width="19.109375" style="84" bestFit="1" customWidth="1"/>
    <col min="14091" max="14091" width="12.33203125" style="73" bestFit="1" customWidth="1"/>
    <col min="14092" max="14092" width="19.5546875" style="84" bestFit="1" customWidth="1"/>
    <col min="14093" max="14093" width="21.88671875" style="22" bestFit="1" customWidth="1"/>
    <col min="14094" max="14094" width="11.6640625" style="22" bestFit="1" customWidth="1"/>
    <col min="14095" max="14095" width="10" style="83" bestFit="1" customWidth="1"/>
    <col min="14096" max="14096" width="21.5546875" style="67" bestFit="1" customWidth="1"/>
    <col min="14097" max="14097" width="16.5546875" style="18" bestFit="1" customWidth="1"/>
    <col min="14098" max="14098" width="19.109375" style="84" bestFit="1" customWidth="1"/>
    <col min="14099" max="14099" width="12.33203125" style="73" bestFit="1" customWidth="1"/>
    <col min="14100" max="14100" width="19.5546875" style="84" bestFit="1" customWidth="1"/>
    <col min="14101" max="14101" width="21.88671875" style="22" bestFit="1" customWidth="1"/>
    <col min="14102" max="14102" width="11.6640625" style="22" bestFit="1" customWidth="1"/>
    <col min="14103" max="14103" width="10" style="83" bestFit="1" customWidth="1"/>
    <col min="14104" max="14104" width="21.5546875" style="67" bestFit="1" customWidth="1"/>
    <col min="14105" max="14105" width="16.5546875" style="18" bestFit="1" customWidth="1"/>
    <col min="14106" max="14106" width="19.109375" style="84" bestFit="1" customWidth="1"/>
    <col min="14107" max="14107" width="12.33203125" style="73" bestFit="1" customWidth="1"/>
    <col min="14108" max="14108" width="19.5546875" style="84" bestFit="1" customWidth="1"/>
    <col min="14109" max="14109" width="21.88671875" style="22" bestFit="1" customWidth="1"/>
    <col min="14110" max="14110" width="11.6640625" style="22" bestFit="1" customWidth="1"/>
    <col min="14111" max="14111" width="10" style="83" bestFit="1" customWidth="1"/>
    <col min="14112" max="14112" width="21.5546875" style="67" bestFit="1" customWidth="1"/>
    <col min="14113" max="14113" width="16.5546875" style="18" bestFit="1" customWidth="1"/>
    <col min="14114" max="14114" width="19.109375" style="84" bestFit="1" customWidth="1"/>
    <col min="14115" max="14115" width="12.33203125" style="73" bestFit="1" customWidth="1"/>
    <col min="14116" max="14116" width="19.5546875" style="84" bestFit="1" customWidth="1"/>
    <col min="14117" max="14117" width="21.88671875" style="22" bestFit="1" customWidth="1"/>
    <col min="14118" max="14118" width="11.6640625" style="22" bestFit="1" customWidth="1"/>
    <col min="14119" max="14119" width="10" style="83" bestFit="1" customWidth="1"/>
    <col min="14120" max="14120" width="21.5546875" style="67" bestFit="1" customWidth="1"/>
    <col min="14121" max="14121" width="16.5546875" style="18" bestFit="1" customWidth="1"/>
    <col min="14122" max="14122" width="19.109375" style="84" bestFit="1" customWidth="1"/>
    <col min="14123" max="14123" width="12.33203125" style="73" bestFit="1" customWidth="1"/>
    <col min="14124" max="14124" width="19.5546875" style="84" bestFit="1" customWidth="1"/>
    <col min="14125" max="14125" width="21.88671875" style="22" bestFit="1" customWidth="1"/>
    <col min="14126" max="14126" width="11.6640625" style="22" bestFit="1" customWidth="1"/>
    <col min="14127" max="14127" width="10" style="83" bestFit="1" customWidth="1"/>
    <col min="14128" max="14128" width="21.5546875" style="67" bestFit="1" customWidth="1"/>
    <col min="14129" max="14129" width="16.5546875" style="18" bestFit="1" customWidth="1"/>
    <col min="14130" max="14130" width="19.109375" style="84" bestFit="1" customWidth="1"/>
    <col min="14131" max="14131" width="12.33203125" style="73" bestFit="1" customWidth="1"/>
    <col min="14132" max="14132" width="19.5546875" style="84" bestFit="1" customWidth="1"/>
    <col min="14133" max="14133" width="21.88671875" style="22" bestFit="1" customWidth="1"/>
    <col min="14134" max="14134" width="11.6640625" style="22" bestFit="1" customWidth="1"/>
    <col min="14135" max="14135" width="10" style="83" bestFit="1" customWidth="1"/>
    <col min="14136" max="14136" width="21.5546875" style="67" bestFit="1" customWidth="1"/>
    <col min="14137" max="14137" width="16.5546875" style="18" bestFit="1" customWidth="1"/>
    <col min="14138" max="14138" width="19.109375" style="84" bestFit="1" customWidth="1"/>
    <col min="14139" max="14139" width="12.33203125" style="73" bestFit="1" customWidth="1"/>
    <col min="14140" max="14140" width="19.5546875" style="84" bestFit="1" customWidth="1"/>
    <col min="14141" max="14141" width="21.88671875" style="22" bestFit="1" customWidth="1"/>
    <col min="14142" max="14142" width="11.6640625" style="22" bestFit="1" customWidth="1"/>
    <col min="14143" max="14143" width="10" style="83" bestFit="1" customWidth="1"/>
    <col min="14144" max="14144" width="21.5546875" style="67" bestFit="1" customWidth="1"/>
    <col min="14145" max="14145" width="16.5546875" style="18" bestFit="1" customWidth="1"/>
    <col min="14146" max="14146" width="19.109375" style="84" bestFit="1" customWidth="1"/>
    <col min="14147" max="14147" width="12.33203125" style="73" bestFit="1" customWidth="1"/>
    <col min="14148" max="14148" width="19.5546875" style="84" bestFit="1" customWidth="1"/>
    <col min="14149" max="14149" width="21.88671875" style="22" bestFit="1" customWidth="1"/>
    <col min="14150" max="14150" width="11.6640625" style="22" bestFit="1" customWidth="1"/>
    <col min="14151" max="14151" width="10" style="83" bestFit="1" customWidth="1"/>
    <col min="14152" max="14152" width="21.5546875" style="67" bestFit="1" customWidth="1"/>
    <col min="14153" max="14153" width="16.5546875" style="18" bestFit="1" customWidth="1"/>
    <col min="14154" max="14154" width="19.109375" style="84" bestFit="1" customWidth="1"/>
    <col min="14155" max="14155" width="12.33203125" style="73" bestFit="1" customWidth="1"/>
    <col min="14156" max="14156" width="19.5546875" style="84" bestFit="1" customWidth="1"/>
    <col min="14157" max="14157" width="21.88671875" style="22" bestFit="1" customWidth="1"/>
    <col min="14158" max="14158" width="11.6640625" style="22" bestFit="1" customWidth="1"/>
    <col min="14159" max="14159" width="10" style="83" bestFit="1" customWidth="1"/>
    <col min="14160" max="14160" width="21.5546875" style="67" bestFit="1" customWidth="1"/>
    <col min="14161" max="14161" width="16.5546875" style="18" bestFit="1" customWidth="1"/>
    <col min="14162" max="14162" width="19.109375" style="84" bestFit="1" customWidth="1"/>
    <col min="14163" max="14163" width="12.33203125" style="73" bestFit="1" customWidth="1"/>
    <col min="14164" max="14164" width="19.5546875" style="84" bestFit="1" customWidth="1"/>
    <col min="14165" max="14165" width="21.88671875" style="22" bestFit="1" customWidth="1"/>
    <col min="14166" max="14166" width="11.6640625" style="22" bestFit="1" customWidth="1"/>
    <col min="14167" max="14167" width="10" style="83" bestFit="1" customWidth="1"/>
    <col min="14168" max="14168" width="21.5546875" style="67" bestFit="1" customWidth="1"/>
    <col min="14169" max="14169" width="16.5546875" style="18" bestFit="1" customWidth="1"/>
    <col min="14170" max="14170" width="19.109375" style="84" bestFit="1" customWidth="1"/>
    <col min="14171" max="14171" width="12.33203125" style="73" bestFit="1" customWidth="1"/>
    <col min="14172" max="14172" width="19.5546875" style="84" bestFit="1" customWidth="1"/>
    <col min="14173" max="14173" width="21.88671875" style="22" bestFit="1" customWidth="1"/>
    <col min="14174" max="14174" width="11.6640625" style="22" bestFit="1" customWidth="1"/>
    <col min="14175" max="14175" width="10" style="83" bestFit="1" customWidth="1"/>
    <col min="14176" max="14176" width="21.5546875" style="67" bestFit="1" customWidth="1"/>
    <col min="14177" max="14177" width="16.5546875" style="18" bestFit="1" customWidth="1"/>
    <col min="14178" max="14178" width="19.109375" style="84" bestFit="1" customWidth="1"/>
    <col min="14179" max="14179" width="12.33203125" style="73" bestFit="1" customWidth="1"/>
    <col min="14180" max="14180" width="19.5546875" style="84" bestFit="1" customWidth="1"/>
    <col min="14181" max="14181" width="21.88671875" style="22" bestFit="1" customWidth="1"/>
    <col min="14182" max="14182" width="11.6640625" style="22" bestFit="1" customWidth="1"/>
    <col min="14183" max="14183" width="10" style="83" bestFit="1" customWidth="1"/>
    <col min="14184" max="14184" width="21.5546875" style="67" bestFit="1" customWidth="1"/>
    <col min="14185" max="14185" width="16.5546875" style="18" bestFit="1" customWidth="1"/>
    <col min="14186" max="14186" width="19.109375" style="84" bestFit="1" customWidth="1"/>
    <col min="14187" max="14187" width="12.33203125" style="73" bestFit="1" customWidth="1"/>
    <col min="14188" max="14188" width="19.5546875" style="84" bestFit="1" customWidth="1"/>
    <col min="14189" max="14189" width="21.88671875" style="22" bestFit="1" customWidth="1"/>
    <col min="14190" max="14190" width="11.6640625" style="22" bestFit="1" customWidth="1"/>
    <col min="14191" max="14191" width="10" style="83" bestFit="1" customWidth="1"/>
    <col min="14192" max="14192" width="21.5546875" style="67" bestFit="1" customWidth="1"/>
    <col min="14193" max="14193" width="16.5546875" style="18" bestFit="1" customWidth="1"/>
    <col min="14194" max="14194" width="19.109375" style="84" bestFit="1" customWidth="1"/>
    <col min="14195" max="14195" width="12.33203125" style="73" bestFit="1" customWidth="1"/>
    <col min="14196" max="14196" width="19.5546875" style="84" bestFit="1" customWidth="1"/>
    <col min="14197" max="14197" width="21.88671875" style="22" bestFit="1" customWidth="1"/>
    <col min="14198" max="14198" width="11.6640625" style="22" bestFit="1" customWidth="1"/>
    <col min="14199" max="14199" width="10" style="83" bestFit="1" customWidth="1"/>
    <col min="14200" max="14200" width="21.5546875" style="67" bestFit="1" customWidth="1"/>
    <col min="14201" max="14201" width="16.5546875" style="18" bestFit="1" customWidth="1"/>
    <col min="14202" max="14202" width="19.109375" style="84" bestFit="1" customWidth="1"/>
    <col min="14203" max="14203" width="12.33203125" style="73" bestFit="1" customWidth="1"/>
    <col min="14204" max="14204" width="19.5546875" style="84" bestFit="1" customWidth="1"/>
    <col min="14205" max="14205" width="21.88671875" style="22" bestFit="1" customWidth="1"/>
    <col min="14206" max="14206" width="11.6640625" style="22" bestFit="1" customWidth="1"/>
    <col min="14207" max="14207" width="10" style="83" bestFit="1" customWidth="1"/>
    <col min="14208" max="14208" width="21.5546875" style="67" bestFit="1" customWidth="1"/>
    <col min="14209" max="14209" width="16.5546875" style="18" bestFit="1" customWidth="1"/>
    <col min="14210" max="14210" width="19.109375" style="84" bestFit="1" customWidth="1"/>
    <col min="14211" max="14211" width="12.33203125" style="73" bestFit="1" customWidth="1"/>
    <col min="14212" max="14212" width="19.5546875" style="84" bestFit="1" customWidth="1"/>
    <col min="14213" max="14213" width="21.88671875" style="22" bestFit="1" customWidth="1"/>
    <col min="14214" max="14214" width="11.6640625" style="22" bestFit="1" customWidth="1"/>
    <col min="14215" max="14215" width="10" style="83" bestFit="1" customWidth="1"/>
    <col min="14216" max="14216" width="21.5546875" style="67" bestFit="1" customWidth="1"/>
    <col min="14217" max="14217" width="16.5546875" style="18" bestFit="1" customWidth="1"/>
    <col min="14218" max="14218" width="19.109375" style="84" bestFit="1" customWidth="1"/>
    <col min="14219" max="14219" width="12.33203125" style="73" bestFit="1" customWidth="1"/>
    <col min="14220" max="14220" width="19.5546875" style="84" bestFit="1" customWidth="1"/>
    <col min="14221" max="14221" width="21.88671875" style="22" bestFit="1" customWidth="1"/>
    <col min="14222" max="14222" width="11.6640625" style="22" bestFit="1" customWidth="1"/>
    <col min="14223" max="14223" width="10" style="83" bestFit="1" customWidth="1"/>
    <col min="14224" max="14224" width="21.5546875" style="67" bestFit="1" customWidth="1"/>
    <col min="14225" max="14225" width="16.5546875" style="18" bestFit="1" customWidth="1"/>
    <col min="14226" max="14226" width="19.109375" style="84" bestFit="1" customWidth="1"/>
    <col min="14227" max="14227" width="12.33203125" style="73" bestFit="1" customWidth="1"/>
    <col min="14228" max="14228" width="19.5546875" style="84" bestFit="1" customWidth="1"/>
    <col min="14229" max="14229" width="21.88671875" style="22" bestFit="1" customWidth="1"/>
    <col min="14230" max="14230" width="11.6640625" style="22" bestFit="1" customWidth="1"/>
    <col min="14231" max="14231" width="10" style="83" bestFit="1" customWidth="1"/>
    <col min="14232" max="14232" width="21.5546875" style="67" bestFit="1" customWidth="1"/>
    <col min="14233" max="14233" width="16.5546875" style="18" bestFit="1" customWidth="1"/>
    <col min="14234" max="14234" width="19.109375" style="84" bestFit="1" customWidth="1"/>
    <col min="14235" max="14235" width="12.33203125" style="73" bestFit="1" customWidth="1"/>
    <col min="14236" max="14236" width="19.5546875" style="84" bestFit="1" customWidth="1"/>
    <col min="14237" max="14237" width="21.88671875" style="22" bestFit="1" customWidth="1"/>
    <col min="14238" max="14238" width="11.6640625" style="22" bestFit="1" customWidth="1"/>
    <col min="14239" max="14239" width="10" style="83" bestFit="1" customWidth="1"/>
    <col min="14240" max="14240" width="21.5546875" style="67" bestFit="1" customWidth="1"/>
    <col min="14241" max="14241" width="16.5546875" style="18" bestFit="1" customWidth="1"/>
    <col min="14242" max="14242" width="19.109375" style="84" bestFit="1" customWidth="1"/>
    <col min="14243" max="14243" width="12.33203125" style="73" bestFit="1" customWidth="1"/>
    <col min="14244" max="14244" width="19.5546875" style="84" bestFit="1" customWidth="1"/>
    <col min="14245" max="14245" width="21.88671875" style="22" bestFit="1" customWidth="1"/>
    <col min="14246" max="14246" width="11.6640625" style="22" bestFit="1" customWidth="1"/>
    <col min="14247" max="14247" width="10" style="83" bestFit="1" customWidth="1"/>
    <col min="14248" max="14248" width="21.5546875" style="67" bestFit="1" customWidth="1"/>
    <col min="14249" max="14249" width="16.5546875" style="18" bestFit="1" customWidth="1"/>
    <col min="14250" max="14250" width="19.109375" style="84" bestFit="1" customWidth="1"/>
    <col min="14251" max="14251" width="12.33203125" style="73" bestFit="1" customWidth="1"/>
    <col min="14252" max="14252" width="19.5546875" style="84" bestFit="1" customWidth="1"/>
    <col min="14253" max="14253" width="21.88671875" style="22" bestFit="1" customWidth="1"/>
    <col min="14254" max="14254" width="11.6640625" style="22" bestFit="1" customWidth="1"/>
    <col min="14255" max="14255" width="10" style="83" bestFit="1" customWidth="1"/>
    <col min="14256" max="14256" width="21.5546875" style="67" bestFit="1" customWidth="1"/>
    <col min="14257" max="14257" width="16.5546875" style="18" bestFit="1" customWidth="1"/>
    <col min="14258" max="14258" width="19.109375" style="84" bestFit="1" customWidth="1"/>
    <col min="14259" max="14259" width="12.33203125" style="73" bestFit="1" customWidth="1"/>
    <col min="14260" max="14260" width="19.5546875" style="84" bestFit="1" customWidth="1"/>
    <col min="14261" max="14261" width="21.88671875" style="22" bestFit="1" customWidth="1"/>
    <col min="14262" max="14262" width="11.6640625" style="22" bestFit="1" customWidth="1"/>
    <col min="14263" max="14263" width="10" style="83" bestFit="1" customWidth="1"/>
    <col min="14264" max="14264" width="21.5546875" style="67" bestFit="1" customWidth="1"/>
    <col min="14265" max="14265" width="16.5546875" style="18" bestFit="1" customWidth="1"/>
    <col min="14266" max="14266" width="19.109375" style="84" bestFit="1" customWidth="1"/>
    <col min="14267" max="14267" width="12.33203125" style="73" bestFit="1" customWidth="1"/>
    <col min="14268" max="14268" width="19.5546875" style="84" bestFit="1" customWidth="1"/>
    <col min="14269" max="14269" width="21.88671875" style="22" bestFit="1" customWidth="1"/>
    <col min="14270" max="14270" width="11.6640625" style="22" bestFit="1" customWidth="1"/>
    <col min="14271" max="14271" width="10" style="83" bestFit="1" customWidth="1"/>
    <col min="14272" max="14272" width="21.5546875" style="67" bestFit="1" customWidth="1"/>
    <col min="14273" max="14273" width="16.5546875" style="18" bestFit="1" customWidth="1"/>
    <col min="14274" max="14274" width="19.109375" style="84" bestFit="1" customWidth="1"/>
    <col min="14275" max="14275" width="12.33203125" style="73" bestFit="1" customWidth="1"/>
    <col min="14276" max="14276" width="19.5546875" style="84" bestFit="1" customWidth="1"/>
    <col min="14277" max="14277" width="21.88671875" style="22" bestFit="1" customWidth="1"/>
    <col min="14278" max="14278" width="11.6640625" style="22" bestFit="1" customWidth="1"/>
    <col min="14279" max="14279" width="10" style="83" bestFit="1" customWidth="1"/>
    <col min="14280" max="14280" width="21.5546875" style="67" bestFit="1" customWidth="1"/>
    <col min="14281" max="14281" width="16.5546875" style="18" bestFit="1" customWidth="1"/>
    <col min="14282" max="14282" width="19.109375" style="84" bestFit="1" customWidth="1"/>
    <col min="14283" max="14283" width="12.33203125" style="73" bestFit="1" customWidth="1"/>
    <col min="14284" max="14284" width="19.5546875" style="84" bestFit="1" customWidth="1"/>
    <col min="14285" max="14285" width="21.88671875" style="22" bestFit="1" customWidth="1"/>
    <col min="14286" max="14286" width="11.6640625" style="22" bestFit="1" customWidth="1"/>
    <col min="14287" max="14287" width="10" style="83" bestFit="1" customWidth="1"/>
    <col min="14288" max="14288" width="21.5546875" style="67" bestFit="1" customWidth="1"/>
    <col min="14289" max="14289" width="16.5546875" style="18" bestFit="1" customWidth="1"/>
    <col min="14290" max="14290" width="19.109375" style="84" bestFit="1" customWidth="1"/>
    <col min="14291" max="14291" width="12.33203125" style="73" bestFit="1" customWidth="1"/>
    <col min="14292" max="14292" width="19.5546875" style="84" bestFit="1" customWidth="1"/>
    <col min="14293" max="14293" width="21.88671875" style="22" bestFit="1" customWidth="1"/>
    <col min="14294" max="14294" width="11.6640625" style="22" bestFit="1" customWidth="1"/>
    <col min="14295" max="14295" width="10" style="83" bestFit="1" customWidth="1"/>
    <col min="14296" max="14296" width="21.5546875" style="67" bestFit="1" customWidth="1"/>
    <col min="14297" max="14297" width="16.5546875" style="18" bestFit="1" customWidth="1"/>
    <col min="14298" max="14298" width="19.109375" style="84" bestFit="1" customWidth="1"/>
    <col min="14299" max="14299" width="12.33203125" style="73" bestFit="1" customWidth="1"/>
    <col min="14300" max="14300" width="19.5546875" style="84" bestFit="1" customWidth="1"/>
    <col min="14301" max="14301" width="21.88671875" style="22" bestFit="1" customWidth="1"/>
    <col min="14302" max="14302" width="11.6640625" style="22" bestFit="1" customWidth="1"/>
    <col min="14303" max="14303" width="10" style="83" bestFit="1" customWidth="1"/>
    <col min="14304" max="14304" width="21.5546875" style="67" bestFit="1" customWidth="1"/>
    <col min="14305" max="14305" width="16.5546875" style="18" bestFit="1" customWidth="1"/>
    <col min="14306" max="14306" width="19.109375" style="84" bestFit="1" customWidth="1"/>
    <col min="14307" max="14307" width="12.33203125" style="73" bestFit="1" customWidth="1"/>
    <col min="14308" max="14308" width="19.5546875" style="84" bestFit="1" customWidth="1"/>
    <col min="14309" max="14309" width="21.88671875" style="22" bestFit="1" customWidth="1"/>
    <col min="14310" max="14310" width="11.6640625" style="22" bestFit="1" customWidth="1"/>
    <col min="14311" max="14311" width="10" style="83" bestFit="1" customWidth="1"/>
    <col min="14312" max="14312" width="21.5546875" style="67" bestFit="1" customWidth="1"/>
    <col min="14313" max="14313" width="16.5546875" style="18" bestFit="1" customWidth="1"/>
    <col min="14314" max="14314" width="19.109375" style="84" bestFit="1" customWidth="1"/>
    <col min="14315" max="14315" width="12.33203125" style="73" bestFit="1" customWidth="1"/>
    <col min="14316" max="14316" width="19.5546875" style="84" bestFit="1" customWidth="1"/>
    <col min="14317" max="14317" width="21.88671875" style="22" bestFit="1" customWidth="1"/>
    <col min="14318" max="14318" width="11.6640625" style="22" bestFit="1" customWidth="1"/>
    <col min="14319" max="14319" width="10" style="83" bestFit="1" customWidth="1"/>
    <col min="14320" max="14320" width="21.5546875" style="67" bestFit="1" customWidth="1"/>
    <col min="14321" max="14321" width="16.5546875" style="18" bestFit="1" customWidth="1"/>
    <col min="14322" max="14322" width="19.109375" style="84" bestFit="1" customWidth="1"/>
    <col min="14323" max="14323" width="12.33203125" style="73" bestFit="1" customWidth="1"/>
    <col min="14324" max="14324" width="19.5546875" style="84" bestFit="1" customWidth="1"/>
    <col min="14325" max="14325" width="21.88671875" style="22" bestFit="1" customWidth="1"/>
    <col min="14326" max="14326" width="11.6640625" style="22" bestFit="1" customWidth="1"/>
    <col min="14327" max="14327" width="10" style="83" bestFit="1" customWidth="1"/>
    <col min="14328" max="14328" width="21.5546875" style="67" bestFit="1" customWidth="1"/>
    <col min="14329" max="14329" width="16.5546875" style="18" bestFit="1" customWidth="1"/>
    <col min="14330" max="14330" width="19.109375" style="84" bestFit="1" customWidth="1"/>
    <col min="14331" max="14331" width="12.33203125" style="73" bestFit="1" customWidth="1"/>
    <col min="14332" max="14332" width="19.5546875" style="84" bestFit="1" customWidth="1"/>
    <col min="14333" max="14333" width="21.88671875" style="22" bestFit="1" customWidth="1"/>
    <col min="14334" max="14334" width="11.6640625" style="22" bestFit="1" customWidth="1"/>
    <col min="14335" max="14335" width="10" style="83" bestFit="1" customWidth="1"/>
    <col min="14336" max="14336" width="21.5546875" style="67" bestFit="1" customWidth="1"/>
    <col min="14337" max="14337" width="16.5546875" style="18" bestFit="1" customWidth="1"/>
    <col min="14338" max="14338" width="19.109375" style="84" bestFit="1" customWidth="1"/>
    <col min="14339" max="14339" width="12.33203125" style="73" bestFit="1" customWidth="1"/>
    <col min="14340" max="14340" width="19.5546875" style="84" bestFit="1" customWidth="1"/>
    <col min="14341" max="14341" width="21.88671875" style="22" bestFit="1" customWidth="1"/>
    <col min="14342" max="14342" width="11.6640625" style="22" bestFit="1" customWidth="1"/>
    <col min="14343" max="14343" width="10" style="83" bestFit="1" customWidth="1"/>
    <col min="14344" max="14344" width="21.5546875" style="67" bestFit="1" customWidth="1"/>
    <col min="14345" max="14345" width="16.5546875" style="18" bestFit="1" customWidth="1"/>
    <col min="14346" max="14346" width="19.109375" style="84" bestFit="1" customWidth="1"/>
    <col min="14347" max="14347" width="12.33203125" style="73" bestFit="1" customWidth="1"/>
    <col min="14348" max="14348" width="19.5546875" style="84" bestFit="1" customWidth="1"/>
    <col min="14349" max="14349" width="21.88671875" style="22" bestFit="1" customWidth="1"/>
    <col min="14350" max="14350" width="11.6640625" style="22" bestFit="1" customWidth="1"/>
    <col min="14351" max="14351" width="10" style="83" bestFit="1" customWidth="1"/>
    <col min="14352" max="14352" width="21.5546875" style="67" bestFit="1" customWidth="1"/>
    <col min="14353" max="14353" width="16.5546875" style="18" bestFit="1" customWidth="1"/>
    <col min="14354" max="14354" width="19.109375" style="84" bestFit="1" customWidth="1"/>
    <col min="14355" max="14355" width="12.33203125" style="73" bestFit="1" customWidth="1"/>
    <col min="14356" max="14356" width="19.5546875" style="84" bestFit="1" customWidth="1"/>
    <col min="14357" max="14357" width="21.88671875" style="22" bestFit="1" customWidth="1"/>
    <col min="14358" max="14358" width="11.6640625" style="22" bestFit="1" customWidth="1"/>
    <col min="14359" max="14359" width="10" style="83" bestFit="1" customWidth="1"/>
    <col min="14360" max="14360" width="21.5546875" style="67" bestFit="1" customWidth="1"/>
    <col min="14361" max="14361" width="16.5546875" style="18" bestFit="1" customWidth="1"/>
    <col min="14362" max="14362" width="19.109375" style="84" bestFit="1" customWidth="1"/>
    <col min="14363" max="14363" width="12.33203125" style="73" bestFit="1" customWidth="1"/>
    <col min="14364" max="14364" width="19.5546875" style="84" bestFit="1" customWidth="1"/>
    <col min="14365" max="14365" width="21.88671875" style="22" bestFit="1" customWidth="1"/>
    <col min="14366" max="14366" width="11.6640625" style="22" bestFit="1" customWidth="1"/>
    <col min="14367" max="14367" width="10" style="83" bestFit="1" customWidth="1"/>
    <col min="14368" max="14368" width="21.5546875" style="67" bestFit="1" customWidth="1"/>
    <col min="14369" max="14369" width="16.5546875" style="18" bestFit="1" customWidth="1"/>
    <col min="14370" max="14370" width="19.109375" style="84" bestFit="1" customWidth="1"/>
    <col min="14371" max="14371" width="12.33203125" style="73" bestFit="1" customWidth="1"/>
    <col min="14372" max="14372" width="19.5546875" style="84" bestFit="1" customWidth="1"/>
    <col min="14373" max="14373" width="21.88671875" style="22" bestFit="1" customWidth="1"/>
    <col min="14374" max="14374" width="11.6640625" style="22" bestFit="1" customWidth="1"/>
    <col min="14375" max="14375" width="10" style="83" bestFit="1" customWidth="1"/>
    <col min="14376" max="14376" width="21.5546875" style="67" bestFit="1" customWidth="1"/>
    <col min="14377" max="14377" width="16.5546875" style="18" bestFit="1" customWidth="1"/>
    <col min="14378" max="14378" width="19.109375" style="84" bestFit="1" customWidth="1"/>
    <col min="14379" max="14379" width="12.33203125" style="73" bestFit="1" customWidth="1"/>
    <col min="14380" max="14380" width="19.5546875" style="84" bestFit="1" customWidth="1"/>
    <col min="14381" max="14381" width="21.88671875" style="22" bestFit="1" customWidth="1"/>
    <col min="14382" max="14382" width="11.6640625" style="22" bestFit="1" customWidth="1"/>
    <col min="14383" max="14383" width="10" style="83" bestFit="1" customWidth="1"/>
    <col min="14384" max="14384" width="21.5546875" style="67" bestFit="1" customWidth="1"/>
    <col min="14385" max="14385" width="16.5546875" style="18" bestFit="1" customWidth="1"/>
    <col min="14386" max="14386" width="19.109375" style="84" bestFit="1" customWidth="1"/>
    <col min="14387" max="14387" width="12.33203125" style="73" bestFit="1" customWidth="1"/>
    <col min="14388" max="14388" width="19.5546875" style="84" bestFit="1" customWidth="1"/>
    <col min="14389" max="14389" width="21.88671875" style="22" bestFit="1" customWidth="1"/>
    <col min="14390" max="14390" width="11.6640625" style="22" bestFit="1" customWidth="1"/>
    <col min="14391" max="14391" width="10" style="83" bestFit="1" customWidth="1"/>
    <col min="14392" max="14392" width="21.5546875" style="67" bestFit="1" customWidth="1"/>
    <col min="14393" max="14393" width="16.5546875" style="18" bestFit="1" customWidth="1"/>
    <col min="14394" max="14394" width="19.109375" style="84" bestFit="1" customWidth="1"/>
    <col min="14395" max="14395" width="12.33203125" style="73" bestFit="1" customWidth="1"/>
    <col min="14396" max="14396" width="19.5546875" style="84" bestFit="1" customWidth="1"/>
    <col min="14397" max="14397" width="21.88671875" style="22" bestFit="1" customWidth="1"/>
    <col min="14398" max="14398" width="11.6640625" style="22" bestFit="1" customWidth="1"/>
    <col min="14399" max="14399" width="10" style="83" bestFit="1" customWidth="1"/>
    <col min="14400" max="14400" width="21.5546875" style="67" bestFit="1" customWidth="1"/>
    <col min="14401" max="14401" width="16.5546875" style="18" bestFit="1" customWidth="1"/>
    <col min="14402" max="14402" width="19.109375" style="84" bestFit="1" customWidth="1"/>
    <col min="14403" max="14403" width="12.33203125" style="73" bestFit="1" customWidth="1"/>
    <col min="14404" max="14404" width="19.5546875" style="84" bestFit="1" customWidth="1"/>
    <col min="14405" max="14405" width="21.88671875" style="22" bestFit="1" customWidth="1"/>
    <col min="14406" max="14406" width="11.6640625" style="22" bestFit="1" customWidth="1"/>
    <col min="14407" max="14407" width="10" style="83" bestFit="1" customWidth="1"/>
    <col min="14408" max="14408" width="21.5546875" style="67" bestFit="1" customWidth="1"/>
    <col min="14409" max="14409" width="16.5546875" style="18" bestFit="1" customWidth="1"/>
    <col min="14410" max="14410" width="19.109375" style="84" bestFit="1" customWidth="1"/>
    <col min="14411" max="14411" width="12.33203125" style="73" bestFit="1" customWidth="1"/>
    <col min="14412" max="14412" width="19.5546875" style="84" bestFit="1" customWidth="1"/>
    <col min="14413" max="14413" width="21.88671875" style="22" bestFit="1" customWidth="1"/>
    <col min="14414" max="14414" width="11.6640625" style="22" bestFit="1" customWidth="1"/>
    <col min="14415" max="14415" width="10" style="83" bestFit="1" customWidth="1"/>
    <col min="14416" max="14416" width="21.5546875" style="67" bestFit="1" customWidth="1"/>
    <col min="14417" max="14417" width="16.5546875" style="18" bestFit="1" customWidth="1"/>
    <col min="14418" max="14418" width="19.109375" style="84" bestFit="1" customWidth="1"/>
    <col min="14419" max="14419" width="12.33203125" style="73" bestFit="1" customWidth="1"/>
    <col min="14420" max="14420" width="19.5546875" style="84" bestFit="1" customWidth="1"/>
    <col min="14421" max="14421" width="21.88671875" style="22" bestFit="1" customWidth="1"/>
    <col min="14422" max="14422" width="11.6640625" style="22" bestFit="1" customWidth="1"/>
    <col min="14423" max="14423" width="10" style="83" bestFit="1" customWidth="1"/>
    <col min="14424" max="14424" width="21.5546875" style="67" bestFit="1" customWidth="1"/>
    <col min="14425" max="14425" width="16.5546875" style="18" bestFit="1" customWidth="1"/>
    <col min="14426" max="14426" width="19.109375" style="84" bestFit="1" customWidth="1"/>
    <col min="14427" max="14427" width="12.33203125" style="73" bestFit="1" customWidth="1"/>
    <col min="14428" max="14428" width="19.5546875" style="84" bestFit="1" customWidth="1"/>
    <col min="14429" max="14429" width="21.88671875" style="22" bestFit="1" customWidth="1"/>
    <col min="14430" max="14430" width="11.6640625" style="22" bestFit="1" customWidth="1"/>
    <col min="14431" max="14431" width="10" style="83" bestFit="1" customWidth="1"/>
    <col min="14432" max="14432" width="21.5546875" style="67" bestFit="1" customWidth="1"/>
    <col min="14433" max="14433" width="16.5546875" style="18" bestFit="1" customWidth="1"/>
    <col min="14434" max="14434" width="19.109375" style="84" bestFit="1" customWidth="1"/>
    <col min="14435" max="14435" width="12.33203125" style="73" bestFit="1" customWidth="1"/>
    <col min="14436" max="14436" width="19.5546875" style="84" bestFit="1" customWidth="1"/>
    <col min="14437" max="14437" width="21.88671875" style="22" bestFit="1" customWidth="1"/>
    <col min="14438" max="14438" width="11.6640625" style="22" bestFit="1" customWidth="1"/>
    <col min="14439" max="14439" width="10" style="83" bestFit="1" customWidth="1"/>
    <col min="14440" max="14440" width="21.5546875" style="67" bestFit="1" customWidth="1"/>
    <col min="14441" max="14441" width="16.5546875" style="18" bestFit="1" customWidth="1"/>
    <col min="14442" max="14442" width="19.109375" style="84" bestFit="1" customWidth="1"/>
    <col min="14443" max="14443" width="12.33203125" style="73" bestFit="1" customWidth="1"/>
    <col min="14444" max="14444" width="19.5546875" style="84" bestFit="1" customWidth="1"/>
    <col min="14445" max="14445" width="21.88671875" style="22" bestFit="1" customWidth="1"/>
    <col min="14446" max="14446" width="11.6640625" style="22" bestFit="1" customWidth="1"/>
    <col min="14447" max="14447" width="10" style="83" bestFit="1" customWidth="1"/>
    <col min="14448" max="14448" width="21.5546875" style="67" bestFit="1" customWidth="1"/>
    <col min="14449" max="14449" width="16.5546875" style="18" bestFit="1" customWidth="1"/>
    <col min="14450" max="14450" width="19.109375" style="84" bestFit="1" customWidth="1"/>
    <col min="14451" max="14451" width="12.33203125" style="73" bestFit="1" customWidth="1"/>
    <col min="14452" max="14452" width="19.5546875" style="84" bestFit="1" customWidth="1"/>
    <col min="14453" max="14453" width="21.88671875" style="22" bestFit="1" customWidth="1"/>
    <col min="14454" max="14454" width="11.6640625" style="22" bestFit="1" customWidth="1"/>
    <col min="14455" max="14455" width="10" style="83" bestFit="1" customWidth="1"/>
    <col min="14456" max="14456" width="21.5546875" style="67" bestFit="1" customWidth="1"/>
    <col min="14457" max="14457" width="16.5546875" style="18" bestFit="1" customWidth="1"/>
    <col min="14458" max="14458" width="19.109375" style="84" bestFit="1" customWidth="1"/>
    <col min="14459" max="14459" width="12.33203125" style="73" bestFit="1" customWidth="1"/>
    <col min="14460" max="14460" width="19.5546875" style="84" bestFit="1" customWidth="1"/>
    <col min="14461" max="14461" width="21.88671875" style="22" bestFit="1" customWidth="1"/>
    <col min="14462" max="14462" width="11.6640625" style="22" bestFit="1" customWidth="1"/>
    <col min="14463" max="14463" width="10" style="83" bestFit="1" customWidth="1"/>
    <col min="14464" max="14464" width="21.5546875" style="67" bestFit="1" customWidth="1"/>
    <col min="14465" max="14465" width="16.5546875" style="18" bestFit="1" customWidth="1"/>
    <col min="14466" max="14466" width="19.109375" style="84" bestFit="1" customWidth="1"/>
    <col min="14467" max="14467" width="12.33203125" style="73" bestFit="1" customWidth="1"/>
    <col min="14468" max="14468" width="19.5546875" style="84" bestFit="1" customWidth="1"/>
    <col min="14469" max="14469" width="21.88671875" style="22" bestFit="1" customWidth="1"/>
    <col min="14470" max="14470" width="11.6640625" style="22" bestFit="1" customWidth="1"/>
    <col min="14471" max="14471" width="10" style="83" bestFit="1" customWidth="1"/>
    <col min="14472" max="14472" width="21.5546875" style="67" bestFit="1" customWidth="1"/>
    <col min="14473" max="14473" width="16.5546875" style="18" bestFit="1" customWidth="1"/>
    <col min="14474" max="14474" width="19.109375" style="84" bestFit="1" customWidth="1"/>
    <col min="14475" max="14475" width="12.33203125" style="73" bestFit="1" customWidth="1"/>
    <col min="14476" max="14476" width="19.5546875" style="84" bestFit="1" customWidth="1"/>
    <col min="14477" max="14477" width="21.88671875" style="22" bestFit="1" customWidth="1"/>
    <col min="14478" max="14478" width="11.6640625" style="22" bestFit="1" customWidth="1"/>
    <col min="14479" max="14479" width="10" style="83" bestFit="1" customWidth="1"/>
    <col min="14480" max="14480" width="21.5546875" style="67" bestFit="1" customWidth="1"/>
    <col min="14481" max="14481" width="16.5546875" style="18" bestFit="1" customWidth="1"/>
    <col min="14482" max="14482" width="19.109375" style="84" bestFit="1" customWidth="1"/>
    <col min="14483" max="14483" width="12.33203125" style="73" bestFit="1" customWidth="1"/>
    <col min="14484" max="14484" width="19.5546875" style="84" bestFit="1" customWidth="1"/>
    <col min="14485" max="14485" width="21.88671875" style="22" bestFit="1" customWidth="1"/>
    <col min="14486" max="14486" width="11.6640625" style="22" bestFit="1" customWidth="1"/>
    <col min="14487" max="14487" width="10" style="83" bestFit="1" customWidth="1"/>
    <col min="14488" max="14488" width="21.5546875" style="67" bestFit="1" customWidth="1"/>
    <col min="14489" max="14489" width="16.5546875" style="18" bestFit="1" customWidth="1"/>
    <col min="14490" max="14490" width="19.109375" style="84" bestFit="1" customWidth="1"/>
    <col min="14491" max="14491" width="12.33203125" style="73" bestFit="1" customWidth="1"/>
    <col min="14492" max="14492" width="19.5546875" style="84" bestFit="1" customWidth="1"/>
    <col min="14493" max="14493" width="21.88671875" style="22" bestFit="1" customWidth="1"/>
    <col min="14494" max="14494" width="11.6640625" style="22" bestFit="1" customWidth="1"/>
    <col min="14495" max="14495" width="10" style="83" bestFit="1" customWidth="1"/>
    <col min="14496" max="14496" width="21.5546875" style="67" bestFit="1" customWidth="1"/>
    <col min="14497" max="14497" width="16.5546875" style="18" bestFit="1" customWidth="1"/>
    <col min="14498" max="14498" width="19.109375" style="84" bestFit="1" customWidth="1"/>
    <col min="14499" max="14499" width="12.33203125" style="73" bestFit="1" customWidth="1"/>
    <col min="14500" max="14500" width="19.5546875" style="84" bestFit="1" customWidth="1"/>
    <col min="14501" max="14501" width="21.88671875" style="22" bestFit="1" customWidth="1"/>
    <col min="14502" max="14502" width="11.6640625" style="22" bestFit="1" customWidth="1"/>
    <col min="14503" max="14503" width="10" style="83" bestFit="1" customWidth="1"/>
    <col min="14504" max="14504" width="21.5546875" style="67" bestFit="1" customWidth="1"/>
    <col min="14505" max="14505" width="16.5546875" style="18" bestFit="1" customWidth="1"/>
    <col min="14506" max="14506" width="19.109375" style="84" bestFit="1" customWidth="1"/>
    <col min="14507" max="14507" width="12.33203125" style="73" bestFit="1" customWidth="1"/>
    <col min="14508" max="14508" width="19.5546875" style="84" bestFit="1" customWidth="1"/>
    <col min="14509" max="14509" width="21.88671875" style="22" bestFit="1" customWidth="1"/>
    <col min="14510" max="14510" width="11.6640625" style="22" bestFit="1" customWidth="1"/>
    <col min="14511" max="14511" width="10" style="83" bestFit="1" customWidth="1"/>
    <col min="14512" max="14512" width="21.5546875" style="67" bestFit="1" customWidth="1"/>
    <col min="14513" max="14513" width="16.5546875" style="18" bestFit="1" customWidth="1"/>
    <col min="14514" max="14514" width="19.109375" style="84" bestFit="1" customWidth="1"/>
    <col min="14515" max="14515" width="12.33203125" style="73" bestFit="1" customWidth="1"/>
    <col min="14516" max="14516" width="19.5546875" style="84" bestFit="1" customWidth="1"/>
    <col min="14517" max="14517" width="21.88671875" style="22" bestFit="1" customWidth="1"/>
    <col min="14518" max="14518" width="11.6640625" style="22" bestFit="1" customWidth="1"/>
    <col min="14519" max="14519" width="10" style="83" bestFit="1" customWidth="1"/>
    <col min="14520" max="14520" width="21.5546875" style="67" bestFit="1" customWidth="1"/>
    <col min="14521" max="14521" width="16.5546875" style="18" bestFit="1" customWidth="1"/>
    <col min="14522" max="14522" width="19.109375" style="84" bestFit="1" customWidth="1"/>
    <col min="14523" max="14523" width="12.33203125" style="73" bestFit="1" customWidth="1"/>
    <col min="14524" max="14524" width="19.5546875" style="84" bestFit="1" customWidth="1"/>
    <col min="14525" max="14525" width="21.88671875" style="22" bestFit="1" customWidth="1"/>
    <col min="14526" max="14526" width="11.6640625" style="22" bestFit="1" customWidth="1"/>
    <col min="14527" max="14527" width="10" style="83" bestFit="1" customWidth="1"/>
    <col min="14528" max="14528" width="21.5546875" style="67" bestFit="1" customWidth="1"/>
    <col min="14529" max="14529" width="16.5546875" style="18" bestFit="1" customWidth="1"/>
    <col min="14530" max="14530" width="19.109375" style="84" bestFit="1" customWidth="1"/>
    <col min="14531" max="14531" width="12.33203125" style="73" bestFit="1" customWidth="1"/>
    <col min="14532" max="14532" width="19.5546875" style="84" bestFit="1" customWidth="1"/>
    <col min="14533" max="14533" width="21.88671875" style="22" bestFit="1" customWidth="1"/>
    <col min="14534" max="14534" width="11.6640625" style="22" bestFit="1" customWidth="1"/>
    <col min="14535" max="14535" width="10" style="83" bestFit="1" customWidth="1"/>
    <col min="14536" max="14536" width="21.5546875" style="67" bestFit="1" customWidth="1"/>
    <col min="14537" max="14537" width="16.5546875" style="18" bestFit="1" customWidth="1"/>
    <col min="14538" max="14538" width="19.109375" style="84" bestFit="1" customWidth="1"/>
    <col min="14539" max="14539" width="12.33203125" style="73" bestFit="1" customWidth="1"/>
    <col min="14540" max="14540" width="19.5546875" style="84" bestFit="1" customWidth="1"/>
    <col min="14541" max="14541" width="21.88671875" style="22" bestFit="1" customWidth="1"/>
    <col min="14542" max="14542" width="11.6640625" style="22" bestFit="1" customWidth="1"/>
    <col min="14543" max="14543" width="10" style="83" bestFit="1" customWidth="1"/>
    <col min="14544" max="14544" width="21.5546875" style="67" bestFit="1" customWidth="1"/>
    <col min="14545" max="14545" width="16.5546875" style="18" bestFit="1" customWidth="1"/>
    <col min="14546" max="14546" width="19.109375" style="84" bestFit="1" customWidth="1"/>
    <col min="14547" max="14547" width="12.33203125" style="73" bestFit="1" customWidth="1"/>
    <col min="14548" max="14548" width="19.5546875" style="84" bestFit="1" customWidth="1"/>
    <col min="14549" max="14549" width="21.88671875" style="22" bestFit="1" customWidth="1"/>
    <col min="14550" max="14550" width="11.6640625" style="22" bestFit="1" customWidth="1"/>
    <col min="14551" max="14551" width="10" style="83" bestFit="1" customWidth="1"/>
    <col min="14552" max="14552" width="21.5546875" style="67" bestFit="1" customWidth="1"/>
    <col min="14553" max="14553" width="16.5546875" style="18" bestFit="1" customWidth="1"/>
    <col min="14554" max="14554" width="19.109375" style="84" bestFit="1" customWidth="1"/>
    <col min="14555" max="14555" width="12.33203125" style="73" bestFit="1" customWidth="1"/>
    <col min="14556" max="14556" width="19.5546875" style="84" bestFit="1" customWidth="1"/>
    <col min="14557" max="14557" width="21.88671875" style="22" bestFit="1" customWidth="1"/>
    <col min="14558" max="14558" width="11.6640625" style="22" bestFit="1" customWidth="1"/>
    <col min="14559" max="14559" width="10" style="83" bestFit="1" customWidth="1"/>
    <col min="14560" max="14560" width="21.5546875" style="67" bestFit="1" customWidth="1"/>
    <col min="14561" max="14561" width="16.5546875" style="18" bestFit="1" customWidth="1"/>
    <col min="14562" max="14562" width="19.109375" style="84" bestFit="1" customWidth="1"/>
    <col min="14563" max="14563" width="12.33203125" style="73" bestFit="1" customWidth="1"/>
    <col min="14564" max="14564" width="19.5546875" style="84" bestFit="1" customWidth="1"/>
    <col min="14565" max="14565" width="21.88671875" style="22" bestFit="1" customWidth="1"/>
    <col min="14566" max="14566" width="11.6640625" style="22" bestFit="1" customWidth="1"/>
    <col min="14567" max="14567" width="10" style="83" bestFit="1" customWidth="1"/>
    <col min="14568" max="14568" width="21.5546875" style="67" bestFit="1" customWidth="1"/>
    <col min="14569" max="14569" width="16.5546875" style="18" bestFit="1" customWidth="1"/>
    <col min="14570" max="14570" width="19.109375" style="84" bestFit="1" customWidth="1"/>
    <col min="14571" max="14571" width="12.33203125" style="73" bestFit="1" customWidth="1"/>
    <col min="14572" max="14572" width="19.5546875" style="84" bestFit="1" customWidth="1"/>
    <col min="14573" max="14573" width="21.88671875" style="22" bestFit="1" customWidth="1"/>
    <col min="14574" max="14574" width="11.6640625" style="22" bestFit="1" customWidth="1"/>
    <col min="14575" max="14575" width="10" style="83" bestFit="1" customWidth="1"/>
    <col min="14576" max="14576" width="21.5546875" style="67" bestFit="1" customWidth="1"/>
    <col min="14577" max="14577" width="16.5546875" style="18" bestFit="1" customWidth="1"/>
    <col min="14578" max="14578" width="19.109375" style="84" bestFit="1" customWidth="1"/>
    <col min="14579" max="14579" width="12.33203125" style="73" bestFit="1" customWidth="1"/>
    <col min="14580" max="14580" width="19.5546875" style="84" bestFit="1" customWidth="1"/>
    <col min="14581" max="14581" width="21.88671875" style="22" bestFit="1" customWidth="1"/>
    <col min="14582" max="14582" width="11.6640625" style="22" bestFit="1" customWidth="1"/>
    <col min="14583" max="14583" width="10" style="83" bestFit="1" customWidth="1"/>
    <col min="14584" max="14584" width="21.5546875" style="67" bestFit="1" customWidth="1"/>
    <col min="14585" max="14585" width="16.5546875" style="18" bestFit="1" customWidth="1"/>
    <col min="14586" max="14586" width="19.109375" style="84" bestFit="1" customWidth="1"/>
    <col min="14587" max="14587" width="12.33203125" style="73" bestFit="1" customWidth="1"/>
    <col min="14588" max="14588" width="19.5546875" style="84" bestFit="1" customWidth="1"/>
    <col min="14589" max="14589" width="21.88671875" style="22" bestFit="1" customWidth="1"/>
    <col min="14590" max="14590" width="11.6640625" style="22" bestFit="1" customWidth="1"/>
    <col min="14591" max="14591" width="10" style="83" bestFit="1" customWidth="1"/>
    <col min="14592" max="14592" width="21.5546875" style="67" bestFit="1" customWidth="1"/>
    <col min="14593" max="14593" width="16.5546875" style="18" bestFit="1" customWidth="1"/>
    <col min="14594" max="14594" width="19.109375" style="84" bestFit="1" customWidth="1"/>
    <col min="14595" max="14595" width="12.33203125" style="73" bestFit="1" customWidth="1"/>
    <col min="14596" max="14596" width="19.5546875" style="84" bestFit="1" customWidth="1"/>
    <col min="14597" max="14597" width="21.88671875" style="22" bestFit="1" customWidth="1"/>
    <col min="14598" max="14598" width="11.6640625" style="22" bestFit="1" customWidth="1"/>
    <col min="14599" max="14599" width="10" style="83" bestFit="1" customWidth="1"/>
    <col min="14600" max="14600" width="21.5546875" style="67" bestFit="1" customWidth="1"/>
    <col min="14601" max="14601" width="16.5546875" style="18" bestFit="1" customWidth="1"/>
    <col min="14602" max="14602" width="19.109375" style="84" bestFit="1" customWidth="1"/>
    <col min="14603" max="14603" width="12.33203125" style="73" bestFit="1" customWidth="1"/>
    <col min="14604" max="14604" width="19.5546875" style="84" bestFit="1" customWidth="1"/>
    <col min="14605" max="14605" width="21.88671875" style="22" bestFit="1" customWidth="1"/>
    <col min="14606" max="14606" width="11.6640625" style="22" bestFit="1" customWidth="1"/>
    <col min="14607" max="14607" width="10" style="83" bestFit="1" customWidth="1"/>
    <col min="14608" max="14608" width="21.5546875" style="67" bestFit="1" customWidth="1"/>
    <col min="14609" max="14609" width="16.5546875" style="18" bestFit="1" customWidth="1"/>
    <col min="14610" max="14610" width="19.109375" style="84" bestFit="1" customWidth="1"/>
    <col min="14611" max="14611" width="12.33203125" style="73" bestFit="1" customWidth="1"/>
    <col min="14612" max="14612" width="19.5546875" style="84" bestFit="1" customWidth="1"/>
    <col min="14613" max="14613" width="21.88671875" style="22" bestFit="1" customWidth="1"/>
    <col min="14614" max="14614" width="11.6640625" style="22" bestFit="1" customWidth="1"/>
    <col min="14615" max="14615" width="10" style="83" bestFit="1" customWidth="1"/>
    <col min="14616" max="14616" width="21.5546875" style="67" bestFit="1" customWidth="1"/>
    <col min="14617" max="14617" width="16.5546875" style="18" bestFit="1" customWidth="1"/>
    <col min="14618" max="14618" width="19.109375" style="84" bestFit="1" customWidth="1"/>
    <col min="14619" max="14619" width="12.33203125" style="73" bestFit="1" customWidth="1"/>
    <col min="14620" max="14620" width="19.5546875" style="84" bestFit="1" customWidth="1"/>
    <col min="14621" max="14621" width="21.88671875" style="22" bestFit="1" customWidth="1"/>
    <col min="14622" max="14622" width="11.6640625" style="22" bestFit="1" customWidth="1"/>
    <col min="14623" max="14623" width="10" style="83" bestFit="1" customWidth="1"/>
    <col min="14624" max="14624" width="21.5546875" style="67" bestFit="1" customWidth="1"/>
    <col min="14625" max="14625" width="16.5546875" style="18" bestFit="1" customWidth="1"/>
    <col min="14626" max="14626" width="19.109375" style="84" bestFit="1" customWidth="1"/>
    <col min="14627" max="14627" width="12.33203125" style="73" bestFit="1" customWidth="1"/>
    <col min="14628" max="14628" width="19.5546875" style="84" bestFit="1" customWidth="1"/>
    <col min="14629" max="14629" width="21.88671875" style="22" bestFit="1" customWidth="1"/>
    <col min="14630" max="14630" width="11.6640625" style="22" bestFit="1" customWidth="1"/>
    <col min="14631" max="14631" width="10" style="83" bestFit="1" customWidth="1"/>
    <col min="14632" max="14632" width="21.5546875" style="67" bestFit="1" customWidth="1"/>
    <col min="14633" max="14633" width="16.5546875" style="18" bestFit="1" customWidth="1"/>
    <col min="14634" max="14634" width="19.109375" style="84" bestFit="1" customWidth="1"/>
    <col min="14635" max="14635" width="12.33203125" style="73" bestFit="1" customWidth="1"/>
    <col min="14636" max="14636" width="19.5546875" style="84" bestFit="1" customWidth="1"/>
    <col min="14637" max="14637" width="21.88671875" style="22" bestFit="1" customWidth="1"/>
    <col min="14638" max="14638" width="11.6640625" style="22" bestFit="1" customWidth="1"/>
    <col min="14639" max="14639" width="10" style="83" bestFit="1" customWidth="1"/>
    <col min="14640" max="14640" width="21.5546875" style="67" bestFit="1" customWidth="1"/>
    <col min="14641" max="14641" width="16.5546875" style="18" bestFit="1" customWidth="1"/>
    <col min="14642" max="14642" width="19.109375" style="84" bestFit="1" customWidth="1"/>
    <col min="14643" max="14643" width="12.33203125" style="73" bestFit="1" customWidth="1"/>
    <col min="14644" max="14644" width="19.5546875" style="84" bestFit="1" customWidth="1"/>
    <col min="14645" max="14645" width="21.88671875" style="22" bestFit="1" customWidth="1"/>
    <col min="14646" max="14646" width="11.6640625" style="22" bestFit="1" customWidth="1"/>
    <col min="14647" max="14647" width="10" style="83" bestFit="1" customWidth="1"/>
    <col min="14648" max="14648" width="21.5546875" style="67" bestFit="1" customWidth="1"/>
    <col min="14649" max="14649" width="16.5546875" style="18" bestFit="1" customWidth="1"/>
    <col min="14650" max="14650" width="19.109375" style="84" bestFit="1" customWidth="1"/>
    <col min="14651" max="14651" width="12.33203125" style="73" bestFit="1" customWidth="1"/>
    <col min="14652" max="14652" width="19.5546875" style="84" bestFit="1" customWidth="1"/>
    <col min="14653" max="14653" width="21.88671875" style="22" bestFit="1" customWidth="1"/>
    <col min="14654" max="14654" width="11.6640625" style="22" bestFit="1" customWidth="1"/>
    <col min="14655" max="14655" width="10" style="83" bestFit="1" customWidth="1"/>
    <col min="14656" max="14656" width="21.5546875" style="67" bestFit="1" customWidth="1"/>
    <col min="14657" max="14657" width="16.5546875" style="18" bestFit="1" customWidth="1"/>
    <col min="14658" max="14658" width="19.109375" style="84" bestFit="1" customWidth="1"/>
    <col min="14659" max="14659" width="12.33203125" style="73" bestFit="1" customWidth="1"/>
    <col min="14660" max="14660" width="19.5546875" style="84" bestFit="1" customWidth="1"/>
    <col min="14661" max="14661" width="21.88671875" style="22" bestFit="1" customWidth="1"/>
    <col min="14662" max="14662" width="11.6640625" style="22" bestFit="1" customWidth="1"/>
    <col min="14663" max="14663" width="10" style="83" bestFit="1" customWidth="1"/>
    <col min="14664" max="14664" width="21.5546875" style="67" bestFit="1" customWidth="1"/>
    <col min="14665" max="14665" width="16.5546875" style="18" bestFit="1" customWidth="1"/>
    <col min="14666" max="14666" width="19.109375" style="84" bestFit="1" customWidth="1"/>
    <col min="14667" max="14667" width="12.33203125" style="73" bestFit="1" customWidth="1"/>
    <col min="14668" max="14668" width="19.5546875" style="84" bestFit="1" customWidth="1"/>
    <col min="14669" max="14669" width="21.88671875" style="22" bestFit="1" customWidth="1"/>
    <col min="14670" max="14670" width="11.6640625" style="22" bestFit="1" customWidth="1"/>
    <col min="14671" max="14671" width="10" style="83" bestFit="1" customWidth="1"/>
    <col min="14672" max="14672" width="21.5546875" style="67" bestFit="1" customWidth="1"/>
    <col min="14673" max="14673" width="16.5546875" style="18" bestFit="1" customWidth="1"/>
    <col min="14674" max="14674" width="19.109375" style="84" bestFit="1" customWidth="1"/>
    <col min="14675" max="14675" width="12.33203125" style="73" bestFit="1" customWidth="1"/>
    <col min="14676" max="14676" width="19.5546875" style="84" bestFit="1" customWidth="1"/>
    <col min="14677" max="14677" width="21.88671875" style="22" bestFit="1" customWidth="1"/>
    <col min="14678" max="14678" width="11.6640625" style="22" bestFit="1" customWidth="1"/>
    <col min="14679" max="14679" width="10" style="83" bestFit="1" customWidth="1"/>
    <col min="14680" max="14680" width="21.5546875" style="67" bestFit="1" customWidth="1"/>
    <col min="14681" max="14681" width="16.5546875" style="18" bestFit="1" customWidth="1"/>
    <col min="14682" max="14682" width="19.109375" style="84" bestFit="1" customWidth="1"/>
    <col min="14683" max="14683" width="12.33203125" style="73" bestFit="1" customWidth="1"/>
    <col min="14684" max="14684" width="19.5546875" style="84" bestFit="1" customWidth="1"/>
    <col min="14685" max="14685" width="21.88671875" style="22" bestFit="1" customWidth="1"/>
    <col min="14686" max="14686" width="11.6640625" style="22" bestFit="1" customWidth="1"/>
    <col min="14687" max="14687" width="10" style="83" bestFit="1" customWidth="1"/>
    <col min="14688" max="14688" width="21.5546875" style="67" bestFit="1" customWidth="1"/>
    <col min="14689" max="14689" width="16.5546875" style="18" bestFit="1" customWidth="1"/>
    <col min="14690" max="14690" width="19.109375" style="84" bestFit="1" customWidth="1"/>
    <col min="14691" max="14691" width="12.33203125" style="73" bestFit="1" customWidth="1"/>
    <col min="14692" max="14692" width="19.5546875" style="84" bestFit="1" customWidth="1"/>
    <col min="14693" max="14693" width="21.88671875" style="22" bestFit="1" customWidth="1"/>
    <col min="14694" max="14694" width="11.6640625" style="22" bestFit="1" customWidth="1"/>
    <col min="14695" max="14695" width="10" style="83" bestFit="1" customWidth="1"/>
    <col min="14696" max="14696" width="21.5546875" style="67" bestFit="1" customWidth="1"/>
    <col min="14697" max="14697" width="16.5546875" style="18" bestFit="1" customWidth="1"/>
    <col min="14698" max="14698" width="19.109375" style="84" bestFit="1" customWidth="1"/>
    <col min="14699" max="14699" width="12.33203125" style="73" bestFit="1" customWidth="1"/>
    <col min="14700" max="14700" width="19.5546875" style="84" bestFit="1" customWidth="1"/>
    <col min="14701" max="14701" width="21.88671875" style="22" bestFit="1" customWidth="1"/>
    <col min="14702" max="14702" width="11.6640625" style="22" bestFit="1" customWidth="1"/>
    <col min="14703" max="14703" width="10" style="83" bestFit="1" customWidth="1"/>
    <col min="14704" max="14704" width="21.5546875" style="67" bestFit="1" customWidth="1"/>
    <col min="14705" max="14705" width="16.5546875" style="18" bestFit="1" customWidth="1"/>
    <col min="14706" max="14706" width="19.109375" style="84" bestFit="1" customWidth="1"/>
    <col min="14707" max="14707" width="12.33203125" style="73" bestFit="1" customWidth="1"/>
    <col min="14708" max="14708" width="19.5546875" style="84" bestFit="1" customWidth="1"/>
    <col min="14709" max="14709" width="21.88671875" style="22" bestFit="1" customWidth="1"/>
    <col min="14710" max="14710" width="11.6640625" style="22" bestFit="1" customWidth="1"/>
    <col min="14711" max="14711" width="10" style="83" bestFit="1" customWidth="1"/>
    <col min="14712" max="14712" width="21.5546875" style="67" bestFit="1" customWidth="1"/>
    <col min="14713" max="14713" width="16.5546875" style="18" bestFit="1" customWidth="1"/>
    <col min="14714" max="14714" width="19.109375" style="84" bestFit="1" customWidth="1"/>
    <col min="14715" max="14715" width="12.33203125" style="73" bestFit="1" customWidth="1"/>
    <col min="14716" max="14716" width="19.5546875" style="84" bestFit="1" customWidth="1"/>
    <col min="14717" max="14717" width="21.88671875" style="22" bestFit="1" customWidth="1"/>
    <col min="14718" max="14718" width="11.6640625" style="22" bestFit="1" customWidth="1"/>
    <col min="14719" max="14719" width="10" style="83" bestFit="1" customWidth="1"/>
    <col min="14720" max="14720" width="21.5546875" style="67" bestFit="1" customWidth="1"/>
    <col min="14721" max="14721" width="16.5546875" style="18" bestFit="1" customWidth="1"/>
    <col min="14722" max="14722" width="19.109375" style="84" bestFit="1" customWidth="1"/>
    <col min="14723" max="14723" width="12.33203125" style="73" bestFit="1" customWidth="1"/>
    <col min="14724" max="14724" width="19.5546875" style="84" bestFit="1" customWidth="1"/>
    <col min="14725" max="14725" width="21.88671875" style="22" bestFit="1" customWidth="1"/>
    <col min="14726" max="14726" width="11.6640625" style="22" bestFit="1" customWidth="1"/>
    <col min="14727" max="14727" width="10" style="83" bestFit="1" customWidth="1"/>
    <col min="14728" max="14728" width="21.5546875" style="67" bestFit="1" customWidth="1"/>
    <col min="14729" max="14729" width="16.5546875" style="18" bestFit="1" customWidth="1"/>
    <col min="14730" max="14730" width="19.109375" style="84" bestFit="1" customWidth="1"/>
    <col min="14731" max="14731" width="12.33203125" style="73" bestFit="1" customWidth="1"/>
    <col min="14732" max="14732" width="19.5546875" style="84" bestFit="1" customWidth="1"/>
    <col min="14733" max="14733" width="21.88671875" style="22" bestFit="1" customWidth="1"/>
    <col min="14734" max="14734" width="11.6640625" style="22" bestFit="1" customWidth="1"/>
    <col min="14735" max="14735" width="10" style="83" bestFit="1" customWidth="1"/>
    <col min="14736" max="14736" width="21.5546875" style="67" bestFit="1" customWidth="1"/>
    <col min="14737" max="14737" width="16.5546875" style="18" bestFit="1" customWidth="1"/>
    <col min="14738" max="14738" width="19.109375" style="84" bestFit="1" customWidth="1"/>
    <col min="14739" max="14739" width="12.33203125" style="73" bestFit="1" customWidth="1"/>
    <col min="14740" max="14740" width="19.5546875" style="84" bestFit="1" customWidth="1"/>
    <col min="14741" max="14741" width="21.88671875" style="22" bestFit="1" customWidth="1"/>
    <col min="14742" max="14742" width="11.6640625" style="22" bestFit="1" customWidth="1"/>
    <col min="14743" max="14743" width="10" style="83" bestFit="1" customWidth="1"/>
    <col min="14744" max="14744" width="21.5546875" style="67" bestFit="1" customWidth="1"/>
    <col min="14745" max="14745" width="16.5546875" style="18" bestFit="1" customWidth="1"/>
    <col min="14746" max="14746" width="19.109375" style="84" bestFit="1" customWidth="1"/>
    <col min="14747" max="14747" width="12.33203125" style="73" bestFit="1" customWidth="1"/>
    <col min="14748" max="14748" width="19.5546875" style="84" bestFit="1" customWidth="1"/>
    <col min="14749" max="14749" width="21.88671875" style="22" bestFit="1" customWidth="1"/>
    <col min="14750" max="14750" width="11.6640625" style="22" bestFit="1" customWidth="1"/>
    <col min="14751" max="14751" width="10" style="83" bestFit="1" customWidth="1"/>
    <col min="14752" max="14752" width="21.5546875" style="67" bestFit="1" customWidth="1"/>
    <col min="14753" max="14753" width="16.5546875" style="18" bestFit="1" customWidth="1"/>
    <col min="14754" max="14754" width="19.109375" style="84" bestFit="1" customWidth="1"/>
    <col min="14755" max="14755" width="12.33203125" style="73" bestFit="1" customWidth="1"/>
    <col min="14756" max="14756" width="19.5546875" style="84" bestFit="1" customWidth="1"/>
    <col min="14757" max="14757" width="21.88671875" style="22" bestFit="1" customWidth="1"/>
    <col min="14758" max="14758" width="11.6640625" style="22" bestFit="1" customWidth="1"/>
    <col min="14759" max="14759" width="10" style="83" bestFit="1" customWidth="1"/>
    <col min="14760" max="14760" width="21.5546875" style="67" bestFit="1" customWidth="1"/>
    <col min="14761" max="14761" width="16.5546875" style="18" bestFit="1" customWidth="1"/>
    <col min="14762" max="14762" width="19.109375" style="84" bestFit="1" customWidth="1"/>
    <col min="14763" max="14763" width="12.33203125" style="73" bestFit="1" customWidth="1"/>
    <col min="14764" max="14764" width="19.5546875" style="84" bestFit="1" customWidth="1"/>
    <col min="14765" max="14765" width="21.88671875" style="22" bestFit="1" customWidth="1"/>
    <col min="14766" max="14766" width="11.6640625" style="22" bestFit="1" customWidth="1"/>
    <col min="14767" max="14767" width="10" style="83" bestFit="1" customWidth="1"/>
    <col min="14768" max="14768" width="21.5546875" style="67" bestFit="1" customWidth="1"/>
    <col min="14769" max="14769" width="16.5546875" style="18" bestFit="1" customWidth="1"/>
    <col min="14770" max="14770" width="19.109375" style="84" bestFit="1" customWidth="1"/>
    <col min="14771" max="14771" width="12.33203125" style="73" bestFit="1" customWidth="1"/>
    <col min="14772" max="14772" width="19.5546875" style="84" bestFit="1" customWidth="1"/>
    <col min="14773" max="14773" width="21.88671875" style="22" bestFit="1" customWidth="1"/>
    <col min="14774" max="14774" width="11.6640625" style="22" bestFit="1" customWidth="1"/>
    <col min="14775" max="14775" width="10" style="83" bestFit="1" customWidth="1"/>
    <col min="14776" max="14776" width="21.5546875" style="67" bestFit="1" customWidth="1"/>
    <col min="14777" max="14777" width="16.5546875" style="18" bestFit="1" customWidth="1"/>
    <col min="14778" max="14778" width="19.109375" style="84" bestFit="1" customWidth="1"/>
    <col min="14779" max="14779" width="12.33203125" style="73" bestFit="1" customWidth="1"/>
    <col min="14780" max="14780" width="19.5546875" style="84" bestFit="1" customWidth="1"/>
    <col min="14781" max="14781" width="21.88671875" style="22" bestFit="1" customWidth="1"/>
    <col min="14782" max="14782" width="11.6640625" style="22" bestFit="1" customWidth="1"/>
    <col min="14783" max="14783" width="10" style="83" bestFit="1" customWidth="1"/>
    <col min="14784" max="14784" width="21.5546875" style="67" bestFit="1" customWidth="1"/>
    <col min="14785" max="14785" width="16.5546875" style="18" bestFit="1" customWidth="1"/>
    <col min="14786" max="14786" width="19.109375" style="84" bestFit="1" customWidth="1"/>
    <col min="14787" max="14787" width="12.33203125" style="73" bestFit="1" customWidth="1"/>
    <col min="14788" max="14788" width="19.5546875" style="84" bestFit="1" customWidth="1"/>
    <col min="14789" max="14789" width="21.88671875" style="22" bestFit="1" customWidth="1"/>
    <col min="14790" max="14790" width="11.6640625" style="22" bestFit="1" customWidth="1"/>
    <col min="14791" max="14791" width="10" style="83" bestFit="1" customWidth="1"/>
    <col min="14792" max="14792" width="21.5546875" style="67" bestFit="1" customWidth="1"/>
    <col min="14793" max="14793" width="16.5546875" style="18" bestFit="1" customWidth="1"/>
    <col min="14794" max="14794" width="19.109375" style="84" bestFit="1" customWidth="1"/>
    <col min="14795" max="14795" width="12.33203125" style="73" bestFit="1" customWidth="1"/>
    <col min="14796" max="14796" width="19.5546875" style="84" bestFit="1" customWidth="1"/>
    <col min="14797" max="14797" width="21.88671875" style="22" bestFit="1" customWidth="1"/>
    <col min="14798" max="14798" width="11.6640625" style="22" bestFit="1" customWidth="1"/>
    <col min="14799" max="14799" width="10" style="83" bestFit="1" customWidth="1"/>
    <col min="14800" max="14800" width="21.5546875" style="67" bestFit="1" customWidth="1"/>
    <col min="14801" max="14801" width="16.5546875" style="18" bestFit="1" customWidth="1"/>
    <col min="14802" max="14802" width="19.109375" style="84" bestFit="1" customWidth="1"/>
    <col min="14803" max="14803" width="12.33203125" style="73" bestFit="1" customWidth="1"/>
    <col min="14804" max="14804" width="19.5546875" style="84" bestFit="1" customWidth="1"/>
    <col min="14805" max="14805" width="21.88671875" style="22" bestFit="1" customWidth="1"/>
    <col min="14806" max="14806" width="11.6640625" style="22" bestFit="1" customWidth="1"/>
    <col min="14807" max="14807" width="10" style="83" bestFit="1" customWidth="1"/>
    <col min="14808" max="14808" width="21.5546875" style="67" bestFit="1" customWidth="1"/>
    <col min="14809" max="14809" width="16.5546875" style="18" bestFit="1" customWidth="1"/>
    <col min="14810" max="14810" width="19.109375" style="84" bestFit="1" customWidth="1"/>
    <col min="14811" max="14811" width="12.33203125" style="73" bestFit="1" customWidth="1"/>
    <col min="14812" max="14812" width="19.5546875" style="84" bestFit="1" customWidth="1"/>
    <col min="14813" max="14813" width="21.88671875" style="22" bestFit="1" customWidth="1"/>
    <col min="14814" max="14814" width="11.6640625" style="22" bestFit="1" customWidth="1"/>
    <col min="14815" max="14815" width="10" style="83" bestFit="1" customWidth="1"/>
    <col min="14816" max="14816" width="21.5546875" style="67" bestFit="1" customWidth="1"/>
    <col min="14817" max="14817" width="16.5546875" style="18" bestFit="1" customWidth="1"/>
    <col min="14818" max="14818" width="19.109375" style="84" bestFit="1" customWidth="1"/>
    <col min="14819" max="14819" width="12.33203125" style="73" bestFit="1" customWidth="1"/>
    <col min="14820" max="14820" width="19.5546875" style="84" bestFit="1" customWidth="1"/>
    <col min="14821" max="14821" width="21.88671875" style="22" bestFit="1" customWidth="1"/>
    <col min="14822" max="14822" width="11.6640625" style="22" bestFit="1" customWidth="1"/>
    <col min="14823" max="14823" width="10" style="83" bestFit="1" customWidth="1"/>
    <col min="14824" max="14824" width="21.5546875" style="67" bestFit="1" customWidth="1"/>
    <col min="14825" max="14825" width="16.5546875" style="18" bestFit="1" customWidth="1"/>
    <col min="14826" max="14826" width="19.109375" style="84" bestFit="1" customWidth="1"/>
    <col min="14827" max="14827" width="12.33203125" style="73" bestFit="1" customWidth="1"/>
    <col min="14828" max="14828" width="19.5546875" style="84" bestFit="1" customWidth="1"/>
    <col min="14829" max="14829" width="21.88671875" style="22" bestFit="1" customWidth="1"/>
    <col min="14830" max="14830" width="11.6640625" style="22" bestFit="1" customWidth="1"/>
    <col min="14831" max="14831" width="10" style="83" bestFit="1" customWidth="1"/>
    <col min="14832" max="14832" width="21.5546875" style="67" bestFit="1" customWidth="1"/>
    <col min="14833" max="14833" width="16.5546875" style="18" bestFit="1" customWidth="1"/>
    <col min="14834" max="14834" width="19.109375" style="84" bestFit="1" customWidth="1"/>
    <col min="14835" max="14835" width="12.33203125" style="73" bestFit="1" customWidth="1"/>
    <col min="14836" max="14836" width="19.5546875" style="84" bestFit="1" customWidth="1"/>
    <col min="14837" max="14837" width="21.88671875" style="22" bestFit="1" customWidth="1"/>
    <col min="14838" max="14838" width="11.6640625" style="22" bestFit="1" customWidth="1"/>
    <col min="14839" max="14839" width="10" style="83" bestFit="1" customWidth="1"/>
    <col min="14840" max="14840" width="21.5546875" style="67" bestFit="1" customWidth="1"/>
    <col min="14841" max="14841" width="16.5546875" style="18" bestFit="1" customWidth="1"/>
    <col min="14842" max="14842" width="19.109375" style="84" bestFit="1" customWidth="1"/>
    <col min="14843" max="14843" width="12.33203125" style="73" bestFit="1" customWidth="1"/>
    <col min="14844" max="14844" width="19.5546875" style="84" bestFit="1" customWidth="1"/>
    <col min="14845" max="14845" width="21.88671875" style="22" bestFit="1" customWidth="1"/>
    <col min="14846" max="14846" width="11.6640625" style="22" bestFit="1" customWidth="1"/>
    <col min="14847" max="14847" width="10" style="83" bestFit="1" customWidth="1"/>
    <col min="14848" max="14848" width="21.5546875" style="67" bestFit="1" customWidth="1"/>
    <col min="14849" max="14849" width="16.5546875" style="18" bestFit="1" customWidth="1"/>
    <col min="14850" max="14850" width="19.109375" style="84" bestFit="1" customWidth="1"/>
    <col min="14851" max="14851" width="12.33203125" style="73" bestFit="1" customWidth="1"/>
    <col min="14852" max="14852" width="19.5546875" style="84" bestFit="1" customWidth="1"/>
    <col min="14853" max="14853" width="21.88671875" style="22" bestFit="1" customWidth="1"/>
    <col min="14854" max="14854" width="11.6640625" style="22" bestFit="1" customWidth="1"/>
    <col min="14855" max="14855" width="10" style="83" bestFit="1" customWidth="1"/>
    <col min="14856" max="14856" width="21.5546875" style="67" bestFit="1" customWidth="1"/>
    <col min="14857" max="14857" width="16.5546875" style="18" bestFit="1" customWidth="1"/>
    <col min="14858" max="14858" width="19.109375" style="84" bestFit="1" customWidth="1"/>
    <col min="14859" max="14859" width="12.33203125" style="73" bestFit="1" customWidth="1"/>
    <col min="14860" max="14860" width="19.5546875" style="84" bestFit="1" customWidth="1"/>
    <col min="14861" max="14861" width="21.88671875" style="22" bestFit="1" customWidth="1"/>
    <col min="14862" max="14862" width="11.6640625" style="22" bestFit="1" customWidth="1"/>
    <col min="14863" max="14863" width="10" style="83" bestFit="1" customWidth="1"/>
    <col min="14864" max="14864" width="21.5546875" style="67" bestFit="1" customWidth="1"/>
    <col min="14865" max="14865" width="16.5546875" style="18" bestFit="1" customWidth="1"/>
    <col min="14866" max="14866" width="19.109375" style="84" bestFit="1" customWidth="1"/>
    <col min="14867" max="14867" width="12.33203125" style="73" bestFit="1" customWidth="1"/>
    <col min="14868" max="14868" width="19.5546875" style="84" bestFit="1" customWidth="1"/>
    <col min="14869" max="14869" width="21.88671875" style="22" bestFit="1" customWidth="1"/>
    <col min="14870" max="14870" width="11.6640625" style="22" bestFit="1" customWidth="1"/>
    <col min="14871" max="14871" width="10" style="83" bestFit="1" customWidth="1"/>
    <col min="14872" max="14872" width="21.5546875" style="67" bestFit="1" customWidth="1"/>
    <col min="14873" max="14873" width="16.5546875" style="18" bestFit="1" customWidth="1"/>
    <col min="14874" max="14874" width="19.109375" style="84" bestFit="1" customWidth="1"/>
    <col min="14875" max="14875" width="12.33203125" style="73" bestFit="1" customWidth="1"/>
    <col min="14876" max="14876" width="19.5546875" style="84" bestFit="1" customWidth="1"/>
    <col min="14877" max="14877" width="21.88671875" style="22" bestFit="1" customWidth="1"/>
    <col min="14878" max="14878" width="11.6640625" style="22" bestFit="1" customWidth="1"/>
    <col min="14879" max="14879" width="10" style="83" bestFit="1" customWidth="1"/>
    <col min="14880" max="14880" width="21.5546875" style="67" bestFit="1" customWidth="1"/>
    <col min="14881" max="14881" width="16.5546875" style="18" bestFit="1" customWidth="1"/>
    <col min="14882" max="14882" width="19.109375" style="84" bestFit="1" customWidth="1"/>
    <col min="14883" max="14883" width="12.33203125" style="73" bestFit="1" customWidth="1"/>
    <col min="14884" max="14884" width="19.5546875" style="84" bestFit="1" customWidth="1"/>
    <col min="14885" max="14885" width="21.88671875" style="22" bestFit="1" customWidth="1"/>
    <col min="14886" max="14886" width="11.6640625" style="22" bestFit="1" customWidth="1"/>
    <col min="14887" max="14887" width="10" style="83" bestFit="1" customWidth="1"/>
    <col min="14888" max="14888" width="21.5546875" style="67" bestFit="1" customWidth="1"/>
    <col min="14889" max="14889" width="16.5546875" style="18" bestFit="1" customWidth="1"/>
    <col min="14890" max="14890" width="19.109375" style="84" bestFit="1" customWidth="1"/>
    <col min="14891" max="14891" width="12.33203125" style="73" bestFit="1" customWidth="1"/>
    <col min="14892" max="14892" width="19.5546875" style="84" bestFit="1" customWidth="1"/>
    <col min="14893" max="14893" width="21.88671875" style="22" bestFit="1" customWidth="1"/>
    <col min="14894" max="14894" width="11.6640625" style="22" bestFit="1" customWidth="1"/>
    <col min="14895" max="14895" width="10" style="83" bestFit="1" customWidth="1"/>
    <col min="14896" max="14896" width="21.5546875" style="67" bestFit="1" customWidth="1"/>
    <col min="14897" max="14897" width="16.5546875" style="18" bestFit="1" customWidth="1"/>
    <col min="14898" max="14898" width="19.109375" style="84" bestFit="1" customWidth="1"/>
    <col min="14899" max="14899" width="12.33203125" style="73" bestFit="1" customWidth="1"/>
    <col min="14900" max="14900" width="19.5546875" style="84" bestFit="1" customWidth="1"/>
    <col min="14901" max="14901" width="21.88671875" style="22" bestFit="1" customWidth="1"/>
    <col min="14902" max="14902" width="11.6640625" style="22" bestFit="1" customWidth="1"/>
    <col min="14903" max="14903" width="10" style="83" bestFit="1" customWidth="1"/>
    <col min="14904" max="14904" width="21.5546875" style="67" bestFit="1" customWidth="1"/>
    <col min="14905" max="14905" width="16.5546875" style="18" bestFit="1" customWidth="1"/>
    <col min="14906" max="14906" width="19.109375" style="84" bestFit="1" customWidth="1"/>
    <col min="14907" max="14907" width="12.33203125" style="73" bestFit="1" customWidth="1"/>
    <col min="14908" max="14908" width="19.5546875" style="84" bestFit="1" customWidth="1"/>
    <col min="14909" max="14909" width="21.88671875" style="22" bestFit="1" customWidth="1"/>
    <col min="14910" max="14910" width="11.6640625" style="22" bestFit="1" customWidth="1"/>
    <col min="14911" max="14911" width="10" style="83" bestFit="1" customWidth="1"/>
    <col min="14912" max="14912" width="21.5546875" style="67" bestFit="1" customWidth="1"/>
    <col min="14913" max="14913" width="16.5546875" style="18" bestFit="1" customWidth="1"/>
    <col min="14914" max="14914" width="19.109375" style="84" bestFit="1" customWidth="1"/>
    <col min="14915" max="14915" width="12.33203125" style="73" bestFit="1" customWidth="1"/>
    <col min="14916" max="14916" width="19.5546875" style="84" bestFit="1" customWidth="1"/>
    <col min="14917" max="14917" width="21.88671875" style="22" bestFit="1" customWidth="1"/>
    <col min="14918" max="14918" width="11.6640625" style="22" bestFit="1" customWidth="1"/>
    <col min="14919" max="14919" width="10" style="83" bestFit="1" customWidth="1"/>
    <col min="14920" max="14920" width="21.5546875" style="67" bestFit="1" customWidth="1"/>
    <col min="14921" max="14921" width="16.5546875" style="18" bestFit="1" customWidth="1"/>
    <col min="14922" max="14922" width="19.109375" style="84" bestFit="1" customWidth="1"/>
    <col min="14923" max="14923" width="12.33203125" style="73" bestFit="1" customWidth="1"/>
    <col min="14924" max="14924" width="19.5546875" style="84" bestFit="1" customWidth="1"/>
    <col min="14925" max="14925" width="21.88671875" style="22" bestFit="1" customWidth="1"/>
    <col min="14926" max="14926" width="11.6640625" style="22" bestFit="1" customWidth="1"/>
    <col min="14927" max="14927" width="10" style="83" bestFit="1" customWidth="1"/>
    <col min="14928" max="14928" width="21.5546875" style="67" bestFit="1" customWidth="1"/>
    <col min="14929" max="14929" width="16.5546875" style="18" bestFit="1" customWidth="1"/>
    <col min="14930" max="14930" width="19.109375" style="84" bestFit="1" customWidth="1"/>
    <col min="14931" max="14931" width="12.33203125" style="73" bestFit="1" customWidth="1"/>
    <col min="14932" max="14932" width="19.5546875" style="84" bestFit="1" customWidth="1"/>
    <col min="14933" max="14933" width="21.88671875" style="22" bestFit="1" customWidth="1"/>
    <col min="14934" max="14934" width="11.6640625" style="22" bestFit="1" customWidth="1"/>
    <col min="14935" max="14935" width="10" style="83" bestFit="1" customWidth="1"/>
    <col min="14936" max="14936" width="21.5546875" style="67" bestFit="1" customWidth="1"/>
    <col min="14937" max="14937" width="16.5546875" style="18" bestFit="1" customWidth="1"/>
    <col min="14938" max="14938" width="19.109375" style="84" bestFit="1" customWidth="1"/>
    <col min="14939" max="14939" width="12.33203125" style="73" bestFit="1" customWidth="1"/>
    <col min="14940" max="14940" width="19.5546875" style="84" bestFit="1" customWidth="1"/>
    <col min="14941" max="14941" width="21.88671875" style="22" bestFit="1" customWidth="1"/>
    <col min="14942" max="14942" width="11.6640625" style="22" bestFit="1" customWidth="1"/>
    <col min="14943" max="14943" width="10" style="83" bestFit="1" customWidth="1"/>
    <col min="14944" max="14944" width="21.5546875" style="67" bestFit="1" customWidth="1"/>
    <col min="14945" max="14945" width="16.5546875" style="18" bestFit="1" customWidth="1"/>
    <col min="14946" max="14946" width="19.109375" style="84" bestFit="1" customWidth="1"/>
    <col min="14947" max="14947" width="12.33203125" style="73" bestFit="1" customWidth="1"/>
    <col min="14948" max="14948" width="19.5546875" style="84" bestFit="1" customWidth="1"/>
    <col min="14949" max="14949" width="21.88671875" style="22" bestFit="1" customWidth="1"/>
    <col min="14950" max="14950" width="11.6640625" style="22" bestFit="1" customWidth="1"/>
    <col min="14951" max="14951" width="10" style="83" bestFit="1" customWidth="1"/>
    <col min="14952" max="14952" width="21.5546875" style="67" bestFit="1" customWidth="1"/>
    <col min="14953" max="14953" width="16.5546875" style="18" bestFit="1" customWidth="1"/>
    <col min="14954" max="14954" width="19.109375" style="84" bestFit="1" customWidth="1"/>
    <col min="14955" max="14955" width="12.33203125" style="73" bestFit="1" customWidth="1"/>
    <col min="14956" max="14956" width="19.5546875" style="84" bestFit="1" customWidth="1"/>
    <col min="14957" max="14957" width="21.88671875" style="22" bestFit="1" customWidth="1"/>
    <col min="14958" max="14958" width="11.6640625" style="22" bestFit="1" customWidth="1"/>
    <col min="14959" max="14959" width="10" style="83" bestFit="1" customWidth="1"/>
    <col min="14960" max="14960" width="21.5546875" style="67" bestFit="1" customWidth="1"/>
    <col min="14961" max="14961" width="16.5546875" style="18" bestFit="1" customWidth="1"/>
    <col min="14962" max="14962" width="19.109375" style="84" bestFit="1" customWidth="1"/>
    <col min="14963" max="14963" width="12.33203125" style="73" bestFit="1" customWidth="1"/>
    <col min="14964" max="14964" width="19.5546875" style="84" bestFit="1" customWidth="1"/>
    <col min="14965" max="14965" width="21.88671875" style="22" bestFit="1" customWidth="1"/>
    <col min="14966" max="14966" width="11.6640625" style="22" bestFit="1" customWidth="1"/>
    <col min="14967" max="14967" width="10" style="83" bestFit="1" customWidth="1"/>
    <col min="14968" max="14968" width="21.5546875" style="67" bestFit="1" customWidth="1"/>
    <col min="14969" max="14969" width="16.5546875" style="18" bestFit="1" customWidth="1"/>
    <col min="14970" max="14970" width="19.109375" style="84" bestFit="1" customWidth="1"/>
    <col min="14971" max="14971" width="12.33203125" style="73" bestFit="1" customWidth="1"/>
    <col min="14972" max="14972" width="19.5546875" style="84" bestFit="1" customWidth="1"/>
    <col min="14973" max="14973" width="21.88671875" style="22" bestFit="1" customWidth="1"/>
    <col min="14974" max="14974" width="11.6640625" style="22" bestFit="1" customWidth="1"/>
    <col min="14975" max="14975" width="10" style="83" bestFit="1" customWidth="1"/>
    <col min="14976" max="14976" width="21.5546875" style="67" bestFit="1" customWidth="1"/>
    <col min="14977" max="14977" width="16.5546875" style="18" bestFit="1" customWidth="1"/>
    <col min="14978" max="14978" width="19.109375" style="84" bestFit="1" customWidth="1"/>
    <col min="14979" max="14979" width="12.33203125" style="73" bestFit="1" customWidth="1"/>
    <col min="14980" max="14980" width="19.5546875" style="84" bestFit="1" customWidth="1"/>
    <col min="14981" max="14981" width="21.88671875" style="22" bestFit="1" customWidth="1"/>
    <col min="14982" max="14982" width="11.6640625" style="22" bestFit="1" customWidth="1"/>
    <col min="14983" max="14983" width="10" style="83" bestFit="1" customWidth="1"/>
    <col min="14984" max="14984" width="21.5546875" style="67" bestFit="1" customWidth="1"/>
    <col min="14985" max="14985" width="16.5546875" style="18" bestFit="1" customWidth="1"/>
    <col min="14986" max="14986" width="19.109375" style="84" bestFit="1" customWidth="1"/>
    <col min="14987" max="14987" width="12.33203125" style="73" bestFit="1" customWidth="1"/>
    <col min="14988" max="14988" width="19.5546875" style="84" bestFit="1" customWidth="1"/>
    <col min="14989" max="14989" width="21.88671875" style="22" bestFit="1" customWidth="1"/>
    <col min="14990" max="14990" width="11.6640625" style="22" bestFit="1" customWidth="1"/>
    <col min="14991" max="14991" width="10" style="83" bestFit="1" customWidth="1"/>
    <col min="14992" max="14992" width="21.5546875" style="67" bestFit="1" customWidth="1"/>
    <col min="14993" max="14993" width="16.5546875" style="18" bestFit="1" customWidth="1"/>
    <col min="14994" max="14994" width="19.109375" style="84" bestFit="1" customWidth="1"/>
    <col min="14995" max="14995" width="12.33203125" style="73" bestFit="1" customWidth="1"/>
    <col min="14996" max="14996" width="19.5546875" style="84" bestFit="1" customWidth="1"/>
    <col min="14997" max="14997" width="21.88671875" style="22" bestFit="1" customWidth="1"/>
    <col min="14998" max="14998" width="11.6640625" style="22" bestFit="1" customWidth="1"/>
    <col min="14999" max="14999" width="10" style="83" bestFit="1" customWidth="1"/>
    <col min="15000" max="15000" width="21.5546875" style="67" bestFit="1" customWidth="1"/>
    <col min="15001" max="15001" width="16.5546875" style="18" bestFit="1" customWidth="1"/>
    <col min="15002" max="15002" width="19.109375" style="84" bestFit="1" customWidth="1"/>
    <col min="15003" max="15003" width="12.33203125" style="73" bestFit="1" customWidth="1"/>
    <col min="15004" max="15004" width="19.5546875" style="84" bestFit="1" customWidth="1"/>
    <col min="15005" max="15005" width="21.88671875" style="22" bestFit="1" customWidth="1"/>
    <col min="15006" max="15006" width="11.6640625" style="22" bestFit="1" customWidth="1"/>
    <col min="15007" max="15007" width="10" style="83" bestFit="1" customWidth="1"/>
    <col min="15008" max="15008" width="21.5546875" style="67" bestFit="1" customWidth="1"/>
    <col min="15009" max="15009" width="16.5546875" style="18" bestFit="1" customWidth="1"/>
    <col min="15010" max="15010" width="19.109375" style="84" bestFit="1" customWidth="1"/>
    <col min="15011" max="15011" width="12.33203125" style="73" bestFit="1" customWidth="1"/>
    <col min="15012" max="15012" width="19.5546875" style="84" bestFit="1" customWidth="1"/>
    <col min="15013" max="15013" width="21.88671875" style="22" bestFit="1" customWidth="1"/>
    <col min="15014" max="15014" width="11.6640625" style="22" bestFit="1" customWidth="1"/>
    <col min="15015" max="15015" width="10" style="83" bestFit="1" customWidth="1"/>
    <col min="15016" max="15016" width="21.5546875" style="67" bestFit="1" customWidth="1"/>
    <col min="15017" max="15017" width="16.5546875" style="18" bestFit="1" customWidth="1"/>
    <col min="15018" max="15018" width="19.109375" style="84" bestFit="1" customWidth="1"/>
    <col min="15019" max="15019" width="12.33203125" style="73" bestFit="1" customWidth="1"/>
    <col min="15020" max="15020" width="19.5546875" style="84" bestFit="1" customWidth="1"/>
    <col min="15021" max="15021" width="21.88671875" style="22" bestFit="1" customWidth="1"/>
    <col min="15022" max="15022" width="11.6640625" style="22" bestFit="1" customWidth="1"/>
    <col min="15023" max="15023" width="10" style="83" bestFit="1" customWidth="1"/>
    <col min="15024" max="15024" width="21.5546875" style="67" bestFit="1" customWidth="1"/>
    <col min="15025" max="15025" width="16.5546875" style="18" bestFit="1" customWidth="1"/>
    <col min="15026" max="15026" width="19.109375" style="84" bestFit="1" customWidth="1"/>
    <col min="15027" max="15027" width="12.33203125" style="73" bestFit="1" customWidth="1"/>
    <col min="15028" max="15028" width="19.5546875" style="84" bestFit="1" customWidth="1"/>
    <col min="15029" max="15029" width="21.88671875" style="22" bestFit="1" customWidth="1"/>
    <col min="15030" max="15030" width="11.6640625" style="22" bestFit="1" customWidth="1"/>
    <col min="15031" max="15031" width="10" style="83" bestFit="1" customWidth="1"/>
    <col min="15032" max="15032" width="21.5546875" style="67" bestFit="1" customWidth="1"/>
    <col min="15033" max="15033" width="16.5546875" style="18" bestFit="1" customWidth="1"/>
    <col min="15034" max="15034" width="19.109375" style="84" bestFit="1" customWidth="1"/>
    <col min="15035" max="15035" width="12.33203125" style="73" bestFit="1" customWidth="1"/>
    <col min="15036" max="15036" width="19.5546875" style="84" bestFit="1" customWidth="1"/>
    <col min="15037" max="15037" width="21.88671875" style="22" bestFit="1" customWidth="1"/>
    <col min="15038" max="15038" width="11.6640625" style="22" bestFit="1" customWidth="1"/>
    <col min="15039" max="15039" width="10" style="83" bestFit="1" customWidth="1"/>
    <col min="15040" max="15040" width="21.5546875" style="67" bestFit="1" customWidth="1"/>
    <col min="15041" max="15041" width="16.5546875" style="18" bestFit="1" customWidth="1"/>
    <col min="15042" max="15042" width="19.109375" style="84" bestFit="1" customWidth="1"/>
    <col min="15043" max="15043" width="12.33203125" style="73" bestFit="1" customWidth="1"/>
    <col min="15044" max="15044" width="19.5546875" style="84" bestFit="1" customWidth="1"/>
    <col min="15045" max="15045" width="21.88671875" style="22" bestFit="1" customWidth="1"/>
    <col min="15046" max="15046" width="11.6640625" style="22" bestFit="1" customWidth="1"/>
    <col min="15047" max="15047" width="10" style="83" bestFit="1" customWidth="1"/>
    <col min="15048" max="15048" width="21.5546875" style="67" bestFit="1" customWidth="1"/>
    <col min="15049" max="15049" width="16.5546875" style="18" bestFit="1" customWidth="1"/>
    <col min="15050" max="15050" width="19.109375" style="84" bestFit="1" customWidth="1"/>
    <col min="15051" max="15051" width="12.33203125" style="73" bestFit="1" customWidth="1"/>
    <col min="15052" max="15052" width="19.5546875" style="84" bestFit="1" customWidth="1"/>
    <col min="15053" max="15053" width="21.88671875" style="22" bestFit="1" customWidth="1"/>
    <col min="15054" max="15054" width="11.6640625" style="22" bestFit="1" customWidth="1"/>
    <col min="15055" max="15055" width="10" style="83" bestFit="1" customWidth="1"/>
    <col min="15056" max="15056" width="21.5546875" style="67" bestFit="1" customWidth="1"/>
    <col min="15057" max="15057" width="16.5546875" style="18" bestFit="1" customWidth="1"/>
    <col min="15058" max="15058" width="19.109375" style="84" bestFit="1" customWidth="1"/>
    <col min="15059" max="15059" width="12.33203125" style="73" bestFit="1" customWidth="1"/>
    <col min="15060" max="15060" width="19.5546875" style="84" bestFit="1" customWidth="1"/>
    <col min="15061" max="15061" width="21.88671875" style="22" bestFit="1" customWidth="1"/>
    <col min="15062" max="15062" width="11.6640625" style="22" bestFit="1" customWidth="1"/>
    <col min="15063" max="15063" width="10" style="83" bestFit="1" customWidth="1"/>
    <col min="15064" max="15064" width="21.5546875" style="67" bestFit="1" customWidth="1"/>
    <col min="15065" max="15065" width="16.5546875" style="18" bestFit="1" customWidth="1"/>
    <col min="15066" max="15066" width="19.109375" style="84" bestFit="1" customWidth="1"/>
    <col min="15067" max="15067" width="12.33203125" style="73" bestFit="1" customWidth="1"/>
    <col min="15068" max="15068" width="19.5546875" style="84" bestFit="1" customWidth="1"/>
    <col min="15069" max="15069" width="21.88671875" style="22" bestFit="1" customWidth="1"/>
    <col min="15070" max="15070" width="11.6640625" style="22" bestFit="1" customWidth="1"/>
    <col min="15071" max="15071" width="10" style="83" bestFit="1" customWidth="1"/>
    <col min="15072" max="15072" width="21.5546875" style="67" bestFit="1" customWidth="1"/>
    <col min="15073" max="15073" width="16.5546875" style="18" bestFit="1" customWidth="1"/>
    <col min="15074" max="15074" width="19.109375" style="84" bestFit="1" customWidth="1"/>
    <col min="15075" max="15075" width="12.33203125" style="73" bestFit="1" customWidth="1"/>
    <col min="15076" max="15076" width="19.5546875" style="84" bestFit="1" customWidth="1"/>
    <col min="15077" max="15077" width="21.88671875" style="22" bestFit="1" customWidth="1"/>
    <col min="15078" max="15078" width="11.6640625" style="22" bestFit="1" customWidth="1"/>
    <col min="15079" max="15079" width="10" style="83" bestFit="1" customWidth="1"/>
    <col min="15080" max="15080" width="21.5546875" style="67" bestFit="1" customWidth="1"/>
    <col min="15081" max="15081" width="16.5546875" style="18" bestFit="1" customWidth="1"/>
    <col min="15082" max="15082" width="19.109375" style="84" bestFit="1" customWidth="1"/>
    <col min="15083" max="15083" width="12.33203125" style="73" bestFit="1" customWidth="1"/>
    <col min="15084" max="15084" width="19.5546875" style="84" bestFit="1" customWidth="1"/>
    <col min="15085" max="15085" width="21.88671875" style="22" bestFit="1" customWidth="1"/>
    <col min="15086" max="15086" width="11.6640625" style="22" bestFit="1" customWidth="1"/>
    <col min="15087" max="15087" width="10" style="83" bestFit="1" customWidth="1"/>
    <col min="15088" max="15088" width="21.5546875" style="67" bestFit="1" customWidth="1"/>
    <col min="15089" max="15089" width="16.5546875" style="18" bestFit="1" customWidth="1"/>
    <col min="15090" max="15090" width="19.109375" style="84" bestFit="1" customWidth="1"/>
    <col min="15091" max="15091" width="12.33203125" style="73" bestFit="1" customWidth="1"/>
    <col min="15092" max="15092" width="19.5546875" style="84" bestFit="1" customWidth="1"/>
    <col min="15093" max="15093" width="21.88671875" style="22" bestFit="1" customWidth="1"/>
    <col min="15094" max="15094" width="11.6640625" style="22" bestFit="1" customWidth="1"/>
    <col min="15095" max="15095" width="10" style="83" bestFit="1" customWidth="1"/>
    <col min="15096" max="15096" width="21.5546875" style="67" bestFit="1" customWidth="1"/>
    <col min="15097" max="15097" width="16.5546875" style="18" bestFit="1" customWidth="1"/>
    <col min="15098" max="15098" width="19.109375" style="84" bestFit="1" customWidth="1"/>
    <col min="15099" max="15099" width="12.33203125" style="73" bestFit="1" customWidth="1"/>
    <col min="15100" max="15100" width="19.5546875" style="84" bestFit="1" customWidth="1"/>
    <col min="15101" max="15101" width="21.88671875" style="22" bestFit="1" customWidth="1"/>
    <col min="15102" max="15102" width="11.6640625" style="22" bestFit="1" customWidth="1"/>
    <col min="15103" max="15103" width="10" style="83" bestFit="1" customWidth="1"/>
    <col min="15104" max="15104" width="21.5546875" style="67" bestFit="1" customWidth="1"/>
    <col min="15105" max="15105" width="16.5546875" style="18" bestFit="1" customWidth="1"/>
    <col min="15106" max="15106" width="19.109375" style="84" bestFit="1" customWidth="1"/>
    <col min="15107" max="15107" width="12.33203125" style="73" bestFit="1" customWidth="1"/>
    <col min="15108" max="15108" width="19.5546875" style="84" bestFit="1" customWidth="1"/>
    <col min="15109" max="15109" width="21.88671875" style="22" bestFit="1" customWidth="1"/>
    <col min="15110" max="15110" width="11.6640625" style="22" bestFit="1" customWidth="1"/>
    <col min="15111" max="15111" width="10" style="83" bestFit="1" customWidth="1"/>
    <col min="15112" max="15112" width="21.5546875" style="67" bestFit="1" customWidth="1"/>
    <col min="15113" max="15113" width="16.5546875" style="18" bestFit="1" customWidth="1"/>
    <col min="15114" max="15114" width="19.109375" style="84" bestFit="1" customWidth="1"/>
    <col min="15115" max="15115" width="12.33203125" style="73" bestFit="1" customWidth="1"/>
    <col min="15116" max="15116" width="19.5546875" style="84" bestFit="1" customWidth="1"/>
    <col min="15117" max="15117" width="21.88671875" style="22" bestFit="1" customWidth="1"/>
    <col min="15118" max="15118" width="11.6640625" style="22" bestFit="1" customWidth="1"/>
    <col min="15119" max="15119" width="10" style="83" bestFit="1" customWidth="1"/>
    <col min="15120" max="15120" width="21.5546875" style="67" bestFit="1" customWidth="1"/>
    <col min="15121" max="15121" width="16.5546875" style="18" bestFit="1" customWidth="1"/>
    <col min="15122" max="15122" width="19.109375" style="84" bestFit="1" customWidth="1"/>
    <col min="15123" max="15123" width="12.33203125" style="73" bestFit="1" customWidth="1"/>
    <col min="15124" max="15124" width="19.5546875" style="84" bestFit="1" customWidth="1"/>
    <col min="15125" max="15125" width="21.88671875" style="22" bestFit="1" customWidth="1"/>
    <col min="15126" max="15126" width="11.6640625" style="22" bestFit="1" customWidth="1"/>
    <col min="15127" max="15127" width="10" style="83" bestFit="1" customWidth="1"/>
    <col min="15128" max="15128" width="21.5546875" style="67" bestFit="1" customWidth="1"/>
    <col min="15129" max="15129" width="16.5546875" style="18" bestFit="1" customWidth="1"/>
    <col min="15130" max="15130" width="19.109375" style="84" bestFit="1" customWidth="1"/>
    <col min="15131" max="15131" width="12.33203125" style="73" bestFit="1" customWidth="1"/>
    <col min="15132" max="15132" width="19.5546875" style="84" bestFit="1" customWidth="1"/>
    <col min="15133" max="15133" width="21.88671875" style="22" bestFit="1" customWidth="1"/>
    <col min="15134" max="15134" width="11.6640625" style="22" bestFit="1" customWidth="1"/>
    <col min="15135" max="15135" width="10" style="83" bestFit="1" customWidth="1"/>
    <col min="15136" max="15136" width="21.5546875" style="67" bestFit="1" customWidth="1"/>
    <col min="15137" max="15137" width="16.5546875" style="18" bestFit="1" customWidth="1"/>
    <col min="15138" max="15138" width="19.109375" style="84" bestFit="1" customWidth="1"/>
    <col min="15139" max="15139" width="12.33203125" style="73" bestFit="1" customWidth="1"/>
    <col min="15140" max="15140" width="19.5546875" style="84" bestFit="1" customWidth="1"/>
    <col min="15141" max="15141" width="21.88671875" style="22" bestFit="1" customWidth="1"/>
    <col min="15142" max="15142" width="11.6640625" style="22" bestFit="1" customWidth="1"/>
    <col min="15143" max="15143" width="10" style="83" bestFit="1" customWidth="1"/>
    <col min="15144" max="15144" width="21.5546875" style="67" bestFit="1" customWidth="1"/>
    <col min="15145" max="15145" width="16.5546875" style="18" bestFit="1" customWidth="1"/>
    <col min="15146" max="15146" width="19.109375" style="84" bestFit="1" customWidth="1"/>
    <col min="15147" max="15147" width="12.33203125" style="73" bestFit="1" customWidth="1"/>
    <col min="15148" max="15148" width="19.5546875" style="84" bestFit="1" customWidth="1"/>
    <col min="15149" max="15149" width="21.88671875" style="22" bestFit="1" customWidth="1"/>
    <col min="15150" max="15150" width="11.6640625" style="22" bestFit="1" customWidth="1"/>
    <col min="15151" max="15151" width="10" style="83" bestFit="1" customWidth="1"/>
    <col min="15152" max="15152" width="21.5546875" style="67" bestFit="1" customWidth="1"/>
    <col min="15153" max="15153" width="16.5546875" style="18" bestFit="1" customWidth="1"/>
    <col min="15154" max="15154" width="19.109375" style="84" bestFit="1" customWidth="1"/>
    <col min="15155" max="15155" width="12.33203125" style="73" bestFit="1" customWidth="1"/>
    <col min="15156" max="15156" width="19.5546875" style="84" bestFit="1" customWidth="1"/>
    <col min="15157" max="15157" width="21.88671875" style="22" bestFit="1" customWidth="1"/>
    <col min="15158" max="15158" width="11.6640625" style="22" bestFit="1" customWidth="1"/>
    <col min="15159" max="15159" width="10" style="83" bestFit="1" customWidth="1"/>
    <col min="15160" max="15160" width="21.5546875" style="67" bestFit="1" customWidth="1"/>
    <col min="15161" max="15161" width="16.5546875" style="18" bestFit="1" customWidth="1"/>
    <col min="15162" max="15162" width="19.109375" style="84" bestFit="1" customWidth="1"/>
    <col min="15163" max="15163" width="12.33203125" style="73" bestFit="1" customWidth="1"/>
    <col min="15164" max="15164" width="19.5546875" style="84" bestFit="1" customWidth="1"/>
    <col min="15165" max="15165" width="21.88671875" style="22" bestFit="1" customWidth="1"/>
    <col min="15166" max="15166" width="11.6640625" style="22" bestFit="1" customWidth="1"/>
    <col min="15167" max="15167" width="10" style="83" bestFit="1" customWidth="1"/>
    <col min="15168" max="15168" width="21.5546875" style="67" bestFit="1" customWidth="1"/>
    <col min="15169" max="15169" width="16.5546875" style="18" bestFit="1" customWidth="1"/>
    <col min="15170" max="15170" width="19.109375" style="84" bestFit="1" customWidth="1"/>
    <col min="15171" max="15171" width="12.33203125" style="73" bestFit="1" customWidth="1"/>
    <col min="15172" max="15172" width="19.5546875" style="84" bestFit="1" customWidth="1"/>
    <col min="15173" max="15173" width="21.88671875" style="22" bestFit="1" customWidth="1"/>
    <col min="15174" max="15174" width="11.6640625" style="22" bestFit="1" customWidth="1"/>
    <col min="15175" max="15175" width="10" style="83" bestFit="1" customWidth="1"/>
    <col min="15176" max="15176" width="21.5546875" style="67" bestFit="1" customWidth="1"/>
    <col min="15177" max="15177" width="16.5546875" style="18" bestFit="1" customWidth="1"/>
    <col min="15178" max="15178" width="19.109375" style="84" bestFit="1" customWidth="1"/>
    <col min="15179" max="15179" width="12.33203125" style="73" bestFit="1" customWidth="1"/>
    <col min="15180" max="15180" width="19.5546875" style="84" bestFit="1" customWidth="1"/>
    <col min="15181" max="15181" width="21.88671875" style="22" bestFit="1" customWidth="1"/>
    <col min="15182" max="15182" width="11.6640625" style="22" bestFit="1" customWidth="1"/>
    <col min="15183" max="15183" width="10" style="83" bestFit="1" customWidth="1"/>
    <col min="15184" max="15184" width="21.5546875" style="67" bestFit="1" customWidth="1"/>
    <col min="15185" max="15185" width="16.5546875" style="18" bestFit="1" customWidth="1"/>
    <col min="15186" max="15186" width="19.109375" style="84" bestFit="1" customWidth="1"/>
    <col min="15187" max="15187" width="12.33203125" style="73" bestFit="1" customWidth="1"/>
    <col min="15188" max="15188" width="19.5546875" style="84" bestFit="1" customWidth="1"/>
    <col min="15189" max="15189" width="21.88671875" style="22" bestFit="1" customWidth="1"/>
    <col min="15190" max="15190" width="11.6640625" style="22" bestFit="1" customWidth="1"/>
    <col min="15191" max="15191" width="10" style="83" bestFit="1" customWidth="1"/>
    <col min="15192" max="15192" width="21.5546875" style="67" bestFit="1" customWidth="1"/>
    <col min="15193" max="15193" width="16.5546875" style="18" bestFit="1" customWidth="1"/>
    <col min="15194" max="15194" width="19.109375" style="84" bestFit="1" customWidth="1"/>
    <col min="15195" max="15195" width="12.33203125" style="73" bestFit="1" customWidth="1"/>
    <col min="15196" max="15196" width="19.5546875" style="84" bestFit="1" customWidth="1"/>
    <col min="15197" max="15197" width="21.88671875" style="22" bestFit="1" customWidth="1"/>
    <col min="15198" max="15198" width="11.6640625" style="22" bestFit="1" customWidth="1"/>
    <col min="15199" max="15199" width="10" style="83" bestFit="1" customWidth="1"/>
    <col min="15200" max="15200" width="21.5546875" style="67" bestFit="1" customWidth="1"/>
    <col min="15201" max="15201" width="16.5546875" style="18" bestFit="1" customWidth="1"/>
    <col min="15202" max="15202" width="19.109375" style="84" bestFit="1" customWidth="1"/>
    <col min="15203" max="15203" width="12.33203125" style="73" bestFit="1" customWidth="1"/>
    <col min="15204" max="15204" width="19.5546875" style="84" bestFit="1" customWidth="1"/>
    <col min="15205" max="15205" width="21.88671875" style="22" bestFit="1" customWidth="1"/>
    <col min="15206" max="15206" width="11.6640625" style="22" bestFit="1" customWidth="1"/>
    <col min="15207" max="15207" width="10" style="83" bestFit="1" customWidth="1"/>
    <col min="15208" max="15208" width="21.5546875" style="67" bestFit="1" customWidth="1"/>
    <col min="15209" max="15209" width="16.5546875" style="18" bestFit="1" customWidth="1"/>
    <col min="15210" max="15210" width="19.109375" style="84" bestFit="1" customWidth="1"/>
    <col min="15211" max="15211" width="12.33203125" style="73" bestFit="1" customWidth="1"/>
    <col min="15212" max="15212" width="19.5546875" style="84" bestFit="1" customWidth="1"/>
    <col min="15213" max="15213" width="21.88671875" style="22" bestFit="1" customWidth="1"/>
    <col min="15214" max="15214" width="11.6640625" style="22" bestFit="1" customWidth="1"/>
    <col min="15215" max="15215" width="10" style="83" bestFit="1" customWidth="1"/>
    <col min="15216" max="15216" width="21.5546875" style="67" bestFit="1" customWidth="1"/>
    <col min="15217" max="15217" width="16.5546875" style="18" bestFit="1" customWidth="1"/>
    <col min="15218" max="15218" width="19.109375" style="84" bestFit="1" customWidth="1"/>
    <col min="15219" max="15219" width="12.33203125" style="73" bestFit="1" customWidth="1"/>
    <col min="15220" max="15220" width="19.5546875" style="84" bestFit="1" customWidth="1"/>
    <col min="15221" max="15221" width="21.88671875" style="22" bestFit="1" customWidth="1"/>
    <col min="15222" max="15222" width="11.6640625" style="22" bestFit="1" customWidth="1"/>
    <col min="15223" max="15223" width="10" style="83" bestFit="1" customWidth="1"/>
    <col min="15224" max="15224" width="21.5546875" style="67" bestFit="1" customWidth="1"/>
    <col min="15225" max="15225" width="16.5546875" style="18" bestFit="1" customWidth="1"/>
    <col min="15226" max="15226" width="19.109375" style="84" bestFit="1" customWidth="1"/>
    <col min="15227" max="15227" width="12.33203125" style="73" bestFit="1" customWidth="1"/>
    <col min="15228" max="15228" width="19.5546875" style="84" bestFit="1" customWidth="1"/>
    <col min="15229" max="15229" width="21.88671875" style="22" bestFit="1" customWidth="1"/>
    <col min="15230" max="15230" width="11.6640625" style="22" bestFit="1" customWidth="1"/>
    <col min="15231" max="15231" width="10" style="83" bestFit="1" customWidth="1"/>
    <col min="15232" max="15232" width="21.5546875" style="67" bestFit="1" customWidth="1"/>
    <col min="15233" max="15233" width="16.5546875" style="18" bestFit="1" customWidth="1"/>
    <col min="15234" max="15234" width="19.109375" style="84" bestFit="1" customWidth="1"/>
    <col min="15235" max="15235" width="12.33203125" style="73" bestFit="1" customWidth="1"/>
    <col min="15236" max="15236" width="19.5546875" style="84" bestFit="1" customWidth="1"/>
    <col min="15237" max="15237" width="21.88671875" style="22" bestFit="1" customWidth="1"/>
    <col min="15238" max="15238" width="11.6640625" style="22" bestFit="1" customWidth="1"/>
    <col min="15239" max="15239" width="10" style="83" bestFit="1" customWidth="1"/>
    <col min="15240" max="15240" width="21.5546875" style="67" bestFit="1" customWidth="1"/>
    <col min="15241" max="15241" width="16.5546875" style="18" bestFit="1" customWidth="1"/>
    <col min="15242" max="15242" width="19.109375" style="84" bestFit="1" customWidth="1"/>
    <col min="15243" max="15243" width="12.33203125" style="73" bestFit="1" customWidth="1"/>
    <col min="15244" max="15244" width="19.5546875" style="84" bestFit="1" customWidth="1"/>
    <col min="15245" max="15245" width="21.88671875" style="22" bestFit="1" customWidth="1"/>
    <col min="15246" max="15246" width="11.6640625" style="22" bestFit="1" customWidth="1"/>
    <col min="15247" max="15247" width="10" style="83" bestFit="1" customWidth="1"/>
    <col min="15248" max="15248" width="21.5546875" style="67" bestFit="1" customWidth="1"/>
    <col min="15249" max="15249" width="16.5546875" style="18" bestFit="1" customWidth="1"/>
    <col min="15250" max="15250" width="19.109375" style="84" bestFit="1" customWidth="1"/>
    <col min="15251" max="15251" width="12.33203125" style="73" bestFit="1" customWidth="1"/>
    <col min="15252" max="15252" width="19.5546875" style="84" bestFit="1" customWidth="1"/>
    <col min="15253" max="15253" width="21.88671875" style="22" bestFit="1" customWidth="1"/>
    <col min="15254" max="15254" width="11.6640625" style="22" bestFit="1" customWidth="1"/>
    <col min="15255" max="15255" width="10" style="83" bestFit="1" customWidth="1"/>
    <col min="15256" max="15256" width="21.5546875" style="67" bestFit="1" customWidth="1"/>
    <col min="15257" max="15257" width="16.5546875" style="18" bestFit="1" customWidth="1"/>
    <col min="15258" max="15258" width="19.109375" style="84" bestFit="1" customWidth="1"/>
    <col min="15259" max="15259" width="12.33203125" style="73" bestFit="1" customWidth="1"/>
    <col min="15260" max="15260" width="19.5546875" style="84" bestFit="1" customWidth="1"/>
    <col min="15261" max="15261" width="21.88671875" style="22" bestFit="1" customWidth="1"/>
    <col min="15262" max="15262" width="11.6640625" style="22" bestFit="1" customWidth="1"/>
    <col min="15263" max="15263" width="10" style="83" bestFit="1" customWidth="1"/>
    <col min="15264" max="15264" width="21.5546875" style="67" bestFit="1" customWidth="1"/>
    <col min="15265" max="15265" width="16.5546875" style="18" bestFit="1" customWidth="1"/>
    <col min="15266" max="15266" width="19.109375" style="84" bestFit="1" customWidth="1"/>
    <col min="15267" max="15267" width="12.33203125" style="73" bestFit="1" customWidth="1"/>
    <col min="15268" max="15268" width="19.5546875" style="84" bestFit="1" customWidth="1"/>
    <col min="15269" max="15269" width="21.88671875" style="22" bestFit="1" customWidth="1"/>
    <col min="15270" max="15270" width="11.6640625" style="22" bestFit="1" customWidth="1"/>
    <col min="15271" max="15271" width="10" style="83" bestFit="1" customWidth="1"/>
    <col min="15272" max="15272" width="21.5546875" style="67" bestFit="1" customWidth="1"/>
    <col min="15273" max="15273" width="16.5546875" style="18" bestFit="1" customWidth="1"/>
    <col min="15274" max="15274" width="19.109375" style="84" bestFit="1" customWidth="1"/>
    <col min="15275" max="15275" width="12.33203125" style="73" bestFit="1" customWidth="1"/>
    <col min="15276" max="15276" width="19.5546875" style="84" bestFit="1" customWidth="1"/>
    <col min="15277" max="15277" width="21.88671875" style="22" bestFit="1" customWidth="1"/>
    <col min="15278" max="15278" width="11.6640625" style="22" bestFit="1" customWidth="1"/>
    <col min="15279" max="15279" width="10" style="83" bestFit="1" customWidth="1"/>
    <col min="15280" max="15280" width="21.5546875" style="67" bestFit="1" customWidth="1"/>
    <col min="15281" max="15281" width="16.5546875" style="18" bestFit="1" customWidth="1"/>
    <col min="15282" max="15282" width="19.109375" style="84" bestFit="1" customWidth="1"/>
    <col min="15283" max="15283" width="12.33203125" style="73" bestFit="1" customWidth="1"/>
    <col min="15284" max="15284" width="19.5546875" style="84" bestFit="1" customWidth="1"/>
    <col min="15285" max="15285" width="21.88671875" style="22" bestFit="1" customWidth="1"/>
    <col min="15286" max="15286" width="11.6640625" style="22" bestFit="1" customWidth="1"/>
    <col min="15287" max="15287" width="10" style="83" bestFit="1" customWidth="1"/>
    <col min="15288" max="15288" width="21.5546875" style="67" bestFit="1" customWidth="1"/>
    <col min="15289" max="15289" width="16.5546875" style="18" bestFit="1" customWidth="1"/>
    <col min="15290" max="15290" width="19.109375" style="84" bestFit="1" customWidth="1"/>
    <col min="15291" max="15291" width="12.33203125" style="73" bestFit="1" customWidth="1"/>
    <col min="15292" max="15292" width="19.5546875" style="84" bestFit="1" customWidth="1"/>
    <col min="15293" max="15293" width="21.88671875" style="22" bestFit="1" customWidth="1"/>
    <col min="15294" max="15294" width="11.6640625" style="22" bestFit="1" customWidth="1"/>
    <col min="15295" max="15295" width="10" style="83" bestFit="1" customWidth="1"/>
    <col min="15296" max="15296" width="21.5546875" style="67" bestFit="1" customWidth="1"/>
    <col min="15297" max="15297" width="16.5546875" style="18" bestFit="1" customWidth="1"/>
    <col min="15298" max="15298" width="19.109375" style="84" bestFit="1" customWidth="1"/>
    <col min="15299" max="15299" width="12.33203125" style="73" bestFit="1" customWidth="1"/>
    <col min="15300" max="15300" width="19.5546875" style="84" bestFit="1" customWidth="1"/>
    <col min="15301" max="15301" width="21.88671875" style="22" bestFit="1" customWidth="1"/>
    <col min="15302" max="15302" width="11.6640625" style="22" bestFit="1" customWidth="1"/>
    <col min="15303" max="15303" width="10" style="83" bestFit="1" customWidth="1"/>
    <col min="15304" max="15304" width="21.5546875" style="67" bestFit="1" customWidth="1"/>
    <col min="15305" max="15305" width="16.5546875" style="18" bestFit="1" customWidth="1"/>
    <col min="15306" max="15306" width="19.109375" style="84" bestFit="1" customWidth="1"/>
    <col min="15307" max="15307" width="12.33203125" style="73" bestFit="1" customWidth="1"/>
    <col min="15308" max="15308" width="19.5546875" style="84" bestFit="1" customWidth="1"/>
    <col min="15309" max="15309" width="21.88671875" style="22" bestFit="1" customWidth="1"/>
    <col min="15310" max="15310" width="11.6640625" style="22" bestFit="1" customWidth="1"/>
    <col min="15311" max="15311" width="10" style="83" bestFit="1" customWidth="1"/>
    <col min="15312" max="15312" width="21.5546875" style="67" bestFit="1" customWidth="1"/>
    <col min="15313" max="15313" width="16.5546875" style="18" bestFit="1" customWidth="1"/>
    <col min="15314" max="15314" width="19.109375" style="84" bestFit="1" customWidth="1"/>
    <col min="15315" max="15315" width="12.33203125" style="73" bestFit="1" customWidth="1"/>
    <col min="15316" max="15316" width="19.5546875" style="84" bestFit="1" customWidth="1"/>
    <col min="15317" max="15317" width="21.88671875" style="22" bestFit="1" customWidth="1"/>
    <col min="15318" max="15318" width="11.6640625" style="22" bestFit="1" customWidth="1"/>
    <col min="15319" max="15319" width="10" style="83" bestFit="1" customWidth="1"/>
    <col min="15320" max="15320" width="21.5546875" style="67" bestFit="1" customWidth="1"/>
    <col min="15321" max="15321" width="16.5546875" style="18" bestFit="1" customWidth="1"/>
    <col min="15322" max="15322" width="19.109375" style="84" bestFit="1" customWidth="1"/>
    <col min="15323" max="15323" width="12.33203125" style="73" bestFit="1" customWidth="1"/>
    <col min="15324" max="15324" width="19.5546875" style="84" bestFit="1" customWidth="1"/>
    <col min="15325" max="15325" width="21.88671875" style="22" bestFit="1" customWidth="1"/>
    <col min="15326" max="15326" width="11.6640625" style="22" bestFit="1" customWidth="1"/>
    <col min="15327" max="15327" width="10" style="83" bestFit="1" customWidth="1"/>
    <col min="15328" max="15328" width="21.5546875" style="67" bestFit="1" customWidth="1"/>
    <col min="15329" max="15329" width="16.5546875" style="18" bestFit="1" customWidth="1"/>
    <col min="15330" max="15330" width="19.109375" style="84" bestFit="1" customWidth="1"/>
    <col min="15331" max="15331" width="12.33203125" style="73" bestFit="1" customWidth="1"/>
    <col min="15332" max="15332" width="19.5546875" style="84" bestFit="1" customWidth="1"/>
    <col min="15333" max="15333" width="21.88671875" style="22" bestFit="1" customWidth="1"/>
    <col min="15334" max="15334" width="11.6640625" style="22" bestFit="1" customWidth="1"/>
    <col min="15335" max="15335" width="10" style="83" bestFit="1" customWidth="1"/>
    <col min="15336" max="15336" width="21.5546875" style="67" bestFit="1" customWidth="1"/>
    <col min="15337" max="15337" width="16.5546875" style="18" bestFit="1" customWidth="1"/>
    <col min="15338" max="15338" width="19.109375" style="84" bestFit="1" customWidth="1"/>
    <col min="15339" max="15339" width="12.33203125" style="73" bestFit="1" customWidth="1"/>
    <col min="15340" max="15340" width="19.5546875" style="84" bestFit="1" customWidth="1"/>
    <col min="15341" max="15341" width="21.88671875" style="22" bestFit="1" customWidth="1"/>
    <col min="15342" max="15342" width="11.6640625" style="22" bestFit="1" customWidth="1"/>
    <col min="15343" max="15343" width="10" style="83" bestFit="1" customWidth="1"/>
    <col min="15344" max="15344" width="21.5546875" style="67" bestFit="1" customWidth="1"/>
    <col min="15345" max="15345" width="16.5546875" style="18" bestFit="1" customWidth="1"/>
    <col min="15346" max="15346" width="19.109375" style="84" bestFit="1" customWidth="1"/>
    <col min="15347" max="15347" width="12.33203125" style="73" bestFit="1" customWidth="1"/>
    <col min="15348" max="15348" width="19.5546875" style="84" bestFit="1" customWidth="1"/>
    <col min="15349" max="15349" width="21.88671875" style="22" bestFit="1" customWidth="1"/>
    <col min="15350" max="15350" width="11.6640625" style="22" bestFit="1" customWidth="1"/>
    <col min="15351" max="15351" width="10" style="83" bestFit="1" customWidth="1"/>
    <col min="15352" max="15352" width="21.5546875" style="67" bestFit="1" customWidth="1"/>
    <col min="15353" max="15353" width="16.5546875" style="18" bestFit="1" customWidth="1"/>
    <col min="15354" max="15354" width="19.109375" style="84" bestFit="1" customWidth="1"/>
    <col min="15355" max="15355" width="12.33203125" style="73" bestFit="1" customWidth="1"/>
    <col min="15356" max="15356" width="19.5546875" style="84" bestFit="1" customWidth="1"/>
    <col min="15357" max="15357" width="21.88671875" style="22" bestFit="1" customWidth="1"/>
    <col min="15358" max="15358" width="11.6640625" style="22" bestFit="1" customWidth="1"/>
    <col min="15359" max="15359" width="10" style="83" bestFit="1" customWidth="1"/>
    <col min="15360" max="15360" width="21.5546875" style="67" bestFit="1" customWidth="1"/>
    <col min="15361" max="15361" width="16.5546875" style="18" bestFit="1" customWidth="1"/>
    <col min="15362" max="15362" width="19.109375" style="84" bestFit="1" customWidth="1"/>
    <col min="15363" max="15363" width="12.33203125" style="73" bestFit="1" customWidth="1"/>
    <col min="15364" max="15364" width="19.5546875" style="84" bestFit="1" customWidth="1"/>
    <col min="15365" max="15365" width="21.88671875" style="22" bestFit="1" customWidth="1"/>
    <col min="15366" max="15366" width="11.6640625" style="22" bestFit="1" customWidth="1"/>
    <col min="15367" max="15367" width="10" style="83" bestFit="1" customWidth="1"/>
    <col min="15368" max="15368" width="21.5546875" style="67" bestFit="1" customWidth="1"/>
    <col min="15369" max="15369" width="16.5546875" style="18" bestFit="1" customWidth="1"/>
    <col min="15370" max="15370" width="19.109375" style="84" bestFit="1" customWidth="1"/>
    <col min="15371" max="15371" width="12.33203125" style="73" bestFit="1" customWidth="1"/>
    <col min="15372" max="15372" width="19.5546875" style="84" bestFit="1" customWidth="1"/>
    <col min="15373" max="15373" width="21.88671875" style="22" bestFit="1" customWidth="1"/>
    <col min="15374" max="15374" width="11.6640625" style="22" bestFit="1" customWidth="1"/>
    <col min="15375" max="15375" width="10" style="83" bestFit="1" customWidth="1"/>
    <col min="15376" max="15376" width="21.5546875" style="67" bestFit="1" customWidth="1"/>
    <col min="15377" max="15377" width="16.5546875" style="18" bestFit="1" customWidth="1"/>
    <col min="15378" max="15378" width="19.109375" style="84" bestFit="1" customWidth="1"/>
    <col min="15379" max="15379" width="12.33203125" style="73" bestFit="1" customWidth="1"/>
    <col min="15380" max="15380" width="19.5546875" style="84" bestFit="1" customWidth="1"/>
    <col min="15381" max="15381" width="21.88671875" style="22" bestFit="1" customWidth="1"/>
    <col min="15382" max="15382" width="11.6640625" style="22" bestFit="1" customWidth="1"/>
    <col min="15383" max="15383" width="10" style="83" bestFit="1" customWidth="1"/>
    <col min="15384" max="15384" width="21.5546875" style="67" bestFit="1" customWidth="1"/>
    <col min="15385" max="15385" width="16.5546875" style="18" bestFit="1" customWidth="1"/>
    <col min="15386" max="15386" width="19.109375" style="84" bestFit="1" customWidth="1"/>
    <col min="15387" max="15387" width="12.33203125" style="73" bestFit="1" customWidth="1"/>
    <col min="15388" max="15388" width="19.5546875" style="84" bestFit="1" customWidth="1"/>
    <col min="15389" max="15389" width="21.88671875" style="22" bestFit="1" customWidth="1"/>
    <col min="15390" max="15390" width="11.6640625" style="22" bestFit="1" customWidth="1"/>
    <col min="15391" max="15391" width="10" style="83" bestFit="1" customWidth="1"/>
    <col min="15392" max="15392" width="21.5546875" style="67" bestFit="1" customWidth="1"/>
    <col min="15393" max="15393" width="16.5546875" style="18" bestFit="1" customWidth="1"/>
    <col min="15394" max="15394" width="19.109375" style="84" bestFit="1" customWidth="1"/>
    <col min="15395" max="15395" width="12.33203125" style="73" bestFit="1" customWidth="1"/>
    <col min="15396" max="15396" width="19.5546875" style="84" bestFit="1" customWidth="1"/>
    <col min="15397" max="15397" width="21.88671875" style="22" bestFit="1" customWidth="1"/>
    <col min="15398" max="15398" width="11.6640625" style="22" bestFit="1" customWidth="1"/>
    <col min="15399" max="15399" width="10" style="83" bestFit="1" customWidth="1"/>
    <col min="15400" max="15400" width="21.5546875" style="67" bestFit="1" customWidth="1"/>
    <col min="15401" max="15401" width="16.5546875" style="18" bestFit="1" customWidth="1"/>
    <col min="15402" max="15402" width="19.109375" style="84" bestFit="1" customWidth="1"/>
    <col min="15403" max="15403" width="12.33203125" style="73" bestFit="1" customWidth="1"/>
    <col min="15404" max="15404" width="19.5546875" style="84" bestFit="1" customWidth="1"/>
    <col min="15405" max="15405" width="21.88671875" style="22" bestFit="1" customWidth="1"/>
    <col min="15406" max="15406" width="11.6640625" style="22" bestFit="1" customWidth="1"/>
    <col min="15407" max="15407" width="10" style="83" bestFit="1" customWidth="1"/>
    <col min="15408" max="15408" width="21.5546875" style="67" bestFit="1" customWidth="1"/>
    <col min="15409" max="15409" width="16.5546875" style="18" bestFit="1" customWidth="1"/>
    <col min="15410" max="15410" width="19.109375" style="84" bestFit="1" customWidth="1"/>
    <col min="15411" max="15411" width="12.33203125" style="73" bestFit="1" customWidth="1"/>
    <col min="15412" max="15412" width="19.5546875" style="84" bestFit="1" customWidth="1"/>
    <col min="15413" max="15413" width="21.88671875" style="22" bestFit="1" customWidth="1"/>
    <col min="15414" max="15414" width="11.6640625" style="22" bestFit="1" customWidth="1"/>
    <col min="15415" max="15415" width="10" style="83" bestFit="1" customWidth="1"/>
    <col min="15416" max="15416" width="21.5546875" style="67" bestFit="1" customWidth="1"/>
    <col min="15417" max="15417" width="16.5546875" style="18" bestFit="1" customWidth="1"/>
    <col min="15418" max="15418" width="19.109375" style="84" bestFit="1" customWidth="1"/>
    <col min="15419" max="15419" width="12.33203125" style="73" bestFit="1" customWidth="1"/>
    <col min="15420" max="15420" width="19.5546875" style="84" bestFit="1" customWidth="1"/>
    <col min="15421" max="15421" width="21.88671875" style="22" bestFit="1" customWidth="1"/>
    <col min="15422" max="15422" width="11.6640625" style="22" bestFit="1" customWidth="1"/>
    <col min="15423" max="15423" width="10" style="83" bestFit="1" customWidth="1"/>
    <col min="15424" max="15424" width="21.5546875" style="67" bestFit="1" customWidth="1"/>
    <col min="15425" max="15425" width="16.5546875" style="18" bestFit="1" customWidth="1"/>
    <col min="15426" max="15426" width="19.109375" style="84" bestFit="1" customWidth="1"/>
    <col min="15427" max="15427" width="12.33203125" style="73" bestFit="1" customWidth="1"/>
    <col min="15428" max="15428" width="19.5546875" style="84" bestFit="1" customWidth="1"/>
    <col min="15429" max="15429" width="21.88671875" style="22" bestFit="1" customWidth="1"/>
    <col min="15430" max="15430" width="11.6640625" style="22" bestFit="1" customWidth="1"/>
    <col min="15431" max="15431" width="10" style="83" bestFit="1" customWidth="1"/>
    <col min="15432" max="15432" width="21.5546875" style="67" bestFit="1" customWidth="1"/>
    <col min="15433" max="15433" width="16.5546875" style="18" bestFit="1" customWidth="1"/>
    <col min="15434" max="15434" width="19.109375" style="84" bestFit="1" customWidth="1"/>
    <col min="15435" max="15435" width="12.33203125" style="73" bestFit="1" customWidth="1"/>
    <col min="15436" max="15436" width="19.5546875" style="84" bestFit="1" customWidth="1"/>
    <col min="15437" max="15437" width="21.88671875" style="22" bestFit="1" customWidth="1"/>
    <col min="15438" max="15438" width="11.6640625" style="22" bestFit="1" customWidth="1"/>
    <col min="15439" max="15439" width="10" style="83" bestFit="1" customWidth="1"/>
    <col min="15440" max="15440" width="21.5546875" style="67" bestFit="1" customWidth="1"/>
    <col min="15441" max="15441" width="16.5546875" style="18" bestFit="1" customWidth="1"/>
    <col min="15442" max="15442" width="19.109375" style="84" bestFit="1" customWidth="1"/>
    <col min="15443" max="15443" width="12.33203125" style="73" bestFit="1" customWidth="1"/>
    <col min="15444" max="15444" width="19.5546875" style="84" bestFit="1" customWidth="1"/>
    <col min="15445" max="15445" width="21.88671875" style="22" bestFit="1" customWidth="1"/>
    <col min="15446" max="15446" width="11.6640625" style="22" bestFit="1" customWidth="1"/>
    <col min="15447" max="15447" width="10" style="83" bestFit="1" customWidth="1"/>
    <col min="15448" max="15448" width="21.5546875" style="67" bestFit="1" customWidth="1"/>
    <col min="15449" max="15449" width="16.5546875" style="18" bestFit="1" customWidth="1"/>
    <col min="15450" max="15450" width="19.109375" style="84" bestFit="1" customWidth="1"/>
    <col min="15451" max="15451" width="12.33203125" style="73" bestFit="1" customWidth="1"/>
    <col min="15452" max="15452" width="19.5546875" style="84" bestFit="1" customWidth="1"/>
    <col min="15453" max="15453" width="21.88671875" style="22" bestFit="1" customWidth="1"/>
    <col min="15454" max="15454" width="11.6640625" style="22" bestFit="1" customWidth="1"/>
    <col min="15455" max="15455" width="10" style="83" bestFit="1" customWidth="1"/>
    <col min="15456" max="15456" width="21.5546875" style="67" bestFit="1" customWidth="1"/>
    <col min="15457" max="15457" width="16.5546875" style="18" bestFit="1" customWidth="1"/>
    <col min="15458" max="15458" width="19.109375" style="84" bestFit="1" customWidth="1"/>
    <col min="15459" max="15459" width="12.33203125" style="73" bestFit="1" customWidth="1"/>
    <col min="15460" max="15460" width="19.5546875" style="84" bestFit="1" customWidth="1"/>
    <col min="15461" max="15461" width="21.88671875" style="22" bestFit="1" customWidth="1"/>
    <col min="15462" max="15462" width="11.6640625" style="22" bestFit="1" customWidth="1"/>
    <col min="15463" max="15463" width="10" style="83" bestFit="1" customWidth="1"/>
    <col min="15464" max="15464" width="21.5546875" style="67" bestFit="1" customWidth="1"/>
    <col min="15465" max="15465" width="16.5546875" style="18" bestFit="1" customWidth="1"/>
    <col min="15466" max="15466" width="19.109375" style="84" bestFit="1" customWidth="1"/>
    <col min="15467" max="15467" width="12.33203125" style="73" bestFit="1" customWidth="1"/>
    <col min="15468" max="15468" width="19.5546875" style="84" bestFit="1" customWidth="1"/>
    <col min="15469" max="15469" width="21.88671875" style="22" bestFit="1" customWidth="1"/>
    <col min="15470" max="15470" width="11.6640625" style="22" bestFit="1" customWidth="1"/>
    <col min="15471" max="15471" width="10" style="83" bestFit="1" customWidth="1"/>
    <col min="15472" max="15472" width="21.5546875" style="67" bestFit="1" customWidth="1"/>
    <col min="15473" max="15473" width="16.5546875" style="18" bestFit="1" customWidth="1"/>
    <col min="15474" max="15474" width="19.109375" style="84" bestFit="1" customWidth="1"/>
    <col min="15475" max="15475" width="12.33203125" style="73" bestFit="1" customWidth="1"/>
    <col min="15476" max="15476" width="19.5546875" style="84" bestFit="1" customWidth="1"/>
    <col min="15477" max="15477" width="21.88671875" style="22" bestFit="1" customWidth="1"/>
    <col min="15478" max="15478" width="11.6640625" style="22" bestFit="1" customWidth="1"/>
    <col min="15479" max="15479" width="10" style="83" bestFit="1" customWidth="1"/>
    <col min="15480" max="15480" width="21.5546875" style="67" bestFit="1" customWidth="1"/>
    <col min="15481" max="15481" width="16.5546875" style="18" bestFit="1" customWidth="1"/>
    <col min="15482" max="15482" width="19.109375" style="84" bestFit="1" customWidth="1"/>
    <col min="15483" max="15483" width="12.33203125" style="73" bestFit="1" customWidth="1"/>
    <col min="15484" max="15484" width="19.5546875" style="84" bestFit="1" customWidth="1"/>
    <col min="15485" max="15485" width="21.88671875" style="22" bestFit="1" customWidth="1"/>
    <col min="15486" max="15486" width="11.6640625" style="22" bestFit="1" customWidth="1"/>
    <col min="15487" max="15487" width="10" style="83" bestFit="1" customWidth="1"/>
    <col min="15488" max="15488" width="21.5546875" style="67" bestFit="1" customWidth="1"/>
    <col min="15489" max="15489" width="16.5546875" style="18" bestFit="1" customWidth="1"/>
    <col min="15490" max="15490" width="19.109375" style="84" bestFit="1" customWidth="1"/>
    <col min="15491" max="15491" width="12.33203125" style="73" bestFit="1" customWidth="1"/>
    <col min="15492" max="15492" width="19.5546875" style="84" bestFit="1" customWidth="1"/>
    <col min="15493" max="15493" width="21.88671875" style="22" bestFit="1" customWidth="1"/>
    <col min="15494" max="15494" width="11.6640625" style="22" bestFit="1" customWidth="1"/>
    <col min="15495" max="15495" width="10" style="83" bestFit="1" customWidth="1"/>
    <col min="15496" max="15496" width="21.5546875" style="67" bestFit="1" customWidth="1"/>
    <col min="15497" max="15497" width="16.5546875" style="18" bestFit="1" customWidth="1"/>
    <col min="15498" max="15498" width="19.109375" style="84" bestFit="1" customWidth="1"/>
    <col min="15499" max="15499" width="12.33203125" style="73" bestFit="1" customWidth="1"/>
    <col min="15500" max="15500" width="19.5546875" style="84" bestFit="1" customWidth="1"/>
    <col min="15501" max="15501" width="21.88671875" style="22" bestFit="1" customWidth="1"/>
    <col min="15502" max="15502" width="11.6640625" style="22" bestFit="1" customWidth="1"/>
    <col min="15503" max="15503" width="10" style="83" bestFit="1" customWidth="1"/>
    <col min="15504" max="15504" width="21.5546875" style="67" bestFit="1" customWidth="1"/>
    <col min="15505" max="15505" width="16.5546875" style="18" bestFit="1" customWidth="1"/>
    <col min="15506" max="15506" width="19.109375" style="84" bestFit="1" customWidth="1"/>
    <col min="15507" max="15507" width="12.33203125" style="73" bestFit="1" customWidth="1"/>
    <col min="15508" max="15508" width="19.5546875" style="84" bestFit="1" customWidth="1"/>
    <col min="15509" max="15509" width="21.88671875" style="22" bestFit="1" customWidth="1"/>
    <col min="15510" max="15510" width="11.6640625" style="22" bestFit="1" customWidth="1"/>
    <col min="15511" max="15511" width="10" style="83" bestFit="1" customWidth="1"/>
    <col min="15512" max="15512" width="21.5546875" style="67" bestFit="1" customWidth="1"/>
    <col min="15513" max="15513" width="16.5546875" style="18" bestFit="1" customWidth="1"/>
    <col min="15514" max="15514" width="19.109375" style="84" bestFit="1" customWidth="1"/>
    <col min="15515" max="15515" width="12.33203125" style="73" bestFit="1" customWidth="1"/>
    <col min="15516" max="15516" width="19.5546875" style="84" bestFit="1" customWidth="1"/>
    <col min="15517" max="15517" width="21.88671875" style="22" bestFit="1" customWidth="1"/>
    <col min="15518" max="15518" width="11.6640625" style="22" bestFit="1" customWidth="1"/>
    <col min="15519" max="15519" width="10" style="83" bestFit="1" customWidth="1"/>
    <col min="15520" max="15520" width="21.5546875" style="67" bestFit="1" customWidth="1"/>
    <col min="15521" max="15521" width="16.5546875" style="18" bestFit="1" customWidth="1"/>
    <col min="15522" max="15522" width="19.109375" style="84" bestFit="1" customWidth="1"/>
    <col min="15523" max="15523" width="12.33203125" style="73" bestFit="1" customWidth="1"/>
    <col min="15524" max="15524" width="19.5546875" style="84" bestFit="1" customWidth="1"/>
    <col min="15525" max="15525" width="21.88671875" style="22" bestFit="1" customWidth="1"/>
    <col min="15526" max="15526" width="11.6640625" style="22" bestFit="1" customWidth="1"/>
    <col min="15527" max="15527" width="10" style="83" bestFit="1" customWidth="1"/>
    <col min="15528" max="15528" width="21.5546875" style="67" bestFit="1" customWidth="1"/>
    <col min="15529" max="15529" width="16.5546875" style="18" bestFit="1" customWidth="1"/>
    <col min="15530" max="15530" width="19.109375" style="84" bestFit="1" customWidth="1"/>
    <col min="15531" max="15531" width="12.33203125" style="73" bestFit="1" customWidth="1"/>
    <col min="15532" max="15532" width="19.5546875" style="84" bestFit="1" customWidth="1"/>
    <col min="15533" max="15533" width="21.88671875" style="22" bestFit="1" customWidth="1"/>
    <col min="15534" max="15534" width="11.6640625" style="22" bestFit="1" customWidth="1"/>
    <col min="15535" max="15535" width="10" style="83" bestFit="1" customWidth="1"/>
    <col min="15536" max="15536" width="21.5546875" style="67" bestFit="1" customWidth="1"/>
    <col min="15537" max="15537" width="16.5546875" style="18" bestFit="1" customWidth="1"/>
    <col min="15538" max="15538" width="19.109375" style="84" bestFit="1" customWidth="1"/>
    <col min="15539" max="15539" width="12.33203125" style="73" bestFit="1" customWidth="1"/>
    <col min="15540" max="15540" width="19.5546875" style="84" bestFit="1" customWidth="1"/>
    <col min="15541" max="15541" width="21.88671875" style="22" bestFit="1" customWidth="1"/>
    <col min="15542" max="15542" width="11.6640625" style="22" bestFit="1" customWidth="1"/>
    <col min="15543" max="15543" width="10" style="83" bestFit="1" customWidth="1"/>
    <col min="15544" max="15544" width="21.5546875" style="67" bestFit="1" customWidth="1"/>
    <col min="15545" max="15545" width="16.5546875" style="18" bestFit="1" customWidth="1"/>
    <col min="15546" max="15546" width="19.109375" style="84" bestFit="1" customWidth="1"/>
    <col min="15547" max="15547" width="12.33203125" style="73" bestFit="1" customWidth="1"/>
    <col min="15548" max="15548" width="19.5546875" style="84" bestFit="1" customWidth="1"/>
    <col min="15549" max="15549" width="21.88671875" style="22" bestFit="1" customWidth="1"/>
    <col min="15550" max="15550" width="11.6640625" style="22" bestFit="1" customWidth="1"/>
    <col min="15551" max="15551" width="10" style="83" bestFit="1" customWidth="1"/>
    <col min="15552" max="15552" width="21.5546875" style="67" bestFit="1" customWidth="1"/>
    <col min="15553" max="15553" width="16.5546875" style="18" bestFit="1" customWidth="1"/>
    <col min="15554" max="15554" width="19.109375" style="84" bestFit="1" customWidth="1"/>
    <col min="15555" max="15555" width="12.33203125" style="73" bestFit="1" customWidth="1"/>
    <col min="15556" max="15556" width="19.5546875" style="84" bestFit="1" customWidth="1"/>
    <col min="15557" max="15557" width="21.88671875" style="22" bestFit="1" customWidth="1"/>
    <col min="15558" max="15558" width="11.6640625" style="22" bestFit="1" customWidth="1"/>
    <col min="15559" max="15559" width="10" style="83" bestFit="1" customWidth="1"/>
    <col min="15560" max="15560" width="21.5546875" style="67" bestFit="1" customWidth="1"/>
    <col min="15561" max="15561" width="16.5546875" style="18" bestFit="1" customWidth="1"/>
    <col min="15562" max="15562" width="19.109375" style="84" bestFit="1" customWidth="1"/>
    <col min="15563" max="15563" width="12.33203125" style="73" bestFit="1" customWidth="1"/>
    <col min="15564" max="15564" width="19.5546875" style="84" bestFit="1" customWidth="1"/>
    <col min="15565" max="15565" width="21.88671875" style="22" bestFit="1" customWidth="1"/>
    <col min="15566" max="15566" width="11.6640625" style="22" bestFit="1" customWidth="1"/>
    <col min="15567" max="15567" width="10" style="83" bestFit="1" customWidth="1"/>
    <col min="15568" max="15568" width="21.5546875" style="67" bestFit="1" customWidth="1"/>
    <col min="15569" max="15569" width="16.5546875" style="18" bestFit="1" customWidth="1"/>
    <col min="15570" max="15570" width="19.109375" style="84" bestFit="1" customWidth="1"/>
    <col min="15571" max="15571" width="12.33203125" style="73" bestFit="1" customWidth="1"/>
    <col min="15572" max="15572" width="19.5546875" style="84" bestFit="1" customWidth="1"/>
    <col min="15573" max="15573" width="21.88671875" style="22" bestFit="1" customWidth="1"/>
    <col min="15574" max="15574" width="11.6640625" style="22" bestFit="1" customWidth="1"/>
    <col min="15575" max="15575" width="10" style="83" bestFit="1" customWidth="1"/>
    <col min="15576" max="15576" width="21.5546875" style="67" bestFit="1" customWidth="1"/>
    <col min="15577" max="15577" width="16.5546875" style="18" bestFit="1" customWidth="1"/>
    <col min="15578" max="15578" width="19.109375" style="84" bestFit="1" customWidth="1"/>
    <col min="15579" max="15579" width="12.33203125" style="73" bestFit="1" customWidth="1"/>
    <col min="15580" max="15580" width="19.5546875" style="84" bestFit="1" customWidth="1"/>
    <col min="15581" max="15581" width="21.88671875" style="22" bestFit="1" customWidth="1"/>
    <col min="15582" max="15582" width="11.6640625" style="22" bestFit="1" customWidth="1"/>
    <col min="15583" max="15583" width="10" style="83" bestFit="1" customWidth="1"/>
    <col min="15584" max="15584" width="21.5546875" style="67" bestFit="1" customWidth="1"/>
    <col min="15585" max="15585" width="16.5546875" style="18" bestFit="1" customWidth="1"/>
    <col min="15586" max="15586" width="19.109375" style="84" bestFit="1" customWidth="1"/>
    <col min="15587" max="15587" width="12.33203125" style="73" bestFit="1" customWidth="1"/>
    <col min="15588" max="15588" width="19.5546875" style="84" bestFit="1" customWidth="1"/>
    <col min="15589" max="15589" width="21.88671875" style="22" bestFit="1" customWidth="1"/>
    <col min="15590" max="15590" width="11.6640625" style="22" bestFit="1" customWidth="1"/>
    <col min="15591" max="15591" width="10" style="83" bestFit="1" customWidth="1"/>
    <col min="15592" max="15592" width="21.5546875" style="67" bestFit="1" customWidth="1"/>
    <col min="15593" max="15593" width="16.5546875" style="18" bestFit="1" customWidth="1"/>
    <col min="15594" max="15594" width="19.109375" style="84" bestFit="1" customWidth="1"/>
    <col min="15595" max="15595" width="12.33203125" style="73" bestFit="1" customWidth="1"/>
    <col min="15596" max="15596" width="19.5546875" style="84" bestFit="1" customWidth="1"/>
    <col min="15597" max="15597" width="21.88671875" style="22" bestFit="1" customWidth="1"/>
    <col min="15598" max="15598" width="11.6640625" style="22" bestFit="1" customWidth="1"/>
    <col min="15599" max="15599" width="10" style="83" bestFit="1" customWidth="1"/>
    <col min="15600" max="15600" width="21.5546875" style="67" bestFit="1" customWidth="1"/>
    <col min="15601" max="15601" width="16.5546875" style="18" bestFit="1" customWidth="1"/>
    <col min="15602" max="15602" width="19.109375" style="84" bestFit="1" customWidth="1"/>
    <col min="15603" max="15603" width="12.33203125" style="73" bestFit="1" customWidth="1"/>
    <col min="15604" max="15604" width="19.5546875" style="84" bestFit="1" customWidth="1"/>
    <col min="15605" max="15605" width="21.88671875" style="22" bestFit="1" customWidth="1"/>
    <col min="15606" max="15606" width="11.6640625" style="22" bestFit="1" customWidth="1"/>
    <col min="15607" max="15607" width="10" style="83" bestFit="1" customWidth="1"/>
    <col min="15608" max="15608" width="21.5546875" style="67" bestFit="1" customWidth="1"/>
    <col min="15609" max="15609" width="16.5546875" style="18" bestFit="1" customWidth="1"/>
    <col min="15610" max="15610" width="19.109375" style="84" bestFit="1" customWidth="1"/>
    <col min="15611" max="15611" width="12.33203125" style="73" bestFit="1" customWidth="1"/>
    <col min="15612" max="15612" width="19.5546875" style="84" bestFit="1" customWidth="1"/>
    <col min="15613" max="15613" width="21.88671875" style="22" bestFit="1" customWidth="1"/>
    <col min="15614" max="15614" width="11.6640625" style="22" bestFit="1" customWidth="1"/>
    <col min="15615" max="15615" width="10" style="83" bestFit="1" customWidth="1"/>
    <col min="15616" max="15616" width="21.5546875" style="67" bestFit="1" customWidth="1"/>
    <col min="15617" max="15617" width="16.5546875" style="18" bestFit="1" customWidth="1"/>
    <col min="15618" max="15618" width="19.109375" style="84" bestFit="1" customWidth="1"/>
    <col min="15619" max="15619" width="12.33203125" style="73" bestFit="1" customWidth="1"/>
    <col min="15620" max="15620" width="19.5546875" style="84" bestFit="1" customWidth="1"/>
    <col min="15621" max="15621" width="21.88671875" style="22" bestFit="1" customWidth="1"/>
    <col min="15622" max="15622" width="11.6640625" style="22" bestFit="1" customWidth="1"/>
    <col min="15623" max="15623" width="10" style="83" bestFit="1" customWidth="1"/>
    <col min="15624" max="15624" width="21.5546875" style="67" bestFit="1" customWidth="1"/>
    <col min="15625" max="15625" width="16.5546875" style="18" bestFit="1" customWidth="1"/>
    <col min="15626" max="15626" width="19.109375" style="84" bestFit="1" customWidth="1"/>
    <col min="15627" max="15627" width="12.33203125" style="73" bestFit="1" customWidth="1"/>
    <col min="15628" max="15628" width="19.5546875" style="84" bestFit="1" customWidth="1"/>
    <col min="15629" max="15629" width="21.88671875" style="22" bestFit="1" customWidth="1"/>
    <col min="15630" max="15630" width="11.6640625" style="22" bestFit="1" customWidth="1"/>
    <col min="15631" max="15631" width="10" style="83" bestFit="1" customWidth="1"/>
    <col min="15632" max="15632" width="21.5546875" style="67" bestFit="1" customWidth="1"/>
    <col min="15633" max="15633" width="16.5546875" style="18" bestFit="1" customWidth="1"/>
    <col min="15634" max="15634" width="19.109375" style="84" bestFit="1" customWidth="1"/>
    <col min="15635" max="15635" width="12.33203125" style="73" bestFit="1" customWidth="1"/>
    <col min="15636" max="15636" width="19.5546875" style="84" bestFit="1" customWidth="1"/>
    <col min="15637" max="15637" width="21.88671875" style="22" bestFit="1" customWidth="1"/>
    <col min="15638" max="15638" width="11.6640625" style="22" bestFit="1" customWidth="1"/>
    <col min="15639" max="15639" width="10" style="83" bestFit="1" customWidth="1"/>
    <col min="15640" max="15640" width="21.5546875" style="67" bestFit="1" customWidth="1"/>
    <col min="15641" max="15641" width="16.5546875" style="18" bestFit="1" customWidth="1"/>
    <col min="15642" max="15642" width="19.109375" style="84" bestFit="1" customWidth="1"/>
    <col min="15643" max="15643" width="12.33203125" style="73" bestFit="1" customWidth="1"/>
    <col min="15644" max="15644" width="19.5546875" style="84" bestFit="1" customWidth="1"/>
    <col min="15645" max="15645" width="21.88671875" style="22" bestFit="1" customWidth="1"/>
    <col min="15646" max="15646" width="11.6640625" style="22" bestFit="1" customWidth="1"/>
    <col min="15647" max="15647" width="10" style="83" bestFit="1" customWidth="1"/>
    <col min="15648" max="15648" width="21.5546875" style="67" bestFit="1" customWidth="1"/>
    <col min="15649" max="15649" width="16.5546875" style="18" bestFit="1" customWidth="1"/>
    <col min="15650" max="15650" width="19.109375" style="84" bestFit="1" customWidth="1"/>
    <col min="15651" max="15651" width="12.33203125" style="73" bestFit="1" customWidth="1"/>
    <col min="15652" max="15652" width="19.5546875" style="84" bestFit="1" customWidth="1"/>
    <col min="15653" max="15653" width="21.88671875" style="22" bestFit="1" customWidth="1"/>
    <col min="15654" max="15654" width="11.6640625" style="22" bestFit="1" customWidth="1"/>
    <col min="15655" max="15655" width="10" style="83" bestFit="1" customWidth="1"/>
    <col min="15656" max="15656" width="21.5546875" style="67" bestFit="1" customWidth="1"/>
    <col min="15657" max="15657" width="16.5546875" style="18" bestFit="1" customWidth="1"/>
    <col min="15658" max="15658" width="19.109375" style="84" bestFit="1" customWidth="1"/>
    <col min="15659" max="15659" width="12.33203125" style="73" bestFit="1" customWidth="1"/>
    <col min="15660" max="15660" width="19.5546875" style="84" bestFit="1" customWidth="1"/>
    <col min="15661" max="15661" width="21.88671875" style="22" bestFit="1" customWidth="1"/>
    <col min="15662" max="15662" width="11.6640625" style="22" bestFit="1" customWidth="1"/>
    <col min="15663" max="15663" width="10" style="83" bestFit="1" customWidth="1"/>
    <col min="15664" max="15664" width="21.5546875" style="67" bestFit="1" customWidth="1"/>
    <col min="15665" max="15665" width="16.5546875" style="18" bestFit="1" customWidth="1"/>
    <col min="15666" max="15666" width="19.109375" style="84" bestFit="1" customWidth="1"/>
    <col min="15667" max="15667" width="12.33203125" style="73" bestFit="1" customWidth="1"/>
    <col min="15668" max="15668" width="19.5546875" style="84" bestFit="1" customWidth="1"/>
    <col min="15669" max="15669" width="21.88671875" style="22" bestFit="1" customWidth="1"/>
    <col min="15670" max="15670" width="11.6640625" style="22" bestFit="1" customWidth="1"/>
    <col min="15671" max="15671" width="10" style="83" bestFit="1" customWidth="1"/>
    <col min="15672" max="15672" width="21.5546875" style="67" bestFit="1" customWidth="1"/>
    <col min="15673" max="15673" width="16.5546875" style="18" bestFit="1" customWidth="1"/>
    <col min="15674" max="15674" width="19.109375" style="84" bestFit="1" customWidth="1"/>
    <col min="15675" max="15675" width="12.33203125" style="73" bestFit="1" customWidth="1"/>
    <col min="15676" max="15676" width="19.5546875" style="84" bestFit="1" customWidth="1"/>
    <col min="15677" max="15677" width="21.88671875" style="22" bestFit="1" customWidth="1"/>
    <col min="15678" max="15678" width="11.6640625" style="22" bestFit="1" customWidth="1"/>
    <col min="15679" max="15679" width="10" style="83" bestFit="1" customWidth="1"/>
    <col min="15680" max="15680" width="21.5546875" style="67" bestFit="1" customWidth="1"/>
    <col min="15681" max="15681" width="16.5546875" style="18" bestFit="1" customWidth="1"/>
    <col min="15682" max="15682" width="19.109375" style="84" bestFit="1" customWidth="1"/>
    <col min="15683" max="15683" width="12.33203125" style="73" bestFit="1" customWidth="1"/>
    <col min="15684" max="15684" width="19.5546875" style="84" bestFit="1" customWidth="1"/>
    <col min="15685" max="15685" width="21.88671875" style="22" bestFit="1" customWidth="1"/>
    <col min="15686" max="15686" width="11.6640625" style="22" bestFit="1" customWidth="1"/>
    <col min="15687" max="15687" width="10" style="83" bestFit="1" customWidth="1"/>
    <col min="15688" max="15688" width="21.5546875" style="67" bestFit="1" customWidth="1"/>
    <col min="15689" max="15689" width="16.5546875" style="18" bestFit="1" customWidth="1"/>
    <col min="15690" max="15690" width="19.109375" style="84" bestFit="1" customWidth="1"/>
    <col min="15691" max="15691" width="12.33203125" style="73" bestFit="1" customWidth="1"/>
    <col min="15692" max="15692" width="19.5546875" style="84" bestFit="1" customWidth="1"/>
    <col min="15693" max="15693" width="21.88671875" style="22" bestFit="1" customWidth="1"/>
    <col min="15694" max="15694" width="11.6640625" style="22" bestFit="1" customWidth="1"/>
    <col min="15695" max="15695" width="10" style="83" bestFit="1" customWidth="1"/>
    <col min="15696" max="15696" width="21.5546875" style="67" bestFit="1" customWidth="1"/>
    <col min="15697" max="15697" width="16.5546875" style="18" bestFit="1" customWidth="1"/>
    <col min="15698" max="15698" width="19.109375" style="84" bestFit="1" customWidth="1"/>
    <col min="15699" max="15699" width="12.33203125" style="73" bestFit="1" customWidth="1"/>
    <col min="15700" max="15700" width="19.5546875" style="84" bestFit="1" customWidth="1"/>
    <col min="15701" max="15701" width="21.88671875" style="22" bestFit="1" customWidth="1"/>
    <col min="15702" max="15702" width="11.6640625" style="22" bestFit="1" customWidth="1"/>
    <col min="15703" max="15703" width="10" style="83" bestFit="1" customWidth="1"/>
    <col min="15704" max="15704" width="21.5546875" style="67" bestFit="1" customWidth="1"/>
    <col min="15705" max="15705" width="16.5546875" style="18" bestFit="1" customWidth="1"/>
    <col min="15706" max="15706" width="19.109375" style="84" bestFit="1" customWidth="1"/>
    <col min="15707" max="15707" width="12.33203125" style="73" bestFit="1" customWidth="1"/>
    <col min="15708" max="15708" width="19.5546875" style="84" bestFit="1" customWidth="1"/>
    <col min="15709" max="15709" width="21.88671875" style="22" bestFit="1" customWidth="1"/>
    <col min="15710" max="15710" width="11.6640625" style="22" bestFit="1" customWidth="1"/>
    <col min="15711" max="15711" width="10" style="83" bestFit="1" customWidth="1"/>
    <col min="15712" max="15712" width="21.5546875" style="67" bestFit="1" customWidth="1"/>
    <col min="15713" max="15713" width="16.5546875" style="18" bestFit="1" customWidth="1"/>
    <col min="15714" max="15714" width="19.109375" style="84" bestFit="1" customWidth="1"/>
    <col min="15715" max="15715" width="12.33203125" style="73" bestFit="1" customWidth="1"/>
    <col min="15716" max="15716" width="19.5546875" style="84" bestFit="1" customWidth="1"/>
    <col min="15717" max="15717" width="21.88671875" style="22" bestFit="1" customWidth="1"/>
    <col min="15718" max="15718" width="11.6640625" style="22" bestFit="1" customWidth="1"/>
    <col min="15719" max="15719" width="10" style="83" bestFit="1" customWidth="1"/>
    <col min="15720" max="15720" width="21.5546875" style="67" bestFit="1" customWidth="1"/>
    <col min="15721" max="15721" width="16.5546875" style="18" bestFit="1" customWidth="1"/>
    <col min="15722" max="15722" width="19.109375" style="84" bestFit="1" customWidth="1"/>
    <col min="15723" max="15723" width="12.33203125" style="73" bestFit="1" customWidth="1"/>
    <col min="15724" max="15724" width="19.5546875" style="84" bestFit="1" customWidth="1"/>
    <col min="15725" max="15725" width="21.88671875" style="22" bestFit="1" customWidth="1"/>
    <col min="15726" max="15726" width="11.6640625" style="22" bestFit="1" customWidth="1"/>
    <col min="15727" max="15727" width="10" style="83" bestFit="1" customWidth="1"/>
    <col min="15728" max="15728" width="21.5546875" style="67" bestFit="1" customWidth="1"/>
    <col min="15729" max="15729" width="16.5546875" style="18" bestFit="1" customWidth="1"/>
    <col min="15730" max="15730" width="19.109375" style="84" bestFit="1" customWidth="1"/>
    <col min="15731" max="15731" width="12.33203125" style="73" bestFit="1" customWidth="1"/>
    <col min="15732" max="15732" width="19.5546875" style="84" bestFit="1" customWidth="1"/>
    <col min="15733" max="15733" width="21.88671875" style="22" bestFit="1" customWidth="1"/>
    <col min="15734" max="15734" width="11.6640625" style="22" bestFit="1" customWidth="1"/>
    <col min="15735" max="15735" width="10" style="83" bestFit="1" customWidth="1"/>
    <col min="15736" max="15736" width="21.5546875" style="67" bestFit="1" customWidth="1"/>
    <col min="15737" max="15737" width="16.5546875" style="18" bestFit="1" customWidth="1"/>
    <col min="15738" max="15738" width="19.109375" style="84" bestFit="1" customWidth="1"/>
    <col min="15739" max="15739" width="12.33203125" style="73" bestFit="1" customWidth="1"/>
    <col min="15740" max="15740" width="19.5546875" style="84" bestFit="1" customWidth="1"/>
    <col min="15741" max="15741" width="21.88671875" style="22" bestFit="1" customWidth="1"/>
    <col min="15742" max="15742" width="11.6640625" style="22" bestFit="1" customWidth="1"/>
    <col min="15743" max="15743" width="10" style="83" bestFit="1" customWidth="1"/>
    <col min="15744" max="15744" width="21.5546875" style="67" bestFit="1" customWidth="1"/>
    <col min="15745" max="15745" width="16.5546875" style="18" bestFit="1" customWidth="1"/>
    <col min="15746" max="15746" width="19.109375" style="84" bestFit="1" customWidth="1"/>
    <col min="15747" max="15747" width="12.33203125" style="73" bestFit="1" customWidth="1"/>
    <col min="15748" max="15748" width="19.5546875" style="84" bestFit="1" customWidth="1"/>
    <col min="15749" max="15749" width="21.88671875" style="22" bestFit="1" customWidth="1"/>
    <col min="15750" max="15750" width="11.6640625" style="22" bestFit="1" customWidth="1"/>
    <col min="15751" max="15751" width="10" style="83" bestFit="1" customWidth="1"/>
    <col min="15752" max="15752" width="21.5546875" style="67" bestFit="1" customWidth="1"/>
    <col min="15753" max="15753" width="16.5546875" style="18" bestFit="1" customWidth="1"/>
    <col min="15754" max="15754" width="19.109375" style="84" bestFit="1" customWidth="1"/>
    <col min="15755" max="15755" width="12.33203125" style="73" bestFit="1" customWidth="1"/>
    <col min="15756" max="15756" width="19.5546875" style="84" bestFit="1" customWidth="1"/>
    <col min="15757" max="15757" width="21.88671875" style="22" bestFit="1" customWidth="1"/>
    <col min="15758" max="15758" width="11.6640625" style="22" bestFit="1" customWidth="1"/>
    <col min="15759" max="15759" width="10" style="83" bestFit="1" customWidth="1"/>
    <col min="15760" max="15760" width="21.5546875" style="67" bestFit="1" customWidth="1"/>
    <col min="15761" max="15761" width="16.5546875" style="18" bestFit="1" customWidth="1"/>
    <col min="15762" max="15762" width="19.109375" style="84" bestFit="1" customWidth="1"/>
    <col min="15763" max="15763" width="12.33203125" style="73" bestFit="1" customWidth="1"/>
    <col min="15764" max="15764" width="19.5546875" style="84" bestFit="1" customWidth="1"/>
    <col min="15765" max="15765" width="21.88671875" style="22" bestFit="1" customWidth="1"/>
    <col min="15766" max="15766" width="11.6640625" style="22" bestFit="1" customWidth="1"/>
    <col min="15767" max="15767" width="10" style="83" bestFit="1" customWidth="1"/>
    <col min="15768" max="15768" width="21.5546875" style="67" bestFit="1" customWidth="1"/>
    <col min="15769" max="15769" width="16.5546875" style="18" bestFit="1" customWidth="1"/>
    <col min="15770" max="15770" width="19.109375" style="84" bestFit="1" customWidth="1"/>
    <col min="15771" max="15771" width="12.33203125" style="73" bestFit="1" customWidth="1"/>
    <col min="15772" max="15772" width="19.5546875" style="84" bestFit="1" customWidth="1"/>
    <col min="15773" max="15773" width="21.88671875" style="22" bestFit="1" customWidth="1"/>
    <col min="15774" max="15774" width="11.6640625" style="22" bestFit="1" customWidth="1"/>
    <col min="15775" max="15775" width="10" style="83" bestFit="1" customWidth="1"/>
    <col min="15776" max="15776" width="21.5546875" style="67" bestFit="1" customWidth="1"/>
    <col min="15777" max="15777" width="16.5546875" style="18" bestFit="1" customWidth="1"/>
    <col min="15778" max="15778" width="19.109375" style="84" bestFit="1" customWidth="1"/>
    <col min="15779" max="15779" width="12.33203125" style="73" bestFit="1" customWidth="1"/>
    <col min="15780" max="15780" width="19.5546875" style="84" bestFit="1" customWidth="1"/>
    <col min="15781" max="15781" width="21.88671875" style="22" bestFit="1" customWidth="1"/>
    <col min="15782" max="15782" width="11.6640625" style="22" bestFit="1" customWidth="1"/>
    <col min="15783" max="15783" width="10" style="83" bestFit="1" customWidth="1"/>
    <col min="15784" max="15784" width="21.5546875" style="67" bestFit="1" customWidth="1"/>
    <col min="15785" max="15785" width="16.5546875" style="18" bestFit="1" customWidth="1"/>
    <col min="15786" max="15786" width="19.109375" style="84" bestFit="1" customWidth="1"/>
    <col min="15787" max="15787" width="12.33203125" style="73" bestFit="1" customWidth="1"/>
    <col min="15788" max="15788" width="19.5546875" style="84" bestFit="1" customWidth="1"/>
    <col min="15789" max="15789" width="21.88671875" style="22" bestFit="1" customWidth="1"/>
    <col min="15790" max="15790" width="11.6640625" style="22" bestFit="1" customWidth="1"/>
    <col min="15791" max="15791" width="10" style="83" bestFit="1" customWidth="1"/>
    <col min="15792" max="15792" width="21.5546875" style="67" bestFit="1" customWidth="1"/>
    <col min="15793" max="15793" width="16.5546875" style="18" bestFit="1" customWidth="1"/>
    <col min="15794" max="15794" width="19.109375" style="84" bestFit="1" customWidth="1"/>
    <col min="15795" max="15795" width="12.33203125" style="73" bestFit="1" customWidth="1"/>
    <col min="15796" max="15796" width="19.5546875" style="84" bestFit="1" customWidth="1"/>
    <col min="15797" max="15797" width="21.88671875" style="22" bestFit="1" customWidth="1"/>
    <col min="15798" max="15798" width="11.6640625" style="22" bestFit="1" customWidth="1"/>
    <col min="15799" max="15799" width="10" style="83" bestFit="1" customWidth="1"/>
    <col min="15800" max="15800" width="21.5546875" style="67" bestFit="1" customWidth="1"/>
    <col min="15801" max="15801" width="16.5546875" style="18" bestFit="1" customWidth="1"/>
    <col min="15802" max="15802" width="19.109375" style="84" bestFit="1" customWidth="1"/>
    <col min="15803" max="15803" width="12.33203125" style="73" bestFit="1" customWidth="1"/>
    <col min="15804" max="15804" width="19.5546875" style="84" bestFit="1" customWidth="1"/>
    <col min="15805" max="15805" width="21.88671875" style="22" bestFit="1" customWidth="1"/>
    <col min="15806" max="15806" width="11.6640625" style="22" bestFit="1" customWidth="1"/>
    <col min="15807" max="15807" width="10" style="83" bestFit="1" customWidth="1"/>
    <col min="15808" max="15808" width="21.5546875" style="67" bestFit="1" customWidth="1"/>
    <col min="15809" max="15809" width="16.5546875" style="18" bestFit="1" customWidth="1"/>
    <col min="15810" max="15810" width="19.109375" style="84" bestFit="1" customWidth="1"/>
    <col min="15811" max="15811" width="12.33203125" style="73" bestFit="1" customWidth="1"/>
    <col min="15812" max="15812" width="19.5546875" style="84" bestFit="1" customWidth="1"/>
    <col min="15813" max="15813" width="21.88671875" style="22" bestFit="1" customWidth="1"/>
    <col min="15814" max="15814" width="11.6640625" style="22" bestFit="1" customWidth="1"/>
    <col min="15815" max="15815" width="10" style="83" bestFit="1" customWidth="1"/>
    <col min="15816" max="15816" width="21.5546875" style="67" bestFit="1" customWidth="1"/>
    <col min="15817" max="15817" width="16.5546875" style="18" bestFit="1" customWidth="1"/>
    <col min="15818" max="15818" width="19.109375" style="84" bestFit="1" customWidth="1"/>
    <col min="15819" max="15819" width="12.33203125" style="73" bestFit="1" customWidth="1"/>
    <col min="15820" max="15820" width="19.5546875" style="84" bestFit="1" customWidth="1"/>
    <col min="15821" max="15821" width="21.88671875" style="22" bestFit="1" customWidth="1"/>
    <col min="15822" max="15822" width="11.6640625" style="22" bestFit="1" customWidth="1"/>
    <col min="15823" max="15823" width="10" style="83" bestFit="1" customWidth="1"/>
    <col min="15824" max="15824" width="21.5546875" style="67" bestFit="1" customWidth="1"/>
    <col min="15825" max="15825" width="16.5546875" style="18" bestFit="1" customWidth="1"/>
    <col min="15826" max="15826" width="19.109375" style="84" bestFit="1" customWidth="1"/>
    <col min="15827" max="15827" width="12.33203125" style="73" bestFit="1" customWidth="1"/>
    <col min="15828" max="15828" width="19.5546875" style="84" bestFit="1" customWidth="1"/>
    <col min="15829" max="15829" width="21.88671875" style="22" bestFit="1" customWidth="1"/>
    <col min="15830" max="15830" width="11.6640625" style="22" bestFit="1" customWidth="1"/>
    <col min="15831" max="15831" width="10" style="83" bestFit="1" customWidth="1"/>
    <col min="15832" max="15832" width="21.5546875" style="67" bestFit="1" customWidth="1"/>
    <col min="15833" max="15833" width="16.5546875" style="18" bestFit="1" customWidth="1"/>
    <col min="15834" max="15834" width="19.109375" style="84" bestFit="1" customWidth="1"/>
    <col min="15835" max="15835" width="12.33203125" style="73" bestFit="1" customWidth="1"/>
    <col min="15836" max="15836" width="19.5546875" style="84" bestFit="1" customWidth="1"/>
    <col min="15837" max="15837" width="21.88671875" style="22" bestFit="1" customWidth="1"/>
    <col min="15838" max="15838" width="11.6640625" style="22" bestFit="1" customWidth="1"/>
    <col min="15839" max="15839" width="10" style="83" bestFit="1" customWidth="1"/>
    <col min="15840" max="15840" width="21.5546875" style="67" bestFit="1" customWidth="1"/>
    <col min="15841" max="15841" width="16.5546875" style="18" bestFit="1" customWidth="1"/>
    <col min="15842" max="15842" width="19.109375" style="84" bestFit="1" customWidth="1"/>
    <col min="15843" max="15843" width="12.33203125" style="73" bestFit="1" customWidth="1"/>
    <col min="15844" max="15844" width="19.5546875" style="84" bestFit="1" customWidth="1"/>
    <col min="15845" max="15845" width="21.88671875" style="22" bestFit="1" customWidth="1"/>
    <col min="15846" max="15846" width="11.6640625" style="22" bestFit="1" customWidth="1"/>
    <col min="15847" max="15847" width="10" style="83" bestFit="1" customWidth="1"/>
    <col min="15848" max="15848" width="21.5546875" style="67" bestFit="1" customWidth="1"/>
    <col min="15849" max="15849" width="16.5546875" style="18" bestFit="1" customWidth="1"/>
    <col min="15850" max="15850" width="19.109375" style="84" bestFit="1" customWidth="1"/>
    <col min="15851" max="15851" width="12.33203125" style="73" bestFit="1" customWidth="1"/>
    <col min="15852" max="15852" width="19.5546875" style="84" bestFit="1" customWidth="1"/>
    <col min="15853" max="15853" width="21.88671875" style="22" bestFit="1" customWidth="1"/>
    <col min="15854" max="15854" width="11.6640625" style="22" bestFit="1" customWidth="1"/>
    <col min="15855" max="15855" width="10" style="83" bestFit="1" customWidth="1"/>
    <col min="15856" max="15856" width="21.5546875" style="67" bestFit="1" customWidth="1"/>
    <col min="15857" max="15857" width="16.5546875" style="18" bestFit="1" customWidth="1"/>
    <col min="15858" max="15858" width="19.109375" style="84" bestFit="1" customWidth="1"/>
    <col min="15859" max="15859" width="12.33203125" style="73" bestFit="1" customWidth="1"/>
    <col min="15860" max="15860" width="19.5546875" style="84" bestFit="1" customWidth="1"/>
    <col min="15861" max="15861" width="21.88671875" style="22" bestFit="1" customWidth="1"/>
    <col min="15862" max="15862" width="11.6640625" style="22" bestFit="1" customWidth="1"/>
    <col min="15863" max="15863" width="10" style="83" bestFit="1" customWidth="1"/>
    <col min="15864" max="15864" width="21.5546875" style="67" bestFit="1" customWidth="1"/>
    <col min="15865" max="15865" width="16.5546875" style="18" bestFit="1" customWidth="1"/>
    <col min="15866" max="15866" width="19.109375" style="84" bestFit="1" customWidth="1"/>
    <col min="15867" max="15867" width="12.33203125" style="73" bestFit="1" customWidth="1"/>
    <col min="15868" max="15868" width="19.5546875" style="84" bestFit="1" customWidth="1"/>
    <col min="15869" max="15869" width="21.88671875" style="22" bestFit="1" customWidth="1"/>
    <col min="15870" max="15870" width="11.6640625" style="22" bestFit="1" customWidth="1"/>
    <col min="15871" max="15871" width="10" style="83" bestFit="1" customWidth="1"/>
    <col min="15872" max="15872" width="21.5546875" style="67" bestFit="1" customWidth="1"/>
    <col min="15873" max="15873" width="16.5546875" style="18" bestFit="1" customWidth="1"/>
    <col min="15874" max="15874" width="19.109375" style="84" bestFit="1" customWidth="1"/>
    <col min="15875" max="15875" width="12.33203125" style="73" bestFit="1" customWidth="1"/>
    <col min="15876" max="15876" width="19.5546875" style="84" bestFit="1" customWidth="1"/>
    <col min="15877" max="15877" width="21.88671875" style="22" bestFit="1" customWidth="1"/>
    <col min="15878" max="15878" width="11.6640625" style="22" bestFit="1" customWidth="1"/>
    <col min="15879" max="15879" width="10" style="83" bestFit="1" customWidth="1"/>
    <col min="15880" max="15880" width="21.5546875" style="67" bestFit="1" customWidth="1"/>
    <col min="15881" max="15881" width="16.5546875" style="18" bestFit="1" customWidth="1"/>
    <col min="15882" max="15882" width="19.109375" style="84" bestFit="1" customWidth="1"/>
    <col min="15883" max="15883" width="12.33203125" style="73" bestFit="1" customWidth="1"/>
    <col min="15884" max="15884" width="19.5546875" style="84" bestFit="1" customWidth="1"/>
    <col min="15885" max="15885" width="21.88671875" style="22" bestFit="1" customWidth="1"/>
    <col min="15886" max="15886" width="11.6640625" style="22" bestFit="1" customWidth="1"/>
    <col min="15887" max="15887" width="10" style="83" bestFit="1" customWidth="1"/>
    <col min="15888" max="15888" width="21.5546875" style="67" bestFit="1" customWidth="1"/>
    <col min="15889" max="15889" width="16.5546875" style="18" bestFit="1" customWidth="1"/>
    <col min="15890" max="15890" width="19.109375" style="84" bestFit="1" customWidth="1"/>
    <col min="15891" max="15891" width="12.33203125" style="73" bestFit="1" customWidth="1"/>
    <col min="15892" max="15892" width="19.5546875" style="84" bestFit="1" customWidth="1"/>
    <col min="15893" max="15893" width="21.88671875" style="22" bestFit="1" customWidth="1"/>
    <col min="15894" max="15894" width="11.6640625" style="22" bestFit="1" customWidth="1"/>
    <col min="15895" max="15895" width="10" style="83" bestFit="1" customWidth="1"/>
    <col min="15896" max="15896" width="21.5546875" style="67" bestFit="1" customWidth="1"/>
    <col min="15897" max="15897" width="16.5546875" style="18" bestFit="1" customWidth="1"/>
    <col min="15898" max="15898" width="19.109375" style="84" bestFit="1" customWidth="1"/>
    <col min="15899" max="15899" width="12.33203125" style="73" bestFit="1" customWidth="1"/>
    <col min="15900" max="15900" width="19.5546875" style="84" bestFit="1" customWidth="1"/>
    <col min="15901" max="15901" width="21.88671875" style="22" bestFit="1" customWidth="1"/>
    <col min="15902" max="15902" width="11.6640625" style="22" bestFit="1" customWidth="1"/>
    <col min="15903" max="15903" width="10" style="83" bestFit="1" customWidth="1"/>
    <col min="15904" max="15904" width="21.5546875" style="67" bestFit="1" customWidth="1"/>
    <col min="15905" max="15905" width="16.5546875" style="18" bestFit="1" customWidth="1"/>
    <col min="15906" max="15906" width="19.109375" style="84" bestFit="1" customWidth="1"/>
    <col min="15907" max="15907" width="12.33203125" style="73" bestFit="1" customWidth="1"/>
    <col min="15908" max="15908" width="19.5546875" style="84" bestFit="1" customWidth="1"/>
    <col min="15909" max="15909" width="21.88671875" style="22" bestFit="1" customWidth="1"/>
    <col min="15910" max="15910" width="11.6640625" style="22" bestFit="1" customWidth="1"/>
    <col min="15911" max="15911" width="10" style="83" bestFit="1" customWidth="1"/>
    <col min="15912" max="15912" width="21.5546875" style="67" bestFit="1" customWidth="1"/>
    <col min="15913" max="15913" width="16.5546875" style="18" bestFit="1" customWidth="1"/>
    <col min="15914" max="15914" width="19.109375" style="84" bestFit="1" customWidth="1"/>
    <col min="15915" max="15915" width="12.33203125" style="73" bestFit="1" customWidth="1"/>
    <col min="15916" max="15916" width="19.5546875" style="84" bestFit="1" customWidth="1"/>
    <col min="15917" max="15917" width="21.88671875" style="22" bestFit="1" customWidth="1"/>
    <col min="15918" max="15918" width="11.6640625" style="22" bestFit="1" customWidth="1"/>
    <col min="15919" max="15919" width="10" style="83" bestFit="1" customWidth="1"/>
    <col min="15920" max="15920" width="21.5546875" style="67" bestFit="1" customWidth="1"/>
    <col min="15921" max="15921" width="16.5546875" style="18" bestFit="1" customWidth="1"/>
    <col min="15922" max="15922" width="19.109375" style="84" bestFit="1" customWidth="1"/>
    <col min="15923" max="15923" width="12.33203125" style="73" bestFit="1" customWidth="1"/>
    <col min="15924" max="15924" width="19.5546875" style="84" bestFit="1" customWidth="1"/>
    <col min="15925" max="15925" width="21.88671875" style="22" bestFit="1" customWidth="1"/>
    <col min="15926" max="15926" width="11.6640625" style="22" bestFit="1" customWidth="1"/>
    <col min="15927" max="15927" width="10" style="83" bestFit="1" customWidth="1"/>
    <col min="15928" max="15928" width="21.5546875" style="67" bestFit="1" customWidth="1"/>
    <col min="15929" max="15929" width="16.5546875" style="18" bestFit="1" customWidth="1"/>
    <col min="15930" max="15930" width="19.109375" style="84" bestFit="1" customWidth="1"/>
    <col min="15931" max="15931" width="12.33203125" style="73" bestFit="1" customWidth="1"/>
    <col min="15932" max="15932" width="19.5546875" style="84" bestFit="1" customWidth="1"/>
    <col min="15933" max="15933" width="21.88671875" style="22" bestFit="1" customWidth="1"/>
    <col min="15934" max="15934" width="11.6640625" style="22" bestFit="1" customWidth="1"/>
    <col min="15935" max="15935" width="10" style="83" bestFit="1" customWidth="1"/>
    <col min="15936" max="15936" width="21.5546875" style="67" bestFit="1" customWidth="1"/>
    <col min="15937" max="15937" width="16.5546875" style="18" bestFit="1" customWidth="1"/>
    <col min="15938" max="15938" width="19.109375" style="84" bestFit="1" customWidth="1"/>
    <col min="15939" max="15939" width="12.33203125" style="73" bestFit="1" customWidth="1"/>
    <col min="15940" max="15940" width="19.5546875" style="84" bestFit="1" customWidth="1"/>
    <col min="15941" max="15941" width="21.88671875" style="22" bestFit="1" customWidth="1"/>
    <col min="15942" max="15942" width="11.6640625" style="22" bestFit="1" customWidth="1"/>
    <col min="15943" max="15943" width="10" style="83" bestFit="1" customWidth="1"/>
    <col min="15944" max="15944" width="21.5546875" style="67" bestFit="1" customWidth="1"/>
    <col min="15945" max="15945" width="16.5546875" style="18" bestFit="1" customWidth="1"/>
    <col min="15946" max="15946" width="19.109375" style="84" bestFit="1" customWidth="1"/>
    <col min="15947" max="15947" width="12.33203125" style="73" bestFit="1" customWidth="1"/>
    <col min="15948" max="15948" width="19.5546875" style="84" bestFit="1" customWidth="1"/>
    <col min="15949" max="15949" width="21.88671875" style="22" bestFit="1" customWidth="1"/>
    <col min="15950" max="15950" width="11.6640625" style="22" bestFit="1" customWidth="1"/>
    <col min="15951" max="15951" width="10" style="83" bestFit="1" customWidth="1"/>
    <col min="15952" max="15952" width="21.5546875" style="67" bestFit="1" customWidth="1"/>
    <col min="15953" max="15953" width="16.5546875" style="18" bestFit="1" customWidth="1"/>
    <col min="15954" max="15954" width="19.109375" style="84" bestFit="1" customWidth="1"/>
    <col min="15955" max="15955" width="12.33203125" style="73" bestFit="1" customWidth="1"/>
    <col min="15956" max="15956" width="19.5546875" style="84" bestFit="1" customWidth="1"/>
    <col min="15957" max="15957" width="21.88671875" style="22" bestFit="1" customWidth="1"/>
    <col min="15958" max="15958" width="11.6640625" style="22" bestFit="1" customWidth="1"/>
    <col min="15959" max="15959" width="10" style="83" bestFit="1" customWidth="1"/>
    <col min="15960" max="15960" width="21.5546875" style="67" bestFit="1" customWidth="1"/>
    <col min="15961" max="15961" width="16.5546875" style="18" bestFit="1" customWidth="1"/>
    <col min="15962" max="15962" width="19.109375" style="84" bestFit="1" customWidth="1"/>
    <col min="15963" max="15963" width="12.33203125" style="73" bestFit="1" customWidth="1"/>
    <col min="15964" max="15964" width="19.5546875" style="84" bestFit="1" customWidth="1"/>
    <col min="15965" max="15965" width="21.88671875" style="22" bestFit="1" customWidth="1"/>
    <col min="15966" max="15966" width="11.6640625" style="22" bestFit="1" customWidth="1"/>
    <col min="15967" max="15967" width="10" style="83" bestFit="1" customWidth="1"/>
    <col min="15968" max="15968" width="21.5546875" style="67" bestFit="1" customWidth="1"/>
    <col min="15969" max="15969" width="16.5546875" style="18" bestFit="1" customWidth="1"/>
    <col min="15970" max="15970" width="19.109375" style="84" bestFit="1" customWidth="1"/>
    <col min="15971" max="15971" width="12.33203125" style="73" bestFit="1" customWidth="1"/>
    <col min="15972" max="15972" width="19.5546875" style="84" bestFit="1" customWidth="1"/>
    <col min="15973" max="15973" width="21.88671875" style="22" bestFit="1" customWidth="1"/>
    <col min="15974" max="15974" width="11.6640625" style="22" bestFit="1" customWidth="1"/>
    <col min="15975" max="15975" width="10" style="83" bestFit="1" customWidth="1"/>
    <col min="15976" max="15976" width="21.5546875" style="67" bestFit="1" customWidth="1"/>
    <col min="15977" max="15977" width="16.5546875" style="18" bestFit="1" customWidth="1"/>
    <col min="15978" max="15978" width="19.109375" style="84" bestFit="1" customWidth="1"/>
    <col min="15979" max="15979" width="12.33203125" style="73" bestFit="1" customWidth="1"/>
    <col min="15980" max="15980" width="19.5546875" style="84" bestFit="1" customWidth="1"/>
    <col min="15981" max="15981" width="21.88671875" style="22" bestFit="1" customWidth="1"/>
    <col min="15982" max="15982" width="11.6640625" style="22" bestFit="1" customWidth="1"/>
    <col min="15983" max="15983" width="10" style="83" bestFit="1" customWidth="1"/>
    <col min="15984" max="15984" width="21.5546875" style="67" bestFit="1" customWidth="1"/>
    <col min="15985" max="15985" width="16.5546875" style="18" bestFit="1" customWidth="1"/>
    <col min="15986" max="15986" width="19.109375" style="84" bestFit="1" customWidth="1"/>
    <col min="15987" max="15987" width="12.33203125" style="73" bestFit="1" customWidth="1"/>
    <col min="15988" max="15988" width="19.5546875" style="84" bestFit="1" customWidth="1"/>
    <col min="15989" max="15989" width="21.88671875" style="22" bestFit="1" customWidth="1"/>
    <col min="15990" max="15990" width="11.6640625" style="22" bestFit="1" customWidth="1"/>
    <col min="15991" max="15991" width="10" style="83" bestFit="1" customWidth="1"/>
    <col min="15992" max="15992" width="21.5546875" style="67" bestFit="1" customWidth="1"/>
    <col min="15993" max="15993" width="16.5546875" style="18" bestFit="1" customWidth="1"/>
    <col min="15994" max="15994" width="19.109375" style="84" bestFit="1" customWidth="1"/>
    <col min="15995" max="15995" width="12.33203125" style="73" bestFit="1" customWidth="1"/>
    <col min="15996" max="15996" width="19.5546875" style="84" bestFit="1" customWidth="1"/>
    <col min="15997" max="15997" width="21.88671875" style="22" bestFit="1" customWidth="1"/>
    <col min="15998" max="15998" width="11.6640625" style="22" bestFit="1" customWidth="1"/>
    <col min="15999" max="15999" width="10" style="83" bestFit="1" customWidth="1"/>
    <col min="16000" max="16000" width="21.5546875" style="67" bestFit="1" customWidth="1"/>
    <col min="16001" max="16001" width="16.5546875" style="18" bestFit="1" customWidth="1"/>
    <col min="16002" max="16002" width="19.109375" style="84" bestFit="1" customWidth="1"/>
    <col min="16003" max="16003" width="12.33203125" style="73" bestFit="1" customWidth="1"/>
    <col min="16004" max="16004" width="19.5546875" style="84" bestFit="1" customWidth="1"/>
    <col min="16005" max="16005" width="21.88671875" style="22" bestFit="1" customWidth="1"/>
    <col min="16006" max="16006" width="11.6640625" style="22" bestFit="1" customWidth="1"/>
    <col min="16007" max="16007" width="10" style="83" bestFit="1" customWidth="1"/>
    <col min="16008" max="16008" width="21.5546875" style="67" bestFit="1" customWidth="1"/>
    <col min="16009" max="16009" width="16.5546875" style="18" bestFit="1" customWidth="1"/>
    <col min="16010" max="16010" width="19.109375" style="84" bestFit="1" customWidth="1"/>
    <col min="16011" max="16011" width="12.33203125" style="73" bestFit="1" customWidth="1"/>
    <col min="16012" max="16012" width="19.5546875" style="84" bestFit="1" customWidth="1"/>
    <col min="16013" max="16013" width="21.88671875" style="22" bestFit="1" customWidth="1"/>
    <col min="16014" max="16014" width="11.6640625" style="22" bestFit="1" customWidth="1"/>
    <col min="16015" max="16015" width="10" style="83" bestFit="1" customWidth="1"/>
    <col min="16016" max="16016" width="21.5546875" style="67" bestFit="1" customWidth="1"/>
    <col min="16017" max="16017" width="16.5546875" style="18" bestFit="1" customWidth="1"/>
    <col min="16018" max="16018" width="19.109375" style="84" bestFit="1" customWidth="1"/>
    <col min="16019" max="16019" width="12.33203125" style="73" bestFit="1" customWidth="1"/>
    <col min="16020" max="16020" width="19.5546875" style="84" bestFit="1" customWidth="1"/>
    <col min="16021" max="16021" width="21.88671875" style="22" bestFit="1" customWidth="1"/>
    <col min="16022" max="16022" width="11.6640625" style="22" bestFit="1" customWidth="1"/>
    <col min="16023" max="16023" width="10" style="83" bestFit="1" customWidth="1"/>
    <col min="16024" max="16024" width="21.5546875" style="67" bestFit="1" customWidth="1"/>
    <col min="16025" max="16025" width="16.5546875" style="18" bestFit="1" customWidth="1"/>
    <col min="16026" max="16026" width="19.109375" style="84" bestFit="1" customWidth="1"/>
    <col min="16027" max="16027" width="12.33203125" style="73" bestFit="1" customWidth="1"/>
    <col min="16028" max="16028" width="19.5546875" style="84" bestFit="1" customWidth="1"/>
    <col min="16029" max="16029" width="21.88671875" style="22" bestFit="1" customWidth="1"/>
    <col min="16030" max="16030" width="11.6640625" style="22" bestFit="1" customWidth="1"/>
    <col min="16031" max="16031" width="10" style="83" bestFit="1" customWidth="1"/>
    <col min="16032" max="16032" width="21.5546875" style="67" bestFit="1" customWidth="1"/>
    <col min="16033" max="16033" width="16.5546875" style="18" bestFit="1" customWidth="1"/>
    <col min="16034" max="16034" width="19.109375" style="84" bestFit="1" customWidth="1"/>
    <col min="16035" max="16035" width="12.33203125" style="73" bestFit="1" customWidth="1"/>
    <col min="16036" max="16036" width="19.5546875" style="84" bestFit="1" customWidth="1"/>
    <col min="16037" max="16037" width="21.88671875" style="22" bestFit="1" customWidth="1"/>
    <col min="16038" max="16038" width="11.6640625" style="22" bestFit="1" customWidth="1"/>
    <col min="16039" max="16039" width="10" style="83" bestFit="1" customWidth="1"/>
    <col min="16040" max="16040" width="21.5546875" style="67" bestFit="1" customWidth="1"/>
    <col min="16041" max="16041" width="16.5546875" style="18" bestFit="1" customWidth="1"/>
    <col min="16042" max="16042" width="19.109375" style="84" bestFit="1" customWidth="1"/>
    <col min="16043" max="16043" width="12.33203125" style="73" bestFit="1" customWidth="1"/>
    <col min="16044" max="16044" width="19.5546875" style="84" bestFit="1" customWidth="1"/>
    <col min="16045" max="16045" width="21.88671875" style="22" bestFit="1" customWidth="1"/>
    <col min="16046" max="16046" width="11.6640625" style="22" bestFit="1" customWidth="1"/>
    <col min="16047" max="16047" width="10" style="83" bestFit="1" customWidth="1"/>
    <col min="16048" max="16048" width="21.5546875" style="67" bestFit="1" customWidth="1"/>
    <col min="16049" max="16049" width="16.5546875" style="18" bestFit="1" customWidth="1"/>
    <col min="16050" max="16050" width="19.109375" style="84" bestFit="1" customWidth="1"/>
    <col min="16051" max="16051" width="12.33203125" style="73" bestFit="1" customWidth="1"/>
    <col min="16052" max="16052" width="19.5546875" style="84" bestFit="1" customWidth="1"/>
    <col min="16053" max="16053" width="21.88671875" style="22" bestFit="1" customWidth="1"/>
    <col min="16054" max="16054" width="11.6640625" style="22" bestFit="1" customWidth="1"/>
    <col min="16055" max="16055" width="10" style="83" bestFit="1" customWidth="1"/>
    <col min="16056" max="16056" width="21.5546875" style="67" bestFit="1" customWidth="1"/>
    <col min="16057" max="16057" width="16.5546875" style="18" bestFit="1" customWidth="1"/>
    <col min="16058" max="16058" width="19.109375" style="84" bestFit="1" customWidth="1"/>
    <col min="16059" max="16059" width="12.33203125" style="73" bestFit="1" customWidth="1"/>
    <col min="16060" max="16060" width="19.5546875" style="84" bestFit="1" customWidth="1"/>
    <col min="16061" max="16061" width="21.88671875" style="22" bestFit="1" customWidth="1"/>
    <col min="16062" max="16062" width="11.6640625" style="22" bestFit="1" customWidth="1"/>
    <col min="16063" max="16063" width="10" style="83" bestFit="1" customWidth="1"/>
    <col min="16064" max="16064" width="21.5546875" style="67" bestFit="1" customWidth="1"/>
    <col min="16065" max="16065" width="16.5546875" style="18" bestFit="1" customWidth="1"/>
    <col min="16066" max="16066" width="19.109375" style="84" bestFit="1" customWidth="1"/>
    <col min="16067" max="16067" width="12.33203125" style="73" bestFit="1" customWidth="1"/>
    <col min="16068" max="16068" width="19.5546875" style="84" bestFit="1" customWidth="1"/>
    <col min="16069" max="16069" width="21.88671875" style="22" bestFit="1" customWidth="1"/>
    <col min="16070" max="16070" width="11.6640625" style="22" bestFit="1" customWidth="1"/>
    <col min="16071" max="16071" width="10" style="83" bestFit="1" customWidth="1"/>
    <col min="16072" max="16072" width="21.5546875" style="67" bestFit="1" customWidth="1"/>
    <col min="16073" max="16073" width="16.5546875" style="18" bestFit="1" customWidth="1"/>
    <col min="16074" max="16074" width="19.109375" style="84" bestFit="1" customWidth="1"/>
    <col min="16075" max="16075" width="12.33203125" style="73" bestFit="1" customWidth="1"/>
    <col min="16076" max="16076" width="19.5546875" style="84" bestFit="1" customWidth="1"/>
    <col min="16077" max="16077" width="21.88671875" style="22" bestFit="1" customWidth="1"/>
    <col min="16078" max="16078" width="11.6640625" style="22" bestFit="1" customWidth="1"/>
    <col min="16079" max="16079" width="10" style="83" bestFit="1" customWidth="1"/>
    <col min="16080" max="16080" width="21.5546875" style="67" bestFit="1" customWidth="1"/>
    <col min="16081" max="16081" width="16.5546875" style="18" bestFit="1" customWidth="1"/>
    <col min="16082" max="16082" width="19.109375" style="84" bestFit="1" customWidth="1"/>
    <col min="16083" max="16083" width="12.33203125" style="73" bestFit="1" customWidth="1"/>
    <col min="16084" max="16084" width="19.5546875" style="84" bestFit="1" customWidth="1"/>
    <col min="16085" max="16085" width="21.88671875" style="22" bestFit="1" customWidth="1"/>
    <col min="16086" max="16086" width="11.6640625" style="22" bestFit="1" customWidth="1"/>
    <col min="16087" max="16087" width="10" style="83" bestFit="1" customWidth="1"/>
    <col min="16088" max="16088" width="21.5546875" style="67" bestFit="1" customWidth="1"/>
    <col min="16089" max="16089" width="16.5546875" style="18" bestFit="1" customWidth="1"/>
    <col min="16090" max="16090" width="19.109375" style="84" bestFit="1" customWidth="1"/>
    <col min="16091" max="16091" width="12.33203125" style="73" bestFit="1" customWidth="1"/>
    <col min="16092" max="16092" width="19.5546875" style="84" bestFit="1" customWidth="1"/>
    <col min="16093" max="16093" width="21.88671875" style="22" bestFit="1" customWidth="1"/>
    <col min="16094" max="16094" width="11.6640625" style="22" bestFit="1" customWidth="1"/>
    <col min="16095" max="16095" width="10" style="83" bestFit="1" customWidth="1"/>
    <col min="16096" max="16096" width="21.5546875" style="67" bestFit="1" customWidth="1"/>
    <col min="16097" max="16097" width="16.5546875" style="18" bestFit="1" customWidth="1"/>
    <col min="16098" max="16098" width="19.109375" style="84" bestFit="1" customWidth="1"/>
    <col min="16099" max="16099" width="12.33203125" style="73" bestFit="1" customWidth="1"/>
    <col min="16100" max="16100" width="19.5546875" style="84" bestFit="1" customWidth="1"/>
    <col min="16101" max="16101" width="21.88671875" style="22" bestFit="1" customWidth="1"/>
    <col min="16102" max="16102" width="11.6640625" style="22" bestFit="1" customWidth="1"/>
    <col min="16103" max="16103" width="10" style="83" bestFit="1" customWidth="1"/>
    <col min="16104" max="16104" width="21.5546875" style="67" bestFit="1" customWidth="1"/>
    <col min="16105" max="16105" width="16.5546875" style="18" bestFit="1" customWidth="1"/>
    <col min="16106" max="16106" width="19.109375" style="84" bestFit="1" customWidth="1"/>
    <col min="16107" max="16107" width="12.33203125" style="73" bestFit="1" customWidth="1"/>
    <col min="16108" max="16108" width="19.5546875" style="84" bestFit="1" customWidth="1"/>
    <col min="16109" max="16109" width="21.88671875" style="22" bestFit="1" customWidth="1"/>
    <col min="16110" max="16110" width="11.6640625" style="22" bestFit="1" customWidth="1"/>
    <col min="16111" max="16111" width="10" style="83" bestFit="1" customWidth="1"/>
    <col min="16112" max="16112" width="21.5546875" style="67" bestFit="1" customWidth="1"/>
    <col min="16113" max="16113" width="16.5546875" style="18" bestFit="1" customWidth="1"/>
    <col min="16114" max="16114" width="19.109375" style="84" bestFit="1" customWidth="1"/>
    <col min="16115" max="16115" width="12.33203125" style="73" bestFit="1" customWidth="1"/>
    <col min="16116" max="16116" width="19.5546875" style="84" bestFit="1" customWidth="1"/>
    <col min="16117" max="16117" width="21.88671875" style="22" bestFit="1" customWidth="1"/>
    <col min="16118" max="16118" width="11.6640625" style="22" bestFit="1" customWidth="1"/>
    <col min="16119" max="16119" width="10" style="83" bestFit="1" customWidth="1"/>
    <col min="16120" max="16120" width="21.5546875" style="67" bestFit="1" customWidth="1"/>
    <col min="16121" max="16121" width="16.5546875" style="18" bestFit="1" customWidth="1"/>
    <col min="16122" max="16122" width="19.109375" style="84" bestFit="1" customWidth="1"/>
    <col min="16123" max="16123" width="12.33203125" style="73" bestFit="1" customWidth="1"/>
    <col min="16124" max="16124" width="19.5546875" style="84" bestFit="1" customWidth="1"/>
    <col min="16125" max="16125" width="21.88671875" style="22" bestFit="1" customWidth="1"/>
    <col min="16126" max="16126" width="11.6640625" style="22" bestFit="1" customWidth="1"/>
    <col min="16127" max="16127" width="10" style="83" bestFit="1" customWidth="1"/>
    <col min="16128" max="16128" width="21.5546875" style="67" bestFit="1" customWidth="1"/>
    <col min="16129" max="16129" width="16.5546875" style="18" bestFit="1" customWidth="1"/>
    <col min="16130" max="16130" width="19.109375" style="84" bestFit="1" customWidth="1"/>
    <col min="16131" max="16131" width="12.33203125" style="73" bestFit="1" customWidth="1"/>
    <col min="16132" max="16132" width="19.5546875" style="84" bestFit="1" customWidth="1"/>
    <col min="16133" max="16133" width="21.88671875" style="22" bestFit="1" customWidth="1"/>
    <col min="16134" max="16134" width="11.6640625" style="22" bestFit="1" customWidth="1"/>
    <col min="16135" max="16135" width="10" style="83" bestFit="1" customWidth="1"/>
    <col min="16136" max="16136" width="21.5546875" style="67" bestFit="1" customWidth="1"/>
    <col min="16137" max="16137" width="16.5546875" style="18" bestFit="1" customWidth="1"/>
    <col min="16138" max="16138" width="19.109375" style="84" bestFit="1" customWidth="1"/>
    <col min="16139" max="16139" width="12.33203125" style="73" bestFit="1" customWidth="1"/>
    <col min="16140" max="16140" width="19.5546875" style="84" bestFit="1" customWidth="1"/>
    <col min="16141" max="16141" width="21.88671875" style="22" bestFit="1" customWidth="1"/>
    <col min="16142" max="16142" width="11.6640625" style="22" bestFit="1" customWidth="1"/>
    <col min="16143" max="16143" width="10" style="83" bestFit="1" customWidth="1"/>
    <col min="16144" max="16144" width="21.5546875" style="67" bestFit="1" customWidth="1"/>
    <col min="16145" max="16145" width="16.5546875" style="18" bestFit="1" customWidth="1"/>
    <col min="16146" max="16146" width="19.109375" style="84" bestFit="1" customWidth="1"/>
    <col min="16147" max="16147" width="12.33203125" style="73" bestFit="1" customWidth="1"/>
    <col min="16148" max="16148" width="19.5546875" style="84" bestFit="1" customWidth="1"/>
    <col min="16149" max="16149" width="21.88671875" style="22" bestFit="1" customWidth="1"/>
    <col min="16150" max="16150" width="11.6640625" style="22" bestFit="1" customWidth="1"/>
    <col min="16151" max="16151" width="10" style="83" bestFit="1" customWidth="1"/>
    <col min="16152" max="16152" width="21.5546875" style="67" bestFit="1" customWidth="1"/>
    <col min="16153" max="16153" width="16.5546875" style="18" bestFit="1" customWidth="1"/>
    <col min="16154" max="16154" width="19.109375" style="84" bestFit="1" customWidth="1"/>
    <col min="16155" max="16155" width="12.33203125" style="73" bestFit="1" customWidth="1"/>
    <col min="16156" max="16156" width="19.5546875" style="84" bestFit="1" customWidth="1"/>
    <col min="16157" max="16157" width="21.88671875" style="22" bestFit="1" customWidth="1"/>
    <col min="16158" max="16158" width="11.6640625" style="22" bestFit="1" customWidth="1"/>
    <col min="16159" max="16159" width="10" style="83" bestFit="1" customWidth="1"/>
    <col min="16160" max="16160" width="21.5546875" style="67" bestFit="1" customWidth="1"/>
    <col min="16161" max="16161" width="16.5546875" style="18" bestFit="1" customWidth="1"/>
    <col min="16162" max="16162" width="19.109375" style="84" bestFit="1" customWidth="1"/>
    <col min="16163" max="16163" width="12.33203125" style="73" bestFit="1" customWidth="1"/>
    <col min="16164" max="16164" width="19.5546875" style="84" bestFit="1" customWidth="1"/>
    <col min="16165" max="16165" width="21.88671875" style="22" bestFit="1" customWidth="1"/>
    <col min="16166" max="16166" width="11.6640625" style="22" bestFit="1" customWidth="1"/>
    <col min="16167" max="16167" width="10" style="83" bestFit="1" customWidth="1"/>
    <col min="16168" max="16168" width="21.5546875" style="67" bestFit="1" customWidth="1"/>
    <col min="16169" max="16169" width="16.5546875" style="18" bestFit="1" customWidth="1"/>
    <col min="16170" max="16170" width="19.109375" style="84" bestFit="1" customWidth="1"/>
    <col min="16171" max="16171" width="12.33203125" style="73" bestFit="1" customWidth="1"/>
    <col min="16172" max="16172" width="19.5546875" style="84" bestFit="1" customWidth="1"/>
    <col min="16173" max="16173" width="21.88671875" style="22" bestFit="1" customWidth="1"/>
    <col min="16174" max="16174" width="11.6640625" style="22" bestFit="1" customWidth="1"/>
    <col min="16175" max="16175" width="10" style="83" bestFit="1" customWidth="1"/>
    <col min="16176" max="16176" width="21.5546875" style="67" bestFit="1" customWidth="1"/>
    <col min="16177" max="16177" width="16.5546875" style="18" bestFit="1" customWidth="1"/>
    <col min="16178" max="16178" width="19.109375" style="84" bestFit="1" customWidth="1"/>
    <col min="16179" max="16179" width="12.33203125" style="73" bestFit="1" customWidth="1"/>
    <col min="16180" max="16180" width="19.5546875" style="84" bestFit="1" customWidth="1"/>
    <col min="16181" max="16181" width="21.88671875" style="22" bestFit="1" customWidth="1"/>
    <col min="16182" max="16182" width="11.6640625" style="22" bestFit="1" customWidth="1"/>
    <col min="16183" max="16183" width="10" style="83" bestFit="1" customWidth="1"/>
    <col min="16184" max="16184" width="21.5546875" style="67" bestFit="1" customWidth="1"/>
    <col min="16185" max="16185" width="16.5546875" style="18" bestFit="1" customWidth="1"/>
    <col min="16186" max="16186" width="19.109375" style="84" bestFit="1" customWidth="1"/>
    <col min="16187" max="16187" width="12.33203125" style="73" bestFit="1" customWidth="1"/>
    <col min="16188" max="16188" width="19.5546875" style="84" bestFit="1" customWidth="1"/>
    <col min="16189" max="16189" width="21.88671875" style="22" bestFit="1" customWidth="1"/>
    <col min="16190" max="16190" width="11.6640625" style="22" bestFit="1" customWidth="1"/>
    <col min="16191" max="16191" width="10" style="83" bestFit="1" customWidth="1"/>
    <col min="16192" max="16192" width="21.5546875" style="67" bestFit="1" customWidth="1"/>
    <col min="16193" max="16193" width="16.5546875" style="18" bestFit="1" customWidth="1"/>
    <col min="16194" max="16194" width="19.109375" style="84" bestFit="1" customWidth="1"/>
    <col min="16195" max="16195" width="12.33203125" style="73" bestFit="1" customWidth="1"/>
    <col min="16196" max="16196" width="19.5546875" style="84" bestFit="1" customWidth="1"/>
    <col min="16197" max="16197" width="21.88671875" style="22" bestFit="1" customWidth="1"/>
    <col min="16198" max="16198" width="11.6640625" style="22" bestFit="1" customWidth="1"/>
    <col min="16199" max="16199" width="10" style="83" bestFit="1" customWidth="1"/>
    <col min="16200" max="16200" width="21.5546875" style="67" bestFit="1" customWidth="1"/>
    <col min="16201" max="16201" width="16.5546875" style="18" bestFit="1" customWidth="1"/>
    <col min="16202" max="16202" width="19.109375" style="84" bestFit="1" customWidth="1"/>
    <col min="16203" max="16203" width="12.33203125" style="73" bestFit="1" customWidth="1"/>
    <col min="16204" max="16204" width="19.5546875" style="84" bestFit="1" customWidth="1"/>
    <col min="16205" max="16205" width="21.88671875" style="22" bestFit="1" customWidth="1"/>
    <col min="16206" max="16206" width="11.6640625" style="22" bestFit="1" customWidth="1"/>
    <col min="16207" max="16207" width="10" style="83" bestFit="1" customWidth="1"/>
    <col min="16208" max="16208" width="21.5546875" style="67" bestFit="1" customWidth="1"/>
    <col min="16209" max="16209" width="16.5546875" style="18" bestFit="1" customWidth="1"/>
    <col min="16210" max="16210" width="19.109375" style="84" bestFit="1" customWidth="1"/>
    <col min="16211" max="16211" width="12.33203125" style="73" bestFit="1" customWidth="1"/>
    <col min="16212" max="16212" width="19.5546875" style="84" bestFit="1" customWidth="1"/>
    <col min="16213" max="16213" width="21.88671875" style="22" bestFit="1" customWidth="1"/>
    <col min="16214" max="16214" width="11.6640625" style="22" bestFit="1" customWidth="1"/>
    <col min="16215" max="16215" width="10" style="83" bestFit="1" customWidth="1"/>
    <col min="16216" max="16216" width="21.5546875" style="67" bestFit="1" customWidth="1"/>
    <col min="16217" max="16217" width="16.5546875" style="18" bestFit="1" customWidth="1"/>
    <col min="16218" max="16218" width="19.109375" style="84" bestFit="1" customWidth="1"/>
    <col min="16219" max="16219" width="12.33203125" style="73" bestFit="1" customWidth="1"/>
    <col min="16220" max="16220" width="19.5546875" style="84" bestFit="1" customWidth="1"/>
    <col min="16221" max="16221" width="21.88671875" style="22" bestFit="1" customWidth="1"/>
    <col min="16222" max="16222" width="11.6640625" style="22" bestFit="1" customWidth="1"/>
    <col min="16223" max="16223" width="10" style="83" bestFit="1" customWidth="1"/>
    <col min="16224" max="16224" width="21.5546875" style="67" bestFit="1" customWidth="1"/>
    <col min="16225" max="16225" width="16.5546875" style="18" bestFit="1" customWidth="1"/>
    <col min="16226" max="16226" width="19.109375" style="84" bestFit="1" customWidth="1"/>
    <col min="16227" max="16227" width="12.33203125" style="73" bestFit="1" customWidth="1"/>
    <col min="16228" max="16228" width="19.5546875" style="84" bestFit="1" customWidth="1"/>
    <col min="16229" max="16229" width="21.88671875" style="22" bestFit="1" customWidth="1"/>
    <col min="16230" max="16230" width="11.6640625" style="22" bestFit="1" customWidth="1"/>
    <col min="16231" max="16231" width="10" style="83" bestFit="1" customWidth="1"/>
    <col min="16232" max="16232" width="21.5546875" style="67" bestFit="1" customWidth="1"/>
    <col min="16233" max="16233" width="16.5546875" style="18" bestFit="1" customWidth="1"/>
    <col min="16234" max="16234" width="19.109375" style="84" bestFit="1" customWidth="1"/>
    <col min="16235" max="16235" width="12.33203125" style="73" bestFit="1" customWidth="1"/>
    <col min="16236" max="16236" width="19.5546875" style="84" bestFit="1" customWidth="1"/>
    <col min="16237" max="16237" width="21.88671875" style="22" bestFit="1" customWidth="1"/>
    <col min="16238" max="16238" width="11.6640625" style="22" bestFit="1" customWidth="1"/>
    <col min="16239" max="16239" width="10" style="83" bestFit="1" customWidth="1"/>
    <col min="16240" max="16240" width="21.5546875" style="67" bestFit="1" customWidth="1"/>
    <col min="16241" max="16241" width="16.5546875" style="18" bestFit="1" customWidth="1"/>
    <col min="16242" max="16242" width="19.109375" style="84" bestFit="1" customWidth="1"/>
    <col min="16243" max="16243" width="12.33203125" style="73" bestFit="1" customWidth="1"/>
    <col min="16244" max="16244" width="19.5546875" style="84" bestFit="1" customWidth="1"/>
    <col min="16245" max="16245" width="21.88671875" style="22" bestFit="1" customWidth="1"/>
    <col min="16246" max="16246" width="11.6640625" style="22" bestFit="1" customWidth="1"/>
    <col min="16247" max="16247" width="10" style="83" bestFit="1" customWidth="1"/>
    <col min="16248" max="16248" width="21.5546875" style="67" bestFit="1" customWidth="1"/>
    <col min="16249" max="16249" width="16.5546875" style="18" bestFit="1" customWidth="1"/>
    <col min="16250" max="16250" width="19.109375" style="84" bestFit="1" customWidth="1"/>
    <col min="16251" max="16251" width="12.33203125" style="73" bestFit="1" customWidth="1"/>
    <col min="16252" max="16252" width="19.5546875" style="84" bestFit="1" customWidth="1"/>
    <col min="16253" max="16253" width="21.88671875" style="22" bestFit="1" customWidth="1"/>
    <col min="16254" max="16254" width="11.6640625" style="22" bestFit="1" customWidth="1"/>
    <col min="16255" max="16255" width="10" style="83" bestFit="1" customWidth="1"/>
    <col min="16256" max="16256" width="21.5546875" style="67" bestFit="1" customWidth="1"/>
    <col min="16257" max="16257" width="16.5546875" style="18" bestFit="1" customWidth="1"/>
    <col min="16258" max="16258" width="19.109375" style="84" bestFit="1" customWidth="1"/>
    <col min="16259" max="16259" width="12.33203125" style="73" bestFit="1" customWidth="1"/>
    <col min="16260" max="16260" width="19.5546875" style="84" bestFit="1" customWidth="1"/>
    <col min="16261" max="16261" width="21.88671875" style="22" bestFit="1" customWidth="1"/>
    <col min="16262" max="16262" width="11.6640625" style="22" bestFit="1" customWidth="1"/>
    <col min="16263" max="16263" width="10" style="83" bestFit="1" customWidth="1"/>
    <col min="16264" max="16264" width="21.5546875" style="67" bestFit="1" customWidth="1"/>
    <col min="16265" max="16265" width="16.5546875" style="18" bestFit="1" customWidth="1"/>
    <col min="16266" max="16266" width="19.109375" style="84" bestFit="1" customWidth="1"/>
    <col min="16267" max="16267" width="12.33203125" style="73" bestFit="1" customWidth="1"/>
    <col min="16268" max="16268" width="19.5546875" style="84" bestFit="1" customWidth="1"/>
    <col min="16269" max="16269" width="21.88671875" style="22" bestFit="1" customWidth="1"/>
    <col min="16270" max="16270" width="11.6640625" style="22" bestFit="1" customWidth="1"/>
    <col min="16271" max="16271" width="10" style="83" bestFit="1" customWidth="1"/>
    <col min="16272" max="16272" width="21.5546875" style="67" bestFit="1" customWidth="1"/>
    <col min="16273" max="16273" width="16.5546875" style="18" bestFit="1" customWidth="1"/>
    <col min="16274" max="16274" width="19.109375" style="84" bestFit="1" customWidth="1"/>
    <col min="16275" max="16275" width="12.33203125" style="73" bestFit="1" customWidth="1"/>
    <col min="16276" max="16276" width="19.5546875" style="84" bestFit="1" customWidth="1"/>
    <col min="16277" max="16277" width="21.88671875" style="22" bestFit="1" customWidth="1"/>
    <col min="16278" max="16278" width="11.6640625" style="22" bestFit="1" customWidth="1"/>
    <col min="16279" max="16279" width="10" style="83" bestFit="1" customWidth="1"/>
    <col min="16280" max="16280" width="21.5546875" style="67" bestFit="1" customWidth="1"/>
    <col min="16281" max="16281" width="16.5546875" style="18" bestFit="1" customWidth="1"/>
    <col min="16282" max="16282" width="19.109375" style="84" bestFit="1" customWidth="1"/>
    <col min="16283" max="16283" width="12.33203125" style="73" bestFit="1" customWidth="1"/>
    <col min="16284" max="16284" width="19.5546875" style="84" bestFit="1" customWidth="1"/>
    <col min="16285" max="16285" width="21.88671875" style="22" bestFit="1" customWidth="1"/>
    <col min="16286" max="16286" width="11.6640625" style="22" bestFit="1" customWidth="1"/>
    <col min="16287" max="16287" width="10" style="83" bestFit="1" customWidth="1"/>
    <col min="16288" max="16288" width="21.5546875" style="67" bestFit="1" customWidth="1"/>
    <col min="16289" max="16289" width="16.5546875" style="18" bestFit="1" customWidth="1"/>
    <col min="16290" max="16290" width="19.109375" style="84" bestFit="1" customWidth="1"/>
    <col min="16291" max="16291" width="12.33203125" style="73" bestFit="1" customWidth="1"/>
    <col min="16292" max="16292" width="19.5546875" style="84" bestFit="1" customWidth="1"/>
    <col min="16293" max="16293" width="21.88671875" style="22" bestFit="1" customWidth="1"/>
    <col min="16294" max="16294" width="11.6640625" style="22" bestFit="1" customWidth="1"/>
    <col min="16295" max="16295" width="10" style="83" bestFit="1" customWidth="1"/>
    <col min="16296" max="16296" width="21.5546875" style="67" bestFit="1" customWidth="1"/>
    <col min="16297" max="16297" width="16.5546875" style="18" bestFit="1" customWidth="1"/>
    <col min="16298" max="16298" width="19.109375" style="84" bestFit="1" customWidth="1"/>
    <col min="16299" max="16299" width="12.33203125" style="73" bestFit="1" customWidth="1"/>
    <col min="16300" max="16300" width="19.5546875" style="84" bestFit="1" customWidth="1"/>
    <col min="16301" max="16301" width="21.88671875" style="22" bestFit="1" customWidth="1"/>
    <col min="16302" max="16302" width="11.6640625" style="22" bestFit="1" customWidth="1"/>
    <col min="16303" max="16303" width="10" style="83" bestFit="1" customWidth="1"/>
    <col min="16304" max="16304" width="21.5546875" style="67" bestFit="1" customWidth="1"/>
    <col min="16305" max="16305" width="16.5546875" style="18" bestFit="1" customWidth="1"/>
    <col min="16306" max="16306" width="19.109375" style="84" bestFit="1" customWidth="1"/>
    <col min="16307" max="16307" width="12.33203125" style="73" bestFit="1" customWidth="1"/>
    <col min="16308" max="16308" width="19.5546875" style="84" bestFit="1" customWidth="1"/>
    <col min="16309" max="16309" width="21.88671875" style="22" bestFit="1" customWidth="1"/>
    <col min="16310" max="16310" width="11.6640625" style="22" bestFit="1" customWidth="1"/>
    <col min="16311" max="16311" width="10" style="83" bestFit="1" customWidth="1"/>
    <col min="16312" max="16312" width="21.5546875" style="67" bestFit="1" customWidth="1"/>
    <col min="16313" max="16313" width="16.5546875" style="18" bestFit="1" customWidth="1"/>
    <col min="16314" max="16314" width="19.109375" style="84" bestFit="1" customWidth="1"/>
    <col min="16315" max="16315" width="12.33203125" style="73" bestFit="1" customWidth="1"/>
    <col min="16316" max="16316" width="19.5546875" style="84" bestFit="1" customWidth="1"/>
    <col min="16317" max="16317" width="21.88671875" style="22" bestFit="1" customWidth="1"/>
    <col min="16318" max="16318" width="11.6640625" style="22" bestFit="1" customWidth="1"/>
    <col min="16319" max="16319" width="10" style="83" bestFit="1" customWidth="1"/>
    <col min="16320" max="16320" width="21.5546875" style="67" bestFit="1" customWidth="1"/>
    <col min="16321" max="16321" width="16.5546875" style="18" bestFit="1" customWidth="1"/>
    <col min="16322" max="16322" width="19.109375" style="84" bestFit="1" customWidth="1"/>
    <col min="16323" max="16323" width="12.33203125" style="73" bestFit="1" customWidth="1"/>
    <col min="16324" max="16324" width="19.5546875" style="84" bestFit="1" customWidth="1"/>
    <col min="16325" max="16325" width="21.88671875" style="22" bestFit="1" customWidth="1"/>
    <col min="16326" max="16326" width="11.6640625" style="22" bestFit="1" customWidth="1"/>
    <col min="16327" max="16327" width="10" style="83" bestFit="1" customWidth="1"/>
    <col min="16328" max="16328" width="21.5546875" style="67" bestFit="1" customWidth="1"/>
    <col min="16329" max="16329" width="16.5546875" style="18" bestFit="1" customWidth="1"/>
    <col min="16330" max="16330" width="19.109375" style="84" bestFit="1" customWidth="1"/>
    <col min="16331" max="16331" width="12.33203125" style="73" bestFit="1" customWidth="1"/>
    <col min="16332" max="16332" width="19.5546875" style="84" bestFit="1" customWidth="1"/>
    <col min="16333" max="16333" width="21.88671875" style="22" bestFit="1" customWidth="1"/>
    <col min="16334" max="16334" width="11.6640625" style="22" bestFit="1" customWidth="1"/>
    <col min="16335" max="16335" width="10" style="83" bestFit="1" customWidth="1"/>
    <col min="16336" max="16336" width="21.5546875" style="67" bestFit="1" customWidth="1"/>
    <col min="16337" max="16337" width="16.5546875" style="18" bestFit="1" customWidth="1"/>
    <col min="16338" max="16338" width="19.109375" style="84" bestFit="1" customWidth="1"/>
    <col min="16339" max="16339" width="12.33203125" style="73" bestFit="1" customWidth="1"/>
    <col min="16340" max="16340" width="19.5546875" style="84" bestFit="1" customWidth="1"/>
    <col min="16341" max="16341" width="21.88671875" style="22" bestFit="1" customWidth="1"/>
    <col min="16342" max="16342" width="11.6640625" style="22" bestFit="1" customWidth="1"/>
    <col min="16343" max="16343" width="10" style="83" bestFit="1" customWidth="1"/>
    <col min="16344" max="16344" width="21.5546875" style="67" bestFit="1" customWidth="1"/>
    <col min="16345" max="16345" width="16.5546875" style="18" bestFit="1" customWidth="1"/>
    <col min="16346" max="16346" width="19.109375" style="84" bestFit="1" customWidth="1"/>
    <col min="16347" max="16347" width="12.33203125" style="73" bestFit="1" customWidth="1"/>
    <col min="16348" max="16348" width="19.5546875" style="84" bestFit="1" customWidth="1"/>
    <col min="16349" max="16349" width="21.88671875" style="22" bestFit="1" customWidth="1"/>
    <col min="16350" max="16350" width="11.6640625" style="22" bestFit="1" customWidth="1"/>
    <col min="16351" max="16351" width="10" style="83" bestFit="1" customWidth="1"/>
    <col min="16352" max="16352" width="21.5546875" style="67" bestFit="1" customWidth="1"/>
    <col min="16353" max="16353" width="16.5546875" style="18" bestFit="1" customWidth="1"/>
    <col min="16354" max="16354" width="19.109375" style="84" bestFit="1" customWidth="1"/>
    <col min="16355" max="16355" width="12.33203125" style="73" bestFit="1" customWidth="1"/>
    <col min="16356" max="16356" width="19.5546875" style="84" bestFit="1" customWidth="1"/>
    <col min="16357" max="16357" width="21.88671875" style="22" bestFit="1" customWidth="1"/>
    <col min="16358" max="16358" width="11.6640625" style="22" bestFit="1" customWidth="1"/>
    <col min="16359" max="16359" width="10" style="83" bestFit="1" customWidth="1"/>
    <col min="16360" max="16360" width="21.5546875" style="67" bestFit="1" customWidth="1"/>
    <col min="16361" max="16361" width="16.5546875" style="18" bestFit="1" customWidth="1"/>
    <col min="16362" max="16362" width="19.109375" style="84" bestFit="1" customWidth="1"/>
    <col min="16363" max="16363" width="12.33203125" style="73" bestFit="1" customWidth="1"/>
    <col min="16364" max="16364" width="19.5546875" style="84" bestFit="1" customWidth="1"/>
    <col min="16365" max="16365" width="21.88671875" style="22" bestFit="1" customWidth="1"/>
    <col min="16366" max="16366" width="11.6640625" style="22" bestFit="1" customWidth="1"/>
    <col min="16367" max="16367" width="10" style="83" bestFit="1" customWidth="1"/>
    <col min="16368" max="16368" width="21.5546875" style="67" bestFit="1" customWidth="1"/>
    <col min="16369" max="16369" width="16.5546875" style="18" bestFit="1" customWidth="1"/>
    <col min="16370" max="16370" width="19.109375" style="84" bestFit="1" customWidth="1"/>
    <col min="16371" max="16371" width="12.33203125" style="73" bestFit="1" customWidth="1"/>
    <col min="16372" max="16372" width="19.5546875" style="84" bestFit="1" customWidth="1"/>
    <col min="16373" max="16373" width="21.88671875" style="22" bestFit="1" customWidth="1"/>
    <col min="16374" max="16374" width="11.6640625" style="22" bestFit="1" customWidth="1"/>
    <col min="16375" max="16375" width="10" style="83" bestFit="1" customWidth="1"/>
    <col min="16376" max="16376" width="21.5546875" style="67" bestFit="1" customWidth="1"/>
    <col min="16377" max="16377" width="16.5546875" style="18" bestFit="1" customWidth="1"/>
    <col min="16378" max="16378" width="19.109375" style="84" bestFit="1" customWidth="1"/>
    <col min="16379" max="16379" width="12.33203125" style="73" bestFit="1" customWidth="1"/>
    <col min="16380" max="16380" width="19.5546875" style="84" bestFit="1" customWidth="1"/>
    <col min="16381" max="16384" width="19.5546875" style="22" customWidth="1"/>
  </cols>
  <sheetData>
    <row r="1" spans="1:18" x14ac:dyDescent="0.3">
      <c r="A1" s="20" t="s">
        <v>6</v>
      </c>
      <c r="B1" s="20" t="s">
        <v>67</v>
      </c>
      <c r="C1" s="42" t="s">
        <v>66</v>
      </c>
      <c r="D1" s="33" t="s">
        <v>750</v>
      </c>
      <c r="E1" s="33" t="s">
        <v>752</v>
      </c>
      <c r="F1" s="6" t="s">
        <v>72</v>
      </c>
      <c r="G1" s="7" t="s">
        <v>776</v>
      </c>
      <c r="H1" s="7" t="s">
        <v>777</v>
      </c>
      <c r="I1" s="7" t="s">
        <v>69</v>
      </c>
      <c r="J1" s="7" t="s">
        <v>791</v>
      </c>
      <c r="K1" s="7" t="s">
        <v>792</v>
      </c>
      <c r="L1" s="7" t="s">
        <v>793</v>
      </c>
      <c r="M1" s="6" t="s">
        <v>795</v>
      </c>
      <c r="N1" s="7" t="s">
        <v>819</v>
      </c>
      <c r="O1" s="7" t="s">
        <v>820</v>
      </c>
      <c r="P1" s="7" t="s">
        <v>821</v>
      </c>
      <c r="Q1" s="7" t="s">
        <v>822</v>
      </c>
      <c r="R1" s="7" t="s">
        <v>823</v>
      </c>
    </row>
    <row r="2" spans="1:18" x14ac:dyDescent="0.3">
      <c r="A2" s="22" t="s">
        <v>113</v>
      </c>
      <c r="B2" s="22" t="s">
        <v>756</v>
      </c>
      <c r="C2" s="83">
        <v>80000</v>
      </c>
      <c r="D2" s="67">
        <v>46046.125</v>
      </c>
      <c r="E2" s="18">
        <v>2.2245147450532725E-3</v>
      </c>
      <c r="F2" s="84">
        <v>89071.694799999997</v>
      </c>
      <c r="N2" s="24">
        <v>56.804347872262362</v>
      </c>
    </row>
    <row r="3" spans="1:18" x14ac:dyDescent="0.3">
      <c r="A3" s="22" t="s">
        <v>116</v>
      </c>
      <c r="B3" s="22" t="s">
        <v>757</v>
      </c>
      <c r="C3" s="83">
        <v>80000</v>
      </c>
      <c r="D3" s="67">
        <v>46046.125</v>
      </c>
      <c r="E3" s="18">
        <v>2.2245147450532725E-3</v>
      </c>
      <c r="F3" s="84">
        <v>89071.694799999997</v>
      </c>
      <c r="N3" s="24">
        <v>56.804347872262362</v>
      </c>
    </row>
    <row r="4" spans="1:18" x14ac:dyDescent="0.3">
      <c r="A4" s="22" t="s">
        <v>117</v>
      </c>
      <c r="B4" s="22" t="s">
        <v>756</v>
      </c>
      <c r="C4" s="83">
        <v>82000</v>
      </c>
      <c r="D4" s="67">
        <v>46046.125</v>
      </c>
      <c r="E4" s="18">
        <v>2.2245147450532725E-3</v>
      </c>
      <c r="F4" s="84">
        <v>89071.694799999997</v>
      </c>
      <c r="I4" s="24">
        <v>74.635396084059394</v>
      </c>
      <c r="K4" s="24">
        <v>81.138726324310795</v>
      </c>
      <c r="L4" s="24">
        <v>74.034010614969446</v>
      </c>
      <c r="M4" s="32">
        <v>0.97167930766273392</v>
      </c>
      <c r="N4" s="24">
        <v>52.272301541634448</v>
      </c>
      <c r="Q4" s="24">
        <v>28.866424782676347</v>
      </c>
    </row>
    <row r="5" spans="1:18" x14ac:dyDescent="0.3">
      <c r="A5" s="22" t="s">
        <v>118</v>
      </c>
      <c r="B5" s="22" t="s">
        <v>757</v>
      </c>
      <c r="C5" s="83">
        <v>82000</v>
      </c>
      <c r="D5" s="67">
        <v>46046.125</v>
      </c>
      <c r="E5" s="18">
        <v>2.2245147450532725E-3</v>
      </c>
      <c r="F5" s="84">
        <v>89071.694799999997</v>
      </c>
      <c r="H5" s="24">
        <v>81.138726324305168</v>
      </c>
      <c r="I5" s="24">
        <v>74.034010614979991</v>
      </c>
      <c r="K5" s="24">
        <v>81.138726324305168</v>
      </c>
      <c r="L5" s="24">
        <v>74.034010614979991</v>
      </c>
      <c r="M5" s="32">
        <v>0.97167930766351018</v>
      </c>
      <c r="N5" s="24">
        <v>52.272301541634448</v>
      </c>
      <c r="Q5" s="24">
        <v>28.86642478267072</v>
      </c>
      <c r="R5" s="24">
        <v>28.86642478267072</v>
      </c>
    </row>
    <row r="6" spans="1:18" x14ac:dyDescent="0.3">
      <c r="A6" s="22" t="s">
        <v>119</v>
      </c>
      <c r="B6" s="22" t="s">
        <v>756</v>
      </c>
      <c r="C6" s="83">
        <v>84000</v>
      </c>
      <c r="D6" s="67">
        <v>46046.125</v>
      </c>
      <c r="E6" s="18">
        <v>2.2245147450532725E-3</v>
      </c>
      <c r="F6" s="84">
        <v>89071.951700000005</v>
      </c>
      <c r="H6" s="24">
        <v>89.753429656638275</v>
      </c>
      <c r="I6" s="24">
        <v>62.791107629328522</v>
      </c>
      <c r="J6" s="96">
        <v>60.364392498277262</v>
      </c>
      <c r="K6" s="24">
        <v>67.582710196914263</v>
      </c>
      <c r="L6" s="24">
        <v>64.352861118323389</v>
      </c>
      <c r="M6" s="32">
        <v>2.5193824428443783</v>
      </c>
      <c r="N6" s="24">
        <v>47.684742786111386</v>
      </c>
      <c r="P6" s="96">
        <v>-12.679649712165876</v>
      </c>
      <c r="Q6" s="24">
        <v>19.897967410802877</v>
      </c>
      <c r="R6" s="24">
        <v>42.068686870526889</v>
      </c>
    </row>
    <row r="7" spans="1:18" x14ac:dyDescent="0.3">
      <c r="A7" s="22" t="s">
        <v>120</v>
      </c>
      <c r="B7" s="22" t="s">
        <v>757</v>
      </c>
      <c r="C7" s="83">
        <v>84000</v>
      </c>
      <c r="D7" s="67">
        <v>46046.125</v>
      </c>
      <c r="E7" s="18">
        <v>2.2245147450532725E-3</v>
      </c>
      <c r="F7" s="84">
        <v>89071.951700000005</v>
      </c>
      <c r="G7" s="24">
        <v>60.364392498272011</v>
      </c>
      <c r="H7" s="24">
        <v>67.582710196915727</v>
      </c>
      <c r="I7" s="24">
        <v>64.352861118325222</v>
      </c>
      <c r="J7" s="96">
        <v>60.364392498272011</v>
      </c>
      <c r="K7" s="24">
        <v>67.582710196915727</v>
      </c>
      <c r="L7" s="24">
        <v>64.352861118324839</v>
      </c>
      <c r="M7" s="32">
        <v>2.5193824428445897</v>
      </c>
      <c r="N7" s="24">
        <v>47.684742786111386</v>
      </c>
      <c r="O7" s="24">
        <v>-12.679649712160625</v>
      </c>
      <c r="P7" s="96">
        <v>-12.679649712160625</v>
      </c>
      <c r="Q7" s="24">
        <v>19.897967410804341</v>
      </c>
      <c r="R7" s="24">
        <v>19.897967410804341</v>
      </c>
    </row>
    <row r="8" spans="1:18" x14ac:dyDescent="0.3">
      <c r="A8" s="22" t="s">
        <v>121</v>
      </c>
      <c r="B8" s="22" t="s">
        <v>756</v>
      </c>
      <c r="C8" s="83">
        <v>85000</v>
      </c>
      <c r="D8" s="67">
        <v>46046.125</v>
      </c>
      <c r="E8" s="18">
        <v>2.2245147450532725E-3</v>
      </c>
      <c r="F8" s="84">
        <v>89071.951700000005</v>
      </c>
      <c r="H8" s="24">
        <v>78.591377059485808</v>
      </c>
      <c r="I8" s="24">
        <v>58.197681670330226</v>
      </c>
      <c r="J8" s="96">
        <v>56.119254549761713</v>
      </c>
      <c r="K8" s="24">
        <v>60.721825401487493</v>
      </c>
      <c r="L8" s="24">
        <v>58.550738546885597</v>
      </c>
      <c r="M8" s="32">
        <v>3.8957345195411075</v>
      </c>
      <c r="N8" s="24">
        <v>45.364198229502279</v>
      </c>
      <c r="P8" s="96">
        <v>-10.755056320259435</v>
      </c>
      <c r="Q8" s="24">
        <v>15.357627171985214</v>
      </c>
      <c r="R8" s="24">
        <v>33.227178829983529</v>
      </c>
    </row>
    <row r="9" spans="1:18" x14ac:dyDescent="0.3">
      <c r="A9" s="22" t="s">
        <v>122</v>
      </c>
      <c r="B9" s="22" t="s">
        <v>757</v>
      </c>
      <c r="C9" s="83">
        <v>85000</v>
      </c>
      <c r="D9" s="67">
        <v>46046.125</v>
      </c>
      <c r="E9" s="18">
        <v>2.2245147450532725E-3</v>
      </c>
      <c r="F9" s="84">
        <v>89071.951700000005</v>
      </c>
      <c r="G9" s="24">
        <v>56.119254549760278</v>
      </c>
      <c r="H9" s="24">
        <v>60.721825401485653</v>
      </c>
      <c r="I9" s="24">
        <v>58.550738546885881</v>
      </c>
      <c r="J9" s="96">
        <v>56.119254549760278</v>
      </c>
      <c r="K9" s="24">
        <v>60.721825401485653</v>
      </c>
      <c r="L9" s="24">
        <v>58.55073854688726</v>
      </c>
      <c r="M9" s="32">
        <v>3.8957345195414264</v>
      </c>
      <c r="N9" s="24">
        <v>45.364198229502279</v>
      </c>
      <c r="O9" s="24">
        <v>-10.755056320257999</v>
      </c>
      <c r="P9" s="96">
        <v>-10.755056320257999</v>
      </c>
      <c r="Q9" s="24">
        <v>15.357627171983374</v>
      </c>
      <c r="R9" s="24">
        <v>15.357627171983374</v>
      </c>
    </row>
    <row r="10" spans="1:18" x14ac:dyDescent="0.3">
      <c r="A10" s="22" t="s">
        <v>123</v>
      </c>
      <c r="B10" s="22" t="s">
        <v>756</v>
      </c>
      <c r="C10" s="83">
        <v>86000</v>
      </c>
      <c r="D10" s="67">
        <v>46046.125</v>
      </c>
      <c r="E10" s="18">
        <v>2.2245147450532725E-3</v>
      </c>
      <c r="F10" s="84">
        <v>89071.951700000005</v>
      </c>
      <c r="H10" s="24">
        <v>66.248725771411259</v>
      </c>
      <c r="I10" s="24">
        <v>50.230553700827542</v>
      </c>
      <c r="J10" s="96">
        <v>50.042253604330099</v>
      </c>
      <c r="K10" s="24">
        <v>51.621744859918842</v>
      </c>
      <c r="L10" s="24">
        <v>50.845141472623212</v>
      </c>
      <c r="M10" s="32">
        <v>5.6428220157779618</v>
      </c>
      <c r="N10" s="24">
        <v>43.023595472294225</v>
      </c>
      <c r="P10" s="96">
        <v>-7.0186581320358741</v>
      </c>
      <c r="Q10" s="24">
        <v>8.5981493876246162</v>
      </c>
      <c r="R10" s="24">
        <v>23.225130299117033</v>
      </c>
    </row>
    <row r="11" spans="1:18" x14ac:dyDescent="0.3">
      <c r="A11" s="22" t="s">
        <v>124</v>
      </c>
      <c r="B11" s="22" t="s">
        <v>757</v>
      </c>
      <c r="C11" s="83">
        <v>86000</v>
      </c>
      <c r="D11" s="67">
        <v>46046.125</v>
      </c>
      <c r="E11" s="18">
        <v>2.2245147450532725E-3</v>
      </c>
      <c r="F11" s="84">
        <v>89071.951700000005</v>
      </c>
      <c r="G11" s="24">
        <v>50.042253604329666</v>
      </c>
      <c r="H11" s="24">
        <v>51.621744859918628</v>
      </c>
      <c r="I11" s="24">
        <v>50.042253604329666</v>
      </c>
      <c r="J11" s="96">
        <v>50.042253604329666</v>
      </c>
      <c r="K11" s="24">
        <v>51.621744859918628</v>
      </c>
      <c r="L11" s="24">
        <v>50.845141472622487</v>
      </c>
      <c r="M11" s="32">
        <v>5.6428220157777913</v>
      </c>
      <c r="N11" s="24">
        <v>43.023595472294225</v>
      </c>
      <c r="O11" s="24">
        <v>-7.0186581320354406</v>
      </c>
      <c r="P11" s="96">
        <v>-7.0186581320354406</v>
      </c>
      <c r="Q11" s="24">
        <v>8.5981493876244031</v>
      </c>
      <c r="R11" s="24">
        <v>8.5981493876244031</v>
      </c>
    </row>
    <row r="12" spans="1:18" x14ac:dyDescent="0.3">
      <c r="A12" s="22" t="s">
        <v>125</v>
      </c>
      <c r="B12" s="22" t="s">
        <v>756</v>
      </c>
      <c r="C12" s="83">
        <v>87000</v>
      </c>
      <c r="D12" s="67">
        <v>46046.125</v>
      </c>
      <c r="E12" s="18">
        <v>2.2245147450532725E-3</v>
      </c>
      <c r="F12" s="84">
        <v>89071.951700000005</v>
      </c>
      <c r="G12" s="24">
        <v>37.41184746194395</v>
      </c>
      <c r="H12" s="24">
        <v>52.501771859796833</v>
      </c>
      <c r="I12" s="24">
        <v>43.208793646439815</v>
      </c>
      <c r="J12" s="96">
        <v>41.723502703095491</v>
      </c>
      <c r="K12" s="24">
        <v>44.860135316183765</v>
      </c>
      <c r="L12" s="24">
        <v>43.329547008588989</v>
      </c>
      <c r="M12" s="32">
        <v>8.5331712343270496</v>
      </c>
      <c r="N12" s="24">
        <v>40.66216222212703</v>
      </c>
      <c r="O12" s="24">
        <v>3.2503147601830804</v>
      </c>
      <c r="P12" s="96">
        <v>-1.061340480968461</v>
      </c>
      <c r="Q12" s="24">
        <v>4.197973094056735</v>
      </c>
      <c r="R12" s="24">
        <v>11.839609637669803</v>
      </c>
    </row>
    <row r="13" spans="1:18" x14ac:dyDescent="0.3">
      <c r="A13" s="22" t="s">
        <v>126</v>
      </c>
      <c r="B13" s="22" t="s">
        <v>757</v>
      </c>
      <c r="C13" s="83">
        <v>87000</v>
      </c>
      <c r="D13" s="67">
        <v>46046.125</v>
      </c>
      <c r="E13" s="18">
        <v>2.2245147450532725E-3</v>
      </c>
      <c r="F13" s="84">
        <v>89071.694799999997</v>
      </c>
      <c r="G13" s="24">
        <v>41.719889331018365</v>
      </c>
      <c r="H13" s="24">
        <v>44.856370933368893</v>
      </c>
      <c r="I13" s="24">
        <v>43.843667743840506</v>
      </c>
      <c r="J13" s="96">
        <v>41.719889331018365</v>
      </c>
      <c r="K13" s="24">
        <v>44.856370933368893</v>
      </c>
      <c r="L13" s="24">
        <v>43.325854901183462</v>
      </c>
      <c r="M13" s="32">
        <v>8.5335815805369926</v>
      </c>
      <c r="N13" s="24">
        <v>40.661567102021721</v>
      </c>
      <c r="O13" s="24">
        <v>-1.0583222289966443</v>
      </c>
      <c r="P13" s="96">
        <v>-1.0583222289966443</v>
      </c>
      <c r="Q13" s="115">
        <v>4.1948038313471727</v>
      </c>
      <c r="R13" s="24">
        <v>4.1948038313471727</v>
      </c>
    </row>
    <row r="14" spans="1:18" x14ac:dyDescent="0.3">
      <c r="A14" s="22" t="s">
        <v>127</v>
      </c>
      <c r="B14" s="22" t="s">
        <v>756</v>
      </c>
      <c r="C14" s="83">
        <v>88000</v>
      </c>
      <c r="D14" s="67">
        <v>46046.125</v>
      </c>
      <c r="E14" s="18">
        <v>2.2245147450532725E-3</v>
      </c>
      <c r="F14" s="84">
        <v>89073.327499999999</v>
      </c>
      <c r="G14" s="24">
        <v>33.146874453653716</v>
      </c>
      <c r="H14" s="24">
        <v>46.392425010592227</v>
      </c>
      <c r="I14" s="24">
        <v>37.335997513383944</v>
      </c>
      <c r="J14" s="96">
        <v>36.312168901920998</v>
      </c>
      <c r="K14" s="24">
        <v>38.345762884320692</v>
      </c>
      <c r="L14" s="24">
        <v>37.335533676649568</v>
      </c>
      <c r="M14" s="32">
        <v>13.143325178835893</v>
      </c>
      <c r="N14" s="24">
        <v>38.284272431250891</v>
      </c>
      <c r="O14" s="24">
        <v>5.1373979775971748</v>
      </c>
      <c r="P14" s="96">
        <v>1.9721035293298925</v>
      </c>
      <c r="Q14" s="115">
        <v>6.1490453069801276E-2</v>
      </c>
      <c r="R14" s="24">
        <v>8.1081525793413363</v>
      </c>
    </row>
    <row r="15" spans="1:18" x14ac:dyDescent="0.3">
      <c r="A15" s="22" t="s">
        <v>128</v>
      </c>
      <c r="B15" s="22" t="s">
        <v>757</v>
      </c>
      <c r="C15" s="83">
        <v>88000</v>
      </c>
      <c r="D15" s="67">
        <v>46046.125</v>
      </c>
      <c r="E15" s="18">
        <v>2.2245147450532725E-3</v>
      </c>
      <c r="F15" s="84">
        <v>89073.327499999999</v>
      </c>
      <c r="G15" s="24">
        <v>36.312168901920728</v>
      </c>
      <c r="H15" s="24">
        <v>38.345762884320209</v>
      </c>
      <c r="I15" s="24">
        <v>37.673667416469513</v>
      </c>
      <c r="J15" s="96">
        <v>36.312168901920728</v>
      </c>
      <c r="K15" s="24">
        <v>38.345762884320209</v>
      </c>
      <c r="L15" s="24">
        <v>37.33553367664873</v>
      </c>
      <c r="M15" s="32">
        <v>13.143325178835752</v>
      </c>
      <c r="N15" s="24">
        <v>38.284272431250891</v>
      </c>
      <c r="O15" s="24">
        <v>1.9721035293301625</v>
      </c>
      <c r="P15" s="96">
        <v>1.9721035293301625</v>
      </c>
      <c r="Q15" s="115">
        <v>6.1490453069318107E-2</v>
      </c>
      <c r="R15" s="24">
        <v>6.1490453069318107E-2</v>
      </c>
    </row>
    <row r="16" spans="1:18" x14ac:dyDescent="0.3">
      <c r="A16" s="22" t="s">
        <v>129</v>
      </c>
      <c r="B16" s="22" t="s">
        <v>756</v>
      </c>
      <c r="C16" s="83">
        <v>89000</v>
      </c>
      <c r="D16" s="67">
        <v>46046.125</v>
      </c>
      <c r="E16" s="18">
        <v>2.2245147450532725E-3</v>
      </c>
      <c r="F16" s="84">
        <v>89073.327499999999</v>
      </c>
      <c r="G16" s="24">
        <v>32.323954668297901</v>
      </c>
      <c r="H16" s="24">
        <v>34.986029575852726</v>
      </c>
      <c r="I16" s="24">
        <v>33.921265607392684</v>
      </c>
      <c r="J16" s="96">
        <v>32.323954668297901</v>
      </c>
      <c r="K16" s="24">
        <v>34.044922175904624</v>
      </c>
      <c r="L16" s="24">
        <v>33.184468649245247</v>
      </c>
      <c r="M16" s="32">
        <v>16.729463621787289</v>
      </c>
      <c r="N16" s="24">
        <v>35.888379351349933</v>
      </c>
      <c r="O16" s="24">
        <v>3.5644246830520316</v>
      </c>
      <c r="P16" s="96">
        <v>3.5644246830520316</v>
      </c>
      <c r="Q16" s="115">
        <v>-1.8434571754453088</v>
      </c>
      <c r="R16" s="24">
        <v>-0.90234977549720696</v>
      </c>
    </row>
    <row r="17" spans="1:18" x14ac:dyDescent="0.3">
      <c r="A17" s="22" t="s">
        <v>130</v>
      </c>
      <c r="B17" s="22" t="s">
        <v>757</v>
      </c>
      <c r="C17" s="83">
        <v>89000</v>
      </c>
      <c r="D17" s="67">
        <v>46046.125</v>
      </c>
      <c r="E17" s="18">
        <v>2.2245147450532725E-3</v>
      </c>
      <c r="F17" s="84">
        <v>89073.327499999999</v>
      </c>
      <c r="G17" s="24">
        <v>31.382642067569783</v>
      </c>
      <c r="H17" s="24">
        <v>34.044922175905484</v>
      </c>
      <c r="I17" s="24">
        <v>33.512513396785558</v>
      </c>
      <c r="J17" s="96">
        <v>32.323954668297901</v>
      </c>
      <c r="K17" s="24">
        <v>34.044922175905484</v>
      </c>
      <c r="L17" s="24">
        <v>33.18446864924438</v>
      </c>
      <c r="M17" s="32">
        <v>16.729463621787286</v>
      </c>
      <c r="N17" s="24">
        <v>35.888379351349933</v>
      </c>
      <c r="O17" s="24">
        <v>4.5057372837801495</v>
      </c>
      <c r="P17" s="96">
        <v>3.5644246830520316</v>
      </c>
      <c r="Q17" s="115">
        <v>-1.8434571754444491</v>
      </c>
      <c r="R17" s="24">
        <v>-1.8434571754444491</v>
      </c>
    </row>
    <row r="18" spans="1:18" x14ac:dyDescent="0.3">
      <c r="A18" s="22" t="s">
        <v>131</v>
      </c>
      <c r="B18" s="22" t="s">
        <v>756</v>
      </c>
      <c r="C18" s="83">
        <v>90000</v>
      </c>
      <c r="D18" s="67">
        <v>46046.125</v>
      </c>
      <c r="E18" s="18">
        <v>2.2245147450532725E-3</v>
      </c>
      <c r="F18" s="84">
        <v>89073.327499999999</v>
      </c>
      <c r="G18" s="24">
        <v>31.189680656980322</v>
      </c>
      <c r="H18" s="24">
        <v>33.846260103971709</v>
      </c>
      <c r="I18" s="24">
        <v>32.530335681927191</v>
      </c>
      <c r="J18" s="96">
        <v>31.189680656980322</v>
      </c>
      <c r="K18" s="24">
        <v>33.846260103971709</v>
      </c>
      <c r="L18" s="24">
        <v>32.530335681927191</v>
      </c>
      <c r="M18" s="32">
        <v>13.418381396843738</v>
      </c>
      <c r="N18" s="24">
        <v>33.489936557994994</v>
      </c>
      <c r="O18" s="24">
        <v>2.3002559010146726</v>
      </c>
      <c r="P18" s="96">
        <v>2.3002559010146726</v>
      </c>
      <c r="Q18" s="115">
        <v>0.35632354597671423</v>
      </c>
      <c r="R18" s="24">
        <v>0.35632354597671423</v>
      </c>
    </row>
    <row r="19" spans="1:18" x14ac:dyDescent="0.3">
      <c r="A19" s="22" t="s">
        <v>132</v>
      </c>
      <c r="B19" s="22" t="s">
        <v>757</v>
      </c>
      <c r="C19" s="83">
        <v>90000</v>
      </c>
      <c r="D19" s="67">
        <v>46046.125</v>
      </c>
      <c r="E19" s="18">
        <v>2.2245147450532725E-3</v>
      </c>
      <c r="F19" s="84">
        <v>89073.327499999999</v>
      </c>
      <c r="G19" s="24">
        <v>23.867096445519039</v>
      </c>
      <c r="H19" s="24">
        <v>34.473558735633411</v>
      </c>
      <c r="I19" s="24">
        <v>32.507237210774058</v>
      </c>
      <c r="J19" s="96">
        <v>31.189680656980585</v>
      </c>
      <c r="K19" s="24">
        <v>33.846260103972789</v>
      </c>
      <c r="L19" s="24">
        <v>32.530335681926644</v>
      </c>
      <c r="M19" s="32">
        <v>13.418381396843635</v>
      </c>
      <c r="N19" s="24">
        <v>33.489936557994994</v>
      </c>
      <c r="O19" s="24">
        <v>9.6228401124759557</v>
      </c>
      <c r="P19" s="96">
        <v>2.3002559010144097</v>
      </c>
      <c r="Q19" s="115">
        <v>0.35632354597779425</v>
      </c>
      <c r="R19" s="24">
        <v>0.98362217763841642</v>
      </c>
    </row>
    <row r="20" spans="1:18" x14ac:dyDescent="0.3">
      <c r="A20" s="22" t="s">
        <v>133</v>
      </c>
      <c r="B20" s="22" t="s">
        <v>756</v>
      </c>
      <c r="C20" s="83">
        <v>91000</v>
      </c>
      <c r="D20" s="67">
        <v>46046.125</v>
      </c>
      <c r="E20" s="18">
        <v>2.2245147450532725E-3</v>
      </c>
      <c r="F20" s="84">
        <v>89073.327499999999</v>
      </c>
      <c r="G20" s="24">
        <v>32.871362432389134</v>
      </c>
      <c r="H20" s="24">
        <v>35.415516973377677</v>
      </c>
      <c r="I20" s="24">
        <v>34.185234855732126</v>
      </c>
      <c r="J20" s="96">
        <v>32.871362432389134</v>
      </c>
      <c r="K20" s="24">
        <v>35.415516973377677</v>
      </c>
      <c r="L20" s="24">
        <v>34.185234855732126</v>
      </c>
      <c r="M20" s="32">
        <v>7.020854658002027</v>
      </c>
      <c r="N20" s="24">
        <v>31.115418468331818</v>
      </c>
      <c r="O20" s="24">
        <v>-1.755943964057316</v>
      </c>
      <c r="P20" s="96">
        <v>-1.755943964057316</v>
      </c>
      <c r="Q20" s="115">
        <v>4.3000985050458596</v>
      </c>
      <c r="R20" s="24">
        <v>4.3000985050458596</v>
      </c>
    </row>
    <row r="21" spans="1:18" x14ac:dyDescent="0.3">
      <c r="A21" s="22" t="s">
        <v>134</v>
      </c>
      <c r="B21" s="22" t="s">
        <v>757</v>
      </c>
      <c r="C21" s="83">
        <v>91000</v>
      </c>
      <c r="D21" s="67">
        <v>46046.125</v>
      </c>
      <c r="E21" s="18">
        <v>2.2245147450532725E-3</v>
      </c>
      <c r="F21" s="84">
        <v>89073.327499999999</v>
      </c>
      <c r="H21" s="24">
        <v>45.955902811755692</v>
      </c>
      <c r="I21" s="24">
        <v>33.798413253070436</v>
      </c>
      <c r="J21" s="96">
        <v>32.871362432389326</v>
      </c>
      <c r="K21" s="24">
        <v>35.415516973375873</v>
      </c>
      <c r="L21" s="24">
        <v>34.185234855732951</v>
      </c>
      <c r="M21" s="32">
        <v>7.0208546580023254</v>
      </c>
      <c r="N21" s="24">
        <v>31.115418468331818</v>
      </c>
      <c r="P21" s="96">
        <v>-1.7559439640575079</v>
      </c>
      <c r="Q21" s="115">
        <v>4.3000985050440548</v>
      </c>
      <c r="R21" s="24">
        <v>14.840484343423874</v>
      </c>
    </row>
    <row r="22" spans="1:18" x14ac:dyDescent="0.3">
      <c r="A22" s="22" t="s">
        <v>135</v>
      </c>
      <c r="B22" s="22" t="s">
        <v>756</v>
      </c>
      <c r="C22" s="83">
        <v>92000</v>
      </c>
      <c r="D22" s="67">
        <v>46046.125</v>
      </c>
      <c r="E22" s="18">
        <v>2.2245147450532725E-3</v>
      </c>
      <c r="F22" s="84">
        <v>89073.327300000004</v>
      </c>
      <c r="G22" s="24">
        <v>36.353345998328393</v>
      </c>
      <c r="H22" s="24">
        <v>39.079567179885252</v>
      </c>
      <c r="I22" s="24">
        <v>36.353345998328393</v>
      </c>
      <c r="J22" s="96">
        <v>36.353345998328393</v>
      </c>
      <c r="K22" s="24">
        <v>39.079567179885252</v>
      </c>
      <c r="L22" s="24">
        <v>37.797460981517176</v>
      </c>
      <c r="M22" s="32">
        <v>3.2897448753501068</v>
      </c>
      <c r="N22" s="24">
        <v>28.817578207364463</v>
      </c>
      <c r="O22" s="24">
        <v>-7.5357677909639307</v>
      </c>
      <c r="P22" s="96">
        <v>-7.5357677909639307</v>
      </c>
      <c r="Q22" s="115">
        <v>10.26198897252079</v>
      </c>
      <c r="R22" s="24">
        <v>10.26198897252079</v>
      </c>
    </row>
    <row r="23" spans="1:18" x14ac:dyDescent="0.3">
      <c r="A23" s="22" t="s">
        <v>136</v>
      </c>
      <c r="B23" s="22" t="s">
        <v>757</v>
      </c>
      <c r="C23" s="83">
        <v>92000</v>
      </c>
      <c r="D23" s="67">
        <v>46046.125</v>
      </c>
      <c r="E23" s="18">
        <v>2.2245147450532725E-3</v>
      </c>
      <c r="F23" s="84">
        <v>89073.327300000004</v>
      </c>
      <c r="H23" s="24">
        <v>58.255160764395107</v>
      </c>
      <c r="I23" s="24">
        <v>37.609312095041609</v>
      </c>
      <c r="J23" s="96">
        <v>36.353345998325651</v>
      </c>
      <c r="K23" s="24">
        <v>39.079567179883725</v>
      </c>
      <c r="L23" s="24">
        <v>37.797460981516821</v>
      </c>
      <c r="M23" s="32">
        <v>3.2897448753500038</v>
      </c>
      <c r="N23" s="24">
        <v>28.817578207364463</v>
      </c>
      <c r="P23" s="96">
        <v>-7.535767790961188</v>
      </c>
      <c r="Q23" s="24">
        <v>10.261988972519262</v>
      </c>
      <c r="R23" s="24">
        <v>29.437582557030645</v>
      </c>
    </row>
    <row r="24" spans="1:18" x14ac:dyDescent="0.3">
      <c r="A24" s="22" t="s">
        <v>137</v>
      </c>
      <c r="B24" s="22" t="s">
        <v>756</v>
      </c>
      <c r="C24" s="83">
        <v>93000</v>
      </c>
      <c r="D24" s="67">
        <v>46046.125</v>
      </c>
      <c r="E24" s="18">
        <v>2.2245147450532725E-3</v>
      </c>
      <c r="F24" s="84">
        <v>89073.327300000004</v>
      </c>
      <c r="H24" s="24">
        <v>46.217284355848207</v>
      </c>
      <c r="I24" s="24">
        <v>41.696436567689084</v>
      </c>
      <c r="K24" s="24">
        <v>46.217284355848207</v>
      </c>
      <c r="L24" s="24">
        <v>41.696436567689084</v>
      </c>
      <c r="M24" s="32">
        <v>1.5442841351578125</v>
      </c>
      <c r="N24" s="24">
        <v>26.692401198768927</v>
      </c>
      <c r="Q24" s="24">
        <v>19.52488315707928</v>
      </c>
      <c r="R24" s="24">
        <v>19.52488315707928</v>
      </c>
    </row>
    <row r="25" spans="1:18" x14ac:dyDescent="0.3">
      <c r="A25" s="22" t="s">
        <v>138</v>
      </c>
      <c r="B25" s="22" t="s">
        <v>757</v>
      </c>
      <c r="C25" s="83">
        <v>93000</v>
      </c>
      <c r="D25" s="67">
        <v>46046.125</v>
      </c>
      <c r="E25" s="18">
        <v>2.2245147450532725E-3</v>
      </c>
      <c r="F25" s="84">
        <v>89073.327300000004</v>
      </c>
      <c r="H25" s="24">
        <v>68.787851428260879</v>
      </c>
      <c r="I25" s="24">
        <v>42.59531468458048</v>
      </c>
      <c r="K25" s="24">
        <v>46.217284355853025</v>
      </c>
      <c r="L25" s="24">
        <v>41.696436567691414</v>
      </c>
      <c r="M25" s="32">
        <v>1.5442841351582284</v>
      </c>
      <c r="N25" s="24">
        <v>26.692401198768927</v>
      </c>
      <c r="Q25" s="24">
        <v>19.524883157084098</v>
      </c>
      <c r="R25" s="24">
        <v>42.095450229491952</v>
      </c>
    </row>
    <row r="26" spans="1:18" x14ac:dyDescent="0.3">
      <c r="A26" s="22" t="s">
        <v>139</v>
      </c>
      <c r="B26" s="22" t="s">
        <v>756</v>
      </c>
      <c r="C26" s="83">
        <v>94000</v>
      </c>
      <c r="D26" s="67">
        <v>46046.125</v>
      </c>
      <c r="E26" s="18">
        <v>2.2245147450532725E-3</v>
      </c>
      <c r="F26" s="84">
        <v>89073.327300000004</v>
      </c>
      <c r="H26" s="24">
        <v>50.461063693789441</v>
      </c>
      <c r="I26" s="24">
        <v>50.461063693789441</v>
      </c>
      <c r="K26" s="24">
        <v>50.461063693789441</v>
      </c>
      <c r="L26" s="24">
        <v>46.295868570479328</v>
      </c>
      <c r="M26" s="32">
        <v>0.82409483125528127</v>
      </c>
      <c r="N26" s="24">
        <v>24.887038454138661</v>
      </c>
      <c r="Q26" s="24">
        <v>25.57402523965078</v>
      </c>
      <c r="R26" s="24">
        <v>25.57402523965078</v>
      </c>
    </row>
    <row r="27" spans="1:18" x14ac:dyDescent="0.3">
      <c r="A27" s="22" t="s">
        <v>140</v>
      </c>
      <c r="B27" s="22" t="s">
        <v>757</v>
      </c>
      <c r="C27" s="83">
        <v>94000</v>
      </c>
      <c r="D27" s="67">
        <v>46046.125</v>
      </c>
      <c r="E27" s="18">
        <v>2.2245147450532725E-3</v>
      </c>
      <c r="F27" s="84">
        <v>89073.327300000004</v>
      </c>
      <c r="H27" s="24">
        <v>69.13800681614849</v>
      </c>
      <c r="I27" s="24">
        <v>49.747125071011112</v>
      </c>
      <c r="K27" s="24">
        <v>50.461063693796973</v>
      </c>
      <c r="L27" s="24">
        <v>46.295868570489134</v>
      </c>
      <c r="M27" s="32">
        <v>0.82409483125634297</v>
      </c>
      <c r="N27" s="24">
        <v>24.887038454138661</v>
      </c>
      <c r="Q27" s="24">
        <v>25.574025239658312</v>
      </c>
      <c r="R27" s="24">
        <v>44.250968362009829</v>
      </c>
    </row>
    <row r="28" spans="1:18" x14ac:dyDescent="0.3">
      <c r="A28" s="22" t="s">
        <v>141</v>
      </c>
      <c r="B28" s="22" t="s">
        <v>756</v>
      </c>
      <c r="C28" s="83">
        <v>96000</v>
      </c>
      <c r="D28" s="67">
        <v>46046.125</v>
      </c>
      <c r="E28" s="18">
        <v>2.2245147450532725E-3</v>
      </c>
      <c r="F28" s="84">
        <v>89073.327300000004</v>
      </c>
      <c r="H28" s="24">
        <v>67.19476101893413</v>
      </c>
      <c r="K28" s="24">
        <v>67.19476101893413</v>
      </c>
      <c r="L28" s="24">
        <v>61.961350108239031</v>
      </c>
      <c r="M28" s="32">
        <v>0.65243811499035376</v>
      </c>
      <c r="N28" s="24">
        <v>22.788405177582007</v>
      </c>
      <c r="Q28" s="24">
        <v>44.406355841352124</v>
      </c>
      <c r="R28" s="24">
        <v>44.406355841352124</v>
      </c>
    </row>
    <row r="29" spans="1:18" x14ac:dyDescent="0.3">
      <c r="A29" s="22" t="s">
        <v>142</v>
      </c>
      <c r="B29" s="22" t="s">
        <v>757</v>
      </c>
      <c r="C29" s="83">
        <v>96000</v>
      </c>
      <c r="D29" s="67">
        <v>46046.125</v>
      </c>
      <c r="E29" s="18">
        <v>2.2245147450532725E-3</v>
      </c>
      <c r="F29" s="84">
        <v>89073.327300000004</v>
      </c>
      <c r="H29" s="24">
        <v>91.151701754334056</v>
      </c>
      <c r="I29" s="24">
        <v>59.865901784288411</v>
      </c>
      <c r="K29" s="24">
        <v>67.194761018938223</v>
      </c>
      <c r="L29" s="24">
        <v>61.961350108237603</v>
      </c>
      <c r="M29" s="32">
        <v>0.65243811499025495</v>
      </c>
      <c r="N29" s="24">
        <v>22.788405177582007</v>
      </c>
      <c r="Q29" s="24">
        <v>44.406355841356216</v>
      </c>
      <c r="R29" s="24">
        <v>68.363296576752049</v>
      </c>
    </row>
    <row r="30" spans="1:18" x14ac:dyDescent="0.3">
      <c r="A30" s="22" t="s">
        <v>143</v>
      </c>
      <c r="B30" s="22" t="s">
        <v>756</v>
      </c>
      <c r="C30" s="83">
        <v>98000</v>
      </c>
      <c r="D30" s="67">
        <v>46046.125</v>
      </c>
      <c r="E30" s="18">
        <v>2.2245147450532725E-3</v>
      </c>
      <c r="F30" s="84">
        <v>89073.408299999996</v>
      </c>
      <c r="H30" s="24">
        <v>83.096427043787457</v>
      </c>
      <c r="K30" s="24">
        <v>83.096418068383642</v>
      </c>
      <c r="L30" s="24">
        <v>76.888886769450153</v>
      </c>
      <c r="M30" s="32">
        <v>0.54805664452550151</v>
      </c>
      <c r="N30" s="24">
        <v>22.615301967879276</v>
      </c>
      <c r="Q30" s="24">
        <v>60.481116100504366</v>
      </c>
      <c r="R30" s="24">
        <v>60.481125075908182</v>
      </c>
    </row>
    <row r="31" spans="1:18" x14ac:dyDescent="0.3">
      <c r="A31" s="22" t="s">
        <v>144</v>
      </c>
      <c r="B31" s="22" t="s">
        <v>757</v>
      </c>
      <c r="C31" s="83">
        <v>98000</v>
      </c>
      <c r="D31" s="67">
        <v>46046.125</v>
      </c>
      <c r="E31" s="18">
        <v>2.2245147450532725E-3</v>
      </c>
      <c r="F31" s="84">
        <v>89073.408299999996</v>
      </c>
      <c r="K31" s="24">
        <v>83.096418068388374</v>
      </c>
      <c r="L31" s="24">
        <v>76.888886769469778</v>
      </c>
      <c r="M31" s="32">
        <v>0.54805664452647163</v>
      </c>
      <c r="N31" s="24">
        <v>22.615301967879276</v>
      </c>
      <c r="Q31" s="24">
        <v>60.481116100509098</v>
      </c>
    </row>
    <row r="32" spans="1:18" x14ac:dyDescent="0.3">
      <c r="A32" s="22" t="s">
        <v>211</v>
      </c>
      <c r="B32" s="22" t="s">
        <v>756</v>
      </c>
      <c r="C32" s="83">
        <v>80000</v>
      </c>
      <c r="D32" s="67">
        <v>46047.125</v>
      </c>
      <c r="E32" s="18">
        <v>4.9642407724505323E-3</v>
      </c>
      <c r="F32" s="84">
        <v>89092.633600000001</v>
      </c>
      <c r="H32" s="24">
        <v>87.295936537408409</v>
      </c>
      <c r="I32" s="24">
        <v>65.291090876170216</v>
      </c>
      <c r="J32" s="96">
        <v>62.563864210350559</v>
      </c>
      <c r="K32" s="24">
        <v>68.280714548011773</v>
      </c>
      <c r="L32" s="24">
        <v>65.757732137310882</v>
      </c>
      <c r="M32" s="32">
        <v>1.5954865438382815</v>
      </c>
      <c r="N32" s="24">
        <v>44.688283877991516</v>
      </c>
      <c r="P32" s="96">
        <v>-17.875580332359043</v>
      </c>
      <c r="Q32" s="24">
        <v>23.592430670020256</v>
      </c>
      <c r="R32" s="24">
        <v>42.607652659416893</v>
      </c>
    </row>
    <row r="33" spans="1:18" x14ac:dyDescent="0.3">
      <c r="A33" s="22" t="s">
        <v>213</v>
      </c>
      <c r="B33" s="22" t="s">
        <v>757</v>
      </c>
      <c r="C33" s="83">
        <v>80000</v>
      </c>
      <c r="D33" s="67">
        <v>46047.125</v>
      </c>
      <c r="E33" s="18">
        <v>4.9642407724505323E-3</v>
      </c>
      <c r="F33" s="84">
        <v>89092.633600000001</v>
      </c>
      <c r="G33" s="24">
        <v>62.563864210358823</v>
      </c>
      <c r="H33" s="24">
        <v>68.280714548014345</v>
      </c>
      <c r="I33" s="24">
        <v>62.563864210358823</v>
      </c>
      <c r="J33" s="96">
        <v>62.563864210358823</v>
      </c>
      <c r="K33" s="24">
        <v>68.280714548014345</v>
      </c>
      <c r="L33" s="24">
        <v>65.757732137315244</v>
      </c>
      <c r="M33" s="32">
        <v>1.5954865438388539</v>
      </c>
      <c r="N33" s="24">
        <v>44.688283877991516</v>
      </c>
      <c r="O33" s="24">
        <v>-17.875580332367306</v>
      </c>
      <c r="P33" s="96">
        <v>-17.875580332367306</v>
      </c>
      <c r="Q33" s="24">
        <v>23.592430670022829</v>
      </c>
      <c r="R33" s="24">
        <v>23.592430670022829</v>
      </c>
    </row>
    <row r="34" spans="1:18" x14ac:dyDescent="0.3">
      <c r="A34" s="22" t="s">
        <v>214</v>
      </c>
      <c r="B34" s="22" t="s">
        <v>756</v>
      </c>
      <c r="C34" s="83">
        <v>82000</v>
      </c>
      <c r="D34" s="67">
        <v>46047.125</v>
      </c>
      <c r="E34" s="18">
        <v>4.9642407724505323E-3</v>
      </c>
      <c r="F34" s="84">
        <v>89092.633600000001</v>
      </c>
      <c r="H34" s="24">
        <v>76.56447153736066</v>
      </c>
      <c r="I34" s="24">
        <v>54.071354733420939</v>
      </c>
      <c r="J34" s="96">
        <v>49.683088975227342</v>
      </c>
      <c r="K34" s="24">
        <v>57.795152672991016</v>
      </c>
      <c r="L34" s="24">
        <v>54.448377844747228</v>
      </c>
      <c r="M34" s="32">
        <v>2.3183192607067911</v>
      </c>
      <c r="N34" s="24">
        <v>40.636403159364399</v>
      </c>
      <c r="P34" s="96">
        <v>-9.0466858158629435</v>
      </c>
      <c r="Q34" s="24">
        <v>17.158749513626617</v>
      </c>
      <c r="R34" s="24">
        <v>35.928068377996262</v>
      </c>
    </row>
    <row r="35" spans="1:18" x14ac:dyDescent="0.3">
      <c r="A35" s="22" t="s">
        <v>215</v>
      </c>
      <c r="B35" s="22" t="s">
        <v>757</v>
      </c>
      <c r="C35" s="83">
        <v>82000</v>
      </c>
      <c r="D35" s="67">
        <v>46047.125</v>
      </c>
      <c r="E35" s="18">
        <v>4.9642407724505323E-3</v>
      </c>
      <c r="F35" s="84">
        <v>89092.633400000006</v>
      </c>
      <c r="G35" s="24">
        <v>49.683087790228655</v>
      </c>
      <c r="H35" s="24">
        <v>57.795151358755078</v>
      </c>
      <c r="I35" s="24">
        <v>54.448376583588512</v>
      </c>
      <c r="J35" s="96">
        <v>49.683087804030976</v>
      </c>
      <c r="K35" s="24">
        <v>57.795151358755078</v>
      </c>
      <c r="L35" s="24">
        <v>54.448376587902125</v>
      </c>
      <c r="M35" s="32">
        <v>2.3183193012390486</v>
      </c>
      <c r="N35" s="24">
        <v>40.636402786120755</v>
      </c>
      <c r="O35" s="24">
        <v>-9.0466850041078999</v>
      </c>
      <c r="P35" s="96">
        <v>-9.0466850179102209</v>
      </c>
      <c r="Q35" s="24">
        <v>17.158748572634323</v>
      </c>
      <c r="R35" s="24">
        <v>17.158748572634323</v>
      </c>
    </row>
    <row r="36" spans="1:18" x14ac:dyDescent="0.3">
      <c r="A36" s="22" t="s">
        <v>216</v>
      </c>
      <c r="B36" s="22" t="s">
        <v>756</v>
      </c>
      <c r="C36" s="83">
        <v>84000</v>
      </c>
      <c r="D36" s="67">
        <v>46047.125</v>
      </c>
      <c r="E36" s="18">
        <v>4.9642407724505323E-3</v>
      </c>
      <c r="F36" s="84">
        <v>89092.633400000006</v>
      </c>
      <c r="H36" s="24">
        <v>62.84990051433774</v>
      </c>
      <c r="I36" s="24">
        <v>46.143055911693004</v>
      </c>
      <c r="J36" s="96">
        <v>45.38898690042943</v>
      </c>
      <c r="K36" s="24">
        <v>47.252280231562352</v>
      </c>
      <c r="L36" s="24">
        <v>46.351066032582558</v>
      </c>
      <c r="M36" s="32">
        <v>4.7914128791828112</v>
      </c>
      <c r="N36" s="24">
        <v>36.582661035002751</v>
      </c>
      <c r="P36" s="96">
        <v>-8.8063258654266789</v>
      </c>
      <c r="Q36" s="24">
        <v>10.669619196559601</v>
      </c>
      <c r="R36" s="24">
        <v>26.267239479334989</v>
      </c>
    </row>
    <row r="37" spans="1:18" x14ac:dyDescent="0.3">
      <c r="A37" s="22" t="s">
        <v>217</v>
      </c>
      <c r="B37" s="22" t="s">
        <v>757</v>
      </c>
      <c r="C37" s="83">
        <v>84000</v>
      </c>
      <c r="D37" s="67">
        <v>46047.125</v>
      </c>
      <c r="E37" s="18">
        <v>4.9642407724505323E-3</v>
      </c>
      <c r="F37" s="84">
        <v>89092.633400000006</v>
      </c>
      <c r="G37" s="24">
        <v>45.388986900429359</v>
      </c>
      <c r="H37" s="24">
        <v>47.252280231562715</v>
      </c>
      <c r="I37" s="24">
        <v>45.388986900429359</v>
      </c>
      <c r="J37" s="96">
        <v>45.388986900429359</v>
      </c>
      <c r="K37" s="24">
        <v>47.252280231562715</v>
      </c>
      <c r="L37" s="24">
        <v>46.351066032583397</v>
      </c>
      <c r="M37" s="32">
        <v>4.791412879183091</v>
      </c>
      <c r="N37" s="24">
        <v>36.582661035002751</v>
      </c>
      <c r="O37" s="24">
        <v>-8.8063258654266079</v>
      </c>
      <c r="P37" s="96">
        <v>-8.8063258654266079</v>
      </c>
      <c r="Q37" s="24">
        <v>10.669619196559964</v>
      </c>
      <c r="R37" s="24">
        <v>10.669619196559964</v>
      </c>
    </row>
    <row r="38" spans="1:18" x14ac:dyDescent="0.3">
      <c r="A38" s="22" t="s">
        <v>218</v>
      </c>
      <c r="B38" s="22" t="s">
        <v>756</v>
      </c>
      <c r="C38" s="83">
        <v>86000</v>
      </c>
      <c r="D38" s="67">
        <v>46047.125</v>
      </c>
      <c r="E38" s="18">
        <v>4.9642407724505323E-3</v>
      </c>
      <c r="F38" s="84">
        <v>89092.633400000006</v>
      </c>
      <c r="G38" s="24">
        <v>28.076913265606024</v>
      </c>
      <c r="H38" s="24">
        <v>46.387183190048724</v>
      </c>
      <c r="I38" s="24">
        <v>35.60636596595603</v>
      </c>
      <c r="J38" s="96">
        <v>34.731333009381075</v>
      </c>
      <c r="K38" s="24">
        <v>36.673715241495472</v>
      </c>
      <c r="L38" s="24">
        <v>35.72855593579655</v>
      </c>
      <c r="M38" s="32">
        <v>9.1890260484118684</v>
      </c>
      <c r="N38" s="24">
        <v>32.561818016604661</v>
      </c>
      <c r="O38" s="24">
        <v>4.4849047509986377</v>
      </c>
      <c r="P38" s="96">
        <v>-2.1695149927764135</v>
      </c>
      <c r="Q38" s="24">
        <v>4.1118972248908108</v>
      </c>
      <c r="R38" s="24">
        <v>13.825365173444062</v>
      </c>
    </row>
    <row r="39" spans="1:18" x14ac:dyDescent="0.3">
      <c r="A39" s="22" t="s">
        <v>219</v>
      </c>
      <c r="B39" s="22" t="s">
        <v>757</v>
      </c>
      <c r="C39" s="83">
        <v>86000</v>
      </c>
      <c r="D39" s="67">
        <v>46047.125</v>
      </c>
      <c r="E39" s="18">
        <v>4.9642407724505323E-3</v>
      </c>
      <c r="F39" s="84">
        <v>89092.633400000006</v>
      </c>
      <c r="G39" s="24">
        <v>34.731333009380393</v>
      </c>
      <c r="H39" s="24">
        <v>36.67371524149447</v>
      </c>
      <c r="I39" s="24">
        <v>35.728555935795946</v>
      </c>
      <c r="J39" s="96">
        <v>34.731333009380393</v>
      </c>
      <c r="K39" s="24">
        <v>36.67371524149447</v>
      </c>
      <c r="L39" s="24">
        <v>35.72855593579537</v>
      </c>
      <c r="M39" s="32">
        <v>9.1890260484112716</v>
      </c>
      <c r="N39" s="24">
        <v>32.561818016604661</v>
      </c>
      <c r="O39" s="24">
        <v>-2.1695149927757313</v>
      </c>
      <c r="P39" s="96">
        <v>-2.1695149927757313</v>
      </c>
      <c r="Q39" s="24">
        <v>4.1118972248898089</v>
      </c>
      <c r="R39" s="24">
        <v>4.1118972248898089</v>
      </c>
    </row>
    <row r="40" spans="1:18" x14ac:dyDescent="0.3">
      <c r="A40" s="22" t="s">
        <v>220</v>
      </c>
      <c r="B40" s="22" t="s">
        <v>756</v>
      </c>
      <c r="C40" s="83">
        <v>87000</v>
      </c>
      <c r="D40" s="67">
        <v>46047.125</v>
      </c>
      <c r="E40" s="18">
        <v>4.9642407724505323E-3</v>
      </c>
      <c r="F40" s="84">
        <v>89092.633400000006</v>
      </c>
      <c r="G40" s="24">
        <v>27.462542919888104</v>
      </c>
      <c r="H40" s="24">
        <v>36.889877949784591</v>
      </c>
      <c r="I40" s="24">
        <v>31.616787629365618</v>
      </c>
      <c r="J40" s="96">
        <v>30.896652457310708</v>
      </c>
      <c r="K40" s="24">
        <v>32.790361730111215</v>
      </c>
      <c r="L40" s="24">
        <v>31.859303466965923</v>
      </c>
      <c r="M40" s="32">
        <v>14.126228435311386</v>
      </c>
      <c r="N40" s="24">
        <v>30.594009436615316</v>
      </c>
      <c r="O40" s="24">
        <v>3.1314665167272118</v>
      </c>
      <c r="P40" s="96">
        <v>-0.30264302069539184</v>
      </c>
      <c r="Q40" s="24">
        <v>2.1963522934958988</v>
      </c>
      <c r="R40" s="24">
        <v>6.2958685131692746</v>
      </c>
    </row>
    <row r="41" spans="1:18" x14ac:dyDescent="0.3">
      <c r="A41" s="22" t="s">
        <v>221</v>
      </c>
      <c r="B41" s="22" t="s">
        <v>757</v>
      </c>
      <c r="C41" s="83">
        <v>87000</v>
      </c>
      <c r="D41" s="67">
        <v>46047.125</v>
      </c>
      <c r="E41" s="18">
        <v>4.9642407724505323E-3</v>
      </c>
      <c r="F41" s="84">
        <v>89092.633400000006</v>
      </c>
      <c r="G41" s="24">
        <v>30.896652457310502</v>
      </c>
      <c r="H41" s="24">
        <v>32.790361730112451</v>
      </c>
      <c r="I41" s="24">
        <v>31.542178259377046</v>
      </c>
      <c r="J41" s="96">
        <v>30.896652457310502</v>
      </c>
      <c r="K41" s="24">
        <v>32.790361730112451</v>
      </c>
      <c r="L41" s="24">
        <v>31.859303466966622</v>
      </c>
      <c r="M41" s="32">
        <v>14.126228435311736</v>
      </c>
      <c r="N41" s="24">
        <v>30.594009436615316</v>
      </c>
      <c r="O41" s="24">
        <v>-0.30264302069518578</v>
      </c>
      <c r="P41" s="96">
        <v>-0.30264302069518578</v>
      </c>
      <c r="Q41" s="24">
        <v>2.1963522934971351</v>
      </c>
      <c r="R41" s="24">
        <v>2.1963522934971351</v>
      </c>
    </row>
    <row r="42" spans="1:18" x14ac:dyDescent="0.3">
      <c r="A42" s="22" t="s">
        <v>222</v>
      </c>
      <c r="B42" s="22" t="s">
        <v>756</v>
      </c>
      <c r="C42" s="83">
        <v>88000</v>
      </c>
      <c r="D42" s="67">
        <v>46047.125</v>
      </c>
      <c r="E42" s="18">
        <v>4.9642407724505323E-3</v>
      </c>
      <c r="F42" s="84">
        <v>89092.633400000006</v>
      </c>
      <c r="G42" s="24">
        <v>23.782175103105992</v>
      </c>
      <c r="H42" s="24">
        <v>32.507303337889162</v>
      </c>
      <c r="I42" s="24">
        <v>27.842840060371365</v>
      </c>
      <c r="J42" s="96">
        <v>27.24696980085282</v>
      </c>
      <c r="K42" s="24">
        <v>28.554911918899339</v>
      </c>
      <c r="L42" s="24">
        <v>27.903961174109543</v>
      </c>
      <c r="M42" s="32">
        <v>20.437788384792253</v>
      </c>
      <c r="N42" s="24">
        <v>28.690451023958609</v>
      </c>
      <c r="O42" s="24">
        <v>4.908275920852617</v>
      </c>
      <c r="P42" s="96">
        <v>1.4434812231057883</v>
      </c>
      <c r="Q42" s="24">
        <v>-0.13553910505926936</v>
      </c>
      <c r="R42" s="24">
        <v>3.8168523139305535</v>
      </c>
    </row>
    <row r="43" spans="1:18" x14ac:dyDescent="0.3">
      <c r="A43" s="22" t="s">
        <v>223</v>
      </c>
      <c r="B43" s="22" t="s">
        <v>757</v>
      </c>
      <c r="C43" s="83">
        <v>88000</v>
      </c>
      <c r="D43" s="67">
        <v>46047.125</v>
      </c>
      <c r="E43" s="18">
        <v>4.9642407724505323E-3</v>
      </c>
      <c r="F43" s="84">
        <v>89092.633300000001</v>
      </c>
      <c r="G43" s="24">
        <v>27.246968530852612</v>
      </c>
      <c r="H43" s="24">
        <v>28.55491062641342</v>
      </c>
      <c r="I43" s="24">
        <v>27.685660734567108</v>
      </c>
      <c r="J43" s="96">
        <v>27.246968530852612</v>
      </c>
      <c r="K43" s="24">
        <v>28.55491062641342</v>
      </c>
      <c r="L43" s="24">
        <v>27.90395989262904</v>
      </c>
      <c r="M43" s="32">
        <v>20.43778873600489</v>
      </c>
      <c r="N43" s="24">
        <v>28.690450840561727</v>
      </c>
      <c r="O43" s="24">
        <v>1.4434823097091147</v>
      </c>
      <c r="P43" s="96">
        <v>1.4434823097091147</v>
      </c>
      <c r="Q43" s="24">
        <v>-0.13554021414830686</v>
      </c>
      <c r="R43" s="24">
        <v>-0.13554021414830686</v>
      </c>
    </row>
    <row r="44" spans="1:18" x14ac:dyDescent="0.3">
      <c r="A44" s="22" t="s">
        <v>224</v>
      </c>
      <c r="B44" s="22" t="s">
        <v>756</v>
      </c>
      <c r="C44" s="83">
        <v>89000</v>
      </c>
      <c r="D44" s="67">
        <v>46047.125</v>
      </c>
      <c r="E44" s="18">
        <v>4.9642407724505323E-3</v>
      </c>
      <c r="F44" s="84">
        <v>89092.633300000001</v>
      </c>
      <c r="G44" s="24">
        <v>24.802173650604406</v>
      </c>
      <c r="H44" s="24">
        <v>26.584942903657456</v>
      </c>
      <c r="I44" s="24">
        <v>25.158760110499863</v>
      </c>
      <c r="J44" s="96">
        <v>24.802173650604406</v>
      </c>
      <c r="K44" s="24">
        <v>26.584942903657456</v>
      </c>
      <c r="L44" s="24">
        <v>25.693608131248009</v>
      </c>
      <c r="M44" s="32">
        <v>24.987196813424386</v>
      </c>
      <c r="N44" s="24">
        <v>26.901765347205419</v>
      </c>
      <c r="O44" s="24">
        <v>2.0995916966010135</v>
      </c>
      <c r="P44" s="96">
        <v>2.0995916966010135</v>
      </c>
      <c r="Q44" s="24">
        <v>-0.31682244354796296</v>
      </c>
      <c r="R44" s="24">
        <v>-0.31682244354796296</v>
      </c>
    </row>
    <row r="45" spans="1:18" x14ac:dyDescent="0.3">
      <c r="A45" s="22" t="s">
        <v>225</v>
      </c>
      <c r="B45" s="22" t="s">
        <v>757</v>
      </c>
      <c r="C45" s="83">
        <v>89000</v>
      </c>
      <c r="D45" s="67">
        <v>46047.125</v>
      </c>
      <c r="E45" s="18">
        <v>4.9642407724505323E-3</v>
      </c>
      <c r="F45" s="84">
        <v>89092.633300000001</v>
      </c>
      <c r="G45" s="24">
        <v>23.160711456272487</v>
      </c>
      <c r="H45" s="24">
        <v>26.726625999902083</v>
      </c>
      <c r="I45" s="24">
        <v>24.943888216140977</v>
      </c>
      <c r="J45" s="96">
        <v>24.802173650604114</v>
      </c>
      <c r="K45" s="24">
        <v>26.584942903657165</v>
      </c>
      <c r="L45" s="24">
        <v>25.69360813124829</v>
      </c>
      <c r="M45" s="32">
        <v>24.987196813424386</v>
      </c>
      <c r="N45" s="24">
        <v>26.901765347205419</v>
      </c>
      <c r="O45" s="24">
        <v>3.7410538909329318</v>
      </c>
      <c r="P45" s="96">
        <v>2.0995916966013048</v>
      </c>
      <c r="Q45" s="24">
        <v>-0.31682244354825428</v>
      </c>
      <c r="R45" s="24">
        <v>-0.17513934730333602</v>
      </c>
    </row>
    <row r="46" spans="1:18" x14ac:dyDescent="0.3">
      <c r="A46" s="22" t="s">
        <v>226</v>
      </c>
      <c r="B46" s="22" t="s">
        <v>756</v>
      </c>
      <c r="C46" s="83">
        <v>90000</v>
      </c>
      <c r="D46" s="67">
        <v>46047.125</v>
      </c>
      <c r="E46" s="18">
        <v>4.9642407724505323E-3</v>
      </c>
      <c r="F46" s="84">
        <v>89092.633300000001</v>
      </c>
      <c r="G46" s="24">
        <v>23.702001769549735</v>
      </c>
      <c r="H46" s="24">
        <v>25.797984074020171</v>
      </c>
      <c r="I46" s="24">
        <v>24.966717179661494</v>
      </c>
      <c r="J46" s="96">
        <v>23.702001769549735</v>
      </c>
      <c r="K46" s="24">
        <v>25.797984074020171</v>
      </c>
      <c r="L46" s="24">
        <v>24.757492797820451</v>
      </c>
      <c r="M46" s="32">
        <v>21.261085537384734</v>
      </c>
      <c r="N46" s="24">
        <v>25.307866561820575</v>
      </c>
      <c r="O46" s="24">
        <v>1.6058647922708396</v>
      </c>
      <c r="P46" s="96">
        <v>1.6058647922708396</v>
      </c>
      <c r="Q46" s="24">
        <v>0.49011751219959621</v>
      </c>
      <c r="R46" s="24">
        <v>0.49011751219959621</v>
      </c>
    </row>
    <row r="47" spans="1:18" x14ac:dyDescent="0.3">
      <c r="A47" s="22" t="s">
        <v>227</v>
      </c>
      <c r="B47" s="22" t="s">
        <v>757</v>
      </c>
      <c r="C47" s="83">
        <v>90000</v>
      </c>
      <c r="D47" s="67">
        <v>46047.125</v>
      </c>
      <c r="E47" s="18">
        <v>4.9642407724505323E-3</v>
      </c>
      <c r="F47" s="84">
        <v>89092.633300000001</v>
      </c>
      <c r="G47" s="24">
        <v>21.60311454603524</v>
      </c>
      <c r="H47" s="24">
        <v>25.861921784000781</v>
      </c>
      <c r="I47" s="24">
        <v>25.031328026602168</v>
      </c>
      <c r="J47" s="96">
        <v>23.702001769549362</v>
      </c>
      <c r="K47" s="24">
        <v>25.797984074020174</v>
      </c>
      <c r="L47" s="24">
        <v>24.757492797820969</v>
      </c>
      <c r="M47" s="32">
        <v>21.261085537384883</v>
      </c>
      <c r="N47" s="24">
        <v>25.307866561820575</v>
      </c>
      <c r="O47" s="24">
        <v>3.7047520157853349</v>
      </c>
      <c r="P47" s="96">
        <v>1.6058647922712126</v>
      </c>
      <c r="Q47" s="24">
        <v>0.49011751219959976</v>
      </c>
      <c r="R47" s="24">
        <v>0.55405522218020664</v>
      </c>
    </row>
    <row r="48" spans="1:18" x14ac:dyDescent="0.3">
      <c r="A48" s="22" t="s">
        <v>228</v>
      </c>
      <c r="B48" s="22" t="s">
        <v>756</v>
      </c>
      <c r="C48" s="83">
        <v>91000</v>
      </c>
      <c r="D48" s="67">
        <v>46047.125</v>
      </c>
      <c r="E48" s="18">
        <v>4.9642407724505323E-3</v>
      </c>
      <c r="F48" s="84">
        <v>89092.633300000001</v>
      </c>
      <c r="G48" s="24">
        <v>23.53269087656281</v>
      </c>
      <c r="H48" s="24">
        <v>26.440536816175008</v>
      </c>
      <c r="I48" s="24">
        <v>25.756991114892934</v>
      </c>
      <c r="J48" s="96">
        <v>23.53269087656281</v>
      </c>
      <c r="K48" s="24">
        <v>26.440536816175008</v>
      </c>
      <c r="L48" s="24">
        <v>25.047762146372794</v>
      </c>
      <c r="M48" s="32">
        <v>12.314413920205649</v>
      </c>
      <c r="N48" s="24">
        <v>24.018342213544706</v>
      </c>
      <c r="O48" s="24">
        <v>0.48565133698189555</v>
      </c>
      <c r="P48" s="96">
        <v>0.48565133698189555</v>
      </c>
      <c r="Q48" s="24">
        <v>2.4221946026303023</v>
      </c>
      <c r="R48" s="24">
        <v>2.4221946026303023</v>
      </c>
    </row>
    <row r="49" spans="1:18" x14ac:dyDescent="0.3">
      <c r="A49" s="22" t="s">
        <v>229</v>
      </c>
      <c r="B49" s="22" t="s">
        <v>757</v>
      </c>
      <c r="C49" s="83">
        <v>91000</v>
      </c>
      <c r="D49" s="67">
        <v>46047.125</v>
      </c>
      <c r="E49" s="18">
        <v>4.9642407724505323E-3</v>
      </c>
      <c r="F49" s="84">
        <v>89092.633300000001</v>
      </c>
      <c r="H49" s="24">
        <v>31.801875336709539</v>
      </c>
      <c r="I49" s="24">
        <v>25.695641724466679</v>
      </c>
      <c r="J49" s="96">
        <v>23.532690876563322</v>
      </c>
      <c r="K49" s="24">
        <v>26.440536816176351</v>
      </c>
      <c r="L49" s="24">
        <v>25.047762146373643</v>
      </c>
      <c r="M49" s="32">
        <v>12.314413920206251</v>
      </c>
      <c r="N49" s="24">
        <v>24.018342213544706</v>
      </c>
      <c r="P49" s="96">
        <v>0.48565133698138396</v>
      </c>
      <c r="Q49" s="24">
        <v>2.4221946026316452</v>
      </c>
      <c r="R49" s="24">
        <v>7.7835331231648333</v>
      </c>
    </row>
    <row r="50" spans="1:18" x14ac:dyDescent="0.3">
      <c r="A50" s="22" t="s">
        <v>230</v>
      </c>
      <c r="B50" s="22" t="s">
        <v>756</v>
      </c>
      <c r="C50" s="83">
        <v>92000</v>
      </c>
      <c r="D50" s="67">
        <v>46047.125</v>
      </c>
      <c r="E50" s="18">
        <v>4.9642407724505323E-3</v>
      </c>
      <c r="F50" s="84">
        <v>89092.633300000001</v>
      </c>
      <c r="G50" s="24">
        <v>26.018069648748348</v>
      </c>
      <c r="H50" s="24">
        <v>28.808003957793922</v>
      </c>
      <c r="I50" s="24">
        <v>27.510551620893875</v>
      </c>
      <c r="J50" s="96">
        <v>26.018069648748348</v>
      </c>
      <c r="K50" s="24">
        <v>28.808003957793922</v>
      </c>
      <c r="L50" s="24">
        <v>27.510551620893875</v>
      </c>
      <c r="M50" s="32">
        <v>6.4512753612091487</v>
      </c>
      <c r="N50" s="24">
        <v>23.145282188153971</v>
      </c>
      <c r="O50" s="24">
        <v>-2.8727874605943775</v>
      </c>
      <c r="P50" s="96">
        <v>-2.8727874605943775</v>
      </c>
      <c r="Q50" s="24">
        <v>5.6627217696399512</v>
      </c>
      <c r="R50" s="24">
        <v>5.6627217696399512</v>
      </c>
    </row>
    <row r="51" spans="1:18" x14ac:dyDescent="0.3">
      <c r="A51" s="22" t="s">
        <v>231</v>
      </c>
      <c r="B51" s="22" t="s">
        <v>757</v>
      </c>
      <c r="C51" s="83">
        <v>92000</v>
      </c>
      <c r="D51" s="67">
        <v>46047.125</v>
      </c>
      <c r="E51" s="18">
        <v>4.9642407724505323E-3</v>
      </c>
      <c r="F51" s="84">
        <v>89093.013099999996</v>
      </c>
      <c r="H51" s="24">
        <v>40.359988900995603</v>
      </c>
      <c r="I51" s="24">
        <v>27.103523649949878</v>
      </c>
      <c r="J51" s="96">
        <v>26.01525190359909</v>
      </c>
      <c r="K51" s="24">
        <v>28.804978805396569</v>
      </c>
      <c r="L51" s="24">
        <v>27.50762098237189</v>
      </c>
      <c r="M51" s="32">
        <v>6.4517535962809838</v>
      </c>
      <c r="N51" s="24">
        <v>23.145532571384702</v>
      </c>
      <c r="P51" s="96">
        <v>-2.8697193322143875</v>
      </c>
      <c r="Q51" s="24">
        <v>5.6594462340118667</v>
      </c>
      <c r="R51" s="24">
        <v>17.214456329610901</v>
      </c>
    </row>
    <row r="52" spans="1:18" x14ac:dyDescent="0.3">
      <c r="A52" s="22" t="s">
        <v>232</v>
      </c>
      <c r="B52" s="22" t="s">
        <v>756</v>
      </c>
      <c r="C52" s="83">
        <v>93000</v>
      </c>
      <c r="D52" s="67">
        <v>46047.125</v>
      </c>
      <c r="E52" s="18">
        <v>4.9642407724505323E-3</v>
      </c>
      <c r="F52" s="84">
        <v>89093.013099999996</v>
      </c>
      <c r="G52" s="24">
        <v>27.789138738169445</v>
      </c>
      <c r="H52" s="24">
        <v>32.964349760385524</v>
      </c>
      <c r="I52" s="24">
        <v>30.805544696836819</v>
      </c>
      <c r="J52" s="96">
        <v>27.789138738169445</v>
      </c>
      <c r="K52" s="24">
        <v>32.964349760385524</v>
      </c>
      <c r="L52" s="24">
        <v>30.805544696836819</v>
      </c>
      <c r="M52" s="32">
        <v>3.6217802709617648</v>
      </c>
      <c r="N52" s="24">
        <v>22.745813152057924</v>
      </c>
      <c r="O52" s="24">
        <v>-5.0433255861115214</v>
      </c>
      <c r="P52" s="96">
        <v>-5.0433255861115214</v>
      </c>
      <c r="Q52" s="24">
        <v>10.2185366083276</v>
      </c>
      <c r="R52" s="24">
        <v>10.2185366083276</v>
      </c>
    </row>
    <row r="53" spans="1:18" x14ac:dyDescent="0.3">
      <c r="A53" s="22" t="s">
        <v>233</v>
      </c>
      <c r="B53" s="22" t="s">
        <v>757</v>
      </c>
      <c r="C53" s="83">
        <v>93000</v>
      </c>
      <c r="D53" s="67">
        <v>46047.125</v>
      </c>
      <c r="E53" s="18">
        <v>4.9642407724505323E-3</v>
      </c>
      <c r="F53" s="84">
        <v>89093.013099999996</v>
      </c>
      <c r="H53" s="24">
        <v>47.747475094320329</v>
      </c>
      <c r="I53" s="24">
        <v>29.376722872601015</v>
      </c>
      <c r="J53" s="96">
        <v>27.789138738174501</v>
      </c>
      <c r="K53" s="24">
        <v>32.96434976038686</v>
      </c>
      <c r="L53" s="24">
        <v>30.805544696835536</v>
      </c>
      <c r="M53" s="32">
        <v>3.6217802709611777</v>
      </c>
      <c r="N53" s="24">
        <v>22.745813152057924</v>
      </c>
      <c r="P53" s="96">
        <v>-5.0433255861165769</v>
      </c>
      <c r="Q53" s="24">
        <v>10.218536608328936</v>
      </c>
      <c r="R53" s="24">
        <v>25.001661942262405</v>
      </c>
    </row>
    <row r="54" spans="1:18" x14ac:dyDescent="0.3">
      <c r="A54" s="22" t="s">
        <v>234</v>
      </c>
      <c r="B54" s="22" t="s">
        <v>756</v>
      </c>
      <c r="C54" s="83">
        <v>94000</v>
      </c>
      <c r="D54" s="67">
        <v>46047.125</v>
      </c>
      <c r="E54" s="18">
        <v>4.9642407724505323E-3</v>
      </c>
      <c r="F54" s="84">
        <v>89093.013099999996</v>
      </c>
      <c r="H54" s="24">
        <v>37.139586574235686</v>
      </c>
      <c r="I54" s="24">
        <v>37.139586574235686</v>
      </c>
      <c r="K54" s="24">
        <v>37.139586574235686</v>
      </c>
      <c r="L54" s="24">
        <v>33.659232343124302</v>
      </c>
      <c r="M54" s="32">
        <v>1.9974918866577123</v>
      </c>
      <c r="N54" s="24">
        <v>22.785410675423677</v>
      </c>
      <c r="Q54" s="24">
        <v>14.354175898812009</v>
      </c>
      <c r="R54" s="24">
        <v>14.354175898812009</v>
      </c>
    </row>
    <row r="55" spans="1:18" x14ac:dyDescent="0.3">
      <c r="A55" s="22" t="s">
        <v>235</v>
      </c>
      <c r="B55" s="22" t="s">
        <v>757</v>
      </c>
      <c r="C55" s="83">
        <v>94000</v>
      </c>
      <c r="D55" s="67">
        <v>46047.125</v>
      </c>
      <c r="E55" s="18">
        <v>4.9642407724505323E-3</v>
      </c>
      <c r="F55" s="84">
        <v>89093.013099999996</v>
      </c>
      <c r="H55" s="24">
        <v>54.174009622918703</v>
      </c>
      <c r="I55" s="24">
        <v>34.609667533309754</v>
      </c>
      <c r="K55" s="24">
        <v>37.139586574234478</v>
      </c>
      <c r="L55" s="24">
        <v>33.659232343122078</v>
      </c>
      <c r="M55" s="32">
        <v>1.9974918866570361</v>
      </c>
      <c r="N55" s="24">
        <v>22.785410675423677</v>
      </c>
      <c r="Q55" s="24">
        <v>14.354175898810801</v>
      </c>
      <c r="R55" s="24">
        <v>31.388598947495026</v>
      </c>
    </row>
    <row r="56" spans="1:18" x14ac:dyDescent="0.3">
      <c r="A56" s="22" t="s">
        <v>236</v>
      </c>
      <c r="B56" s="22" t="s">
        <v>756</v>
      </c>
      <c r="C56" s="83">
        <v>96000</v>
      </c>
      <c r="D56" s="67">
        <v>46047.125</v>
      </c>
      <c r="E56" s="18">
        <v>4.9642407724505323E-3</v>
      </c>
      <c r="F56" s="84">
        <v>89093.013099999996</v>
      </c>
      <c r="H56" s="24">
        <v>44.865106428560587</v>
      </c>
      <c r="I56" s="24">
        <v>44.865106428560587</v>
      </c>
      <c r="K56" s="24">
        <v>44.865106428560587</v>
      </c>
      <c r="L56" s="24">
        <v>41.369032801231107</v>
      </c>
      <c r="M56" s="32">
        <v>0.97692064341333762</v>
      </c>
      <c r="N56" s="24">
        <v>23.790378500126248</v>
      </c>
      <c r="Q56" s="24">
        <v>21.074727928434339</v>
      </c>
      <c r="R56" s="24">
        <v>21.074727928434339</v>
      </c>
    </row>
    <row r="57" spans="1:18" x14ac:dyDescent="0.3">
      <c r="A57" s="22" t="s">
        <v>237</v>
      </c>
      <c r="B57" s="22" t="s">
        <v>757</v>
      </c>
      <c r="C57" s="83">
        <v>96000</v>
      </c>
      <c r="D57" s="67">
        <v>46047.125</v>
      </c>
      <c r="E57" s="18">
        <v>4.9642407724505323E-3</v>
      </c>
      <c r="F57" s="84">
        <v>89093.013099999996</v>
      </c>
      <c r="H57" s="24">
        <v>70.229434866479352</v>
      </c>
      <c r="I57" s="24">
        <v>43.288604572048186</v>
      </c>
      <c r="K57" s="24">
        <v>44.865106428561376</v>
      </c>
      <c r="L57" s="24">
        <v>41.369032801231931</v>
      </c>
      <c r="M57" s="32">
        <v>0.97692064341346629</v>
      </c>
      <c r="N57" s="24">
        <v>23.790378500126248</v>
      </c>
      <c r="Q57" s="24">
        <v>21.074727928435127</v>
      </c>
      <c r="R57" s="24">
        <v>46.4390563663531</v>
      </c>
    </row>
    <row r="58" spans="1:18" x14ac:dyDescent="0.3">
      <c r="A58" s="22" t="s">
        <v>308</v>
      </c>
      <c r="B58" s="22" t="s">
        <v>756</v>
      </c>
      <c r="C58" s="83">
        <v>82000</v>
      </c>
      <c r="D58" s="67">
        <v>46048.125</v>
      </c>
      <c r="E58" s="18">
        <v>7.7039667998477935E-3</v>
      </c>
      <c r="F58" s="84">
        <v>89111.858600000007</v>
      </c>
      <c r="H58" s="24">
        <v>59.576927350409349</v>
      </c>
      <c r="I58" s="24">
        <v>50.366015735367831</v>
      </c>
      <c r="J58" s="96">
        <v>48.660050606091026</v>
      </c>
      <c r="K58" s="24">
        <v>50.508945117203567</v>
      </c>
      <c r="L58" s="24">
        <v>49.615924301480455</v>
      </c>
      <c r="M58" s="32">
        <v>4.8302288936160149</v>
      </c>
      <c r="N58" s="24">
        <v>40.549845352209097</v>
      </c>
      <c r="P58" s="96">
        <v>-8.1102052538819294</v>
      </c>
      <c r="Q58" s="24">
        <v>9.9590997649944697</v>
      </c>
      <c r="R58" s="24">
        <v>19.027081998200252</v>
      </c>
    </row>
    <row r="59" spans="1:18" x14ac:dyDescent="0.3">
      <c r="A59" s="22" t="s">
        <v>310</v>
      </c>
      <c r="B59" s="22" t="s">
        <v>757</v>
      </c>
      <c r="C59" s="83">
        <v>82000</v>
      </c>
      <c r="D59" s="67">
        <v>46048.125</v>
      </c>
      <c r="E59" s="18">
        <v>7.7039667998477935E-3</v>
      </c>
      <c r="F59" s="84">
        <v>89111.858600000007</v>
      </c>
      <c r="G59" s="24">
        <v>48.660050606092781</v>
      </c>
      <c r="H59" s="24">
        <v>50.508945117202209</v>
      </c>
      <c r="I59" s="24">
        <v>50.508945117202209</v>
      </c>
      <c r="J59" s="96">
        <v>48.660050606092781</v>
      </c>
      <c r="K59" s="24">
        <v>50.508945117202209</v>
      </c>
      <c r="L59" s="24">
        <v>49.615924301476902</v>
      </c>
      <c r="M59" s="32">
        <v>4.8302288936147528</v>
      </c>
      <c r="N59" s="24">
        <v>40.549845352209097</v>
      </c>
      <c r="O59" s="24">
        <v>-8.1102052538836844</v>
      </c>
      <c r="P59" s="96">
        <v>-8.1102052538836844</v>
      </c>
      <c r="Q59" s="24">
        <v>9.9590997649931126</v>
      </c>
      <c r="R59" s="24">
        <v>9.9590997649931126</v>
      </c>
    </row>
    <row r="60" spans="1:18" x14ac:dyDescent="0.3">
      <c r="A60" s="22" t="s">
        <v>311</v>
      </c>
      <c r="B60" s="22" t="s">
        <v>756</v>
      </c>
      <c r="C60" s="83">
        <v>84000</v>
      </c>
      <c r="D60" s="67">
        <v>46048.125</v>
      </c>
      <c r="E60" s="18">
        <v>7.7039667998477935E-3</v>
      </c>
      <c r="F60" s="84">
        <v>89111.858600000007</v>
      </c>
      <c r="H60" s="24">
        <v>49.100485273622851</v>
      </c>
      <c r="I60" s="24">
        <v>40.998707880506544</v>
      </c>
      <c r="J60" s="96">
        <v>39.378460722922902</v>
      </c>
      <c r="K60" s="24">
        <v>41.712321584467269</v>
      </c>
      <c r="L60" s="24">
        <v>40.591570802407503</v>
      </c>
      <c r="M60" s="32">
        <v>7.6611046966715364</v>
      </c>
      <c r="N60" s="24">
        <v>36.681397258441592</v>
      </c>
      <c r="P60" s="96">
        <v>-2.6970634644813103</v>
      </c>
      <c r="Q60" s="24">
        <v>5.0309243260256764</v>
      </c>
      <c r="R60" s="24">
        <v>12.419088015181259</v>
      </c>
    </row>
    <row r="61" spans="1:18" x14ac:dyDescent="0.3">
      <c r="A61" s="22" t="s">
        <v>312</v>
      </c>
      <c r="B61" s="22" t="s">
        <v>757</v>
      </c>
      <c r="C61" s="83">
        <v>84000</v>
      </c>
      <c r="D61" s="67">
        <v>46048.125</v>
      </c>
      <c r="E61" s="18">
        <v>7.7039667998477935E-3</v>
      </c>
      <c r="F61" s="84">
        <v>89111.858600000007</v>
      </c>
      <c r="G61" s="24">
        <v>39.378460722923869</v>
      </c>
      <c r="H61" s="24">
        <v>41.712321584466814</v>
      </c>
      <c r="I61" s="24">
        <v>40.591570802408512</v>
      </c>
      <c r="J61" s="96">
        <v>39.378460722923869</v>
      </c>
      <c r="K61" s="24">
        <v>41.712321584466814</v>
      </c>
      <c r="L61" s="24">
        <v>40.591570802408285</v>
      </c>
      <c r="M61" s="32">
        <v>7.6611046966719405</v>
      </c>
      <c r="N61" s="24">
        <v>36.681397258441592</v>
      </c>
      <c r="O61" s="24">
        <v>-2.6970634644822766</v>
      </c>
      <c r="P61" s="96">
        <v>-2.6970634644822766</v>
      </c>
      <c r="Q61" s="24">
        <v>5.0309243260252217</v>
      </c>
      <c r="R61" s="24">
        <v>5.0309243260252217</v>
      </c>
    </row>
    <row r="62" spans="1:18" x14ac:dyDescent="0.3">
      <c r="A62" s="22" t="s">
        <v>313</v>
      </c>
      <c r="B62" s="22" t="s">
        <v>756</v>
      </c>
      <c r="C62" s="83">
        <v>86000</v>
      </c>
      <c r="D62" s="67">
        <v>46048.125</v>
      </c>
      <c r="E62" s="18">
        <v>7.7039667998477935E-3</v>
      </c>
      <c r="F62" s="84">
        <v>89111.858600000007</v>
      </c>
      <c r="G62" s="24">
        <v>30.151804147667114</v>
      </c>
      <c r="H62" s="24">
        <v>41.304866530551713</v>
      </c>
      <c r="I62" s="24">
        <v>34.025236662846389</v>
      </c>
      <c r="J62" s="96">
        <v>32.942606597503705</v>
      </c>
      <c r="K62" s="24">
        <v>34.728280705598351</v>
      </c>
      <c r="L62" s="24">
        <v>33.852311190836481</v>
      </c>
      <c r="M62" s="32">
        <v>14.98572009899654</v>
      </c>
      <c r="N62" s="24">
        <v>32.936629127492985</v>
      </c>
      <c r="O62" s="24">
        <v>2.7848249798258706</v>
      </c>
      <c r="P62" s="96">
        <v>-5.9774700107197987E-3</v>
      </c>
      <c r="Q62" s="24">
        <v>1.7916515781053661</v>
      </c>
      <c r="R62" s="24">
        <v>8.3682374030587283</v>
      </c>
    </row>
    <row r="63" spans="1:18" x14ac:dyDescent="0.3">
      <c r="A63" s="22" t="s">
        <v>314</v>
      </c>
      <c r="B63" s="22" t="s">
        <v>757</v>
      </c>
      <c r="C63" s="83">
        <v>86000</v>
      </c>
      <c r="D63" s="67">
        <v>46048.125</v>
      </c>
      <c r="E63" s="18">
        <v>7.7039667998477935E-3</v>
      </c>
      <c r="F63" s="84">
        <v>89111.858600000007</v>
      </c>
      <c r="G63" s="24">
        <v>32.942606597503676</v>
      </c>
      <c r="H63" s="24">
        <v>34.728280705599104</v>
      </c>
      <c r="I63" s="24">
        <v>33.553087611288518</v>
      </c>
      <c r="J63" s="96">
        <v>32.942606597503676</v>
      </c>
      <c r="K63" s="24">
        <v>34.728280705599104</v>
      </c>
      <c r="L63" s="24">
        <v>33.85231119083624</v>
      </c>
      <c r="M63" s="32">
        <v>14.985720098996385</v>
      </c>
      <c r="N63" s="24">
        <v>32.936629127492985</v>
      </c>
      <c r="O63" s="24">
        <v>-5.977470010691377E-3</v>
      </c>
      <c r="P63" s="96">
        <v>-5.977470010691377E-3</v>
      </c>
      <c r="Q63" s="24">
        <v>1.7916515781061193</v>
      </c>
      <c r="R63" s="24">
        <v>1.7916515781061193</v>
      </c>
    </row>
    <row r="64" spans="1:18" x14ac:dyDescent="0.3">
      <c r="A64" s="22" t="s">
        <v>315</v>
      </c>
      <c r="B64" s="22" t="s">
        <v>756</v>
      </c>
      <c r="C64" s="83">
        <v>87000</v>
      </c>
      <c r="D64" s="67">
        <v>46048.125</v>
      </c>
      <c r="E64" s="18">
        <v>7.7039667998477935E-3</v>
      </c>
      <c r="F64" s="84">
        <v>89111.858600000007</v>
      </c>
      <c r="G64" s="24">
        <v>28.841913422267073</v>
      </c>
      <c r="H64" s="24">
        <v>35.105636368646167</v>
      </c>
      <c r="I64" s="24">
        <v>31.458533197049853</v>
      </c>
      <c r="J64" s="96">
        <v>30.169075621915148</v>
      </c>
      <c r="K64" s="24">
        <v>31.87369079293973</v>
      </c>
      <c r="L64" s="24">
        <v>31.030468091399577</v>
      </c>
      <c r="M64" s="32">
        <v>20.920109919981233</v>
      </c>
      <c r="N64" s="24">
        <v>31.161686046731003</v>
      </c>
      <c r="O64" s="24">
        <v>2.3197726244639298</v>
      </c>
      <c r="P64" s="96">
        <v>0.99261042481585449</v>
      </c>
      <c r="Q64" s="24">
        <v>0.71200474620872711</v>
      </c>
      <c r="R64" s="24">
        <v>3.9439503219151639</v>
      </c>
    </row>
    <row r="65" spans="1:18" x14ac:dyDescent="0.3">
      <c r="A65" s="22" t="s">
        <v>316</v>
      </c>
      <c r="B65" s="22" t="s">
        <v>757</v>
      </c>
      <c r="C65" s="83">
        <v>87000</v>
      </c>
      <c r="D65" s="67">
        <v>46048.125</v>
      </c>
      <c r="E65" s="18">
        <v>7.7039667998477935E-3</v>
      </c>
      <c r="F65" s="84">
        <v>89112.238500000007</v>
      </c>
      <c r="G65" s="24">
        <v>30.172400868592408</v>
      </c>
      <c r="H65" s="24">
        <v>31.877103875541362</v>
      </c>
      <c r="I65" s="24">
        <v>31.457604020937868</v>
      </c>
      <c r="J65" s="96">
        <v>30.172400868592408</v>
      </c>
      <c r="K65" s="24">
        <v>31.877103875541362</v>
      </c>
      <c r="L65" s="24">
        <v>31.033838460643231</v>
      </c>
      <c r="M65" s="32">
        <v>20.919032658555963</v>
      </c>
      <c r="N65" s="24">
        <v>31.162325932673614</v>
      </c>
      <c r="O65" s="24">
        <v>0.98992506408120562</v>
      </c>
      <c r="P65" s="96">
        <v>0.98992506408120562</v>
      </c>
      <c r="Q65" s="24">
        <v>0.7147779428677481</v>
      </c>
      <c r="R65" s="24">
        <v>0.7147779428677481</v>
      </c>
    </row>
    <row r="66" spans="1:18" x14ac:dyDescent="0.3">
      <c r="A66" s="22" t="s">
        <v>317</v>
      </c>
      <c r="B66" s="22" t="s">
        <v>756</v>
      </c>
      <c r="C66" s="83">
        <v>88000</v>
      </c>
      <c r="D66" s="67">
        <v>46048.125</v>
      </c>
      <c r="E66" s="18">
        <v>7.7039667998477935E-3</v>
      </c>
      <c r="F66" s="84">
        <v>89112.238500000007</v>
      </c>
      <c r="G66" s="24">
        <v>27.247315839815204</v>
      </c>
      <c r="H66" s="24">
        <v>32.093600656569194</v>
      </c>
      <c r="I66" s="24">
        <v>29.532082614934623</v>
      </c>
      <c r="J66" s="96">
        <v>28.171206732972141</v>
      </c>
      <c r="K66" s="24">
        <v>30.438158822529154</v>
      </c>
      <c r="L66" s="24">
        <v>29.309912348431507</v>
      </c>
      <c r="M66" s="32">
        <v>27.522186545398981</v>
      </c>
      <c r="N66" s="24">
        <v>29.504001990188467</v>
      </c>
      <c r="O66" s="24">
        <v>2.2566861503732625</v>
      </c>
      <c r="P66" s="96">
        <v>1.3327952572163255</v>
      </c>
      <c r="Q66" s="24">
        <v>0.9341568323406868</v>
      </c>
      <c r="R66" s="24">
        <v>2.5895986663807271</v>
      </c>
    </row>
    <row r="67" spans="1:18" x14ac:dyDescent="0.3">
      <c r="A67" s="22" t="s">
        <v>318</v>
      </c>
      <c r="B67" s="22" t="s">
        <v>757</v>
      </c>
      <c r="C67" s="83">
        <v>88000</v>
      </c>
      <c r="D67" s="67">
        <v>46048.125</v>
      </c>
      <c r="E67" s="18">
        <v>7.7039667998477935E-3</v>
      </c>
      <c r="F67" s="84">
        <v>89112.238500000007</v>
      </c>
      <c r="G67" s="24">
        <v>28.171206732971893</v>
      </c>
      <c r="H67" s="24">
        <v>30.438158822529289</v>
      </c>
      <c r="I67" s="24">
        <v>29.471698171203514</v>
      </c>
      <c r="J67" s="96">
        <v>28.171206732971893</v>
      </c>
      <c r="K67" s="24">
        <v>30.438158822529289</v>
      </c>
      <c r="L67" s="24">
        <v>29.30991234843161</v>
      </c>
      <c r="M67" s="32">
        <v>27.522186545399009</v>
      </c>
      <c r="N67" s="24">
        <v>29.504001990188467</v>
      </c>
      <c r="O67" s="24">
        <v>1.3327952572165742</v>
      </c>
      <c r="P67" s="96">
        <v>1.3327952572165742</v>
      </c>
      <c r="Q67" s="24">
        <v>0.93415683234082181</v>
      </c>
      <c r="R67" s="24">
        <v>0.93415683234082181</v>
      </c>
    </row>
    <row r="68" spans="1:18" x14ac:dyDescent="0.3">
      <c r="A68" s="22" t="s">
        <v>319</v>
      </c>
      <c r="B68" s="22" t="s">
        <v>756</v>
      </c>
      <c r="C68" s="83">
        <v>89000</v>
      </c>
      <c r="D68" s="67">
        <v>46048.125</v>
      </c>
      <c r="E68" s="18">
        <v>7.7039667998477935E-3</v>
      </c>
      <c r="F68" s="84">
        <v>89112.238500000007</v>
      </c>
      <c r="G68" s="24">
        <v>26.738772707765801</v>
      </c>
      <c r="H68" s="24">
        <v>28.169649806284653</v>
      </c>
      <c r="I68" s="24">
        <v>27.597322034294951</v>
      </c>
      <c r="J68" s="96">
        <v>26.738772707765801</v>
      </c>
      <c r="K68" s="24">
        <v>28.169649806284653</v>
      </c>
      <c r="L68" s="24">
        <v>27.454235420451102</v>
      </c>
      <c r="M68" s="32">
        <v>31.139055553815201</v>
      </c>
      <c r="N68" s="24">
        <v>28.024775053043516</v>
      </c>
      <c r="O68" s="24">
        <v>1.2860023452777156</v>
      </c>
      <c r="P68" s="96">
        <v>1.2860023452777156</v>
      </c>
      <c r="Q68" s="24">
        <v>0.14487475324113674</v>
      </c>
      <c r="R68" s="24">
        <v>0.14487475324113674</v>
      </c>
    </row>
    <row r="69" spans="1:18" x14ac:dyDescent="0.3">
      <c r="A69" s="22" t="s">
        <v>320</v>
      </c>
      <c r="B69" s="22" t="s">
        <v>757</v>
      </c>
      <c r="C69" s="83">
        <v>89000</v>
      </c>
      <c r="D69" s="67">
        <v>46048.125</v>
      </c>
      <c r="E69" s="18">
        <v>7.7039667998477935E-3</v>
      </c>
      <c r="F69" s="84">
        <v>89112.238500000007</v>
      </c>
      <c r="G69" s="24">
        <v>26.050500514060715</v>
      </c>
      <c r="H69" s="24">
        <v>28.912255481236226</v>
      </c>
      <c r="I69" s="24">
        <v>27.481474550577467</v>
      </c>
      <c r="J69" s="96">
        <v>26.738772707765797</v>
      </c>
      <c r="K69" s="24">
        <v>28.169649806284884</v>
      </c>
      <c r="L69" s="24">
        <v>27.454235420450868</v>
      </c>
      <c r="M69" s="32">
        <v>31.139055553815201</v>
      </c>
      <c r="N69" s="24">
        <v>28.024775053043516</v>
      </c>
      <c r="O69" s="24">
        <v>1.9742745389828009</v>
      </c>
      <c r="P69" s="96">
        <v>1.2860023452777192</v>
      </c>
      <c r="Q69" s="24">
        <v>0.14487475324136767</v>
      </c>
      <c r="R69" s="24">
        <v>0.88748042819270978</v>
      </c>
    </row>
    <row r="70" spans="1:18" x14ac:dyDescent="0.3">
      <c r="A70" s="22" t="s">
        <v>321</v>
      </c>
      <c r="B70" s="22" t="s">
        <v>756</v>
      </c>
      <c r="C70" s="83">
        <v>90000</v>
      </c>
      <c r="D70" s="67">
        <v>46048.125</v>
      </c>
      <c r="E70" s="18">
        <v>7.7039667998477935E-3</v>
      </c>
      <c r="F70" s="84">
        <v>89112.238500000007</v>
      </c>
      <c r="G70" s="24">
        <v>25.630950309040429</v>
      </c>
      <c r="H70" s="24">
        <v>27.497578278752432</v>
      </c>
      <c r="I70" s="24">
        <v>26.567228861772712</v>
      </c>
      <c r="J70" s="96">
        <v>25.630950309040429</v>
      </c>
      <c r="K70" s="24">
        <v>27.497578278752432</v>
      </c>
      <c r="L70" s="24">
        <v>26.567228861772712</v>
      </c>
      <c r="M70" s="32">
        <v>28.647398284736447</v>
      </c>
      <c r="N70" s="24">
        <v>26.806959127546914</v>
      </c>
      <c r="O70" s="24">
        <v>1.1760088185064852</v>
      </c>
      <c r="P70" s="96">
        <v>1.1760088185064852</v>
      </c>
      <c r="Q70" s="24">
        <v>0.69061915120551731</v>
      </c>
      <c r="R70" s="24">
        <v>0.69061915120551731</v>
      </c>
    </row>
    <row r="71" spans="1:18" x14ac:dyDescent="0.3">
      <c r="A71" s="22" t="s">
        <v>322</v>
      </c>
      <c r="B71" s="22" t="s">
        <v>757</v>
      </c>
      <c r="C71" s="83">
        <v>90000</v>
      </c>
      <c r="D71" s="67">
        <v>46048.125</v>
      </c>
      <c r="E71" s="18">
        <v>7.7039667998477935E-3</v>
      </c>
      <c r="F71" s="84">
        <v>89112.238500000007</v>
      </c>
      <c r="G71" s="24">
        <v>22.899230449014677</v>
      </c>
      <c r="H71" s="24">
        <v>27.61415330507014</v>
      </c>
      <c r="I71" s="24">
        <v>26.684501345536905</v>
      </c>
      <c r="J71" s="96">
        <v>25.630950309040728</v>
      </c>
      <c r="K71" s="24">
        <v>27.497578278752826</v>
      </c>
      <c r="L71" s="24">
        <v>26.567228861772495</v>
      </c>
      <c r="M71" s="32">
        <v>28.647398284736411</v>
      </c>
      <c r="N71" s="24">
        <v>26.806959127546914</v>
      </c>
      <c r="O71" s="24">
        <v>3.9077286785322372</v>
      </c>
      <c r="P71" s="96">
        <v>1.1760088185061868</v>
      </c>
      <c r="Q71" s="24">
        <v>0.69061915120591166</v>
      </c>
      <c r="R71" s="24">
        <v>0.80719417752322542</v>
      </c>
    </row>
    <row r="72" spans="1:18" x14ac:dyDescent="0.3">
      <c r="A72" s="22" t="s">
        <v>323</v>
      </c>
      <c r="B72" s="22" t="s">
        <v>756</v>
      </c>
      <c r="C72" s="83">
        <v>91000</v>
      </c>
      <c r="D72" s="67">
        <v>46048.125</v>
      </c>
      <c r="E72" s="18">
        <v>7.7039667998477935E-3</v>
      </c>
      <c r="F72" s="84">
        <v>89112.238500000007</v>
      </c>
      <c r="G72" s="24">
        <v>24.955468613273609</v>
      </c>
      <c r="H72" s="24">
        <v>26.689957131000636</v>
      </c>
      <c r="I72" s="24">
        <v>26.689957131000636</v>
      </c>
      <c r="J72" s="96">
        <v>24.955468613273609</v>
      </c>
      <c r="K72" s="24">
        <v>26.689957131000636</v>
      </c>
      <c r="L72" s="24">
        <v>25.835171869307054</v>
      </c>
      <c r="M72" s="32">
        <v>20.566238347329346</v>
      </c>
      <c r="N72" s="24">
        <v>25.93828062085846</v>
      </c>
      <c r="O72" s="24">
        <v>0.98281200758485099</v>
      </c>
      <c r="P72" s="96">
        <v>0.98281200758485099</v>
      </c>
      <c r="Q72" s="24">
        <v>0.7516765101421754</v>
      </c>
      <c r="R72" s="24">
        <v>0.7516765101421754</v>
      </c>
    </row>
    <row r="73" spans="1:18" x14ac:dyDescent="0.3">
      <c r="A73" s="22" t="s">
        <v>324</v>
      </c>
      <c r="B73" s="22" t="s">
        <v>757</v>
      </c>
      <c r="C73" s="83">
        <v>91000</v>
      </c>
      <c r="D73" s="67">
        <v>46048.125</v>
      </c>
      <c r="E73" s="18">
        <v>7.7039667998477935E-3</v>
      </c>
      <c r="F73" s="84">
        <v>89112.2601</v>
      </c>
      <c r="G73" s="24">
        <v>21.684540541705775</v>
      </c>
      <c r="H73" s="24">
        <v>30.369731717157055</v>
      </c>
      <c r="I73" s="24">
        <v>26.757855243193529</v>
      </c>
      <c r="J73" s="96">
        <v>24.955282286518042</v>
      </c>
      <c r="K73" s="24">
        <v>26.689764329516091</v>
      </c>
      <c r="L73" s="24">
        <v>25.834982198569655</v>
      </c>
      <c r="M73" s="32">
        <v>20.566315053326075</v>
      </c>
      <c r="N73" s="24">
        <v>25.93829539571944</v>
      </c>
      <c r="O73" s="24">
        <v>4.253754854013664</v>
      </c>
      <c r="P73" s="96">
        <v>0.98301310920139784</v>
      </c>
      <c r="Q73" s="24">
        <v>0.75146893379665158</v>
      </c>
      <c r="R73" s="24">
        <v>4.4314363214376158</v>
      </c>
    </row>
    <row r="74" spans="1:18" x14ac:dyDescent="0.3">
      <c r="A74" s="22" t="s">
        <v>325</v>
      </c>
      <c r="B74" s="22" t="s">
        <v>756</v>
      </c>
      <c r="C74" s="83">
        <v>92000</v>
      </c>
      <c r="D74" s="67">
        <v>46048.125</v>
      </c>
      <c r="E74" s="18">
        <v>7.7039667998477935E-3</v>
      </c>
      <c r="F74" s="84">
        <v>89112.2601</v>
      </c>
      <c r="G74" s="24">
        <v>25.583494997340622</v>
      </c>
      <c r="H74" s="24">
        <v>27.042423851871334</v>
      </c>
      <c r="I74" s="24">
        <v>26.332222825778643</v>
      </c>
      <c r="J74" s="96">
        <v>25.583494997340622</v>
      </c>
      <c r="K74" s="24">
        <v>27.042423851871334</v>
      </c>
      <c r="L74" s="24">
        <v>26.332222825778643</v>
      </c>
      <c r="M74" s="32">
        <v>12.236431667113097</v>
      </c>
      <c r="N74" s="24">
        <v>25.478726804006641</v>
      </c>
      <c r="O74" s="24">
        <v>-0.10476819333398169</v>
      </c>
      <c r="P74" s="96">
        <v>-0.10476819333398169</v>
      </c>
      <c r="Q74" s="24">
        <v>1.563697047864693</v>
      </c>
      <c r="R74" s="24">
        <v>1.563697047864693</v>
      </c>
    </row>
    <row r="75" spans="1:18" x14ac:dyDescent="0.3">
      <c r="A75" s="22" t="s">
        <v>326</v>
      </c>
      <c r="B75" s="22" t="s">
        <v>757</v>
      </c>
      <c r="C75" s="83">
        <v>92000</v>
      </c>
      <c r="D75" s="67">
        <v>46048.125</v>
      </c>
      <c r="E75" s="18">
        <v>7.7039667998477935E-3</v>
      </c>
      <c r="F75" s="84">
        <v>89112.2601</v>
      </c>
      <c r="H75" s="24">
        <v>35.843651182858579</v>
      </c>
      <c r="I75" s="24">
        <v>26.291081590125344</v>
      </c>
      <c r="J75" s="96">
        <v>25.583494997340107</v>
      </c>
      <c r="K75" s="24">
        <v>27.042423851871689</v>
      </c>
      <c r="L75" s="24">
        <v>26.332222825776476</v>
      </c>
      <c r="M75" s="32">
        <v>12.236431667111178</v>
      </c>
      <c r="N75" s="24">
        <v>25.478726804006641</v>
      </c>
      <c r="P75" s="96">
        <v>-0.10476819333346654</v>
      </c>
      <c r="Q75" s="24">
        <v>1.5636970478650483</v>
      </c>
      <c r="R75" s="24">
        <v>10.364924378851939</v>
      </c>
    </row>
    <row r="76" spans="1:18" x14ac:dyDescent="0.3">
      <c r="A76" s="22" t="s">
        <v>327</v>
      </c>
      <c r="B76" s="22" t="s">
        <v>756</v>
      </c>
      <c r="C76" s="83">
        <v>93000</v>
      </c>
      <c r="D76" s="67">
        <v>46048.125</v>
      </c>
      <c r="E76" s="18">
        <v>7.7039667998477935E-3</v>
      </c>
      <c r="F76" s="84">
        <v>89112.2601</v>
      </c>
      <c r="G76" s="24">
        <v>26.352009903828481</v>
      </c>
      <c r="H76" s="24">
        <v>28.97664590121251</v>
      </c>
      <c r="I76" s="24">
        <v>27.759966626979239</v>
      </c>
      <c r="J76" s="96">
        <v>26.352009903828481</v>
      </c>
      <c r="K76" s="24">
        <v>28.97664590121251</v>
      </c>
      <c r="L76" s="24">
        <v>27.759966626979239</v>
      </c>
      <c r="M76" s="32">
        <v>6.8622968946363425</v>
      </c>
      <c r="N76" s="24">
        <v>25.428702973895746</v>
      </c>
      <c r="O76" s="24">
        <v>-0.92330692993273544</v>
      </c>
      <c r="P76" s="96">
        <v>-0.92330692993273544</v>
      </c>
      <c r="Q76" s="24">
        <v>3.5479429273167646</v>
      </c>
      <c r="R76" s="24">
        <v>3.5479429273167646</v>
      </c>
    </row>
    <row r="77" spans="1:18" x14ac:dyDescent="0.3">
      <c r="A77" s="22" t="s">
        <v>328</v>
      </c>
      <c r="B77" s="22" t="s">
        <v>757</v>
      </c>
      <c r="C77" s="83">
        <v>93000</v>
      </c>
      <c r="D77" s="67">
        <v>46048.125</v>
      </c>
      <c r="E77" s="18">
        <v>7.7039667998477935E-3</v>
      </c>
      <c r="F77" s="84">
        <v>89112.2601</v>
      </c>
      <c r="H77" s="24">
        <v>39.568110533608625</v>
      </c>
      <c r="I77" s="24">
        <v>28.657611115380661</v>
      </c>
      <c r="J77" s="96">
        <v>26.352009903829149</v>
      </c>
      <c r="K77" s="24">
        <v>28.976645901212112</v>
      </c>
      <c r="L77" s="24">
        <v>27.75996662697764</v>
      </c>
      <c r="M77" s="32">
        <v>6.8622968946351248</v>
      </c>
      <c r="N77" s="24">
        <v>25.428702973895746</v>
      </c>
      <c r="P77" s="96">
        <v>-0.92330692993340335</v>
      </c>
      <c r="Q77" s="24">
        <v>3.5479429273163667</v>
      </c>
      <c r="R77" s="24">
        <v>14.139407559712879</v>
      </c>
    </row>
    <row r="78" spans="1:18" x14ac:dyDescent="0.3">
      <c r="A78" s="22" t="s">
        <v>329</v>
      </c>
      <c r="B78" s="22" t="s">
        <v>756</v>
      </c>
      <c r="C78" s="83">
        <v>94000</v>
      </c>
      <c r="D78" s="67">
        <v>46048.125</v>
      </c>
      <c r="E78" s="18">
        <v>7.7039667998477935E-3</v>
      </c>
      <c r="F78" s="84">
        <v>89112.238500000007</v>
      </c>
      <c r="G78" s="24">
        <v>29.711778612823547</v>
      </c>
      <c r="H78" s="24">
        <v>31.691274867037265</v>
      </c>
      <c r="I78" s="24">
        <v>29.711778612823547</v>
      </c>
      <c r="J78" s="96">
        <v>29.711778612823547</v>
      </c>
      <c r="K78" s="24">
        <v>31.691274867037265</v>
      </c>
      <c r="L78" s="24">
        <v>30.763875745761847</v>
      </c>
      <c r="M78" s="32">
        <v>4.534833807186101</v>
      </c>
      <c r="N78" s="24">
        <v>25.730638200899335</v>
      </c>
      <c r="O78" s="24">
        <v>-3.981140411924212</v>
      </c>
      <c r="P78" s="96">
        <v>-3.981140411924212</v>
      </c>
      <c r="Q78" s="24">
        <v>5.9606366661379298</v>
      </c>
      <c r="R78" s="24">
        <v>5.9606366661379298</v>
      </c>
    </row>
    <row r="79" spans="1:18" x14ac:dyDescent="0.3">
      <c r="A79" s="22" t="s">
        <v>330</v>
      </c>
      <c r="B79" s="22" t="s">
        <v>757</v>
      </c>
      <c r="C79" s="83">
        <v>94000</v>
      </c>
      <c r="D79" s="67">
        <v>46048.125</v>
      </c>
      <c r="E79" s="18">
        <v>7.7039667998477935E-3</v>
      </c>
      <c r="F79" s="84">
        <v>89112.2601</v>
      </c>
      <c r="H79" s="24">
        <v>41.225492589324951</v>
      </c>
      <c r="I79" s="24">
        <v>30.778644301430134</v>
      </c>
      <c r="J79" s="96">
        <v>29.711663730381972</v>
      </c>
      <c r="K79" s="24">
        <v>31.691154274893556</v>
      </c>
      <c r="L79" s="24">
        <v>30.763757800247856</v>
      </c>
      <c r="M79" s="32">
        <v>4.5348468702335474</v>
      </c>
      <c r="N79" s="24">
        <v>25.730627938906498</v>
      </c>
      <c r="P79" s="96">
        <v>-3.9810357914754739</v>
      </c>
      <c r="Q79" s="24">
        <v>5.9605263359870584</v>
      </c>
      <c r="R79" s="24">
        <v>15.494864650418453</v>
      </c>
    </row>
    <row r="80" spans="1:18" x14ac:dyDescent="0.3">
      <c r="A80" s="22" t="s">
        <v>331</v>
      </c>
      <c r="B80" s="22" t="s">
        <v>756</v>
      </c>
      <c r="C80" s="83">
        <v>96000</v>
      </c>
      <c r="D80" s="67">
        <v>46048.125</v>
      </c>
      <c r="E80" s="18">
        <v>7.7039667998477935E-3</v>
      </c>
      <c r="F80" s="84">
        <v>89112.2601</v>
      </c>
      <c r="G80" s="24">
        <v>35.923778551861396</v>
      </c>
      <c r="H80" s="24">
        <v>39.389618967073297</v>
      </c>
      <c r="I80" s="24">
        <v>39.389618967073297</v>
      </c>
      <c r="J80" s="96">
        <v>35.923778551861396</v>
      </c>
      <c r="K80" s="24">
        <v>39.389618967073297</v>
      </c>
      <c r="L80" s="24">
        <v>37.856035179747515</v>
      </c>
      <c r="M80" s="32">
        <v>2.6308278152643561</v>
      </c>
      <c r="N80" s="24">
        <v>27.060161236307898</v>
      </c>
      <c r="O80" s="24">
        <v>-8.8636173155534976</v>
      </c>
      <c r="P80" s="96">
        <v>-8.8636173155534976</v>
      </c>
      <c r="Q80" s="24">
        <v>12.329457730765398</v>
      </c>
      <c r="R80" s="24">
        <v>12.329457730765398</v>
      </c>
    </row>
    <row r="81" spans="1:18" x14ac:dyDescent="0.3">
      <c r="A81" s="22" t="s">
        <v>332</v>
      </c>
      <c r="B81" s="22" t="s">
        <v>757</v>
      </c>
      <c r="C81" s="83">
        <v>96000</v>
      </c>
      <c r="D81" s="67">
        <v>46048.125</v>
      </c>
      <c r="E81" s="18">
        <v>7.7039667998477935E-3</v>
      </c>
      <c r="F81" s="84">
        <v>89112.575800000006</v>
      </c>
      <c r="H81" s="24">
        <v>58.201158744572346</v>
      </c>
      <c r="I81" s="24">
        <v>39.689519115847638</v>
      </c>
      <c r="J81" s="96">
        <v>35.922273863395596</v>
      </c>
      <c r="K81" s="24">
        <v>39.38800079882899</v>
      </c>
      <c r="L81" s="24">
        <v>37.854466535745132</v>
      </c>
      <c r="M81" s="32">
        <v>2.6309137059524024</v>
      </c>
      <c r="N81" s="24">
        <v>27.059878417245635</v>
      </c>
      <c r="P81" s="96">
        <v>-8.8623954461499608</v>
      </c>
      <c r="Q81" s="24">
        <v>12.328122381583356</v>
      </c>
      <c r="R81" s="24">
        <v>31.141280327326712</v>
      </c>
    </row>
    <row r="82" spans="1:18" x14ac:dyDescent="0.3">
      <c r="A82" s="22" t="s">
        <v>479</v>
      </c>
      <c r="B82" s="22" t="s">
        <v>756</v>
      </c>
      <c r="C82" s="83">
        <v>82000</v>
      </c>
      <c r="D82" s="67">
        <v>46049.125</v>
      </c>
      <c r="E82" s="18">
        <v>1.0443692827245053E-2</v>
      </c>
      <c r="F82" s="84">
        <v>89132.055600000007</v>
      </c>
      <c r="H82" s="24">
        <v>53.773637233619333</v>
      </c>
      <c r="I82" s="24">
        <v>47.146850127999038</v>
      </c>
      <c r="J82" s="96">
        <v>46.163261949718212</v>
      </c>
      <c r="K82" s="24">
        <v>48.430147800172023</v>
      </c>
      <c r="L82" s="24">
        <v>47.337068732755796</v>
      </c>
      <c r="M82" s="32">
        <v>7.883810821586053</v>
      </c>
      <c r="N82" s="24">
        <v>42.008989833527721</v>
      </c>
      <c r="P82" s="96">
        <v>-4.1542721161904907</v>
      </c>
      <c r="Q82" s="24">
        <v>6.4211579666443015</v>
      </c>
      <c r="R82" s="24">
        <v>11.764647400091611</v>
      </c>
    </row>
    <row r="83" spans="1:18" x14ac:dyDescent="0.3">
      <c r="A83" s="22" t="s">
        <v>481</v>
      </c>
      <c r="B83" s="22" t="s">
        <v>757</v>
      </c>
      <c r="C83" s="83">
        <v>82000</v>
      </c>
      <c r="D83" s="67">
        <v>46049.125</v>
      </c>
      <c r="E83" s="18">
        <v>1.0443692827245053E-2</v>
      </c>
      <c r="F83" s="84">
        <v>89131.482600000003</v>
      </c>
      <c r="G83" s="24">
        <v>46.160389266762813</v>
      </c>
      <c r="H83" s="24">
        <v>48.427178925328732</v>
      </c>
      <c r="I83" s="24">
        <v>47.334145785481475</v>
      </c>
      <c r="J83" s="96">
        <v>46.160389266762813</v>
      </c>
      <c r="K83" s="24">
        <v>48.427178925328732</v>
      </c>
      <c r="L83" s="24">
        <v>47.334145785481518</v>
      </c>
      <c r="M83" s="32">
        <v>7.8841451260613802</v>
      </c>
      <c r="N83" s="24">
        <v>42.007987051419946</v>
      </c>
      <c r="O83" s="24">
        <v>-4.1524022153428675</v>
      </c>
      <c r="P83" s="96">
        <v>-4.1524022153428675</v>
      </c>
      <c r="Q83" s="24">
        <v>6.4191918739087868</v>
      </c>
      <c r="R83" s="24">
        <v>6.4191918739087868</v>
      </c>
    </row>
    <row r="84" spans="1:18" x14ac:dyDescent="0.3">
      <c r="A84" s="22" t="s">
        <v>482</v>
      </c>
      <c r="B84" s="22" t="s">
        <v>756</v>
      </c>
      <c r="C84" s="83">
        <v>84000</v>
      </c>
      <c r="D84" s="67">
        <v>46049.125</v>
      </c>
      <c r="E84" s="18">
        <v>1.0443692827245053E-2</v>
      </c>
      <c r="F84" s="84">
        <v>89132.055600000007</v>
      </c>
      <c r="G84" s="24">
        <v>31.785603317966508</v>
      </c>
      <c r="H84" s="24">
        <v>46.929519111687064</v>
      </c>
      <c r="I84" s="24">
        <v>40.863903004599727</v>
      </c>
      <c r="J84" s="96">
        <v>40.001089934857902</v>
      </c>
      <c r="K84" s="24">
        <v>41.39789537819459</v>
      </c>
      <c r="L84" s="24">
        <v>40.711667279788166</v>
      </c>
      <c r="M84" s="32">
        <v>12.771181135696791</v>
      </c>
      <c r="N84" s="24">
        <v>38.263427940825487</v>
      </c>
      <c r="O84" s="24">
        <v>6.4778246228589786</v>
      </c>
      <c r="P84" s="96">
        <v>-1.7376619940324147</v>
      </c>
      <c r="Q84" s="24">
        <v>3.1344674373691035</v>
      </c>
      <c r="R84" s="24">
        <v>8.6660911708615771</v>
      </c>
    </row>
    <row r="85" spans="1:18" x14ac:dyDescent="0.3">
      <c r="A85" s="22" t="s">
        <v>483</v>
      </c>
      <c r="B85" s="22" t="s">
        <v>757</v>
      </c>
      <c r="C85" s="83">
        <v>84000</v>
      </c>
      <c r="D85" s="67">
        <v>46049.125</v>
      </c>
      <c r="E85" s="18">
        <v>1.0443692827245053E-2</v>
      </c>
      <c r="F85" s="84">
        <v>89131.482600000003</v>
      </c>
      <c r="G85" s="24">
        <v>39.997803519912303</v>
      </c>
      <c r="H85" s="24">
        <v>41.394537380483889</v>
      </c>
      <c r="I85" s="24">
        <v>40.708344167948503</v>
      </c>
      <c r="J85" s="96">
        <v>39.997803519912303</v>
      </c>
      <c r="K85" s="24">
        <v>41.394537380483889</v>
      </c>
      <c r="L85" s="24">
        <v>40.708344167948503</v>
      </c>
      <c r="M85" s="32">
        <v>12.771835448310876</v>
      </c>
      <c r="N85" s="24">
        <v>38.262436807732939</v>
      </c>
      <c r="O85" s="24">
        <v>-1.7353667121793634</v>
      </c>
      <c r="P85" s="96">
        <v>-1.7353667121793634</v>
      </c>
      <c r="Q85" s="24">
        <v>3.1321005727509501</v>
      </c>
      <c r="R85" s="24">
        <v>3.1321005727509501</v>
      </c>
    </row>
    <row r="86" spans="1:18" x14ac:dyDescent="0.3">
      <c r="A86" s="22" t="s">
        <v>484</v>
      </c>
      <c r="B86" s="22" t="s">
        <v>756</v>
      </c>
      <c r="C86" s="83">
        <v>86000</v>
      </c>
      <c r="D86" s="67">
        <v>46049.125</v>
      </c>
      <c r="E86" s="18">
        <v>1.0443692827245053E-2</v>
      </c>
      <c r="F86" s="84">
        <v>89132.055600000007</v>
      </c>
      <c r="G86" s="24">
        <v>32.582430150003091</v>
      </c>
      <c r="H86" s="24">
        <v>38.667583399207281</v>
      </c>
      <c r="I86" s="24">
        <v>35.548286413137582</v>
      </c>
      <c r="J86" s="96">
        <v>34.891438552979167</v>
      </c>
      <c r="K86" s="24">
        <v>36.109800794855651</v>
      </c>
      <c r="L86" s="24">
        <v>35.505699498795224</v>
      </c>
      <c r="M86" s="32">
        <v>21.952416156590868</v>
      </c>
      <c r="N86" s="24">
        <v>34.71567372286421</v>
      </c>
      <c r="O86" s="24">
        <v>2.1332435728611188</v>
      </c>
      <c r="P86" s="96">
        <v>-0.17576483011495725</v>
      </c>
      <c r="Q86" s="24">
        <v>1.3941270719914414</v>
      </c>
      <c r="R86" s="24">
        <v>3.951909676343071</v>
      </c>
    </row>
    <row r="87" spans="1:18" x14ac:dyDescent="0.3">
      <c r="A87" s="22" t="s">
        <v>485</v>
      </c>
      <c r="B87" s="22" t="s">
        <v>757</v>
      </c>
      <c r="C87" s="83">
        <v>86000</v>
      </c>
      <c r="D87" s="67">
        <v>46049.125</v>
      </c>
      <c r="E87" s="18">
        <v>1.0443692827245053E-2</v>
      </c>
      <c r="F87" s="84">
        <v>89132.293099999995</v>
      </c>
      <c r="G87" s="24">
        <v>34.893129423525053</v>
      </c>
      <c r="H87" s="24">
        <v>36.111521377049343</v>
      </c>
      <c r="I87" s="24">
        <v>35.303818756740483</v>
      </c>
      <c r="J87" s="96">
        <v>34.893129423525053</v>
      </c>
      <c r="K87" s="24">
        <v>36.111521377049343</v>
      </c>
      <c r="L87" s="24">
        <v>35.507405497306102</v>
      </c>
      <c r="M87" s="32">
        <v>21.951880962227573</v>
      </c>
      <c r="N87" s="24">
        <v>34.716062058348271</v>
      </c>
      <c r="O87" s="24">
        <v>-0.17706736517678223</v>
      </c>
      <c r="P87" s="96">
        <v>-0.17706736517678223</v>
      </c>
      <c r="Q87" s="24">
        <v>1.3954593187010715</v>
      </c>
      <c r="R87" s="24">
        <v>1.3954593187010715</v>
      </c>
    </row>
    <row r="88" spans="1:18" x14ac:dyDescent="0.3">
      <c r="A88" s="22" t="s">
        <v>486</v>
      </c>
      <c r="B88" s="22" t="s">
        <v>756</v>
      </c>
      <c r="C88" s="83">
        <v>87000</v>
      </c>
      <c r="D88" s="67">
        <v>46049.125</v>
      </c>
      <c r="E88" s="18">
        <v>1.0443692827245053E-2</v>
      </c>
      <c r="F88" s="84">
        <v>89132.293099999995</v>
      </c>
      <c r="G88" s="24">
        <v>31.24106437209112</v>
      </c>
      <c r="H88" s="24">
        <v>37.547736806652082</v>
      </c>
      <c r="I88" s="24">
        <v>33.19389526000289</v>
      </c>
      <c r="J88" s="96">
        <v>32.623677142811324</v>
      </c>
      <c r="K88" s="24">
        <v>33.586080002562163</v>
      </c>
      <c r="L88" s="24">
        <v>33.106669268705261</v>
      </c>
      <c r="M88" s="32">
        <v>27.786315075945446</v>
      </c>
      <c r="N88" s="24">
        <v>33.078684185832408</v>
      </c>
      <c r="O88" s="24">
        <v>1.8376198137412878</v>
      </c>
      <c r="P88" s="96">
        <v>0.45500704302108375</v>
      </c>
      <c r="Q88" s="24">
        <v>0.50739581672975476</v>
      </c>
      <c r="R88" s="24">
        <v>4.4690526208196744</v>
      </c>
    </row>
    <row r="89" spans="1:18" x14ac:dyDescent="0.3">
      <c r="A89" s="22" t="s">
        <v>487</v>
      </c>
      <c r="B89" s="22" t="s">
        <v>757</v>
      </c>
      <c r="C89" s="83">
        <v>87000</v>
      </c>
      <c r="D89" s="67">
        <v>46049.125</v>
      </c>
      <c r="E89" s="18">
        <v>1.0443692827245053E-2</v>
      </c>
      <c r="F89" s="84">
        <v>89132.293099999995</v>
      </c>
      <c r="G89" s="24">
        <v>32.623677142811317</v>
      </c>
      <c r="H89" s="24">
        <v>33.586080002562682</v>
      </c>
      <c r="I89" s="24">
        <v>32.946080251918787</v>
      </c>
      <c r="J89" s="96">
        <v>32.623677142811317</v>
      </c>
      <c r="K89" s="24">
        <v>33.586080002562682</v>
      </c>
      <c r="L89" s="24">
        <v>33.10666926870497</v>
      </c>
      <c r="M89" s="32">
        <v>27.786315075945321</v>
      </c>
      <c r="N89" s="24">
        <v>33.078684185832408</v>
      </c>
      <c r="O89" s="24">
        <v>0.45500704302109085</v>
      </c>
      <c r="P89" s="96">
        <v>0.45500704302109085</v>
      </c>
      <c r="Q89" s="24">
        <v>0.50739581673027345</v>
      </c>
      <c r="R89" s="24">
        <v>0.50739581673027345</v>
      </c>
    </row>
    <row r="90" spans="1:18" x14ac:dyDescent="0.3">
      <c r="A90" s="22" t="s">
        <v>488</v>
      </c>
      <c r="B90" s="22" t="s">
        <v>756</v>
      </c>
      <c r="C90" s="83">
        <v>88000</v>
      </c>
      <c r="D90" s="67">
        <v>46049.125</v>
      </c>
      <c r="E90" s="18">
        <v>1.0443692827245053E-2</v>
      </c>
      <c r="F90" s="84">
        <v>89131.796900000001</v>
      </c>
      <c r="G90" s="24">
        <v>29.885756420241229</v>
      </c>
      <c r="H90" s="24">
        <v>33.886214212770703</v>
      </c>
      <c r="I90" s="24">
        <v>31.228037817758224</v>
      </c>
      <c r="J90" s="96">
        <v>30.418630759906272</v>
      </c>
      <c r="K90" s="24">
        <v>31.757120452192321</v>
      </c>
      <c r="L90" s="24">
        <v>31.089039804658032</v>
      </c>
      <c r="M90" s="32">
        <v>33.297229706110663</v>
      </c>
      <c r="N90" s="24">
        <v>31.588153833738208</v>
      </c>
      <c r="O90" s="24">
        <v>1.7023974134969784</v>
      </c>
      <c r="P90" s="96">
        <v>1.169523073831936</v>
      </c>
      <c r="Q90" s="24">
        <v>0.16896661845411387</v>
      </c>
      <c r="R90" s="24">
        <v>2.2980603790324956</v>
      </c>
    </row>
    <row r="91" spans="1:18" x14ac:dyDescent="0.3">
      <c r="A91" s="22" t="s">
        <v>489</v>
      </c>
      <c r="B91" s="22" t="s">
        <v>757</v>
      </c>
      <c r="C91" s="83">
        <v>88000</v>
      </c>
      <c r="D91" s="67">
        <v>46049.125</v>
      </c>
      <c r="E91" s="18">
        <v>1.0443692827245053E-2</v>
      </c>
      <c r="F91" s="84">
        <v>89132.293099999995</v>
      </c>
      <c r="G91" s="24">
        <v>30.423638112348517</v>
      </c>
      <c r="H91" s="24">
        <v>31.762183412840596</v>
      </c>
      <c r="I91" s="24">
        <v>31.227878131573334</v>
      </c>
      <c r="J91" s="96">
        <v>30.423638112348517</v>
      </c>
      <c r="K91" s="24">
        <v>31.762183412840596</v>
      </c>
      <c r="L91" s="24">
        <v>31.094075506775866</v>
      </c>
      <c r="M91" s="32">
        <v>33.295846911218703</v>
      </c>
      <c r="N91" s="24">
        <v>31.588838209579311</v>
      </c>
      <c r="O91" s="24">
        <v>1.1652000972307945</v>
      </c>
      <c r="P91" s="96">
        <v>1.1652000972307945</v>
      </c>
      <c r="Q91" s="24">
        <v>0.17334520326128455</v>
      </c>
      <c r="R91" s="24">
        <v>0.17334520326128455</v>
      </c>
    </row>
    <row r="92" spans="1:18" x14ac:dyDescent="0.3">
      <c r="A92" s="22" t="s">
        <v>490</v>
      </c>
      <c r="B92" s="22" t="s">
        <v>756</v>
      </c>
      <c r="C92" s="83">
        <v>89000</v>
      </c>
      <c r="D92" s="67">
        <v>46049.125</v>
      </c>
      <c r="E92" s="18">
        <v>1.0443692827245053E-2</v>
      </c>
      <c r="F92" s="84">
        <v>89132.293099999995</v>
      </c>
      <c r="G92" s="24">
        <v>28.825616177633961</v>
      </c>
      <c r="H92" s="24">
        <v>31.283409497825971</v>
      </c>
      <c r="I92" s="24">
        <v>29.808784801434896</v>
      </c>
      <c r="J92" s="96">
        <v>28.825616177633961</v>
      </c>
      <c r="K92" s="24">
        <v>30.015814021466902</v>
      </c>
      <c r="L92" s="24">
        <v>29.420728434089234</v>
      </c>
      <c r="M92" s="32">
        <v>36.263575316572435</v>
      </c>
      <c r="N92" s="24">
        <v>30.307104667095714</v>
      </c>
      <c r="O92" s="24">
        <v>1.4814884894617535</v>
      </c>
      <c r="P92" s="96">
        <v>1.4814884894617535</v>
      </c>
      <c r="Q92" s="24">
        <v>-0.29129064562881268</v>
      </c>
      <c r="R92" s="24">
        <v>0.97630483073025687</v>
      </c>
    </row>
    <row r="93" spans="1:18" x14ac:dyDescent="0.3">
      <c r="A93" s="22" t="s">
        <v>491</v>
      </c>
      <c r="B93" s="22" t="s">
        <v>757</v>
      </c>
      <c r="C93" s="83">
        <v>89000</v>
      </c>
      <c r="D93" s="67">
        <v>46049.125</v>
      </c>
      <c r="E93" s="18">
        <v>1.0443692827245053E-2</v>
      </c>
      <c r="F93" s="84">
        <v>89132.293099999995</v>
      </c>
      <c r="G93" s="24">
        <v>28.786860842001172</v>
      </c>
      <c r="H93" s="24">
        <v>30.015814021467296</v>
      </c>
      <c r="I93" s="24">
        <v>29.7700323767627</v>
      </c>
      <c r="J93" s="96">
        <v>28.825616177633762</v>
      </c>
      <c r="K93" s="24">
        <v>30.015814021467296</v>
      </c>
      <c r="L93" s="24">
        <v>29.420728434089028</v>
      </c>
      <c r="M93" s="32">
        <v>36.263575316572435</v>
      </c>
      <c r="N93" s="24">
        <v>30.307104667095714</v>
      </c>
      <c r="O93" s="24">
        <v>1.5202438250945427</v>
      </c>
      <c r="P93" s="96">
        <v>1.4814884894619524</v>
      </c>
      <c r="Q93" s="24">
        <v>-0.29129064562841833</v>
      </c>
      <c r="R93" s="24">
        <v>-0.29129064562841833</v>
      </c>
    </row>
    <row r="94" spans="1:18" x14ac:dyDescent="0.3">
      <c r="A94" s="22" t="s">
        <v>492</v>
      </c>
      <c r="B94" s="22" t="s">
        <v>756</v>
      </c>
      <c r="C94" s="83">
        <v>90000</v>
      </c>
      <c r="D94" s="67">
        <v>46049.125</v>
      </c>
      <c r="E94" s="18">
        <v>1.0443692827245053E-2</v>
      </c>
      <c r="F94" s="84">
        <v>89132.293099999995</v>
      </c>
      <c r="G94" s="24">
        <v>28.634292659901018</v>
      </c>
      <c r="H94" s="24">
        <v>29.920630397599101</v>
      </c>
      <c r="I94" s="24">
        <v>29.149540967575959</v>
      </c>
      <c r="J94" s="96">
        <v>28.634292659901018</v>
      </c>
      <c r="K94" s="24">
        <v>29.920630397599101</v>
      </c>
      <c r="L94" s="24">
        <v>29.278200956881523</v>
      </c>
      <c r="M94" s="32">
        <v>34.646696999695841</v>
      </c>
      <c r="N94" s="24">
        <v>29.303672356960508</v>
      </c>
      <c r="O94" s="24">
        <v>0.6693796970594903</v>
      </c>
      <c r="P94" s="96">
        <v>0.6693796970594903</v>
      </c>
      <c r="Q94" s="24">
        <v>0.61695804063859327</v>
      </c>
      <c r="R94" s="24">
        <v>0.61695804063859327</v>
      </c>
    </row>
    <row r="95" spans="1:18" x14ac:dyDescent="0.3">
      <c r="A95" s="22" t="s">
        <v>493</v>
      </c>
      <c r="B95" s="22" t="s">
        <v>757</v>
      </c>
      <c r="C95" s="83">
        <v>90000</v>
      </c>
      <c r="D95" s="67">
        <v>46049.125</v>
      </c>
      <c r="E95" s="18">
        <v>1.0443692827245053E-2</v>
      </c>
      <c r="F95" s="84">
        <v>89132.136199999994</v>
      </c>
      <c r="G95" s="24">
        <v>26.728441790745194</v>
      </c>
      <c r="H95" s="24">
        <v>30.597128993861361</v>
      </c>
      <c r="I95" s="24">
        <v>29.056427945650615</v>
      </c>
      <c r="J95" s="96">
        <v>28.635998687400409</v>
      </c>
      <c r="K95" s="24">
        <v>29.922354184338477</v>
      </c>
      <c r="L95" s="24">
        <v>29.279916023356218</v>
      </c>
      <c r="M95" s="32">
        <v>34.646218834362941</v>
      </c>
      <c r="N95" s="24">
        <v>29.303539064592254</v>
      </c>
      <c r="O95" s="24">
        <v>2.5750972738470601</v>
      </c>
      <c r="P95" s="96">
        <v>0.66754037719184467</v>
      </c>
      <c r="Q95" s="24">
        <v>0.61881511974622327</v>
      </c>
      <c r="R95" s="24">
        <v>1.2935899292691069</v>
      </c>
    </row>
    <row r="96" spans="1:18" x14ac:dyDescent="0.3">
      <c r="A96" s="22" t="s">
        <v>494</v>
      </c>
      <c r="B96" s="22" t="s">
        <v>756</v>
      </c>
      <c r="C96" s="83">
        <v>91000</v>
      </c>
      <c r="D96" s="67">
        <v>46049.125</v>
      </c>
      <c r="E96" s="18">
        <v>1.0443692827245053E-2</v>
      </c>
      <c r="F96" s="84">
        <v>89132.136199999994</v>
      </c>
      <c r="G96" s="24">
        <v>28.125810327491362</v>
      </c>
      <c r="H96" s="24">
        <v>29.3718064082986</v>
      </c>
      <c r="I96" s="24">
        <v>29.062793994062435</v>
      </c>
      <c r="J96" s="96">
        <v>28.125810327491362</v>
      </c>
      <c r="K96" s="24">
        <v>29.3718064082986</v>
      </c>
      <c r="L96" s="24">
        <v>28.752171625485261</v>
      </c>
      <c r="M96" s="32">
        <v>28.618399031818772</v>
      </c>
      <c r="N96" s="24">
        <v>28.641898008015698</v>
      </c>
      <c r="O96" s="24">
        <v>0.51608768052433618</v>
      </c>
      <c r="P96" s="96">
        <v>0.51608768052433618</v>
      </c>
      <c r="Q96" s="24">
        <v>0.72990840028290194</v>
      </c>
      <c r="R96" s="24">
        <v>0.72990840028290194</v>
      </c>
    </row>
    <row r="97" spans="1:18" x14ac:dyDescent="0.3">
      <c r="A97" s="22" t="s">
        <v>495</v>
      </c>
      <c r="B97" s="22" t="s">
        <v>757</v>
      </c>
      <c r="C97" s="83">
        <v>91000</v>
      </c>
      <c r="D97" s="67">
        <v>46049.125</v>
      </c>
      <c r="E97" s="18">
        <v>1.0443692827245053E-2</v>
      </c>
      <c r="F97" s="84">
        <v>89132.136199999994</v>
      </c>
      <c r="G97" s="24">
        <v>25.015983916856339</v>
      </c>
      <c r="H97" s="24">
        <v>31.327033812095916</v>
      </c>
      <c r="I97" s="24">
        <v>29.198580859126849</v>
      </c>
      <c r="J97" s="96">
        <v>28.125810327491624</v>
      </c>
      <c r="K97" s="24">
        <v>29.371806408298962</v>
      </c>
      <c r="L97" s="24">
        <v>28.752171625485364</v>
      </c>
      <c r="M97" s="32">
        <v>28.618399031818821</v>
      </c>
      <c r="N97" s="24">
        <v>28.641898008015698</v>
      </c>
      <c r="O97" s="24">
        <v>3.625914091159359</v>
      </c>
      <c r="P97" s="96">
        <v>0.51608768052407328</v>
      </c>
      <c r="Q97" s="24">
        <v>0.72990840028326431</v>
      </c>
      <c r="R97" s="24">
        <v>2.6851358040802182</v>
      </c>
    </row>
    <row r="98" spans="1:18" x14ac:dyDescent="0.3">
      <c r="A98" s="22" t="s">
        <v>496</v>
      </c>
      <c r="B98" s="22" t="s">
        <v>756</v>
      </c>
      <c r="C98" s="83">
        <v>92000</v>
      </c>
      <c r="D98" s="67">
        <v>46049.125</v>
      </c>
      <c r="E98" s="18">
        <v>1.0443692827245053E-2</v>
      </c>
      <c r="F98" s="84">
        <v>89132.136199999994</v>
      </c>
      <c r="G98" s="24">
        <v>28.140826715960866</v>
      </c>
      <c r="H98" s="24">
        <v>29.434001290743172</v>
      </c>
      <c r="I98" s="24">
        <v>29.010323114530706</v>
      </c>
      <c r="J98" s="96">
        <v>28.140826715960866</v>
      </c>
      <c r="K98" s="24">
        <v>29.434001290743172</v>
      </c>
      <c r="L98" s="24">
        <v>28.795826394688401</v>
      </c>
      <c r="M98" s="32">
        <v>20.688229265211582</v>
      </c>
      <c r="N98" s="24">
        <v>28.354460253081072</v>
      </c>
      <c r="O98" s="24">
        <v>0.21363353712020583</v>
      </c>
      <c r="P98" s="96">
        <v>0.21363353712020583</v>
      </c>
      <c r="Q98" s="24">
        <v>1.0795410376621</v>
      </c>
      <c r="R98" s="24">
        <v>1.0795410376621</v>
      </c>
    </row>
    <row r="99" spans="1:18" x14ac:dyDescent="0.3">
      <c r="A99" s="22" t="s">
        <v>497</v>
      </c>
      <c r="B99" s="22" t="s">
        <v>757</v>
      </c>
      <c r="C99" s="83">
        <v>92000</v>
      </c>
      <c r="D99" s="67">
        <v>46049.125</v>
      </c>
      <c r="E99" s="18">
        <v>1.0443692827245053E-2</v>
      </c>
      <c r="F99" s="84">
        <v>89132.136199999994</v>
      </c>
      <c r="G99" s="24">
        <v>22.017885299125417</v>
      </c>
      <c r="H99" s="24">
        <v>35.272990758816803</v>
      </c>
      <c r="I99" s="24">
        <v>29.115113152612913</v>
      </c>
      <c r="J99" s="96">
        <v>28.140826715960625</v>
      </c>
      <c r="K99" s="24">
        <v>29.434001290743307</v>
      </c>
      <c r="L99" s="24">
        <v>28.795826394688167</v>
      </c>
      <c r="M99" s="32">
        <v>20.68822926521139</v>
      </c>
      <c r="N99" s="24">
        <v>28.354460253081072</v>
      </c>
      <c r="O99" s="24">
        <v>6.3365749539556546</v>
      </c>
      <c r="P99" s="96">
        <v>0.21363353712044741</v>
      </c>
      <c r="Q99" s="24">
        <v>1.079541037662235</v>
      </c>
      <c r="R99" s="24">
        <v>6.9185305057357311</v>
      </c>
    </row>
    <row r="100" spans="1:18" x14ac:dyDescent="0.3">
      <c r="A100" s="22" t="s">
        <v>498</v>
      </c>
      <c r="B100" s="22" t="s">
        <v>756</v>
      </c>
      <c r="C100" s="83">
        <v>93000</v>
      </c>
      <c r="D100" s="67">
        <v>46049.125</v>
      </c>
      <c r="E100" s="18">
        <v>1.0443692827245053E-2</v>
      </c>
      <c r="F100" s="84">
        <v>89131.796900000001</v>
      </c>
      <c r="G100" s="24">
        <v>28.793192597582323</v>
      </c>
      <c r="H100" s="24">
        <v>30.09469870539407</v>
      </c>
      <c r="I100" s="24">
        <v>29.458270937467272</v>
      </c>
      <c r="J100" s="96">
        <v>28.793192597582323</v>
      </c>
      <c r="K100" s="24">
        <v>30.09469870539407</v>
      </c>
      <c r="L100" s="24">
        <v>29.458270937467272</v>
      </c>
      <c r="M100" s="32">
        <v>13.712234573891495</v>
      </c>
      <c r="N100" s="24">
        <v>28.427405047615999</v>
      </c>
      <c r="O100" s="24">
        <v>-0.36578754996632412</v>
      </c>
      <c r="P100" s="96">
        <v>-0.36578754996632412</v>
      </c>
      <c r="Q100" s="24">
        <v>1.667293657778071</v>
      </c>
      <c r="R100" s="24">
        <v>1.667293657778071</v>
      </c>
    </row>
    <row r="101" spans="1:18" x14ac:dyDescent="0.3">
      <c r="A101" s="22" t="s">
        <v>499</v>
      </c>
      <c r="B101" s="22" t="s">
        <v>757</v>
      </c>
      <c r="C101" s="83">
        <v>93000</v>
      </c>
      <c r="D101" s="67">
        <v>46049.125</v>
      </c>
      <c r="E101" s="18">
        <v>1.0443692827245053E-2</v>
      </c>
      <c r="F101" s="84">
        <v>89132.136199999994</v>
      </c>
      <c r="H101" s="24">
        <v>37.340192474507319</v>
      </c>
      <c r="I101" s="24">
        <v>29.490586584056398</v>
      </c>
      <c r="J101" s="96">
        <v>28.791209704323663</v>
      </c>
      <c r="K101" s="24">
        <v>30.092658121683218</v>
      </c>
      <c r="L101" s="24">
        <v>29.456258298676996</v>
      </c>
      <c r="M101" s="32">
        <v>13.712842116365598</v>
      </c>
      <c r="N101" s="24">
        <v>28.427320912603761</v>
      </c>
      <c r="P101" s="96">
        <v>-0.36388879171990141</v>
      </c>
      <c r="Q101" s="24">
        <v>1.6653372090794569</v>
      </c>
      <c r="R101" s="24">
        <v>8.9128715619035574</v>
      </c>
    </row>
    <row r="102" spans="1:18" x14ac:dyDescent="0.3">
      <c r="A102" s="22" t="s">
        <v>500</v>
      </c>
      <c r="B102" s="22" t="s">
        <v>756</v>
      </c>
      <c r="C102" s="83">
        <v>94000</v>
      </c>
      <c r="D102" s="67">
        <v>46049.125</v>
      </c>
      <c r="E102" s="18">
        <v>1.0443692827245053E-2</v>
      </c>
      <c r="F102" s="84">
        <v>89132.136199999994</v>
      </c>
      <c r="G102" s="24">
        <v>29.681681488301443</v>
      </c>
      <c r="H102" s="24">
        <v>31.693200595878711</v>
      </c>
      <c r="I102" s="24">
        <v>30.734692920672174</v>
      </c>
      <c r="J102" s="96">
        <v>29.681681488301443</v>
      </c>
      <c r="K102" s="24">
        <v>31.693200595878711</v>
      </c>
      <c r="L102" s="24">
        <v>30.734692920672181</v>
      </c>
      <c r="M102" s="32">
        <v>8.9019636524740449</v>
      </c>
      <c r="N102" s="24">
        <v>28.80776784425677</v>
      </c>
      <c r="O102" s="24">
        <v>-0.87391364404467353</v>
      </c>
      <c r="P102" s="96">
        <v>-0.87391364404467353</v>
      </c>
      <c r="Q102" s="24">
        <v>2.8854327516219413</v>
      </c>
      <c r="R102" s="24">
        <v>2.8854327516219413</v>
      </c>
    </row>
    <row r="103" spans="1:18" x14ac:dyDescent="0.3">
      <c r="A103" s="22" t="s">
        <v>501</v>
      </c>
      <c r="B103" s="22" t="s">
        <v>757</v>
      </c>
      <c r="C103" s="83">
        <v>94000</v>
      </c>
      <c r="D103" s="67">
        <v>46049.125</v>
      </c>
      <c r="E103" s="18">
        <v>1.0443692827245053E-2</v>
      </c>
      <c r="F103" s="84">
        <v>89132.2837</v>
      </c>
      <c r="H103" s="24">
        <v>39.888229900904328</v>
      </c>
      <c r="I103" s="24">
        <v>30.610368271380022</v>
      </c>
      <c r="J103" s="96">
        <v>29.680925930558384</v>
      </c>
      <c r="K103" s="24">
        <v>31.692409185828328</v>
      </c>
      <c r="L103" s="24">
        <v>30.73391838553005</v>
      </c>
      <c r="M103" s="32">
        <v>8.9021221276888287</v>
      </c>
      <c r="N103" s="24">
        <v>28.807688283189382</v>
      </c>
      <c r="P103" s="96">
        <v>-0.87323764736900245</v>
      </c>
      <c r="Q103" s="24">
        <v>2.8847209026389464</v>
      </c>
      <c r="R103" s="24">
        <v>11.080541617714946</v>
      </c>
    </row>
    <row r="104" spans="1:18" x14ac:dyDescent="0.3">
      <c r="A104" s="22" t="s">
        <v>502</v>
      </c>
      <c r="B104" s="22" t="s">
        <v>756</v>
      </c>
      <c r="C104" s="83">
        <v>96000</v>
      </c>
      <c r="D104" s="67">
        <v>46049.125</v>
      </c>
      <c r="E104" s="18">
        <v>1.0443692827245053E-2</v>
      </c>
      <c r="F104" s="84">
        <v>89132.2837</v>
      </c>
      <c r="G104" s="24">
        <v>33.743698095633562</v>
      </c>
      <c r="H104" s="24">
        <v>35.832122325857512</v>
      </c>
      <c r="I104" s="24">
        <v>35.832122325857512</v>
      </c>
      <c r="J104" s="96">
        <v>33.743698095633562</v>
      </c>
      <c r="K104" s="24">
        <v>35.832122325857512</v>
      </c>
      <c r="L104" s="24">
        <v>34.85589006680874</v>
      </c>
      <c r="M104" s="32">
        <v>4.3004965201971146</v>
      </c>
      <c r="N104" s="24">
        <v>30.21967697859743</v>
      </c>
      <c r="O104" s="24">
        <v>-3.5240211170361313</v>
      </c>
      <c r="P104" s="96">
        <v>-3.5240211170361313</v>
      </c>
      <c r="Q104" s="24">
        <v>5.6124453472600813</v>
      </c>
      <c r="R104" s="24">
        <v>5.6124453472600813</v>
      </c>
    </row>
    <row r="105" spans="1:18" x14ac:dyDescent="0.3">
      <c r="A105" s="22" t="s">
        <v>503</v>
      </c>
      <c r="B105" s="22" t="s">
        <v>757</v>
      </c>
      <c r="C105" s="83">
        <v>96000</v>
      </c>
      <c r="D105" s="67">
        <v>46049.125</v>
      </c>
      <c r="E105" s="18">
        <v>1.0443692827245053E-2</v>
      </c>
      <c r="F105" s="84">
        <v>89132.2837</v>
      </c>
      <c r="H105" s="24">
        <v>51.449002900948003</v>
      </c>
      <c r="I105" s="24">
        <v>34.838701345846438</v>
      </c>
      <c r="J105" s="96">
        <v>33.743698095630016</v>
      </c>
      <c r="K105" s="24">
        <v>35.832122325858599</v>
      </c>
      <c r="L105" s="24">
        <v>34.855890066808492</v>
      </c>
      <c r="M105" s="32">
        <v>4.3004965201969751</v>
      </c>
      <c r="N105" s="24">
        <v>30.21967697859743</v>
      </c>
      <c r="P105" s="96">
        <v>-3.5240211170325857</v>
      </c>
      <c r="Q105" s="24">
        <v>5.6124453472611684</v>
      </c>
      <c r="R105" s="24">
        <v>21.229325922350572</v>
      </c>
    </row>
    <row r="106" spans="1:18" x14ac:dyDescent="0.3">
      <c r="A106" s="22" t="s">
        <v>652</v>
      </c>
      <c r="B106" s="22" t="s">
        <v>756</v>
      </c>
      <c r="C106" s="83">
        <v>55000</v>
      </c>
      <c r="D106" s="67">
        <v>46052.125</v>
      </c>
      <c r="E106" s="18">
        <v>1.8662870909436833E-2</v>
      </c>
      <c r="F106" s="84">
        <v>89189.89</v>
      </c>
      <c r="N106" s="24">
        <v>101.060868667677</v>
      </c>
    </row>
    <row r="107" spans="1:18" x14ac:dyDescent="0.3">
      <c r="A107" s="22" t="s">
        <v>653</v>
      </c>
      <c r="B107" s="22" t="s">
        <v>757</v>
      </c>
      <c r="C107" s="83">
        <v>55000</v>
      </c>
      <c r="D107" s="67">
        <v>46052.125</v>
      </c>
      <c r="E107" s="18">
        <v>1.8662870909436833E-2</v>
      </c>
      <c r="F107" s="84">
        <v>89189.89</v>
      </c>
      <c r="N107" s="24">
        <v>101.060868667677</v>
      </c>
    </row>
    <row r="108" spans="1:18" x14ac:dyDescent="0.3">
      <c r="A108" s="22" t="s">
        <v>654</v>
      </c>
      <c r="B108" s="22" t="s">
        <v>756</v>
      </c>
      <c r="C108" s="83">
        <v>60000</v>
      </c>
      <c r="D108" s="67">
        <v>46052.125</v>
      </c>
      <c r="E108" s="18">
        <v>1.8662870909436833E-2</v>
      </c>
      <c r="F108" s="84">
        <v>89189.89</v>
      </c>
      <c r="N108" s="24">
        <v>89.723280130627899</v>
      </c>
    </row>
    <row r="109" spans="1:18" x14ac:dyDescent="0.3">
      <c r="A109" s="22" t="s">
        <v>655</v>
      </c>
      <c r="B109" s="22" t="s">
        <v>757</v>
      </c>
      <c r="C109" s="83">
        <v>60000</v>
      </c>
      <c r="D109" s="67">
        <v>46052.125</v>
      </c>
      <c r="E109" s="18">
        <v>1.8662870909436833E-2</v>
      </c>
      <c r="F109" s="84">
        <v>89189.88</v>
      </c>
      <c r="N109" s="24">
        <v>89.723265263427578</v>
      </c>
    </row>
    <row r="110" spans="1:18" x14ac:dyDescent="0.3">
      <c r="A110" s="22" t="s">
        <v>656</v>
      </c>
      <c r="B110" s="22" t="s">
        <v>756</v>
      </c>
      <c r="C110" s="83">
        <v>65000</v>
      </c>
      <c r="D110" s="67">
        <v>46052.125</v>
      </c>
      <c r="E110" s="18">
        <v>1.8662870909436833E-2</v>
      </c>
      <c r="F110" s="84">
        <v>89189.88</v>
      </c>
      <c r="N110" s="24">
        <v>78.917408010872236</v>
      </c>
    </row>
    <row r="111" spans="1:18" x14ac:dyDescent="0.3">
      <c r="A111" s="22" t="s">
        <v>657</v>
      </c>
      <c r="B111" s="22" t="s">
        <v>757</v>
      </c>
      <c r="C111" s="83">
        <v>65000</v>
      </c>
      <c r="D111" s="67">
        <v>46052.125</v>
      </c>
      <c r="E111" s="18">
        <v>1.8662870909436833E-2</v>
      </c>
      <c r="F111" s="84">
        <v>89189.88</v>
      </c>
      <c r="N111" s="24">
        <v>78.917408010872236</v>
      </c>
    </row>
    <row r="112" spans="1:18" x14ac:dyDescent="0.3">
      <c r="A112" s="22" t="s">
        <v>658</v>
      </c>
      <c r="B112" s="22" t="s">
        <v>756</v>
      </c>
      <c r="C112" s="83">
        <v>70000</v>
      </c>
      <c r="D112" s="67">
        <v>46052.125</v>
      </c>
      <c r="E112" s="18">
        <v>1.8662870909436833E-2</v>
      </c>
      <c r="F112" s="84">
        <v>89189.88</v>
      </c>
      <c r="I112" s="24">
        <v>73.869769634969998</v>
      </c>
      <c r="J112" s="96">
        <v>72.193019000269018</v>
      </c>
      <c r="K112" s="24">
        <v>75.845432206426793</v>
      </c>
      <c r="L112" s="24">
        <v>74.147801997042109</v>
      </c>
      <c r="M112" s="32">
        <v>2.4624200273699497</v>
      </c>
      <c r="N112" s="24">
        <v>68.527736400833902</v>
      </c>
      <c r="P112" s="96">
        <v>-3.6652825994351161</v>
      </c>
      <c r="Q112" s="24">
        <v>7.3176958055928907</v>
      </c>
    </row>
    <row r="113" spans="1:18" x14ac:dyDescent="0.3">
      <c r="A113" s="22" t="s">
        <v>659</v>
      </c>
      <c r="B113" s="22" t="s">
        <v>757</v>
      </c>
      <c r="C113" s="83">
        <v>70000</v>
      </c>
      <c r="D113" s="67">
        <v>46052.125</v>
      </c>
      <c r="E113" s="18">
        <v>1.8662870909436833E-2</v>
      </c>
      <c r="F113" s="84">
        <v>89189.88</v>
      </c>
      <c r="G113" s="24">
        <v>72.193019000276394</v>
      </c>
      <c r="H113" s="24">
        <v>75.845432206429422</v>
      </c>
      <c r="I113" s="24">
        <v>72.193019000276394</v>
      </c>
      <c r="J113" s="96">
        <v>72.193019000276394</v>
      </c>
      <c r="K113" s="24">
        <v>75.845432206429422</v>
      </c>
      <c r="L113" s="24">
        <v>74.147801997045377</v>
      </c>
      <c r="M113" s="32">
        <v>2.4624200273705719</v>
      </c>
      <c r="N113" s="24">
        <v>68.527736400833902</v>
      </c>
      <c r="O113" s="24">
        <v>-3.6652825994424916</v>
      </c>
      <c r="P113" s="96">
        <v>-3.6652825994424916</v>
      </c>
      <c r="Q113" s="24">
        <v>7.3176958055955197</v>
      </c>
      <c r="R113" s="24">
        <v>7.3176958055955197</v>
      </c>
    </row>
    <row r="114" spans="1:18" x14ac:dyDescent="0.3">
      <c r="A114" s="22" t="s">
        <v>660</v>
      </c>
      <c r="B114" s="22" t="s">
        <v>756</v>
      </c>
      <c r="C114" s="83">
        <v>75000</v>
      </c>
      <c r="D114" s="67">
        <v>46052.125</v>
      </c>
      <c r="E114" s="18">
        <v>1.8662870909436833E-2</v>
      </c>
      <c r="F114" s="84">
        <v>89189.88</v>
      </c>
      <c r="H114" s="24">
        <v>71.873841421022178</v>
      </c>
      <c r="I114" s="24">
        <v>60.642897118209547</v>
      </c>
      <c r="J114" s="96">
        <v>58.674663322187826</v>
      </c>
      <c r="K114" s="24">
        <v>62.283425935423217</v>
      </c>
      <c r="L114" s="24">
        <v>60.596815093696833</v>
      </c>
      <c r="M114" s="32">
        <v>4.9808061843718603</v>
      </c>
      <c r="N114" s="24">
        <v>58.477046115946422</v>
      </c>
      <c r="P114" s="96">
        <v>-0.19761720624140366</v>
      </c>
      <c r="Q114" s="24">
        <v>3.8063798194767955</v>
      </c>
      <c r="R114" s="24">
        <v>13.396795305075756</v>
      </c>
    </row>
    <row r="115" spans="1:18" x14ac:dyDescent="0.3">
      <c r="A115" s="22" t="s">
        <v>661</v>
      </c>
      <c r="B115" s="22" t="s">
        <v>757</v>
      </c>
      <c r="C115" s="83">
        <v>75000</v>
      </c>
      <c r="D115" s="67">
        <v>46052.125</v>
      </c>
      <c r="E115" s="18">
        <v>1.8662870909436833E-2</v>
      </c>
      <c r="F115" s="84">
        <v>89189.88</v>
      </c>
      <c r="G115" s="24">
        <v>58.674663322186241</v>
      </c>
      <c r="H115" s="24">
        <v>62.283425935422152</v>
      </c>
      <c r="I115" s="24">
        <v>60.596815093698822</v>
      </c>
      <c r="J115" s="96">
        <v>58.674663322186241</v>
      </c>
      <c r="K115" s="24">
        <v>62.283425935422152</v>
      </c>
      <c r="L115" s="24">
        <v>60.596815093698822</v>
      </c>
      <c r="M115" s="32">
        <v>4.9808061843725726</v>
      </c>
      <c r="N115" s="24">
        <v>58.477046115946422</v>
      </c>
      <c r="O115" s="24">
        <v>-0.19761720623981915</v>
      </c>
      <c r="P115" s="96">
        <v>-0.19761720623981915</v>
      </c>
      <c r="Q115" s="24">
        <v>3.8063798194757297</v>
      </c>
      <c r="R115" s="24">
        <v>3.8063798194757297</v>
      </c>
    </row>
    <row r="116" spans="1:18" x14ac:dyDescent="0.3">
      <c r="A116" s="22" t="s">
        <v>662</v>
      </c>
      <c r="B116" s="22" t="s">
        <v>756</v>
      </c>
      <c r="C116" s="83">
        <v>80000</v>
      </c>
      <c r="D116" s="67">
        <v>46052.125</v>
      </c>
      <c r="E116" s="18">
        <v>1.8662870909436833E-2</v>
      </c>
      <c r="F116" s="84">
        <v>89189.88</v>
      </c>
      <c r="G116" s="24">
        <v>40.160099843302334</v>
      </c>
      <c r="H116" s="24">
        <v>55.625027720676179</v>
      </c>
      <c r="I116" s="24">
        <v>48.801154225455406</v>
      </c>
      <c r="J116" s="96">
        <v>49.072244098397633</v>
      </c>
      <c r="K116" s="24">
        <v>49.78122397477653</v>
      </c>
      <c r="L116" s="24">
        <v>49.430029092625126</v>
      </c>
      <c r="M116" s="32">
        <v>12.582335280721619</v>
      </c>
      <c r="N116" s="24">
        <v>48.787143235263926</v>
      </c>
      <c r="O116" s="24">
        <v>8.6270433919615925</v>
      </c>
      <c r="P116" s="96">
        <v>-0.28510086313370664</v>
      </c>
      <c r="Q116" s="24">
        <v>0.99408073951260434</v>
      </c>
      <c r="R116" s="24">
        <v>6.8378844854122534</v>
      </c>
    </row>
    <row r="117" spans="1:18" x14ac:dyDescent="0.3">
      <c r="A117" s="22" t="s">
        <v>663</v>
      </c>
      <c r="B117" s="22" t="s">
        <v>757</v>
      </c>
      <c r="C117" s="83">
        <v>80000</v>
      </c>
      <c r="D117" s="67">
        <v>46052.125</v>
      </c>
      <c r="E117" s="18">
        <v>1.8662870909436833E-2</v>
      </c>
      <c r="F117" s="84">
        <v>89190</v>
      </c>
      <c r="G117" s="24">
        <v>49.07271942624854</v>
      </c>
      <c r="H117" s="24">
        <v>49.781703816997556</v>
      </c>
      <c r="I117" s="24">
        <v>49.07271942624854</v>
      </c>
      <c r="J117" s="96">
        <v>49.07271942624854</v>
      </c>
      <c r="K117" s="24">
        <v>49.781703816997556</v>
      </c>
      <c r="L117" s="24">
        <v>49.43050670562485</v>
      </c>
      <c r="M117" s="32">
        <v>12.58225516945399</v>
      </c>
      <c r="N117" s="24">
        <v>48.787346389545746</v>
      </c>
      <c r="O117" s="24">
        <v>-0.28537303670279357</v>
      </c>
      <c r="P117" s="96">
        <v>-0.28537303670279357</v>
      </c>
      <c r="Q117" s="24">
        <v>0.99435742745180988</v>
      </c>
      <c r="R117" s="24">
        <v>0.99435742745180988</v>
      </c>
    </row>
    <row r="118" spans="1:18" x14ac:dyDescent="0.3">
      <c r="A118" s="22" t="s">
        <v>664</v>
      </c>
      <c r="B118" s="22" t="s">
        <v>756</v>
      </c>
      <c r="C118" s="83">
        <v>82000</v>
      </c>
      <c r="D118" s="67">
        <v>46052.125</v>
      </c>
      <c r="E118" s="18">
        <v>1.8662870909436833E-2</v>
      </c>
      <c r="F118" s="84">
        <v>89190</v>
      </c>
      <c r="G118" s="24">
        <v>39.868063324933836</v>
      </c>
      <c r="H118" s="24">
        <v>49.739513049749718</v>
      </c>
      <c r="I118" s="24">
        <v>44.823908849420789</v>
      </c>
      <c r="J118" s="96">
        <v>44.399843171773831</v>
      </c>
      <c r="K118" s="24">
        <v>45.854753693355995</v>
      </c>
      <c r="L118" s="24">
        <v>45.138188406730393</v>
      </c>
      <c r="M118" s="32">
        <v>18.400759044885664</v>
      </c>
      <c r="N118" s="24">
        <v>45.075840481683883</v>
      </c>
      <c r="O118" s="24">
        <v>5.2077771567500477</v>
      </c>
      <c r="P118" s="96">
        <v>0.67599730991005202</v>
      </c>
      <c r="Q118" s="24">
        <v>0.77891321167211203</v>
      </c>
      <c r="R118" s="24">
        <v>4.6636725680658344</v>
      </c>
    </row>
    <row r="119" spans="1:18" x14ac:dyDescent="0.3">
      <c r="A119" s="22" t="s">
        <v>665</v>
      </c>
      <c r="B119" s="22" t="s">
        <v>757</v>
      </c>
      <c r="C119" s="83">
        <v>82000</v>
      </c>
      <c r="D119" s="67">
        <v>46052.125</v>
      </c>
      <c r="E119" s="18">
        <v>1.8662870909436833E-2</v>
      </c>
      <c r="F119" s="84">
        <v>89190</v>
      </c>
      <c r="G119" s="24">
        <v>44.399843171773611</v>
      </c>
      <c r="H119" s="24">
        <v>45.854753693355896</v>
      </c>
      <c r="I119" s="24">
        <v>44.894611422209117</v>
      </c>
      <c r="J119" s="96">
        <v>44.399843171773611</v>
      </c>
      <c r="K119" s="24">
        <v>45.854753693355896</v>
      </c>
      <c r="L119" s="24">
        <v>45.138188406729789</v>
      </c>
      <c r="M119" s="32">
        <v>18.400759044885206</v>
      </c>
      <c r="N119" s="24">
        <v>45.075840481683883</v>
      </c>
      <c r="O119" s="24">
        <v>0.67599730991027229</v>
      </c>
      <c r="P119" s="96">
        <v>0.67599730991027229</v>
      </c>
      <c r="Q119" s="24">
        <v>0.77891321167201255</v>
      </c>
      <c r="R119" s="24">
        <v>0.77891321167201255</v>
      </c>
    </row>
    <row r="120" spans="1:18" x14ac:dyDescent="0.3">
      <c r="A120" s="22" t="s">
        <v>666</v>
      </c>
      <c r="B120" s="22" t="s">
        <v>756</v>
      </c>
      <c r="C120" s="83">
        <v>84000</v>
      </c>
      <c r="D120" s="67">
        <v>46052.125</v>
      </c>
      <c r="E120" s="18">
        <v>1.8662870909436833E-2</v>
      </c>
      <c r="F120" s="84">
        <v>89190</v>
      </c>
      <c r="G120" s="24">
        <v>36.918410324533149</v>
      </c>
      <c r="H120" s="24">
        <v>43.771164644634439</v>
      </c>
      <c r="I120" s="24">
        <v>41.190270888141065</v>
      </c>
      <c r="J120" s="96">
        <v>40.822663131401626</v>
      </c>
      <c r="K120" s="24">
        <v>41.820046852884253</v>
      </c>
      <c r="L120" s="24">
        <v>41.324746799457245</v>
      </c>
      <c r="M120" s="32">
        <v>26.831046229043405</v>
      </c>
      <c r="N120" s="24">
        <v>41.546446102540521</v>
      </c>
      <c r="O120" s="24">
        <v>4.6280357780073729</v>
      </c>
      <c r="P120" s="96">
        <v>0.72378297113889545</v>
      </c>
      <c r="Q120" s="24">
        <v>0.2736007503437321</v>
      </c>
      <c r="R120" s="24">
        <v>2.2247185420939175</v>
      </c>
    </row>
    <row r="121" spans="1:18" x14ac:dyDescent="0.3">
      <c r="A121" s="22" t="s">
        <v>667</v>
      </c>
      <c r="B121" s="22" t="s">
        <v>757</v>
      </c>
      <c r="C121" s="83">
        <v>84000</v>
      </c>
      <c r="D121" s="67">
        <v>46052.125</v>
      </c>
      <c r="E121" s="18">
        <v>1.8662870909436833E-2</v>
      </c>
      <c r="F121" s="84">
        <v>89190</v>
      </c>
      <c r="G121" s="24">
        <v>40.822663131402216</v>
      </c>
      <c r="H121" s="24">
        <v>41.820046852884616</v>
      </c>
      <c r="I121" s="24">
        <v>41.158160740331645</v>
      </c>
      <c r="J121" s="96">
        <v>40.822663131402216</v>
      </c>
      <c r="K121" s="24">
        <v>41.820046852884616</v>
      </c>
      <c r="L121" s="24">
        <v>41.324746799457735</v>
      </c>
      <c r="M121" s="32">
        <v>26.831046229043764</v>
      </c>
      <c r="N121" s="24">
        <v>41.546446102540521</v>
      </c>
      <c r="O121" s="24">
        <v>0.7237829711383057</v>
      </c>
      <c r="P121" s="96">
        <v>0.7237829711383057</v>
      </c>
      <c r="Q121" s="24">
        <v>0.27360075034409448</v>
      </c>
      <c r="R121" s="24">
        <v>0.27360075034409448</v>
      </c>
    </row>
    <row r="122" spans="1:18" x14ac:dyDescent="0.3">
      <c r="A122" s="22" t="s">
        <v>668</v>
      </c>
      <c r="B122" s="22" t="s">
        <v>756</v>
      </c>
      <c r="C122" s="83">
        <v>85000</v>
      </c>
      <c r="D122" s="67">
        <v>46052.125</v>
      </c>
      <c r="E122" s="18">
        <v>1.8662870909436833E-2</v>
      </c>
      <c r="F122" s="84">
        <v>89190</v>
      </c>
      <c r="G122" s="24">
        <v>37.062521442299229</v>
      </c>
      <c r="H122" s="24">
        <v>42.628389849323341</v>
      </c>
      <c r="I122" s="24">
        <v>39.643193279842386</v>
      </c>
      <c r="J122" s="96">
        <v>38.452343801712878</v>
      </c>
      <c r="K122" s="24">
        <v>41.232490940097243</v>
      </c>
      <c r="L122" s="24">
        <v>39.86135793284182</v>
      </c>
      <c r="M122" s="32">
        <v>32.104245681932625</v>
      </c>
      <c r="N122" s="24">
        <v>39.889976474993219</v>
      </c>
      <c r="O122" s="24">
        <v>2.8274550326939902</v>
      </c>
      <c r="P122" s="96">
        <v>1.4376326732803406</v>
      </c>
      <c r="Q122" s="24">
        <v>1.3425144651040242</v>
      </c>
      <c r="R122" s="24">
        <v>2.738413374330122</v>
      </c>
    </row>
    <row r="123" spans="1:18" x14ac:dyDescent="0.3">
      <c r="A123" s="22" t="s">
        <v>669</v>
      </c>
      <c r="B123" s="22" t="s">
        <v>757</v>
      </c>
      <c r="C123" s="83">
        <v>85000</v>
      </c>
      <c r="D123" s="67">
        <v>46052.125</v>
      </c>
      <c r="E123" s="18">
        <v>1.8662870909436833E-2</v>
      </c>
      <c r="F123" s="84">
        <v>89190</v>
      </c>
      <c r="G123" s="24">
        <v>38.452343801713134</v>
      </c>
      <c r="H123" s="24">
        <v>41.232490940096753</v>
      </c>
      <c r="I123" s="24">
        <v>39.861357932841685</v>
      </c>
      <c r="J123" s="96">
        <v>38.452343801713134</v>
      </c>
      <c r="K123" s="24">
        <v>41.232490940096753</v>
      </c>
      <c r="L123" s="24">
        <v>39.861357932841685</v>
      </c>
      <c r="M123" s="32">
        <v>32.104245681932532</v>
      </c>
      <c r="N123" s="24">
        <v>39.889976474993219</v>
      </c>
      <c r="O123" s="24">
        <v>1.4376326732800848</v>
      </c>
      <c r="P123" s="96">
        <v>1.4376326732800848</v>
      </c>
      <c r="Q123" s="24">
        <v>1.3425144651035339</v>
      </c>
      <c r="R123" s="24">
        <v>1.3425144651035339</v>
      </c>
    </row>
    <row r="124" spans="1:18" x14ac:dyDescent="0.3">
      <c r="A124" s="22" t="s">
        <v>670</v>
      </c>
      <c r="B124" s="22" t="s">
        <v>756</v>
      </c>
      <c r="C124" s="83">
        <v>86000</v>
      </c>
      <c r="D124" s="67">
        <v>46052.125</v>
      </c>
      <c r="E124" s="18">
        <v>1.8662870909436833E-2</v>
      </c>
      <c r="F124" s="84">
        <v>89190</v>
      </c>
      <c r="G124" s="24">
        <v>35.497748073056101</v>
      </c>
      <c r="H124" s="24">
        <v>41.446237291389863</v>
      </c>
      <c r="I124" s="24">
        <v>38.408491989387166</v>
      </c>
      <c r="J124" s="96">
        <v>37.370168511848881</v>
      </c>
      <c r="K124" s="24">
        <v>38.566123649599717</v>
      </c>
      <c r="L124" s="24">
        <v>37.970465037920839</v>
      </c>
      <c r="M124" s="32">
        <v>37.291217196355198</v>
      </c>
      <c r="N124" s="24">
        <v>38.339608173040951</v>
      </c>
      <c r="O124" s="24">
        <v>2.8418600999848493</v>
      </c>
      <c r="P124" s="96">
        <v>0.96943966119206948</v>
      </c>
      <c r="Q124" s="24">
        <v>0.22651547655876669</v>
      </c>
      <c r="R124" s="24">
        <v>3.1066291183489128</v>
      </c>
    </row>
    <row r="125" spans="1:18" x14ac:dyDescent="0.3">
      <c r="A125" s="22" t="s">
        <v>671</v>
      </c>
      <c r="B125" s="22" t="s">
        <v>757</v>
      </c>
      <c r="C125" s="83">
        <v>86000</v>
      </c>
      <c r="D125" s="67">
        <v>46052.125</v>
      </c>
      <c r="E125" s="18">
        <v>1.8662870909436833E-2</v>
      </c>
      <c r="F125" s="84">
        <v>89190</v>
      </c>
      <c r="G125" s="24">
        <v>37.370168511848796</v>
      </c>
      <c r="H125" s="24">
        <v>38.566123649599888</v>
      </c>
      <c r="I125" s="24">
        <v>38.328398361255779</v>
      </c>
      <c r="J125" s="96">
        <v>37.370168511848796</v>
      </c>
      <c r="K125" s="24">
        <v>38.566123649599888</v>
      </c>
      <c r="L125" s="24">
        <v>37.970465037921223</v>
      </c>
      <c r="M125" s="32">
        <v>37.29121719635539</v>
      </c>
      <c r="N125" s="24">
        <v>38.339608173040951</v>
      </c>
      <c r="O125" s="24">
        <v>0.96943966119215474</v>
      </c>
      <c r="P125" s="96">
        <v>0.96943966119215474</v>
      </c>
      <c r="Q125" s="24">
        <v>0.22651547655893722</v>
      </c>
      <c r="R125" s="24">
        <v>0.22651547655893722</v>
      </c>
    </row>
    <row r="126" spans="1:18" x14ac:dyDescent="0.3">
      <c r="A126" s="22" t="s">
        <v>672</v>
      </c>
      <c r="B126" s="22" t="s">
        <v>756</v>
      </c>
      <c r="C126" s="83">
        <v>87000</v>
      </c>
      <c r="D126" s="67">
        <v>46052.125</v>
      </c>
      <c r="E126" s="18">
        <v>1.8662870909436833E-2</v>
      </c>
      <c r="F126" s="84">
        <v>89190</v>
      </c>
      <c r="G126" s="24">
        <v>34.773605362625865</v>
      </c>
      <c r="H126" s="24">
        <v>38.973281577793308</v>
      </c>
      <c r="I126" s="24">
        <v>36.888006837179319</v>
      </c>
      <c r="J126" s="96">
        <v>35.949619420843497</v>
      </c>
      <c r="K126" s="24">
        <v>38.047161883587712</v>
      </c>
      <c r="L126" s="24">
        <v>37.001979625184298</v>
      </c>
      <c r="M126" s="32">
        <v>42.525992191037737</v>
      </c>
      <c r="N126" s="24">
        <v>36.931447569074138</v>
      </c>
      <c r="O126" s="24">
        <v>2.1578422064482723</v>
      </c>
      <c r="P126" s="96">
        <v>0.98182814823064035</v>
      </c>
      <c r="Q126" s="24">
        <v>1.1157143145135748</v>
      </c>
      <c r="R126" s="24">
        <v>2.0418340087191709</v>
      </c>
    </row>
    <row r="127" spans="1:18" x14ac:dyDescent="0.3">
      <c r="A127" s="22" t="s">
        <v>673</v>
      </c>
      <c r="B127" s="22" t="s">
        <v>757</v>
      </c>
      <c r="C127" s="83">
        <v>87000</v>
      </c>
      <c r="D127" s="67">
        <v>46052.125</v>
      </c>
      <c r="E127" s="18">
        <v>1.8662870909436833E-2</v>
      </c>
      <c r="F127" s="84">
        <v>89190</v>
      </c>
      <c r="G127" s="24">
        <v>35.949619420843611</v>
      </c>
      <c r="H127" s="24">
        <v>38.047161883587819</v>
      </c>
      <c r="I127" s="24">
        <v>37.001979625184418</v>
      </c>
      <c r="J127" s="96">
        <v>35.949619420843611</v>
      </c>
      <c r="K127" s="24">
        <v>38.047161883587819</v>
      </c>
      <c r="L127" s="24">
        <v>37.001979625184418</v>
      </c>
      <c r="M127" s="32">
        <v>42.52599219103778</v>
      </c>
      <c r="N127" s="24">
        <v>36.931447569074138</v>
      </c>
      <c r="O127" s="24">
        <v>0.98182814823052666</v>
      </c>
      <c r="P127" s="96">
        <v>0.98182814823052666</v>
      </c>
      <c r="Q127" s="24">
        <v>1.1157143145136814</v>
      </c>
      <c r="R127" s="24">
        <v>1.1157143145136814</v>
      </c>
    </row>
    <row r="128" spans="1:18" x14ac:dyDescent="0.3">
      <c r="A128" s="22" t="s">
        <v>674</v>
      </c>
      <c r="B128" s="22" t="s">
        <v>756</v>
      </c>
      <c r="C128" s="83">
        <v>88000</v>
      </c>
      <c r="D128" s="67">
        <v>46052.125</v>
      </c>
      <c r="E128" s="18">
        <v>1.8662870909436833E-2</v>
      </c>
      <c r="F128" s="84">
        <v>89190</v>
      </c>
      <c r="G128" s="24">
        <v>34.307931822158928</v>
      </c>
      <c r="H128" s="24">
        <v>37.186602842828819</v>
      </c>
      <c r="I128" s="24">
        <v>35.845385451855641</v>
      </c>
      <c r="J128" s="96">
        <v>34.966387659385546</v>
      </c>
      <c r="K128" s="24">
        <v>36.884721138960515</v>
      </c>
      <c r="L128" s="24">
        <v>35.926506420727755</v>
      </c>
      <c r="M128" s="32">
        <v>46.494724251399802</v>
      </c>
      <c r="N128" s="24">
        <v>35.710548713478005</v>
      </c>
      <c r="O128" s="24">
        <v>1.4026168913190773</v>
      </c>
      <c r="P128" s="96">
        <v>0.74416105409245858</v>
      </c>
      <c r="Q128" s="24">
        <v>1.1741724254825101</v>
      </c>
      <c r="R128" s="24">
        <v>1.476054129350814</v>
      </c>
    </row>
    <row r="129" spans="1:18" x14ac:dyDescent="0.3">
      <c r="A129" s="22" t="s">
        <v>675</v>
      </c>
      <c r="B129" s="22" t="s">
        <v>757</v>
      </c>
      <c r="C129" s="83">
        <v>88000</v>
      </c>
      <c r="D129" s="67">
        <v>46052.125</v>
      </c>
      <c r="E129" s="18">
        <v>1.8662870909436833E-2</v>
      </c>
      <c r="F129" s="84">
        <v>89189.88</v>
      </c>
      <c r="G129" s="24">
        <v>34.96540446622361</v>
      </c>
      <c r="H129" s="24">
        <v>36.883728757763365</v>
      </c>
      <c r="I129" s="24">
        <v>35.733653210386215</v>
      </c>
      <c r="J129" s="96">
        <v>34.96540446622361</v>
      </c>
      <c r="K129" s="24">
        <v>36.883728757763365</v>
      </c>
      <c r="L129" s="24">
        <v>35.925518511574396</v>
      </c>
      <c r="M129" s="32">
        <v>46.494946804072846</v>
      </c>
      <c r="N129" s="24">
        <v>35.710417235002467</v>
      </c>
      <c r="O129" s="24">
        <v>0.74501276877885658</v>
      </c>
      <c r="P129" s="96">
        <v>0.74501276877885658</v>
      </c>
      <c r="Q129" s="24">
        <v>1.1733115227608977</v>
      </c>
      <c r="R129" s="24">
        <v>1.1733115227608977</v>
      </c>
    </row>
    <row r="130" spans="1:18" x14ac:dyDescent="0.3">
      <c r="A130" s="22" t="s">
        <v>676</v>
      </c>
      <c r="B130" s="22" t="s">
        <v>756</v>
      </c>
      <c r="C130" s="83">
        <v>89000</v>
      </c>
      <c r="D130" s="67">
        <v>46052.125</v>
      </c>
      <c r="E130" s="18">
        <v>1.8662870909436833E-2</v>
      </c>
      <c r="F130" s="84">
        <v>89190</v>
      </c>
      <c r="G130" s="24">
        <v>33.828286281333931</v>
      </c>
      <c r="H130" s="24">
        <v>35.667468246340178</v>
      </c>
      <c r="I130" s="24">
        <v>34.931812336046605</v>
      </c>
      <c r="J130" s="96">
        <v>34.067909921008635</v>
      </c>
      <c r="K130" s="24">
        <v>35.667468246340178</v>
      </c>
      <c r="L130" s="24">
        <v>34.867702275342467</v>
      </c>
      <c r="M130" s="32">
        <v>48.494664796234559</v>
      </c>
      <c r="N130" s="24">
        <v>34.727736071495926</v>
      </c>
      <c r="O130" s="24">
        <v>0.89944979016199511</v>
      </c>
      <c r="P130" s="96">
        <v>0.65982615048729087</v>
      </c>
      <c r="Q130" s="24">
        <v>0.9397321748442522</v>
      </c>
      <c r="R130" s="24">
        <v>0.9397321748442522</v>
      </c>
    </row>
    <row r="131" spans="1:18" x14ac:dyDescent="0.3">
      <c r="A131" s="22" t="s">
        <v>677</v>
      </c>
      <c r="B131" s="22" t="s">
        <v>757</v>
      </c>
      <c r="C131" s="83">
        <v>89000</v>
      </c>
      <c r="D131" s="67">
        <v>46052.125</v>
      </c>
      <c r="E131" s="18">
        <v>1.8662870909436833E-2</v>
      </c>
      <c r="F131" s="84">
        <v>89190</v>
      </c>
      <c r="G131" s="24">
        <v>34.067909921008635</v>
      </c>
      <c r="H131" s="24">
        <v>35.907073686317254</v>
      </c>
      <c r="I131" s="24">
        <v>34.987508974790899</v>
      </c>
      <c r="J131" s="96">
        <v>34.067909921008635</v>
      </c>
      <c r="K131" s="24">
        <v>35.667468246340029</v>
      </c>
      <c r="L131" s="24">
        <v>34.867702275342168</v>
      </c>
      <c r="M131" s="32">
        <v>48.494664796234559</v>
      </c>
      <c r="N131" s="24">
        <v>34.727736071495926</v>
      </c>
      <c r="O131" s="24">
        <v>0.65982615048729087</v>
      </c>
      <c r="P131" s="96">
        <v>0.65982615048729087</v>
      </c>
      <c r="Q131" s="24">
        <v>0.93973217484410299</v>
      </c>
      <c r="R131" s="24">
        <v>1.1793376148213284</v>
      </c>
    </row>
    <row r="132" spans="1:18" x14ac:dyDescent="0.3">
      <c r="A132" s="22" t="s">
        <v>678</v>
      </c>
      <c r="B132" s="22" t="s">
        <v>756</v>
      </c>
      <c r="C132" s="83">
        <v>90000</v>
      </c>
      <c r="D132" s="67">
        <v>46052.125</v>
      </c>
      <c r="E132" s="18">
        <v>1.8662870909436833E-2</v>
      </c>
      <c r="F132" s="84">
        <v>89190</v>
      </c>
      <c r="G132" s="24">
        <v>33.211800605693618</v>
      </c>
      <c r="H132" s="24">
        <v>35.073543772854393</v>
      </c>
      <c r="I132" s="24">
        <v>34.143142377997059</v>
      </c>
      <c r="J132" s="96">
        <v>33.211800605693618</v>
      </c>
      <c r="K132" s="24">
        <v>34.99177342191129</v>
      </c>
      <c r="L132" s="24">
        <v>34.102218358351145</v>
      </c>
      <c r="M132" s="32">
        <v>47.905274436214377</v>
      </c>
      <c r="N132" s="24">
        <v>34.031160247847907</v>
      </c>
      <c r="O132" s="24">
        <v>0.81935964215428925</v>
      </c>
      <c r="P132" s="96">
        <v>0.81935964215428925</v>
      </c>
      <c r="Q132" s="24">
        <v>0.96061317406338276</v>
      </c>
      <c r="R132" s="24">
        <v>1.0423835250064855</v>
      </c>
    </row>
    <row r="133" spans="1:18" x14ac:dyDescent="0.3">
      <c r="A133" s="22" t="s">
        <v>679</v>
      </c>
      <c r="B133" s="22" t="s">
        <v>757</v>
      </c>
      <c r="C133" s="83">
        <v>90000</v>
      </c>
      <c r="D133" s="67">
        <v>46052.125</v>
      </c>
      <c r="E133" s="18">
        <v>1.8662870909436833E-2</v>
      </c>
      <c r="F133" s="84">
        <v>89193.29</v>
      </c>
      <c r="G133" s="24">
        <v>33.100245587477147</v>
      </c>
      <c r="H133" s="24">
        <v>34.961962930709966</v>
      </c>
      <c r="I133" s="24">
        <v>34.217725570601374</v>
      </c>
      <c r="J133" s="96">
        <v>33.18223886423857</v>
      </c>
      <c r="K133" s="24">
        <v>34.961962930709966</v>
      </c>
      <c r="L133" s="24">
        <v>34.072529699745097</v>
      </c>
      <c r="M133" s="32">
        <v>47.911966872524566</v>
      </c>
      <c r="N133" s="24">
        <v>34.032956783310205</v>
      </c>
      <c r="O133" s="24">
        <v>0.93271119583305762</v>
      </c>
      <c r="P133" s="96">
        <v>0.8507179190716343</v>
      </c>
      <c r="Q133" s="24">
        <v>0.92900614739976106</v>
      </c>
      <c r="R133" s="24">
        <v>0.92900614739976106</v>
      </c>
    </row>
    <row r="134" spans="1:18" x14ac:dyDescent="0.3">
      <c r="A134" s="22" t="s">
        <v>680</v>
      </c>
      <c r="B134" s="22" t="s">
        <v>756</v>
      </c>
      <c r="C134" s="83">
        <v>91000</v>
      </c>
      <c r="D134" s="67">
        <v>46052.125</v>
      </c>
      <c r="E134" s="18">
        <v>1.8662870909436833E-2</v>
      </c>
      <c r="F134" s="84">
        <v>89189.92</v>
      </c>
      <c r="G134" s="24">
        <v>32.410699928716632</v>
      </c>
      <c r="H134" s="24">
        <v>34.412678065330198</v>
      </c>
      <c r="I134" s="24">
        <v>34.213496577766769</v>
      </c>
      <c r="J134" s="96">
        <v>32.410699928716632</v>
      </c>
      <c r="K134" s="24">
        <v>34.412678065330198</v>
      </c>
      <c r="L134" s="24">
        <v>33.414588619616147</v>
      </c>
      <c r="M134" s="32">
        <v>44.555274586167634</v>
      </c>
      <c r="N134" s="24">
        <v>33.653308384751902</v>
      </c>
      <c r="O134" s="24">
        <v>1.2426084560352706</v>
      </c>
      <c r="P134" s="96">
        <v>1.2426084560352706</v>
      </c>
      <c r="Q134" s="24">
        <v>0.75936968057829546</v>
      </c>
      <c r="R134" s="24">
        <v>0.75936968057829546</v>
      </c>
    </row>
    <row r="135" spans="1:18" x14ac:dyDescent="0.3">
      <c r="A135" s="22" t="s">
        <v>681</v>
      </c>
      <c r="B135" s="22" t="s">
        <v>757</v>
      </c>
      <c r="C135" s="83">
        <v>91000</v>
      </c>
      <c r="D135" s="67">
        <v>46052.125</v>
      </c>
      <c r="E135" s="18">
        <v>1.8662870909436833E-2</v>
      </c>
      <c r="F135" s="84">
        <v>89189.92</v>
      </c>
      <c r="G135" s="24">
        <v>31.816098958802268</v>
      </c>
      <c r="H135" s="24">
        <v>35.811832429563985</v>
      </c>
      <c r="I135" s="24">
        <v>34.224118169420208</v>
      </c>
      <c r="J135" s="96">
        <v>32.41069992871671</v>
      </c>
      <c r="K135" s="24">
        <v>34.412678065330212</v>
      </c>
      <c r="L135" s="24">
        <v>33.414588619616524</v>
      </c>
      <c r="M135" s="32">
        <v>44.555274586167734</v>
      </c>
      <c r="N135" s="24">
        <v>33.653308384751902</v>
      </c>
      <c r="O135" s="24">
        <v>1.8372094259496343</v>
      </c>
      <c r="P135" s="96">
        <v>1.2426084560351924</v>
      </c>
      <c r="Q135" s="24">
        <v>0.75936968057830967</v>
      </c>
      <c r="R135" s="24">
        <v>2.1585240448120828</v>
      </c>
    </row>
    <row r="136" spans="1:18" x14ac:dyDescent="0.3">
      <c r="A136" s="22" t="s">
        <v>682</v>
      </c>
      <c r="B136" s="22" t="s">
        <v>756</v>
      </c>
      <c r="C136" s="83">
        <v>92000</v>
      </c>
      <c r="D136" s="67">
        <v>46052.125</v>
      </c>
      <c r="E136" s="18">
        <v>1.8662870909436833E-2</v>
      </c>
      <c r="F136" s="84">
        <v>89193.29</v>
      </c>
      <c r="G136" s="24">
        <v>32.579309120932045</v>
      </c>
      <c r="H136" s="24">
        <v>34.845806184909179</v>
      </c>
      <c r="I136" s="24">
        <v>34.172970177550468</v>
      </c>
      <c r="J136" s="96">
        <v>32.579309120932045</v>
      </c>
      <c r="K136" s="24">
        <v>34.845806184909179</v>
      </c>
      <c r="L136" s="24">
        <v>33.721173657886339</v>
      </c>
      <c r="M136" s="32">
        <v>39.36603051969594</v>
      </c>
      <c r="N136" s="24">
        <v>33.599162744212748</v>
      </c>
      <c r="O136" s="24">
        <v>1.0198536232807029</v>
      </c>
      <c r="P136" s="96">
        <v>1.0198536232807029</v>
      </c>
      <c r="Q136" s="24">
        <v>1.2466434406964311</v>
      </c>
      <c r="R136" s="24">
        <v>1.2466434406964311</v>
      </c>
    </row>
    <row r="137" spans="1:18" x14ac:dyDescent="0.3">
      <c r="A137" s="22" t="s">
        <v>683</v>
      </c>
      <c r="B137" s="22" t="s">
        <v>757</v>
      </c>
      <c r="C137" s="83">
        <v>92000</v>
      </c>
      <c r="D137" s="67">
        <v>46052.125</v>
      </c>
      <c r="E137" s="18">
        <v>1.8662870909436833E-2</v>
      </c>
      <c r="F137" s="84">
        <v>89193.29</v>
      </c>
      <c r="G137" s="24">
        <v>31.493333958292151</v>
      </c>
      <c r="H137" s="24">
        <v>36.026405010522176</v>
      </c>
      <c r="I137" s="24">
        <v>34.245628504319164</v>
      </c>
      <c r="J137" s="96">
        <v>32.579309120931818</v>
      </c>
      <c r="K137" s="24">
        <v>34.84580618490925</v>
      </c>
      <c r="L137" s="24">
        <v>33.721173657886105</v>
      </c>
      <c r="M137" s="32">
        <v>39.366030519695812</v>
      </c>
      <c r="N137" s="24">
        <v>33.599162744212748</v>
      </c>
      <c r="O137" s="24">
        <v>2.1058287859205969</v>
      </c>
      <c r="P137" s="96">
        <v>1.0198536232809303</v>
      </c>
      <c r="Q137" s="24">
        <v>1.2466434406965021</v>
      </c>
      <c r="R137" s="24">
        <v>2.4272422663094275</v>
      </c>
    </row>
    <row r="138" spans="1:18" x14ac:dyDescent="0.3">
      <c r="A138" s="22" t="s">
        <v>684</v>
      </c>
      <c r="B138" s="22" t="s">
        <v>756</v>
      </c>
      <c r="C138" s="83">
        <v>93000</v>
      </c>
      <c r="D138" s="67">
        <v>46052.125</v>
      </c>
      <c r="E138" s="18">
        <v>1.8662870909436833E-2</v>
      </c>
      <c r="F138" s="84">
        <v>89189.92</v>
      </c>
      <c r="G138" s="24">
        <v>33.300173787419752</v>
      </c>
      <c r="H138" s="24">
        <v>34.114819467535575</v>
      </c>
      <c r="I138" s="24">
        <v>34.114819467535575</v>
      </c>
      <c r="J138" s="96">
        <v>33.300173787419752</v>
      </c>
      <c r="K138" s="24">
        <v>34.114819467535575</v>
      </c>
      <c r="L138" s="24">
        <v>33.709526335887816</v>
      </c>
      <c r="M138" s="32">
        <v>32.847991532345581</v>
      </c>
      <c r="N138" s="24">
        <v>33.845498928436484</v>
      </c>
      <c r="O138" s="24">
        <v>0.54532514101673257</v>
      </c>
      <c r="P138" s="96">
        <v>0.54532514101673257</v>
      </c>
      <c r="Q138" s="24">
        <v>0.26932053909909115</v>
      </c>
      <c r="R138" s="24">
        <v>0.26932053909909115</v>
      </c>
    </row>
    <row r="139" spans="1:18" x14ac:dyDescent="0.3">
      <c r="A139" s="22" t="s">
        <v>685</v>
      </c>
      <c r="B139" s="22" t="s">
        <v>757</v>
      </c>
      <c r="C139" s="83">
        <v>93000</v>
      </c>
      <c r="D139" s="67">
        <v>46052.125</v>
      </c>
      <c r="E139" s="18">
        <v>1.8662870909436833E-2</v>
      </c>
      <c r="F139" s="84">
        <v>89193.29</v>
      </c>
      <c r="G139" s="24">
        <v>31.370201264519665</v>
      </c>
      <c r="H139" s="24">
        <v>36.760483115197864</v>
      </c>
      <c r="I139" s="24">
        <v>34.151426601720516</v>
      </c>
      <c r="J139" s="96">
        <v>33.281006896527728</v>
      </c>
      <c r="K139" s="24">
        <v>34.095414313234407</v>
      </c>
      <c r="L139" s="24">
        <v>33.69023894380036</v>
      </c>
      <c r="M139" s="32">
        <v>32.857600520161768</v>
      </c>
      <c r="N139" s="24">
        <v>33.844158499761079</v>
      </c>
      <c r="O139" s="24">
        <v>2.4739572352414143</v>
      </c>
      <c r="P139" s="96">
        <v>0.56315160323335078</v>
      </c>
      <c r="Q139" s="24">
        <v>0.25125581347332826</v>
      </c>
      <c r="R139" s="24">
        <v>2.9163246154367855</v>
      </c>
    </row>
    <row r="140" spans="1:18" x14ac:dyDescent="0.3">
      <c r="A140" s="22" t="s">
        <v>686</v>
      </c>
      <c r="B140" s="22" t="s">
        <v>756</v>
      </c>
      <c r="C140" s="83">
        <v>94000</v>
      </c>
      <c r="D140" s="67">
        <v>46052.125</v>
      </c>
      <c r="E140" s="18">
        <v>1.8662870909436833E-2</v>
      </c>
      <c r="F140" s="84">
        <v>89193.29</v>
      </c>
      <c r="G140" s="24">
        <v>33.722076025223096</v>
      </c>
      <c r="H140" s="24">
        <v>34.729320016380669</v>
      </c>
      <c r="I140" s="24">
        <v>34.062010638110877</v>
      </c>
      <c r="J140" s="96">
        <v>33.722076025223096</v>
      </c>
      <c r="K140" s="24">
        <v>34.729320016380669</v>
      </c>
      <c r="L140" s="24">
        <v>34.230365388454608</v>
      </c>
      <c r="M140" s="32">
        <v>26.572213609097879</v>
      </c>
      <c r="N140" s="24">
        <v>34.344066619496438</v>
      </c>
      <c r="O140" s="24">
        <v>0.62199059427334191</v>
      </c>
      <c r="P140" s="96">
        <v>0.62199059427334191</v>
      </c>
      <c r="Q140" s="24">
        <v>0.38525339688423088</v>
      </c>
      <c r="R140" s="24">
        <v>0.38525339688423088</v>
      </c>
    </row>
    <row r="141" spans="1:18" x14ac:dyDescent="0.3">
      <c r="A141" s="22" t="s">
        <v>687</v>
      </c>
      <c r="B141" s="22" t="s">
        <v>757</v>
      </c>
      <c r="C141" s="83">
        <v>94000</v>
      </c>
      <c r="D141" s="67">
        <v>46052.125</v>
      </c>
      <c r="E141" s="18">
        <v>1.8662870909436833E-2</v>
      </c>
      <c r="F141" s="84">
        <v>89193.14</v>
      </c>
      <c r="G141" s="24">
        <v>30.450791755674395</v>
      </c>
      <c r="H141" s="24">
        <v>38.771438933823639</v>
      </c>
      <c r="I141" s="24">
        <v>34.422746375410007</v>
      </c>
      <c r="J141" s="96">
        <v>33.72283635325293</v>
      </c>
      <c r="K141" s="24">
        <v>34.73009343110931</v>
      </c>
      <c r="L141" s="24">
        <v>34.231132366386788</v>
      </c>
      <c r="M141" s="32">
        <v>26.571868433422569</v>
      </c>
      <c r="N141" s="24">
        <v>34.344163033657956</v>
      </c>
      <c r="O141" s="24">
        <v>3.8933712779835616</v>
      </c>
      <c r="P141" s="96">
        <v>0.62132668040502637</v>
      </c>
      <c r="Q141" s="24">
        <v>0.38593039745135371</v>
      </c>
      <c r="R141" s="24">
        <v>4.4272759001656823</v>
      </c>
    </row>
    <row r="142" spans="1:18" x14ac:dyDescent="0.3">
      <c r="A142" s="22" t="s">
        <v>688</v>
      </c>
      <c r="B142" s="22" t="s">
        <v>756</v>
      </c>
      <c r="C142" s="83">
        <v>95000</v>
      </c>
      <c r="D142" s="67">
        <v>46052.125</v>
      </c>
      <c r="E142" s="18">
        <v>1.8662870909436833E-2</v>
      </c>
      <c r="F142" s="84">
        <v>89193.67</v>
      </c>
      <c r="G142" s="24">
        <v>33.877618562231213</v>
      </c>
      <c r="H142" s="24">
        <v>35.18182632126986</v>
      </c>
      <c r="I142" s="24">
        <v>34.756735211173847</v>
      </c>
      <c r="J142" s="96">
        <v>33.877618562231213</v>
      </c>
      <c r="K142" s="24">
        <v>35.18182632126986</v>
      </c>
      <c r="L142" s="24">
        <v>34.540722054880774</v>
      </c>
      <c r="M142" s="32">
        <v>20.531071061110133</v>
      </c>
      <c r="N142" s="24">
        <v>35.046063189602386</v>
      </c>
      <c r="O142" s="24">
        <v>1.1684446273711728</v>
      </c>
      <c r="P142" s="96">
        <v>1.1684446273711728</v>
      </c>
      <c r="Q142" s="24">
        <v>0.13576313166747411</v>
      </c>
      <c r="R142" s="24">
        <v>0.13576313166747411</v>
      </c>
    </row>
    <row r="143" spans="1:18" x14ac:dyDescent="0.3">
      <c r="A143" s="22" t="s">
        <v>689</v>
      </c>
      <c r="B143" s="22" t="s">
        <v>757</v>
      </c>
      <c r="C143" s="83">
        <v>95000</v>
      </c>
      <c r="D143" s="67">
        <v>46052.125</v>
      </c>
      <c r="E143" s="18">
        <v>1.8662870909436833E-2</v>
      </c>
      <c r="F143" s="84">
        <v>89193.14</v>
      </c>
      <c r="G143" s="24">
        <v>28.532870956000245</v>
      </c>
      <c r="H143" s="24">
        <v>41.434096850142282</v>
      </c>
      <c r="I143" s="24">
        <v>34.740501544746706</v>
      </c>
      <c r="J143" s="96">
        <v>33.880030544460297</v>
      </c>
      <c r="K143" s="24">
        <v>35.184297038719272</v>
      </c>
      <c r="L143" s="24">
        <v>34.543164134505759</v>
      </c>
      <c r="M143" s="32">
        <v>20.530146786184559</v>
      </c>
      <c r="N143" s="24">
        <v>35.046507110968406</v>
      </c>
      <c r="O143" s="24">
        <v>6.513636154968161</v>
      </c>
      <c r="P143" s="96">
        <v>1.1664765665081092</v>
      </c>
      <c r="Q143" s="24">
        <v>0.13778992775086607</v>
      </c>
      <c r="R143" s="24">
        <v>6.3875897391738761</v>
      </c>
    </row>
    <row r="144" spans="1:18" x14ac:dyDescent="0.3">
      <c r="A144" s="22" t="s">
        <v>690</v>
      </c>
      <c r="B144" s="22" t="s">
        <v>756</v>
      </c>
      <c r="C144" s="83">
        <v>96000</v>
      </c>
      <c r="D144" s="67">
        <v>46052.125</v>
      </c>
      <c r="E144" s="18">
        <v>1.8662870909436833E-2</v>
      </c>
      <c r="F144" s="84">
        <v>89193.14</v>
      </c>
      <c r="G144" s="24">
        <v>34.218585224852106</v>
      </c>
      <c r="H144" s="24">
        <v>35.941753937320748</v>
      </c>
      <c r="I144" s="24">
        <v>35.389031772584403</v>
      </c>
      <c r="J144" s="96">
        <v>34.218585224852106</v>
      </c>
      <c r="K144" s="24">
        <v>35.941753937320748</v>
      </c>
      <c r="L144" s="24">
        <v>35.105055242078343</v>
      </c>
      <c r="M144" s="32">
        <v>15.556642873215278</v>
      </c>
      <c r="N144" s="24">
        <v>35.901687468706292</v>
      </c>
      <c r="O144" s="24">
        <v>1.6831022438541865</v>
      </c>
      <c r="P144" s="96">
        <v>1.6831022438541865</v>
      </c>
      <c r="Q144" s="24">
        <v>4.0066468614455175E-2</v>
      </c>
      <c r="R144" s="24">
        <v>4.0066468614455175E-2</v>
      </c>
    </row>
    <row r="145" spans="1:18" x14ac:dyDescent="0.3">
      <c r="A145" s="22" t="s">
        <v>691</v>
      </c>
      <c r="B145" s="22" t="s">
        <v>757</v>
      </c>
      <c r="C145" s="83">
        <v>96000</v>
      </c>
      <c r="D145" s="67">
        <v>46052.125</v>
      </c>
      <c r="E145" s="18">
        <v>1.8662870909436833E-2</v>
      </c>
      <c r="F145" s="84">
        <v>89193.67</v>
      </c>
      <c r="G145" s="24">
        <v>24.869425872317752</v>
      </c>
      <c r="H145" s="24">
        <v>43.46231381917142</v>
      </c>
      <c r="I145" s="24">
        <v>35.887506708000139</v>
      </c>
      <c r="J145" s="96">
        <v>34.216389744948756</v>
      </c>
      <c r="K145" s="24">
        <v>35.939483722283136</v>
      </c>
      <c r="L145" s="24">
        <v>35.102820967893543</v>
      </c>
      <c r="M145" s="32">
        <v>15.557317191864684</v>
      </c>
      <c r="N145" s="24">
        <v>35.901164393400343</v>
      </c>
      <c r="O145" s="24">
        <v>11.031738521082591</v>
      </c>
      <c r="P145" s="96">
        <v>1.6847746484515866</v>
      </c>
      <c r="Q145" s="24">
        <v>3.8319328882792547E-2</v>
      </c>
      <c r="R145" s="24">
        <v>7.5611494257710774</v>
      </c>
    </row>
    <row r="146" spans="1:18" x14ac:dyDescent="0.3">
      <c r="A146" s="22" t="s">
        <v>692</v>
      </c>
      <c r="B146" s="22" t="s">
        <v>756</v>
      </c>
      <c r="C146" s="83">
        <v>97000</v>
      </c>
      <c r="D146" s="67">
        <v>46052.125</v>
      </c>
      <c r="E146" s="18">
        <v>1.8662870909436833E-2</v>
      </c>
      <c r="F146" s="84">
        <v>89193.67</v>
      </c>
      <c r="G146" s="24">
        <v>35.816634070200017</v>
      </c>
      <c r="H146" s="24">
        <v>37.262145878989969</v>
      </c>
      <c r="I146" s="24">
        <v>36.559560300493153</v>
      </c>
      <c r="J146" s="96">
        <v>35.816634070200017</v>
      </c>
      <c r="K146" s="24">
        <v>37.262145878989969</v>
      </c>
      <c r="L146" s="24">
        <v>36.559560300493153</v>
      </c>
      <c r="M146" s="32">
        <v>12.360414055060328</v>
      </c>
      <c r="N146" s="24">
        <v>36.867609261297993</v>
      </c>
      <c r="O146" s="24">
        <v>1.0509751910979759</v>
      </c>
      <c r="P146" s="96">
        <v>1.0509751910979759</v>
      </c>
      <c r="Q146" s="24">
        <v>0.39453661769197623</v>
      </c>
      <c r="R146" s="24">
        <v>0.39453661769197623</v>
      </c>
    </row>
    <row r="147" spans="1:18" x14ac:dyDescent="0.3">
      <c r="A147" s="22" t="s">
        <v>693</v>
      </c>
      <c r="B147" s="22" t="s">
        <v>757</v>
      </c>
      <c r="C147" s="83">
        <v>97000</v>
      </c>
      <c r="D147" s="67">
        <v>46052.125</v>
      </c>
      <c r="E147" s="18">
        <v>1.8662870909436833E-2</v>
      </c>
      <c r="F147" s="84">
        <v>89193.67</v>
      </c>
      <c r="H147" s="24">
        <v>46.895233355553913</v>
      </c>
      <c r="I147" s="24">
        <v>37.1167870510941</v>
      </c>
      <c r="J147" s="96">
        <v>35.816634070199214</v>
      </c>
      <c r="K147" s="24">
        <v>37.262145878989415</v>
      </c>
      <c r="L147" s="24">
        <v>36.559560300492656</v>
      </c>
      <c r="M147" s="32">
        <v>12.36041405505985</v>
      </c>
      <c r="N147" s="24">
        <v>36.867609261297993</v>
      </c>
      <c r="P147" s="96">
        <v>1.0509751910987788</v>
      </c>
      <c r="Q147" s="24">
        <v>0.39453661769142201</v>
      </c>
      <c r="R147" s="24">
        <v>10.02762409425592</v>
      </c>
    </row>
    <row r="148" spans="1:18" x14ac:dyDescent="0.3">
      <c r="A148" s="22" t="s">
        <v>694</v>
      </c>
      <c r="B148" s="22" t="s">
        <v>756</v>
      </c>
      <c r="C148" s="83">
        <v>98000</v>
      </c>
      <c r="D148" s="67">
        <v>46052.125</v>
      </c>
      <c r="E148" s="18">
        <v>1.8662870909436833E-2</v>
      </c>
      <c r="F148" s="84">
        <v>89193.67</v>
      </c>
      <c r="G148" s="24">
        <v>37.536250874954121</v>
      </c>
      <c r="H148" s="24">
        <v>38.444115545248088</v>
      </c>
      <c r="I148" s="24">
        <v>37.536250874954121</v>
      </c>
      <c r="J148" s="96">
        <v>37.536250874954121</v>
      </c>
      <c r="K148" s="24">
        <v>38.444115545248088</v>
      </c>
      <c r="L148" s="24">
        <v>37.999103457011572</v>
      </c>
      <c r="M148" s="32">
        <v>9.8319238658505466</v>
      </c>
      <c r="N148" s="24">
        <v>37.912929660325268</v>
      </c>
      <c r="O148" s="24">
        <v>0.37667878537114774</v>
      </c>
      <c r="P148" s="96">
        <v>0.37667878537114774</v>
      </c>
      <c r="Q148" s="24">
        <v>0.53118588492282015</v>
      </c>
      <c r="R148" s="24">
        <v>0.53118588492282015</v>
      </c>
    </row>
    <row r="149" spans="1:18" x14ac:dyDescent="0.3">
      <c r="A149" s="22" t="s">
        <v>695</v>
      </c>
      <c r="B149" s="22" t="s">
        <v>757</v>
      </c>
      <c r="C149" s="83">
        <v>98000</v>
      </c>
      <c r="D149" s="67">
        <v>46052.125</v>
      </c>
      <c r="E149" s="18">
        <v>1.8662870909436833E-2</v>
      </c>
      <c r="F149" s="84">
        <v>89194.04</v>
      </c>
      <c r="H149" s="24">
        <v>50.091415996331165</v>
      </c>
      <c r="I149" s="24">
        <v>38.194541164538443</v>
      </c>
      <c r="J149" s="96">
        <v>37.53487470631805</v>
      </c>
      <c r="K149" s="24">
        <v>38.442715027102842</v>
      </c>
      <c r="L149" s="24">
        <v>37.99771482723984</v>
      </c>
      <c r="M149" s="32">
        <v>9.8321875280779381</v>
      </c>
      <c r="N149" s="24">
        <v>37.912492230778938</v>
      </c>
      <c r="P149" s="96">
        <v>0.37761752446088792</v>
      </c>
      <c r="Q149" s="24">
        <v>0.53022279632390479</v>
      </c>
      <c r="R149" s="24">
        <v>12.178923765552227</v>
      </c>
    </row>
    <row r="150" spans="1:18" x14ac:dyDescent="0.3">
      <c r="A150" s="22" t="s">
        <v>696</v>
      </c>
      <c r="B150" s="22" t="s">
        <v>756</v>
      </c>
      <c r="C150" s="83">
        <v>99000</v>
      </c>
      <c r="D150" s="67">
        <v>46052.125</v>
      </c>
      <c r="E150" s="18">
        <v>1.8662870909436833E-2</v>
      </c>
      <c r="F150" s="84">
        <v>89194.04</v>
      </c>
      <c r="G150" s="24">
        <v>38.599009321909321</v>
      </c>
      <c r="H150" s="24">
        <v>39.762246555604321</v>
      </c>
      <c r="I150" s="24">
        <v>39.762246555604321</v>
      </c>
      <c r="J150" s="96">
        <v>38.599009321909321</v>
      </c>
      <c r="K150" s="24">
        <v>39.762246555604321</v>
      </c>
      <c r="L150" s="24">
        <v>39.197002933747335</v>
      </c>
      <c r="M150" s="32">
        <v>7.6790594788965452</v>
      </c>
      <c r="N150" s="24">
        <v>39.012217819253181</v>
      </c>
      <c r="O150" s="24">
        <v>0.41320849734385945</v>
      </c>
      <c r="P150" s="96">
        <v>0.41320849734385945</v>
      </c>
      <c r="Q150" s="24">
        <v>0.75002873635114042</v>
      </c>
      <c r="R150" s="24">
        <v>0.75002873635114042</v>
      </c>
    </row>
    <row r="151" spans="1:18" x14ac:dyDescent="0.3">
      <c r="A151" s="22" t="s">
        <v>697</v>
      </c>
      <c r="B151" s="22" t="s">
        <v>757</v>
      </c>
      <c r="C151" s="83">
        <v>99000</v>
      </c>
      <c r="D151" s="67">
        <v>46052.125</v>
      </c>
      <c r="E151" s="18">
        <v>1.8662870909436833E-2</v>
      </c>
      <c r="F151" s="84">
        <v>89194.04</v>
      </c>
      <c r="H151" s="24">
        <v>53.026271926271015</v>
      </c>
      <c r="I151" s="24">
        <v>39.316726879364481</v>
      </c>
      <c r="J151" s="96">
        <v>38.599009321908753</v>
      </c>
      <c r="K151" s="24">
        <v>39.762246555604122</v>
      </c>
      <c r="L151" s="24">
        <v>39.197002933746369</v>
      </c>
      <c r="M151" s="32">
        <v>7.6790594788958257</v>
      </c>
      <c r="N151" s="24">
        <v>39.012217819253181</v>
      </c>
      <c r="P151" s="96">
        <v>0.41320849734442788</v>
      </c>
      <c r="Q151" s="24">
        <v>0.75002873635094147</v>
      </c>
      <c r="R151" s="24">
        <v>14.014054107017834</v>
      </c>
    </row>
    <row r="152" spans="1:18" x14ac:dyDescent="0.3">
      <c r="A152" s="22" t="s">
        <v>610</v>
      </c>
      <c r="B152" s="22" t="s">
        <v>756</v>
      </c>
      <c r="C152" s="83">
        <v>100000</v>
      </c>
      <c r="D152" s="67">
        <v>46052.125</v>
      </c>
      <c r="E152" s="18">
        <v>1.8662870909436833E-2</v>
      </c>
      <c r="F152" s="84">
        <v>89194.04</v>
      </c>
      <c r="G152" s="24">
        <v>40.27840944264652</v>
      </c>
      <c r="H152" s="24">
        <v>41.674871742798338</v>
      </c>
      <c r="I152" s="24">
        <v>40.27840944264652</v>
      </c>
      <c r="J152" s="96">
        <v>40.27840944264652</v>
      </c>
      <c r="K152" s="24">
        <v>41.674871742798338</v>
      </c>
      <c r="L152" s="24">
        <v>41.00142529044502</v>
      </c>
      <c r="M152" s="32">
        <v>6.4017527715345715</v>
      </c>
      <c r="N152" s="24">
        <v>40.148320259187635</v>
      </c>
      <c r="O152" s="24">
        <v>-0.13008918345888532</v>
      </c>
      <c r="P152" s="96">
        <v>-0.13008918345888532</v>
      </c>
      <c r="Q152" s="24">
        <v>1.526551483610703</v>
      </c>
      <c r="R152" s="24">
        <v>1.526551483610703</v>
      </c>
    </row>
    <row r="153" spans="1:18" x14ac:dyDescent="0.3">
      <c r="A153" s="22" t="s">
        <v>611</v>
      </c>
      <c r="B153" s="22" t="s">
        <v>757</v>
      </c>
      <c r="C153" s="83">
        <v>100000</v>
      </c>
      <c r="D153" s="67">
        <v>46052.125</v>
      </c>
      <c r="E153" s="18">
        <v>1.8662870909436833E-2</v>
      </c>
      <c r="F153" s="84">
        <v>89193.51</v>
      </c>
      <c r="H153" s="24">
        <v>55.688424238058587</v>
      </c>
      <c r="I153" s="24">
        <v>40.89383878066775</v>
      </c>
      <c r="J153" s="96">
        <v>40.280208121872491</v>
      </c>
      <c r="K153" s="24">
        <v>41.676718212773309</v>
      </c>
      <c r="L153" s="24">
        <v>41.003248829435996</v>
      </c>
      <c r="M153" s="32">
        <v>6.4015337730462685</v>
      </c>
      <c r="N153" s="24">
        <v>40.149003340196572</v>
      </c>
      <c r="P153" s="96">
        <v>-0.13120478167591898</v>
      </c>
      <c r="Q153" s="24">
        <v>1.5277148725767375</v>
      </c>
      <c r="R153" s="24">
        <v>15.539420897862016</v>
      </c>
    </row>
    <row r="154" spans="1:18" x14ac:dyDescent="0.3">
      <c r="A154" s="22" t="s">
        <v>612</v>
      </c>
      <c r="B154" s="22" t="s">
        <v>756</v>
      </c>
      <c r="C154" s="83">
        <v>101000</v>
      </c>
      <c r="D154" s="67">
        <v>46052.125</v>
      </c>
      <c r="E154" s="18">
        <v>1.8662870909436833E-2</v>
      </c>
      <c r="F154" s="84">
        <v>89194.04</v>
      </c>
      <c r="G154" s="24">
        <v>41.480604863429726</v>
      </c>
      <c r="H154" s="24">
        <v>43.214825728184955</v>
      </c>
      <c r="I154" s="24">
        <v>41.480604863429726</v>
      </c>
      <c r="J154" s="96">
        <v>41.480604863429726</v>
      </c>
      <c r="K154" s="24">
        <v>43.214825728184955</v>
      </c>
      <c r="L154" s="24">
        <v>42.388591065996629</v>
      </c>
      <c r="M154" s="32">
        <v>5.1634198843348624</v>
      </c>
      <c r="N154" s="24">
        <v>41.307571287712783</v>
      </c>
      <c r="O154" s="24">
        <v>-0.17303357571694278</v>
      </c>
      <c r="P154" s="96">
        <v>-0.17303357571694278</v>
      </c>
      <c r="Q154" s="24">
        <v>1.9072544404721725</v>
      </c>
      <c r="R154" s="24">
        <v>1.9072544404721725</v>
      </c>
    </row>
    <row r="155" spans="1:18" x14ac:dyDescent="0.3">
      <c r="A155" s="22" t="s">
        <v>613</v>
      </c>
      <c r="B155" s="22" t="s">
        <v>757</v>
      </c>
      <c r="C155" s="83">
        <v>101000</v>
      </c>
      <c r="D155" s="67">
        <v>46052.125</v>
      </c>
      <c r="E155" s="18">
        <v>1.8662870909436833E-2</v>
      </c>
      <c r="F155" s="84">
        <v>89194.04</v>
      </c>
      <c r="H155" s="24">
        <v>55.037324711805745</v>
      </c>
      <c r="I155" s="24">
        <v>42.167321905938785</v>
      </c>
      <c r="J155" s="96">
        <v>41.480604863428084</v>
      </c>
      <c r="K155" s="24">
        <v>43.214825728184771</v>
      </c>
      <c r="L155" s="24">
        <v>42.38859106599535</v>
      </c>
      <c r="M155" s="32">
        <v>5.163419884334143</v>
      </c>
      <c r="N155" s="24">
        <v>41.307571287712783</v>
      </c>
      <c r="P155" s="96">
        <v>-0.17303357571530142</v>
      </c>
      <c r="Q155" s="24">
        <v>1.9072544404719878</v>
      </c>
      <c r="R155" s="24">
        <v>13.729753424092962</v>
      </c>
    </row>
    <row r="156" spans="1:18" x14ac:dyDescent="0.3">
      <c r="A156" s="22" t="s">
        <v>614</v>
      </c>
      <c r="B156" s="22" t="s">
        <v>756</v>
      </c>
      <c r="C156" s="83">
        <v>102000</v>
      </c>
      <c r="D156" s="67">
        <v>46052.125</v>
      </c>
      <c r="E156" s="18">
        <v>1.8662870909436833E-2</v>
      </c>
      <c r="F156" s="84">
        <v>89194.04</v>
      </c>
      <c r="G156" s="24">
        <v>44.272440149526396</v>
      </c>
      <c r="H156" s="24">
        <v>46.093169311170087</v>
      </c>
      <c r="I156" s="24">
        <v>44.272440149526396</v>
      </c>
      <c r="J156" s="96">
        <v>44.272440149526396</v>
      </c>
      <c r="K156" s="24">
        <v>46.093169311170087</v>
      </c>
      <c r="L156" s="24">
        <v>45.226011455814522</v>
      </c>
      <c r="M156" s="32">
        <v>4.9182456668796775</v>
      </c>
      <c r="N156" s="24">
        <v>42.480302421391059</v>
      </c>
      <c r="O156" s="24">
        <v>-1.7921377281353372</v>
      </c>
      <c r="P156" s="96">
        <v>-1.7921377281353372</v>
      </c>
      <c r="Q156" s="24">
        <v>3.6128668897790277</v>
      </c>
      <c r="R156" s="24">
        <v>3.6128668897790277</v>
      </c>
    </row>
    <row r="157" spans="1:18" x14ac:dyDescent="0.3">
      <c r="A157" s="22" t="s">
        <v>615</v>
      </c>
      <c r="B157" s="22" t="s">
        <v>757</v>
      </c>
      <c r="C157" s="83">
        <v>102000</v>
      </c>
      <c r="D157" s="67">
        <v>46052.125</v>
      </c>
      <c r="E157" s="18">
        <v>1.8662870909436833E-2</v>
      </c>
      <c r="F157" s="84">
        <v>89193.9</v>
      </c>
      <c r="H157" s="24">
        <v>56.885700963943187</v>
      </c>
      <c r="I157" s="24">
        <v>44.743548994718154</v>
      </c>
      <c r="J157" s="96">
        <v>44.272892373216827</v>
      </c>
      <c r="K157" s="24">
        <v>46.093636129058638</v>
      </c>
      <c r="L157" s="24">
        <v>45.226471361730844</v>
      </c>
      <c r="M157" s="32">
        <v>4.9182062652977452</v>
      </c>
      <c r="N157" s="24">
        <v>42.480490849722806</v>
      </c>
      <c r="P157" s="96">
        <v>-1.7924015234940214</v>
      </c>
      <c r="Q157" s="24">
        <v>3.6131452793358321</v>
      </c>
      <c r="R157" s="24">
        <v>14.405210114220381</v>
      </c>
    </row>
    <row r="158" spans="1:18" x14ac:dyDescent="0.3">
      <c r="A158" s="22" t="s">
        <v>616</v>
      </c>
      <c r="B158" s="22" t="s">
        <v>756</v>
      </c>
      <c r="C158" s="83">
        <v>104000</v>
      </c>
      <c r="D158" s="67">
        <v>46052.125</v>
      </c>
      <c r="E158" s="18">
        <v>1.8662870909436833E-2</v>
      </c>
      <c r="F158" s="84">
        <v>89193.9</v>
      </c>
      <c r="G158" s="24">
        <v>47.199869280363082</v>
      </c>
      <c r="H158" s="24">
        <v>49.70505857567727</v>
      </c>
      <c r="I158" s="24">
        <v>47.199869280363082</v>
      </c>
      <c r="J158" s="96">
        <v>47.199869280363082</v>
      </c>
      <c r="K158" s="24">
        <v>49.70505857567727</v>
      </c>
      <c r="L158" s="24">
        <v>48.539153384353732</v>
      </c>
      <c r="M158" s="32">
        <v>3.5896004942787143</v>
      </c>
      <c r="N158" s="24">
        <v>44.839995103198547</v>
      </c>
      <c r="O158" s="24">
        <v>-2.3598741771645351</v>
      </c>
      <c r="P158" s="96">
        <v>-2.3598741771645351</v>
      </c>
      <c r="Q158" s="24">
        <v>4.8650634724787238</v>
      </c>
      <c r="R158" s="24">
        <v>4.8650634724787238</v>
      </c>
    </row>
    <row r="159" spans="1:18" x14ac:dyDescent="0.3">
      <c r="A159" s="22" t="s">
        <v>617</v>
      </c>
      <c r="B159" s="22" t="s">
        <v>757</v>
      </c>
      <c r="C159" s="83">
        <v>104000</v>
      </c>
      <c r="D159" s="67">
        <v>46052.125</v>
      </c>
      <c r="E159" s="18">
        <v>1.8662870909436833E-2</v>
      </c>
      <c r="F159" s="84">
        <v>89193.9</v>
      </c>
      <c r="H159" s="24">
        <v>63.997586721290524</v>
      </c>
      <c r="I159" s="24">
        <v>47.228232269879086</v>
      </c>
      <c r="J159" s="96">
        <v>47.199869280365412</v>
      </c>
      <c r="K159" s="24">
        <v>49.705058575680802</v>
      </c>
      <c r="L159" s="24">
        <v>48.539153384355501</v>
      </c>
      <c r="M159" s="32">
        <v>3.5896004942794124</v>
      </c>
      <c r="N159" s="24">
        <v>44.839995103198547</v>
      </c>
      <c r="P159" s="96">
        <v>-2.3598741771668656</v>
      </c>
      <c r="Q159" s="24">
        <v>4.8650634724822552</v>
      </c>
      <c r="R159" s="24">
        <v>19.157591618091978</v>
      </c>
    </row>
    <row r="160" spans="1:18" x14ac:dyDescent="0.3">
      <c r="A160" s="22" t="s">
        <v>618</v>
      </c>
      <c r="B160" s="22" t="s">
        <v>756</v>
      </c>
      <c r="C160" s="83">
        <v>105000</v>
      </c>
      <c r="D160" s="67">
        <v>46052.125</v>
      </c>
      <c r="E160" s="18">
        <v>1.8662870909436833E-2</v>
      </c>
      <c r="F160" s="84">
        <v>89194.04</v>
      </c>
      <c r="G160" s="24">
        <v>45.950624339495555</v>
      </c>
      <c r="H160" s="24">
        <v>52.350738791587027</v>
      </c>
      <c r="I160" s="24">
        <v>49.742901653917592</v>
      </c>
      <c r="J160" s="96">
        <v>45.950624339495555</v>
      </c>
      <c r="K160" s="24">
        <v>52.350728042310713</v>
      </c>
      <c r="L160" s="24">
        <v>49.742894543207761</v>
      </c>
      <c r="M160" s="32">
        <v>2.9532902280964923</v>
      </c>
      <c r="N160" s="24">
        <v>46.017581194519309</v>
      </c>
      <c r="O160" s="24">
        <v>6.6956855023754258E-2</v>
      </c>
      <c r="P160" s="96">
        <v>6.6956855023754258E-2</v>
      </c>
      <c r="Q160" s="24">
        <v>6.3331468477914044</v>
      </c>
      <c r="R160" s="24">
        <v>6.3331575970677179</v>
      </c>
    </row>
    <row r="161" spans="1:18" x14ac:dyDescent="0.3">
      <c r="A161" s="22" t="s">
        <v>619</v>
      </c>
      <c r="B161" s="22" t="s">
        <v>757</v>
      </c>
      <c r="C161" s="83">
        <v>105000</v>
      </c>
      <c r="D161" s="67">
        <v>46052.125</v>
      </c>
      <c r="E161" s="18">
        <v>1.8662870909436833E-2</v>
      </c>
      <c r="F161" s="84">
        <v>89193.9</v>
      </c>
      <c r="H161" s="24">
        <v>72.885271018576859</v>
      </c>
      <c r="I161" s="24">
        <v>49.418645433885743</v>
      </c>
      <c r="J161" s="96">
        <v>45.951022676109041</v>
      </c>
      <c r="K161" s="24">
        <v>52.351171259129316</v>
      </c>
      <c r="L161" s="24">
        <v>49.743319797065908</v>
      </c>
      <c r="M161" s="32">
        <v>2.9532696357741641</v>
      </c>
      <c r="N161" s="24">
        <v>46.017774925611569</v>
      </c>
      <c r="P161" s="96">
        <v>6.6752249502528116E-2</v>
      </c>
      <c r="Q161" s="24">
        <v>6.3333963335177472</v>
      </c>
      <c r="R161" s="24">
        <v>26.86749609296529</v>
      </c>
    </row>
    <row r="162" spans="1:18" x14ac:dyDescent="0.3">
      <c r="A162" s="22" t="s">
        <v>620</v>
      </c>
      <c r="B162" s="22" t="s">
        <v>756</v>
      </c>
      <c r="C162" s="83">
        <v>106000</v>
      </c>
      <c r="D162" s="67">
        <v>46052.125</v>
      </c>
      <c r="E162" s="18">
        <v>1.8662870909436833E-2</v>
      </c>
      <c r="F162" s="84">
        <v>89193.9</v>
      </c>
      <c r="G162" s="24">
        <v>48.302645972354149</v>
      </c>
      <c r="H162" s="24">
        <v>54.953890533447691</v>
      </c>
      <c r="I162" s="24">
        <v>52.246044245518242</v>
      </c>
      <c r="J162" s="96">
        <v>48.302645972354149</v>
      </c>
      <c r="K162" s="24">
        <v>54.953890533447691</v>
      </c>
      <c r="L162" s="24">
        <v>52.246044245518242</v>
      </c>
      <c r="M162" s="32">
        <v>2.8425585012462364</v>
      </c>
      <c r="N162" s="24">
        <v>47.190175350173412</v>
      </c>
      <c r="O162" s="24">
        <v>-1.1124706221807372</v>
      </c>
      <c r="P162" s="96">
        <v>-1.1124706221807372</v>
      </c>
      <c r="Q162" s="24">
        <v>7.7637151832742788</v>
      </c>
      <c r="R162" s="24">
        <v>7.7637151832742788</v>
      </c>
    </row>
    <row r="163" spans="1:18" x14ac:dyDescent="0.3">
      <c r="A163" s="22" t="s">
        <v>621</v>
      </c>
      <c r="B163" s="22" t="s">
        <v>757</v>
      </c>
      <c r="C163" s="83">
        <v>106000</v>
      </c>
      <c r="D163" s="67">
        <v>46052.125</v>
      </c>
      <c r="E163" s="18">
        <v>1.8662870909436833E-2</v>
      </c>
      <c r="F163" s="84">
        <v>89193.9</v>
      </c>
      <c r="H163" s="24">
        <v>74.724184232191234</v>
      </c>
      <c r="I163" s="24">
        <v>51.524521403394111</v>
      </c>
      <c r="J163" s="96">
        <v>48.302645972345665</v>
      </c>
      <c r="K163" s="24">
        <v>54.953890533446717</v>
      </c>
      <c r="L163" s="24">
        <v>52.246044245513289</v>
      </c>
      <c r="M163" s="32">
        <v>2.8425585012446635</v>
      </c>
      <c r="N163" s="24">
        <v>47.190175350173412</v>
      </c>
      <c r="P163" s="96">
        <v>-1.1124706221722533</v>
      </c>
      <c r="Q163" s="24">
        <v>7.7637151832733053</v>
      </c>
      <c r="R163" s="24">
        <v>27.534008882017822</v>
      </c>
    </row>
    <row r="164" spans="1:18" x14ac:dyDescent="0.3">
      <c r="A164" s="22" t="s">
        <v>622</v>
      </c>
      <c r="B164" s="22" t="s">
        <v>756</v>
      </c>
      <c r="C164" s="83">
        <v>108000</v>
      </c>
      <c r="D164" s="67">
        <v>46052.125</v>
      </c>
      <c r="E164" s="18">
        <v>1.8662870909436833E-2</v>
      </c>
      <c r="F164" s="84">
        <v>89193.9</v>
      </c>
      <c r="G164" s="24">
        <v>52.901900741125608</v>
      </c>
      <c r="H164" s="24">
        <v>60.037328827053713</v>
      </c>
      <c r="I164" s="24">
        <v>57.136817966609321</v>
      </c>
      <c r="J164" s="96">
        <v>52.901900741125608</v>
      </c>
      <c r="K164" s="24">
        <v>60.037328827053713</v>
      </c>
      <c r="L164" s="24">
        <v>57.136817966609321</v>
      </c>
      <c r="M164" s="32">
        <v>2.65097766738652</v>
      </c>
      <c r="N164" s="24">
        <v>49.511190188173991</v>
      </c>
      <c r="O164" s="24">
        <v>-3.3907105529516173</v>
      </c>
      <c r="P164" s="96">
        <v>-3.3907105529516173</v>
      </c>
      <c r="Q164" s="24">
        <v>10.526138638879722</v>
      </c>
      <c r="R164" s="24">
        <v>10.526138638879722</v>
      </c>
    </row>
    <row r="165" spans="1:18" x14ac:dyDescent="0.3">
      <c r="A165" s="22" t="s">
        <v>623</v>
      </c>
      <c r="B165" s="22" t="s">
        <v>757</v>
      </c>
      <c r="C165" s="83">
        <v>108000</v>
      </c>
      <c r="D165" s="67">
        <v>46052.125</v>
      </c>
      <c r="E165" s="18">
        <v>1.8662870909436833E-2</v>
      </c>
      <c r="F165" s="84">
        <v>89193.9</v>
      </c>
      <c r="H165" s="24">
        <v>81.60991973755101</v>
      </c>
      <c r="I165" s="24">
        <v>55.477780369261652</v>
      </c>
      <c r="J165" s="96">
        <v>52.901900741131854</v>
      </c>
      <c r="K165" s="24">
        <v>60.037328827056157</v>
      </c>
      <c r="L165" s="24">
        <v>57.136817966610032</v>
      </c>
      <c r="M165" s="32">
        <v>2.650977667386718</v>
      </c>
      <c r="N165" s="24">
        <v>49.511190188173991</v>
      </c>
      <c r="P165" s="96">
        <v>-3.3907105529578629</v>
      </c>
      <c r="Q165" s="24">
        <v>10.526138638882166</v>
      </c>
      <c r="R165" s="24">
        <v>32.098729549377019</v>
      </c>
    </row>
    <row r="166" spans="1:18" x14ac:dyDescent="0.3">
      <c r="A166" s="22" t="s">
        <v>624</v>
      </c>
      <c r="B166" s="22" t="s">
        <v>756</v>
      </c>
      <c r="C166" s="83">
        <v>110000</v>
      </c>
      <c r="D166" s="67">
        <v>46052.125</v>
      </c>
      <c r="E166" s="18">
        <v>1.8662870909436833E-2</v>
      </c>
      <c r="F166" s="84">
        <v>89193.9</v>
      </c>
      <c r="G166" s="24">
        <v>57.371801101397544</v>
      </c>
      <c r="H166" s="24">
        <v>64.969762040391515</v>
      </c>
      <c r="I166" s="24">
        <v>61.885382012299353</v>
      </c>
      <c r="J166" s="96">
        <v>57.371801101397544</v>
      </c>
      <c r="K166" s="24">
        <v>64.969762040391515</v>
      </c>
      <c r="L166" s="24">
        <v>61.885382012299353</v>
      </c>
      <c r="M166" s="32">
        <v>2.4906743736493491</v>
      </c>
      <c r="N166" s="24">
        <v>51.792480553501555</v>
      </c>
      <c r="O166" s="24">
        <v>-5.5793205478959891</v>
      </c>
      <c r="P166" s="96">
        <v>-5.5793205478959891</v>
      </c>
      <c r="Q166" s="24">
        <v>13.17728148688996</v>
      </c>
      <c r="R166" s="24">
        <v>13.17728148688996</v>
      </c>
    </row>
    <row r="167" spans="1:18" x14ac:dyDescent="0.3">
      <c r="A167" s="22" t="s">
        <v>625</v>
      </c>
      <c r="B167" s="22" t="s">
        <v>757</v>
      </c>
      <c r="C167" s="83">
        <v>110000</v>
      </c>
      <c r="D167" s="67">
        <v>46052.125</v>
      </c>
      <c r="E167" s="18">
        <v>1.8662870909436833E-2</v>
      </c>
      <c r="F167" s="84">
        <v>89193.9</v>
      </c>
      <c r="H167" s="24">
        <v>88.327568441959841</v>
      </c>
      <c r="I167" s="24">
        <v>59.068161742798608</v>
      </c>
      <c r="J167" s="96">
        <v>57.371801101402234</v>
      </c>
      <c r="K167" s="24">
        <v>64.969762040395224</v>
      </c>
      <c r="L167" s="24">
        <v>61.885382012299573</v>
      </c>
      <c r="M167" s="32">
        <v>2.4906743736494055</v>
      </c>
      <c r="N167" s="24">
        <v>51.792480553501555</v>
      </c>
      <c r="P167" s="96">
        <v>-5.5793205479006787</v>
      </c>
      <c r="Q167" s="24">
        <v>13.177281486893669</v>
      </c>
      <c r="R167" s="24">
        <v>36.535087888458285</v>
      </c>
    </row>
    <row r="168" spans="1:18" x14ac:dyDescent="0.3">
      <c r="A168" s="22" t="s">
        <v>626</v>
      </c>
      <c r="B168" s="22" t="s">
        <v>756</v>
      </c>
      <c r="C168" s="83">
        <v>112000</v>
      </c>
      <c r="D168" s="67">
        <v>46052.125</v>
      </c>
      <c r="E168" s="18">
        <v>1.8662870909436833E-2</v>
      </c>
      <c r="F168" s="84">
        <v>89193.9</v>
      </c>
      <c r="H168" s="24">
        <v>66.502655496853421</v>
      </c>
      <c r="I168" s="24">
        <v>61.721906585914525</v>
      </c>
      <c r="K168" s="24">
        <v>66.502655496853421</v>
      </c>
      <c r="L168" s="24">
        <v>61.721906585914525</v>
      </c>
      <c r="M168" s="32">
        <v>1.4205700226807323</v>
      </c>
      <c r="N168" s="24">
        <v>54.028688459265794</v>
      </c>
      <c r="Q168" s="24">
        <v>12.473967037587627</v>
      </c>
      <c r="R168" s="24">
        <v>12.473967037587627</v>
      </c>
    </row>
    <row r="169" spans="1:18" x14ac:dyDescent="0.3">
      <c r="A169" s="22" t="s">
        <v>627</v>
      </c>
      <c r="B169" s="22" t="s">
        <v>757</v>
      </c>
      <c r="C169" s="83">
        <v>112000</v>
      </c>
      <c r="D169" s="67">
        <v>46052.125</v>
      </c>
      <c r="E169" s="18">
        <v>1.8662870909436833E-2</v>
      </c>
      <c r="F169" s="84">
        <v>89193.9</v>
      </c>
      <c r="H169" s="24">
        <v>94.890497566112828</v>
      </c>
      <c r="I169" s="24">
        <v>62.254205461083288</v>
      </c>
      <c r="K169" s="24">
        <v>66.502655496857116</v>
      </c>
      <c r="L169" s="24">
        <v>61.721906585904463</v>
      </c>
      <c r="M169" s="32">
        <v>1.4205700226790468</v>
      </c>
      <c r="N169" s="24">
        <v>54.028688459265794</v>
      </c>
      <c r="Q169" s="24">
        <v>12.473967037591322</v>
      </c>
      <c r="R169" s="24">
        <v>40.861809106847033</v>
      </c>
    </row>
    <row r="170" spans="1:18" x14ac:dyDescent="0.3">
      <c r="A170" s="22" t="s">
        <v>628</v>
      </c>
      <c r="B170" s="22" t="s">
        <v>756</v>
      </c>
      <c r="C170" s="83">
        <v>114000</v>
      </c>
      <c r="D170" s="67">
        <v>46052.125</v>
      </c>
      <c r="E170" s="18">
        <v>1.8662870909436833E-2</v>
      </c>
      <c r="F170" s="84">
        <v>89193.74</v>
      </c>
      <c r="H170" s="24">
        <v>70.998333159729668</v>
      </c>
      <c r="I170" s="24">
        <v>65.960775166288926</v>
      </c>
      <c r="K170" s="24">
        <v>70.998333159729668</v>
      </c>
      <c r="L170" s="24">
        <v>65.960775166288926</v>
      </c>
      <c r="M170" s="32">
        <v>1.3466907001843691</v>
      </c>
      <c r="N170" s="24">
        <v>56.217657282302866</v>
      </c>
      <c r="Q170" s="24">
        <v>14.780675877426802</v>
      </c>
      <c r="R170" s="24">
        <v>14.780675877426802</v>
      </c>
    </row>
    <row r="171" spans="1:18" x14ac:dyDescent="0.3">
      <c r="A171" s="22" t="s">
        <v>629</v>
      </c>
      <c r="B171" s="22" t="s">
        <v>757</v>
      </c>
      <c r="C171" s="83">
        <v>114000</v>
      </c>
      <c r="D171" s="67">
        <v>46052.125</v>
      </c>
      <c r="E171" s="18">
        <v>1.8662870909436833E-2</v>
      </c>
      <c r="F171" s="84">
        <v>89193.9</v>
      </c>
      <c r="I171" s="24">
        <v>64.957260150822378</v>
      </c>
      <c r="K171" s="24">
        <v>70.997865178965782</v>
      </c>
      <c r="L171" s="24">
        <v>65.960335369290846</v>
      </c>
      <c r="M171" s="32">
        <v>1.3466983448513394</v>
      </c>
      <c r="N171" s="24">
        <v>56.217435943420277</v>
      </c>
      <c r="Q171" s="24">
        <v>14.780429235545505</v>
      </c>
    </row>
    <row r="172" spans="1:18" x14ac:dyDescent="0.3">
      <c r="A172" s="22" t="s">
        <v>630</v>
      </c>
      <c r="B172" s="22" t="s">
        <v>756</v>
      </c>
      <c r="C172" s="83">
        <v>115000</v>
      </c>
      <c r="D172" s="67">
        <v>46052.125</v>
      </c>
      <c r="E172" s="18">
        <v>1.8662870909436833E-2</v>
      </c>
      <c r="F172" s="84">
        <v>89193.74</v>
      </c>
      <c r="H172" s="24">
        <v>68.040353780464486</v>
      </c>
      <c r="I172" s="24">
        <v>68.040353780464486</v>
      </c>
      <c r="K172" s="24">
        <v>68.040353780464486</v>
      </c>
      <c r="L172" s="24">
        <v>63.714117340234246</v>
      </c>
      <c r="M172" s="32">
        <v>0.77730016552181258</v>
      </c>
      <c r="N172" s="24">
        <v>57.293985902107856</v>
      </c>
      <c r="Q172" s="24">
        <v>10.746367878356629</v>
      </c>
      <c r="R172" s="24">
        <v>10.746367878356629</v>
      </c>
    </row>
    <row r="173" spans="1:18" x14ac:dyDescent="0.3">
      <c r="A173" s="22" t="s">
        <v>631</v>
      </c>
      <c r="B173" s="22" t="s">
        <v>757</v>
      </c>
      <c r="C173" s="83">
        <v>115000</v>
      </c>
      <c r="D173" s="67">
        <v>46052.125</v>
      </c>
      <c r="E173" s="18">
        <v>1.8662870909436833E-2</v>
      </c>
      <c r="F173" s="84">
        <v>89195.69</v>
      </c>
      <c r="I173" s="24">
        <v>68.037530129222532</v>
      </c>
      <c r="K173" s="24">
        <v>68.035009098643343</v>
      </c>
      <c r="L173" s="24">
        <v>63.70906601833083</v>
      </c>
      <c r="M173" s="32">
        <v>0.77735350564221462</v>
      </c>
      <c r="N173" s="24">
        <v>57.291294954587357</v>
      </c>
      <c r="Q173" s="24">
        <v>10.743714144055986</v>
      </c>
    </row>
    <row r="174" spans="1:18" x14ac:dyDescent="0.3">
      <c r="A174" s="22" t="s">
        <v>632</v>
      </c>
      <c r="B174" s="22" t="s">
        <v>756</v>
      </c>
      <c r="C174" s="83">
        <v>116000</v>
      </c>
      <c r="D174" s="67">
        <v>46052.125</v>
      </c>
      <c r="E174" s="18">
        <v>1.8662870909436833E-2</v>
      </c>
      <c r="F174" s="84">
        <v>89195.69</v>
      </c>
      <c r="H174" s="24">
        <v>70.089404151494506</v>
      </c>
      <c r="I174" s="24">
        <v>70.089404151494506</v>
      </c>
      <c r="K174" s="24">
        <v>70.089252105567425</v>
      </c>
      <c r="L174" s="24">
        <v>65.656716666418873</v>
      </c>
      <c r="M174" s="32">
        <v>0.75835194490113089</v>
      </c>
      <c r="N174" s="24">
        <v>58.355615294786411</v>
      </c>
      <c r="Q174" s="24">
        <v>11.733636810781015</v>
      </c>
      <c r="R174" s="24">
        <v>11.733788856708095</v>
      </c>
    </row>
    <row r="175" spans="1:18" x14ac:dyDescent="0.3">
      <c r="A175" s="22" t="s">
        <v>633</v>
      </c>
      <c r="B175" s="22" t="s">
        <v>757</v>
      </c>
      <c r="C175" s="83">
        <v>116000</v>
      </c>
      <c r="D175" s="67">
        <v>46052.125</v>
      </c>
      <c r="E175" s="18">
        <v>1.8662870909436833E-2</v>
      </c>
      <c r="F175" s="84">
        <v>89195.69</v>
      </c>
      <c r="I175" s="24">
        <v>69.270268470197649</v>
      </c>
      <c r="K175" s="24">
        <v>70.089252105573976</v>
      </c>
      <c r="L175" s="24">
        <v>65.656716666425893</v>
      </c>
      <c r="M175" s="32">
        <v>0.75835194490182734</v>
      </c>
      <c r="N175" s="24">
        <v>58.355615294786411</v>
      </c>
      <c r="Q175" s="24">
        <v>11.733636810787566</v>
      </c>
    </row>
    <row r="176" spans="1:18" x14ac:dyDescent="0.3">
      <c r="A176" s="22" t="s">
        <v>634</v>
      </c>
      <c r="B176" s="22" t="s">
        <v>756</v>
      </c>
      <c r="C176" s="83">
        <v>118000</v>
      </c>
      <c r="D176" s="67">
        <v>46052.125</v>
      </c>
      <c r="E176" s="18">
        <v>1.8662870909436833E-2</v>
      </c>
      <c r="F176" s="84">
        <v>89195.69</v>
      </c>
      <c r="H176" s="24">
        <v>74.124786170017529</v>
      </c>
      <c r="K176" s="24">
        <v>74.124627116061376</v>
      </c>
      <c r="L176" s="24">
        <v>69.484285582380167</v>
      </c>
      <c r="M176" s="32">
        <v>0.72384187753833273</v>
      </c>
      <c r="N176" s="24">
        <v>60.448538445702823</v>
      </c>
      <c r="Q176" s="24">
        <v>13.676088670358553</v>
      </c>
      <c r="R176" s="24">
        <v>13.676247724314706</v>
      </c>
    </row>
    <row r="177" spans="1:17" x14ac:dyDescent="0.3">
      <c r="A177" s="22" t="s">
        <v>635</v>
      </c>
      <c r="B177" s="22" t="s">
        <v>757</v>
      </c>
      <c r="C177" s="83">
        <v>118000</v>
      </c>
      <c r="D177" s="67">
        <v>46052.125</v>
      </c>
      <c r="E177" s="18">
        <v>1.8662870909436833E-2</v>
      </c>
      <c r="F177" s="84">
        <v>89195.69</v>
      </c>
      <c r="I177" s="24">
        <v>71.263512998114507</v>
      </c>
      <c r="K177" s="24">
        <v>74.124627116069036</v>
      </c>
      <c r="L177" s="24">
        <v>69.48428558237238</v>
      </c>
      <c r="M177" s="32">
        <v>0.72384187753762808</v>
      </c>
      <c r="N177" s="24">
        <v>60.448538445702823</v>
      </c>
      <c r="Q177" s="24">
        <v>13.676088670366212</v>
      </c>
    </row>
    <row r="178" spans="1:17" x14ac:dyDescent="0.3">
      <c r="A178" s="22" t="s">
        <v>636</v>
      </c>
      <c r="B178" s="22" t="s">
        <v>756</v>
      </c>
      <c r="C178" s="83">
        <v>120000</v>
      </c>
      <c r="D178" s="67">
        <v>46052.125</v>
      </c>
      <c r="E178" s="18">
        <v>1.8662870909436833E-2</v>
      </c>
      <c r="F178" s="84">
        <v>89195.69</v>
      </c>
      <c r="L178" s="24">
        <v>73.22559196156962</v>
      </c>
      <c r="M178" s="32">
        <v>0.69329545437479967</v>
      </c>
      <c r="N178" s="24">
        <v>62.494689219869471</v>
      </c>
    </row>
    <row r="179" spans="1:17" x14ac:dyDescent="0.3">
      <c r="A179" s="22" t="s">
        <v>637</v>
      </c>
      <c r="B179" s="22" t="s">
        <v>757</v>
      </c>
      <c r="C179" s="83">
        <v>120000</v>
      </c>
      <c r="D179" s="67">
        <v>46052.125</v>
      </c>
      <c r="E179" s="18">
        <v>1.8662870909436833E-2</v>
      </c>
      <c r="F179" s="84">
        <v>89195.69</v>
      </c>
      <c r="I179" s="24">
        <v>72.345995635227183</v>
      </c>
      <c r="L179" s="24">
        <v>73.225591961571368</v>
      </c>
      <c r="M179" s="32">
        <v>0.69329545437494622</v>
      </c>
      <c r="N179" s="24">
        <v>62.494689219869471</v>
      </c>
    </row>
    <row r="180" spans="1:17" x14ac:dyDescent="0.3">
      <c r="A180" s="22" t="s">
        <v>638</v>
      </c>
      <c r="B180" s="22" t="s">
        <v>756</v>
      </c>
      <c r="C180" s="83">
        <v>122000</v>
      </c>
      <c r="D180" s="67">
        <v>46052.125</v>
      </c>
      <c r="E180" s="18">
        <v>1.8662870909436833E-2</v>
      </c>
      <c r="F180" s="84">
        <v>89195.69</v>
      </c>
      <c r="N180" s="24">
        <v>64.495361081518737</v>
      </c>
    </row>
    <row r="181" spans="1:17" x14ac:dyDescent="0.3">
      <c r="A181" s="22" t="s">
        <v>639</v>
      </c>
      <c r="B181" s="22" t="s">
        <v>757</v>
      </c>
      <c r="C181" s="83">
        <v>122000</v>
      </c>
      <c r="D181" s="67">
        <v>46052.125</v>
      </c>
      <c r="E181" s="18">
        <v>1.8662870909436833E-2</v>
      </c>
      <c r="F181" s="84">
        <v>89195.45</v>
      </c>
      <c r="I181" s="24">
        <v>70.515360686092038</v>
      </c>
      <c r="N181" s="24">
        <v>64.495685805672309</v>
      </c>
    </row>
    <row r="182" spans="1:17" x14ac:dyDescent="0.3">
      <c r="A182" s="22" t="s">
        <v>640</v>
      </c>
      <c r="B182" s="22" t="s">
        <v>756</v>
      </c>
      <c r="C182" s="83">
        <v>124000</v>
      </c>
      <c r="D182" s="67">
        <v>46052.125</v>
      </c>
      <c r="E182" s="18">
        <v>1.8662870909436833E-2</v>
      </c>
      <c r="F182" s="84">
        <v>89195.45</v>
      </c>
      <c r="N182" s="24">
        <v>66.452346704336904</v>
      </c>
    </row>
    <row r="183" spans="1:17" x14ac:dyDescent="0.3">
      <c r="A183" s="22" t="s">
        <v>641</v>
      </c>
      <c r="B183" s="22" t="s">
        <v>757</v>
      </c>
      <c r="C183" s="83">
        <v>124000</v>
      </c>
      <c r="D183" s="67">
        <v>46052.125</v>
      </c>
      <c r="E183" s="18">
        <v>1.8662870909436833E-2</v>
      </c>
      <c r="F183" s="84">
        <v>89195.45</v>
      </c>
      <c r="N183" s="24">
        <v>66.452346704336904</v>
      </c>
    </row>
    <row r="184" spans="1:17" x14ac:dyDescent="0.3">
      <c r="A184" s="22" t="s">
        <v>642</v>
      </c>
      <c r="B184" s="22" t="s">
        <v>756</v>
      </c>
      <c r="C184" s="83">
        <v>125000</v>
      </c>
      <c r="D184" s="67">
        <v>46052.125</v>
      </c>
      <c r="E184" s="18">
        <v>1.8662870909436833E-2</v>
      </c>
      <c r="F184" s="84">
        <v>89195.45</v>
      </c>
      <c r="N184" s="24">
        <v>67.414656614051992</v>
      </c>
    </row>
    <row r="185" spans="1:17" x14ac:dyDescent="0.3">
      <c r="A185" s="22" t="s">
        <v>643</v>
      </c>
      <c r="B185" s="22" t="s">
        <v>757</v>
      </c>
      <c r="C185" s="83">
        <v>125000</v>
      </c>
      <c r="D185" s="67">
        <v>46052.125</v>
      </c>
      <c r="E185" s="18">
        <v>1.8662870909436833E-2</v>
      </c>
      <c r="F185" s="84">
        <v>89195.45</v>
      </c>
      <c r="N185" s="24">
        <v>67.414656614051992</v>
      </c>
    </row>
    <row r="186" spans="1:17" x14ac:dyDescent="0.3">
      <c r="A186" s="22" t="s">
        <v>644</v>
      </c>
      <c r="B186" s="22" t="s">
        <v>756</v>
      </c>
      <c r="C186" s="83">
        <v>130000</v>
      </c>
      <c r="D186" s="67">
        <v>46052.125</v>
      </c>
      <c r="E186" s="18">
        <v>1.8662870909436833E-2</v>
      </c>
      <c r="F186" s="84">
        <v>89195.45</v>
      </c>
      <c r="N186" s="24">
        <v>72.073826702883878</v>
      </c>
    </row>
    <row r="187" spans="1:17" x14ac:dyDescent="0.3">
      <c r="A187" s="22" t="s">
        <v>645</v>
      </c>
      <c r="B187" s="22" t="s">
        <v>757</v>
      </c>
      <c r="C187" s="83">
        <v>130000</v>
      </c>
      <c r="D187" s="67">
        <v>46052.125</v>
      </c>
      <c r="E187" s="18">
        <v>1.8662870909436833E-2</v>
      </c>
      <c r="F187" s="84">
        <v>89195.45</v>
      </c>
      <c r="N187" s="24">
        <v>72.073826702883878</v>
      </c>
    </row>
    <row r="188" spans="1:17" x14ac:dyDescent="0.3">
      <c r="A188" s="22" t="s">
        <v>646</v>
      </c>
      <c r="B188" s="22" t="s">
        <v>756</v>
      </c>
      <c r="C188" s="83">
        <v>140000</v>
      </c>
      <c r="D188" s="67">
        <v>46052.125</v>
      </c>
      <c r="E188" s="18">
        <v>1.8662870909436833E-2</v>
      </c>
      <c r="F188" s="84">
        <v>89195.45</v>
      </c>
      <c r="N188" s="24">
        <v>80.704466409137822</v>
      </c>
    </row>
    <row r="189" spans="1:17" x14ac:dyDescent="0.3">
      <c r="A189" s="22" t="s">
        <v>647</v>
      </c>
      <c r="B189" s="22" t="s">
        <v>757</v>
      </c>
      <c r="C189" s="83">
        <v>140000</v>
      </c>
      <c r="D189" s="67">
        <v>46052.125</v>
      </c>
      <c r="E189" s="18">
        <v>1.8662870909436833E-2</v>
      </c>
      <c r="F189" s="84">
        <v>89195.25</v>
      </c>
      <c r="N189" s="24">
        <v>80.704724293878073</v>
      </c>
    </row>
    <row r="190" spans="1:17" x14ac:dyDescent="0.3">
      <c r="A190" s="22" t="s">
        <v>648</v>
      </c>
      <c r="B190" s="22" t="s">
        <v>756</v>
      </c>
      <c r="C190" s="83">
        <v>150000</v>
      </c>
      <c r="D190" s="67">
        <v>46052.125</v>
      </c>
      <c r="E190" s="18">
        <v>1.8662870909436833E-2</v>
      </c>
      <c r="F190" s="84">
        <v>89200.320000000007</v>
      </c>
      <c r="N190" s="24">
        <v>88.546935919817898</v>
      </c>
    </row>
    <row r="191" spans="1:17" x14ac:dyDescent="0.3">
      <c r="A191" s="22" t="s">
        <v>649</v>
      </c>
      <c r="B191" s="22" t="s">
        <v>757</v>
      </c>
      <c r="C191" s="83">
        <v>150000</v>
      </c>
      <c r="D191" s="67">
        <v>46052.125</v>
      </c>
      <c r="E191" s="18">
        <v>1.8662870909436833E-2</v>
      </c>
      <c r="F191" s="84">
        <v>89200.320000000007</v>
      </c>
      <c r="J191" s="96">
        <v>50</v>
      </c>
      <c r="N191" s="24">
        <v>88.546935919817898</v>
      </c>
      <c r="P191" s="96">
        <v>38.546935919817898</v>
      </c>
    </row>
    <row r="192" spans="1:17" x14ac:dyDescent="0.3">
      <c r="A192" s="22" t="s">
        <v>650</v>
      </c>
      <c r="B192" s="22" t="s">
        <v>756</v>
      </c>
      <c r="C192" s="83">
        <v>160000</v>
      </c>
      <c r="D192" s="67">
        <v>46052.125</v>
      </c>
      <c r="E192" s="18">
        <v>1.8662870909436833E-2</v>
      </c>
      <c r="F192" s="84">
        <v>89200.320000000007</v>
      </c>
      <c r="N192" s="24">
        <v>95.743861407767241</v>
      </c>
    </row>
    <row r="193" spans="1:18" x14ac:dyDescent="0.3">
      <c r="A193" s="22" t="s">
        <v>651</v>
      </c>
      <c r="B193" s="22" t="s">
        <v>757</v>
      </c>
      <c r="C193" s="83">
        <v>160000</v>
      </c>
      <c r="D193" s="67">
        <v>46052.125</v>
      </c>
      <c r="E193" s="18">
        <v>1.8662870909436833E-2</v>
      </c>
      <c r="F193" s="84">
        <v>89200.320000000007</v>
      </c>
      <c r="J193" s="96">
        <v>50</v>
      </c>
      <c r="N193" s="24">
        <v>95.743861407767241</v>
      </c>
      <c r="P193" s="96">
        <v>45.743861407767241</v>
      </c>
    </row>
    <row r="194" spans="1:18" x14ac:dyDescent="0.3">
      <c r="A194" s="22" t="s">
        <v>714</v>
      </c>
      <c r="B194" s="22" t="s">
        <v>756</v>
      </c>
      <c r="C194" s="83">
        <v>80000</v>
      </c>
      <c r="D194" s="67">
        <v>46059.125</v>
      </c>
      <c r="E194" s="18">
        <v>3.7840953101217656E-2</v>
      </c>
      <c r="F194" s="84">
        <v>89250.39</v>
      </c>
      <c r="G194" s="24">
        <v>38.837034757814351</v>
      </c>
      <c r="H194" s="24">
        <v>46.915299332445677</v>
      </c>
      <c r="I194" s="24">
        <v>43.35951024174107</v>
      </c>
      <c r="J194" s="96">
        <v>43.186302569402834</v>
      </c>
      <c r="K194" s="24">
        <v>44.123660036785765</v>
      </c>
      <c r="L194" s="24">
        <v>43.659153229802655</v>
      </c>
      <c r="M194" s="32">
        <v>28.570209712580645</v>
      </c>
      <c r="N194" s="24">
        <v>43.361374920962007</v>
      </c>
      <c r="O194" s="24">
        <v>4.5243401631476559</v>
      </c>
      <c r="P194" s="96">
        <v>0.175072351559173</v>
      </c>
      <c r="Q194" s="24">
        <v>0.76228511582375802</v>
      </c>
      <c r="R194" s="24">
        <v>3.5539244114836706</v>
      </c>
    </row>
    <row r="195" spans="1:18" x14ac:dyDescent="0.3">
      <c r="A195" s="22" t="s">
        <v>715</v>
      </c>
      <c r="B195" s="22" t="s">
        <v>757</v>
      </c>
      <c r="C195" s="83">
        <v>80000</v>
      </c>
      <c r="D195" s="67">
        <v>46059.125</v>
      </c>
      <c r="E195" s="18">
        <v>3.7840953101217656E-2</v>
      </c>
      <c r="F195" s="84">
        <v>89250.36</v>
      </c>
      <c r="G195" s="24">
        <v>43.186206967987573</v>
      </c>
      <c r="H195" s="24">
        <v>44.123563237987888</v>
      </c>
      <c r="I195" s="24">
        <v>43.50239563945442</v>
      </c>
      <c r="J195" s="96">
        <v>43.186206967987573</v>
      </c>
      <c r="K195" s="24">
        <v>44.123563237987888</v>
      </c>
      <c r="L195" s="24">
        <v>43.65905702099964</v>
      </c>
      <c r="M195" s="32">
        <v>28.570246203744215</v>
      </c>
      <c r="N195" s="24">
        <v>43.361342643822518</v>
      </c>
      <c r="O195" s="24">
        <v>0.17513567583494449</v>
      </c>
      <c r="P195" s="96">
        <v>0.17513567583494449</v>
      </c>
      <c r="Q195" s="24">
        <v>0.76222059416537036</v>
      </c>
      <c r="R195" s="24">
        <v>0.76222059416537036</v>
      </c>
    </row>
    <row r="196" spans="1:18" x14ac:dyDescent="0.3">
      <c r="A196" s="22" t="s">
        <v>716</v>
      </c>
      <c r="B196" s="22" t="s">
        <v>756</v>
      </c>
      <c r="C196" s="83">
        <v>84000</v>
      </c>
      <c r="D196" s="67">
        <v>46059.125</v>
      </c>
      <c r="E196" s="18">
        <v>3.7840953101217656E-2</v>
      </c>
      <c r="F196" s="84">
        <v>89245.6</v>
      </c>
      <c r="G196" s="24">
        <v>36.867970964592381</v>
      </c>
      <c r="H196" s="24">
        <v>40.544162480421136</v>
      </c>
      <c r="I196" s="24">
        <v>38.550381714011337</v>
      </c>
      <c r="J196" s="96">
        <v>38.324476384153613</v>
      </c>
      <c r="K196" s="24">
        <v>39.241900741906178</v>
      </c>
      <c r="L196" s="24">
        <v>38.784933649884877</v>
      </c>
      <c r="M196" s="32">
        <v>48.644958687158514</v>
      </c>
      <c r="N196" s="24">
        <v>38.893071742308052</v>
      </c>
      <c r="O196" s="24">
        <v>2.0251007777156715</v>
      </c>
      <c r="P196" s="96">
        <v>0.56859535815443962</v>
      </c>
      <c r="Q196" s="24">
        <v>0.34882899959812619</v>
      </c>
      <c r="R196" s="24">
        <v>1.6510907381130835</v>
      </c>
    </row>
    <row r="197" spans="1:18" x14ac:dyDescent="0.3">
      <c r="A197" s="22" t="s">
        <v>717</v>
      </c>
      <c r="B197" s="22" t="s">
        <v>757</v>
      </c>
      <c r="C197" s="83">
        <v>84000</v>
      </c>
      <c r="D197" s="67">
        <v>46059.125</v>
      </c>
      <c r="E197" s="18">
        <v>3.7840953101217656E-2</v>
      </c>
      <c r="F197" s="84">
        <v>89250.39</v>
      </c>
      <c r="G197" s="24">
        <v>38.344094962666546</v>
      </c>
      <c r="H197" s="24">
        <v>39.26171863886718</v>
      </c>
      <c r="I197" s="24">
        <v>38.712826555610526</v>
      </c>
      <c r="J197" s="96">
        <v>38.344094962666546</v>
      </c>
      <c r="K197" s="24">
        <v>39.26171863886718</v>
      </c>
      <c r="L197" s="24">
        <v>38.804653074956434</v>
      </c>
      <c r="M197" s="32">
        <v>48.634393689152489</v>
      </c>
      <c r="N197" s="24">
        <v>38.897628063642529</v>
      </c>
      <c r="O197" s="24">
        <v>0.55353310097598296</v>
      </c>
      <c r="P197" s="96">
        <v>0.55353310097598296</v>
      </c>
      <c r="Q197" s="24">
        <v>0.36409057522465105</v>
      </c>
      <c r="R197" s="24">
        <v>0.36409057522465105</v>
      </c>
    </row>
    <row r="198" spans="1:18" x14ac:dyDescent="0.3">
      <c r="A198" s="22" t="s">
        <v>718</v>
      </c>
      <c r="B198" s="22" t="s">
        <v>756</v>
      </c>
      <c r="C198" s="83">
        <v>85000</v>
      </c>
      <c r="D198" s="67">
        <v>46059.125</v>
      </c>
      <c r="E198" s="18">
        <v>3.7840953101217656E-2</v>
      </c>
      <c r="F198" s="84">
        <v>89250.39</v>
      </c>
      <c r="G198" s="24">
        <v>36.104257615013715</v>
      </c>
      <c r="H198" s="24">
        <v>39.400696644952923</v>
      </c>
      <c r="I198" s="24">
        <v>37.603440293849047</v>
      </c>
      <c r="J198" s="96">
        <v>37.145338103675222</v>
      </c>
      <c r="K198" s="24">
        <v>37.971052427104517</v>
      </c>
      <c r="L198" s="24">
        <v>37.559204443503916</v>
      </c>
      <c r="M198" s="32">
        <v>54.046221670072491</v>
      </c>
      <c r="N198" s="24">
        <v>37.921290029591603</v>
      </c>
      <c r="O198" s="24">
        <v>1.8170324145778878</v>
      </c>
      <c r="P198" s="96">
        <v>0.77595192591638096</v>
      </c>
      <c r="Q198" s="24">
        <v>4.9762397512914447E-2</v>
      </c>
      <c r="R198" s="24">
        <v>1.4794066153613201</v>
      </c>
    </row>
    <row r="199" spans="1:18" x14ac:dyDescent="0.3">
      <c r="A199" s="22" t="s">
        <v>719</v>
      </c>
      <c r="B199" s="22" t="s">
        <v>757</v>
      </c>
      <c r="C199" s="83">
        <v>85000</v>
      </c>
      <c r="D199" s="67">
        <v>46059.125</v>
      </c>
      <c r="E199" s="18">
        <v>3.7840953101217656E-2</v>
      </c>
      <c r="F199" s="84">
        <v>89250.36</v>
      </c>
      <c r="G199" s="24">
        <v>37.145205103321757</v>
      </c>
      <c r="H199" s="24">
        <v>37.970918334039197</v>
      </c>
      <c r="I199" s="24">
        <v>37.806416070916157</v>
      </c>
      <c r="J199" s="96">
        <v>37.145205103321757</v>
      </c>
      <c r="K199" s="24">
        <v>37.970918334039197</v>
      </c>
      <c r="L199" s="24">
        <v>37.559070890986455</v>
      </c>
      <c r="M199" s="32">
        <v>54.046293185368967</v>
      </c>
      <c r="N199" s="24">
        <v>37.921263174053884</v>
      </c>
      <c r="O199" s="24">
        <v>0.77605807073212674</v>
      </c>
      <c r="P199" s="96">
        <v>0.77605807073212674</v>
      </c>
      <c r="Q199" s="24">
        <v>4.9655159985313446E-2</v>
      </c>
      <c r="R199" s="24">
        <v>4.9655159985313446E-2</v>
      </c>
    </row>
    <row r="200" spans="1:18" x14ac:dyDescent="0.3">
      <c r="A200" s="22" t="s">
        <v>720</v>
      </c>
      <c r="B200" s="22" t="s">
        <v>756</v>
      </c>
      <c r="C200" s="83">
        <v>86000</v>
      </c>
      <c r="D200" s="67">
        <v>46059.125</v>
      </c>
      <c r="E200" s="18">
        <v>3.7840953101217656E-2</v>
      </c>
      <c r="F200" s="84">
        <v>89250.39</v>
      </c>
      <c r="G200" s="24">
        <v>35.407099868186449</v>
      </c>
      <c r="H200" s="24">
        <v>38.409984881816911</v>
      </c>
      <c r="I200" s="24">
        <v>36.766480843474078</v>
      </c>
      <c r="J200" s="96">
        <v>36.041404067107813</v>
      </c>
      <c r="K200" s="24">
        <v>37.543879028405208</v>
      </c>
      <c r="L200" s="24">
        <v>36.794692994919117</v>
      </c>
      <c r="M200" s="32">
        <v>59.406171571977396</v>
      </c>
      <c r="N200" s="24">
        <v>37.021903662224716</v>
      </c>
      <c r="O200" s="24">
        <v>1.6148037940382665</v>
      </c>
      <c r="P200" s="96">
        <v>0.98049959511690332</v>
      </c>
      <c r="Q200" s="24">
        <v>0.52197536618049156</v>
      </c>
      <c r="R200" s="24">
        <v>1.3880812195921948</v>
      </c>
    </row>
    <row r="201" spans="1:18" x14ac:dyDescent="0.3">
      <c r="A201" s="22" t="s">
        <v>721</v>
      </c>
      <c r="B201" s="22" t="s">
        <v>757</v>
      </c>
      <c r="C201" s="83">
        <v>86000</v>
      </c>
      <c r="D201" s="67">
        <v>46059.125</v>
      </c>
      <c r="E201" s="18">
        <v>3.7840953101217656E-2</v>
      </c>
      <c r="F201" s="84">
        <v>89250.39</v>
      </c>
      <c r="G201" s="24">
        <v>36.041404067107557</v>
      </c>
      <c r="H201" s="24">
        <v>37.543879028405122</v>
      </c>
      <c r="I201" s="24">
        <v>36.944848955700508</v>
      </c>
      <c r="J201" s="96">
        <v>36.041404067107557</v>
      </c>
      <c r="K201" s="24">
        <v>37.543879028405122</v>
      </c>
      <c r="L201" s="24">
        <v>36.794692994919266</v>
      </c>
      <c r="M201" s="32">
        <v>59.40617157197746</v>
      </c>
      <c r="N201" s="24">
        <v>37.021903662224716</v>
      </c>
      <c r="O201" s="24">
        <v>0.98049959511715912</v>
      </c>
      <c r="P201" s="96">
        <v>0.98049959511715912</v>
      </c>
      <c r="Q201" s="24">
        <v>0.5219753661804063</v>
      </c>
      <c r="R201" s="24">
        <v>0.5219753661804063</v>
      </c>
    </row>
    <row r="202" spans="1:18" x14ac:dyDescent="0.3">
      <c r="A202" s="22" t="s">
        <v>722</v>
      </c>
      <c r="B202" s="22" t="s">
        <v>756</v>
      </c>
      <c r="C202" s="83">
        <v>87000</v>
      </c>
      <c r="D202" s="67">
        <v>46059.125</v>
      </c>
      <c r="E202" s="18">
        <v>3.7840953101217656E-2</v>
      </c>
      <c r="F202" s="84">
        <v>89249.9</v>
      </c>
      <c r="G202" s="24">
        <v>35.305791300361648</v>
      </c>
      <c r="H202" s="24">
        <v>37.396760539128572</v>
      </c>
      <c r="I202" s="24">
        <v>36.144055839176474</v>
      </c>
      <c r="J202" s="96">
        <v>35.598075216919085</v>
      </c>
      <c r="K202" s="24">
        <v>36.992293165130491</v>
      </c>
      <c r="L202" s="24">
        <v>36.296051602350559</v>
      </c>
      <c r="M202" s="32">
        <v>64.015991650938119</v>
      </c>
      <c r="N202" s="24">
        <v>36.212215114525996</v>
      </c>
      <c r="O202" s="24">
        <v>0.90642381416434858</v>
      </c>
      <c r="P202" s="96">
        <v>0.61413989760691123</v>
      </c>
      <c r="Q202" s="24">
        <v>0.78007805060449442</v>
      </c>
      <c r="R202" s="24">
        <v>1.1845454246025753</v>
      </c>
    </row>
    <row r="203" spans="1:18" x14ac:dyDescent="0.3">
      <c r="A203" s="22" t="s">
        <v>723</v>
      </c>
      <c r="B203" s="22" t="s">
        <v>757</v>
      </c>
      <c r="C203" s="83">
        <v>87000</v>
      </c>
      <c r="D203" s="67">
        <v>46059.125</v>
      </c>
      <c r="E203" s="18">
        <v>3.7840953101217656E-2</v>
      </c>
      <c r="F203" s="84">
        <v>89249.9</v>
      </c>
      <c r="G203" s="24">
        <v>35.598075216919042</v>
      </c>
      <c r="H203" s="24">
        <v>36.992293165130654</v>
      </c>
      <c r="I203" s="24">
        <v>36.296051602350424</v>
      </c>
      <c r="J203" s="96">
        <v>35.598075216919042</v>
      </c>
      <c r="K203" s="24">
        <v>36.992293165130654</v>
      </c>
      <c r="L203" s="24">
        <v>36.296051602350381</v>
      </c>
      <c r="M203" s="32">
        <v>64.015991650938091</v>
      </c>
      <c r="N203" s="24">
        <v>36.212215114525996</v>
      </c>
      <c r="O203" s="24">
        <v>0.61413989760695387</v>
      </c>
      <c r="P203" s="96">
        <v>0.61413989760695387</v>
      </c>
      <c r="Q203" s="24">
        <v>0.78007805060465785</v>
      </c>
      <c r="R203" s="24">
        <v>0.78007805060465785</v>
      </c>
    </row>
    <row r="204" spans="1:18" x14ac:dyDescent="0.3">
      <c r="A204" s="22" t="s">
        <v>724</v>
      </c>
      <c r="B204" s="22" t="s">
        <v>756</v>
      </c>
      <c r="C204" s="83">
        <v>88000</v>
      </c>
      <c r="D204" s="67">
        <v>46059.125</v>
      </c>
      <c r="E204" s="18">
        <v>3.7840953101217656E-2</v>
      </c>
      <c r="F204" s="84">
        <v>89250.36</v>
      </c>
      <c r="G204" s="24">
        <v>34.936533055707152</v>
      </c>
      <c r="H204" s="24">
        <v>36.262245022065962</v>
      </c>
      <c r="I204" s="24">
        <v>35.599637873141418</v>
      </c>
      <c r="J204" s="96">
        <v>34.949242138977397</v>
      </c>
      <c r="K204" s="24">
        <v>36.262245022065962</v>
      </c>
      <c r="L204" s="24">
        <v>35.605987529208427</v>
      </c>
      <c r="M204" s="32">
        <v>67.323573366429969</v>
      </c>
      <c r="N204" s="24">
        <v>35.507122018805887</v>
      </c>
      <c r="O204" s="24">
        <v>0.57058896309873575</v>
      </c>
      <c r="P204" s="96">
        <v>0.55787987982849074</v>
      </c>
      <c r="Q204" s="24">
        <v>0.7551230032600742</v>
      </c>
      <c r="R204" s="24">
        <v>0.7551230032600742</v>
      </c>
    </row>
    <row r="205" spans="1:18" x14ac:dyDescent="0.3">
      <c r="A205" s="22" t="s">
        <v>725</v>
      </c>
      <c r="B205" s="22" t="s">
        <v>757</v>
      </c>
      <c r="C205" s="83">
        <v>88000</v>
      </c>
      <c r="D205" s="67">
        <v>46059.125</v>
      </c>
      <c r="E205" s="18">
        <v>3.7840953101217656E-2</v>
      </c>
      <c r="F205" s="84">
        <v>89250.36</v>
      </c>
      <c r="G205" s="24">
        <v>34.949242138977397</v>
      </c>
      <c r="H205" s="24">
        <v>36.274935039568639</v>
      </c>
      <c r="I205" s="24">
        <v>35.744895543975574</v>
      </c>
      <c r="J205" s="96">
        <v>34.949242138977397</v>
      </c>
      <c r="K205" s="24">
        <v>36.262245022065855</v>
      </c>
      <c r="L205" s="24">
        <v>35.605987529208413</v>
      </c>
      <c r="M205" s="32">
        <v>67.323573366429969</v>
      </c>
      <c r="N205" s="24">
        <v>35.507122018805887</v>
      </c>
      <c r="O205" s="24">
        <v>0.55787987982849074</v>
      </c>
      <c r="P205" s="96">
        <v>0.55787987982849074</v>
      </c>
      <c r="Q205" s="24">
        <v>0.75512300325996762</v>
      </c>
      <c r="R205" s="24">
        <v>0.76781302076275182</v>
      </c>
    </row>
    <row r="206" spans="1:18" x14ac:dyDescent="0.3">
      <c r="A206" s="22" t="s">
        <v>726</v>
      </c>
      <c r="B206" s="22" t="s">
        <v>756</v>
      </c>
      <c r="C206" s="83">
        <v>89000</v>
      </c>
      <c r="D206" s="67">
        <v>46059.125</v>
      </c>
      <c r="E206" s="18">
        <v>3.7840953101217656E-2</v>
      </c>
      <c r="F206" s="84">
        <v>89250.36</v>
      </c>
      <c r="G206" s="24">
        <v>34.942956023921738</v>
      </c>
      <c r="H206" s="24">
        <v>35.589069062875396</v>
      </c>
      <c r="I206" s="24">
        <v>34.942956023921738</v>
      </c>
      <c r="J206" s="96">
        <v>34.942956023921738</v>
      </c>
      <c r="K206" s="24">
        <v>35.337096972489597</v>
      </c>
      <c r="L206" s="24">
        <v>35.140026785902954</v>
      </c>
      <c r="M206" s="32">
        <v>69.067020284586576</v>
      </c>
      <c r="N206" s="24">
        <v>34.919046477790296</v>
      </c>
      <c r="O206" s="24">
        <v>-2.3909546131442028E-2</v>
      </c>
      <c r="P206" s="96">
        <v>-2.3909546131442028E-2</v>
      </c>
      <c r="Q206" s="24">
        <v>0.41805049469930111</v>
      </c>
      <c r="R206" s="24">
        <v>0.67002258508509982</v>
      </c>
    </row>
    <row r="207" spans="1:18" x14ac:dyDescent="0.3">
      <c r="A207" s="22" t="s">
        <v>727</v>
      </c>
      <c r="B207" s="22" t="s">
        <v>757</v>
      </c>
      <c r="C207" s="83">
        <v>89000</v>
      </c>
      <c r="D207" s="67">
        <v>46059.125</v>
      </c>
      <c r="E207" s="18">
        <v>3.7840953101217656E-2</v>
      </c>
      <c r="F207" s="84">
        <v>89249.9</v>
      </c>
      <c r="G207" s="24">
        <v>34.687854695645669</v>
      </c>
      <c r="H207" s="24">
        <v>35.333966499070065</v>
      </c>
      <c r="I207" s="24">
        <v>35.075522538467617</v>
      </c>
      <c r="J207" s="96">
        <v>34.939825736868869</v>
      </c>
      <c r="K207" s="24">
        <v>35.333966499070065</v>
      </c>
      <c r="L207" s="24">
        <v>35.13689640255123</v>
      </c>
      <c r="M207" s="32">
        <v>69.067052936365982</v>
      </c>
      <c r="N207" s="24">
        <v>34.918805536662731</v>
      </c>
      <c r="O207" s="24">
        <v>0.2309508410170622</v>
      </c>
      <c r="P207" s="96">
        <v>-2.1020200206137929E-2</v>
      </c>
      <c r="Q207" s="24">
        <v>0.41516096240733447</v>
      </c>
      <c r="R207" s="24">
        <v>0.41516096240733447</v>
      </c>
    </row>
    <row r="208" spans="1:18" x14ac:dyDescent="0.3">
      <c r="A208" s="22" t="s">
        <v>728</v>
      </c>
      <c r="B208" s="22" t="s">
        <v>756</v>
      </c>
      <c r="C208" s="83">
        <v>90000</v>
      </c>
      <c r="D208" s="67">
        <v>46059.125</v>
      </c>
      <c r="E208" s="18">
        <v>3.7840953101217656E-2</v>
      </c>
      <c r="F208" s="84">
        <v>89249.9</v>
      </c>
      <c r="G208" s="24">
        <v>33.998275882070175</v>
      </c>
      <c r="H208" s="24">
        <v>35.292138292291561</v>
      </c>
      <c r="I208" s="24">
        <v>34.774675854363117</v>
      </c>
      <c r="J208" s="96">
        <v>34.128758329927351</v>
      </c>
      <c r="K208" s="24">
        <v>34.775743504056535</v>
      </c>
      <c r="L208" s="24">
        <v>34.452272898467605</v>
      </c>
      <c r="M208" s="32">
        <v>68.974087006089533</v>
      </c>
      <c r="N208" s="24">
        <v>34.459766436466985</v>
      </c>
      <c r="O208" s="24">
        <v>0.46149055439681064</v>
      </c>
      <c r="P208" s="96">
        <v>0.33100810653963464</v>
      </c>
      <c r="Q208" s="24">
        <v>0.31597706758955013</v>
      </c>
      <c r="R208" s="24">
        <v>0.83237185582457585</v>
      </c>
    </row>
    <row r="209" spans="1:18" x14ac:dyDescent="0.3">
      <c r="A209" s="22" t="s">
        <v>729</v>
      </c>
      <c r="B209" s="22" t="s">
        <v>757</v>
      </c>
      <c r="C209" s="83">
        <v>90000</v>
      </c>
      <c r="D209" s="67">
        <v>46059.125</v>
      </c>
      <c r="E209" s="18">
        <v>3.7840953101217656E-2</v>
      </c>
      <c r="F209" s="84">
        <v>89250.36</v>
      </c>
      <c r="G209" s="24">
        <v>34.125669985534991</v>
      </c>
      <c r="H209" s="24">
        <v>34.772648119693031</v>
      </c>
      <c r="I209" s="24">
        <v>34.902022971019306</v>
      </c>
      <c r="J209" s="96">
        <v>34.125669985534991</v>
      </c>
      <c r="K209" s="24">
        <v>34.772648119693031</v>
      </c>
      <c r="L209" s="24">
        <v>34.449181010970939</v>
      </c>
      <c r="M209" s="32">
        <v>68.974837491343422</v>
      </c>
      <c r="N209" s="24">
        <v>34.459948041853174</v>
      </c>
      <c r="O209" s="24">
        <v>0.3342780563181833</v>
      </c>
      <c r="P209" s="96">
        <v>0.3342780563181833</v>
      </c>
      <c r="Q209" s="24">
        <v>0.31270007783985676</v>
      </c>
      <c r="R209" s="24">
        <v>0.31270007783985676</v>
      </c>
    </row>
    <row r="210" spans="1:18" x14ac:dyDescent="0.3">
      <c r="A210" s="22" t="s">
        <v>730</v>
      </c>
      <c r="B210" s="22" t="s">
        <v>756</v>
      </c>
      <c r="C210" s="83">
        <v>91000</v>
      </c>
      <c r="D210" s="67">
        <v>46059.125</v>
      </c>
      <c r="E210" s="18">
        <v>3.7840953101217656E-2</v>
      </c>
      <c r="F210" s="84">
        <v>89249.98</v>
      </c>
      <c r="G210" s="24">
        <v>34.033192394018876</v>
      </c>
      <c r="H210" s="24">
        <v>34.69912110171267</v>
      </c>
      <c r="I210" s="24">
        <v>34.299693075774414</v>
      </c>
      <c r="J210" s="96">
        <v>34.033192394018876</v>
      </c>
      <c r="K210" s="24">
        <v>34.69912110171267</v>
      </c>
      <c r="L210" s="24">
        <v>34.366291049889945</v>
      </c>
      <c r="M210" s="32">
        <v>67.011943887866934</v>
      </c>
      <c r="N210" s="24">
        <v>34.137835228479624</v>
      </c>
      <c r="O210" s="24">
        <v>0.10464283446074774</v>
      </c>
      <c r="P210" s="96">
        <v>0.10464283446074774</v>
      </c>
      <c r="Q210" s="24">
        <v>0.56128587323304657</v>
      </c>
      <c r="R210" s="24">
        <v>0.56128587323304657</v>
      </c>
    </row>
    <row r="211" spans="1:18" x14ac:dyDescent="0.3">
      <c r="A211" s="22" t="s">
        <v>731</v>
      </c>
      <c r="B211" s="22" t="s">
        <v>757</v>
      </c>
      <c r="C211" s="83">
        <v>91000</v>
      </c>
      <c r="D211" s="67">
        <v>46059.125</v>
      </c>
      <c r="E211" s="18">
        <v>3.7840953101217656E-2</v>
      </c>
      <c r="F211" s="84">
        <v>89249.4</v>
      </c>
      <c r="G211" s="24">
        <v>33.216246771475312</v>
      </c>
      <c r="H211" s="24">
        <v>35.214880453744293</v>
      </c>
      <c r="I211" s="24">
        <v>34.283404518037678</v>
      </c>
      <c r="J211" s="96">
        <v>34.036634289132891</v>
      </c>
      <c r="K211" s="24">
        <v>34.702578400093678</v>
      </c>
      <c r="L211" s="24">
        <v>34.369740702778621</v>
      </c>
      <c r="M211" s="32">
        <v>67.010393998513024</v>
      </c>
      <c r="N211" s="24">
        <v>34.1376862868795</v>
      </c>
      <c r="O211" s="24">
        <v>0.92143951540418811</v>
      </c>
      <c r="P211" s="96">
        <v>0.10105199774660889</v>
      </c>
      <c r="Q211" s="24">
        <v>0.56489211321417798</v>
      </c>
      <c r="R211" s="24">
        <v>1.0771941668647926</v>
      </c>
    </row>
    <row r="212" spans="1:18" x14ac:dyDescent="0.3">
      <c r="A212" s="22" t="s">
        <v>732</v>
      </c>
      <c r="B212" s="22" t="s">
        <v>756</v>
      </c>
      <c r="C212" s="83">
        <v>92000</v>
      </c>
      <c r="D212" s="67">
        <v>46059.125</v>
      </c>
      <c r="E212" s="18">
        <v>3.7840953101217656E-2</v>
      </c>
      <c r="F212" s="84">
        <v>89249.4</v>
      </c>
      <c r="G212" s="24">
        <v>33.789426884408627</v>
      </c>
      <c r="H212" s="24">
        <v>34.494264147254569</v>
      </c>
      <c r="I212" s="24">
        <v>34.212691217148119</v>
      </c>
      <c r="J212" s="96">
        <v>33.789426884408627</v>
      </c>
      <c r="K212" s="24">
        <v>34.494264147254569</v>
      </c>
      <c r="L212" s="24">
        <v>34.142223464762829</v>
      </c>
      <c r="M212" s="32">
        <v>63.312864218129242</v>
      </c>
      <c r="N212" s="24">
        <v>33.956081171766513</v>
      </c>
      <c r="O212" s="24">
        <v>0.16665428735788623</v>
      </c>
      <c r="P212" s="96">
        <v>0.16665428735788623</v>
      </c>
      <c r="Q212" s="24">
        <v>0.5381829754880556</v>
      </c>
      <c r="R212" s="24">
        <v>0.5381829754880556</v>
      </c>
    </row>
    <row r="213" spans="1:18" x14ac:dyDescent="0.3">
      <c r="A213" s="22" t="s">
        <v>733</v>
      </c>
      <c r="B213" s="22" t="s">
        <v>757</v>
      </c>
      <c r="C213" s="83">
        <v>92000</v>
      </c>
      <c r="D213" s="67">
        <v>46059.125</v>
      </c>
      <c r="E213" s="18">
        <v>3.7840953101217656E-2</v>
      </c>
      <c r="F213" s="84">
        <v>89249.4</v>
      </c>
      <c r="G213" s="24">
        <v>32.627659053553707</v>
      </c>
      <c r="H213" s="24">
        <v>35.449237114150904</v>
      </c>
      <c r="I213" s="24">
        <v>34.18555792299496</v>
      </c>
      <c r="J213" s="96">
        <v>33.789426884408677</v>
      </c>
      <c r="K213" s="24">
        <v>34.494264147254597</v>
      </c>
      <c r="L213" s="24">
        <v>34.142223464762679</v>
      </c>
      <c r="M213" s="32">
        <v>63.312864218129199</v>
      </c>
      <c r="N213" s="24">
        <v>33.956081171766513</v>
      </c>
      <c r="O213" s="24">
        <v>1.3284221182128064</v>
      </c>
      <c r="P213" s="96">
        <v>0.16665428735783649</v>
      </c>
      <c r="Q213" s="24">
        <v>0.53818297548808403</v>
      </c>
      <c r="R213" s="24">
        <v>1.4931559423843908</v>
      </c>
    </row>
    <row r="214" spans="1:18" x14ac:dyDescent="0.3">
      <c r="A214" s="22" t="s">
        <v>734</v>
      </c>
      <c r="B214" s="22" t="s">
        <v>756</v>
      </c>
      <c r="C214" s="83">
        <v>93000</v>
      </c>
      <c r="D214" s="67">
        <v>46059.125</v>
      </c>
      <c r="E214" s="18">
        <v>3.7840953101217656E-2</v>
      </c>
      <c r="F214" s="84">
        <v>89249.4</v>
      </c>
      <c r="G214" s="24">
        <v>33.267860034294124</v>
      </c>
      <c r="H214" s="24">
        <v>34.800337884513155</v>
      </c>
      <c r="I214" s="24">
        <v>34.190521999000069</v>
      </c>
      <c r="J214" s="96">
        <v>33.267860034294124</v>
      </c>
      <c r="K214" s="24">
        <v>34.800337884513155</v>
      </c>
      <c r="L214" s="24">
        <v>34.037425280733551</v>
      </c>
      <c r="M214" s="32">
        <v>58.24579973268176</v>
      </c>
      <c r="N214" s="24">
        <v>33.9123516932437</v>
      </c>
      <c r="O214" s="24">
        <v>0.64449165894957616</v>
      </c>
      <c r="P214" s="96">
        <v>0.64449165894957616</v>
      </c>
      <c r="Q214" s="24">
        <v>0.88798619126945511</v>
      </c>
      <c r="R214" s="24">
        <v>0.88798619126945511</v>
      </c>
    </row>
    <row r="215" spans="1:18" x14ac:dyDescent="0.3">
      <c r="A215" s="22" t="s">
        <v>735</v>
      </c>
      <c r="B215" s="22" t="s">
        <v>757</v>
      </c>
      <c r="C215" s="83">
        <v>93000</v>
      </c>
      <c r="D215" s="67">
        <v>46059.125</v>
      </c>
      <c r="E215" s="18">
        <v>3.7840953101217656E-2</v>
      </c>
      <c r="F215" s="84">
        <v>89249.4</v>
      </c>
      <c r="G215" s="24">
        <v>32.453849958811922</v>
      </c>
      <c r="H215" s="24">
        <v>35.52122123547592</v>
      </c>
      <c r="I215" s="24">
        <v>34.154090601213611</v>
      </c>
      <c r="J215" s="96">
        <v>33.267860034294245</v>
      </c>
      <c r="K215" s="24">
        <v>34.800337884513141</v>
      </c>
      <c r="L215" s="24">
        <v>34.037425280733501</v>
      </c>
      <c r="M215" s="32">
        <v>58.245799732681739</v>
      </c>
      <c r="N215" s="24">
        <v>33.9123516932437</v>
      </c>
      <c r="O215" s="24">
        <v>1.4585017344317777</v>
      </c>
      <c r="P215" s="96">
        <v>0.64449165894945537</v>
      </c>
      <c r="Q215" s="24">
        <v>0.88798619126944089</v>
      </c>
      <c r="R215" s="24">
        <v>1.6088695422322203</v>
      </c>
    </row>
    <row r="216" spans="1:18" x14ac:dyDescent="0.3">
      <c r="A216" s="22" t="s">
        <v>736</v>
      </c>
      <c r="B216" s="22" t="s">
        <v>756</v>
      </c>
      <c r="C216" s="83">
        <v>94000</v>
      </c>
      <c r="D216" s="67">
        <v>46059.125</v>
      </c>
      <c r="E216" s="18">
        <v>3.7840953101217656E-2</v>
      </c>
      <c r="F216" s="84">
        <v>89249.4</v>
      </c>
      <c r="G216" s="24">
        <v>33.333610034503906</v>
      </c>
      <c r="H216" s="24">
        <v>34.191554913931441</v>
      </c>
      <c r="I216" s="24">
        <v>34.191554913931441</v>
      </c>
      <c r="J216" s="96">
        <v>33.333610034503906</v>
      </c>
      <c r="K216" s="24">
        <v>34.191554913931441</v>
      </c>
      <c r="L216" s="24">
        <v>33.764278792275086</v>
      </c>
      <c r="M216" s="32">
        <v>52.017185097763395</v>
      </c>
      <c r="N216" s="24">
        <v>33.998821792673752</v>
      </c>
      <c r="O216" s="24">
        <v>0.66521175816984623</v>
      </c>
      <c r="P216" s="96">
        <v>0.66521175816984623</v>
      </c>
      <c r="Q216" s="24">
        <v>0.19273312125768882</v>
      </c>
      <c r="R216" s="24">
        <v>0.19273312125768882</v>
      </c>
    </row>
    <row r="217" spans="1:18" x14ac:dyDescent="0.3">
      <c r="A217" s="22" t="s">
        <v>737</v>
      </c>
      <c r="B217" s="22" t="s">
        <v>757</v>
      </c>
      <c r="C217" s="83">
        <v>94000</v>
      </c>
      <c r="D217" s="67">
        <v>46059.125</v>
      </c>
      <c r="E217" s="18">
        <v>3.7840953101217656E-2</v>
      </c>
      <c r="F217" s="84">
        <v>89249.4</v>
      </c>
      <c r="G217" s="24">
        <v>32.057664102723329</v>
      </c>
      <c r="H217" s="24">
        <v>35.490766004881522</v>
      </c>
      <c r="I217" s="24">
        <v>34.143234211623479</v>
      </c>
      <c r="J217" s="96">
        <v>33.333610034504005</v>
      </c>
      <c r="K217" s="24">
        <v>34.191554913931412</v>
      </c>
      <c r="L217" s="24">
        <v>33.764278792274908</v>
      </c>
      <c r="M217" s="32">
        <v>52.017185097763232</v>
      </c>
      <c r="N217" s="24">
        <v>33.998821792673752</v>
      </c>
      <c r="O217" s="24">
        <v>1.9411576899504226</v>
      </c>
      <c r="P217" s="96">
        <v>0.66521175816974676</v>
      </c>
      <c r="Q217" s="24">
        <v>0.1927331212576604</v>
      </c>
      <c r="R217" s="24">
        <v>1.4919442122077697</v>
      </c>
    </row>
    <row r="218" spans="1:18" x14ac:dyDescent="0.3">
      <c r="A218" s="22" t="s">
        <v>738</v>
      </c>
      <c r="B218" s="22" t="s">
        <v>756</v>
      </c>
      <c r="C218" s="83">
        <v>95000</v>
      </c>
      <c r="D218" s="67">
        <v>46059.125</v>
      </c>
      <c r="E218" s="18">
        <v>3.7840953101217656E-2</v>
      </c>
      <c r="F218" s="84">
        <v>89249.36</v>
      </c>
      <c r="G218" s="24">
        <v>33.381393118862583</v>
      </c>
      <c r="H218" s="24">
        <v>34.360462688213964</v>
      </c>
      <c r="I218" s="24">
        <v>34.166652137746993</v>
      </c>
      <c r="J218" s="96">
        <v>33.381393118862583</v>
      </c>
      <c r="K218" s="24">
        <v>34.360462688213964</v>
      </c>
      <c r="L218" s="24">
        <v>33.874101478147324</v>
      </c>
      <c r="M218" s="32">
        <v>45.585492436295169</v>
      </c>
      <c r="N218" s="24">
        <v>34.203734386024813</v>
      </c>
      <c r="O218" s="24">
        <v>0.82234126716222988</v>
      </c>
      <c r="P218" s="96">
        <v>0.82234126716222988</v>
      </c>
      <c r="Q218" s="24">
        <v>0.15672830218915124</v>
      </c>
      <c r="R218" s="24">
        <v>0.15672830218915124</v>
      </c>
    </row>
    <row r="219" spans="1:18" x14ac:dyDescent="0.3">
      <c r="A219" s="22" t="s">
        <v>739</v>
      </c>
      <c r="B219" s="22" t="s">
        <v>757</v>
      </c>
      <c r="C219" s="83">
        <v>95000</v>
      </c>
      <c r="D219" s="67">
        <v>46059.125</v>
      </c>
      <c r="E219" s="18">
        <v>3.7840953101217656E-2</v>
      </c>
      <c r="F219" s="84">
        <v>89249.27</v>
      </c>
      <c r="G219" s="24">
        <v>31.475262966886046</v>
      </c>
      <c r="H219" s="24">
        <v>36.371599138485323</v>
      </c>
      <c r="I219" s="24">
        <v>34.294097218088552</v>
      </c>
      <c r="J219" s="96">
        <v>33.381746082133986</v>
      </c>
      <c r="K219" s="24">
        <v>34.36082112243389</v>
      </c>
      <c r="L219" s="24">
        <v>33.87445721483428</v>
      </c>
      <c r="M219" s="32">
        <v>45.58523774909564</v>
      </c>
      <c r="N219" s="24">
        <v>34.203759246358942</v>
      </c>
      <c r="O219" s="24">
        <v>2.7284962794728962</v>
      </c>
      <c r="P219" s="96">
        <v>0.82201316422495552</v>
      </c>
      <c r="Q219" s="24">
        <v>0.15706187607494826</v>
      </c>
      <c r="R219" s="24">
        <v>2.1678398921263806</v>
      </c>
    </row>
    <row r="220" spans="1:18" x14ac:dyDescent="0.3">
      <c r="A220" s="22" t="s">
        <v>740</v>
      </c>
      <c r="B220" s="22" t="s">
        <v>756</v>
      </c>
      <c r="C220" s="83">
        <v>96000</v>
      </c>
      <c r="D220" s="67">
        <v>46059.125</v>
      </c>
      <c r="E220" s="18">
        <v>3.7840953101217656E-2</v>
      </c>
      <c r="F220" s="84">
        <v>89249.36</v>
      </c>
      <c r="G220" s="24">
        <v>33.579746730522764</v>
      </c>
      <c r="H220" s="24">
        <v>34.491670151639354</v>
      </c>
      <c r="I220" s="24">
        <v>34.266431624790592</v>
      </c>
      <c r="J220" s="96">
        <v>33.579746730522764</v>
      </c>
      <c r="K220" s="24">
        <v>34.491670151639354</v>
      </c>
      <c r="L220" s="24">
        <v>34.03940908130744</v>
      </c>
      <c r="M220" s="32">
        <v>39.155443268516898</v>
      </c>
      <c r="N220" s="24">
        <v>34.512846077441246</v>
      </c>
      <c r="O220" s="24">
        <v>0.93309934691848184</v>
      </c>
      <c r="P220" s="96">
        <v>0.93309934691848184</v>
      </c>
      <c r="Q220" s="24">
        <v>-2.1175925801891538E-2</v>
      </c>
      <c r="R220" s="24">
        <v>-2.1175925801891538E-2</v>
      </c>
    </row>
    <row r="221" spans="1:18" x14ac:dyDescent="0.3">
      <c r="A221" s="22" t="s">
        <v>741</v>
      </c>
      <c r="B221" s="22" t="s">
        <v>757</v>
      </c>
      <c r="C221" s="83">
        <v>96000</v>
      </c>
      <c r="D221" s="67">
        <v>46059.125</v>
      </c>
      <c r="E221" s="18">
        <v>3.7840953101217656E-2</v>
      </c>
      <c r="F221" s="84">
        <v>89249.27</v>
      </c>
      <c r="G221" s="24">
        <v>30.788339346707826</v>
      </c>
      <c r="H221" s="24">
        <v>37.612224762112753</v>
      </c>
      <c r="I221" s="24">
        <v>34.178313048699998</v>
      </c>
      <c r="J221" s="96">
        <v>33.580072257248737</v>
      </c>
      <c r="K221" s="24">
        <v>34.492000782518019</v>
      </c>
      <c r="L221" s="24">
        <v>34.039737196838445</v>
      </c>
      <c r="M221" s="32">
        <v>39.155224142742561</v>
      </c>
      <c r="N221" s="24">
        <v>34.512880559767481</v>
      </c>
      <c r="O221" s="24">
        <v>3.7245412130596556</v>
      </c>
      <c r="P221" s="96">
        <v>0.93280830251874391</v>
      </c>
      <c r="Q221" s="24">
        <v>-2.0879777249461995E-2</v>
      </c>
      <c r="R221" s="24">
        <v>3.0993442023452715</v>
      </c>
    </row>
    <row r="222" spans="1:18" x14ac:dyDescent="0.3">
      <c r="A222" s="22" t="s">
        <v>742</v>
      </c>
      <c r="B222" s="22" t="s">
        <v>756</v>
      </c>
      <c r="C222" s="83">
        <v>97000</v>
      </c>
      <c r="D222" s="67">
        <v>46059.125</v>
      </c>
      <c r="E222" s="18">
        <v>3.7840953101217656E-2</v>
      </c>
      <c r="F222" s="84">
        <v>89249.27</v>
      </c>
      <c r="G222" s="24">
        <v>33.943078380838877</v>
      </c>
      <c r="H222" s="24">
        <v>35.012521351445969</v>
      </c>
      <c r="I222" s="24">
        <v>34.484187322069921</v>
      </c>
      <c r="J222" s="96">
        <v>33.943078380838877</v>
      </c>
      <c r="K222" s="24">
        <v>35.012521351445969</v>
      </c>
      <c r="L222" s="24">
        <v>34.484187322069921</v>
      </c>
      <c r="M222" s="32">
        <v>33.394133271132212</v>
      </c>
      <c r="N222" s="24">
        <v>34.911135386937545</v>
      </c>
      <c r="O222" s="24">
        <v>0.96805700609866818</v>
      </c>
      <c r="P222" s="96">
        <v>0.96805700609866818</v>
      </c>
      <c r="Q222" s="24">
        <v>0.10138596450842385</v>
      </c>
      <c r="R222" s="24">
        <v>0.10138596450842385</v>
      </c>
    </row>
    <row r="223" spans="1:18" x14ac:dyDescent="0.3">
      <c r="A223" s="22" t="s">
        <v>743</v>
      </c>
      <c r="B223" s="22" t="s">
        <v>757</v>
      </c>
      <c r="C223" s="83">
        <v>97000</v>
      </c>
      <c r="D223" s="67">
        <v>46059.125</v>
      </c>
      <c r="E223" s="18">
        <v>3.7840953101217656E-2</v>
      </c>
      <c r="F223" s="84">
        <v>89249.27</v>
      </c>
      <c r="G223" s="24">
        <v>30.188967161709733</v>
      </c>
      <c r="H223" s="24">
        <v>38.331017392341813</v>
      </c>
      <c r="I223" s="24">
        <v>34.634356893852484</v>
      </c>
      <c r="J223" s="96">
        <v>33.943078380838735</v>
      </c>
      <c r="K223" s="24">
        <v>35.012521351446111</v>
      </c>
      <c r="L223" s="24">
        <v>34.484187322069751</v>
      </c>
      <c r="M223" s="32">
        <v>33.394133271131956</v>
      </c>
      <c r="N223" s="24">
        <v>34.911135386937545</v>
      </c>
      <c r="O223" s="24">
        <v>4.7221682252278114</v>
      </c>
      <c r="P223" s="96">
        <v>0.96805700609881029</v>
      </c>
      <c r="Q223" s="24">
        <v>0.10138596450856596</v>
      </c>
      <c r="R223" s="24">
        <v>3.4198820054042685</v>
      </c>
    </row>
    <row r="224" spans="1:18" x14ac:dyDescent="0.3">
      <c r="A224" s="22" t="s">
        <v>744</v>
      </c>
      <c r="B224" s="22" t="s">
        <v>756</v>
      </c>
      <c r="C224" s="83">
        <v>98000</v>
      </c>
      <c r="D224" s="67">
        <v>46059.125</v>
      </c>
      <c r="E224" s="18">
        <v>3.7840953101217656E-2</v>
      </c>
      <c r="F224" s="84">
        <v>89249.27</v>
      </c>
      <c r="G224" s="24">
        <v>34.455683866690755</v>
      </c>
      <c r="H224" s="24">
        <v>35.407662363382848</v>
      </c>
      <c r="I224" s="24">
        <v>35.095738202052438</v>
      </c>
      <c r="J224" s="96">
        <v>34.455683866690755</v>
      </c>
      <c r="K224" s="24">
        <v>35.407662363382848</v>
      </c>
      <c r="L224" s="24">
        <v>34.937812692837575</v>
      </c>
      <c r="M224" s="32">
        <v>28.136592612683842</v>
      </c>
      <c r="N224" s="24">
        <v>35.383874138471782</v>
      </c>
      <c r="O224" s="24">
        <v>0.92819027178102687</v>
      </c>
      <c r="P224" s="96">
        <v>0.92819027178102687</v>
      </c>
      <c r="Q224" s="24">
        <v>2.378822491106547E-2</v>
      </c>
      <c r="R224" s="24">
        <v>2.378822491106547E-2</v>
      </c>
    </row>
    <row r="225" spans="1:18" x14ac:dyDescent="0.3">
      <c r="A225" s="22" t="s">
        <v>745</v>
      </c>
      <c r="B225" s="22" t="s">
        <v>757</v>
      </c>
      <c r="C225" s="83">
        <v>98000</v>
      </c>
      <c r="D225" s="67">
        <v>46059.125</v>
      </c>
      <c r="E225" s="18">
        <v>3.7840953101217656E-2</v>
      </c>
      <c r="F225" s="84">
        <v>89249.27</v>
      </c>
      <c r="G225" s="24">
        <v>30.177171206944553</v>
      </c>
      <c r="H225" s="24">
        <v>39.743110210809931</v>
      </c>
      <c r="I225" s="24">
        <v>34.943531174069882</v>
      </c>
      <c r="J225" s="96">
        <v>34.455683866691231</v>
      </c>
      <c r="K225" s="24">
        <v>35.407662363383189</v>
      </c>
      <c r="L225" s="24">
        <v>34.937812692837781</v>
      </c>
      <c r="M225" s="32">
        <v>28.136592612684158</v>
      </c>
      <c r="N225" s="24">
        <v>35.383874138471782</v>
      </c>
      <c r="O225" s="24">
        <v>5.2067029315272286</v>
      </c>
      <c r="P225" s="96">
        <v>0.9281902717805508</v>
      </c>
      <c r="Q225" s="24">
        <v>2.378822491140653E-2</v>
      </c>
      <c r="R225" s="24">
        <v>4.3592360723381489</v>
      </c>
    </row>
    <row r="226" spans="1:18" x14ac:dyDescent="0.3">
      <c r="A226" s="22" t="s">
        <v>746</v>
      </c>
      <c r="B226" s="22" t="s">
        <v>756</v>
      </c>
      <c r="C226" s="83">
        <v>99000</v>
      </c>
      <c r="D226" s="67">
        <v>46059.125</v>
      </c>
      <c r="E226" s="18">
        <v>3.7840953101217656E-2</v>
      </c>
      <c r="F226" s="84">
        <v>89249.27</v>
      </c>
      <c r="G226" s="24">
        <v>35.025958798056209</v>
      </c>
      <c r="H226" s="24">
        <v>36.15334973369611</v>
      </c>
      <c r="I226" s="24">
        <v>35.786329942764574</v>
      </c>
      <c r="J226" s="96">
        <v>35.025958798056209</v>
      </c>
      <c r="K226" s="24">
        <v>36.15334973369611</v>
      </c>
      <c r="L226" s="24">
        <v>35.599658261496991</v>
      </c>
      <c r="M226" s="32">
        <v>23.765988703271901</v>
      </c>
      <c r="N226" s="24">
        <v>35.917676013657548</v>
      </c>
      <c r="O226" s="24">
        <v>0.89171721560133932</v>
      </c>
      <c r="P226" s="96">
        <v>0.89171721560133932</v>
      </c>
      <c r="Q226" s="24">
        <v>0.23567372003856235</v>
      </c>
      <c r="R226" s="24">
        <v>0.23567372003856235</v>
      </c>
    </row>
    <row r="227" spans="1:18" x14ac:dyDescent="0.3">
      <c r="A227" s="22" t="s">
        <v>747</v>
      </c>
      <c r="B227" s="22" t="s">
        <v>757</v>
      </c>
      <c r="C227" s="83">
        <v>99000</v>
      </c>
      <c r="D227" s="67">
        <v>46059.125</v>
      </c>
      <c r="E227" s="18">
        <v>3.7840953101217656E-2</v>
      </c>
      <c r="F227" s="84">
        <v>89249.27</v>
      </c>
      <c r="G227" s="24">
        <v>28.846740724082977</v>
      </c>
      <c r="H227" s="24">
        <v>40.786187513363011</v>
      </c>
      <c r="I227" s="24">
        <v>35.589251225178231</v>
      </c>
      <c r="J227" s="96">
        <v>35.025958798056656</v>
      </c>
      <c r="K227" s="24">
        <v>36.153349733695819</v>
      </c>
      <c r="L227" s="24">
        <v>35.599658261497119</v>
      </c>
      <c r="M227" s="32">
        <v>23.7659887032721</v>
      </c>
      <c r="N227" s="24">
        <v>35.917676013657548</v>
      </c>
      <c r="O227" s="24">
        <v>7.070935289574571</v>
      </c>
      <c r="P227" s="96">
        <v>0.89171721560089168</v>
      </c>
      <c r="Q227" s="24">
        <v>0.23567372003827103</v>
      </c>
      <c r="R227" s="24">
        <v>4.8685114997054626</v>
      </c>
    </row>
    <row r="228" spans="1:18" x14ac:dyDescent="0.3">
      <c r="A228" s="22" t="s">
        <v>698</v>
      </c>
      <c r="B228" s="22" t="s">
        <v>756</v>
      </c>
      <c r="C228" s="83">
        <v>100000</v>
      </c>
      <c r="D228" s="67">
        <v>46059.125</v>
      </c>
      <c r="E228" s="18">
        <v>3.7840953101217656E-2</v>
      </c>
      <c r="F228" s="84">
        <v>89249.27</v>
      </c>
      <c r="G228" s="24">
        <v>35.878665716630188</v>
      </c>
      <c r="H228" s="24">
        <v>36.76857627127557</v>
      </c>
      <c r="I228" s="24">
        <v>36.33067657597465</v>
      </c>
      <c r="J228" s="96">
        <v>35.878665716630188</v>
      </c>
      <c r="K228" s="24">
        <v>36.76857627127557</v>
      </c>
      <c r="L228" s="24">
        <v>36.33067657597465</v>
      </c>
      <c r="M228" s="32">
        <v>20.068656514294034</v>
      </c>
      <c r="N228" s="24">
        <v>36.500744751934697</v>
      </c>
      <c r="O228" s="24">
        <v>0.62207903530450892</v>
      </c>
      <c r="P228" s="96">
        <v>0.62207903530450892</v>
      </c>
      <c r="Q228" s="24">
        <v>0.26783151934087357</v>
      </c>
      <c r="R228" s="24">
        <v>0.26783151934087357</v>
      </c>
    </row>
    <row r="229" spans="1:18" x14ac:dyDescent="0.3">
      <c r="A229" s="22" t="s">
        <v>699</v>
      </c>
      <c r="B229" s="22" t="s">
        <v>757</v>
      </c>
      <c r="C229" s="83">
        <v>100000</v>
      </c>
      <c r="D229" s="67">
        <v>46059.125</v>
      </c>
      <c r="E229" s="18">
        <v>3.7840953101217656E-2</v>
      </c>
      <c r="F229" s="84">
        <v>89249.27</v>
      </c>
      <c r="G229" s="24">
        <v>29.514125669468072</v>
      </c>
      <c r="H229" s="24">
        <v>42.997742337972085</v>
      </c>
      <c r="I229" s="24">
        <v>36.5191129748872</v>
      </c>
      <c r="J229" s="96">
        <v>35.87866571663087</v>
      </c>
      <c r="K229" s="24">
        <v>36.768576271275847</v>
      </c>
      <c r="L229" s="24">
        <v>36.330676575975176</v>
      </c>
      <c r="M229" s="32">
        <v>20.06865651429478</v>
      </c>
      <c r="N229" s="24">
        <v>36.500744751934697</v>
      </c>
      <c r="O229" s="24">
        <v>6.9866190824666248</v>
      </c>
      <c r="P229" s="96">
        <v>0.6220790353038268</v>
      </c>
      <c r="Q229" s="24">
        <v>0.26783151934115068</v>
      </c>
      <c r="R229" s="24">
        <v>6.4969975860373879</v>
      </c>
    </row>
    <row r="230" spans="1:18" x14ac:dyDescent="0.3">
      <c r="A230" s="22" t="s">
        <v>700</v>
      </c>
      <c r="B230" s="22" t="s">
        <v>756</v>
      </c>
      <c r="C230" s="83">
        <v>102000</v>
      </c>
      <c r="D230" s="67">
        <v>46059.125</v>
      </c>
      <c r="E230" s="18">
        <v>3.7840953101217656E-2</v>
      </c>
      <c r="F230" s="84">
        <v>89249.27</v>
      </c>
      <c r="G230" s="24">
        <v>37.943541041981028</v>
      </c>
      <c r="H230" s="24">
        <v>39.12286148027971</v>
      </c>
      <c r="I230" s="24">
        <v>38.547504135203297</v>
      </c>
      <c r="J230" s="96">
        <v>37.943541041981028</v>
      </c>
      <c r="K230" s="24">
        <v>39.12286148027971</v>
      </c>
      <c r="L230" s="24">
        <v>38.547504135203297</v>
      </c>
      <c r="M230" s="32">
        <v>15.153214493788361</v>
      </c>
      <c r="N230" s="24">
        <v>37.776025444999931</v>
      </c>
      <c r="O230" s="24">
        <v>-0.1675155969810973</v>
      </c>
      <c r="P230" s="96">
        <v>-0.1675155969810973</v>
      </c>
      <c r="Q230" s="24">
        <v>1.3468360352797788</v>
      </c>
      <c r="R230" s="24">
        <v>1.3468360352797788</v>
      </c>
    </row>
    <row r="231" spans="1:18" x14ac:dyDescent="0.3">
      <c r="A231" s="22" t="s">
        <v>701</v>
      </c>
      <c r="B231" s="22" t="s">
        <v>757</v>
      </c>
      <c r="C231" s="83">
        <v>102000</v>
      </c>
      <c r="D231" s="67">
        <v>46059.125</v>
      </c>
      <c r="E231" s="18">
        <v>3.7840953101217656E-2</v>
      </c>
      <c r="F231" s="84">
        <v>89249.27</v>
      </c>
      <c r="H231" s="24">
        <v>47.014303020228617</v>
      </c>
      <c r="I231" s="24">
        <v>38.149374388313241</v>
      </c>
      <c r="J231" s="96">
        <v>37.943541041980836</v>
      </c>
      <c r="K231" s="24">
        <v>39.122861480279667</v>
      </c>
      <c r="L231" s="24">
        <v>38.54750413520344</v>
      </c>
      <c r="M231" s="32">
        <v>15.153214493788541</v>
      </c>
      <c r="N231" s="24">
        <v>37.776025444999931</v>
      </c>
      <c r="P231" s="96">
        <v>-0.16751559698090546</v>
      </c>
      <c r="Q231" s="24">
        <v>1.3468360352797362</v>
      </c>
      <c r="R231" s="24">
        <v>9.2382775752286861</v>
      </c>
    </row>
    <row r="232" spans="1:18" x14ac:dyDescent="0.3">
      <c r="A232" s="22" t="s">
        <v>702</v>
      </c>
      <c r="B232" s="22" t="s">
        <v>756</v>
      </c>
      <c r="C232" s="83">
        <v>104000</v>
      </c>
      <c r="D232" s="67">
        <v>46059.125</v>
      </c>
      <c r="E232" s="18">
        <v>3.7840953101217656E-2</v>
      </c>
      <c r="F232" s="84">
        <v>89249.27</v>
      </c>
      <c r="G232" s="24">
        <v>40.15659777630232</v>
      </c>
      <c r="H232" s="24">
        <v>40.939635924145875</v>
      </c>
      <c r="I232" s="24">
        <v>40.15659777630232</v>
      </c>
      <c r="J232" s="96">
        <v>40.15659777630232</v>
      </c>
      <c r="K232" s="24">
        <v>40.939635924145875</v>
      </c>
      <c r="L232" s="24">
        <v>40.555219093054703</v>
      </c>
      <c r="M232" s="32">
        <v>11.404819140521379</v>
      </c>
      <c r="N232" s="24">
        <v>39.147713457723611</v>
      </c>
      <c r="O232" s="24">
        <v>-1.0088843185787084</v>
      </c>
      <c r="P232" s="96">
        <v>-1.0088843185787084</v>
      </c>
      <c r="Q232" s="24">
        <v>1.7919224664222639</v>
      </c>
      <c r="R232" s="24">
        <v>1.7919224664222639</v>
      </c>
    </row>
    <row r="233" spans="1:18" x14ac:dyDescent="0.3">
      <c r="A233" s="22" t="s">
        <v>703</v>
      </c>
      <c r="B233" s="22" t="s">
        <v>757</v>
      </c>
      <c r="C233" s="83">
        <v>104000</v>
      </c>
      <c r="D233" s="67">
        <v>46059.125</v>
      </c>
      <c r="E233" s="18">
        <v>3.7840953101217656E-2</v>
      </c>
      <c r="F233" s="84">
        <v>89249.27</v>
      </c>
      <c r="H233" s="24">
        <v>50.505289838462751</v>
      </c>
      <c r="I233" s="24">
        <v>40.352692775901417</v>
      </c>
      <c r="J233" s="96">
        <v>40.156597776302064</v>
      </c>
      <c r="K233" s="24">
        <v>40.93963592414606</v>
      </c>
      <c r="L233" s="24">
        <v>40.55521909305503</v>
      </c>
      <c r="M233" s="32">
        <v>11.404819140521731</v>
      </c>
      <c r="N233" s="24">
        <v>39.147713457723611</v>
      </c>
      <c r="P233" s="96">
        <v>-1.0088843185784526</v>
      </c>
      <c r="Q233" s="24">
        <v>1.7919224664224487</v>
      </c>
      <c r="R233" s="24">
        <v>11.35757638073914</v>
      </c>
    </row>
    <row r="234" spans="1:18" x14ac:dyDescent="0.3">
      <c r="A234" s="22" t="s">
        <v>704</v>
      </c>
      <c r="B234" s="22" t="s">
        <v>756</v>
      </c>
      <c r="C234" s="83">
        <v>105000</v>
      </c>
      <c r="D234" s="67">
        <v>46059.125</v>
      </c>
      <c r="E234" s="18">
        <v>3.7840953101217656E-2</v>
      </c>
      <c r="F234" s="84">
        <v>89249.36</v>
      </c>
      <c r="G234" s="24">
        <v>40.383667769391472</v>
      </c>
      <c r="H234" s="24">
        <v>42.222609863133329</v>
      </c>
      <c r="I234" s="24">
        <v>41.344899458868277</v>
      </c>
      <c r="J234" s="96">
        <v>40.383667769391472</v>
      </c>
      <c r="K234" s="24">
        <v>42.222609863133329</v>
      </c>
      <c r="L234" s="24">
        <v>41.344899458868277</v>
      </c>
      <c r="M234" s="32">
        <v>9.743177612082528</v>
      </c>
      <c r="N234" s="24">
        <v>39.855940601793741</v>
      </c>
      <c r="O234" s="24">
        <v>-0.52772716759773175</v>
      </c>
      <c r="P234" s="96">
        <v>-0.52772716759773175</v>
      </c>
      <c r="Q234" s="24">
        <v>2.3666692613395881</v>
      </c>
      <c r="R234" s="24">
        <v>2.3666692613395881</v>
      </c>
    </row>
    <row r="235" spans="1:18" x14ac:dyDescent="0.3">
      <c r="A235" s="22" t="s">
        <v>705</v>
      </c>
      <c r="B235" s="22" t="s">
        <v>757</v>
      </c>
      <c r="C235" s="83">
        <v>105000</v>
      </c>
      <c r="D235" s="67">
        <v>46059.125</v>
      </c>
      <c r="E235" s="18">
        <v>3.7840953101217656E-2</v>
      </c>
      <c r="F235" s="84">
        <v>89249.36</v>
      </c>
      <c r="H235" s="24">
        <v>49.771835589156204</v>
      </c>
      <c r="I235" s="24">
        <v>41.535246486401263</v>
      </c>
      <c r="J235" s="96">
        <v>40.383667769392119</v>
      </c>
      <c r="K235" s="24">
        <v>42.222609863132909</v>
      </c>
      <c r="L235" s="24">
        <v>41.344899458868909</v>
      </c>
      <c r="M235" s="32">
        <v>9.7431776120831302</v>
      </c>
      <c r="N235" s="24">
        <v>39.855940601793741</v>
      </c>
      <c r="P235" s="96">
        <v>-0.52772716759837834</v>
      </c>
      <c r="Q235" s="24">
        <v>2.3666692613391689</v>
      </c>
      <c r="R235" s="24">
        <v>9.9158949873624636</v>
      </c>
    </row>
    <row r="236" spans="1:18" x14ac:dyDescent="0.3">
      <c r="A236" s="22" t="s">
        <v>706</v>
      </c>
      <c r="B236" s="22" t="s">
        <v>756</v>
      </c>
      <c r="C236" s="83">
        <v>108000</v>
      </c>
      <c r="D236" s="67">
        <v>46059.125</v>
      </c>
      <c r="E236" s="18">
        <v>3.7840953101217656E-2</v>
      </c>
      <c r="F236" s="84">
        <v>89249.34</v>
      </c>
      <c r="G236" s="24">
        <v>43.649737757679929</v>
      </c>
      <c r="H236" s="24">
        <v>46.184753857461473</v>
      </c>
      <c r="I236" s="24">
        <v>45.001968650712548</v>
      </c>
      <c r="J236" s="96">
        <v>43.649737757679929</v>
      </c>
      <c r="K236" s="24">
        <v>46.184753857461473</v>
      </c>
      <c r="L236" s="24">
        <v>45.001968650712548</v>
      </c>
      <c r="M236" s="32">
        <v>7.0967736926341001</v>
      </c>
      <c r="N236" s="24">
        <v>42.026997527363775</v>
      </c>
      <c r="O236" s="24">
        <v>-1.622740230316154</v>
      </c>
      <c r="P236" s="96">
        <v>-1.622740230316154</v>
      </c>
      <c r="Q236" s="24">
        <v>4.1577563300976976</v>
      </c>
      <c r="R236" s="24">
        <v>4.1577563300976976</v>
      </c>
    </row>
    <row r="237" spans="1:18" x14ac:dyDescent="0.3">
      <c r="A237" s="22" t="s">
        <v>707</v>
      </c>
      <c r="B237" s="22" t="s">
        <v>757</v>
      </c>
      <c r="C237" s="83">
        <v>108000</v>
      </c>
      <c r="D237" s="67">
        <v>46059.125</v>
      </c>
      <c r="E237" s="18">
        <v>3.7840953101217656E-2</v>
      </c>
      <c r="F237" s="84">
        <v>89249.36</v>
      </c>
      <c r="H237" s="24">
        <v>55.857962760364025</v>
      </c>
      <c r="I237" s="24">
        <v>45.093151082400965</v>
      </c>
      <c r="J237" s="96">
        <v>43.649692662477143</v>
      </c>
      <c r="K237" s="24">
        <v>46.184706687386495</v>
      </c>
      <c r="L237" s="24">
        <v>45.001922441416525</v>
      </c>
      <c r="M237" s="32">
        <v>7.0967794955353671</v>
      </c>
      <c r="N237" s="24">
        <v>42.026979861834832</v>
      </c>
      <c r="P237" s="96">
        <v>-1.6227128006423115</v>
      </c>
      <c r="Q237" s="24">
        <v>4.1577268255516628</v>
      </c>
      <c r="R237" s="24">
        <v>13.830982898529193</v>
      </c>
    </row>
    <row r="238" spans="1:18" x14ac:dyDescent="0.3">
      <c r="A238" s="22" t="s">
        <v>708</v>
      </c>
      <c r="B238" s="22" t="s">
        <v>756</v>
      </c>
      <c r="C238" s="83">
        <v>110000</v>
      </c>
      <c r="D238" s="67">
        <v>46059.125</v>
      </c>
      <c r="E238" s="18">
        <v>3.7840953101217656E-2</v>
      </c>
      <c r="F238" s="84">
        <v>89249.36</v>
      </c>
      <c r="G238" s="24">
        <v>45.51001132342013</v>
      </c>
      <c r="H238" s="24">
        <v>48.648253874721078</v>
      </c>
      <c r="I238" s="24">
        <v>47.214213323836404</v>
      </c>
      <c r="J238" s="96">
        <v>45.51001132342013</v>
      </c>
      <c r="K238" s="24">
        <v>48.648253874721078</v>
      </c>
      <c r="L238" s="24">
        <v>47.214213323836482</v>
      </c>
      <c r="M238" s="32">
        <v>5.7608686296710445</v>
      </c>
      <c r="N238" s="24">
        <v>43.488718451772392</v>
      </c>
      <c r="O238" s="24">
        <v>-2.0212928716477379</v>
      </c>
      <c r="P238" s="96">
        <v>-2.0212928716477379</v>
      </c>
      <c r="Q238" s="24">
        <v>5.1595354229486858</v>
      </c>
      <c r="R238" s="24">
        <v>5.1595354229486858</v>
      </c>
    </row>
    <row r="239" spans="1:18" x14ac:dyDescent="0.3">
      <c r="A239" s="22" t="s">
        <v>709</v>
      </c>
      <c r="B239" s="22" t="s">
        <v>757</v>
      </c>
      <c r="C239" s="83">
        <v>110000</v>
      </c>
      <c r="D239" s="67">
        <v>46059.125</v>
      </c>
      <c r="E239" s="18">
        <v>3.7840953101217656E-2</v>
      </c>
      <c r="F239" s="84">
        <v>89249.34</v>
      </c>
      <c r="H239" s="24">
        <v>63.237720200712388</v>
      </c>
      <c r="I239" s="24">
        <v>47.181485634459342</v>
      </c>
      <c r="J239" s="96">
        <v>45.510054682666187</v>
      </c>
      <c r="K239" s="24">
        <v>48.648299639645742</v>
      </c>
      <c r="L239" s="24">
        <v>47.214257998876356</v>
      </c>
      <c r="M239" s="32">
        <v>5.7608642197416957</v>
      </c>
      <c r="N239" s="24">
        <v>43.488736466855109</v>
      </c>
      <c r="P239" s="96">
        <v>-2.0213182158110783</v>
      </c>
      <c r="Q239" s="24">
        <v>5.1595631727906337</v>
      </c>
      <c r="R239" s="24">
        <v>19.74898373385728</v>
      </c>
    </row>
    <row r="240" spans="1:18" x14ac:dyDescent="0.3">
      <c r="A240" s="22" t="s">
        <v>710</v>
      </c>
      <c r="B240" s="22" t="s">
        <v>756</v>
      </c>
      <c r="C240" s="83">
        <v>112000</v>
      </c>
      <c r="D240" s="67">
        <v>46059.125</v>
      </c>
      <c r="E240" s="18">
        <v>3.7840953101217656E-2</v>
      </c>
      <c r="F240" s="84">
        <v>89249.34</v>
      </c>
      <c r="G240" s="24">
        <v>46.591934305150943</v>
      </c>
      <c r="H240" s="24">
        <v>50.676588961847081</v>
      </c>
      <c r="I240" s="24">
        <v>48.877426985054043</v>
      </c>
      <c r="J240" s="96">
        <v>46.591934305150943</v>
      </c>
      <c r="K240" s="24">
        <v>50.676588961847081</v>
      </c>
      <c r="L240" s="24">
        <v>48.877426985054043</v>
      </c>
      <c r="M240" s="32">
        <v>4.4758001073026499</v>
      </c>
      <c r="N240" s="24">
        <v>44.947141436446159</v>
      </c>
      <c r="O240" s="24">
        <v>-1.6447928687047835</v>
      </c>
      <c r="P240" s="96">
        <v>-1.6447928687047835</v>
      </c>
      <c r="Q240" s="24">
        <v>5.7294475254009214</v>
      </c>
      <c r="R240" s="24">
        <v>5.7294475254009214</v>
      </c>
    </row>
    <row r="241" spans="1:18" x14ac:dyDescent="0.3">
      <c r="A241" s="22" t="s">
        <v>711</v>
      </c>
      <c r="B241" s="22" t="s">
        <v>757</v>
      </c>
      <c r="C241" s="83">
        <v>112000</v>
      </c>
      <c r="D241" s="67">
        <v>46059.125</v>
      </c>
      <c r="E241" s="18">
        <v>3.7840953101217656E-2</v>
      </c>
      <c r="F241" s="84">
        <v>89249.36</v>
      </c>
      <c r="H241" s="24">
        <v>67.954055007878452</v>
      </c>
      <c r="I241" s="24">
        <v>48.656000079722943</v>
      </c>
      <c r="J241" s="96">
        <v>46.591892961022793</v>
      </c>
      <c r="K241" s="24">
        <v>50.676544656084332</v>
      </c>
      <c r="L241" s="24">
        <v>48.877383970243116</v>
      </c>
      <c r="M241" s="32">
        <v>4.4758033452001351</v>
      </c>
      <c r="N241" s="24">
        <v>44.947123191851055</v>
      </c>
      <c r="P241" s="96">
        <v>-1.644769769171738</v>
      </c>
      <c r="Q241" s="24">
        <v>5.7294214642332761</v>
      </c>
      <c r="R241" s="24">
        <v>23.006931816027397</v>
      </c>
    </row>
    <row r="242" spans="1:18" x14ac:dyDescent="0.3">
      <c r="A242" s="22" t="s">
        <v>712</v>
      </c>
      <c r="B242" s="22" t="s">
        <v>756</v>
      </c>
      <c r="C242" s="83">
        <v>115000</v>
      </c>
      <c r="D242" s="67">
        <v>46059.125</v>
      </c>
      <c r="E242" s="18">
        <v>3.7840953101217656E-2</v>
      </c>
      <c r="F242" s="84">
        <v>89248.88</v>
      </c>
      <c r="G242" s="24">
        <v>47.679977956183315</v>
      </c>
      <c r="H242" s="24">
        <v>55.695558837950557</v>
      </c>
      <c r="I242" s="24">
        <v>51.299202319947568</v>
      </c>
      <c r="J242" s="96">
        <v>47.679977956183315</v>
      </c>
      <c r="K242" s="24">
        <v>55.695558837950557</v>
      </c>
      <c r="L242" s="24">
        <v>52.618413824553897</v>
      </c>
      <c r="M242" s="32">
        <v>3.6562441606500879</v>
      </c>
      <c r="N242" s="24">
        <v>47.112516795144074</v>
      </c>
      <c r="O242" s="24">
        <v>-0.56746116103924038</v>
      </c>
      <c r="P242" s="96">
        <v>-0.56746116103924038</v>
      </c>
      <c r="Q242" s="24">
        <v>8.5830420428064826</v>
      </c>
      <c r="R242" s="24">
        <v>8.5830420428064826</v>
      </c>
    </row>
    <row r="243" spans="1:18" x14ac:dyDescent="0.3">
      <c r="A243" s="22" t="s">
        <v>713</v>
      </c>
      <c r="B243" s="22" t="s">
        <v>757</v>
      </c>
      <c r="C243" s="83">
        <v>115000</v>
      </c>
      <c r="D243" s="67">
        <v>46059.125</v>
      </c>
      <c r="E243" s="18">
        <v>3.7840953101217656E-2</v>
      </c>
      <c r="F243" s="84">
        <v>89248.88</v>
      </c>
      <c r="H243" s="24">
        <v>73.468673063969391</v>
      </c>
      <c r="I243" s="24">
        <v>50.338153632097395</v>
      </c>
      <c r="J243" s="96">
        <v>47.679977956186519</v>
      </c>
      <c r="K243" s="24">
        <v>55.695558837948077</v>
      </c>
      <c r="L243" s="24">
        <v>52.618413824556441</v>
      </c>
      <c r="M243" s="32">
        <v>3.6562441606511737</v>
      </c>
      <c r="N243" s="24">
        <v>47.112516795144074</v>
      </c>
      <c r="P243" s="96">
        <v>-0.56746116104244493</v>
      </c>
      <c r="Q243" s="24">
        <v>8.5830420428040028</v>
      </c>
      <c r="R243" s="24">
        <v>26.356156268825316</v>
      </c>
    </row>
    <row r="244" spans="1:18" x14ac:dyDescent="0.3">
      <c r="A244" s="22" t="s">
        <v>87</v>
      </c>
      <c r="B244" s="22" t="s">
        <v>756</v>
      </c>
      <c r="C244" s="83">
        <v>80000</v>
      </c>
      <c r="D244" s="67">
        <v>46066.125</v>
      </c>
      <c r="E244" s="18">
        <v>5.7019035292998475E-2</v>
      </c>
      <c r="F244" s="84">
        <v>89316.31</v>
      </c>
      <c r="G244" s="24">
        <v>39.169245218559162</v>
      </c>
      <c r="H244" s="24">
        <v>43.324448973084834</v>
      </c>
      <c r="I244" s="24">
        <v>41.72391860214487</v>
      </c>
      <c r="J244" s="96">
        <v>40.909724430945502</v>
      </c>
      <c r="K244" s="24">
        <v>41.942046829333819</v>
      </c>
      <c r="L244" s="24">
        <v>41.429865450577765</v>
      </c>
      <c r="M244" s="32">
        <v>43.267487703816997</v>
      </c>
      <c r="N244" s="24">
        <v>41.718620447557029</v>
      </c>
      <c r="O244" s="24">
        <v>2.5493752289978673</v>
      </c>
      <c r="P244" s="96">
        <v>0.8088960166115271</v>
      </c>
      <c r="Q244" s="24">
        <v>0.22342638177678964</v>
      </c>
      <c r="R244" s="24">
        <v>1.6058285255278051</v>
      </c>
    </row>
    <row r="245" spans="1:18" x14ac:dyDescent="0.3">
      <c r="A245" s="22" t="s">
        <v>88</v>
      </c>
      <c r="B245" s="22" t="s">
        <v>757</v>
      </c>
      <c r="C245" s="83">
        <v>80000</v>
      </c>
      <c r="D245" s="67">
        <v>46066.125</v>
      </c>
      <c r="E245" s="18">
        <v>5.7019035292998475E-2</v>
      </c>
      <c r="F245" s="84">
        <v>89316.31</v>
      </c>
      <c r="G245" s="24">
        <v>40.909724430945722</v>
      </c>
      <c r="H245" s="24">
        <v>41.942046829334004</v>
      </c>
      <c r="I245" s="24">
        <v>41.738095188037875</v>
      </c>
      <c r="J245" s="96">
        <v>40.909724430945722</v>
      </c>
      <c r="K245" s="24">
        <v>41.942046829334004</v>
      </c>
      <c r="L245" s="24">
        <v>41.429865450577971</v>
      </c>
      <c r="M245" s="32">
        <v>43.267487703817253</v>
      </c>
      <c r="N245" s="24">
        <v>41.718620447557029</v>
      </c>
      <c r="O245" s="24">
        <v>0.80889601661130683</v>
      </c>
      <c r="P245" s="96">
        <v>0.80889601661130683</v>
      </c>
      <c r="Q245" s="24">
        <v>0.22342638177697438</v>
      </c>
      <c r="R245" s="24">
        <v>0.22342638177697438</v>
      </c>
    </row>
    <row r="246" spans="1:18" x14ac:dyDescent="0.3">
      <c r="A246" s="22" t="s">
        <v>89</v>
      </c>
      <c r="B246" s="22" t="s">
        <v>756</v>
      </c>
      <c r="C246" s="83">
        <v>84000</v>
      </c>
      <c r="D246" s="67">
        <v>46066.125</v>
      </c>
      <c r="E246" s="18">
        <v>5.7019035292998475E-2</v>
      </c>
      <c r="F246" s="84">
        <v>89316.31</v>
      </c>
      <c r="G246" s="24">
        <v>37.178769165099794</v>
      </c>
      <c r="H246" s="24">
        <v>39.886414638369239</v>
      </c>
      <c r="I246" s="24">
        <v>38.543129317204553</v>
      </c>
      <c r="J246" s="96">
        <v>37.89415204714664</v>
      </c>
      <c r="K246" s="24">
        <v>39.247145052559659</v>
      </c>
      <c r="L246" s="24">
        <v>38.573270295302756</v>
      </c>
      <c r="M246" s="32">
        <v>66.01971183334615</v>
      </c>
      <c r="N246" s="24">
        <v>38.491136564859602</v>
      </c>
      <c r="O246" s="24">
        <v>1.3123673997598075</v>
      </c>
      <c r="P246" s="96">
        <v>0.59698451771296135</v>
      </c>
      <c r="Q246" s="24">
        <v>0.75600848770005769</v>
      </c>
      <c r="R246" s="24">
        <v>1.3952780735096368</v>
      </c>
    </row>
    <row r="247" spans="1:18" x14ac:dyDescent="0.3">
      <c r="A247" s="22" t="s">
        <v>90</v>
      </c>
      <c r="B247" s="22" t="s">
        <v>757</v>
      </c>
      <c r="C247" s="83">
        <v>84000</v>
      </c>
      <c r="D247" s="67">
        <v>46066.125</v>
      </c>
      <c r="E247" s="18">
        <v>5.7019035292998475E-2</v>
      </c>
      <c r="F247" s="84">
        <v>89316.31</v>
      </c>
      <c r="G247" s="24">
        <v>37.894152047146676</v>
      </c>
      <c r="H247" s="24">
        <v>39.247145052559503</v>
      </c>
      <c r="I247" s="24">
        <v>38.573270295302549</v>
      </c>
      <c r="J247" s="96">
        <v>37.894152047146676</v>
      </c>
      <c r="K247" s="24">
        <v>39.247145052559503</v>
      </c>
      <c r="L247" s="24">
        <v>38.573270295302549</v>
      </c>
      <c r="M247" s="32">
        <v>66.019711833346008</v>
      </c>
      <c r="N247" s="24">
        <v>38.491136564859602</v>
      </c>
      <c r="O247" s="24">
        <v>0.59698451771292582</v>
      </c>
      <c r="P247" s="96">
        <v>0.59698451771292582</v>
      </c>
      <c r="Q247" s="24">
        <v>0.75600848769990137</v>
      </c>
      <c r="R247" s="24">
        <v>0.75600848769990137</v>
      </c>
    </row>
    <row r="248" spans="1:18" x14ac:dyDescent="0.3">
      <c r="A248" s="22" t="s">
        <v>91</v>
      </c>
      <c r="B248" s="22" t="s">
        <v>756</v>
      </c>
      <c r="C248" s="83">
        <v>86000</v>
      </c>
      <c r="D248" s="67">
        <v>46066.125</v>
      </c>
      <c r="E248" s="18">
        <v>5.7019035292998475E-2</v>
      </c>
      <c r="F248" s="84">
        <v>89316.31</v>
      </c>
      <c r="G248" s="24">
        <v>36.097278312995492</v>
      </c>
      <c r="H248" s="24">
        <v>38.441746397886412</v>
      </c>
      <c r="I248" s="24">
        <v>37.272811012959714</v>
      </c>
      <c r="J248" s="96">
        <v>36.838610558472425</v>
      </c>
      <c r="K248" s="24">
        <v>37.425070532902126</v>
      </c>
      <c r="L248" s="24">
        <v>37.132049123179478</v>
      </c>
      <c r="M248" s="32">
        <v>76.149168872435411</v>
      </c>
      <c r="N248" s="24">
        <v>37.153136379029</v>
      </c>
      <c r="O248" s="24">
        <v>1.0558580660335082</v>
      </c>
      <c r="P248" s="96">
        <v>0.3145258205565753</v>
      </c>
      <c r="Q248" s="24">
        <v>0.27193415387312569</v>
      </c>
      <c r="R248" s="24">
        <v>1.2886100188574119</v>
      </c>
    </row>
    <row r="249" spans="1:18" x14ac:dyDescent="0.3">
      <c r="A249" s="22" t="s">
        <v>92</v>
      </c>
      <c r="B249" s="22" t="s">
        <v>757</v>
      </c>
      <c r="C249" s="83">
        <v>86000</v>
      </c>
      <c r="D249" s="67">
        <v>46066.125</v>
      </c>
      <c r="E249" s="18">
        <v>5.7019035292998475E-2</v>
      </c>
      <c r="F249" s="84">
        <v>89316.31</v>
      </c>
      <c r="G249" s="24">
        <v>36.838610558472404</v>
      </c>
      <c r="H249" s="24">
        <v>37.425070532902105</v>
      </c>
      <c r="I249" s="24">
        <v>37.307911313968035</v>
      </c>
      <c r="J249" s="96">
        <v>36.838610558472404</v>
      </c>
      <c r="K249" s="24">
        <v>37.425070532902105</v>
      </c>
      <c r="L249" s="24">
        <v>37.132049123179577</v>
      </c>
      <c r="M249" s="32">
        <v>76.149168872435439</v>
      </c>
      <c r="N249" s="24">
        <v>37.153136379029</v>
      </c>
      <c r="O249" s="24">
        <v>0.31452582055659661</v>
      </c>
      <c r="P249" s="96">
        <v>0.31452582055659661</v>
      </c>
      <c r="Q249" s="24">
        <v>0.27193415387310438</v>
      </c>
      <c r="R249" s="24">
        <v>0.27193415387310438</v>
      </c>
    </row>
    <row r="250" spans="1:18" x14ac:dyDescent="0.3">
      <c r="A250" s="22" t="s">
        <v>93</v>
      </c>
      <c r="B250" s="22" t="s">
        <v>756</v>
      </c>
      <c r="C250" s="83">
        <v>87000</v>
      </c>
      <c r="D250" s="67">
        <v>46066.125</v>
      </c>
      <c r="E250" s="18">
        <v>5.7019035292998475E-2</v>
      </c>
      <c r="F250" s="84">
        <v>89316.31</v>
      </c>
      <c r="G250" s="24">
        <v>36.140887614524139</v>
      </c>
      <c r="H250" s="24">
        <v>37.254492981944573</v>
      </c>
      <c r="I250" s="24">
        <v>36.698062070669529</v>
      </c>
      <c r="J250" s="96">
        <v>36.140887614524139</v>
      </c>
      <c r="K250" s="24">
        <v>37.180833822243997</v>
      </c>
      <c r="L250" s="24">
        <v>36.661185933308332</v>
      </c>
      <c r="M250" s="32">
        <v>80.198414687277321</v>
      </c>
      <c r="N250" s="24">
        <v>36.571748873329227</v>
      </c>
      <c r="O250" s="24">
        <v>0.43086125880508774</v>
      </c>
      <c r="P250" s="96">
        <v>0.43086125880508774</v>
      </c>
      <c r="Q250" s="24">
        <v>0.60908494891477005</v>
      </c>
      <c r="R250" s="24">
        <v>0.68274410861534562</v>
      </c>
    </row>
    <row r="251" spans="1:18" x14ac:dyDescent="0.3">
      <c r="A251" s="22" t="s">
        <v>94</v>
      </c>
      <c r="B251" s="22" t="s">
        <v>757</v>
      </c>
      <c r="C251" s="83">
        <v>87000</v>
      </c>
      <c r="D251" s="67">
        <v>46066.125</v>
      </c>
      <c r="E251" s="18">
        <v>5.7019035292998475E-2</v>
      </c>
      <c r="F251" s="84">
        <v>89316.266699999993</v>
      </c>
      <c r="G251" s="24">
        <v>36.066834584512797</v>
      </c>
      <c r="H251" s="24">
        <v>37.180636026426974</v>
      </c>
      <c r="I251" s="24">
        <v>36.735473509383034</v>
      </c>
      <c r="J251" s="96">
        <v>36.140690801889036</v>
      </c>
      <c r="K251" s="24">
        <v>37.180636026426974</v>
      </c>
      <c r="L251" s="24">
        <v>36.66098862160986</v>
      </c>
      <c r="M251" s="32">
        <v>80.198490493802268</v>
      </c>
      <c r="N251" s="24">
        <v>36.571725703408553</v>
      </c>
      <c r="O251" s="24">
        <v>0.50489111889575611</v>
      </c>
      <c r="P251" s="96">
        <v>0.43103490151951718</v>
      </c>
      <c r="Q251" s="24">
        <v>0.60891032301842074</v>
      </c>
      <c r="R251" s="24">
        <v>0.60891032301842074</v>
      </c>
    </row>
    <row r="252" spans="1:18" x14ac:dyDescent="0.3">
      <c r="A252" s="22" t="s">
        <v>95</v>
      </c>
      <c r="B252" s="22" t="s">
        <v>756</v>
      </c>
      <c r="C252" s="83">
        <v>88000</v>
      </c>
      <c r="D252" s="67">
        <v>46066.125</v>
      </c>
      <c r="E252" s="18">
        <v>5.7019035292998475E-2</v>
      </c>
      <c r="F252" s="84">
        <v>89315.81</v>
      </c>
      <c r="G252" s="24">
        <v>35.566998559499552</v>
      </c>
      <c r="H252" s="24">
        <v>36.641342493074163</v>
      </c>
      <c r="I252" s="24">
        <v>36.211711161219213</v>
      </c>
      <c r="J252" s="96">
        <v>35.81644033209642</v>
      </c>
      <c r="K252" s="24">
        <v>36.353618879651592</v>
      </c>
      <c r="L252" s="24">
        <v>36.085057408169604</v>
      </c>
      <c r="M252" s="32">
        <v>83.134263849920316</v>
      </c>
      <c r="N252" s="24">
        <v>36.056020315589443</v>
      </c>
      <c r="O252" s="24">
        <v>0.4890217560898904</v>
      </c>
      <c r="P252" s="96">
        <v>0.23957998349302301</v>
      </c>
      <c r="Q252" s="24">
        <v>0.2975985640621488</v>
      </c>
      <c r="R252" s="24">
        <v>0.58532217748471993</v>
      </c>
    </row>
    <row r="253" spans="1:18" x14ac:dyDescent="0.3">
      <c r="A253" s="22" t="s">
        <v>96</v>
      </c>
      <c r="B253" s="22" t="s">
        <v>757</v>
      </c>
      <c r="C253" s="83">
        <v>88000</v>
      </c>
      <c r="D253" s="67">
        <v>46066.125</v>
      </c>
      <c r="E253" s="18">
        <v>5.7019035292998475E-2</v>
      </c>
      <c r="F253" s="84">
        <v>89315.81</v>
      </c>
      <c r="G253" s="24">
        <v>35.81644033209642</v>
      </c>
      <c r="H253" s="24">
        <v>36.353618879651506</v>
      </c>
      <c r="I253" s="24">
        <v>36.246200875996678</v>
      </c>
      <c r="J253" s="96">
        <v>35.81644033209642</v>
      </c>
      <c r="K253" s="24">
        <v>36.353618879651506</v>
      </c>
      <c r="L253" s="24">
        <v>36.085057408169511</v>
      </c>
      <c r="M253" s="32">
        <v>83.134263849920316</v>
      </c>
      <c r="N253" s="24">
        <v>36.056020315589443</v>
      </c>
      <c r="O253" s="24">
        <v>0.23957998349302301</v>
      </c>
      <c r="P253" s="96">
        <v>0.23957998349302301</v>
      </c>
      <c r="Q253" s="24">
        <v>0.29759856406206353</v>
      </c>
      <c r="R253" s="24">
        <v>0.29759856406206353</v>
      </c>
    </row>
    <row r="254" spans="1:18" x14ac:dyDescent="0.3">
      <c r="A254" s="22" t="s">
        <v>97</v>
      </c>
      <c r="B254" s="22" t="s">
        <v>756</v>
      </c>
      <c r="C254" s="83">
        <v>89000</v>
      </c>
      <c r="D254" s="67">
        <v>46066.125</v>
      </c>
      <c r="E254" s="18">
        <v>5.7019035292998475E-2</v>
      </c>
      <c r="F254" s="84">
        <v>89315.81</v>
      </c>
      <c r="G254" s="24">
        <v>35.452044763177874</v>
      </c>
      <c r="H254" s="24">
        <v>35.978775466885857</v>
      </c>
      <c r="I254" s="24">
        <v>35.87342926184828</v>
      </c>
      <c r="J254" s="96">
        <v>35.452044763177874</v>
      </c>
      <c r="K254" s="24">
        <v>35.978775466885857</v>
      </c>
      <c r="L254" s="24">
        <v>35.715410024552227</v>
      </c>
      <c r="M254" s="32">
        <v>84.783187150747651</v>
      </c>
      <c r="N254" s="24">
        <v>35.611638269705317</v>
      </c>
      <c r="O254" s="24">
        <v>0.1595935065274432</v>
      </c>
      <c r="P254" s="96">
        <v>0.1595935065274432</v>
      </c>
      <c r="Q254" s="24">
        <v>0.36713719718053994</v>
      </c>
      <c r="R254" s="24">
        <v>0.36713719718053994</v>
      </c>
    </row>
    <row r="255" spans="1:18" x14ac:dyDescent="0.3">
      <c r="A255" s="22" t="s">
        <v>98</v>
      </c>
      <c r="B255" s="22" t="s">
        <v>757</v>
      </c>
      <c r="C255" s="83">
        <v>89000</v>
      </c>
      <c r="D255" s="67">
        <v>46066.125</v>
      </c>
      <c r="E255" s="18">
        <v>5.7019035292998475E-2</v>
      </c>
      <c r="F255" s="84">
        <v>89315.81</v>
      </c>
      <c r="G255" s="24">
        <v>34.963112717767913</v>
      </c>
      <c r="H255" s="24">
        <v>36.016573857882484</v>
      </c>
      <c r="I255" s="24">
        <v>35.911227637481637</v>
      </c>
      <c r="J255" s="96">
        <v>35.452044763177874</v>
      </c>
      <c r="K255" s="24">
        <v>35.978775466885772</v>
      </c>
      <c r="L255" s="24">
        <v>35.71541002455222</v>
      </c>
      <c r="M255" s="32">
        <v>84.783187150747651</v>
      </c>
      <c r="N255" s="24">
        <v>35.611638269705317</v>
      </c>
      <c r="O255" s="24">
        <v>0.64852555193740358</v>
      </c>
      <c r="P255" s="96">
        <v>0.1595935065274432</v>
      </c>
      <c r="Q255" s="24">
        <v>0.36713719718045468</v>
      </c>
      <c r="R255" s="24">
        <v>0.40493558817716746</v>
      </c>
    </row>
    <row r="256" spans="1:18" x14ac:dyDescent="0.3">
      <c r="A256" s="22" t="s">
        <v>99</v>
      </c>
      <c r="B256" s="22" t="s">
        <v>756</v>
      </c>
      <c r="C256" s="83">
        <v>90000</v>
      </c>
      <c r="D256" s="67">
        <v>46066.125</v>
      </c>
      <c r="E256" s="18">
        <v>5.7019035292998475E-2</v>
      </c>
      <c r="F256" s="84">
        <v>89315.81</v>
      </c>
      <c r="G256" s="24">
        <v>34.71745689462071</v>
      </c>
      <c r="H256" s="24">
        <v>35.768434235754484</v>
      </c>
      <c r="I256" s="24">
        <v>35.242970849708882</v>
      </c>
      <c r="J256" s="96">
        <v>34.71745689462071</v>
      </c>
      <c r="K256" s="24">
        <v>35.599927745179485</v>
      </c>
      <c r="L256" s="24">
        <v>35.158710320432299</v>
      </c>
      <c r="M256" s="32">
        <v>84.982339518256481</v>
      </c>
      <c r="N256" s="24">
        <v>35.242710852122158</v>
      </c>
      <c r="O256" s="24">
        <v>0.5252539575014481</v>
      </c>
      <c r="P256" s="96">
        <v>0.5252539575014481</v>
      </c>
      <c r="Q256" s="24">
        <v>0.35721689305732696</v>
      </c>
      <c r="R256" s="24">
        <v>0.52572338363232518</v>
      </c>
    </row>
    <row r="257" spans="1:18" x14ac:dyDescent="0.3">
      <c r="A257" s="22" t="s">
        <v>100</v>
      </c>
      <c r="B257" s="22" t="s">
        <v>757</v>
      </c>
      <c r="C257" s="83">
        <v>90000</v>
      </c>
      <c r="D257" s="67">
        <v>46066.125</v>
      </c>
      <c r="E257" s="18">
        <v>5.7019035292998475E-2</v>
      </c>
      <c r="F257" s="84">
        <v>89315.81</v>
      </c>
      <c r="G257" s="24">
        <v>34.548917639776654</v>
      </c>
      <c r="H257" s="24">
        <v>35.599927745179485</v>
      </c>
      <c r="I257" s="24">
        <v>35.284646198107509</v>
      </c>
      <c r="J257" s="96">
        <v>34.71745689462071</v>
      </c>
      <c r="K257" s="24">
        <v>35.599927745179485</v>
      </c>
      <c r="L257" s="24">
        <v>35.158710320432213</v>
      </c>
      <c r="M257" s="32">
        <v>84.982339518256481</v>
      </c>
      <c r="N257" s="24">
        <v>35.242710852122158</v>
      </c>
      <c r="O257" s="24">
        <v>0.69379321234550417</v>
      </c>
      <c r="P257" s="96">
        <v>0.5252539575014481</v>
      </c>
      <c r="Q257" s="24">
        <v>0.35721689305732696</v>
      </c>
      <c r="R257" s="24">
        <v>0.35721689305732696</v>
      </c>
    </row>
    <row r="258" spans="1:18" x14ac:dyDescent="0.3">
      <c r="A258" s="22" t="s">
        <v>101</v>
      </c>
      <c r="B258" s="22" t="s">
        <v>756</v>
      </c>
      <c r="C258" s="83">
        <v>91000</v>
      </c>
      <c r="D258" s="67">
        <v>46066.125</v>
      </c>
      <c r="E258" s="18">
        <v>5.7019035292998475E-2</v>
      </c>
      <c r="F258" s="84">
        <v>89315.81</v>
      </c>
      <c r="G258" s="24">
        <v>34.407955765965703</v>
      </c>
      <c r="H258" s="24">
        <v>35.475262936769511</v>
      </c>
      <c r="I258" s="24">
        <v>35.048528796276194</v>
      </c>
      <c r="J258" s="96">
        <v>34.561135605196483</v>
      </c>
      <c r="K258" s="24">
        <v>35.094871265510292</v>
      </c>
      <c r="L258" s="24">
        <v>34.828053259343292</v>
      </c>
      <c r="M258" s="32">
        <v>83.67058322092511</v>
      </c>
      <c r="N258" s="24">
        <v>34.95241620350518</v>
      </c>
      <c r="O258" s="24">
        <v>0.54446043753947748</v>
      </c>
      <c r="P258" s="96">
        <v>0.39128059830869688</v>
      </c>
      <c r="Q258" s="24">
        <v>0.14245506200511215</v>
      </c>
      <c r="R258" s="24">
        <v>0.52284673326433051</v>
      </c>
    </row>
    <row r="259" spans="1:18" x14ac:dyDescent="0.3">
      <c r="A259" s="22" t="s">
        <v>102</v>
      </c>
      <c r="B259" s="22" t="s">
        <v>757</v>
      </c>
      <c r="C259" s="83">
        <v>91000</v>
      </c>
      <c r="D259" s="67">
        <v>46066.125</v>
      </c>
      <c r="E259" s="18">
        <v>5.7019035292998475E-2</v>
      </c>
      <c r="F259" s="84">
        <v>89315.81</v>
      </c>
      <c r="G259" s="24">
        <v>34.561135605196561</v>
      </c>
      <c r="H259" s="24">
        <v>35.094871265510292</v>
      </c>
      <c r="I259" s="24">
        <v>34.988155863257262</v>
      </c>
      <c r="J259" s="96">
        <v>34.561135605196561</v>
      </c>
      <c r="K259" s="24">
        <v>35.094871265510292</v>
      </c>
      <c r="L259" s="24">
        <v>34.828053259343214</v>
      </c>
      <c r="M259" s="32">
        <v>83.67058322092511</v>
      </c>
      <c r="N259" s="24">
        <v>34.95241620350518</v>
      </c>
      <c r="O259" s="24">
        <v>0.39128059830861872</v>
      </c>
      <c r="P259" s="96">
        <v>0.39128059830861872</v>
      </c>
      <c r="Q259" s="24">
        <v>0.14245506200511215</v>
      </c>
      <c r="R259" s="24">
        <v>0.14245506200511215</v>
      </c>
    </row>
    <row r="260" spans="1:18" x14ac:dyDescent="0.3">
      <c r="A260" s="22" t="s">
        <v>103</v>
      </c>
      <c r="B260" s="22" t="s">
        <v>756</v>
      </c>
      <c r="C260" s="83">
        <v>92000</v>
      </c>
      <c r="D260" s="67">
        <v>46066.125</v>
      </c>
      <c r="E260" s="18">
        <v>5.7019035292998475E-2</v>
      </c>
      <c r="F260" s="84">
        <v>89315.816699999996</v>
      </c>
      <c r="G260" s="24">
        <v>34.551503325366767</v>
      </c>
      <c r="H260" s="24">
        <v>35.102977614466639</v>
      </c>
      <c r="I260" s="24">
        <v>34.992769659471342</v>
      </c>
      <c r="J260" s="96">
        <v>34.551503325366767</v>
      </c>
      <c r="K260" s="24">
        <v>35.102977614466639</v>
      </c>
      <c r="L260" s="24">
        <v>34.827376966180395</v>
      </c>
      <c r="M260" s="32">
        <v>80.97948005021172</v>
      </c>
      <c r="N260" s="24">
        <v>34.742402048999885</v>
      </c>
      <c r="O260" s="24">
        <v>0.19089872363311855</v>
      </c>
      <c r="P260" s="96">
        <v>0.19089872363311855</v>
      </c>
      <c r="Q260" s="24">
        <v>0.36057556546675329</v>
      </c>
      <c r="R260" s="24">
        <v>0.36057556546675329</v>
      </c>
    </row>
    <row r="261" spans="1:18" x14ac:dyDescent="0.3">
      <c r="A261" s="22" t="s">
        <v>104</v>
      </c>
      <c r="B261" s="22" t="s">
        <v>757</v>
      </c>
      <c r="C261" s="83">
        <v>92000</v>
      </c>
      <c r="D261" s="67">
        <v>46066.125</v>
      </c>
      <c r="E261" s="18">
        <v>5.7019035292998475E-2</v>
      </c>
      <c r="F261" s="84">
        <v>89315.816699999996</v>
      </c>
      <c r="G261" s="24">
        <v>33.940573338227466</v>
      </c>
      <c r="H261" s="24">
        <v>35.595400234963492</v>
      </c>
      <c r="I261" s="24">
        <v>35.044880458851679</v>
      </c>
      <c r="J261" s="96">
        <v>34.551503325366824</v>
      </c>
      <c r="K261" s="24">
        <v>35.102977614466646</v>
      </c>
      <c r="L261" s="24">
        <v>34.827376966180367</v>
      </c>
      <c r="M261" s="32">
        <v>80.97948005021172</v>
      </c>
      <c r="N261" s="24">
        <v>34.742402048999885</v>
      </c>
      <c r="O261" s="24">
        <v>0.80182871077241913</v>
      </c>
      <c r="P261" s="96">
        <v>0.19089872363306171</v>
      </c>
      <c r="Q261" s="24">
        <v>0.36057556546676039</v>
      </c>
      <c r="R261" s="24">
        <v>0.85299818596360666</v>
      </c>
    </row>
    <row r="262" spans="1:18" x14ac:dyDescent="0.3">
      <c r="A262" s="22" t="s">
        <v>105</v>
      </c>
      <c r="B262" s="22" t="s">
        <v>756</v>
      </c>
      <c r="C262" s="83">
        <v>93000</v>
      </c>
      <c r="D262" s="67">
        <v>46066.125</v>
      </c>
      <c r="E262" s="18">
        <v>5.7019035292998475E-2</v>
      </c>
      <c r="F262" s="84">
        <v>89315.816699999996</v>
      </c>
      <c r="G262" s="24">
        <v>34.076865269948165</v>
      </c>
      <c r="H262" s="24">
        <v>35.236956984758443</v>
      </c>
      <c r="I262" s="24">
        <v>35.005666104050505</v>
      </c>
      <c r="J262" s="96">
        <v>34.076865269948165</v>
      </c>
      <c r="K262" s="24">
        <v>35.236956984758443</v>
      </c>
      <c r="L262" s="24">
        <v>34.658061103353091</v>
      </c>
      <c r="M262" s="32">
        <v>76.99328923088386</v>
      </c>
      <c r="N262" s="24">
        <v>34.612571517962813</v>
      </c>
      <c r="O262" s="24">
        <v>0.53570624801464817</v>
      </c>
      <c r="P262" s="96">
        <v>0.53570624801464817</v>
      </c>
      <c r="Q262" s="24">
        <v>0.6243854667956299</v>
      </c>
      <c r="R262" s="24">
        <v>0.6243854667956299</v>
      </c>
    </row>
    <row r="263" spans="1:18" x14ac:dyDescent="0.3">
      <c r="A263" s="22" t="s">
        <v>106</v>
      </c>
      <c r="B263" s="22" t="s">
        <v>757</v>
      </c>
      <c r="C263" s="83">
        <v>93000</v>
      </c>
      <c r="D263" s="67">
        <v>46066.125</v>
      </c>
      <c r="E263" s="18">
        <v>5.7019035292998475E-2</v>
      </c>
      <c r="F263" s="84">
        <v>89315.816699999996</v>
      </c>
      <c r="G263" s="24">
        <v>33.201683663946561</v>
      </c>
      <c r="H263" s="24">
        <v>35.526799023772185</v>
      </c>
      <c r="I263" s="24">
        <v>35.064741168682509</v>
      </c>
      <c r="J263" s="96">
        <v>34.076865269948101</v>
      </c>
      <c r="K263" s="24">
        <v>35.236956984758514</v>
      </c>
      <c r="L263" s="24">
        <v>34.658061103353219</v>
      </c>
      <c r="M263" s="32">
        <v>76.993289230883931</v>
      </c>
      <c r="N263" s="24">
        <v>34.612571517962813</v>
      </c>
      <c r="O263" s="24">
        <v>1.4108878540162522</v>
      </c>
      <c r="P263" s="96">
        <v>0.53570624801471212</v>
      </c>
      <c r="Q263" s="24">
        <v>0.62438546679570095</v>
      </c>
      <c r="R263" s="24">
        <v>0.91422750580937162</v>
      </c>
    </row>
    <row r="264" spans="1:18" x14ac:dyDescent="0.3">
      <c r="A264" s="22" t="s">
        <v>107</v>
      </c>
      <c r="B264" s="22" t="s">
        <v>756</v>
      </c>
      <c r="C264" s="83">
        <v>94000</v>
      </c>
      <c r="D264" s="67">
        <v>46066.125</v>
      </c>
      <c r="E264" s="18">
        <v>5.7019035292998475E-2</v>
      </c>
      <c r="F264" s="84">
        <v>89315.816699999996</v>
      </c>
      <c r="G264" s="24">
        <v>34.151714422270096</v>
      </c>
      <c r="H264" s="24">
        <v>34.772738645614062</v>
      </c>
      <c r="I264" s="24">
        <v>34.772738645614062</v>
      </c>
      <c r="J264" s="96">
        <v>34.151714422270096</v>
      </c>
      <c r="K264" s="24">
        <v>34.772738645614062</v>
      </c>
      <c r="L264" s="24">
        <v>34.462763947711998</v>
      </c>
      <c r="M264" s="32">
        <v>71.911506066617179</v>
      </c>
      <c r="N264" s="24">
        <v>34.561054195945303</v>
      </c>
      <c r="O264" s="24">
        <v>0.40933977367520669</v>
      </c>
      <c r="P264" s="96">
        <v>0.40933977367520669</v>
      </c>
      <c r="Q264" s="24">
        <v>0.2116844496687591</v>
      </c>
      <c r="R264" s="24">
        <v>0.2116844496687591</v>
      </c>
    </row>
    <row r="265" spans="1:18" x14ac:dyDescent="0.3">
      <c r="A265" s="22" t="s">
        <v>108</v>
      </c>
      <c r="B265" s="22" t="s">
        <v>757</v>
      </c>
      <c r="C265" s="83">
        <v>94000</v>
      </c>
      <c r="D265" s="67">
        <v>46066.125</v>
      </c>
      <c r="E265" s="18">
        <v>5.7019035292998475E-2</v>
      </c>
      <c r="F265" s="84">
        <v>89315.816699999996</v>
      </c>
      <c r="G265" s="24">
        <v>33.595053678773169</v>
      </c>
      <c r="H265" s="24">
        <v>36.069570472845008</v>
      </c>
      <c r="I265" s="24">
        <v>34.840580636506949</v>
      </c>
      <c r="J265" s="96">
        <v>34.151714422270061</v>
      </c>
      <c r="K265" s="24">
        <v>34.772738645614069</v>
      </c>
      <c r="L265" s="24">
        <v>34.462763947712062</v>
      </c>
      <c r="M265" s="32">
        <v>71.911506066617221</v>
      </c>
      <c r="N265" s="24">
        <v>34.561054195945303</v>
      </c>
      <c r="O265" s="24">
        <v>0.96600051717213375</v>
      </c>
      <c r="P265" s="96">
        <v>0.40933977367524221</v>
      </c>
      <c r="Q265" s="24">
        <v>0.21168444966876621</v>
      </c>
      <c r="R265" s="24">
        <v>1.5085162768997051</v>
      </c>
    </row>
    <row r="266" spans="1:18" x14ac:dyDescent="0.3">
      <c r="A266" s="22" t="s">
        <v>109</v>
      </c>
      <c r="B266" s="22" t="s">
        <v>756</v>
      </c>
      <c r="C266" s="83">
        <v>95000</v>
      </c>
      <c r="D266" s="67">
        <v>46066.125</v>
      </c>
      <c r="E266" s="18">
        <v>5.7019035292998475E-2</v>
      </c>
      <c r="F266" s="84">
        <v>89315.816699999996</v>
      </c>
      <c r="G266" s="24">
        <v>34.284802300788783</v>
      </c>
      <c r="H266" s="24">
        <v>34.957747410635172</v>
      </c>
      <c r="I266" s="24">
        <v>34.957747410635172</v>
      </c>
      <c r="J266" s="96">
        <v>34.284802300788783</v>
      </c>
      <c r="K266" s="24">
        <v>34.957747410635172</v>
      </c>
      <c r="L266" s="24">
        <v>34.622182789637407</v>
      </c>
      <c r="M266" s="32">
        <v>66.364280218132961</v>
      </c>
      <c r="N266" s="24">
        <v>34.584343204516038</v>
      </c>
      <c r="O266" s="24">
        <v>0.29954090372725517</v>
      </c>
      <c r="P266" s="96">
        <v>0.29954090372725517</v>
      </c>
      <c r="Q266" s="24">
        <v>0.37340420611913316</v>
      </c>
      <c r="R266" s="24">
        <v>0.37340420611913316</v>
      </c>
    </row>
    <row r="267" spans="1:18" x14ac:dyDescent="0.3">
      <c r="A267" s="22" t="s">
        <v>110</v>
      </c>
      <c r="B267" s="22" t="s">
        <v>757</v>
      </c>
      <c r="C267" s="83">
        <v>95000</v>
      </c>
      <c r="D267" s="67">
        <v>46066.125</v>
      </c>
      <c r="E267" s="18">
        <v>5.7019035292998475E-2</v>
      </c>
      <c r="F267" s="84">
        <v>89315.816699999996</v>
      </c>
      <c r="G267" s="24">
        <v>33.410382708825736</v>
      </c>
      <c r="H267" s="24">
        <v>36.097328840159939</v>
      </c>
      <c r="I267" s="24">
        <v>35.036153494347523</v>
      </c>
      <c r="J267" s="96">
        <v>34.28480230078889</v>
      </c>
      <c r="K267" s="24">
        <v>34.957747410635307</v>
      </c>
      <c r="L267" s="24">
        <v>34.622182789637321</v>
      </c>
      <c r="M267" s="32">
        <v>66.364280218132876</v>
      </c>
      <c r="N267" s="24">
        <v>34.584343204516038</v>
      </c>
      <c r="O267" s="24">
        <v>1.1739604956903023</v>
      </c>
      <c r="P267" s="96">
        <v>0.29954090372714859</v>
      </c>
      <c r="Q267" s="24">
        <v>0.37340420611926817</v>
      </c>
      <c r="R267" s="24">
        <v>1.5129856356439007</v>
      </c>
    </row>
    <row r="268" spans="1:18" x14ac:dyDescent="0.3">
      <c r="A268" s="22" t="s">
        <v>111</v>
      </c>
      <c r="B268" s="22" t="s">
        <v>756</v>
      </c>
      <c r="C268" s="83">
        <v>96000</v>
      </c>
      <c r="D268" s="67">
        <v>46066.125</v>
      </c>
      <c r="E268" s="18">
        <v>5.7019035292998475E-2</v>
      </c>
      <c r="F268" s="84">
        <v>89315.856700000004</v>
      </c>
      <c r="G268" s="24">
        <v>33.816016167490297</v>
      </c>
      <c r="H268" s="24">
        <v>35.301665935876095</v>
      </c>
      <c r="I268" s="24">
        <v>35.008361303127003</v>
      </c>
      <c r="J268" s="96">
        <v>33.816016167490297</v>
      </c>
      <c r="K268" s="24">
        <v>35.301665935876095</v>
      </c>
      <c r="L268" s="24">
        <v>34.56493427882112</v>
      </c>
      <c r="M268" s="32">
        <v>60.135077123147141</v>
      </c>
      <c r="N268" s="24">
        <v>34.67758511805178</v>
      </c>
      <c r="O268" s="24">
        <v>0.86156895056148386</v>
      </c>
      <c r="P268" s="96">
        <v>0.86156895056148386</v>
      </c>
      <c r="Q268" s="24">
        <v>0.62408081782431424</v>
      </c>
      <c r="R268" s="24">
        <v>0.62408081782431424</v>
      </c>
    </row>
    <row r="269" spans="1:18" x14ac:dyDescent="0.3">
      <c r="A269" s="22" t="s">
        <v>112</v>
      </c>
      <c r="B269" s="22" t="s">
        <v>757</v>
      </c>
      <c r="C269" s="83">
        <v>96000</v>
      </c>
      <c r="D269" s="67">
        <v>46066.125</v>
      </c>
      <c r="E269" s="18">
        <v>5.7019035292998475E-2</v>
      </c>
      <c r="F269" s="84">
        <v>89315.856700000004</v>
      </c>
      <c r="G269" s="24">
        <v>33.303518519446669</v>
      </c>
      <c r="H269" s="24">
        <v>36.261446752083955</v>
      </c>
      <c r="I269" s="24">
        <v>34.953693809653537</v>
      </c>
      <c r="J269" s="96">
        <v>33.816016167490417</v>
      </c>
      <c r="K269" s="24">
        <v>35.301665935875988</v>
      </c>
      <c r="L269" s="24">
        <v>34.564934278820964</v>
      </c>
      <c r="M269" s="32">
        <v>60.135077123146942</v>
      </c>
      <c r="N269" s="24">
        <v>34.67758511805178</v>
      </c>
      <c r="O269" s="24">
        <v>1.3740665986051113</v>
      </c>
      <c r="P269" s="96">
        <v>0.86156895056136307</v>
      </c>
      <c r="Q269" s="24">
        <v>0.62408081782420766</v>
      </c>
      <c r="R269" s="24">
        <v>1.5838616340321749</v>
      </c>
    </row>
    <row r="270" spans="1:18" x14ac:dyDescent="0.3">
      <c r="A270" s="22" t="s">
        <v>80</v>
      </c>
      <c r="B270" s="22" t="s">
        <v>756</v>
      </c>
      <c r="C270" s="83">
        <v>100000</v>
      </c>
      <c r="D270" s="67">
        <v>46066.125</v>
      </c>
      <c r="E270" s="18">
        <v>5.7019035292998475E-2</v>
      </c>
      <c r="F270" s="84">
        <v>89315.816699999996</v>
      </c>
      <c r="G270" s="24">
        <v>35.002307012084806</v>
      </c>
      <c r="H270" s="24">
        <v>35.968681884947543</v>
      </c>
      <c r="I270" s="24">
        <v>35.491337144949057</v>
      </c>
      <c r="J270" s="96">
        <v>35.002307012084806</v>
      </c>
      <c r="K270" s="24">
        <v>35.968681884947543</v>
      </c>
      <c r="L270" s="24">
        <v>35.491337144949057</v>
      </c>
      <c r="M270" s="32">
        <v>36.98273194057186</v>
      </c>
      <c r="N270" s="24">
        <v>35.627969239606401</v>
      </c>
      <c r="O270" s="24">
        <v>0.62566222752159462</v>
      </c>
      <c r="P270" s="96">
        <v>0.62566222752159462</v>
      </c>
      <c r="Q270" s="24">
        <v>0.34071264534114221</v>
      </c>
      <c r="R270" s="24">
        <v>0.34071264534114221</v>
      </c>
    </row>
    <row r="271" spans="1:18" x14ac:dyDescent="0.3">
      <c r="A271" s="22" t="s">
        <v>83</v>
      </c>
      <c r="B271" s="22" t="s">
        <v>757</v>
      </c>
      <c r="C271" s="83">
        <v>100000</v>
      </c>
      <c r="D271" s="67">
        <v>46066.125</v>
      </c>
      <c r="E271" s="18">
        <v>5.7019035292998475E-2</v>
      </c>
      <c r="F271" s="84">
        <v>89315.856700000004</v>
      </c>
      <c r="G271" s="24">
        <v>31.677595183825506</v>
      </c>
      <c r="H271" s="24">
        <v>39.005784447828681</v>
      </c>
      <c r="I271" s="24">
        <v>35.678681643300521</v>
      </c>
      <c r="J271" s="96">
        <v>35.002201570989335</v>
      </c>
      <c r="K271" s="24">
        <v>35.968574563064195</v>
      </c>
      <c r="L271" s="24">
        <v>35.491230746975404</v>
      </c>
      <c r="M271" s="32">
        <v>36.982803906016201</v>
      </c>
      <c r="N271" s="24">
        <v>35.627954385336956</v>
      </c>
      <c r="O271" s="24">
        <v>3.9503592015114499</v>
      </c>
      <c r="P271" s="96">
        <v>0.62575281434762076</v>
      </c>
      <c r="Q271" s="24">
        <v>0.34062017772723863</v>
      </c>
      <c r="R271" s="24">
        <v>3.377830062491725</v>
      </c>
    </row>
    <row r="272" spans="1:18" x14ac:dyDescent="0.3">
      <c r="A272" s="22" t="s">
        <v>85</v>
      </c>
      <c r="B272" s="22" t="s">
        <v>756</v>
      </c>
      <c r="C272" s="83">
        <v>105000</v>
      </c>
      <c r="D272" s="67">
        <v>46066.125</v>
      </c>
      <c r="E272" s="18">
        <v>5.7019035292998475E-2</v>
      </c>
      <c r="F272" s="84">
        <v>89315.856700000004</v>
      </c>
      <c r="G272" s="24">
        <v>38.165964819117939</v>
      </c>
      <c r="H272" s="24">
        <v>39.069228897556222</v>
      </c>
      <c r="I272" s="24">
        <v>38.625716731430678</v>
      </c>
      <c r="J272" s="96">
        <v>38.165964819117939</v>
      </c>
      <c r="K272" s="24">
        <v>39.069228897556222</v>
      </c>
      <c r="L272" s="24">
        <v>38.625716731430678</v>
      </c>
      <c r="M272" s="32">
        <v>19.788933089412449</v>
      </c>
      <c r="N272" s="24">
        <v>37.662490902647271</v>
      </c>
      <c r="O272" s="24">
        <v>-0.50347391647066786</v>
      </c>
      <c r="P272" s="96">
        <v>-0.50347391647066786</v>
      </c>
      <c r="Q272" s="24">
        <v>1.4067379949089514</v>
      </c>
      <c r="R272" s="24">
        <v>1.4067379949089514</v>
      </c>
    </row>
    <row r="273" spans="1:18" x14ac:dyDescent="0.3">
      <c r="A273" s="22" t="s">
        <v>86</v>
      </c>
      <c r="B273" s="22" t="s">
        <v>757</v>
      </c>
      <c r="C273" s="83">
        <v>105000</v>
      </c>
      <c r="D273" s="67">
        <v>46066.125</v>
      </c>
      <c r="E273" s="18">
        <v>5.7019035292998475E-2</v>
      </c>
      <c r="F273" s="84">
        <v>89315.856700000004</v>
      </c>
      <c r="H273" s="24">
        <v>45.087741856576578</v>
      </c>
      <c r="I273" s="24">
        <v>38.611616928606587</v>
      </c>
      <c r="J273" s="96">
        <v>38.165964819118351</v>
      </c>
      <c r="K273" s="24">
        <v>39.069228897556293</v>
      </c>
      <c r="L273" s="24">
        <v>38.625716731430934</v>
      </c>
      <c r="M273" s="32">
        <v>19.788933089412843</v>
      </c>
      <c r="N273" s="24">
        <v>37.662490902647271</v>
      </c>
      <c r="P273" s="96">
        <v>-0.50347391647107997</v>
      </c>
      <c r="Q273" s="24">
        <v>1.4067379949090224</v>
      </c>
      <c r="R273" s="24">
        <v>7.4252509539293072</v>
      </c>
    </row>
    <row r="274" spans="1:18" x14ac:dyDescent="0.3">
      <c r="A274" s="22" t="s">
        <v>441</v>
      </c>
      <c r="B274" s="22" t="s">
        <v>756</v>
      </c>
      <c r="C274" s="83">
        <v>40000</v>
      </c>
      <c r="D274" s="67">
        <v>46080.125</v>
      </c>
      <c r="E274" s="18">
        <v>9.5375199676560107E-2</v>
      </c>
      <c r="F274" s="84">
        <v>89449.38</v>
      </c>
      <c r="N274" s="24">
        <v>84.513966010994849</v>
      </c>
    </row>
    <row r="275" spans="1:18" x14ac:dyDescent="0.3">
      <c r="A275" s="22" t="s">
        <v>442</v>
      </c>
      <c r="B275" s="22" t="s">
        <v>757</v>
      </c>
      <c r="C275" s="83">
        <v>40000</v>
      </c>
      <c r="D275" s="67">
        <v>46080.125</v>
      </c>
      <c r="E275" s="18">
        <v>9.5375199676560107E-2</v>
      </c>
      <c r="F275" s="84">
        <v>89449.38</v>
      </c>
      <c r="N275" s="24">
        <v>84.513966010994849</v>
      </c>
    </row>
    <row r="276" spans="1:18" x14ac:dyDescent="0.3">
      <c r="A276" s="22" t="s">
        <v>443</v>
      </c>
      <c r="B276" s="22" t="s">
        <v>756</v>
      </c>
      <c r="C276" s="83">
        <v>45000</v>
      </c>
      <c r="D276" s="67">
        <v>46080.125</v>
      </c>
      <c r="E276" s="18">
        <v>9.5375199676560107E-2</v>
      </c>
      <c r="F276" s="84">
        <v>89449.43</v>
      </c>
      <c r="N276" s="24">
        <v>77.466027199372803</v>
      </c>
    </row>
    <row r="277" spans="1:18" x14ac:dyDescent="0.3">
      <c r="A277" s="22" t="s">
        <v>444</v>
      </c>
      <c r="B277" s="22" t="s">
        <v>757</v>
      </c>
      <c r="C277" s="83">
        <v>45000</v>
      </c>
      <c r="D277" s="67">
        <v>46080.125</v>
      </c>
      <c r="E277" s="18">
        <v>9.5375199676560107E-2</v>
      </c>
      <c r="F277" s="84">
        <v>89449.43</v>
      </c>
      <c r="N277" s="24">
        <v>77.466027199372803</v>
      </c>
    </row>
    <row r="278" spans="1:18" x14ac:dyDescent="0.3">
      <c r="A278" s="22" t="s">
        <v>445</v>
      </c>
      <c r="B278" s="22" t="s">
        <v>756</v>
      </c>
      <c r="C278" s="83">
        <v>50000</v>
      </c>
      <c r="D278" s="67">
        <v>46080.125</v>
      </c>
      <c r="E278" s="18">
        <v>9.5375199676560107E-2</v>
      </c>
      <c r="F278" s="84">
        <v>89449.43</v>
      </c>
      <c r="I278" s="24">
        <v>69.968648725867794</v>
      </c>
      <c r="J278" s="96">
        <v>66.232494401898094</v>
      </c>
      <c r="K278" s="24">
        <v>74.114974725193576</v>
      </c>
      <c r="L278" s="24">
        <v>70.939002458651473</v>
      </c>
      <c r="M278" s="32">
        <v>2.4135533570331056</v>
      </c>
      <c r="N278" s="24">
        <v>71.010824489799177</v>
      </c>
      <c r="P278" s="96">
        <v>4.7783300879010824</v>
      </c>
      <c r="Q278" s="24">
        <v>3.1041502353943997</v>
      </c>
    </row>
    <row r="279" spans="1:18" x14ac:dyDescent="0.3">
      <c r="A279" s="22" t="s">
        <v>446</v>
      </c>
      <c r="B279" s="22" t="s">
        <v>757</v>
      </c>
      <c r="C279" s="83">
        <v>50000</v>
      </c>
      <c r="D279" s="67">
        <v>46080.125</v>
      </c>
      <c r="E279" s="18">
        <v>9.5375199676560107E-2</v>
      </c>
      <c r="F279" s="84">
        <v>89449.38</v>
      </c>
      <c r="G279" s="24">
        <v>66.232438414894617</v>
      </c>
      <c r="H279" s="24">
        <v>74.114913681025556</v>
      </c>
      <c r="I279" s="24">
        <v>70.938943407982975</v>
      </c>
      <c r="J279" s="96">
        <v>66.232438414894617</v>
      </c>
      <c r="K279" s="24">
        <v>74.114913681025556</v>
      </c>
      <c r="L279" s="24">
        <v>70.938943407982975</v>
      </c>
      <c r="M279" s="32">
        <v>2.4135548944454452</v>
      </c>
      <c r="N279" s="24">
        <v>71.010789844740003</v>
      </c>
      <c r="O279" s="24">
        <v>4.7783514298453866</v>
      </c>
      <c r="P279" s="96">
        <v>4.7783514298453866</v>
      </c>
      <c r="Q279" s="24">
        <v>3.1041238362855523</v>
      </c>
      <c r="R279" s="24">
        <v>3.1041238362855523</v>
      </c>
    </row>
    <row r="280" spans="1:18" x14ac:dyDescent="0.3">
      <c r="A280" s="22" t="s">
        <v>447</v>
      </c>
      <c r="B280" s="22" t="s">
        <v>756</v>
      </c>
      <c r="C280" s="83">
        <v>60000</v>
      </c>
      <c r="D280" s="67">
        <v>46080.125</v>
      </c>
      <c r="E280" s="18">
        <v>9.5375199676560107E-2</v>
      </c>
      <c r="F280" s="84">
        <v>89449.43</v>
      </c>
      <c r="H280" s="24">
        <v>67.28414788307839</v>
      </c>
      <c r="I280" s="24">
        <v>61.265946357088652</v>
      </c>
      <c r="J280" s="96">
        <v>59.596156982858432</v>
      </c>
      <c r="K280" s="24">
        <v>60.603270210705858</v>
      </c>
      <c r="L280" s="24">
        <v>60.1094563756415</v>
      </c>
      <c r="M280" s="32">
        <v>8.8876433850087988</v>
      </c>
      <c r="N280" s="24">
        <v>59.481870759073999</v>
      </c>
      <c r="P280" s="96">
        <v>-0.11428622378443265</v>
      </c>
      <c r="Q280" s="24">
        <v>1.1213994516318593</v>
      </c>
      <c r="R280" s="24">
        <v>7.8022771240043909</v>
      </c>
    </row>
    <row r="281" spans="1:18" x14ac:dyDescent="0.3">
      <c r="A281" s="22" t="s">
        <v>448</v>
      </c>
      <c r="B281" s="22" t="s">
        <v>757</v>
      </c>
      <c r="C281" s="83">
        <v>60000</v>
      </c>
      <c r="D281" s="67">
        <v>46080.125</v>
      </c>
      <c r="E281" s="18">
        <v>9.5375199676560107E-2</v>
      </c>
      <c r="F281" s="84">
        <v>89449.43</v>
      </c>
      <c r="G281" s="24">
        <v>59.596156982858325</v>
      </c>
      <c r="H281" s="24">
        <v>60.603270210706349</v>
      </c>
      <c r="I281" s="24">
        <v>60.603270210706349</v>
      </c>
      <c r="J281" s="96">
        <v>59.596156982858325</v>
      </c>
      <c r="K281" s="24">
        <v>60.603270210706349</v>
      </c>
      <c r="L281" s="24">
        <v>60.109456375641123</v>
      </c>
      <c r="M281" s="32">
        <v>8.8876433850085537</v>
      </c>
      <c r="N281" s="24">
        <v>59.481870759073999</v>
      </c>
      <c r="O281" s="24">
        <v>-0.11428622378432607</v>
      </c>
      <c r="P281" s="96">
        <v>-0.11428622378432607</v>
      </c>
      <c r="Q281" s="24">
        <v>1.1213994516323496</v>
      </c>
      <c r="R281" s="24">
        <v>1.1213994516323496</v>
      </c>
    </row>
    <row r="282" spans="1:18" x14ac:dyDescent="0.3">
      <c r="A282" s="22" t="s">
        <v>449</v>
      </c>
      <c r="B282" s="22" t="s">
        <v>756</v>
      </c>
      <c r="C282" s="83">
        <v>65000</v>
      </c>
      <c r="D282" s="67">
        <v>46080.125</v>
      </c>
      <c r="E282" s="18">
        <v>9.5375199676560107E-2</v>
      </c>
      <c r="F282" s="84">
        <v>89449.43</v>
      </c>
      <c r="G282" s="24">
        <v>47.660454262420856</v>
      </c>
      <c r="H282" s="24">
        <v>59.772678868725073</v>
      </c>
      <c r="I282" s="24">
        <v>55.470925980045024</v>
      </c>
      <c r="J282" s="96">
        <v>55.099884821696385</v>
      </c>
      <c r="K282" s="24">
        <v>56.174211372322034</v>
      </c>
      <c r="L282" s="24">
        <v>55.645979947487433</v>
      </c>
      <c r="M282" s="32">
        <v>16.661008039454281</v>
      </c>
      <c r="N282" s="24">
        <v>54.29184882144343</v>
      </c>
      <c r="O282" s="24">
        <v>6.6313945590225742</v>
      </c>
      <c r="P282" s="96">
        <v>-0.80803600025295452</v>
      </c>
      <c r="Q282" s="24">
        <v>1.8823625508786037</v>
      </c>
      <c r="R282" s="24">
        <v>5.4808300472816427</v>
      </c>
    </row>
    <row r="283" spans="1:18" x14ac:dyDescent="0.3">
      <c r="A283" s="22" t="s">
        <v>450</v>
      </c>
      <c r="B283" s="22" t="s">
        <v>757</v>
      </c>
      <c r="C283" s="83">
        <v>65000</v>
      </c>
      <c r="D283" s="67">
        <v>46080.125</v>
      </c>
      <c r="E283" s="18">
        <v>9.5375199676560107E-2</v>
      </c>
      <c r="F283" s="84">
        <v>89449.43</v>
      </c>
      <c r="G283" s="24">
        <v>55.099884821695376</v>
      </c>
      <c r="H283" s="24">
        <v>56.174211372321949</v>
      </c>
      <c r="I283" s="24">
        <v>55.645979947486936</v>
      </c>
      <c r="J283" s="96">
        <v>55.099884821695376</v>
      </c>
      <c r="K283" s="24">
        <v>56.174211372321949</v>
      </c>
      <c r="L283" s="24">
        <v>55.645979947486936</v>
      </c>
      <c r="M283" s="32">
        <v>16.661008039453758</v>
      </c>
      <c r="N283" s="24">
        <v>54.29184882144343</v>
      </c>
      <c r="O283" s="24">
        <v>-0.80803600025194555</v>
      </c>
      <c r="P283" s="96">
        <v>-0.80803600025194555</v>
      </c>
      <c r="Q283" s="24">
        <v>1.8823625508785184</v>
      </c>
      <c r="R283" s="24">
        <v>1.8823625508785184</v>
      </c>
    </row>
    <row r="284" spans="1:18" x14ac:dyDescent="0.3">
      <c r="A284" s="22" t="s">
        <v>451</v>
      </c>
      <c r="B284" s="22" t="s">
        <v>756</v>
      </c>
      <c r="C284" s="83">
        <v>70000</v>
      </c>
      <c r="D284" s="67">
        <v>46080.125</v>
      </c>
      <c r="E284" s="18">
        <v>9.5375199676560107E-2</v>
      </c>
      <c r="F284" s="84">
        <v>89449.51</v>
      </c>
      <c r="G284" s="24">
        <v>45.633541062784523</v>
      </c>
      <c r="H284" s="24">
        <v>52.459798253747117</v>
      </c>
      <c r="I284" s="24">
        <v>50.013759356628675</v>
      </c>
      <c r="J284" s="96">
        <v>49.473193839289202</v>
      </c>
      <c r="K284" s="24">
        <v>50.448945610602777</v>
      </c>
      <c r="L284" s="24">
        <v>49.967069283451536</v>
      </c>
      <c r="M284" s="32">
        <v>27.510576998193596</v>
      </c>
      <c r="N284" s="24">
        <v>49.460527819035718</v>
      </c>
      <c r="O284" s="24">
        <v>3.8269867562511948</v>
      </c>
      <c r="P284" s="96">
        <v>-1.2666020253483623E-2</v>
      </c>
      <c r="Q284" s="24">
        <v>0.98841779156705911</v>
      </c>
      <c r="R284" s="24">
        <v>2.9992704347113985</v>
      </c>
    </row>
    <row r="285" spans="1:18" x14ac:dyDescent="0.3">
      <c r="A285" s="22" t="s">
        <v>452</v>
      </c>
      <c r="B285" s="22" t="s">
        <v>757</v>
      </c>
      <c r="C285" s="83">
        <v>70000</v>
      </c>
      <c r="D285" s="67">
        <v>46080.125</v>
      </c>
      <c r="E285" s="18">
        <v>9.5375199676560107E-2</v>
      </c>
      <c r="F285" s="84">
        <v>89449.5</v>
      </c>
      <c r="G285" s="24">
        <v>49.473176552003522</v>
      </c>
      <c r="H285" s="24">
        <v>50.448928110199667</v>
      </c>
      <c r="I285" s="24">
        <v>49.803807052090256</v>
      </c>
      <c r="J285" s="96">
        <v>49.473176552003522</v>
      </c>
      <c r="K285" s="24">
        <v>50.448928110199667</v>
      </c>
      <c r="L285" s="24">
        <v>49.967051887788323</v>
      </c>
      <c r="M285" s="32">
        <v>27.510583006075972</v>
      </c>
      <c r="N285" s="24">
        <v>49.460520549304078</v>
      </c>
      <c r="O285" s="24">
        <v>-1.2656002699444002E-2</v>
      </c>
      <c r="P285" s="96">
        <v>-1.2656002699444002E-2</v>
      </c>
      <c r="Q285" s="24">
        <v>0.98840756089558823</v>
      </c>
      <c r="R285" s="24">
        <v>0.98840756089558823</v>
      </c>
    </row>
    <row r="286" spans="1:18" x14ac:dyDescent="0.3">
      <c r="A286" s="22" t="s">
        <v>453</v>
      </c>
      <c r="B286" s="22" t="s">
        <v>756</v>
      </c>
      <c r="C286" s="83">
        <v>75000</v>
      </c>
      <c r="D286" s="67">
        <v>46080.125</v>
      </c>
      <c r="E286" s="18">
        <v>9.5375199676560107E-2</v>
      </c>
      <c r="F286" s="84">
        <v>89449.5</v>
      </c>
      <c r="G286" s="24">
        <v>42.439166671167364</v>
      </c>
      <c r="H286" s="24">
        <v>46.489499122954179</v>
      </c>
      <c r="I286" s="24">
        <v>44.940587887121453</v>
      </c>
      <c r="J286" s="96">
        <v>44.616655193515328</v>
      </c>
      <c r="K286" s="24">
        <v>45.605138615668437</v>
      </c>
      <c r="L286" s="24">
        <v>45.11521368827465</v>
      </c>
      <c r="M286" s="32">
        <v>45.254776760268221</v>
      </c>
      <c r="N286" s="24">
        <v>45.024817344200216</v>
      </c>
      <c r="O286" s="24">
        <v>2.5856506730328519</v>
      </c>
      <c r="P286" s="96">
        <v>0.40816215068488759</v>
      </c>
      <c r="Q286" s="24">
        <v>0.58032127146822177</v>
      </c>
      <c r="R286" s="24">
        <v>1.4646817787539632</v>
      </c>
    </row>
    <row r="287" spans="1:18" x14ac:dyDescent="0.3">
      <c r="A287" s="22" t="s">
        <v>454</v>
      </c>
      <c r="B287" s="22" t="s">
        <v>757</v>
      </c>
      <c r="C287" s="83">
        <v>75000</v>
      </c>
      <c r="D287" s="67">
        <v>46080.125</v>
      </c>
      <c r="E287" s="18">
        <v>9.5375199676560107E-2</v>
      </c>
      <c r="F287" s="84">
        <v>89449.5</v>
      </c>
      <c r="G287" s="24">
        <v>44.616655193515534</v>
      </c>
      <c r="H287" s="24">
        <v>45.60513861566848</v>
      </c>
      <c r="I287" s="24">
        <v>45.016211542763862</v>
      </c>
      <c r="J287" s="96">
        <v>44.616655193515534</v>
      </c>
      <c r="K287" s="24">
        <v>45.60513861566848</v>
      </c>
      <c r="L287" s="24">
        <v>45.115213688274274</v>
      </c>
      <c r="M287" s="32">
        <v>45.254776760267625</v>
      </c>
      <c r="N287" s="24">
        <v>45.024817344200216</v>
      </c>
      <c r="O287" s="24">
        <v>0.40816215068468154</v>
      </c>
      <c r="P287" s="96">
        <v>0.40816215068468154</v>
      </c>
      <c r="Q287" s="24">
        <v>0.5803212714682644</v>
      </c>
      <c r="R287" s="24">
        <v>0.5803212714682644</v>
      </c>
    </row>
    <row r="288" spans="1:18" x14ac:dyDescent="0.3">
      <c r="A288" s="22" t="s">
        <v>455</v>
      </c>
      <c r="B288" s="22" t="s">
        <v>756</v>
      </c>
      <c r="C288" s="83">
        <v>80000</v>
      </c>
      <c r="D288" s="67">
        <v>46080.125</v>
      </c>
      <c r="E288" s="18">
        <v>9.5375199676560107E-2</v>
      </c>
      <c r="F288" s="84">
        <v>89449.51</v>
      </c>
      <c r="G288" s="24">
        <v>39.638487395050319</v>
      </c>
      <c r="H288" s="24">
        <v>42.180700791287016</v>
      </c>
      <c r="I288" s="24">
        <v>40.924941354944252</v>
      </c>
      <c r="J288" s="96">
        <v>40.466499858106765</v>
      </c>
      <c r="K288" s="24">
        <v>41.103399043381501</v>
      </c>
      <c r="L288" s="24">
        <v>40.785921360970825</v>
      </c>
      <c r="M288" s="32">
        <v>70.225216957460503</v>
      </c>
      <c r="N288" s="24">
        <v>41.099330473534771</v>
      </c>
      <c r="O288" s="24">
        <v>1.4608430784844515</v>
      </c>
      <c r="P288" s="96">
        <v>0.63283061542800567</v>
      </c>
      <c r="Q288" s="24">
        <v>4.0685698467299858E-3</v>
      </c>
      <c r="R288" s="24">
        <v>1.0813703177522456</v>
      </c>
    </row>
    <row r="289" spans="1:18" x14ac:dyDescent="0.3">
      <c r="A289" s="22" t="s">
        <v>456</v>
      </c>
      <c r="B289" s="22" t="s">
        <v>757</v>
      </c>
      <c r="C289" s="83">
        <v>80000</v>
      </c>
      <c r="D289" s="67">
        <v>46080.125</v>
      </c>
      <c r="E289" s="18">
        <v>9.5375199676560107E-2</v>
      </c>
      <c r="F289" s="84">
        <v>89449.51</v>
      </c>
      <c r="G289" s="24">
        <v>40.466499858106715</v>
      </c>
      <c r="H289" s="24">
        <v>41.103399043381437</v>
      </c>
      <c r="I289" s="24">
        <v>40.976636812911934</v>
      </c>
      <c r="J289" s="96">
        <v>40.466499858106715</v>
      </c>
      <c r="K289" s="24">
        <v>41.103399043381437</v>
      </c>
      <c r="L289" s="24">
        <v>40.785921360970853</v>
      </c>
      <c r="M289" s="32">
        <v>70.225216957460546</v>
      </c>
      <c r="N289" s="24">
        <v>41.099330473534771</v>
      </c>
      <c r="O289" s="24">
        <v>0.63283061542805541</v>
      </c>
      <c r="P289" s="96">
        <v>0.63283061542805541</v>
      </c>
      <c r="Q289" s="24">
        <v>4.0685698466660369E-3</v>
      </c>
      <c r="R289" s="24">
        <v>4.0685698466660369E-3</v>
      </c>
    </row>
    <row r="290" spans="1:18" x14ac:dyDescent="0.3">
      <c r="A290" s="22" t="s">
        <v>457</v>
      </c>
      <c r="B290" s="22" t="s">
        <v>756</v>
      </c>
      <c r="C290" s="83">
        <v>82000</v>
      </c>
      <c r="D290" s="67">
        <v>46080.125</v>
      </c>
      <c r="E290" s="18">
        <v>9.5375199676560107E-2</v>
      </c>
      <c r="F290" s="84">
        <v>89449.51</v>
      </c>
      <c r="G290" s="24">
        <v>38.293593079265918</v>
      </c>
      <c r="H290" s="24">
        <v>41.026124207463191</v>
      </c>
      <c r="I290" s="24">
        <v>39.616992471970832</v>
      </c>
      <c r="J290" s="96">
        <v>39.158339595294308</v>
      </c>
      <c r="K290" s="24">
        <v>39.706298726612147</v>
      </c>
      <c r="L290" s="24">
        <v>39.432800938467444</v>
      </c>
      <c r="M290" s="32">
        <v>81.621937859215237</v>
      </c>
      <c r="N290" s="24">
        <v>39.720305141780564</v>
      </c>
      <c r="O290" s="24">
        <v>1.4267120625146461</v>
      </c>
      <c r="P290" s="96">
        <v>0.56196554648625607</v>
      </c>
      <c r="Q290" s="24">
        <v>-1.4006415168417163E-2</v>
      </c>
      <c r="R290" s="24">
        <v>1.305819065682627</v>
      </c>
    </row>
    <row r="291" spans="1:18" x14ac:dyDescent="0.3">
      <c r="A291" s="22" t="s">
        <v>458</v>
      </c>
      <c r="B291" s="22" t="s">
        <v>757</v>
      </c>
      <c r="C291" s="83">
        <v>82000</v>
      </c>
      <c r="D291" s="67">
        <v>46080.125</v>
      </c>
      <c r="E291" s="18">
        <v>9.5375199676560107E-2</v>
      </c>
      <c r="F291" s="84">
        <v>89449.5</v>
      </c>
      <c r="G291" s="24">
        <v>39.158312811090603</v>
      </c>
      <c r="H291" s="24">
        <v>39.706271802726349</v>
      </c>
      <c r="I291" s="24">
        <v>39.596986620804195</v>
      </c>
      <c r="J291" s="96">
        <v>39.158312811090603</v>
      </c>
      <c r="K291" s="24">
        <v>39.706271802726349</v>
      </c>
      <c r="L291" s="24">
        <v>39.432774083923057</v>
      </c>
      <c r="M291" s="32">
        <v>81.621958664832334</v>
      </c>
      <c r="N291" s="24">
        <v>39.720299123649056</v>
      </c>
      <c r="O291" s="24">
        <v>0.56198631255845299</v>
      </c>
      <c r="P291" s="96">
        <v>0.56198631255845299</v>
      </c>
      <c r="Q291" s="24">
        <v>-1.4027320922707531E-2</v>
      </c>
      <c r="R291" s="24">
        <v>-1.4027320922707531E-2</v>
      </c>
    </row>
    <row r="292" spans="1:18" x14ac:dyDescent="0.3">
      <c r="A292" s="22" t="s">
        <v>459</v>
      </c>
      <c r="B292" s="22" t="s">
        <v>756</v>
      </c>
      <c r="C292" s="83">
        <v>84000</v>
      </c>
      <c r="D292" s="67">
        <v>46080.125</v>
      </c>
      <c r="E292" s="18">
        <v>9.5375199676560107E-2</v>
      </c>
      <c r="F292" s="84">
        <v>89450.89</v>
      </c>
      <c r="G292" s="24">
        <v>37.336598742747597</v>
      </c>
      <c r="H292" s="24">
        <v>39.269436359889667</v>
      </c>
      <c r="I292" s="24">
        <v>38.499548782816923</v>
      </c>
      <c r="J292" s="96">
        <v>38.245757666188396</v>
      </c>
      <c r="K292" s="24">
        <v>38.728287371001677</v>
      </c>
      <c r="L292" s="24">
        <v>38.487231450279147</v>
      </c>
      <c r="M292" s="32">
        <v>92.690120857739089</v>
      </c>
      <c r="N292" s="24">
        <v>38.482128663610354</v>
      </c>
      <c r="O292" s="24">
        <v>1.1455299208627565</v>
      </c>
      <c r="P292" s="96">
        <v>0.23637099742195744</v>
      </c>
      <c r="Q292" s="24">
        <v>0.24615870739132362</v>
      </c>
      <c r="R292" s="24">
        <v>0.78730769627931352</v>
      </c>
    </row>
    <row r="293" spans="1:18" x14ac:dyDescent="0.3">
      <c r="A293" s="22" t="s">
        <v>460</v>
      </c>
      <c r="B293" s="22" t="s">
        <v>757</v>
      </c>
      <c r="C293" s="83">
        <v>84000</v>
      </c>
      <c r="D293" s="67">
        <v>46080.125</v>
      </c>
      <c r="E293" s="18">
        <v>9.5375199676560107E-2</v>
      </c>
      <c r="F293" s="84">
        <v>89450.89</v>
      </c>
      <c r="G293" s="24">
        <v>38.245757666188354</v>
      </c>
      <c r="H293" s="24">
        <v>38.728287371001677</v>
      </c>
      <c r="I293" s="24">
        <v>38.535475761907264</v>
      </c>
      <c r="J293" s="96">
        <v>38.245757666188354</v>
      </c>
      <c r="K293" s="24">
        <v>38.728287371001677</v>
      </c>
      <c r="L293" s="24">
        <v>38.487231450279182</v>
      </c>
      <c r="M293" s="32">
        <v>92.690120857739132</v>
      </c>
      <c r="N293" s="24">
        <v>38.482128663610354</v>
      </c>
      <c r="O293" s="24">
        <v>0.23637099742200007</v>
      </c>
      <c r="P293" s="96">
        <v>0.23637099742200007</v>
      </c>
      <c r="Q293" s="24">
        <v>0.24615870739132362</v>
      </c>
      <c r="R293" s="24">
        <v>0.24615870739132362</v>
      </c>
    </row>
    <row r="294" spans="1:18" x14ac:dyDescent="0.3">
      <c r="A294" s="22" t="s">
        <v>461</v>
      </c>
      <c r="B294" s="22" t="s">
        <v>756</v>
      </c>
      <c r="C294" s="83">
        <v>85000</v>
      </c>
      <c r="D294" s="67">
        <v>46080.125</v>
      </c>
      <c r="E294" s="18">
        <v>9.5375199676560107E-2</v>
      </c>
      <c r="F294" s="84">
        <v>89450.89</v>
      </c>
      <c r="G294" s="24">
        <v>36.852428935076084</v>
      </c>
      <c r="H294" s="24">
        <v>38.230814410978219</v>
      </c>
      <c r="I294" s="24">
        <v>37.955898896981772</v>
      </c>
      <c r="J294" s="96">
        <v>37.549754537258785</v>
      </c>
      <c r="K294" s="24">
        <v>38.230814410978219</v>
      </c>
      <c r="L294" s="24">
        <v>37.890570366146427</v>
      </c>
      <c r="M294" s="32">
        <v>97.516141130498241</v>
      </c>
      <c r="N294" s="24">
        <v>37.922982876408632</v>
      </c>
      <c r="O294" s="24">
        <v>1.0705539413325482</v>
      </c>
      <c r="P294" s="96">
        <v>0.37322833914984699</v>
      </c>
      <c r="Q294" s="24">
        <v>0.30783153456958701</v>
      </c>
      <c r="R294" s="24">
        <v>0.30783153456958701</v>
      </c>
    </row>
    <row r="295" spans="1:18" x14ac:dyDescent="0.3">
      <c r="A295" s="22" t="s">
        <v>462</v>
      </c>
      <c r="B295" s="22" t="s">
        <v>757</v>
      </c>
      <c r="C295" s="83">
        <v>85000</v>
      </c>
      <c r="D295" s="67">
        <v>46080.125</v>
      </c>
      <c r="E295" s="18">
        <v>9.5375199676560107E-2</v>
      </c>
      <c r="F295" s="84">
        <v>89449.51</v>
      </c>
      <c r="G295" s="24">
        <v>37.545371197472633</v>
      </c>
      <c r="H295" s="24">
        <v>38.462107474775287</v>
      </c>
      <c r="I295" s="24">
        <v>37.912559521175368</v>
      </c>
      <c r="J295" s="96">
        <v>37.545371197472633</v>
      </c>
      <c r="K295" s="24">
        <v>38.226411910656857</v>
      </c>
      <c r="L295" s="24">
        <v>37.88617735586908</v>
      </c>
      <c r="M295" s="32">
        <v>97.518884468418605</v>
      </c>
      <c r="N295" s="24">
        <v>37.922278226477452</v>
      </c>
      <c r="O295" s="24">
        <v>0.37690702900481909</v>
      </c>
      <c r="P295" s="96">
        <v>0.37690702900481909</v>
      </c>
      <c r="Q295" s="24">
        <v>0.3041336841794049</v>
      </c>
      <c r="R295" s="24">
        <v>0.53982924829783485</v>
      </c>
    </row>
    <row r="296" spans="1:18" x14ac:dyDescent="0.3">
      <c r="A296" s="22" t="s">
        <v>463</v>
      </c>
      <c r="B296" s="22" t="s">
        <v>756</v>
      </c>
      <c r="C296" s="83">
        <v>86000</v>
      </c>
      <c r="D296" s="67">
        <v>46080.125</v>
      </c>
      <c r="E296" s="18">
        <v>9.5375199676560107E-2</v>
      </c>
      <c r="F296" s="84">
        <v>89450.89</v>
      </c>
      <c r="G296" s="24">
        <v>36.920139224121357</v>
      </c>
      <c r="H296" s="24">
        <v>38.237485973187077</v>
      </c>
      <c r="I296" s="24">
        <v>37.447698722711401</v>
      </c>
      <c r="J296" s="96">
        <v>36.989297375657415</v>
      </c>
      <c r="K296" s="24">
        <v>37.867914402315307</v>
      </c>
      <c r="L296" s="24">
        <v>37.428895980954564</v>
      </c>
      <c r="M296" s="32">
        <v>101.80961673083526</v>
      </c>
      <c r="N296" s="24">
        <v>37.40849180496653</v>
      </c>
      <c r="O296" s="24">
        <v>0.48835258084517363</v>
      </c>
      <c r="P296" s="96">
        <v>0.41919442930911543</v>
      </c>
      <c r="Q296" s="24">
        <v>0.45942259734877666</v>
      </c>
      <c r="R296" s="24">
        <v>0.82899416822054661</v>
      </c>
    </row>
    <row r="297" spans="1:18" x14ac:dyDescent="0.3">
      <c r="A297" s="22" t="s">
        <v>464</v>
      </c>
      <c r="B297" s="22" t="s">
        <v>757</v>
      </c>
      <c r="C297" s="83">
        <v>86000</v>
      </c>
      <c r="D297" s="67">
        <v>46080.125</v>
      </c>
      <c r="E297" s="18">
        <v>9.5375199676560107E-2</v>
      </c>
      <c r="F297" s="84">
        <v>89450.89</v>
      </c>
      <c r="G297" s="24">
        <v>36.989297375657443</v>
      </c>
      <c r="H297" s="24">
        <v>37.867914402315265</v>
      </c>
      <c r="I297" s="24">
        <v>37.428895980954543</v>
      </c>
      <c r="J297" s="96">
        <v>36.989297375657443</v>
      </c>
      <c r="K297" s="24">
        <v>37.867914402315265</v>
      </c>
      <c r="L297" s="24">
        <v>37.428895980954543</v>
      </c>
      <c r="M297" s="32">
        <v>101.80961673083526</v>
      </c>
      <c r="N297" s="24">
        <v>37.40849180496653</v>
      </c>
      <c r="O297" s="24">
        <v>0.41919442930908701</v>
      </c>
      <c r="P297" s="96">
        <v>0.41919442930908701</v>
      </c>
      <c r="Q297" s="24">
        <v>0.45942259734873403</v>
      </c>
      <c r="R297" s="24">
        <v>0.45942259734873403</v>
      </c>
    </row>
    <row r="298" spans="1:18" x14ac:dyDescent="0.3">
      <c r="A298" s="22" t="s">
        <v>465</v>
      </c>
      <c r="B298" s="22" t="s">
        <v>756</v>
      </c>
      <c r="C298" s="83">
        <v>88000</v>
      </c>
      <c r="D298" s="67">
        <v>46080.125</v>
      </c>
      <c r="E298" s="18">
        <v>9.5375199676560107E-2</v>
      </c>
      <c r="F298" s="84">
        <v>89450.89</v>
      </c>
      <c r="G298" s="24">
        <v>35.953879257281365</v>
      </c>
      <c r="H298" s="24">
        <v>36.782225581921438</v>
      </c>
      <c r="I298" s="24">
        <v>36.782225581921438</v>
      </c>
      <c r="J298" s="96">
        <v>36.550290907957375</v>
      </c>
      <c r="K298" s="24">
        <v>36.782225581921438</v>
      </c>
      <c r="L298" s="24">
        <v>36.666261481810395</v>
      </c>
      <c r="M298" s="32">
        <v>108.00320342256988</v>
      </c>
      <c r="N298" s="24">
        <v>36.526457414194688</v>
      </c>
      <c r="O298" s="24">
        <v>0.57257815691332326</v>
      </c>
      <c r="P298" s="96">
        <v>-2.3833493762687397E-2</v>
      </c>
      <c r="Q298" s="24">
        <v>0.2557681677267496</v>
      </c>
      <c r="R298" s="24">
        <v>0.2557681677267496</v>
      </c>
    </row>
    <row r="299" spans="1:18" x14ac:dyDescent="0.3">
      <c r="A299" s="22" t="s">
        <v>466</v>
      </c>
      <c r="B299" s="22" t="s">
        <v>757</v>
      </c>
      <c r="C299" s="83">
        <v>88000</v>
      </c>
      <c r="D299" s="67">
        <v>46080.125</v>
      </c>
      <c r="E299" s="18">
        <v>9.5375199676560107E-2</v>
      </c>
      <c r="F299" s="84">
        <v>89450.89</v>
      </c>
      <c r="G299" s="24">
        <v>36.550290907957375</v>
      </c>
      <c r="H299" s="24">
        <v>36.964385187150548</v>
      </c>
      <c r="I299" s="24">
        <v>36.798757275796838</v>
      </c>
      <c r="J299" s="96">
        <v>36.550290907957375</v>
      </c>
      <c r="K299" s="24">
        <v>36.782225581921374</v>
      </c>
      <c r="L299" s="24">
        <v>36.66626148181048</v>
      </c>
      <c r="M299" s="32">
        <v>108.0032034225699</v>
      </c>
      <c r="N299" s="24">
        <v>36.526457414194688</v>
      </c>
      <c r="O299" s="24">
        <v>-2.3833493762687397E-2</v>
      </c>
      <c r="P299" s="96">
        <v>-2.3833493762687397E-2</v>
      </c>
      <c r="Q299" s="24">
        <v>0.25576816772668565</v>
      </c>
      <c r="R299" s="24">
        <v>0.4379277729558595</v>
      </c>
    </row>
    <row r="300" spans="1:18" x14ac:dyDescent="0.3">
      <c r="A300" s="22" t="s">
        <v>467</v>
      </c>
      <c r="B300" s="22" t="s">
        <v>756</v>
      </c>
      <c r="C300" s="83">
        <v>90000</v>
      </c>
      <c r="D300" s="67">
        <v>46080.125</v>
      </c>
      <c r="E300" s="18">
        <v>9.5375199676560107E-2</v>
      </c>
      <c r="F300" s="84">
        <v>89450.87</v>
      </c>
      <c r="G300" s="24">
        <v>35.622725455301783</v>
      </c>
      <c r="H300" s="24">
        <v>36.434382199781844</v>
      </c>
      <c r="I300" s="24">
        <v>36.190885008582349</v>
      </c>
      <c r="J300" s="96">
        <v>35.622725455301783</v>
      </c>
      <c r="K300" s="24">
        <v>36.321642475009128</v>
      </c>
      <c r="L300" s="24">
        <v>35.972183880050082</v>
      </c>
      <c r="M300" s="32">
        <v>110.20779663157424</v>
      </c>
      <c r="N300" s="24">
        <v>35.859201149978531</v>
      </c>
      <c r="O300" s="24">
        <v>0.23647569467674856</v>
      </c>
      <c r="P300" s="96">
        <v>0.23647569467674856</v>
      </c>
      <c r="Q300" s="24">
        <v>0.46244132503059632</v>
      </c>
      <c r="R300" s="24">
        <v>0.57518104980331231</v>
      </c>
    </row>
    <row r="301" spans="1:18" x14ac:dyDescent="0.3">
      <c r="A301" s="22" t="s">
        <v>468</v>
      </c>
      <c r="B301" s="22" t="s">
        <v>757</v>
      </c>
      <c r="C301" s="83">
        <v>90000</v>
      </c>
      <c r="D301" s="67">
        <v>46080.125</v>
      </c>
      <c r="E301" s="18">
        <v>9.5375199676560107E-2</v>
      </c>
      <c r="F301" s="84">
        <v>89450.87</v>
      </c>
      <c r="G301" s="24">
        <v>35.509985856793627</v>
      </c>
      <c r="H301" s="24">
        <v>36.321642475009128</v>
      </c>
      <c r="I301" s="24">
        <v>36.15931106582569</v>
      </c>
      <c r="J301" s="96">
        <v>35.622725455301719</v>
      </c>
      <c r="K301" s="24">
        <v>36.321642475009128</v>
      </c>
      <c r="L301" s="24">
        <v>35.972183880050039</v>
      </c>
      <c r="M301" s="32">
        <v>110.20779663157424</v>
      </c>
      <c r="N301" s="24">
        <v>35.859201149978531</v>
      </c>
      <c r="O301" s="24">
        <v>0.34921529318490485</v>
      </c>
      <c r="P301" s="96">
        <v>0.23647569467681251</v>
      </c>
      <c r="Q301" s="24">
        <v>0.46244132503059632</v>
      </c>
      <c r="R301" s="24">
        <v>0.46244132503059632</v>
      </c>
    </row>
    <row r="302" spans="1:18" x14ac:dyDescent="0.3">
      <c r="A302" s="22" t="s">
        <v>469</v>
      </c>
      <c r="B302" s="22" t="s">
        <v>756</v>
      </c>
      <c r="C302" s="83">
        <v>92000</v>
      </c>
      <c r="D302" s="67">
        <v>46080.125</v>
      </c>
      <c r="E302" s="18">
        <v>9.5375199676560107E-2</v>
      </c>
      <c r="F302" s="84">
        <v>89450.87</v>
      </c>
      <c r="G302" s="24">
        <v>35.055241928240427</v>
      </c>
      <c r="H302" s="24">
        <v>35.883589558672377</v>
      </c>
      <c r="I302" s="24">
        <v>35.635212197678783</v>
      </c>
      <c r="J302" s="96">
        <v>35.057278818505452</v>
      </c>
      <c r="K302" s="24">
        <v>35.883589558672377</v>
      </c>
      <c r="L302" s="24">
        <v>35.470585313966332</v>
      </c>
      <c r="M302" s="32">
        <v>107.98781979923295</v>
      </c>
      <c r="N302" s="24">
        <v>35.421774592148729</v>
      </c>
      <c r="O302" s="24">
        <v>0.36653266390830197</v>
      </c>
      <c r="P302" s="96">
        <v>0.36449577364327723</v>
      </c>
      <c r="Q302" s="24">
        <v>0.46181496652364729</v>
      </c>
      <c r="R302" s="24">
        <v>0.46181496652364729</v>
      </c>
    </row>
    <row r="303" spans="1:18" x14ac:dyDescent="0.3">
      <c r="A303" s="22" t="s">
        <v>470</v>
      </c>
      <c r="B303" s="22" t="s">
        <v>757</v>
      </c>
      <c r="C303" s="83">
        <v>92000</v>
      </c>
      <c r="D303" s="67">
        <v>46080.125</v>
      </c>
      <c r="E303" s="18">
        <v>9.5375199676560107E-2</v>
      </c>
      <c r="F303" s="84">
        <v>89450.87</v>
      </c>
      <c r="G303" s="24">
        <v>35.057278818505452</v>
      </c>
      <c r="H303" s="24">
        <v>35.885623463094696</v>
      </c>
      <c r="I303" s="24">
        <v>35.720050975096242</v>
      </c>
      <c r="J303" s="96">
        <v>35.057278818505452</v>
      </c>
      <c r="K303" s="24">
        <v>35.883589558672327</v>
      </c>
      <c r="L303" s="24">
        <v>35.470585313966261</v>
      </c>
      <c r="M303" s="32">
        <v>107.98781979923295</v>
      </c>
      <c r="N303" s="24">
        <v>35.421774592148729</v>
      </c>
      <c r="O303" s="24">
        <v>0.36449577364327723</v>
      </c>
      <c r="P303" s="96">
        <v>0.36449577364327723</v>
      </c>
      <c r="Q303" s="24">
        <v>0.46181496652359755</v>
      </c>
      <c r="R303" s="24">
        <v>0.4638488709459665</v>
      </c>
    </row>
    <row r="304" spans="1:18" x14ac:dyDescent="0.3">
      <c r="A304" s="22" t="s">
        <v>471</v>
      </c>
      <c r="B304" s="22" t="s">
        <v>756</v>
      </c>
      <c r="C304" s="83">
        <v>94000</v>
      </c>
      <c r="D304" s="67">
        <v>46080.125</v>
      </c>
      <c r="E304" s="18">
        <v>9.5375199676560107E-2</v>
      </c>
      <c r="F304" s="84">
        <v>89450.87</v>
      </c>
      <c r="G304" s="24">
        <v>34.702707413487978</v>
      </c>
      <c r="H304" s="24">
        <v>35.582964517686221</v>
      </c>
      <c r="I304" s="24">
        <v>35.670744696666745</v>
      </c>
      <c r="J304" s="96">
        <v>34.702707413487978</v>
      </c>
      <c r="K304" s="24">
        <v>35.582964517686221</v>
      </c>
      <c r="L304" s="24">
        <v>35.143403681220597</v>
      </c>
      <c r="M304" s="32">
        <v>101.62092481597114</v>
      </c>
      <c r="N304" s="24">
        <v>35.216677023556194</v>
      </c>
      <c r="O304" s="24">
        <v>0.51396961006821584</v>
      </c>
      <c r="P304" s="96">
        <v>0.51396961006821584</v>
      </c>
      <c r="Q304" s="24">
        <v>0.36628749413002737</v>
      </c>
      <c r="R304" s="24">
        <v>0.36628749413002737</v>
      </c>
    </row>
    <row r="305" spans="1:18" x14ac:dyDescent="0.3">
      <c r="A305" s="22" t="s">
        <v>472</v>
      </c>
      <c r="B305" s="22" t="s">
        <v>757</v>
      </c>
      <c r="C305" s="83">
        <v>94000</v>
      </c>
      <c r="D305" s="67">
        <v>46080.125</v>
      </c>
      <c r="E305" s="18">
        <v>9.5375199676560107E-2</v>
      </c>
      <c r="F305" s="84">
        <v>89450.87</v>
      </c>
      <c r="G305" s="24">
        <v>34.388048091763466</v>
      </c>
      <c r="H305" s="24">
        <v>36.584499831200986</v>
      </c>
      <c r="I305" s="24">
        <v>35.621430667272016</v>
      </c>
      <c r="J305" s="96">
        <v>34.702707413488199</v>
      </c>
      <c r="K305" s="24">
        <v>35.582964517686278</v>
      </c>
      <c r="L305" s="24">
        <v>35.14340368122059</v>
      </c>
      <c r="M305" s="32">
        <v>101.62092481597114</v>
      </c>
      <c r="N305" s="24">
        <v>35.216677023556194</v>
      </c>
      <c r="O305" s="24">
        <v>0.82862893179272845</v>
      </c>
      <c r="P305" s="96">
        <v>0.51396961006799557</v>
      </c>
      <c r="Q305" s="24">
        <v>0.36628749413008421</v>
      </c>
      <c r="R305" s="24">
        <v>1.3678228076447922</v>
      </c>
    </row>
    <row r="306" spans="1:18" x14ac:dyDescent="0.3">
      <c r="A306" s="22" t="s">
        <v>473</v>
      </c>
      <c r="B306" s="22" t="s">
        <v>756</v>
      </c>
      <c r="C306" s="83">
        <v>95000</v>
      </c>
      <c r="D306" s="67">
        <v>46080.125</v>
      </c>
      <c r="E306" s="18">
        <v>9.5375199676560107E-2</v>
      </c>
      <c r="F306" s="84">
        <v>89450.87</v>
      </c>
      <c r="G306" s="24">
        <v>34.882775221105582</v>
      </c>
      <c r="H306" s="24">
        <v>35.801087973944604</v>
      </c>
      <c r="I306" s="24">
        <v>35.617994892187241</v>
      </c>
      <c r="J306" s="96">
        <v>34.882775221105582</v>
      </c>
      <c r="K306" s="24">
        <v>35.801087973944604</v>
      </c>
      <c r="L306" s="24">
        <v>35.342829806009171</v>
      </c>
      <c r="M306" s="32">
        <v>97.410854261477951</v>
      </c>
      <c r="N306" s="24">
        <v>35.198159575506338</v>
      </c>
      <c r="O306" s="24">
        <v>0.31538435440075574</v>
      </c>
      <c r="P306" s="96">
        <v>0.31538435440075574</v>
      </c>
      <c r="Q306" s="24">
        <v>0.60292839843826584</v>
      </c>
      <c r="R306" s="24">
        <v>0.60292839843826584</v>
      </c>
    </row>
    <row r="307" spans="1:18" x14ac:dyDescent="0.3">
      <c r="A307" s="22" t="s">
        <v>474</v>
      </c>
      <c r="B307" s="22" t="s">
        <v>757</v>
      </c>
      <c r="C307" s="83">
        <v>95000</v>
      </c>
      <c r="D307" s="67">
        <v>46080.125</v>
      </c>
      <c r="E307" s="18">
        <v>9.5375199676560107E-2</v>
      </c>
      <c r="F307" s="84">
        <v>89450.87</v>
      </c>
      <c r="G307" s="24">
        <v>33.923896710907776</v>
      </c>
      <c r="H307" s="24">
        <v>36.22526653426408</v>
      </c>
      <c r="I307" s="24">
        <v>35.677067007700472</v>
      </c>
      <c r="J307" s="96">
        <v>34.882775221105398</v>
      </c>
      <c r="K307" s="24">
        <v>35.801087973944504</v>
      </c>
      <c r="L307" s="24">
        <v>35.342829806009298</v>
      </c>
      <c r="M307" s="32">
        <v>97.410854261478036</v>
      </c>
      <c r="N307" s="24">
        <v>35.198159575506338</v>
      </c>
      <c r="O307" s="24">
        <v>1.2742628645985619</v>
      </c>
      <c r="P307" s="96">
        <v>0.31538435440094048</v>
      </c>
      <c r="Q307" s="24">
        <v>0.60292839843816637</v>
      </c>
      <c r="R307" s="24">
        <v>1.0271069587577415</v>
      </c>
    </row>
    <row r="308" spans="1:18" x14ac:dyDescent="0.3">
      <c r="A308" s="22" t="s">
        <v>475</v>
      </c>
      <c r="B308" s="22" t="s">
        <v>756</v>
      </c>
      <c r="C308" s="83">
        <v>96000</v>
      </c>
      <c r="D308" s="67">
        <v>46080.125</v>
      </c>
      <c r="E308" s="18">
        <v>9.5375199676560107E-2</v>
      </c>
      <c r="F308" s="84">
        <v>89450.87</v>
      </c>
      <c r="G308" s="24">
        <v>34.729901596013399</v>
      </c>
      <c r="H308" s="24">
        <v>35.698964337837275</v>
      </c>
      <c r="I308" s="24">
        <v>35.602554132778941</v>
      </c>
      <c r="J308" s="96">
        <v>34.729901596013399</v>
      </c>
      <c r="K308" s="24">
        <v>35.698964337837275</v>
      </c>
      <c r="L308" s="24">
        <v>35.215830456792141</v>
      </c>
      <c r="M308" s="32">
        <v>92.311303975876271</v>
      </c>
      <c r="N308" s="24">
        <v>35.232387118249036</v>
      </c>
      <c r="O308" s="24">
        <v>0.50248552223563792</v>
      </c>
      <c r="P308" s="96">
        <v>0.50248552223563792</v>
      </c>
      <c r="Q308" s="24">
        <v>0.46657721958823828</v>
      </c>
      <c r="R308" s="24">
        <v>0.46657721958823828</v>
      </c>
    </row>
    <row r="309" spans="1:18" x14ac:dyDescent="0.3">
      <c r="A309" s="22" t="s">
        <v>476</v>
      </c>
      <c r="B309" s="22" t="s">
        <v>757</v>
      </c>
      <c r="C309" s="83">
        <v>96000</v>
      </c>
      <c r="D309" s="67">
        <v>46080.125</v>
      </c>
      <c r="E309" s="18">
        <v>9.5375199676560107E-2</v>
      </c>
      <c r="F309" s="84">
        <v>89450.87</v>
      </c>
      <c r="G309" s="24">
        <v>34.030026828008232</v>
      </c>
      <c r="H309" s="24">
        <v>36.452350739474007</v>
      </c>
      <c r="I309" s="24">
        <v>35.684676017994086</v>
      </c>
      <c r="J309" s="96">
        <v>34.729901596013256</v>
      </c>
      <c r="K309" s="24">
        <v>35.698964337837253</v>
      </c>
      <c r="L309" s="24">
        <v>35.215830456792183</v>
      </c>
      <c r="M309" s="32">
        <v>92.311303975876328</v>
      </c>
      <c r="N309" s="24">
        <v>35.232387118249036</v>
      </c>
      <c r="O309" s="24">
        <v>1.2023602902408044</v>
      </c>
      <c r="P309" s="96">
        <v>0.50248552223578002</v>
      </c>
      <c r="Q309" s="24">
        <v>0.46657721958821696</v>
      </c>
      <c r="R309" s="24">
        <v>1.21996362122497</v>
      </c>
    </row>
    <row r="310" spans="1:18" x14ac:dyDescent="0.3">
      <c r="A310" s="22" t="s">
        <v>477</v>
      </c>
      <c r="B310" s="22" t="s">
        <v>756</v>
      </c>
      <c r="C310" s="83">
        <v>98000</v>
      </c>
      <c r="D310" s="67">
        <v>46080.125</v>
      </c>
      <c r="E310" s="18">
        <v>9.5375199676560107E-2</v>
      </c>
      <c r="F310" s="84">
        <v>89450.89</v>
      </c>
      <c r="G310" s="24">
        <v>34.938633984274084</v>
      </c>
      <c r="H310" s="24">
        <v>36.03726738824605</v>
      </c>
      <c r="I310" s="24">
        <v>35.710121836839932</v>
      </c>
      <c r="J310" s="96">
        <v>34.938633984274084</v>
      </c>
      <c r="K310" s="24">
        <v>36.03726738824605</v>
      </c>
      <c r="L310" s="24">
        <v>35.490887150741798</v>
      </c>
      <c r="M310" s="32">
        <v>81.430022295983733</v>
      </c>
      <c r="N310" s="24">
        <v>35.445641738634023</v>
      </c>
      <c r="O310" s="24">
        <v>0.50700775435993961</v>
      </c>
      <c r="P310" s="96">
        <v>0.50700775435993961</v>
      </c>
      <c r="Q310" s="24">
        <v>0.5916256496120269</v>
      </c>
      <c r="R310" s="24">
        <v>0.5916256496120269</v>
      </c>
    </row>
    <row r="311" spans="1:18" x14ac:dyDescent="0.3">
      <c r="A311" s="22" t="s">
        <v>478</v>
      </c>
      <c r="B311" s="22" t="s">
        <v>757</v>
      </c>
      <c r="C311" s="83">
        <v>98000</v>
      </c>
      <c r="D311" s="67">
        <v>46080.125</v>
      </c>
      <c r="E311" s="18">
        <v>9.5375199676560107E-2</v>
      </c>
      <c r="F311" s="84">
        <v>89450.87</v>
      </c>
      <c r="G311" s="24">
        <v>33.157432235800783</v>
      </c>
      <c r="H311" s="24">
        <v>37.567128925060025</v>
      </c>
      <c r="I311" s="24">
        <v>35.739185177200262</v>
      </c>
      <c r="J311" s="96">
        <v>34.938687171523213</v>
      </c>
      <c r="K311" s="24">
        <v>36.037321418774596</v>
      </c>
      <c r="L311" s="24">
        <v>35.490940765200776</v>
      </c>
      <c r="M311" s="32">
        <v>81.429959802347028</v>
      </c>
      <c r="N311" s="24">
        <v>35.445645050388919</v>
      </c>
      <c r="O311" s="24">
        <v>2.2882128145881353</v>
      </c>
      <c r="P311" s="96">
        <v>0.50695787886570542</v>
      </c>
      <c r="Q311" s="24">
        <v>0.59167636838567716</v>
      </c>
      <c r="R311" s="24">
        <v>2.1214838746711067</v>
      </c>
    </row>
    <row r="312" spans="1:18" x14ac:dyDescent="0.3">
      <c r="A312" s="22" t="s">
        <v>415</v>
      </c>
      <c r="B312" s="22" t="s">
        <v>756</v>
      </c>
      <c r="C312" s="83">
        <v>100000</v>
      </c>
      <c r="D312" s="67">
        <v>46080.125</v>
      </c>
      <c r="E312" s="18">
        <v>9.5375199676560107E-2</v>
      </c>
      <c r="F312" s="84">
        <v>89450.87</v>
      </c>
      <c r="G312" s="24">
        <v>35.054779256009461</v>
      </c>
      <c r="H312" s="24">
        <v>36.336926112665758</v>
      </c>
      <c r="I312" s="24">
        <v>35.701722335886942</v>
      </c>
      <c r="J312" s="96">
        <v>35.054779256009461</v>
      </c>
      <c r="K312" s="24">
        <v>36.336926112665758</v>
      </c>
      <c r="L312" s="24">
        <v>35.701722335886942</v>
      </c>
      <c r="M312" s="32">
        <v>69.785793427546196</v>
      </c>
      <c r="N312" s="24">
        <v>35.826315611321249</v>
      </c>
      <c r="O312" s="24">
        <v>0.77153635531178821</v>
      </c>
      <c r="P312" s="96">
        <v>0.77153635531178821</v>
      </c>
      <c r="Q312" s="24">
        <v>0.5106105013445088</v>
      </c>
      <c r="R312" s="24">
        <v>0.5106105013445088</v>
      </c>
    </row>
    <row r="313" spans="1:18" x14ac:dyDescent="0.3">
      <c r="A313" s="22" t="s">
        <v>416</v>
      </c>
      <c r="B313" s="22" t="s">
        <v>757</v>
      </c>
      <c r="C313" s="83">
        <v>100000</v>
      </c>
      <c r="D313" s="67">
        <v>46080.125</v>
      </c>
      <c r="E313" s="18">
        <v>9.5375199676560107E-2</v>
      </c>
      <c r="F313" s="84">
        <v>89450.87</v>
      </c>
      <c r="G313" s="24">
        <v>33.813312993960373</v>
      </c>
      <c r="H313" s="24">
        <v>38.262988498654025</v>
      </c>
      <c r="I313" s="24">
        <v>35.788633255183093</v>
      </c>
      <c r="J313" s="96">
        <v>35.054779256009368</v>
      </c>
      <c r="K313" s="24">
        <v>36.336926112666035</v>
      </c>
      <c r="L313" s="24">
        <v>35.701722335886984</v>
      </c>
      <c r="M313" s="32">
        <v>69.785793427546281</v>
      </c>
      <c r="N313" s="24">
        <v>35.826315611321249</v>
      </c>
      <c r="O313" s="24">
        <v>2.0130026173608755</v>
      </c>
      <c r="P313" s="96">
        <v>0.77153635531188058</v>
      </c>
      <c r="Q313" s="24">
        <v>0.51061050134478592</v>
      </c>
      <c r="R313" s="24">
        <v>2.4366728873327759</v>
      </c>
    </row>
    <row r="314" spans="1:18" x14ac:dyDescent="0.3">
      <c r="A314" s="22" t="s">
        <v>417</v>
      </c>
      <c r="B314" s="22" t="s">
        <v>756</v>
      </c>
      <c r="C314" s="83">
        <v>102000</v>
      </c>
      <c r="D314" s="67">
        <v>46080.125</v>
      </c>
      <c r="E314" s="18">
        <v>9.5375199676560107E-2</v>
      </c>
      <c r="F314" s="84">
        <v>89450.87</v>
      </c>
      <c r="G314" s="24">
        <v>35.350542500806299</v>
      </c>
      <c r="H314" s="24">
        <v>36.872928932222152</v>
      </c>
      <c r="I314" s="24">
        <v>36.122826283355522</v>
      </c>
      <c r="J314" s="96">
        <v>35.350542500806299</v>
      </c>
      <c r="K314" s="24">
        <v>36.872928932222152</v>
      </c>
      <c r="L314" s="24">
        <v>36.122826283355522</v>
      </c>
      <c r="M314" s="32">
        <v>58.79173934472341</v>
      </c>
      <c r="N314" s="24">
        <v>36.34255329441136</v>
      </c>
      <c r="O314" s="24">
        <v>0.99201079360506128</v>
      </c>
      <c r="P314" s="96">
        <v>0.99201079360506128</v>
      </c>
      <c r="Q314" s="24">
        <v>0.530375637810792</v>
      </c>
      <c r="R314" s="24">
        <v>0.530375637810792</v>
      </c>
    </row>
    <row r="315" spans="1:18" x14ac:dyDescent="0.3">
      <c r="A315" s="22" t="s">
        <v>418</v>
      </c>
      <c r="B315" s="22" t="s">
        <v>757</v>
      </c>
      <c r="C315" s="83">
        <v>102000</v>
      </c>
      <c r="D315" s="67">
        <v>46080.125</v>
      </c>
      <c r="E315" s="18">
        <v>9.5375199676560107E-2</v>
      </c>
      <c r="F315" s="84">
        <v>89450.87</v>
      </c>
      <c r="G315" s="24">
        <v>32.349427009256381</v>
      </c>
      <c r="H315" s="24">
        <v>39.30009210330833</v>
      </c>
      <c r="I315" s="24">
        <v>36.136890140709973</v>
      </c>
      <c r="J315" s="96">
        <v>35.350542500806107</v>
      </c>
      <c r="K315" s="24">
        <v>36.872928932222038</v>
      </c>
      <c r="L315" s="24">
        <v>36.122826283355643</v>
      </c>
      <c r="M315" s="32">
        <v>58.79173934472368</v>
      </c>
      <c r="N315" s="24">
        <v>36.34255329441136</v>
      </c>
      <c r="O315" s="24">
        <v>3.9931262851549789</v>
      </c>
      <c r="P315" s="96">
        <v>0.99201079360525313</v>
      </c>
      <c r="Q315" s="24">
        <v>0.53037563781067831</v>
      </c>
      <c r="R315" s="24">
        <v>2.9575388088969703</v>
      </c>
    </row>
    <row r="316" spans="1:18" x14ac:dyDescent="0.3">
      <c r="A316" s="22" t="s">
        <v>419</v>
      </c>
      <c r="B316" s="22" t="s">
        <v>756</v>
      </c>
      <c r="C316" s="83">
        <v>104000</v>
      </c>
      <c r="D316" s="67">
        <v>46080.125</v>
      </c>
      <c r="E316" s="18">
        <v>9.5375199676560107E-2</v>
      </c>
      <c r="F316" s="84">
        <v>89450.87</v>
      </c>
      <c r="G316" s="24">
        <v>36.300837528117036</v>
      </c>
      <c r="H316" s="24">
        <v>37.210914196024838</v>
      </c>
      <c r="I316" s="24">
        <v>36.851614778220707</v>
      </c>
      <c r="J316" s="96">
        <v>36.300837528117036</v>
      </c>
      <c r="K316" s="24">
        <v>37.210914196024838</v>
      </c>
      <c r="L316" s="24">
        <v>36.760830756536997</v>
      </c>
      <c r="M316" s="32">
        <v>49.159100576868987</v>
      </c>
      <c r="N316" s="24">
        <v>36.964594953928206</v>
      </c>
      <c r="O316" s="24">
        <v>0.66375742581116981</v>
      </c>
      <c r="P316" s="96">
        <v>0.66375742581116981</v>
      </c>
      <c r="Q316" s="24">
        <v>0.24631924209663225</v>
      </c>
      <c r="R316" s="24">
        <v>0.24631924209663225</v>
      </c>
    </row>
    <row r="317" spans="1:18" x14ac:dyDescent="0.3">
      <c r="A317" s="22" t="s">
        <v>420</v>
      </c>
      <c r="B317" s="22" t="s">
        <v>757</v>
      </c>
      <c r="C317" s="83">
        <v>104000</v>
      </c>
      <c r="D317" s="67">
        <v>46080.125</v>
      </c>
      <c r="E317" s="18">
        <v>9.5375199676560107E-2</v>
      </c>
      <c r="F317" s="84">
        <v>89450.87</v>
      </c>
      <c r="G317" s="24">
        <v>34.030732127555623</v>
      </c>
      <c r="H317" s="24">
        <v>40.296177891063529</v>
      </c>
      <c r="I317" s="24">
        <v>36.761929313673008</v>
      </c>
      <c r="J317" s="96">
        <v>36.300837528116617</v>
      </c>
      <c r="K317" s="24">
        <v>37.210914196024575</v>
      </c>
      <c r="L317" s="24">
        <v>36.760830756537054</v>
      </c>
      <c r="M317" s="32">
        <v>49.159100576869122</v>
      </c>
      <c r="N317" s="24">
        <v>36.964594953928206</v>
      </c>
      <c r="O317" s="24">
        <v>2.9338628263725823</v>
      </c>
      <c r="P317" s="96">
        <v>0.66375742581158903</v>
      </c>
      <c r="Q317" s="24">
        <v>0.24631924209636935</v>
      </c>
      <c r="R317" s="24">
        <v>3.3315829371353232</v>
      </c>
    </row>
    <row r="318" spans="1:18" x14ac:dyDescent="0.3">
      <c r="A318" s="22" t="s">
        <v>421</v>
      </c>
      <c r="B318" s="22" t="s">
        <v>756</v>
      </c>
      <c r="C318" s="83">
        <v>105000</v>
      </c>
      <c r="D318" s="67">
        <v>46080.125</v>
      </c>
      <c r="E318" s="18">
        <v>9.5375199676560107E-2</v>
      </c>
      <c r="F318" s="84">
        <v>89450.87</v>
      </c>
      <c r="G318" s="24">
        <v>36.577157900440724</v>
      </c>
      <c r="H318" s="24">
        <v>37.380748592779703</v>
      </c>
      <c r="I318" s="24">
        <v>36.983244778918248</v>
      </c>
      <c r="J318" s="96">
        <v>36.577157900440724</v>
      </c>
      <c r="K318" s="24">
        <v>37.380748592779703</v>
      </c>
      <c r="L318" s="24">
        <v>36.983244778917914</v>
      </c>
      <c r="M318" s="32">
        <v>44.53754012429502</v>
      </c>
      <c r="N318" s="24">
        <v>37.307080008095134</v>
      </c>
      <c r="O318" s="24">
        <v>0.72992210765441001</v>
      </c>
      <c r="P318" s="96">
        <v>0.72992210765441001</v>
      </c>
      <c r="Q318" s="24">
        <v>7.3668584684568827E-2</v>
      </c>
      <c r="R318" s="24">
        <v>7.3668584684568827E-2</v>
      </c>
    </row>
    <row r="319" spans="1:18" x14ac:dyDescent="0.3">
      <c r="A319" s="22" t="s">
        <v>422</v>
      </c>
      <c r="B319" s="22" t="s">
        <v>757</v>
      </c>
      <c r="C319" s="83">
        <v>105000</v>
      </c>
      <c r="D319" s="67">
        <v>46080.125</v>
      </c>
      <c r="E319" s="18">
        <v>9.5375199676560107E-2</v>
      </c>
      <c r="F319" s="84">
        <v>89450.89</v>
      </c>
      <c r="G319" s="24">
        <v>29.887958807083017</v>
      </c>
      <c r="H319" s="24">
        <v>41.768614577116821</v>
      </c>
      <c r="I319" s="24">
        <v>37.12635662978218</v>
      </c>
      <c r="J319" s="96">
        <v>36.577118173933073</v>
      </c>
      <c r="K319" s="24">
        <v>37.380708278560739</v>
      </c>
      <c r="L319" s="24">
        <v>36.983204754247978</v>
      </c>
      <c r="M319" s="32">
        <v>44.537572693836935</v>
      </c>
      <c r="N319" s="24">
        <v>37.307071755826811</v>
      </c>
      <c r="O319" s="24">
        <v>7.4191129487437948</v>
      </c>
      <c r="P319" s="96">
        <v>0.7299535818937386</v>
      </c>
      <c r="Q319" s="24">
        <v>7.3636522733927734E-2</v>
      </c>
      <c r="R319" s="24">
        <v>4.4615428212900099</v>
      </c>
    </row>
    <row r="320" spans="1:18" x14ac:dyDescent="0.3">
      <c r="A320" s="22" t="s">
        <v>423</v>
      </c>
      <c r="B320" s="22" t="s">
        <v>756</v>
      </c>
      <c r="C320" s="83">
        <v>110000</v>
      </c>
      <c r="D320" s="67">
        <v>46080.125</v>
      </c>
      <c r="E320" s="18">
        <v>9.5375199676560107E-2</v>
      </c>
      <c r="F320" s="84">
        <v>89450.87</v>
      </c>
      <c r="G320" s="24">
        <v>38.542374340340523</v>
      </c>
      <c r="H320" s="24">
        <v>39.501268290675135</v>
      </c>
      <c r="I320" s="24">
        <v>39.189241500898888</v>
      </c>
      <c r="J320" s="96">
        <v>38.542374340340523</v>
      </c>
      <c r="K320" s="24">
        <v>39.501268290675135</v>
      </c>
      <c r="L320" s="24">
        <v>39.03047988587965</v>
      </c>
      <c r="M320" s="32">
        <v>28.004034330380204</v>
      </c>
      <c r="N320" s="24">
        <v>39.231346546144401</v>
      </c>
      <c r="O320" s="24">
        <v>0.68897220580387852</v>
      </c>
      <c r="P320" s="96">
        <v>0.68897220580387852</v>
      </c>
      <c r="Q320" s="24">
        <v>0.26992174453073403</v>
      </c>
      <c r="R320" s="24">
        <v>0.26992174453073403</v>
      </c>
    </row>
    <row r="321" spans="1:18" x14ac:dyDescent="0.3">
      <c r="A321" s="22" t="s">
        <v>424</v>
      </c>
      <c r="B321" s="22" t="s">
        <v>757</v>
      </c>
      <c r="C321" s="83">
        <v>110000</v>
      </c>
      <c r="D321" s="67">
        <v>46080.125</v>
      </c>
      <c r="E321" s="18">
        <v>9.5375199676560107E-2</v>
      </c>
      <c r="F321" s="84">
        <v>89450.87</v>
      </c>
      <c r="G321" s="24">
        <v>28.091077946529136</v>
      </c>
      <c r="H321" s="24">
        <v>45.311023527675189</v>
      </c>
      <c r="I321" s="24">
        <v>39.109071035781568</v>
      </c>
      <c r="J321" s="96">
        <v>38.542374340340558</v>
      </c>
      <c r="K321" s="24">
        <v>39.501268290674972</v>
      </c>
      <c r="L321" s="24">
        <v>39.030479885879245</v>
      </c>
      <c r="M321" s="32">
        <v>28.004034330379355</v>
      </c>
      <c r="N321" s="24">
        <v>39.231346546144401</v>
      </c>
      <c r="O321" s="24">
        <v>11.140268599615265</v>
      </c>
      <c r="P321" s="96">
        <v>0.688972205803843</v>
      </c>
      <c r="Q321" s="24">
        <v>0.26992174453057061</v>
      </c>
      <c r="R321" s="24">
        <v>6.0796769815307883</v>
      </c>
    </row>
    <row r="322" spans="1:18" x14ac:dyDescent="0.3">
      <c r="A322" s="22" t="s">
        <v>425</v>
      </c>
      <c r="B322" s="22" t="s">
        <v>756</v>
      </c>
      <c r="C322" s="83">
        <v>115000</v>
      </c>
      <c r="D322" s="67">
        <v>46080.125</v>
      </c>
      <c r="E322" s="18">
        <v>9.5375199676560107E-2</v>
      </c>
      <c r="F322" s="84">
        <v>89450.87</v>
      </c>
      <c r="G322" s="24">
        <v>41.155568229088885</v>
      </c>
      <c r="H322" s="24">
        <v>42.122971375290916</v>
      </c>
      <c r="I322" s="24">
        <v>41.649976243263282</v>
      </c>
      <c r="J322" s="96">
        <v>41.155568229088885</v>
      </c>
      <c r="K322" s="24">
        <v>42.122971375290916</v>
      </c>
      <c r="L322" s="24">
        <v>41.649976243263282</v>
      </c>
      <c r="M322" s="32">
        <v>18.509836198190403</v>
      </c>
      <c r="N322" s="24">
        <v>41.346652726045384</v>
      </c>
      <c r="O322" s="24">
        <v>0.19108449695649909</v>
      </c>
      <c r="P322" s="96">
        <v>0.19108449695649909</v>
      </c>
      <c r="Q322" s="24">
        <v>0.77631864924553184</v>
      </c>
      <c r="R322" s="24">
        <v>0.77631864924553184</v>
      </c>
    </row>
    <row r="323" spans="1:18" x14ac:dyDescent="0.3">
      <c r="A323" s="22" t="s">
        <v>426</v>
      </c>
      <c r="B323" s="22" t="s">
        <v>757</v>
      </c>
      <c r="C323" s="83">
        <v>115000</v>
      </c>
      <c r="D323" s="67">
        <v>46080.125</v>
      </c>
      <c r="E323" s="18">
        <v>9.5375199676560107E-2</v>
      </c>
      <c r="F323" s="84">
        <v>89450.87</v>
      </c>
      <c r="H323" s="24">
        <v>50.187630507450031</v>
      </c>
      <c r="I323" s="24">
        <v>41.54348557114281</v>
      </c>
      <c r="J323" s="96">
        <v>41.155568229088729</v>
      </c>
      <c r="K323" s="24">
        <v>42.122971375291343</v>
      </c>
      <c r="L323" s="24">
        <v>41.649976243262458</v>
      </c>
      <c r="M323" s="32">
        <v>18.509836198189017</v>
      </c>
      <c r="N323" s="24">
        <v>41.346652726045384</v>
      </c>
      <c r="P323" s="96">
        <v>0.19108449695665541</v>
      </c>
      <c r="Q323" s="24">
        <v>0.77631864924595817</v>
      </c>
      <c r="R323" s="24">
        <v>8.8409777814046464</v>
      </c>
    </row>
    <row r="324" spans="1:18" x14ac:dyDescent="0.3">
      <c r="A324" s="22" t="s">
        <v>427</v>
      </c>
      <c r="B324" s="22" t="s">
        <v>756</v>
      </c>
      <c r="C324" s="83">
        <v>120000</v>
      </c>
      <c r="D324" s="67">
        <v>46080.125</v>
      </c>
      <c r="E324" s="18">
        <v>9.5375199676560107E-2</v>
      </c>
      <c r="F324" s="84">
        <v>89450.87</v>
      </c>
      <c r="G324" s="24">
        <v>43.594831811922106</v>
      </c>
      <c r="H324" s="24">
        <v>45.639852835437907</v>
      </c>
      <c r="I324" s="24">
        <v>44.325160307187659</v>
      </c>
      <c r="J324" s="96">
        <v>43.594831811922106</v>
      </c>
      <c r="K324" s="24">
        <v>45.639852835437907</v>
      </c>
      <c r="L324" s="24">
        <v>44.670392417720393</v>
      </c>
      <c r="M324" s="32">
        <v>13.185107827544721</v>
      </c>
      <c r="N324" s="24">
        <v>43.519293626175831</v>
      </c>
      <c r="O324" s="24">
        <v>-7.5538185746275133E-2</v>
      </c>
      <c r="P324" s="96">
        <v>-7.5538185746275133E-2</v>
      </c>
      <c r="Q324" s="24">
        <v>2.1205592092620762</v>
      </c>
      <c r="R324" s="24">
        <v>2.1205592092620762</v>
      </c>
    </row>
    <row r="325" spans="1:18" x14ac:dyDescent="0.3">
      <c r="A325" s="22" t="s">
        <v>428</v>
      </c>
      <c r="B325" s="22" t="s">
        <v>757</v>
      </c>
      <c r="C325" s="83">
        <v>120000</v>
      </c>
      <c r="D325" s="67">
        <v>46080.125</v>
      </c>
      <c r="E325" s="18">
        <v>9.5375199676560107E-2</v>
      </c>
      <c r="F325" s="84">
        <v>89450.89</v>
      </c>
      <c r="H325" s="24">
        <v>55.451298962502229</v>
      </c>
      <c r="I325" s="24">
        <v>44.88355996408918</v>
      </c>
      <c r="J325" s="96">
        <v>43.594802564702334</v>
      </c>
      <c r="K325" s="24">
        <v>45.639822487524619</v>
      </c>
      <c r="L325" s="24">
        <v>44.670362588667011</v>
      </c>
      <c r="M325" s="32">
        <v>13.185114920082388</v>
      </c>
      <c r="N325" s="24">
        <v>43.519281953897661</v>
      </c>
      <c r="P325" s="96">
        <v>-7.5520610804673538E-2</v>
      </c>
      <c r="Q325" s="24">
        <v>2.1205405336269578</v>
      </c>
      <c r="R325" s="24">
        <v>11.932017008604568</v>
      </c>
    </row>
    <row r="326" spans="1:18" x14ac:dyDescent="0.3">
      <c r="A326" s="22" t="s">
        <v>429</v>
      </c>
      <c r="B326" s="22" t="s">
        <v>756</v>
      </c>
      <c r="C326" s="83">
        <v>125000</v>
      </c>
      <c r="D326" s="67">
        <v>46080.125</v>
      </c>
      <c r="E326" s="18">
        <v>9.5375199676560107E-2</v>
      </c>
      <c r="F326" s="84">
        <v>89450.87</v>
      </c>
      <c r="G326" s="24">
        <v>45.766096505525894</v>
      </c>
      <c r="H326" s="24">
        <v>48.639391347497643</v>
      </c>
      <c r="I326" s="24">
        <v>46.830308611761353</v>
      </c>
      <c r="J326" s="96">
        <v>45.766096505525894</v>
      </c>
      <c r="K326" s="24">
        <v>48.639391347497643</v>
      </c>
      <c r="L326" s="24">
        <v>47.317028509918323</v>
      </c>
      <c r="M326" s="32">
        <v>9.4415634414426197</v>
      </c>
      <c r="N326" s="24">
        <v>45.681719869792644</v>
      </c>
      <c r="O326" s="24">
        <v>-8.4376635733249827E-2</v>
      </c>
      <c r="P326" s="96">
        <v>-8.4376635733249827E-2</v>
      </c>
      <c r="Q326" s="24">
        <v>2.9576714777049986</v>
      </c>
      <c r="R326" s="24">
        <v>2.9576714777049986</v>
      </c>
    </row>
    <row r="327" spans="1:18" x14ac:dyDescent="0.3">
      <c r="A327" s="22" t="s">
        <v>430</v>
      </c>
      <c r="B327" s="22" t="s">
        <v>757</v>
      </c>
      <c r="C327" s="83">
        <v>125000</v>
      </c>
      <c r="D327" s="67">
        <v>46080.125</v>
      </c>
      <c r="E327" s="18">
        <v>9.5375199676560107E-2</v>
      </c>
      <c r="F327" s="84">
        <v>89450.87</v>
      </c>
      <c r="H327" s="24">
        <v>61.728667786456626</v>
      </c>
      <c r="I327" s="24">
        <v>47.641444811822041</v>
      </c>
      <c r="J327" s="96">
        <v>45.766096505525127</v>
      </c>
      <c r="K327" s="24">
        <v>48.639391347497622</v>
      </c>
      <c r="L327" s="24">
        <v>47.317028509916852</v>
      </c>
      <c r="M327" s="32">
        <v>9.4415634414410849</v>
      </c>
      <c r="N327" s="24">
        <v>45.681719869792644</v>
      </c>
      <c r="P327" s="96">
        <v>-8.4376635732482441E-2</v>
      </c>
      <c r="Q327" s="24">
        <v>2.9576714777049773</v>
      </c>
      <c r="R327" s="24">
        <v>16.046947916663981</v>
      </c>
    </row>
    <row r="328" spans="1:18" x14ac:dyDescent="0.3">
      <c r="A328" s="22" t="s">
        <v>431</v>
      </c>
      <c r="B328" s="22" t="s">
        <v>756</v>
      </c>
      <c r="C328" s="83">
        <v>130000</v>
      </c>
      <c r="D328" s="67">
        <v>46080.125</v>
      </c>
      <c r="E328" s="18">
        <v>9.5375199676560107E-2</v>
      </c>
      <c r="F328" s="84">
        <v>89450.87</v>
      </c>
      <c r="G328" s="24">
        <v>49.006325747041352</v>
      </c>
      <c r="H328" s="24">
        <v>51.465084733644495</v>
      </c>
      <c r="I328" s="24">
        <v>49.006325747041352</v>
      </c>
      <c r="J328" s="96">
        <v>49.006325747041352</v>
      </c>
      <c r="K328" s="24">
        <v>51.465084733644495</v>
      </c>
      <c r="L328" s="24">
        <v>50.32249811732332</v>
      </c>
      <c r="M328" s="32">
        <v>7.3373189564958619</v>
      </c>
      <c r="N328" s="24">
        <v>47.800528187417498</v>
      </c>
      <c r="O328" s="24">
        <v>-1.2057975596238535</v>
      </c>
      <c r="P328" s="96">
        <v>-1.2057975596238535</v>
      </c>
      <c r="Q328" s="24">
        <v>3.6645565462269971</v>
      </c>
      <c r="R328" s="24">
        <v>3.6645565462269971</v>
      </c>
    </row>
    <row r="329" spans="1:18" x14ac:dyDescent="0.3">
      <c r="A329" s="22" t="s">
        <v>432</v>
      </c>
      <c r="B329" s="22" t="s">
        <v>757</v>
      </c>
      <c r="C329" s="83">
        <v>130000</v>
      </c>
      <c r="D329" s="67">
        <v>46080.125</v>
      </c>
      <c r="E329" s="18">
        <v>9.5375199676560107E-2</v>
      </c>
      <c r="F329" s="84">
        <v>89450.87</v>
      </c>
      <c r="H329" s="24">
        <v>65.939869359633107</v>
      </c>
      <c r="I329" s="24">
        <v>50.17811420039088</v>
      </c>
      <c r="J329" s="96">
        <v>49.006325747042325</v>
      </c>
      <c r="K329" s="24">
        <v>51.465084733642932</v>
      </c>
      <c r="L329" s="24">
        <v>50.322498117324898</v>
      </c>
      <c r="M329" s="32">
        <v>7.3373189564971977</v>
      </c>
      <c r="N329" s="24">
        <v>47.800528187417498</v>
      </c>
      <c r="P329" s="96">
        <v>-1.2057975596248269</v>
      </c>
      <c r="Q329" s="24">
        <v>3.6645565462254339</v>
      </c>
      <c r="R329" s="24">
        <v>18.139341172215609</v>
      </c>
    </row>
    <row r="330" spans="1:18" x14ac:dyDescent="0.3">
      <c r="A330" s="22" t="s">
        <v>433</v>
      </c>
      <c r="B330" s="22" t="s">
        <v>756</v>
      </c>
      <c r="C330" s="83">
        <v>140000</v>
      </c>
      <c r="D330" s="67">
        <v>46080.125</v>
      </c>
      <c r="E330" s="18">
        <v>9.5375199676560107E-2</v>
      </c>
      <c r="F330" s="84">
        <v>89450.89</v>
      </c>
      <c r="G330" s="24">
        <v>53.221738230859387</v>
      </c>
      <c r="H330" s="24">
        <v>57.282743039198401</v>
      </c>
      <c r="I330" s="24">
        <v>53.221738230859387</v>
      </c>
      <c r="J330" s="96">
        <v>53.221738230859387</v>
      </c>
      <c r="K330" s="24">
        <v>57.282743039198401</v>
      </c>
      <c r="L330" s="24">
        <v>55.50502083780119</v>
      </c>
      <c r="M330" s="32">
        <v>4.5182073795732922</v>
      </c>
      <c r="N330" s="24">
        <v>51.85304220767587</v>
      </c>
      <c r="O330" s="24">
        <v>-1.3686960231835172</v>
      </c>
      <c r="P330" s="96">
        <v>-1.3686960231835172</v>
      </c>
      <c r="Q330" s="24">
        <v>5.4297008315225312</v>
      </c>
      <c r="R330" s="24">
        <v>5.4297008315225312</v>
      </c>
    </row>
    <row r="331" spans="1:18" x14ac:dyDescent="0.3">
      <c r="A331" s="22" t="s">
        <v>434</v>
      </c>
      <c r="B331" s="22" t="s">
        <v>757</v>
      </c>
      <c r="C331" s="83">
        <v>140000</v>
      </c>
      <c r="D331" s="67">
        <v>46080.125</v>
      </c>
      <c r="E331" s="18">
        <v>9.5375199676560107E-2</v>
      </c>
      <c r="F331" s="84">
        <v>89451.03</v>
      </c>
      <c r="H331" s="24">
        <v>80.514699274278797</v>
      </c>
      <c r="I331" s="24">
        <v>53.163757286703415</v>
      </c>
      <c r="J331" s="96">
        <v>53.22156664918073</v>
      </c>
      <c r="K331" s="24">
        <v>57.282560184419708</v>
      </c>
      <c r="L331" s="24">
        <v>55.504842884180327</v>
      </c>
      <c r="M331" s="32">
        <v>4.5182199026052698</v>
      </c>
      <c r="N331" s="24">
        <v>51.852956348594823</v>
      </c>
      <c r="P331" s="96">
        <v>-1.3686103005859067</v>
      </c>
      <c r="Q331" s="24">
        <v>5.429603835824885</v>
      </c>
      <c r="R331" s="24">
        <v>28.661742925683974</v>
      </c>
    </row>
    <row r="332" spans="1:18" x14ac:dyDescent="0.3">
      <c r="A332" s="22" t="s">
        <v>435</v>
      </c>
      <c r="B332" s="22" t="s">
        <v>756</v>
      </c>
      <c r="C332" s="83">
        <v>150000</v>
      </c>
      <c r="D332" s="67">
        <v>46080.125</v>
      </c>
      <c r="E332" s="18">
        <v>9.5375199676560107E-2</v>
      </c>
      <c r="F332" s="84">
        <v>89450.97</v>
      </c>
      <c r="G332" s="24">
        <v>56.593085074119223</v>
      </c>
      <c r="H332" s="24">
        <v>62.870436137287214</v>
      </c>
      <c r="I332" s="24">
        <v>60.353282176535963</v>
      </c>
      <c r="J332" s="96">
        <v>56.593085074119223</v>
      </c>
      <c r="K332" s="24">
        <v>62.870436137287214</v>
      </c>
      <c r="L332" s="24">
        <v>60.353282176535963</v>
      </c>
      <c r="M332" s="32">
        <v>3.0355611913952032</v>
      </c>
      <c r="N332" s="24">
        <v>55.636147337781452</v>
      </c>
      <c r="O332" s="24">
        <v>-0.95693773633777113</v>
      </c>
      <c r="P332" s="96">
        <v>-0.95693773633777113</v>
      </c>
      <c r="Q332" s="24">
        <v>7.2342887995057623</v>
      </c>
      <c r="R332" s="24">
        <v>7.2342887995057623</v>
      </c>
    </row>
    <row r="333" spans="1:18" x14ac:dyDescent="0.3">
      <c r="A333" s="22" t="s">
        <v>436</v>
      </c>
      <c r="B333" s="22" t="s">
        <v>757</v>
      </c>
      <c r="C333" s="83">
        <v>150000</v>
      </c>
      <c r="D333" s="67">
        <v>46080.125</v>
      </c>
      <c r="E333" s="18">
        <v>9.5375199676560107E-2</v>
      </c>
      <c r="F333" s="84">
        <v>89450.97</v>
      </c>
      <c r="I333" s="24">
        <v>60.461767071738095</v>
      </c>
      <c r="J333" s="96">
        <v>56.593085074129277</v>
      </c>
      <c r="K333" s="24">
        <v>62.870436137287875</v>
      </c>
      <c r="L333" s="24">
        <v>60.353282176541626</v>
      </c>
      <c r="M333" s="32">
        <v>3.0355611913973921</v>
      </c>
      <c r="N333" s="24">
        <v>55.636147337781452</v>
      </c>
      <c r="P333" s="96">
        <v>-0.95693773634782531</v>
      </c>
      <c r="Q333" s="24">
        <v>7.2342887995064231</v>
      </c>
    </row>
    <row r="334" spans="1:18" x14ac:dyDescent="0.3">
      <c r="A334" s="22" t="s">
        <v>437</v>
      </c>
      <c r="B334" s="22" t="s">
        <v>756</v>
      </c>
      <c r="C334" s="83">
        <v>160000</v>
      </c>
      <c r="D334" s="67">
        <v>46080.125</v>
      </c>
      <c r="E334" s="18">
        <v>9.5375199676560107E-2</v>
      </c>
      <c r="F334" s="84">
        <v>89450.97</v>
      </c>
      <c r="H334" s="24">
        <v>66.918678431720195</v>
      </c>
      <c r="I334" s="24">
        <v>62.835172668131101</v>
      </c>
      <c r="K334" s="24">
        <v>66.918678431720195</v>
      </c>
      <c r="L334" s="24">
        <v>62.835172668131101</v>
      </c>
      <c r="M334" s="32">
        <v>1.6468252182438634</v>
      </c>
      <c r="N334" s="24">
        <v>59.159368861445785</v>
      </c>
      <c r="Q334" s="24">
        <v>7.7593095702744108</v>
      </c>
      <c r="R334" s="24">
        <v>7.7593095702744108</v>
      </c>
    </row>
    <row r="335" spans="1:18" x14ac:dyDescent="0.3">
      <c r="A335" s="22" t="s">
        <v>438</v>
      </c>
      <c r="B335" s="22" t="s">
        <v>757</v>
      </c>
      <c r="C335" s="83">
        <v>160000</v>
      </c>
      <c r="D335" s="67">
        <v>46080.125</v>
      </c>
      <c r="E335" s="18">
        <v>9.5375199676560107E-2</v>
      </c>
      <c r="F335" s="84">
        <v>89450.97</v>
      </c>
      <c r="I335" s="24">
        <v>63.389727110043793</v>
      </c>
      <c r="K335" s="24">
        <v>66.918678431718575</v>
      </c>
      <c r="L335" s="24">
        <v>62.835172668123093</v>
      </c>
      <c r="M335" s="32">
        <v>1.6468252182419838</v>
      </c>
      <c r="N335" s="24">
        <v>59.159368861445785</v>
      </c>
      <c r="Q335" s="24">
        <v>7.7593095702727908</v>
      </c>
    </row>
    <row r="336" spans="1:18" x14ac:dyDescent="0.3">
      <c r="A336" s="22" t="s">
        <v>439</v>
      </c>
      <c r="B336" s="22" t="s">
        <v>756</v>
      </c>
      <c r="C336" s="83">
        <v>170000</v>
      </c>
      <c r="D336" s="67">
        <v>46080.125</v>
      </c>
      <c r="E336" s="18">
        <v>9.5375199676560107E-2</v>
      </c>
      <c r="F336" s="84">
        <v>89451.03</v>
      </c>
      <c r="H336" s="24">
        <v>68.625787944755984</v>
      </c>
      <c r="K336" s="24">
        <v>68.625787944755984</v>
      </c>
      <c r="L336" s="24">
        <v>64.872408394095871</v>
      </c>
      <c r="M336" s="32">
        <v>0.88901004344194789</v>
      </c>
      <c r="N336" s="24">
        <v>62.445213395254903</v>
      </c>
      <c r="Q336" s="24">
        <v>6.1805745495010811</v>
      </c>
      <c r="R336" s="24">
        <v>6.1805745495010811</v>
      </c>
    </row>
    <row r="337" spans="1:18" x14ac:dyDescent="0.3">
      <c r="A337" s="22" t="s">
        <v>440</v>
      </c>
      <c r="B337" s="22" t="s">
        <v>757</v>
      </c>
      <c r="C337" s="83">
        <v>170000</v>
      </c>
      <c r="D337" s="67">
        <v>46080.125</v>
      </c>
      <c r="E337" s="18">
        <v>9.5375199676560107E-2</v>
      </c>
      <c r="F337" s="84">
        <v>89450.97</v>
      </c>
      <c r="I337" s="24">
        <v>60.108578784674179</v>
      </c>
      <c r="K337" s="24">
        <v>68.625855557591748</v>
      </c>
      <c r="L337" s="24">
        <v>64.87247263924165</v>
      </c>
      <c r="M337" s="32">
        <v>0.88900924067872722</v>
      </c>
      <c r="N337" s="24">
        <v>62.445249604475251</v>
      </c>
      <c r="Q337" s="24">
        <v>6.1806059531164976</v>
      </c>
    </row>
    <row r="338" spans="1:18" x14ac:dyDescent="0.3">
      <c r="A338" s="22" t="s">
        <v>548</v>
      </c>
      <c r="B338" s="22" t="s">
        <v>756</v>
      </c>
      <c r="C338" s="83">
        <v>20000</v>
      </c>
      <c r="D338" s="67">
        <v>46108.166666666664</v>
      </c>
      <c r="E338" s="18">
        <v>0.17208752844368341</v>
      </c>
      <c r="F338" s="84">
        <v>89782.59</v>
      </c>
      <c r="N338" s="24">
        <v>101.86081496427764</v>
      </c>
    </row>
    <row r="339" spans="1:18" x14ac:dyDescent="0.3">
      <c r="A339" s="22" t="s">
        <v>549</v>
      </c>
      <c r="B339" s="22" t="s">
        <v>757</v>
      </c>
      <c r="C339" s="83">
        <v>20000</v>
      </c>
      <c r="D339" s="67">
        <v>46108.166666666664</v>
      </c>
      <c r="E339" s="18">
        <v>0.17208752844368341</v>
      </c>
      <c r="F339" s="84">
        <v>89782.59</v>
      </c>
      <c r="N339" s="24">
        <v>101.86081496427764</v>
      </c>
    </row>
    <row r="340" spans="1:18" x14ac:dyDescent="0.3">
      <c r="A340" s="22" t="s">
        <v>564</v>
      </c>
      <c r="B340" s="22" t="s">
        <v>756</v>
      </c>
      <c r="C340" s="83">
        <v>30000</v>
      </c>
      <c r="D340" s="67">
        <v>46108.166666666664</v>
      </c>
      <c r="E340" s="18">
        <v>0.17208752844368341</v>
      </c>
      <c r="F340" s="84">
        <v>89782.71</v>
      </c>
      <c r="N340" s="24">
        <v>85.018332879985394</v>
      </c>
    </row>
    <row r="341" spans="1:18" x14ac:dyDescent="0.3">
      <c r="A341" s="22" t="s">
        <v>565</v>
      </c>
      <c r="B341" s="22" t="s">
        <v>757</v>
      </c>
      <c r="C341" s="83">
        <v>30000</v>
      </c>
      <c r="D341" s="67">
        <v>46108.166666666664</v>
      </c>
      <c r="E341" s="18">
        <v>0.17208752844368341</v>
      </c>
      <c r="F341" s="84">
        <v>89782.71</v>
      </c>
      <c r="N341" s="24">
        <v>85.018332879985394</v>
      </c>
    </row>
    <row r="342" spans="1:18" x14ac:dyDescent="0.3">
      <c r="A342" s="22" t="s">
        <v>572</v>
      </c>
      <c r="B342" s="22" t="s">
        <v>756</v>
      </c>
      <c r="C342" s="83">
        <v>40000</v>
      </c>
      <c r="D342" s="67">
        <v>46108.166666666664</v>
      </c>
      <c r="E342" s="18">
        <v>0.17208752844368341</v>
      </c>
      <c r="F342" s="84">
        <v>89782.71</v>
      </c>
      <c r="I342" s="24">
        <v>72.536210969435885</v>
      </c>
      <c r="J342" s="96">
        <v>71.832533180735396</v>
      </c>
      <c r="N342" s="24">
        <v>72.498346458008498</v>
      </c>
      <c r="P342" s="96">
        <v>0.66581327727310224</v>
      </c>
    </row>
    <row r="343" spans="1:18" x14ac:dyDescent="0.3">
      <c r="A343" s="22" t="s">
        <v>573</v>
      </c>
      <c r="B343" s="22" t="s">
        <v>757</v>
      </c>
      <c r="C343" s="83">
        <v>40000</v>
      </c>
      <c r="D343" s="67">
        <v>46108.166666666664</v>
      </c>
      <c r="E343" s="18">
        <v>0.17208752844368341</v>
      </c>
      <c r="F343" s="84">
        <v>89782.59</v>
      </c>
      <c r="G343" s="24">
        <v>71.832431071966823</v>
      </c>
      <c r="I343" s="24">
        <v>71.832431071966823</v>
      </c>
      <c r="J343" s="96">
        <v>71.832431071966823</v>
      </c>
      <c r="N343" s="24">
        <v>72.498287060376668</v>
      </c>
      <c r="O343" s="24">
        <v>0.66585598840984517</v>
      </c>
      <c r="P343" s="96">
        <v>0.66585598840984517</v>
      </c>
    </row>
    <row r="344" spans="1:18" x14ac:dyDescent="0.3">
      <c r="A344" s="22" t="s">
        <v>574</v>
      </c>
      <c r="B344" s="22" t="s">
        <v>756</v>
      </c>
      <c r="C344" s="83">
        <v>50000</v>
      </c>
      <c r="D344" s="67">
        <v>46108.166666666664</v>
      </c>
      <c r="E344" s="18">
        <v>0.17208752844368341</v>
      </c>
      <c r="F344" s="84">
        <v>89782.59</v>
      </c>
      <c r="H344" s="24">
        <v>70.924704035900518</v>
      </c>
      <c r="I344" s="24">
        <v>62.553082766992141</v>
      </c>
      <c r="J344" s="96">
        <v>62.544310740871346</v>
      </c>
      <c r="K344" s="24">
        <v>64.47180678365126</v>
      </c>
      <c r="L344" s="24">
        <v>63.543977196238835</v>
      </c>
      <c r="M344" s="32">
        <v>9.3385459815943683</v>
      </c>
      <c r="N344" s="24">
        <v>62.422243600091399</v>
      </c>
      <c r="P344" s="96">
        <v>-0.12206714077994718</v>
      </c>
      <c r="Q344" s="24">
        <v>2.0495631835598616</v>
      </c>
      <c r="R344" s="24">
        <v>8.5024604358091196</v>
      </c>
    </row>
    <row r="345" spans="1:18" x14ac:dyDescent="0.3">
      <c r="A345" s="22" t="s">
        <v>575</v>
      </c>
      <c r="B345" s="22" t="s">
        <v>757</v>
      </c>
      <c r="C345" s="83">
        <v>50000</v>
      </c>
      <c r="D345" s="67">
        <v>46108.166666666664</v>
      </c>
      <c r="E345" s="18">
        <v>0.17208752844368341</v>
      </c>
      <c r="F345" s="84">
        <v>89782.49</v>
      </c>
      <c r="G345" s="24">
        <v>62.544211995808865</v>
      </c>
      <c r="H345" s="24">
        <v>64.471705909425907</v>
      </c>
      <c r="I345" s="24">
        <v>62.544211995808865</v>
      </c>
      <c r="J345" s="96">
        <v>62.544211995808865</v>
      </c>
      <c r="K345" s="24">
        <v>64.471705909425907</v>
      </c>
      <c r="L345" s="24">
        <v>63.543877340230978</v>
      </c>
      <c r="M345" s="32">
        <v>9.3385562921930223</v>
      </c>
      <c r="N345" s="24">
        <v>62.422192561379894</v>
      </c>
      <c r="O345" s="24">
        <v>-0.1220194344289709</v>
      </c>
      <c r="P345" s="96">
        <v>-0.1220194344289709</v>
      </c>
      <c r="Q345" s="24">
        <v>2.0495133480460126</v>
      </c>
      <c r="R345" s="24">
        <v>2.0495133480460126</v>
      </c>
    </row>
    <row r="346" spans="1:18" x14ac:dyDescent="0.3">
      <c r="A346" s="22" t="s">
        <v>576</v>
      </c>
      <c r="B346" s="22" t="s">
        <v>756</v>
      </c>
      <c r="C346" s="83">
        <v>55000</v>
      </c>
      <c r="D346" s="67">
        <v>46108.166666666664</v>
      </c>
      <c r="E346" s="18">
        <v>0.17208752844368341</v>
      </c>
      <c r="F346" s="84">
        <v>89782.51</v>
      </c>
      <c r="G346" s="24">
        <v>51.182004628305179</v>
      </c>
      <c r="H346" s="24">
        <v>63.863857561014079</v>
      </c>
      <c r="I346" s="24">
        <v>58.908900715538159</v>
      </c>
      <c r="J346" s="96">
        <v>57.751336828471537</v>
      </c>
      <c r="K346" s="24">
        <v>59.526349394274035</v>
      </c>
      <c r="L346" s="24">
        <v>58.665972545979528</v>
      </c>
      <c r="M346" s="32">
        <v>15.200378405525246</v>
      </c>
      <c r="N346" s="24">
        <v>58.03401780323847</v>
      </c>
      <c r="O346" s="24">
        <v>6.8520131749332904</v>
      </c>
      <c r="P346" s="96">
        <v>0.28268097476693299</v>
      </c>
      <c r="Q346" s="24">
        <v>1.4923315910355655</v>
      </c>
      <c r="R346" s="24">
        <v>5.8298397577756091</v>
      </c>
    </row>
    <row r="347" spans="1:18" x14ac:dyDescent="0.3">
      <c r="A347" s="22" t="s">
        <v>577</v>
      </c>
      <c r="B347" s="22" t="s">
        <v>757</v>
      </c>
      <c r="C347" s="83">
        <v>55000</v>
      </c>
      <c r="D347" s="67">
        <v>46108.166666666664</v>
      </c>
      <c r="E347" s="18">
        <v>0.17208752844368341</v>
      </c>
      <c r="F347" s="84">
        <v>89782.49</v>
      </c>
      <c r="G347" s="24">
        <v>57.751315523179727</v>
      </c>
      <c r="H347" s="24">
        <v>59.526327647136</v>
      </c>
      <c r="I347" s="24">
        <v>58.367560945009991</v>
      </c>
      <c r="J347" s="96">
        <v>57.751315523179727</v>
      </c>
      <c r="K347" s="24">
        <v>59.526327647136</v>
      </c>
      <c r="L347" s="24">
        <v>58.665951011529636</v>
      </c>
      <c r="M347" s="32">
        <v>15.200382187648785</v>
      </c>
      <c r="N347" s="24">
        <v>58.034007507638705</v>
      </c>
      <c r="O347" s="24">
        <v>0.28269198445897814</v>
      </c>
      <c r="P347" s="96">
        <v>0.28269198445897814</v>
      </c>
      <c r="Q347" s="24">
        <v>1.4923201394972949</v>
      </c>
      <c r="R347" s="24">
        <v>1.4923201394972949</v>
      </c>
    </row>
    <row r="348" spans="1:18" x14ac:dyDescent="0.3">
      <c r="A348" s="22" t="s">
        <v>578</v>
      </c>
      <c r="B348" s="22" t="s">
        <v>756</v>
      </c>
      <c r="C348" s="83">
        <v>60000</v>
      </c>
      <c r="D348" s="67">
        <v>46108.166666666664</v>
      </c>
      <c r="E348" s="18">
        <v>0.17208752844368341</v>
      </c>
      <c r="F348" s="84">
        <v>89782.49</v>
      </c>
      <c r="G348" s="24">
        <v>50.550484442660171</v>
      </c>
      <c r="H348" s="24">
        <v>57.944312743465311</v>
      </c>
      <c r="I348" s="24">
        <v>54.644211178230407</v>
      </c>
      <c r="J348" s="96">
        <v>53.974414109306068</v>
      </c>
      <c r="K348" s="24">
        <v>55.066422243099332</v>
      </c>
      <c r="L348" s="24">
        <v>54.529063030343174</v>
      </c>
      <c r="M348" s="32">
        <v>24.677514109102862</v>
      </c>
      <c r="N348" s="24">
        <v>54.00764719596782</v>
      </c>
      <c r="O348" s="24">
        <v>3.4571627533076494</v>
      </c>
      <c r="P348" s="96">
        <v>3.3233086661752509E-2</v>
      </c>
      <c r="Q348" s="24">
        <v>1.0587750471315118</v>
      </c>
      <c r="R348" s="24">
        <v>3.9366655474974905</v>
      </c>
    </row>
    <row r="349" spans="1:18" x14ac:dyDescent="0.3">
      <c r="A349" s="22" t="s">
        <v>579</v>
      </c>
      <c r="B349" s="22" t="s">
        <v>757</v>
      </c>
      <c r="C349" s="83">
        <v>60000</v>
      </c>
      <c r="D349" s="67">
        <v>46108.166666666664</v>
      </c>
      <c r="E349" s="18">
        <v>0.17208752844368341</v>
      </c>
      <c r="F349" s="84">
        <v>89782.49</v>
      </c>
      <c r="G349" s="24">
        <v>53.974414109306124</v>
      </c>
      <c r="H349" s="24">
        <v>55.066422243098877</v>
      </c>
      <c r="I349" s="24">
        <v>54.710024983555797</v>
      </c>
      <c r="J349" s="96">
        <v>53.974414109306124</v>
      </c>
      <c r="K349" s="24">
        <v>55.066422243098877</v>
      </c>
      <c r="L349" s="24">
        <v>54.529063030342961</v>
      </c>
      <c r="M349" s="32">
        <v>24.67751410910256</v>
      </c>
      <c r="N349" s="24">
        <v>54.00764719596782</v>
      </c>
      <c r="O349" s="24">
        <v>3.3233086661695665E-2</v>
      </c>
      <c r="P349" s="96">
        <v>3.3233086661695665E-2</v>
      </c>
      <c r="Q349" s="24">
        <v>1.0587750471310571</v>
      </c>
      <c r="R349" s="24">
        <v>1.0587750471310571</v>
      </c>
    </row>
    <row r="350" spans="1:18" x14ac:dyDescent="0.3">
      <c r="A350" s="22" t="s">
        <v>580</v>
      </c>
      <c r="B350" s="22" t="s">
        <v>756</v>
      </c>
      <c r="C350" s="83">
        <v>65000</v>
      </c>
      <c r="D350" s="67">
        <v>46108.166666666664</v>
      </c>
      <c r="E350" s="18">
        <v>0.17208752844368341</v>
      </c>
      <c r="F350" s="84">
        <v>89782.49</v>
      </c>
      <c r="G350" s="24">
        <v>48.650542809779587</v>
      </c>
      <c r="H350" s="24">
        <v>53.24497349720302</v>
      </c>
      <c r="I350" s="24">
        <v>50.838201352247395</v>
      </c>
      <c r="J350" s="96">
        <v>50.671653416927413</v>
      </c>
      <c r="K350" s="24">
        <v>50.902945298686753</v>
      </c>
      <c r="L350" s="24">
        <v>50.787607371020002</v>
      </c>
      <c r="M350" s="32">
        <v>38.818442944957454</v>
      </c>
      <c r="N350" s="24">
        <v>50.321551011170364</v>
      </c>
      <c r="O350" s="24">
        <v>1.6710082013907765</v>
      </c>
      <c r="P350" s="96">
        <v>-0.35010240575704898</v>
      </c>
      <c r="Q350" s="24">
        <v>0.58139428751638889</v>
      </c>
      <c r="R350" s="24">
        <v>2.9234224860326563</v>
      </c>
    </row>
    <row r="351" spans="1:18" x14ac:dyDescent="0.3">
      <c r="A351" s="22" t="s">
        <v>581</v>
      </c>
      <c r="B351" s="22" t="s">
        <v>757</v>
      </c>
      <c r="C351" s="83">
        <v>65000</v>
      </c>
      <c r="D351" s="67">
        <v>46108.166666666664</v>
      </c>
      <c r="E351" s="18">
        <v>0.17208752844368341</v>
      </c>
      <c r="F351" s="84">
        <v>89782.51</v>
      </c>
      <c r="G351" s="24">
        <v>50.671679484076158</v>
      </c>
      <c r="H351" s="24">
        <v>50.902971436908054</v>
      </c>
      <c r="I351" s="24">
        <v>50.902971436908054</v>
      </c>
      <c r="J351" s="96">
        <v>50.671679484076158</v>
      </c>
      <c r="K351" s="24">
        <v>50.902971436908054</v>
      </c>
      <c r="L351" s="24">
        <v>50.787633473843009</v>
      </c>
      <c r="M351" s="32">
        <v>38.818431016762986</v>
      </c>
      <c r="N351" s="24">
        <v>50.321561195917539</v>
      </c>
      <c r="O351" s="24">
        <v>-0.3501182881586189</v>
      </c>
      <c r="P351" s="96">
        <v>-0.3501182881586189</v>
      </c>
      <c r="Q351" s="24">
        <v>0.58141024099051464</v>
      </c>
      <c r="R351" s="24">
        <v>0.58141024099051464</v>
      </c>
    </row>
    <row r="352" spans="1:18" x14ac:dyDescent="0.3">
      <c r="A352" s="22" t="s">
        <v>582</v>
      </c>
      <c r="B352" s="22" t="s">
        <v>756</v>
      </c>
      <c r="C352" s="83">
        <v>70000</v>
      </c>
      <c r="D352" s="67">
        <v>46108.166666666664</v>
      </c>
      <c r="E352" s="18">
        <v>0.17208752844368341</v>
      </c>
      <c r="F352" s="84">
        <v>89782.49</v>
      </c>
      <c r="G352" s="24">
        <v>45.323445624317053</v>
      </c>
      <c r="H352" s="24">
        <v>49.175579496446254</v>
      </c>
      <c r="I352" s="24">
        <v>47.235438675224081</v>
      </c>
      <c r="J352" s="96">
        <v>46.672251788927184</v>
      </c>
      <c r="K352" s="24">
        <v>47.447216566424331</v>
      </c>
      <c r="L352" s="24">
        <v>47.06231189489727</v>
      </c>
      <c r="M352" s="32">
        <v>57.933461721864305</v>
      </c>
      <c r="N352" s="24">
        <v>46.979451306652116</v>
      </c>
      <c r="O352" s="24">
        <v>1.6560056823350635</v>
      </c>
      <c r="P352" s="96">
        <v>0.30719951772493204</v>
      </c>
      <c r="Q352" s="24">
        <v>0.46776525977221439</v>
      </c>
      <c r="R352" s="24">
        <v>2.1961281897941376</v>
      </c>
    </row>
    <row r="353" spans="1:18" x14ac:dyDescent="0.3">
      <c r="A353" s="22" t="s">
        <v>583</v>
      </c>
      <c r="B353" s="22" t="s">
        <v>757</v>
      </c>
      <c r="C353" s="83">
        <v>70000</v>
      </c>
      <c r="D353" s="67">
        <v>46108.166666666664</v>
      </c>
      <c r="E353" s="18">
        <v>0.17208752844368341</v>
      </c>
      <c r="F353" s="84">
        <v>89782.53</v>
      </c>
      <c r="G353" s="24">
        <v>46.67231018239535</v>
      </c>
      <c r="H353" s="24">
        <v>47.447275481234328</v>
      </c>
      <c r="I353" s="24">
        <v>47.139755511343786</v>
      </c>
      <c r="J353" s="96">
        <v>46.67231018239535</v>
      </c>
      <c r="K353" s="24">
        <v>47.447275481234328</v>
      </c>
      <c r="L353" s="24">
        <v>47.062370552072551</v>
      </c>
      <c r="M353" s="32">
        <v>57.933422751579812</v>
      </c>
      <c r="N353" s="24">
        <v>46.979471028210199</v>
      </c>
      <c r="O353" s="24">
        <v>0.30716084581484893</v>
      </c>
      <c r="P353" s="96">
        <v>0.30716084581484893</v>
      </c>
      <c r="Q353" s="24">
        <v>0.46780445302412943</v>
      </c>
      <c r="R353" s="24">
        <v>0.46780445302412943</v>
      </c>
    </row>
    <row r="354" spans="1:18" x14ac:dyDescent="0.3">
      <c r="A354" s="22" t="s">
        <v>584</v>
      </c>
      <c r="B354" s="22" t="s">
        <v>756</v>
      </c>
      <c r="C354" s="83">
        <v>75000</v>
      </c>
      <c r="D354" s="67">
        <v>46108.166666666664</v>
      </c>
      <c r="E354" s="18">
        <v>0.17208752844368341</v>
      </c>
      <c r="F354" s="84">
        <v>89782.53</v>
      </c>
      <c r="G354" s="24">
        <v>43.024111793263856</v>
      </c>
      <c r="H354" s="24">
        <v>45.177861409478467</v>
      </c>
      <c r="I354" s="24">
        <v>43.789535212765479</v>
      </c>
      <c r="J354" s="96">
        <v>43.733319039739435</v>
      </c>
      <c r="K354" s="24">
        <v>44.272807541281217</v>
      </c>
      <c r="L354" s="24">
        <v>44.003859470089587</v>
      </c>
      <c r="M354" s="32">
        <v>83.213262091362608</v>
      </c>
      <c r="N354" s="24">
        <v>44.014004121423575</v>
      </c>
      <c r="O354" s="24">
        <v>0.98989232815971917</v>
      </c>
      <c r="P354" s="96">
        <v>0.28068508168414041</v>
      </c>
      <c r="Q354" s="24">
        <v>0.25880341985764233</v>
      </c>
      <c r="R354" s="24">
        <v>1.1638572880548921</v>
      </c>
    </row>
    <row r="355" spans="1:18" x14ac:dyDescent="0.3">
      <c r="A355" s="22" t="s">
        <v>585</v>
      </c>
      <c r="B355" s="22" t="s">
        <v>757</v>
      </c>
      <c r="C355" s="83">
        <v>75000</v>
      </c>
      <c r="D355" s="67">
        <v>46108.166666666664</v>
      </c>
      <c r="E355" s="18">
        <v>0.17208752844368341</v>
      </c>
      <c r="F355" s="84">
        <v>89782.51</v>
      </c>
      <c r="G355" s="24">
        <v>43.733285298201935</v>
      </c>
      <c r="H355" s="24">
        <v>44.272773610470267</v>
      </c>
      <c r="I355" s="24">
        <v>43.84169563611983</v>
      </c>
      <c r="J355" s="96">
        <v>43.733285298201935</v>
      </c>
      <c r="K355" s="24">
        <v>44.272773610470267</v>
      </c>
      <c r="L355" s="24">
        <v>44.003825633225688</v>
      </c>
      <c r="M355" s="32">
        <v>83.213291284603272</v>
      </c>
      <c r="N355" s="24">
        <v>44.01399490550542</v>
      </c>
      <c r="O355" s="24">
        <v>0.2807096073034856</v>
      </c>
      <c r="P355" s="96">
        <v>0.2807096073034856</v>
      </c>
      <c r="Q355" s="24">
        <v>0.2587787049648469</v>
      </c>
      <c r="R355" s="24">
        <v>0.2587787049648469</v>
      </c>
    </row>
    <row r="356" spans="1:18" x14ac:dyDescent="0.3">
      <c r="A356" s="22" t="s">
        <v>586</v>
      </c>
      <c r="B356" s="22" t="s">
        <v>756</v>
      </c>
      <c r="C356" s="83">
        <v>80000</v>
      </c>
      <c r="D356" s="67">
        <v>46108.166666666664</v>
      </c>
      <c r="E356" s="18">
        <v>0.17208752844368341</v>
      </c>
      <c r="F356" s="84">
        <v>89782.53</v>
      </c>
      <c r="G356" s="24">
        <v>40.428395421137552</v>
      </c>
      <c r="H356" s="24">
        <v>42.041580246029383</v>
      </c>
      <c r="I356" s="24">
        <v>41.157833635736829</v>
      </c>
      <c r="J356" s="96">
        <v>40.800385886684126</v>
      </c>
      <c r="K356" s="24">
        <v>41.60720635846495</v>
      </c>
      <c r="L356" s="24">
        <v>41.204681336593389</v>
      </c>
      <c r="M356" s="32">
        <v>111.28257190892225</v>
      </c>
      <c r="N356" s="24">
        <v>41.490874027049806</v>
      </c>
      <c r="O356" s="24">
        <v>1.0624786059122542</v>
      </c>
      <c r="P356" s="96">
        <v>0.69048814036568018</v>
      </c>
      <c r="Q356" s="24">
        <v>0.1163323314151441</v>
      </c>
      <c r="R356" s="24">
        <v>0.5507062189795775</v>
      </c>
    </row>
    <row r="357" spans="1:18" x14ac:dyDescent="0.3">
      <c r="A357" s="22" t="s">
        <v>587</v>
      </c>
      <c r="B357" s="22" t="s">
        <v>757</v>
      </c>
      <c r="C357" s="83">
        <v>80000</v>
      </c>
      <c r="D357" s="67">
        <v>46108.166666666664</v>
      </c>
      <c r="E357" s="18">
        <v>0.17208752844368341</v>
      </c>
      <c r="F357" s="84">
        <v>89782.51</v>
      </c>
      <c r="G357" s="24">
        <v>40.800345851193107</v>
      </c>
      <c r="H357" s="24">
        <v>41.607166055711325</v>
      </c>
      <c r="I357" s="24">
        <v>41.204641166055715</v>
      </c>
      <c r="J357" s="96">
        <v>40.800345851193107</v>
      </c>
      <c r="K357" s="24">
        <v>41.607166055711325</v>
      </c>
      <c r="L357" s="24">
        <v>41.204641166055715</v>
      </c>
      <c r="M357" s="32">
        <v>111.28260876840443</v>
      </c>
      <c r="N357" s="24">
        <v>41.490865929887185</v>
      </c>
      <c r="O357" s="24">
        <v>0.69052007869407817</v>
      </c>
      <c r="P357" s="96">
        <v>0.69052007869407817</v>
      </c>
      <c r="Q357" s="24">
        <v>0.1163001258241394</v>
      </c>
      <c r="R357" s="24">
        <v>0.1163001258241394</v>
      </c>
    </row>
    <row r="358" spans="1:18" x14ac:dyDescent="0.3">
      <c r="A358" s="22" t="s">
        <v>588</v>
      </c>
      <c r="B358" s="22" t="s">
        <v>756</v>
      </c>
      <c r="C358" s="83">
        <v>82000</v>
      </c>
      <c r="D358" s="67">
        <v>46108.166666666664</v>
      </c>
      <c r="E358" s="18">
        <v>0.17208752844368341</v>
      </c>
      <c r="F358" s="84">
        <v>89782.53</v>
      </c>
      <c r="G358" s="24">
        <v>39.790701679655996</v>
      </c>
      <c r="H358" s="24">
        <v>41.258467309868657</v>
      </c>
      <c r="I358" s="24">
        <v>40.306147984616757</v>
      </c>
      <c r="J358" s="96">
        <v>40.292923665795101</v>
      </c>
      <c r="K358" s="24">
        <v>40.659974004707102</v>
      </c>
      <c r="L358" s="24">
        <v>40.47656722755282</v>
      </c>
      <c r="M358" s="32">
        <v>122.30318512699712</v>
      </c>
      <c r="N358" s="24">
        <v>40.626292603774019</v>
      </c>
      <c r="O358" s="24">
        <v>0.83559092411802283</v>
      </c>
      <c r="P358" s="96">
        <v>0.33336893797891776</v>
      </c>
      <c r="Q358" s="24">
        <v>3.3681400933083694E-2</v>
      </c>
      <c r="R358" s="24">
        <v>0.63217470609463788</v>
      </c>
    </row>
    <row r="359" spans="1:18" x14ac:dyDescent="0.3">
      <c r="A359" s="22" t="s">
        <v>589</v>
      </c>
      <c r="B359" s="22" t="s">
        <v>757</v>
      </c>
      <c r="C359" s="83">
        <v>82000</v>
      </c>
      <c r="D359" s="67">
        <v>46108.166666666664</v>
      </c>
      <c r="E359" s="18">
        <v>0.17208752844368341</v>
      </c>
      <c r="F359" s="84">
        <v>89782.53</v>
      </c>
      <c r="G359" s="24">
        <v>40.292923665795115</v>
      </c>
      <c r="H359" s="24">
        <v>40.659974004707209</v>
      </c>
      <c r="I359" s="24">
        <v>40.292923665795115</v>
      </c>
      <c r="J359" s="96">
        <v>40.292923665795115</v>
      </c>
      <c r="K359" s="24">
        <v>40.659974004707209</v>
      </c>
      <c r="L359" s="24">
        <v>40.476567227552714</v>
      </c>
      <c r="M359" s="32">
        <v>122.30318512699704</v>
      </c>
      <c r="N359" s="24">
        <v>40.626292603774019</v>
      </c>
      <c r="O359" s="24">
        <v>0.33336893797890355</v>
      </c>
      <c r="P359" s="96">
        <v>0.33336893797890355</v>
      </c>
      <c r="Q359" s="24">
        <v>3.3681400933190275E-2</v>
      </c>
      <c r="R359" s="24">
        <v>3.3681400933190275E-2</v>
      </c>
    </row>
    <row r="360" spans="1:18" x14ac:dyDescent="0.3">
      <c r="A360" s="22" t="s">
        <v>590</v>
      </c>
      <c r="B360" s="22" t="s">
        <v>756</v>
      </c>
      <c r="C360" s="83">
        <v>84000</v>
      </c>
      <c r="D360" s="67">
        <v>46108.166666666664</v>
      </c>
      <c r="E360" s="18">
        <v>0.17208752844368341</v>
      </c>
      <c r="F360" s="84">
        <v>89782.6</v>
      </c>
      <c r="G360" s="24">
        <v>39.139392249587218</v>
      </c>
      <c r="H360" s="24">
        <v>40.49916100901239</v>
      </c>
      <c r="I360" s="24">
        <v>39.616138387196123</v>
      </c>
      <c r="J360" s="96">
        <v>39.416486179650576</v>
      </c>
      <c r="K360" s="24">
        <v>39.756733224469961</v>
      </c>
      <c r="L360" s="24">
        <v>39.586667316957623</v>
      </c>
      <c r="M360" s="32">
        <v>131.93759243552452</v>
      </c>
      <c r="N360" s="24">
        <v>39.854703901908493</v>
      </c>
      <c r="O360" s="24">
        <v>0.71531165232127591</v>
      </c>
      <c r="P360" s="96">
        <v>0.43821772225791733</v>
      </c>
      <c r="Q360" s="24">
        <v>-9.797067743853205E-2</v>
      </c>
      <c r="R360" s="24">
        <v>0.64445710710389648</v>
      </c>
    </row>
    <row r="361" spans="1:18" x14ac:dyDescent="0.3">
      <c r="A361" s="22" t="s">
        <v>591</v>
      </c>
      <c r="B361" s="22" t="s">
        <v>757</v>
      </c>
      <c r="C361" s="83">
        <v>84000</v>
      </c>
      <c r="D361" s="67">
        <v>46108.166666666664</v>
      </c>
      <c r="E361" s="18">
        <v>0.17208752844368341</v>
      </c>
      <c r="F361" s="84">
        <v>89782.6</v>
      </c>
      <c r="G361" s="24">
        <v>39.416486179650526</v>
      </c>
      <c r="H361" s="24">
        <v>39.756733224469961</v>
      </c>
      <c r="I361" s="24">
        <v>39.620689661653046</v>
      </c>
      <c r="J361" s="96">
        <v>39.416486179650526</v>
      </c>
      <c r="K361" s="24">
        <v>39.756733224469961</v>
      </c>
      <c r="L361" s="24">
        <v>39.586667316957616</v>
      </c>
      <c r="M361" s="32">
        <v>131.93759243552452</v>
      </c>
      <c r="N361" s="24">
        <v>39.854703901908493</v>
      </c>
      <c r="O361" s="24">
        <v>0.43821772225796707</v>
      </c>
      <c r="P361" s="96">
        <v>0.43821772225796707</v>
      </c>
      <c r="Q361" s="24">
        <v>-9.797067743853205E-2</v>
      </c>
      <c r="R361" s="24">
        <v>-9.797067743853205E-2</v>
      </c>
    </row>
    <row r="362" spans="1:18" x14ac:dyDescent="0.3">
      <c r="A362" s="22" t="s">
        <v>592</v>
      </c>
      <c r="B362" s="22" t="s">
        <v>756</v>
      </c>
      <c r="C362" s="83">
        <v>85000</v>
      </c>
      <c r="D362" s="67">
        <v>46108.166666666664</v>
      </c>
      <c r="E362" s="18">
        <v>0.17208752844368341</v>
      </c>
      <c r="F362" s="84">
        <v>89782.56</v>
      </c>
      <c r="G362" s="24">
        <v>39.369938065961549</v>
      </c>
      <c r="H362" s="24">
        <v>40.028454225054034</v>
      </c>
      <c r="I362" s="24">
        <v>39.238097046381341</v>
      </c>
      <c r="J362" s="96">
        <v>39.369938065961549</v>
      </c>
      <c r="K362" s="24">
        <v>39.546709678910226</v>
      </c>
      <c r="L362" s="24">
        <v>39.458334280013993</v>
      </c>
      <c r="M362" s="32">
        <v>136.25461088531412</v>
      </c>
      <c r="N362" s="24">
        <v>39.505885914891351</v>
      </c>
      <c r="O362" s="24">
        <v>0.13594784892980272</v>
      </c>
      <c r="P362" s="96">
        <v>0.13594784892980272</v>
      </c>
      <c r="Q362" s="24">
        <v>4.0823764018874442E-2</v>
      </c>
      <c r="R362" s="24">
        <v>0.52256831016268279</v>
      </c>
    </row>
    <row r="363" spans="1:18" x14ac:dyDescent="0.3">
      <c r="A363" s="22" t="s">
        <v>593</v>
      </c>
      <c r="B363" s="22" t="s">
        <v>757</v>
      </c>
      <c r="C363" s="83">
        <v>85000</v>
      </c>
      <c r="D363" s="67">
        <v>46108.166666666664</v>
      </c>
      <c r="E363" s="18">
        <v>0.17208752844368341</v>
      </c>
      <c r="F363" s="84">
        <v>89782.6</v>
      </c>
      <c r="G363" s="24">
        <v>39.217275100715213</v>
      </c>
      <c r="H363" s="24">
        <v>39.54680912115505</v>
      </c>
      <c r="I363" s="24">
        <v>39.217275100715213</v>
      </c>
      <c r="J363" s="96">
        <v>39.370037433504493</v>
      </c>
      <c r="K363" s="24">
        <v>39.54680912115505</v>
      </c>
      <c r="L363" s="24">
        <v>39.458433685011499</v>
      </c>
      <c r="M363" s="32">
        <v>136.25455330579331</v>
      </c>
      <c r="N363" s="24">
        <v>39.505898641434015</v>
      </c>
      <c r="O363" s="24">
        <v>0.28862354071880247</v>
      </c>
      <c r="P363" s="96">
        <v>0.13586120792952272</v>
      </c>
      <c r="Q363" s="24">
        <v>4.0910479721034676E-2</v>
      </c>
      <c r="R363" s="24">
        <v>4.0910479721034676E-2</v>
      </c>
    </row>
    <row r="364" spans="1:18" x14ac:dyDescent="0.3">
      <c r="A364" s="22" t="s">
        <v>594</v>
      </c>
      <c r="B364" s="22" t="s">
        <v>756</v>
      </c>
      <c r="C364" s="83">
        <v>86000</v>
      </c>
      <c r="D364" s="67">
        <v>46108.166666666664</v>
      </c>
      <c r="E364" s="18">
        <v>0.17208752844368341</v>
      </c>
      <c r="F364" s="84">
        <v>89782.6</v>
      </c>
      <c r="G364" s="24">
        <v>39.067153606929878</v>
      </c>
      <c r="H364" s="24">
        <v>39.708484452033517</v>
      </c>
      <c r="I364" s="24">
        <v>39.067153606929878</v>
      </c>
      <c r="J364" s="96">
        <v>39.067153606929878</v>
      </c>
      <c r="K364" s="24">
        <v>39.471690025118711</v>
      </c>
      <c r="L364" s="24">
        <v>39.269454730324377</v>
      </c>
      <c r="M364" s="32">
        <v>139.96800672602495</v>
      </c>
      <c r="N364" s="24">
        <v>39.182822634602225</v>
      </c>
      <c r="O364" s="24">
        <v>0.11566902767234666</v>
      </c>
      <c r="P364" s="96">
        <v>0.11566902767234666</v>
      </c>
      <c r="Q364" s="24">
        <v>0.28886739051648647</v>
      </c>
      <c r="R364" s="24">
        <v>0.52566181743129192</v>
      </c>
    </row>
    <row r="365" spans="1:18" x14ac:dyDescent="0.3">
      <c r="A365" s="22" t="s">
        <v>595</v>
      </c>
      <c r="B365" s="22" t="s">
        <v>757</v>
      </c>
      <c r="C365" s="83">
        <v>86000</v>
      </c>
      <c r="D365" s="67">
        <v>46108.166666666664</v>
      </c>
      <c r="E365" s="18">
        <v>0.17208752844368341</v>
      </c>
      <c r="F365" s="84">
        <v>89782.6</v>
      </c>
      <c r="G365" s="24">
        <v>38.830114621437737</v>
      </c>
      <c r="H365" s="24">
        <v>39.471690025118754</v>
      </c>
      <c r="I365" s="24">
        <v>39.086825243126654</v>
      </c>
      <c r="J365" s="96">
        <v>39.067153606929864</v>
      </c>
      <c r="K365" s="24">
        <v>39.471690025118754</v>
      </c>
      <c r="L365" s="24">
        <v>39.26945473032437</v>
      </c>
      <c r="M365" s="32">
        <v>139.96800672602495</v>
      </c>
      <c r="N365" s="24">
        <v>39.182822634602225</v>
      </c>
      <c r="O365" s="24">
        <v>0.35270801316448797</v>
      </c>
      <c r="P365" s="96">
        <v>0.11566902767236087</v>
      </c>
      <c r="Q365" s="24">
        <v>0.2888673905165291</v>
      </c>
      <c r="R365" s="24">
        <v>0.2888673905165291</v>
      </c>
    </row>
    <row r="366" spans="1:18" x14ac:dyDescent="0.3">
      <c r="A366" s="22" t="s">
        <v>596</v>
      </c>
      <c r="B366" s="22" t="s">
        <v>756</v>
      </c>
      <c r="C366" s="83">
        <v>88000</v>
      </c>
      <c r="D366" s="67">
        <v>46108.166666666664</v>
      </c>
      <c r="E366" s="18">
        <v>0.17208752844368341</v>
      </c>
      <c r="F366" s="84">
        <v>89782.56</v>
      </c>
      <c r="G366" s="24">
        <v>38.538139520920076</v>
      </c>
      <c r="H366" s="24">
        <v>38.846691398600527</v>
      </c>
      <c r="I366" s="24">
        <v>38.599851709767933</v>
      </c>
      <c r="J366" s="96">
        <v>38.538139520920076</v>
      </c>
      <c r="K366" s="24">
        <v>38.756728635124482</v>
      </c>
      <c r="L366" s="24">
        <v>38.647435502969209</v>
      </c>
      <c r="M366" s="32">
        <v>145.4886826596431</v>
      </c>
      <c r="N366" s="24">
        <v>38.616584837981286</v>
      </c>
      <c r="O366" s="24">
        <v>7.8445317061209607E-2</v>
      </c>
      <c r="P366" s="96">
        <v>7.8445317061209607E-2</v>
      </c>
      <c r="Q366" s="24">
        <v>0.14014379714319602</v>
      </c>
      <c r="R366" s="24">
        <v>0.23010656061924095</v>
      </c>
    </row>
    <row r="367" spans="1:18" x14ac:dyDescent="0.3">
      <c r="A367" s="22" t="s">
        <v>597</v>
      </c>
      <c r="B367" s="22" t="s">
        <v>757</v>
      </c>
      <c r="C367" s="83">
        <v>88000</v>
      </c>
      <c r="D367" s="67">
        <v>46108.166666666664</v>
      </c>
      <c r="E367" s="18">
        <v>0.17208752844368341</v>
      </c>
      <c r="F367" s="84">
        <v>89782.6</v>
      </c>
      <c r="G367" s="24">
        <v>38.44828508973896</v>
      </c>
      <c r="H367" s="24">
        <v>38.75684375826026</v>
      </c>
      <c r="I367" s="24">
        <v>38.633423030986357</v>
      </c>
      <c r="J367" s="96">
        <v>38.538254622770083</v>
      </c>
      <c r="K367" s="24">
        <v>38.75684375826026</v>
      </c>
      <c r="L367" s="24">
        <v>38.64755061554532</v>
      </c>
      <c r="M367" s="32">
        <v>145.48866849251147</v>
      </c>
      <c r="N367" s="24">
        <v>38.616594870340123</v>
      </c>
      <c r="O367" s="24">
        <v>0.16830978060116308</v>
      </c>
      <c r="P367" s="96">
        <v>7.8340247570039878E-2</v>
      </c>
      <c r="Q367" s="24">
        <v>0.14024888792013712</v>
      </c>
      <c r="R367" s="24">
        <v>0.14024888792013712</v>
      </c>
    </row>
    <row r="368" spans="1:18" x14ac:dyDescent="0.3">
      <c r="A368" s="22" t="s">
        <v>598</v>
      </c>
      <c r="B368" s="22" t="s">
        <v>756</v>
      </c>
      <c r="C368" s="83">
        <v>90000</v>
      </c>
      <c r="D368" s="67">
        <v>46108.166666666664</v>
      </c>
      <c r="E368" s="18">
        <v>0.17208752844368341</v>
      </c>
      <c r="F368" s="84">
        <v>89784.35</v>
      </c>
      <c r="G368" s="24">
        <v>38.17873041339702</v>
      </c>
      <c r="H368" s="24">
        <v>38.481481896565704</v>
      </c>
      <c r="I368" s="24">
        <v>38.239279545464342</v>
      </c>
      <c r="J368" s="96">
        <v>38.17873041339702</v>
      </c>
      <c r="K368" s="24">
        <v>38.481481896565704</v>
      </c>
      <c r="L368" s="24">
        <v>38.330104333674939</v>
      </c>
      <c r="M368" s="32">
        <v>148.28061404062922</v>
      </c>
      <c r="N368" s="24">
        <v>38.160741601500284</v>
      </c>
      <c r="O368" s="24">
        <v>-1.7988811896735513E-2</v>
      </c>
      <c r="P368" s="96">
        <v>-1.7988811896735513E-2</v>
      </c>
      <c r="Q368" s="24">
        <v>0.3207402950654199</v>
      </c>
      <c r="R368" s="24">
        <v>0.3207402950654199</v>
      </c>
    </row>
    <row r="369" spans="1:18" x14ac:dyDescent="0.3">
      <c r="A369" s="22" t="s">
        <v>599</v>
      </c>
      <c r="B369" s="22" t="s">
        <v>757</v>
      </c>
      <c r="C369" s="83">
        <v>90000</v>
      </c>
      <c r="D369" s="67">
        <v>46108.166666666664</v>
      </c>
      <c r="E369" s="18">
        <v>0.17208752844368341</v>
      </c>
      <c r="F369" s="84">
        <v>89784.35</v>
      </c>
      <c r="G369" s="24">
        <v>37.935409726618666</v>
      </c>
      <c r="H369" s="24">
        <v>38.540903887707202</v>
      </c>
      <c r="I369" s="24">
        <v>38.298699244683604</v>
      </c>
      <c r="J369" s="96">
        <v>38.178730413397062</v>
      </c>
      <c r="K369" s="24">
        <v>38.481481896565697</v>
      </c>
      <c r="L369" s="24">
        <v>38.330104333674932</v>
      </c>
      <c r="M369" s="32">
        <v>148.28061404062922</v>
      </c>
      <c r="N369" s="24">
        <v>38.160741601500284</v>
      </c>
      <c r="O369" s="24">
        <v>0.22533187488161843</v>
      </c>
      <c r="P369" s="96">
        <v>-1.7988811896778145E-2</v>
      </c>
      <c r="Q369" s="24">
        <v>0.32074029506541279</v>
      </c>
      <c r="R369" s="24">
        <v>0.38016228620691805</v>
      </c>
    </row>
    <row r="370" spans="1:18" x14ac:dyDescent="0.3">
      <c r="A370" s="22" t="s">
        <v>600</v>
      </c>
      <c r="B370" s="22" t="s">
        <v>756</v>
      </c>
      <c r="C370" s="83">
        <v>92000</v>
      </c>
      <c r="D370" s="67">
        <v>46108.166666666664</v>
      </c>
      <c r="E370" s="18">
        <v>0.17208752844368341</v>
      </c>
      <c r="F370" s="84">
        <v>89782.62</v>
      </c>
      <c r="G370" s="24">
        <v>37.691671509234247</v>
      </c>
      <c r="H370" s="24">
        <v>38.297666798687438</v>
      </c>
      <c r="I370" s="24">
        <v>37.994690599742739</v>
      </c>
      <c r="J370" s="96">
        <v>37.691671509234247</v>
      </c>
      <c r="K370" s="24">
        <v>38.190748218574896</v>
      </c>
      <c r="L370" s="24">
        <v>37.941224499597503</v>
      </c>
      <c r="M370" s="32">
        <v>148.15370199172446</v>
      </c>
      <c r="N370" s="24">
        <v>37.816368772494705</v>
      </c>
      <c r="O370" s="24">
        <v>0.12469726326045816</v>
      </c>
      <c r="P370" s="96">
        <v>0.12469726326045816</v>
      </c>
      <c r="Q370" s="24">
        <v>0.3743794460801908</v>
      </c>
      <c r="R370" s="24">
        <v>0.48129802619273221</v>
      </c>
    </row>
    <row r="371" spans="1:18" x14ac:dyDescent="0.3">
      <c r="A371" s="22" t="s">
        <v>601</v>
      </c>
      <c r="B371" s="22" t="s">
        <v>757</v>
      </c>
      <c r="C371" s="83">
        <v>92000</v>
      </c>
      <c r="D371" s="67">
        <v>46108.166666666664</v>
      </c>
      <c r="E371" s="18">
        <v>0.17208752844368341</v>
      </c>
      <c r="F371" s="84">
        <v>89784.35</v>
      </c>
      <c r="G371" s="24">
        <v>37.579236592705065</v>
      </c>
      <c r="H371" s="24">
        <v>38.185258228341134</v>
      </c>
      <c r="I371" s="24">
        <v>38.003469865230478</v>
      </c>
      <c r="J371" s="96">
        <v>37.686194510315637</v>
      </c>
      <c r="K371" s="24">
        <v>38.185258228341134</v>
      </c>
      <c r="L371" s="24">
        <v>37.935740982399949</v>
      </c>
      <c r="M371" s="32">
        <v>148.15755855289601</v>
      </c>
      <c r="N371" s="24">
        <v>37.816623973542271</v>
      </c>
      <c r="O371" s="24">
        <v>0.23738738083720534</v>
      </c>
      <c r="P371" s="96">
        <v>0.1304294632266334</v>
      </c>
      <c r="Q371" s="24">
        <v>0.36863425479886303</v>
      </c>
      <c r="R371" s="24">
        <v>0.36863425479886303</v>
      </c>
    </row>
    <row r="372" spans="1:18" x14ac:dyDescent="0.3">
      <c r="A372" s="22" t="s">
        <v>602</v>
      </c>
      <c r="B372" s="22" t="s">
        <v>756</v>
      </c>
      <c r="C372" s="83">
        <v>94000</v>
      </c>
      <c r="D372" s="67">
        <v>46108.166666666664</v>
      </c>
      <c r="E372" s="18">
        <v>0.17208752844368341</v>
      </c>
      <c r="F372" s="84">
        <v>89784.35</v>
      </c>
      <c r="G372" s="24">
        <v>37.369265288488265</v>
      </c>
      <c r="H372" s="24">
        <v>37.987697521192587</v>
      </c>
      <c r="I372" s="24">
        <v>37.740421979389225</v>
      </c>
      <c r="J372" s="96">
        <v>37.398312647083898</v>
      </c>
      <c r="K372" s="24">
        <v>37.987697521192587</v>
      </c>
      <c r="L372" s="24">
        <v>37.69309724593176</v>
      </c>
      <c r="M372" s="32">
        <v>145.18550688202836</v>
      </c>
      <c r="N372" s="24">
        <v>37.584150419524676</v>
      </c>
      <c r="O372" s="24">
        <v>0.21488513103641083</v>
      </c>
      <c r="P372" s="96">
        <v>0.18583777244077737</v>
      </c>
      <c r="Q372" s="24">
        <v>0.40354710166791108</v>
      </c>
      <c r="R372" s="24">
        <v>0.40354710166791108</v>
      </c>
    </row>
    <row r="373" spans="1:18" x14ac:dyDescent="0.3">
      <c r="A373" s="22" t="s">
        <v>603</v>
      </c>
      <c r="B373" s="22" t="s">
        <v>757</v>
      </c>
      <c r="C373" s="83">
        <v>94000</v>
      </c>
      <c r="D373" s="67">
        <v>46108.166666666664</v>
      </c>
      <c r="E373" s="18">
        <v>0.17208752844368341</v>
      </c>
      <c r="F373" s="84">
        <v>89784.35</v>
      </c>
      <c r="G373" s="24">
        <v>37.398312647083849</v>
      </c>
      <c r="H373" s="24">
        <v>38.016706774966678</v>
      </c>
      <c r="I373" s="24">
        <v>37.707611040075072</v>
      </c>
      <c r="J373" s="96">
        <v>37.398312647083849</v>
      </c>
      <c r="K373" s="24">
        <v>37.987697521192601</v>
      </c>
      <c r="L373" s="24">
        <v>37.69309724593181</v>
      </c>
      <c r="M373" s="32">
        <v>145.18550688202836</v>
      </c>
      <c r="N373" s="24">
        <v>37.584150419524676</v>
      </c>
      <c r="O373" s="24">
        <v>0.18583777244082711</v>
      </c>
      <c r="P373" s="96">
        <v>0.18583777244082711</v>
      </c>
      <c r="Q373" s="24">
        <v>0.40354710166792529</v>
      </c>
      <c r="R373" s="24">
        <v>0.43255635544200288</v>
      </c>
    </row>
    <row r="374" spans="1:18" x14ac:dyDescent="0.3">
      <c r="A374" s="22" t="s">
        <v>604</v>
      </c>
      <c r="B374" s="22" t="s">
        <v>756</v>
      </c>
      <c r="C374" s="83">
        <v>95000</v>
      </c>
      <c r="D374" s="67">
        <v>46108.166666666664</v>
      </c>
      <c r="E374" s="18">
        <v>0.17208752844368341</v>
      </c>
      <c r="F374" s="84">
        <v>89784.35</v>
      </c>
      <c r="G374" s="24">
        <v>37.562288522951143</v>
      </c>
      <c r="H374" s="24">
        <v>37.876723962954742</v>
      </c>
      <c r="I374" s="24">
        <v>37.688101773030716</v>
      </c>
      <c r="J374" s="96">
        <v>37.562288522951143</v>
      </c>
      <c r="K374" s="24">
        <v>37.876723962954742</v>
      </c>
      <c r="L374" s="24">
        <v>37.719546906150178</v>
      </c>
      <c r="M374" s="32">
        <v>142.77089943089391</v>
      </c>
      <c r="N374" s="24">
        <v>37.508831512754675</v>
      </c>
      <c r="O374" s="24">
        <v>-5.3457010196467536E-2</v>
      </c>
      <c r="P374" s="96">
        <v>-5.3457010196467536E-2</v>
      </c>
      <c r="Q374" s="24">
        <v>0.36789245020006689</v>
      </c>
      <c r="R374" s="24">
        <v>0.36789245020006689</v>
      </c>
    </row>
    <row r="375" spans="1:18" x14ac:dyDescent="0.3">
      <c r="A375" s="22" t="s">
        <v>605</v>
      </c>
      <c r="B375" s="22" t="s">
        <v>757</v>
      </c>
      <c r="C375" s="83">
        <v>95000</v>
      </c>
      <c r="D375" s="67">
        <v>46108.166666666664</v>
      </c>
      <c r="E375" s="18">
        <v>0.17208752844368341</v>
      </c>
      <c r="F375" s="84">
        <v>89782.62</v>
      </c>
      <c r="G375" s="24">
        <v>36.866477936532583</v>
      </c>
      <c r="H375" s="24">
        <v>38.125220334126112</v>
      </c>
      <c r="I375" s="24">
        <v>37.748151764829139</v>
      </c>
      <c r="J375" s="96">
        <v>37.566992739341941</v>
      </c>
      <c r="K375" s="24">
        <v>37.881440308812628</v>
      </c>
      <c r="L375" s="24">
        <v>37.724257203295949</v>
      </c>
      <c r="M375" s="32">
        <v>142.76539225271981</v>
      </c>
      <c r="N375" s="24">
        <v>37.508718102618502</v>
      </c>
      <c r="O375" s="24">
        <v>0.64224016608591938</v>
      </c>
      <c r="P375" s="96">
        <v>-5.8274636723439244E-2</v>
      </c>
      <c r="Q375" s="24">
        <v>0.37272220619412622</v>
      </c>
      <c r="R375" s="24">
        <v>0.61650223150761008</v>
      </c>
    </row>
    <row r="376" spans="1:18" x14ac:dyDescent="0.3">
      <c r="A376" s="22" t="s">
        <v>606</v>
      </c>
      <c r="B376" s="22" t="s">
        <v>756</v>
      </c>
      <c r="C376" s="83">
        <v>96000</v>
      </c>
      <c r="D376" s="67">
        <v>46108.166666666664</v>
      </c>
      <c r="E376" s="18">
        <v>0.17208752844368341</v>
      </c>
      <c r="F376" s="84">
        <v>89784.88</v>
      </c>
      <c r="G376" s="24">
        <v>37.264896548262847</v>
      </c>
      <c r="H376" s="24">
        <v>37.907610234567343</v>
      </c>
      <c r="I376" s="24">
        <v>37.715000955539033</v>
      </c>
      <c r="J376" s="96">
        <v>37.264896548262847</v>
      </c>
      <c r="K376" s="24">
        <v>37.907610234567343</v>
      </c>
      <c r="L376" s="24">
        <v>37.586498203768471</v>
      </c>
      <c r="M376" s="32">
        <v>139.6976021834256</v>
      </c>
      <c r="N376" s="24">
        <v>37.459959085100856</v>
      </c>
      <c r="O376" s="24">
        <v>0.19506253683800878</v>
      </c>
      <c r="P376" s="96">
        <v>0.19506253683800878</v>
      </c>
      <c r="Q376" s="24">
        <v>0.44765114946648765</v>
      </c>
      <c r="R376" s="24">
        <v>0.44765114946648765</v>
      </c>
    </row>
    <row r="377" spans="1:18" x14ac:dyDescent="0.3">
      <c r="A377" s="22" t="s">
        <v>607</v>
      </c>
      <c r="B377" s="22" t="s">
        <v>757</v>
      </c>
      <c r="C377" s="83">
        <v>96000</v>
      </c>
      <c r="D377" s="67">
        <v>46108.166666666664</v>
      </c>
      <c r="E377" s="18">
        <v>0.17208752844368341</v>
      </c>
      <c r="F377" s="84">
        <v>89784.88</v>
      </c>
      <c r="G377" s="24">
        <v>36.799386382433148</v>
      </c>
      <c r="H377" s="24">
        <v>38.085720377524538</v>
      </c>
      <c r="I377" s="24">
        <v>37.700647408081487</v>
      </c>
      <c r="J377" s="96">
        <v>37.264896548262918</v>
      </c>
      <c r="K377" s="24">
        <v>37.907610234567279</v>
      </c>
      <c r="L377" s="24">
        <v>37.586498203768528</v>
      </c>
      <c r="M377" s="32">
        <v>139.69760218342566</v>
      </c>
      <c r="N377" s="24">
        <v>37.459959085100856</v>
      </c>
      <c r="O377" s="24">
        <v>0.66057270266770729</v>
      </c>
      <c r="P377" s="96">
        <v>0.19506253683793773</v>
      </c>
      <c r="Q377" s="24">
        <v>0.4476511494664237</v>
      </c>
      <c r="R377" s="24">
        <v>0.62576129242368239</v>
      </c>
    </row>
    <row r="378" spans="1:18" x14ac:dyDescent="0.3">
      <c r="A378" s="22" t="s">
        <v>608</v>
      </c>
      <c r="B378" s="22" t="s">
        <v>756</v>
      </c>
      <c r="C378" s="83">
        <v>98000</v>
      </c>
      <c r="D378" s="67">
        <v>46108.166666666664</v>
      </c>
      <c r="E378" s="18">
        <v>0.17208752844368341</v>
      </c>
      <c r="F378" s="84">
        <v>89784.88</v>
      </c>
      <c r="G378" s="24">
        <v>37.116920288884472</v>
      </c>
      <c r="H378" s="24">
        <v>37.79684106330842</v>
      </c>
      <c r="I378" s="24">
        <v>37.729020431704129</v>
      </c>
      <c r="J378" s="96">
        <v>37.116920288884472</v>
      </c>
      <c r="K378" s="24">
        <v>37.79684106330842</v>
      </c>
      <c r="L378" s="24">
        <v>37.457361177056931</v>
      </c>
      <c r="M378" s="32">
        <v>132.05406284551503</v>
      </c>
      <c r="N378" s="24">
        <v>37.437949180934588</v>
      </c>
      <c r="O378" s="24">
        <v>0.32102889205011564</v>
      </c>
      <c r="P378" s="96">
        <v>0.32102889205011564</v>
      </c>
      <c r="Q378" s="24">
        <v>0.35889188237383252</v>
      </c>
      <c r="R378" s="24">
        <v>0.35889188237383252</v>
      </c>
    </row>
    <row r="379" spans="1:18" x14ac:dyDescent="0.3">
      <c r="A379" s="22" t="s">
        <v>609</v>
      </c>
      <c r="B379" s="22" t="s">
        <v>757</v>
      </c>
      <c r="C379" s="83">
        <v>98000</v>
      </c>
      <c r="D379" s="67">
        <v>46108.166666666664</v>
      </c>
      <c r="E379" s="18">
        <v>0.17208752844368341</v>
      </c>
      <c r="F379" s="84">
        <v>89784.320000000007</v>
      </c>
      <c r="G379" s="24">
        <v>36.43104975452335</v>
      </c>
      <c r="H379" s="24">
        <v>38.471143355834855</v>
      </c>
      <c r="I379" s="24">
        <v>37.727096151380891</v>
      </c>
      <c r="J379" s="96">
        <v>37.118245027967873</v>
      </c>
      <c r="K379" s="24">
        <v>37.798175783327274</v>
      </c>
      <c r="L379" s="24">
        <v>37.458690938005262</v>
      </c>
      <c r="M379" s="32">
        <v>132.05212446635113</v>
      </c>
      <c r="N379" s="24">
        <v>37.437957293019664</v>
      </c>
      <c r="O379" s="24">
        <v>1.0069075384963142</v>
      </c>
      <c r="P379" s="96">
        <v>0.31971226505179118</v>
      </c>
      <c r="Q379" s="24">
        <v>0.36021849030760933</v>
      </c>
      <c r="R379" s="24">
        <v>1.0331860628151901</v>
      </c>
    </row>
    <row r="380" spans="1:18" x14ac:dyDescent="0.3">
      <c r="A380" s="22" t="s">
        <v>504</v>
      </c>
      <c r="B380" s="22" t="s">
        <v>756</v>
      </c>
      <c r="C380" s="83">
        <v>100000</v>
      </c>
      <c r="D380" s="67">
        <v>46108.166666666664</v>
      </c>
      <c r="E380" s="18">
        <v>0.17208752844368341</v>
      </c>
      <c r="F380" s="84">
        <v>89784.320000000007</v>
      </c>
      <c r="G380" s="24">
        <v>37.348220731191965</v>
      </c>
      <c r="H380" s="24">
        <v>37.713084351669998</v>
      </c>
      <c r="I380" s="24">
        <v>37.713084351669998</v>
      </c>
      <c r="J380" s="96">
        <v>37.348220731191965</v>
      </c>
      <c r="K380" s="24">
        <v>37.713084351669998</v>
      </c>
      <c r="L380" s="24">
        <v>37.530862268723062</v>
      </c>
      <c r="M380" s="32">
        <v>123.03910759277376</v>
      </c>
      <c r="N380" s="24">
        <v>37.510043993312088</v>
      </c>
      <c r="O380" s="24">
        <v>0.16182326212012299</v>
      </c>
      <c r="P380" s="96">
        <v>0.16182326212012299</v>
      </c>
      <c r="Q380" s="24">
        <v>0.20304035835791012</v>
      </c>
      <c r="R380" s="24">
        <v>0.20304035835791012</v>
      </c>
    </row>
    <row r="381" spans="1:18" x14ac:dyDescent="0.3">
      <c r="A381" s="22" t="s">
        <v>505</v>
      </c>
      <c r="B381" s="22" t="s">
        <v>757</v>
      </c>
      <c r="C381" s="83">
        <v>100000</v>
      </c>
      <c r="D381" s="67">
        <v>46108.166666666664</v>
      </c>
      <c r="E381" s="18">
        <v>0.17208752844368341</v>
      </c>
      <c r="F381" s="84">
        <v>89784.320000000007</v>
      </c>
      <c r="G381" s="24">
        <v>36.406041799210655</v>
      </c>
      <c r="H381" s="24">
        <v>38.235450723789619</v>
      </c>
      <c r="I381" s="24">
        <v>37.72748151865683</v>
      </c>
      <c r="J381" s="96">
        <v>37.348220731191901</v>
      </c>
      <c r="K381" s="24">
        <v>37.713084351669963</v>
      </c>
      <c r="L381" s="24">
        <v>37.530862268723162</v>
      </c>
      <c r="M381" s="32">
        <v>123.03910759277393</v>
      </c>
      <c r="N381" s="24">
        <v>37.510043993312088</v>
      </c>
      <c r="O381" s="24">
        <v>1.1040021941014331</v>
      </c>
      <c r="P381" s="96">
        <v>0.16182326212018694</v>
      </c>
      <c r="Q381" s="24">
        <v>0.2030403583578746</v>
      </c>
      <c r="R381" s="24">
        <v>0.72540673047753046</v>
      </c>
    </row>
    <row r="382" spans="1:18" x14ac:dyDescent="0.3">
      <c r="A382" s="22" t="s">
        <v>506</v>
      </c>
      <c r="B382" s="22" t="s">
        <v>756</v>
      </c>
      <c r="C382" s="83">
        <v>102000</v>
      </c>
      <c r="D382" s="67">
        <v>46108.166666666664</v>
      </c>
      <c r="E382" s="18">
        <v>0.17208752844368341</v>
      </c>
      <c r="F382" s="84">
        <v>89784.88</v>
      </c>
      <c r="G382" s="24">
        <v>37.336710407211257</v>
      </c>
      <c r="H382" s="24">
        <v>37.734384575079169</v>
      </c>
      <c r="I382" s="24">
        <v>37.734384575079169</v>
      </c>
      <c r="J382" s="96">
        <v>37.336710407211257</v>
      </c>
      <c r="K382" s="24">
        <v>37.734384575079169</v>
      </c>
      <c r="L382" s="24">
        <v>37.535897722569629</v>
      </c>
      <c r="M382" s="32">
        <v>112.88902649290684</v>
      </c>
      <c r="N382" s="24">
        <v>37.666550954811903</v>
      </c>
      <c r="O382" s="24">
        <v>0.32984054760064652</v>
      </c>
      <c r="P382" s="96">
        <v>0.32984054760064652</v>
      </c>
      <c r="Q382" s="24">
        <v>6.783362026726536E-2</v>
      </c>
      <c r="R382" s="24">
        <v>6.783362026726536E-2</v>
      </c>
    </row>
    <row r="383" spans="1:18" x14ac:dyDescent="0.3">
      <c r="A383" s="22" t="s">
        <v>507</v>
      </c>
      <c r="B383" s="22" t="s">
        <v>757</v>
      </c>
      <c r="C383" s="83">
        <v>102000</v>
      </c>
      <c r="D383" s="67">
        <v>46108.166666666664</v>
      </c>
      <c r="E383" s="18">
        <v>0.17208752844368341</v>
      </c>
      <c r="F383" s="84">
        <v>89784.88</v>
      </c>
      <c r="G383" s="24">
        <v>36.08608724476273</v>
      </c>
      <c r="H383" s="24">
        <v>38.873557487600053</v>
      </c>
      <c r="I383" s="24">
        <v>37.695739977308719</v>
      </c>
      <c r="J383" s="96">
        <v>37.336710407211498</v>
      </c>
      <c r="K383" s="24">
        <v>37.734384575079162</v>
      </c>
      <c r="L383" s="24">
        <v>37.53589772256953</v>
      </c>
      <c r="M383" s="32">
        <v>112.88902649290662</v>
      </c>
      <c r="N383" s="24">
        <v>37.666550954811903</v>
      </c>
      <c r="O383" s="24">
        <v>1.5804637100491732</v>
      </c>
      <c r="P383" s="96">
        <v>0.32984054760040493</v>
      </c>
      <c r="Q383" s="24">
        <v>6.7833620267258254E-2</v>
      </c>
      <c r="R383" s="24">
        <v>1.2070065327881494</v>
      </c>
    </row>
    <row r="384" spans="1:18" x14ac:dyDescent="0.3">
      <c r="A384" s="22" t="s">
        <v>508</v>
      </c>
      <c r="B384" s="22" t="s">
        <v>756</v>
      </c>
      <c r="C384" s="83">
        <v>104000</v>
      </c>
      <c r="D384" s="67">
        <v>46108.166666666664</v>
      </c>
      <c r="E384" s="18">
        <v>0.17208752844368341</v>
      </c>
      <c r="F384" s="84">
        <v>89784.83</v>
      </c>
      <c r="G384" s="24">
        <v>37.544603710328445</v>
      </c>
      <c r="H384" s="24">
        <v>37.981871338061282</v>
      </c>
      <c r="I384" s="24">
        <v>37.807494402987452</v>
      </c>
      <c r="J384" s="96">
        <v>37.544603710328445</v>
      </c>
      <c r="K384" s="24">
        <v>37.981871338061282</v>
      </c>
      <c r="L384" s="24">
        <v>37.763790746060025</v>
      </c>
      <c r="M384" s="32">
        <v>102.6681583832562</v>
      </c>
      <c r="N384" s="24">
        <v>37.897326525715791</v>
      </c>
      <c r="O384" s="24">
        <v>0.35272281538734518</v>
      </c>
      <c r="P384" s="96">
        <v>0.35272281538734518</v>
      </c>
      <c r="Q384" s="24">
        <v>8.4544812345491493E-2</v>
      </c>
      <c r="R384" s="24">
        <v>8.4544812345491493E-2</v>
      </c>
    </row>
    <row r="385" spans="1:18" x14ac:dyDescent="0.3">
      <c r="A385" s="22" t="s">
        <v>509</v>
      </c>
      <c r="B385" s="22" t="s">
        <v>757</v>
      </c>
      <c r="C385" s="83">
        <v>104000</v>
      </c>
      <c r="D385" s="67">
        <v>46108.166666666664</v>
      </c>
      <c r="E385" s="18">
        <v>0.17208752844368341</v>
      </c>
      <c r="F385" s="84">
        <v>89784.86</v>
      </c>
      <c r="G385" s="24">
        <v>35.447406217592018</v>
      </c>
      <c r="H385" s="24">
        <v>39.83705574024399</v>
      </c>
      <c r="I385" s="24">
        <v>37.786062612043018</v>
      </c>
      <c r="J385" s="96">
        <v>37.544546937379287</v>
      </c>
      <c r="K385" s="24">
        <v>37.981814193535492</v>
      </c>
      <c r="L385" s="24">
        <v>37.763733786376214</v>
      </c>
      <c r="M385" s="32">
        <v>102.66824562577999</v>
      </c>
      <c r="N385" s="24">
        <v>37.89732193129025</v>
      </c>
      <c r="O385" s="24">
        <v>2.4499157136982319</v>
      </c>
      <c r="P385" s="96">
        <v>0.35277499391096256</v>
      </c>
      <c r="Q385" s="24">
        <v>8.4492262245241534E-2</v>
      </c>
      <c r="R385" s="24">
        <v>1.9397338089537399</v>
      </c>
    </row>
    <row r="386" spans="1:18" x14ac:dyDescent="0.3">
      <c r="A386" s="22" t="s">
        <v>510</v>
      </c>
      <c r="B386" s="22" t="s">
        <v>756</v>
      </c>
      <c r="C386" s="83">
        <v>105000</v>
      </c>
      <c r="D386" s="67">
        <v>46108.166666666664</v>
      </c>
      <c r="E386" s="18">
        <v>0.17208752844368341</v>
      </c>
      <c r="F386" s="84">
        <v>89784.86</v>
      </c>
      <c r="G386" s="24">
        <v>37.665266503218874</v>
      </c>
      <c r="H386" s="24">
        <v>38.125385331222688</v>
      </c>
      <c r="I386" s="24">
        <v>37.849976028861221</v>
      </c>
      <c r="J386" s="96">
        <v>37.665266503218874</v>
      </c>
      <c r="K386" s="24">
        <v>38.125385331222688</v>
      </c>
      <c r="L386" s="24">
        <v>37.896014100000819</v>
      </c>
      <c r="M386" s="32">
        <v>97.569986123225178</v>
      </c>
      <c r="N386" s="24">
        <v>38.037314562693652</v>
      </c>
      <c r="O386" s="24">
        <v>0.37204805947477837</v>
      </c>
      <c r="P386" s="96">
        <v>0.37204805947477837</v>
      </c>
      <c r="Q386" s="24">
        <v>8.8070768529036059E-2</v>
      </c>
      <c r="R386" s="24">
        <v>8.8070768529036059E-2</v>
      </c>
    </row>
    <row r="387" spans="1:18" x14ac:dyDescent="0.3">
      <c r="A387" s="22" t="s">
        <v>511</v>
      </c>
      <c r="B387" s="22" t="s">
        <v>757</v>
      </c>
      <c r="C387" s="83">
        <v>105000</v>
      </c>
      <c r="D387" s="67">
        <v>46108.166666666664</v>
      </c>
      <c r="E387" s="18">
        <v>0.17208752844368341</v>
      </c>
      <c r="F387" s="84">
        <v>89784.86</v>
      </c>
      <c r="G387" s="24">
        <v>36.285721112460308</v>
      </c>
      <c r="H387" s="24">
        <v>39.948461454306816</v>
      </c>
      <c r="I387" s="24">
        <v>37.88478489893086</v>
      </c>
      <c r="J387" s="96">
        <v>37.665266503218866</v>
      </c>
      <c r="K387" s="24">
        <v>38.125385331222851</v>
      </c>
      <c r="L387" s="24">
        <v>37.896014100000933</v>
      </c>
      <c r="M387" s="32">
        <v>97.569986123225462</v>
      </c>
      <c r="N387" s="24">
        <v>38.037314562693652</v>
      </c>
      <c r="O387" s="24">
        <v>1.7515934502333437</v>
      </c>
      <c r="P387" s="96">
        <v>0.37204805947478548</v>
      </c>
      <c r="Q387" s="24">
        <v>8.8070768529199484E-2</v>
      </c>
      <c r="R387" s="24">
        <v>1.9111468916131642</v>
      </c>
    </row>
    <row r="388" spans="1:18" x14ac:dyDescent="0.3">
      <c r="A388" s="22" t="s">
        <v>512</v>
      </c>
      <c r="B388" s="22" t="s">
        <v>756</v>
      </c>
      <c r="C388" s="83">
        <v>106000</v>
      </c>
      <c r="D388" s="67">
        <v>46108.166666666664</v>
      </c>
      <c r="E388" s="18">
        <v>0.17208752844368341</v>
      </c>
      <c r="F388" s="84">
        <v>89784.83</v>
      </c>
      <c r="G388" s="24">
        <v>37.651913927655457</v>
      </c>
      <c r="H388" s="24">
        <v>38.139080509999324</v>
      </c>
      <c r="I388" s="24">
        <v>38.139080509999324</v>
      </c>
      <c r="J388" s="96">
        <v>37.651913927655457</v>
      </c>
      <c r="K388" s="24">
        <v>38.139080509999324</v>
      </c>
      <c r="L388" s="24">
        <v>37.89636553238266</v>
      </c>
      <c r="M388" s="32">
        <v>92.153718108773234</v>
      </c>
      <c r="N388" s="24">
        <v>38.192043050725495</v>
      </c>
      <c r="O388" s="24">
        <v>0.54012912307003802</v>
      </c>
      <c r="P388" s="96">
        <v>0.54012912307003802</v>
      </c>
      <c r="Q388" s="24">
        <v>-5.2962540726170459E-2</v>
      </c>
      <c r="R388" s="24">
        <v>-5.2962540726170459E-2</v>
      </c>
    </row>
    <row r="389" spans="1:18" x14ac:dyDescent="0.3">
      <c r="A389" s="22" t="s">
        <v>513</v>
      </c>
      <c r="B389" s="22" t="s">
        <v>757</v>
      </c>
      <c r="C389" s="83">
        <v>106000</v>
      </c>
      <c r="D389" s="67">
        <v>46108.166666666664</v>
      </c>
      <c r="E389" s="18">
        <v>0.17208752844368341</v>
      </c>
      <c r="F389" s="84">
        <v>89784.86</v>
      </c>
      <c r="G389" s="24">
        <v>36.042016221461424</v>
      </c>
      <c r="H389" s="24">
        <v>40.390906864465897</v>
      </c>
      <c r="I389" s="24">
        <v>38.139092655607499</v>
      </c>
      <c r="J389" s="96">
        <v>37.651860691952585</v>
      </c>
      <c r="K389" s="24">
        <v>38.139026861392303</v>
      </c>
      <c r="L389" s="24">
        <v>37.896312088942295</v>
      </c>
      <c r="M389" s="32">
        <v>92.153796212736495</v>
      </c>
      <c r="N389" s="24">
        <v>38.192037324269634</v>
      </c>
      <c r="O389" s="24">
        <v>2.1500211028082106</v>
      </c>
      <c r="P389" s="96">
        <v>0.54017663231704915</v>
      </c>
      <c r="Q389" s="24">
        <v>-5.3010462877331577E-2</v>
      </c>
      <c r="R389" s="24">
        <v>2.198869540196263</v>
      </c>
    </row>
    <row r="390" spans="1:18" x14ac:dyDescent="0.3">
      <c r="A390" s="22" t="s">
        <v>514</v>
      </c>
      <c r="B390" s="22" t="s">
        <v>756</v>
      </c>
      <c r="C390" s="83">
        <v>108000</v>
      </c>
      <c r="D390" s="67">
        <v>46108.166666666664</v>
      </c>
      <c r="E390" s="18">
        <v>0.17208752844368341</v>
      </c>
      <c r="F390" s="84">
        <v>89784.86</v>
      </c>
      <c r="G390" s="24">
        <v>37.720470618768118</v>
      </c>
      <c r="H390" s="24">
        <v>38.808284023325626</v>
      </c>
      <c r="I390" s="24">
        <v>38.269587307140391</v>
      </c>
      <c r="J390" s="96">
        <v>37.720470618768118</v>
      </c>
      <c r="K390" s="24">
        <v>38.808284023325626</v>
      </c>
      <c r="L390" s="24">
        <v>38.269587307140377</v>
      </c>
      <c r="M390" s="32">
        <v>82.558410663243819</v>
      </c>
      <c r="N390" s="24">
        <v>38.540900456200752</v>
      </c>
      <c r="O390" s="24">
        <v>0.8204298374326342</v>
      </c>
      <c r="P390" s="96">
        <v>0.8204298374326342</v>
      </c>
      <c r="Q390" s="24">
        <v>0.26738356712487388</v>
      </c>
      <c r="R390" s="24">
        <v>0.26738356712487388</v>
      </c>
    </row>
    <row r="391" spans="1:18" x14ac:dyDescent="0.3">
      <c r="A391" s="22" t="s">
        <v>515</v>
      </c>
      <c r="B391" s="22" t="s">
        <v>757</v>
      </c>
      <c r="C391" s="83">
        <v>108000</v>
      </c>
      <c r="D391" s="67">
        <v>46108.166666666664</v>
      </c>
      <c r="E391" s="18">
        <v>0.17208752844368341</v>
      </c>
      <c r="F391" s="84">
        <v>89784.86</v>
      </c>
      <c r="G391" s="24">
        <v>36.148328323230423</v>
      </c>
      <c r="H391" s="24">
        <v>40.997966511335129</v>
      </c>
      <c r="I391" s="24">
        <v>38.296320569779795</v>
      </c>
      <c r="J391" s="96">
        <v>37.720470618768253</v>
      </c>
      <c r="K391" s="24">
        <v>38.808284023325648</v>
      </c>
      <c r="L391" s="24">
        <v>38.269587307140135</v>
      </c>
      <c r="M391" s="32">
        <v>82.55841066324308</v>
      </c>
      <c r="N391" s="24">
        <v>38.540900456200752</v>
      </c>
      <c r="O391" s="24">
        <v>2.3925721329703293</v>
      </c>
      <c r="P391" s="96">
        <v>0.8204298374324992</v>
      </c>
      <c r="Q391" s="24">
        <v>0.26738356712489519</v>
      </c>
      <c r="R391" s="24">
        <v>2.4570660551343764</v>
      </c>
    </row>
    <row r="392" spans="1:18" x14ac:dyDescent="0.3">
      <c r="A392" s="22" t="s">
        <v>516</v>
      </c>
      <c r="B392" s="22" t="s">
        <v>756</v>
      </c>
      <c r="C392" s="83">
        <v>110000</v>
      </c>
      <c r="D392" s="67">
        <v>46108.166666666664</v>
      </c>
      <c r="E392" s="18">
        <v>0.17208752844368341</v>
      </c>
      <c r="F392" s="84">
        <v>89783.66</v>
      </c>
      <c r="G392" s="24">
        <v>38.463847280836625</v>
      </c>
      <c r="H392" s="24">
        <v>39.07163159077372</v>
      </c>
      <c r="I392" s="24">
        <v>38.830327786206418</v>
      </c>
      <c r="J392" s="96">
        <v>38.463847280836625</v>
      </c>
      <c r="K392" s="24">
        <v>39.07163159077372</v>
      </c>
      <c r="L392" s="24">
        <v>38.769630865262549</v>
      </c>
      <c r="M392" s="32">
        <v>73.868887625864986</v>
      </c>
      <c r="N392" s="24">
        <v>38.935217123710011</v>
      </c>
      <c r="O392" s="24">
        <v>0.47136984287338635</v>
      </c>
      <c r="P392" s="96">
        <v>0.47136984287338635</v>
      </c>
      <c r="Q392" s="24">
        <v>0.13641446706370886</v>
      </c>
      <c r="R392" s="24">
        <v>0.13641446706370886</v>
      </c>
    </row>
    <row r="393" spans="1:18" x14ac:dyDescent="0.3">
      <c r="A393" s="22" t="s">
        <v>517</v>
      </c>
      <c r="B393" s="22" t="s">
        <v>757</v>
      </c>
      <c r="C393" s="83">
        <v>110000</v>
      </c>
      <c r="D393" s="67">
        <v>46108.166666666664</v>
      </c>
      <c r="E393" s="18">
        <v>0.17208752844368341</v>
      </c>
      <c r="F393" s="84">
        <v>89783.66</v>
      </c>
      <c r="G393" s="24">
        <v>36.311879609965963</v>
      </c>
      <c r="H393" s="24">
        <v>42.275581257819695</v>
      </c>
      <c r="I393" s="24">
        <v>38.748652928000503</v>
      </c>
      <c r="J393" s="96">
        <v>38.463847280836589</v>
      </c>
      <c r="K393" s="24">
        <v>39.071631590773919</v>
      </c>
      <c r="L393" s="24">
        <v>38.76963086526267</v>
      </c>
      <c r="M393" s="32">
        <v>73.868887625865341</v>
      </c>
      <c r="N393" s="24">
        <v>38.935217123710011</v>
      </c>
      <c r="O393" s="24">
        <v>2.6233375137440476</v>
      </c>
      <c r="P393" s="96">
        <v>0.47136984287342187</v>
      </c>
      <c r="Q393" s="24">
        <v>0.13641446706390781</v>
      </c>
      <c r="R393" s="24">
        <v>3.3403641341096844</v>
      </c>
    </row>
    <row r="394" spans="1:18" x14ac:dyDescent="0.3">
      <c r="A394" s="22" t="s">
        <v>518</v>
      </c>
      <c r="B394" s="22" t="s">
        <v>756</v>
      </c>
      <c r="C394" s="83">
        <v>112000</v>
      </c>
      <c r="D394" s="67">
        <v>46108.166666666664</v>
      </c>
      <c r="E394" s="18">
        <v>0.17208752844368341</v>
      </c>
      <c r="F394" s="84">
        <v>89784.81</v>
      </c>
      <c r="G394" s="24">
        <v>38.842910521712135</v>
      </c>
      <c r="H394" s="24">
        <v>39.527291946705198</v>
      </c>
      <c r="I394" s="24">
        <v>39.256172685088956</v>
      </c>
      <c r="J394" s="96">
        <v>38.842910521712135</v>
      </c>
      <c r="K394" s="24">
        <v>39.527291946705198</v>
      </c>
      <c r="L394" s="24">
        <v>39.187854954594364</v>
      </c>
      <c r="M394" s="32">
        <v>65.605888387085201</v>
      </c>
      <c r="N394" s="24">
        <v>39.366056611471649</v>
      </c>
      <c r="O394" s="24">
        <v>0.52314608975951415</v>
      </c>
      <c r="P394" s="96">
        <v>0.52314608975951415</v>
      </c>
      <c r="Q394" s="24">
        <v>0.16123533523354894</v>
      </c>
      <c r="R394" s="24">
        <v>0.16123533523354894</v>
      </c>
    </row>
    <row r="395" spans="1:18" x14ac:dyDescent="0.3">
      <c r="A395" s="22" t="s">
        <v>519</v>
      </c>
      <c r="B395" s="22" t="s">
        <v>757</v>
      </c>
      <c r="C395" s="83">
        <v>112000</v>
      </c>
      <c r="D395" s="67">
        <v>46108.166666666664</v>
      </c>
      <c r="E395" s="18">
        <v>0.17208752844368341</v>
      </c>
      <c r="F395" s="84">
        <v>89784.81</v>
      </c>
      <c r="G395" s="24">
        <v>35.119939410214954</v>
      </c>
      <c r="H395" s="24">
        <v>43.346057154809145</v>
      </c>
      <c r="I395" s="24">
        <v>39.219250222601559</v>
      </c>
      <c r="J395" s="96">
        <v>38.842910521711957</v>
      </c>
      <c r="K395" s="24">
        <v>39.527291946705333</v>
      </c>
      <c r="L395" s="24">
        <v>39.187854954594343</v>
      </c>
      <c r="M395" s="32">
        <v>65.60588838708513</v>
      </c>
      <c r="N395" s="24">
        <v>39.366056611471649</v>
      </c>
      <c r="O395" s="24">
        <v>4.2461172012566948</v>
      </c>
      <c r="P395" s="96">
        <v>0.52314608975969179</v>
      </c>
      <c r="Q395" s="24">
        <v>0.16123533523368394</v>
      </c>
      <c r="R395" s="24">
        <v>3.9800005433374963</v>
      </c>
    </row>
    <row r="396" spans="1:18" x14ac:dyDescent="0.3">
      <c r="A396" s="22" t="s">
        <v>520</v>
      </c>
      <c r="B396" s="22" t="s">
        <v>756</v>
      </c>
      <c r="C396" s="83">
        <v>114000</v>
      </c>
      <c r="D396" s="67">
        <v>46108.166666666664</v>
      </c>
      <c r="E396" s="18">
        <v>0.17208752844368341</v>
      </c>
      <c r="F396" s="84">
        <v>89783.66</v>
      </c>
      <c r="G396" s="24">
        <v>38.793161625074539</v>
      </c>
      <c r="H396" s="24">
        <v>40.343606181727111</v>
      </c>
      <c r="I396" s="24">
        <v>39.891675514192634</v>
      </c>
      <c r="J396" s="96">
        <v>38.793161625074539</v>
      </c>
      <c r="K396" s="24">
        <v>40.343606181727111</v>
      </c>
      <c r="L396" s="24">
        <v>39.58439697618374</v>
      </c>
      <c r="M396" s="32">
        <v>57.964826178381763</v>
      </c>
      <c r="N396" s="24">
        <v>39.827633330184511</v>
      </c>
      <c r="O396" s="24">
        <v>1.0344717051099721</v>
      </c>
      <c r="P396" s="96">
        <v>1.0344717051099721</v>
      </c>
      <c r="Q396" s="24">
        <v>0.51597285154259964</v>
      </c>
      <c r="R396" s="24">
        <v>0.51597285154259964</v>
      </c>
    </row>
    <row r="397" spans="1:18" x14ac:dyDescent="0.3">
      <c r="A397" s="22" t="s">
        <v>521</v>
      </c>
      <c r="B397" s="22" t="s">
        <v>757</v>
      </c>
      <c r="C397" s="83">
        <v>114000</v>
      </c>
      <c r="D397" s="67">
        <v>46108.166666666664</v>
      </c>
      <c r="E397" s="18">
        <v>0.17208752844368341</v>
      </c>
      <c r="F397" s="84">
        <v>89783.66</v>
      </c>
      <c r="G397" s="24">
        <v>34.723325670542941</v>
      </c>
      <c r="H397" s="24">
        <v>44.135590548598849</v>
      </c>
      <c r="I397" s="24">
        <v>39.863018964638513</v>
      </c>
      <c r="J397" s="96">
        <v>38.793161625074951</v>
      </c>
      <c r="K397" s="24">
        <v>40.343606181726997</v>
      </c>
      <c r="L397" s="24">
        <v>39.584396976183456</v>
      </c>
      <c r="M397" s="32">
        <v>57.964826178380903</v>
      </c>
      <c r="N397" s="24">
        <v>39.827633330184511</v>
      </c>
      <c r="O397" s="24">
        <v>5.1043076596415702</v>
      </c>
      <c r="P397" s="96">
        <v>1.03447170510956</v>
      </c>
      <c r="Q397" s="24">
        <v>0.51597285154248596</v>
      </c>
      <c r="R397" s="24">
        <v>4.3079572184143373</v>
      </c>
    </row>
    <row r="398" spans="1:18" x14ac:dyDescent="0.3">
      <c r="A398" s="22" t="s">
        <v>522</v>
      </c>
      <c r="B398" s="22" t="s">
        <v>756</v>
      </c>
      <c r="C398" s="83">
        <v>115000</v>
      </c>
      <c r="D398" s="67">
        <v>46108.166666666664</v>
      </c>
      <c r="E398" s="18">
        <v>0.17208752844368341</v>
      </c>
      <c r="F398" s="84">
        <v>89783.66</v>
      </c>
      <c r="G398" s="24">
        <v>39.00362813319412</v>
      </c>
      <c r="H398" s="24">
        <v>40.649622545940908</v>
      </c>
      <c r="I398" s="24">
        <v>40.171477374163999</v>
      </c>
      <c r="J398" s="96">
        <v>39.00362813319412</v>
      </c>
      <c r="K398" s="24">
        <v>40.649622545940908</v>
      </c>
      <c r="L398" s="24">
        <v>39.845642516497641</v>
      </c>
      <c r="M398" s="32">
        <v>54.611765092058604</v>
      </c>
      <c r="N398" s="24">
        <v>40.067625112093111</v>
      </c>
      <c r="O398" s="24">
        <v>1.0639969788989916</v>
      </c>
      <c r="P398" s="96">
        <v>1.0639969788989916</v>
      </c>
      <c r="Q398" s="24">
        <v>0.58199743384779623</v>
      </c>
      <c r="R398" s="24">
        <v>0.58199743384779623</v>
      </c>
    </row>
    <row r="399" spans="1:18" x14ac:dyDescent="0.3">
      <c r="A399" s="22" t="s">
        <v>523</v>
      </c>
      <c r="B399" s="22" t="s">
        <v>757</v>
      </c>
      <c r="C399" s="83">
        <v>115000</v>
      </c>
      <c r="D399" s="67">
        <v>46108.166666666664</v>
      </c>
      <c r="E399" s="18">
        <v>0.17208752844368341</v>
      </c>
      <c r="F399" s="84">
        <v>89783.66</v>
      </c>
      <c r="G399" s="24">
        <v>35.403969977026364</v>
      </c>
      <c r="H399" s="24">
        <v>44.440445066540427</v>
      </c>
      <c r="I399" s="24">
        <v>40.079742695039386</v>
      </c>
      <c r="J399" s="96">
        <v>39.003628133194276</v>
      </c>
      <c r="K399" s="24">
        <v>40.649622545940936</v>
      </c>
      <c r="L399" s="24">
        <v>39.845642516497612</v>
      </c>
      <c r="M399" s="32">
        <v>54.611765092058533</v>
      </c>
      <c r="N399" s="24">
        <v>40.067625112093111</v>
      </c>
      <c r="O399" s="24">
        <v>4.6636551350667474</v>
      </c>
      <c r="P399" s="96">
        <v>1.0639969788988353</v>
      </c>
      <c r="Q399" s="24">
        <v>0.58199743384782465</v>
      </c>
      <c r="R399" s="24">
        <v>4.3728199544473156</v>
      </c>
    </row>
    <row r="400" spans="1:18" x14ac:dyDescent="0.3">
      <c r="A400" s="22" t="s">
        <v>524</v>
      </c>
      <c r="B400" s="22" t="s">
        <v>756</v>
      </c>
      <c r="C400" s="83">
        <v>120000</v>
      </c>
      <c r="D400" s="67">
        <v>46108.166666666664</v>
      </c>
      <c r="E400" s="18">
        <v>0.17208752844368341</v>
      </c>
      <c r="F400" s="84">
        <v>89783.66</v>
      </c>
      <c r="G400" s="24">
        <v>41.139285110353399</v>
      </c>
      <c r="H400" s="24">
        <v>41.791712981975735</v>
      </c>
      <c r="I400" s="24">
        <v>41.360020859538963</v>
      </c>
      <c r="J400" s="96">
        <v>41.139285110353399</v>
      </c>
      <c r="K400" s="24">
        <v>41.791712981975735</v>
      </c>
      <c r="L400" s="24">
        <v>41.469138441137424</v>
      </c>
      <c r="M400" s="32">
        <v>41.294895742347585</v>
      </c>
      <c r="N400" s="24">
        <v>41.336074818559304</v>
      </c>
      <c r="O400" s="24">
        <v>0.19678970820590536</v>
      </c>
      <c r="P400" s="96">
        <v>0.19678970820590536</v>
      </c>
      <c r="Q400" s="24">
        <v>0.45563816341643104</v>
      </c>
      <c r="R400" s="24">
        <v>0.45563816341643104</v>
      </c>
    </row>
    <row r="401" spans="1:18" x14ac:dyDescent="0.3">
      <c r="A401" s="22" t="s">
        <v>525</v>
      </c>
      <c r="B401" s="22" t="s">
        <v>757</v>
      </c>
      <c r="C401" s="83">
        <v>120000</v>
      </c>
      <c r="D401" s="67">
        <v>46108.166666666664</v>
      </c>
      <c r="E401" s="18">
        <v>0.17208752844368341</v>
      </c>
      <c r="F401" s="84">
        <v>89783.66</v>
      </c>
      <c r="G401" s="24">
        <v>32.923677962322664</v>
      </c>
      <c r="H401" s="24">
        <v>48.063433520279133</v>
      </c>
      <c r="I401" s="24">
        <v>41.477630318014924</v>
      </c>
      <c r="J401" s="96">
        <v>41.139285110353484</v>
      </c>
      <c r="K401" s="24">
        <v>41.791712981975628</v>
      </c>
      <c r="L401" s="24">
        <v>41.469138441137375</v>
      </c>
      <c r="M401" s="32">
        <v>41.294895742347457</v>
      </c>
      <c r="N401" s="24">
        <v>41.336074818559304</v>
      </c>
      <c r="O401" s="24">
        <v>8.41239685623664</v>
      </c>
      <c r="P401" s="96">
        <v>0.19678970820582009</v>
      </c>
      <c r="Q401" s="24">
        <v>0.45563816341632446</v>
      </c>
      <c r="R401" s="24">
        <v>6.7273587017198295</v>
      </c>
    </row>
    <row r="402" spans="1:18" x14ac:dyDescent="0.3">
      <c r="A402" s="22" t="s">
        <v>526</v>
      </c>
      <c r="B402" s="22" t="s">
        <v>756</v>
      </c>
      <c r="C402" s="83">
        <v>125000</v>
      </c>
      <c r="D402" s="67">
        <v>46108.166666666664</v>
      </c>
      <c r="E402" s="18">
        <v>0.17208752844368341</v>
      </c>
      <c r="F402" s="84">
        <v>89784.81</v>
      </c>
      <c r="G402" s="24">
        <v>42.695138961249711</v>
      </c>
      <c r="H402" s="24">
        <v>43.270503890762043</v>
      </c>
      <c r="I402" s="24">
        <v>42.986128760939472</v>
      </c>
      <c r="J402" s="96">
        <v>42.695138961249711</v>
      </c>
      <c r="K402" s="24">
        <v>43.270503890762043</v>
      </c>
      <c r="L402" s="24">
        <v>42.986128760939472</v>
      </c>
      <c r="M402" s="32">
        <v>31.217601199994402</v>
      </c>
      <c r="N402" s="24">
        <v>42.67450909026757</v>
      </c>
      <c r="O402" s="24">
        <v>-2.0629870982141085E-2</v>
      </c>
      <c r="P402" s="96">
        <v>-2.0629870982141085E-2</v>
      </c>
      <c r="Q402" s="24">
        <v>0.59599480049447351</v>
      </c>
      <c r="R402" s="24">
        <v>0.59599480049447351</v>
      </c>
    </row>
    <row r="403" spans="1:18" x14ac:dyDescent="0.3">
      <c r="A403" s="22" t="s">
        <v>527</v>
      </c>
      <c r="B403" s="22" t="s">
        <v>757</v>
      </c>
      <c r="C403" s="83">
        <v>125000</v>
      </c>
      <c r="D403" s="67">
        <v>46108.166666666664</v>
      </c>
      <c r="E403" s="18">
        <v>0.17208752844368341</v>
      </c>
      <c r="F403" s="84">
        <v>89783.66</v>
      </c>
      <c r="H403" s="24">
        <v>51.822355784846238</v>
      </c>
      <c r="I403" s="24">
        <v>42.884894056739171</v>
      </c>
      <c r="J403" s="96">
        <v>42.696555542413819</v>
      </c>
      <c r="K403" s="24">
        <v>43.271935360615814</v>
      </c>
      <c r="L403" s="24">
        <v>42.987552884515935</v>
      </c>
      <c r="M403" s="32">
        <v>31.21679343815692</v>
      </c>
      <c r="N403" s="24">
        <v>42.674944129240941</v>
      </c>
      <c r="P403" s="96">
        <v>-2.1611413172877292E-2</v>
      </c>
      <c r="Q403" s="24">
        <v>0.5969912313748722</v>
      </c>
      <c r="R403" s="24">
        <v>9.1474116556052962</v>
      </c>
    </row>
    <row r="404" spans="1:18" x14ac:dyDescent="0.3">
      <c r="A404" s="22" t="s">
        <v>528</v>
      </c>
      <c r="B404" s="22" t="s">
        <v>756</v>
      </c>
      <c r="C404" s="83">
        <v>130000</v>
      </c>
      <c r="D404" s="67">
        <v>46108.166666666664</v>
      </c>
      <c r="E404" s="18">
        <v>0.17208752844368341</v>
      </c>
      <c r="F404" s="84">
        <v>89783.66</v>
      </c>
      <c r="G404" s="24">
        <v>44.66981628724389</v>
      </c>
      <c r="H404" s="24">
        <v>45.034592115257489</v>
      </c>
      <c r="I404" s="24">
        <v>45.034592115257489</v>
      </c>
      <c r="J404" s="96">
        <v>44.66981628724389</v>
      </c>
      <c r="K404" s="24">
        <v>45.034592115257489</v>
      </c>
      <c r="L404" s="24">
        <v>44.853668365054403</v>
      </c>
      <c r="M404" s="32">
        <v>24.616300732441342</v>
      </c>
      <c r="N404" s="24">
        <v>44.042446869663898</v>
      </c>
      <c r="O404" s="24">
        <v>-0.62736941757999176</v>
      </c>
      <c r="P404" s="96">
        <v>-0.62736941757999176</v>
      </c>
      <c r="Q404" s="24">
        <v>0.99214524559359063</v>
      </c>
      <c r="R404" s="24">
        <v>0.99214524559359063</v>
      </c>
    </row>
    <row r="405" spans="1:18" x14ac:dyDescent="0.3">
      <c r="A405" s="22" t="s">
        <v>529</v>
      </c>
      <c r="B405" s="22" t="s">
        <v>757</v>
      </c>
      <c r="C405" s="83">
        <v>130000</v>
      </c>
      <c r="D405" s="67">
        <v>46108.166666666664</v>
      </c>
      <c r="E405" s="18">
        <v>0.17208752844368341</v>
      </c>
      <c r="F405" s="84">
        <v>89784.81</v>
      </c>
      <c r="H405" s="24">
        <v>56.044919964259954</v>
      </c>
      <c r="I405" s="24">
        <v>45.010368543318023</v>
      </c>
      <c r="J405" s="96">
        <v>44.668467470940108</v>
      </c>
      <c r="K405" s="24">
        <v>45.033234466656161</v>
      </c>
      <c r="L405" s="24">
        <v>44.852315093053967</v>
      </c>
      <c r="M405" s="32">
        <v>24.616896770606058</v>
      </c>
      <c r="N405" s="24">
        <v>44.041989918874322</v>
      </c>
      <c r="P405" s="96">
        <v>-0.62647755206578637</v>
      </c>
      <c r="Q405" s="24">
        <v>0.99124454778183946</v>
      </c>
      <c r="R405" s="24">
        <v>12.002930045385632</v>
      </c>
    </row>
    <row r="406" spans="1:18" x14ac:dyDescent="0.3">
      <c r="A406" s="22" t="s">
        <v>530</v>
      </c>
      <c r="B406" s="22" t="s">
        <v>756</v>
      </c>
      <c r="C406" s="83">
        <v>135000</v>
      </c>
      <c r="D406" s="67">
        <v>46108.166666666664</v>
      </c>
      <c r="E406" s="18">
        <v>0.17208752844368341</v>
      </c>
      <c r="F406" s="84">
        <v>89783.66</v>
      </c>
      <c r="G406" s="24">
        <v>45.708306710100118</v>
      </c>
      <c r="H406" s="24">
        <v>47.537603283973411</v>
      </c>
      <c r="I406" s="24">
        <v>46.662685656470416</v>
      </c>
      <c r="J406" s="96">
        <v>45.708306710100118</v>
      </c>
      <c r="K406" s="24">
        <v>47.537603283973411</v>
      </c>
      <c r="L406" s="24">
        <v>46.662685656470416</v>
      </c>
      <c r="M406" s="32">
        <v>19.698666104453771</v>
      </c>
      <c r="N406" s="24">
        <v>45.412537763125663</v>
      </c>
      <c r="O406" s="24">
        <v>-0.2957689469744551</v>
      </c>
      <c r="P406" s="96">
        <v>-0.2957689469744551</v>
      </c>
      <c r="Q406" s="24">
        <v>2.1250655208477482</v>
      </c>
      <c r="R406" s="24">
        <v>2.1250655208477482</v>
      </c>
    </row>
    <row r="407" spans="1:18" x14ac:dyDescent="0.3">
      <c r="A407" s="22" t="s">
        <v>531</v>
      </c>
      <c r="B407" s="22" t="s">
        <v>757</v>
      </c>
      <c r="C407" s="83">
        <v>135000</v>
      </c>
      <c r="D407" s="67">
        <v>46108.166666666664</v>
      </c>
      <c r="E407" s="18">
        <v>0.17208752844368341</v>
      </c>
      <c r="F407" s="84">
        <v>89784.81</v>
      </c>
      <c r="H407" s="24">
        <v>59.942855825340501</v>
      </c>
      <c r="I407" s="24">
        <v>46.683805384719648</v>
      </c>
      <c r="J407" s="96">
        <v>45.707032487820129</v>
      </c>
      <c r="K407" s="24">
        <v>47.536287386645739</v>
      </c>
      <c r="L407" s="24">
        <v>46.661389606139942</v>
      </c>
      <c r="M407" s="32">
        <v>19.699114722051217</v>
      </c>
      <c r="N407" s="24">
        <v>45.412065561136636</v>
      </c>
      <c r="P407" s="96">
        <v>-0.29496692668349311</v>
      </c>
      <c r="Q407" s="24">
        <v>2.1242218255091032</v>
      </c>
      <c r="R407" s="24">
        <v>14.530790264203866</v>
      </c>
    </row>
    <row r="408" spans="1:18" x14ac:dyDescent="0.3">
      <c r="A408" s="22" t="s">
        <v>532</v>
      </c>
      <c r="B408" s="22" t="s">
        <v>756</v>
      </c>
      <c r="C408" s="83">
        <v>140000</v>
      </c>
      <c r="D408" s="67">
        <v>46108.166666666664</v>
      </c>
      <c r="E408" s="18">
        <v>0.17208752844368341</v>
      </c>
      <c r="F408" s="84">
        <v>89783.34</v>
      </c>
      <c r="G408" s="24">
        <v>47.348013923189022</v>
      </c>
      <c r="H408" s="24">
        <v>48.526936264432784</v>
      </c>
      <c r="I408" s="24">
        <v>47.955506698305356</v>
      </c>
      <c r="J408" s="96">
        <v>47.348013923189022</v>
      </c>
      <c r="K408" s="24">
        <v>48.526936264432784</v>
      </c>
      <c r="L408" s="24">
        <v>47.955506698305356</v>
      </c>
      <c r="M408" s="32">
        <v>15.256194198442778</v>
      </c>
      <c r="N408" s="24">
        <v>46.769351892333091</v>
      </c>
      <c r="O408" s="24">
        <v>-0.57866203085593071</v>
      </c>
      <c r="P408" s="96">
        <v>-0.57866203085593071</v>
      </c>
      <c r="Q408" s="24">
        <v>1.7575843720996929</v>
      </c>
      <c r="R408" s="24">
        <v>1.7575843720996929</v>
      </c>
    </row>
    <row r="409" spans="1:18" x14ac:dyDescent="0.3">
      <c r="A409" s="22" t="s">
        <v>533</v>
      </c>
      <c r="B409" s="22" t="s">
        <v>757</v>
      </c>
      <c r="C409" s="83">
        <v>140000</v>
      </c>
      <c r="D409" s="67">
        <v>46108.166666666664</v>
      </c>
      <c r="E409" s="18">
        <v>0.17208752844368341</v>
      </c>
      <c r="F409" s="84">
        <v>89783.34</v>
      </c>
      <c r="H409" s="24">
        <v>63.527903654644149</v>
      </c>
      <c r="I409" s="24">
        <v>47.900424937741349</v>
      </c>
      <c r="J409" s="96">
        <v>47.348013923188759</v>
      </c>
      <c r="K409" s="24">
        <v>48.526936264433154</v>
      </c>
      <c r="L409" s="24">
        <v>47.955506698305385</v>
      </c>
      <c r="M409" s="32">
        <v>15.256194198442842</v>
      </c>
      <c r="N409" s="24">
        <v>46.769351892333091</v>
      </c>
      <c r="P409" s="96">
        <v>-0.57866203085566781</v>
      </c>
      <c r="Q409" s="24">
        <v>1.7575843721000624</v>
      </c>
      <c r="R409" s="24">
        <v>16.758551762311058</v>
      </c>
    </row>
    <row r="410" spans="1:18" x14ac:dyDescent="0.3">
      <c r="A410" s="22" t="s">
        <v>534</v>
      </c>
      <c r="B410" s="22" t="s">
        <v>756</v>
      </c>
      <c r="C410" s="83">
        <v>145000</v>
      </c>
      <c r="D410" s="67">
        <v>46108.166666666664</v>
      </c>
      <c r="E410" s="18">
        <v>0.17208752844368341</v>
      </c>
      <c r="F410" s="84">
        <v>89783.34</v>
      </c>
      <c r="G410" s="24">
        <v>49.051621805964572</v>
      </c>
      <c r="H410" s="24">
        <v>50.468055851258789</v>
      </c>
      <c r="I410" s="24">
        <v>49.786918498313689</v>
      </c>
      <c r="J410" s="96">
        <v>49.051621805964572</v>
      </c>
      <c r="K410" s="24">
        <v>50.468055851258789</v>
      </c>
      <c r="L410" s="24">
        <v>49.786918498313689</v>
      </c>
      <c r="M410" s="32">
        <v>12.709048362209176</v>
      </c>
      <c r="N410" s="24">
        <v>48.102973308645275</v>
      </c>
      <c r="O410" s="24">
        <v>-0.94864849731929723</v>
      </c>
      <c r="P410" s="96">
        <v>-0.94864849731929723</v>
      </c>
      <c r="Q410" s="24">
        <v>2.3650825426135142</v>
      </c>
      <c r="R410" s="24">
        <v>2.3650825426135142</v>
      </c>
    </row>
    <row r="411" spans="1:18" x14ac:dyDescent="0.3">
      <c r="A411" s="22" t="s">
        <v>535</v>
      </c>
      <c r="B411" s="22" t="s">
        <v>757</v>
      </c>
      <c r="C411" s="83">
        <v>145000</v>
      </c>
      <c r="D411" s="67">
        <v>46108.166666666664</v>
      </c>
      <c r="E411" s="18">
        <v>0.17208752844368341</v>
      </c>
      <c r="F411" s="84">
        <v>89783.66</v>
      </c>
      <c r="H411" s="24">
        <v>66.933266439822034</v>
      </c>
      <c r="I411" s="24">
        <v>49.834550032663195</v>
      </c>
      <c r="J411" s="96">
        <v>49.051291345592432</v>
      </c>
      <c r="K411" s="24">
        <v>50.467717318320759</v>
      </c>
      <c r="L411" s="24">
        <v>49.786583837053165</v>
      </c>
      <c r="M411" s="32">
        <v>12.709120779663627</v>
      </c>
      <c r="N411" s="24">
        <v>48.102836877700064</v>
      </c>
      <c r="P411" s="96">
        <v>-0.94845446789236831</v>
      </c>
      <c r="Q411" s="24">
        <v>2.3648804406206949</v>
      </c>
      <c r="R411" s="24">
        <v>18.830429562121971</v>
      </c>
    </row>
    <row r="412" spans="1:18" x14ac:dyDescent="0.3">
      <c r="A412" s="22" t="s">
        <v>536</v>
      </c>
      <c r="B412" s="22" t="s">
        <v>756</v>
      </c>
      <c r="C412" s="83">
        <v>150000</v>
      </c>
      <c r="D412" s="67">
        <v>46108.166666666664</v>
      </c>
      <c r="E412" s="18">
        <v>0.17208752844368341</v>
      </c>
      <c r="F412" s="84">
        <v>89783.34</v>
      </c>
      <c r="G412" s="24">
        <v>51.13516161240981</v>
      </c>
      <c r="H412" s="24">
        <v>51.972261026738522</v>
      </c>
      <c r="I412" s="24">
        <v>51.972261026738522</v>
      </c>
      <c r="J412" s="96">
        <v>51.13516161240981</v>
      </c>
      <c r="K412" s="24">
        <v>51.972261026738522</v>
      </c>
      <c r="L412" s="24">
        <v>51.563471397142379</v>
      </c>
      <c r="M412" s="32">
        <v>10.735345968008385</v>
      </c>
      <c r="N412" s="24">
        <v>49.407902187514274</v>
      </c>
      <c r="O412" s="24">
        <v>-1.7272594248955357</v>
      </c>
      <c r="P412" s="96">
        <v>-1.7272594248955357</v>
      </c>
      <c r="Q412" s="24">
        <v>2.5643588392242478</v>
      </c>
      <c r="R412" s="24">
        <v>2.5643588392242478</v>
      </c>
    </row>
    <row r="413" spans="1:18" x14ac:dyDescent="0.3">
      <c r="A413" s="22" t="s">
        <v>537</v>
      </c>
      <c r="B413" s="22" t="s">
        <v>757</v>
      </c>
      <c r="C413" s="83">
        <v>150000</v>
      </c>
      <c r="D413" s="67">
        <v>46108.166666666664</v>
      </c>
      <c r="E413" s="18">
        <v>0.17208752844368341</v>
      </c>
      <c r="F413" s="84">
        <v>89783.34</v>
      </c>
      <c r="H413" s="24">
        <v>70.099974946636578</v>
      </c>
      <c r="I413" s="24">
        <v>52.063188326203758</v>
      </c>
      <c r="J413" s="96">
        <v>51.13516161241013</v>
      </c>
      <c r="K413" s="24">
        <v>51.972261026739695</v>
      </c>
      <c r="L413" s="24">
        <v>51.563471397142635</v>
      </c>
      <c r="M413" s="32">
        <v>10.735345968008689</v>
      </c>
      <c r="N413" s="24">
        <v>49.407902187514274</v>
      </c>
      <c r="P413" s="96">
        <v>-1.7272594248958555</v>
      </c>
      <c r="Q413" s="24">
        <v>2.5643588392254202</v>
      </c>
      <c r="R413" s="24">
        <v>20.692072759122304</v>
      </c>
    </row>
    <row r="414" spans="1:18" x14ac:dyDescent="0.3">
      <c r="A414" s="22" t="s">
        <v>538</v>
      </c>
      <c r="B414" s="22" t="s">
        <v>756</v>
      </c>
      <c r="C414" s="83">
        <v>155000</v>
      </c>
      <c r="D414" s="67">
        <v>46108.166666666664</v>
      </c>
      <c r="E414" s="18">
        <v>0.17208752844368341</v>
      </c>
      <c r="F414" s="84">
        <v>89783.34</v>
      </c>
      <c r="G414" s="24">
        <v>51.851721256905137</v>
      </c>
      <c r="H414" s="24">
        <v>53.899863935992265</v>
      </c>
      <c r="I414" s="24">
        <v>52.936896160838231</v>
      </c>
      <c r="J414" s="96">
        <v>51.851721256905137</v>
      </c>
      <c r="K414" s="24">
        <v>53.899863935992265</v>
      </c>
      <c r="L414" s="24">
        <v>52.936896160838231</v>
      </c>
      <c r="M414" s="32">
        <v>8.8192390154930607</v>
      </c>
      <c r="N414" s="24">
        <v>50.681060980192314</v>
      </c>
      <c r="O414" s="24">
        <v>-1.1706602767128231</v>
      </c>
      <c r="P414" s="96">
        <v>-1.1706602767128231</v>
      </c>
      <c r="Q414" s="24">
        <v>3.2188029557999513</v>
      </c>
      <c r="R414" s="24">
        <v>3.2188029557999513</v>
      </c>
    </row>
    <row r="415" spans="1:18" x14ac:dyDescent="0.3">
      <c r="A415" s="22" t="s">
        <v>539</v>
      </c>
      <c r="B415" s="22" t="s">
        <v>757</v>
      </c>
      <c r="C415" s="83">
        <v>155000</v>
      </c>
      <c r="D415" s="67">
        <v>46108.166666666664</v>
      </c>
      <c r="E415" s="18">
        <v>0.17208752844368341</v>
      </c>
      <c r="F415" s="84">
        <v>89783.34</v>
      </c>
      <c r="H415" s="24">
        <v>74.230384536630041</v>
      </c>
      <c r="I415" s="24">
        <v>53.156117681679902</v>
      </c>
      <c r="J415" s="96">
        <v>51.851721256903339</v>
      </c>
      <c r="K415" s="24">
        <v>53.8998639359923</v>
      </c>
      <c r="L415" s="24">
        <v>52.936896160838373</v>
      </c>
      <c r="M415" s="32">
        <v>8.8192390154932099</v>
      </c>
      <c r="N415" s="24">
        <v>50.681060980192314</v>
      </c>
      <c r="P415" s="96">
        <v>-1.1706602767110255</v>
      </c>
      <c r="Q415" s="24">
        <v>3.2188029557999869</v>
      </c>
      <c r="R415" s="24">
        <v>23.549323556437727</v>
      </c>
    </row>
    <row r="416" spans="1:18" x14ac:dyDescent="0.3">
      <c r="A416" s="22" t="s">
        <v>540</v>
      </c>
      <c r="B416" s="22" t="s">
        <v>756</v>
      </c>
      <c r="C416" s="83">
        <v>160000</v>
      </c>
      <c r="D416" s="67">
        <v>46108.166666666664</v>
      </c>
      <c r="E416" s="18">
        <v>0.17208752844368341</v>
      </c>
      <c r="F416" s="84">
        <v>89783.9</v>
      </c>
      <c r="G416" s="24">
        <v>53.127709881345517</v>
      </c>
      <c r="H416" s="24">
        <v>55.555073097550277</v>
      </c>
      <c r="I416" s="24">
        <v>54.429763755577156</v>
      </c>
      <c r="J416" s="96">
        <v>53.127709881345517</v>
      </c>
      <c r="K416" s="24">
        <v>55.555073097550277</v>
      </c>
      <c r="L416" s="24">
        <v>54.429763755577156</v>
      </c>
      <c r="M416" s="32">
        <v>7.4623227877899732</v>
      </c>
      <c r="N416" s="24">
        <v>51.920757785070947</v>
      </c>
      <c r="O416" s="24">
        <v>-1.2069520962745699</v>
      </c>
      <c r="P416" s="96">
        <v>-1.2069520962745699</v>
      </c>
      <c r="Q416" s="24">
        <v>3.6343153124793304</v>
      </c>
      <c r="R416" s="24">
        <v>3.6343153124793304</v>
      </c>
    </row>
    <row r="417" spans="1:18" x14ac:dyDescent="0.3">
      <c r="A417" s="22" t="s">
        <v>541</v>
      </c>
      <c r="B417" s="22" t="s">
        <v>757</v>
      </c>
      <c r="C417" s="83">
        <v>160000</v>
      </c>
      <c r="D417" s="67">
        <v>46108.166666666664</v>
      </c>
      <c r="E417" s="18">
        <v>0.17208752844368341</v>
      </c>
      <c r="F417" s="84">
        <v>89783.34</v>
      </c>
      <c r="H417" s="24">
        <v>77.085443783007833</v>
      </c>
      <c r="I417" s="24">
        <v>54.808904526669679</v>
      </c>
      <c r="J417" s="96">
        <v>53.128240589618137</v>
      </c>
      <c r="K417" s="24">
        <v>55.555624977293107</v>
      </c>
      <c r="L417" s="24">
        <v>54.430305855042285</v>
      </c>
      <c r="M417" s="32">
        <v>7.4622577338385145</v>
      </c>
      <c r="N417" s="24">
        <v>51.921001910940447</v>
      </c>
      <c r="P417" s="96">
        <v>-1.2072386786776903</v>
      </c>
      <c r="Q417" s="24">
        <v>3.6346230663526597</v>
      </c>
      <c r="R417" s="24">
        <v>25.164441872067385</v>
      </c>
    </row>
    <row r="418" spans="1:18" x14ac:dyDescent="0.3">
      <c r="A418" s="22" t="s">
        <v>542</v>
      </c>
      <c r="B418" s="22" t="s">
        <v>756</v>
      </c>
      <c r="C418" s="83">
        <v>170000</v>
      </c>
      <c r="D418" s="67">
        <v>46108.166666666664</v>
      </c>
      <c r="E418" s="18">
        <v>0.17208752844368341</v>
      </c>
      <c r="F418" s="84">
        <v>89783.9</v>
      </c>
      <c r="G418" s="24">
        <v>56.234570089795653</v>
      </c>
      <c r="H418" s="24">
        <v>59.298994339529173</v>
      </c>
      <c r="I418" s="24">
        <v>57.909435731742185</v>
      </c>
      <c r="J418" s="96">
        <v>56.234570089795653</v>
      </c>
      <c r="K418" s="24">
        <v>59.298994339529173</v>
      </c>
      <c r="L418" s="24">
        <v>57.909435731742185</v>
      </c>
      <c r="M418" s="32">
        <v>5.9426655828041488</v>
      </c>
      <c r="N418" s="24">
        <v>54.300020384261082</v>
      </c>
      <c r="O418" s="24">
        <v>-1.9345497055345717</v>
      </c>
      <c r="P418" s="96">
        <v>-1.9345497055345717</v>
      </c>
      <c r="Q418" s="24">
        <v>4.9989739552680916</v>
      </c>
      <c r="R418" s="24">
        <v>4.9989739552680916</v>
      </c>
    </row>
    <row r="419" spans="1:18" x14ac:dyDescent="0.3">
      <c r="A419" s="22" t="s">
        <v>543</v>
      </c>
      <c r="B419" s="22" t="s">
        <v>757</v>
      </c>
      <c r="C419" s="83">
        <v>170000</v>
      </c>
      <c r="D419" s="67">
        <v>46108.166666666664</v>
      </c>
      <c r="E419" s="18">
        <v>0.17208752844368341</v>
      </c>
      <c r="F419" s="84">
        <v>89783.9</v>
      </c>
      <c r="H419" s="24">
        <v>83.580319319322513</v>
      </c>
      <c r="I419" s="24">
        <v>57.358848419183481</v>
      </c>
      <c r="J419" s="96">
        <v>56.234570089798083</v>
      </c>
      <c r="K419" s="24">
        <v>59.298994339526431</v>
      </c>
      <c r="L419" s="24">
        <v>57.909435731743919</v>
      </c>
      <c r="M419" s="32">
        <v>5.9426655828054029</v>
      </c>
      <c r="N419" s="24">
        <v>54.300020384261082</v>
      </c>
      <c r="P419" s="96">
        <v>-1.9345497055370018</v>
      </c>
      <c r="Q419" s="24">
        <v>4.9989739552653489</v>
      </c>
      <c r="R419" s="24">
        <v>29.280298935061431</v>
      </c>
    </row>
    <row r="420" spans="1:18" x14ac:dyDescent="0.3">
      <c r="A420" s="22" t="s">
        <v>544</v>
      </c>
      <c r="B420" s="22" t="s">
        <v>756</v>
      </c>
      <c r="C420" s="83">
        <v>180000</v>
      </c>
      <c r="D420" s="67">
        <v>46108.166666666664</v>
      </c>
      <c r="E420" s="18">
        <v>0.17208752844368341</v>
      </c>
      <c r="F420" s="84">
        <v>89783.34</v>
      </c>
      <c r="G420" s="24">
        <v>58.295673011751227</v>
      </c>
      <c r="H420" s="24">
        <v>62.360371486292479</v>
      </c>
      <c r="I420" s="24">
        <v>60.58763737217955</v>
      </c>
      <c r="J420" s="96">
        <v>58.295673011751227</v>
      </c>
      <c r="K420" s="24">
        <v>62.360371486292479</v>
      </c>
      <c r="L420" s="24">
        <v>60.587637372179557</v>
      </c>
      <c r="M420" s="32">
        <v>4.5347039103691325</v>
      </c>
      <c r="N420" s="24">
        <v>56.548989670522587</v>
      </c>
      <c r="O420" s="24">
        <v>-1.7466833412286391</v>
      </c>
      <c r="P420" s="96">
        <v>-1.7466833412286391</v>
      </c>
      <c r="Q420" s="24">
        <v>5.8113818157698915</v>
      </c>
      <c r="R420" s="24">
        <v>5.8113818157698915</v>
      </c>
    </row>
    <row r="421" spans="1:18" x14ac:dyDescent="0.3">
      <c r="A421" s="22" t="s">
        <v>545</v>
      </c>
      <c r="B421" s="22" t="s">
        <v>757</v>
      </c>
      <c r="C421" s="83">
        <v>180000</v>
      </c>
      <c r="D421" s="67">
        <v>46108.166666666664</v>
      </c>
      <c r="E421" s="18">
        <v>0.17208752844368341</v>
      </c>
      <c r="F421" s="84">
        <v>89783.9</v>
      </c>
      <c r="I421" s="24">
        <v>60.309492961563762</v>
      </c>
      <c r="J421" s="96">
        <v>58.295181120253389</v>
      </c>
      <c r="K421" s="24">
        <v>62.359848865775106</v>
      </c>
      <c r="L421" s="24">
        <v>60.587128092668443</v>
      </c>
      <c r="M421" s="32">
        <v>4.5347381570763314</v>
      </c>
      <c r="N421" s="24">
        <v>56.548744262628162</v>
      </c>
      <c r="P421" s="96">
        <v>-1.7464368576252269</v>
      </c>
      <c r="Q421" s="24">
        <v>5.8111046031469442</v>
      </c>
    </row>
    <row r="422" spans="1:18" x14ac:dyDescent="0.3">
      <c r="A422" s="22" t="s">
        <v>546</v>
      </c>
      <c r="B422" s="22" t="s">
        <v>756</v>
      </c>
      <c r="C422" s="83">
        <v>190000</v>
      </c>
      <c r="D422" s="67">
        <v>46108.166666666664</v>
      </c>
      <c r="E422" s="18">
        <v>0.17208752844368341</v>
      </c>
      <c r="F422" s="84">
        <v>89783.34</v>
      </c>
      <c r="G422" s="24">
        <v>58.619385912112818</v>
      </c>
      <c r="H422" s="24">
        <v>64.65987012136894</v>
      </c>
      <c r="I422" s="24">
        <v>62.249073037500814</v>
      </c>
      <c r="J422" s="96">
        <v>58.619429070567698</v>
      </c>
      <c r="K422" s="24">
        <v>64.65987012136894</v>
      </c>
      <c r="L422" s="24">
        <v>62.249085650489953</v>
      </c>
      <c r="M422" s="32">
        <v>3.1713365658048942</v>
      </c>
      <c r="N422" s="24">
        <v>58.674978592778224</v>
      </c>
      <c r="O422" s="24">
        <v>5.559268066540568E-2</v>
      </c>
      <c r="P422" s="96">
        <v>5.5549522210526447E-2</v>
      </c>
      <c r="Q422" s="24">
        <v>5.9848915285907154</v>
      </c>
      <c r="R422" s="24">
        <v>5.9848915285907154</v>
      </c>
    </row>
    <row r="423" spans="1:18" x14ac:dyDescent="0.3">
      <c r="A423" s="22" t="s">
        <v>547</v>
      </c>
      <c r="B423" s="22" t="s">
        <v>757</v>
      </c>
      <c r="C423" s="83">
        <v>190000</v>
      </c>
      <c r="D423" s="67">
        <v>46108.166666666664</v>
      </c>
      <c r="E423" s="18">
        <v>0.17208752844368341</v>
      </c>
      <c r="F423" s="84">
        <v>89783.9</v>
      </c>
      <c r="I423" s="24">
        <v>62.462813723745882</v>
      </c>
      <c r="J423" s="96">
        <v>58.618966007743488</v>
      </c>
      <c r="K423" s="24">
        <v>64.659363804311141</v>
      </c>
      <c r="L423" s="24">
        <v>62.248596488324871</v>
      </c>
      <c r="M423" s="32">
        <v>3.1713592268036415</v>
      </c>
      <c r="N423" s="24">
        <v>58.674733560214463</v>
      </c>
      <c r="P423" s="96">
        <v>5.576755247097509E-2</v>
      </c>
      <c r="Q423" s="24">
        <v>5.9846302440966781</v>
      </c>
    </row>
    <row r="424" spans="1:18" x14ac:dyDescent="0.3">
      <c r="A424" s="22" t="s">
        <v>550</v>
      </c>
      <c r="B424" s="22" t="s">
        <v>756</v>
      </c>
      <c r="C424" s="83">
        <v>200000</v>
      </c>
      <c r="D424" s="67">
        <v>46108.166666666664</v>
      </c>
      <c r="E424" s="18">
        <v>0.17208752844368341</v>
      </c>
      <c r="F424" s="84">
        <v>89783.9</v>
      </c>
      <c r="G424" s="24">
        <v>62.163988918843025</v>
      </c>
      <c r="H424" s="24">
        <v>68.485011703833322</v>
      </c>
      <c r="I424" s="24">
        <v>65.964330616777673</v>
      </c>
      <c r="J424" s="96">
        <v>62.164002486330773</v>
      </c>
      <c r="K424" s="24">
        <v>68.484971006707156</v>
      </c>
      <c r="L424" s="24">
        <v>65.964306865715756</v>
      </c>
      <c r="M424" s="32">
        <v>3.0314387387100616</v>
      </c>
      <c r="N424" s="24">
        <v>60.687204264194371</v>
      </c>
      <c r="O424" s="24">
        <v>-1.4767846546486538</v>
      </c>
      <c r="P424" s="96">
        <v>-1.4767982221364022</v>
      </c>
      <c r="Q424" s="24">
        <v>7.7977667425127848</v>
      </c>
      <c r="R424" s="24">
        <v>7.7978074396389516</v>
      </c>
    </row>
    <row r="425" spans="1:18" x14ac:dyDescent="0.3">
      <c r="A425" s="22" t="s">
        <v>551</v>
      </c>
      <c r="B425" s="22" t="s">
        <v>757</v>
      </c>
      <c r="C425" s="83">
        <v>200000</v>
      </c>
      <c r="D425" s="67">
        <v>46108.166666666664</v>
      </c>
      <c r="E425" s="18">
        <v>0.17208752844368341</v>
      </c>
      <c r="F425" s="84">
        <v>89784.14</v>
      </c>
      <c r="I425" s="24">
        <v>66.939940400636033</v>
      </c>
      <c r="J425" s="96">
        <v>62.163804921831797</v>
      </c>
      <c r="K425" s="24">
        <v>68.484755115657478</v>
      </c>
      <c r="L425" s="24">
        <v>65.964098240867713</v>
      </c>
      <c r="M425" s="32">
        <v>3.0314475106276912</v>
      </c>
      <c r="N425" s="24">
        <v>60.68709954165449</v>
      </c>
      <c r="P425" s="96">
        <v>-1.4767053801773073</v>
      </c>
      <c r="Q425" s="24">
        <v>7.797655574002988</v>
      </c>
    </row>
    <row r="426" spans="1:18" x14ac:dyDescent="0.3">
      <c r="A426" s="22" t="s">
        <v>552</v>
      </c>
      <c r="B426" s="22" t="s">
        <v>756</v>
      </c>
      <c r="C426" s="83">
        <v>210000</v>
      </c>
      <c r="D426" s="67">
        <v>46108.166666666664</v>
      </c>
      <c r="E426" s="18">
        <v>0.17208752844368341</v>
      </c>
      <c r="F426" s="84">
        <v>89783.9</v>
      </c>
      <c r="G426" s="24">
        <v>65.509854253874408</v>
      </c>
      <c r="H426" s="24">
        <v>69.469035794563581</v>
      </c>
      <c r="I426" s="24">
        <v>69.469035794563581</v>
      </c>
      <c r="J426" s="96">
        <v>65.509868398880087</v>
      </c>
      <c r="K426" s="24">
        <v>69.469035794563581</v>
      </c>
      <c r="L426" s="24">
        <v>67.75183645119553</v>
      </c>
      <c r="M426" s="32">
        <v>2.3307761981740875</v>
      </c>
      <c r="N426" s="24">
        <v>62.595434956456764</v>
      </c>
      <c r="O426" s="24">
        <v>-2.9144192974176448</v>
      </c>
      <c r="P426" s="96">
        <v>-2.9144334424233236</v>
      </c>
      <c r="Q426" s="24">
        <v>6.8736008381068174</v>
      </c>
      <c r="R426" s="24">
        <v>6.8736008381068174</v>
      </c>
    </row>
    <row r="427" spans="1:18" x14ac:dyDescent="0.3">
      <c r="A427" s="22" t="s">
        <v>553</v>
      </c>
      <c r="B427" s="22" t="s">
        <v>757</v>
      </c>
      <c r="C427" s="83">
        <v>210000</v>
      </c>
      <c r="D427" s="67">
        <v>46108.166666666664</v>
      </c>
      <c r="E427" s="18">
        <v>0.17208752844368341</v>
      </c>
      <c r="F427" s="84">
        <v>89783.9</v>
      </c>
      <c r="I427" s="24">
        <v>67.774495170262384</v>
      </c>
      <c r="J427" s="96">
        <v>65.509868398878211</v>
      </c>
      <c r="K427" s="24">
        <v>69.469035794560625</v>
      </c>
      <c r="L427" s="24">
        <v>67.75183645119246</v>
      </c>
      <c r="M427" s="32">
        <v>2.330776198173123</v>
      </c>
      <c r="N427" s="24">
        <v>62.595434956456764</v>
      </c>
      <c r="P427" s="96">
        <v>-2.9144334424214478</v>
      </c>
      <c r="Q427" s="24">
        <v>6.8736008381038616</v>
      </c>
    </row>
    <row r="428" spans="1:18" x14ac:dyDescent="0.3">
      <c r="A428" s="22" t="s">
        <v>554</v>
      </c>
      <c r="B428" s="22" t="s">
        <v>756</v>
      </c>
      <c r="C428" s="83">
        <v>220000</v>
      </c>
      <c r="D428" s="67">
        <v>46108.166666666664</v>
      </c>
      <c r="E428" s="18">
        <v>0.17208752844368341</v>
      </c>
      <c r="F428" s="84">
        <v>89784.14</v>
      </c>
      <c r="G428" s="24">
        <v>68.677284399053846</v>
      </c>
      <c r="I428" s="24">
        <v>68.677284399053846</v>
      </c>
      <c r="J428" s="96">
        <v>68.677284399053846</v>
      </c>
      <c r="N428" s="24">
        <v>64.408093542323073</v>
      </c>
      <c r="O428" s="24">
        <v>-4.2691908567307735</v>
      </c>
      <c r="P428" s="96">
        <v>-4.2691908567307735</v>
      </c>
    </row>
    <row r="429" spans="1:18" x14ac:dyDescent="0.3">
      <c r="A429" s="22" t="s">
        <v>555</v>
      </c>
      <c r="B429" s="22" t="s">
        <v>757</v>
      </c>
      <c r="C429" s="83">
        <v>220000</v>
      </c>
      <c r="D429" s="67">
        <v>46108.166666666664</v>
      </c>
      <c r="E429" s="18">
        <v>0.17208752844368341</v>
      </c>
      <c r="F429" s="84">
        <v>89784.14</v>
      </c>
      <c r="J429" s="96">
        <v>68.677284399062671</v>
      </c>
      <c r="N429" s="24">
        <v>64.408093542323073</v>
      </c>
      <c r="P429" s="96">
        <v>-4.2691908567395984</v>
      </c>
    </row>
    <row r="430" spans="1:18" x14ac:dyDescent="0.3">
      <c r="A430" s="22" t="s">
        <v>556</v>
      </c>
      <c r="B430" s="22" t="s">
        <v>756</v>
      </c>
      <c r="C430" s="83">
        <v>230000</v>
      </c>
      <c r="D430" s="67">
        <v>46108.166666666664</v>
      </c>
      <c r="E430" s="18">
        <v>0.17208752844368341</v>
      </c>
      <c r="F430" s="84">
        <v>89784.14</v>
      </c>
      <c r="N430" s="24">
        <v>66.133441554780276</v>
      </c>
    </row>
    <row r="431" spans="1:18" x14ac:dyDescent="0.3">
      <c r="A431" s="22" t="s">
        <v>557</v>
      </c>
      <c r="B431" s="22" t="s">
        <v>757</v>
      </c>
      <c r="C431" s="83">
        <v>230000</v>
      </c>
      <c r="D431" s="67">
        <v>46108.166666666664</v>
      </c>
      <c r="E431" s="18">
        <v>0.17208752844368341</v>
      </c>
      <c r="F431" s="84">
        <v>89784.14</v>
      </c>
      <c r="N431" s="24">
        <v>66.133441554780276</v>
      </c>
    </row>
    <row r="432" spans="1:18" x14ac:dyDescent="0.3">
      <c r="A432" s="22" t="s">
        <v>558</v>
      </c>
      <c r="B432" s="22" t="s">
        <v>756</v>
      </c>
      <c r="C432" s="83">
        <v>240000</v>
      </c>
      <c r="D432" s="67">
        <v>46108.166666666664</v>
      </c>
      <c r="E432" s="18">
        <v>0.17208752844368341</v>
      </c>
      <c r="F432" s="84">
        <v>89784.13</v>
      </c>
      <c r="N432" s="24">
        <v>67.778666325817142</v>
      </c>
    </row>
    <row r="433" spans="1:18" x14ac:dyDescent="0.3">
      <c r="A433" s="22" t="s">
        <v>559</v>
      </c>
      <c r="B433" s="22" t="s">
        <v>757</v>
      </c>
      <c r="C433" s="83">
        <v>240000</v>
      </c>
      <c r="D433" s="67">
        <v>46108.166666666664</v>
      </c>
      <c r="E433" s="18">
        <v>0.17208752844368341</v>
      </c>
      <c r="F433" s="84">
        <v>89784.13</v>
      </c>
      <c r="N433" s="24">
        <v>67.778666325817142</v>
      </c>
    </row>
    <row r="434" spans="1:18" x14ac:dyDescent="0.3">
      <c r="A434" s="22" t="s">
        <v>560</v>
      </c>
      <c r="B434" s="22" t="s">
        <v>756</v>
      </c>
      <c r="C434" s="83">
        <v>260000</v>
      </c>
      <c r="D434" s="67">
        <v>46108.166666666664</v>
      </c>
      <c r="E434" s="18">
        <v>0.17208752844368341</v>
      </c>
      <c r="F434" s="84">
        <v>89784.13</v>
      </c>
      <c r="N434" s="24">
        <v>70.854238894436918</v>
      </c>
    </row>
    <row r="435" spans="1:18" x14ac:dyDescent="0.3">
      <c r="A435" s="22" t="s">
        <v>561</v>
      </c>
      <c r="B435" s="22" t="s">
        <v>757</v>
      </c>
      <c r="C435" s="83">
        <v>260000</v>
      </c>
      <c r="D435" s="67">
        <v>46108.166666666664</v>
      </c>
      <c r="E435" s="18">
        <v>0.17208752844368341</v>
      </c>
      <c r="F435" s="84">
        <v>89784.13</v>
      </c>
      <c r="N435" s="24">
        <v>70.854238894436918</v>
      </c>
    </row>
    <row r="436" spans="1:18" x14ac:dyDescent="0.3">
      <c r="A436" s="22" t="s">
        <v>562</v>
      </c>
      <c r="B436" s="22" t="s">
        <v>756</v>
      </c>
      <c r="C436" s="83">
        <v>280000</v>
      </c>
      <c r="D436" s="67">
        <v>46108.166666666664</v>
      </c>
      <c r="E436" s="18">
        <v>0.17208752844368341</v>
      </c>
      <c r="F436" s="84">
        <v>89784.13</v>
      </c>
      <c r="N436" s="24">
        <v>73.679443904050601</v>
      </c>
    </row>
    <row r="437" spans="1:18" x14ac:dyDescent="0.3">
      <c r="A437" s="22" t="s">
        <v>563</v>
      </c>
      <c r="B437" s="22" t="s">
        <v>757</v>
      </c>
      <c r="C437" s="83">
        <v>280000</v>
      </c>
      <c r="D437" s="67">
        <v>46108.166666666664</v>
      </c>
      <c r="E437" s="18">
        <v>0.17208752844368341</v>
      </c>
      <c r="F437" s="84">
        <v>89784.13</v>
      </c>
      <c r="N437" s="24">
        <v>73.679443904050601</v>
      </c>
    </row>
    <row r="438" spans="1:18" x14ac:dyDescent="0.3">
      <c r="A438" s="22" t="s">
        <v>566</v>
      </c>
      <c r="B438" s="22" t="s">
        <v>756</v>
      </c>
      <c r="C438" s="83">
        <v>300000</v>
      </c>
      <c r="D438" s="67">
        <v>46108.166666666664</v>
      </c>
      <c r="E438" s="18">
        <v>0.17208752844368341</v>
      </c>
      <c r="F438" s="84">
        <v>89784.14</v>
      </c>
      <c r="N438" s="24">
        <v>76.29015072086834</v>
      </c>
    </row>
    <row r="439" spans="1:18" x14ac:dyDescent="0.3">
      <c r="A439" s="22" t="s">
        <v>567</v>
      </c>
      <c r="B439" s="22" t="s">
        <v>757</v>
      </c>
      <c r="C439" s="83">
        <v>300000</v>
      </c>
      <c r="D439" s="67">
        <v>46108.166666666664</v>
      </c>
      <c r="E439" s="18">
        <v>0.17208752844368341</v>
      </c>
      <c r="F439" s="84">
        <v>89784.13</v>
      </c>
      <c r="N439" s="24">
        <v>76.290154920320248</v>
      </c>
    </row>
    <row r="440" spans="1:18" x14ac:dyDescent="0.3">
      <c r="A440" s="22" t="s">
        <v>568</v>
      </c>
      <c r="B440" s="22" t="s">
        <v>756</v>
      </c>
      <c r="C440" s="83">
        <v>320000</v>
      </c>
      <c r="D440" s="67">
        <v>46108.166666666664</v>
      </c>
      <c r="E440" s="18">
        <v>0.17208752844368341</v>
      </c>
      <c r="F440" s="84">
        <v>89784.22</v>
      </c>
      <c r="N440" s="24">
        <v>78.715362177041541</v>
      </c>
    </row>
    <row r="441" spans="1:18" x14ac:dyDescent="0.3">
      <c r="A441" s="22" t="s">
        <v>569</v>
      </c>
      <c r="B441" s="22" t="s">
        <v>757</v>
      </c>
      <c r="C441" s="83">
        <v>320000</v>
      </c>
      <c r="D441" s="67">
        <v>46108.166666666664</v>
      </c>
      <c r="E441" s="18">
        <v>0.17208752844368341</v>
      </c>
      <c r="F441" s="84">
        <v>89784.13</v>
      </c>
      <c r="N441" s="24">
        <v>78.715399719779427</v>
      </c>
    </row>
    <row r="442" spans="1:18" x14ac:dyDescent="0.3">
      <c r="A442" s="22" t="s">
        <v>570</v>
      </c>
      <c r="B442" s="22" t="s">
        <v>756</v>
      </c>
      <c r="C442" s="83">
        <v>340000</v>
      </c>
      <c r="D442" s="67">
        <v>46108.166666666664</v>
      </c>
      <c r="E442" s="18">
        <v>0.17208752844368341</v>
      </c>
      <c r="F442" s="84">
        <v>89784.22</v>
      </c>
      <c r="N442" s="24">
        <v>80.978849775288126</v>
      </c>
    </row>
    <row r="443" spans="1:18" x14ac:dyDescent="0.3">
      <c r="A443" s="22" t="s">
        <v>571</v>
      </c>
      <c r="B443" s="22" t="s">
        <v>757</v>
      </c>
      <c r="C443" s="83">
        <v>340000</v>
      </c>
      <c r="D443" s="67">
        <v>46108.166666666664</v>
      </c>
      <c r="E443" s="18">
        <v>0.17208752844368341</v>
      </c>
      <c r="F443" s="84">
        <v>89784.22</v>
      </c>
      <c r="N443" s="24">
        <v>80.978849775288126</v>
      </c>
    </row>
    <row r="444" spans="1:18" x14ac:dyDescent="0.3">
      <c r="A444" s="22" t="s">
        <v>367</v>
      </c>
      <c r="B444" s="22" t="s">
        <v>756</v>
      </c>
      <c r="C444" s="83">
        <v>20000</v>
      </c>
      <c r="D444" s="67">
        <v>46199.166666666664</v>
      </c>
      <c r="E444" s="18">
        <v>0.42140259693683407</v>
      </c>
      <c r="F444" s="84">
        <v>90762.47</v>
      </c>
      <c r="N444" s="24">
        <v>82.396206375377218</v>
      </c>
    </row>
    <row r="445" spans="1:18" x14ac:dyDescent="0.3">
      <c r="A445" s="22" t="s">
        <v>368</v>
      </c>
      <c r="B445" s="22" t="s">
        <v>757</v>
      </c>
      <c r="C445" s="83">
        <v>20000</v>
      </c>
      <c r="D445" s="67">
        <v>46199.166666666664</v>
      </c>
      <c r="E445" s="18">
        <v>0.42140259693683407</v>
      </c>
      <c r="F445" s="84">
        <v>90762.47</v>
      </c>
      <c r="N445" s="24">
        <v>82.396206375377218</v>
      </c>
    </row>
    <row r="446" spans="1:18" x14ac:dyDescent="0.3">
      <c r="A446" s="22" t="s">
        <v>385</v>
      </c>
      <c r="B446" s="22" t="s">
        <v>756</v>
      </c>
      <c r="C446" s="83">
        <v>30000</v>
      </c>
      <c r="D446" s="67">
        <v>46199.166666666664</v>
      </c>
      <c r="E446" s="18">
        <v>0.42140259693683407</v>
      </c>
      <c r="F446" s="84">
        <v>90762.47</v>
      </c>
      <c r="G446" s="24">
        <v>52.905459044070682</v>
      </c>
      <c r="I446" s="24">
        <v>71.387811631692273</v>
      </c>
      <c r="J446" s="96">
        <v>69.68231565710056</v>
      </c>
      <c r="K446" s="24">
        <v>73.245537408847909</v>
      </c>
      <c r="L446" s="24">
        <v>71.588534707718011</v>
      </c>
      <c r="M446" s="32">
        <v>7.705223791809928</v>
      </c>
      <c r="N446" s="24">
        <v>71.248894939548009</v>
      </c>
      <c r="O446" s="24">
        <v>18.343435895477327</v>
      </c>
      <c r="P446" s="96">
        <v>1.5665792824474494</v>
      </c>
      <c r="Q446" s="24">
        <v>1.9966424692998999</v>
      </c>
    </row>
    <row r="447" spans="1:18" x14ac:dyDescent="0.3">
      <c r="A447" s="22" t="s">
        <v>386</v>
      </c>
      <c r="B447" s="22" t="s">
        <v>757</v>
      </c>
      <c r="C447" s="83">
        <v>30000</v>
      </c>
      <c r="D447" s="67">
        <v>46199.166666666664</v>
      </c>
      <c r="E447" s="18">
        <v>0.42140259693683407</v>
      </c>
      <c r="F447" s="84">
        <v>90762.47</v>
      </c>
      <c r="G447" s="24">
        <v>69.682315657100162</v>
      </c>
      <c r="H447" s="24">
        <v>73.245537408847127</v>
      </c>
      <c r="I447" s="24">
        <v>70.985390538144301</v>
      </c>
      <c r="J447" s="96">
        <v>69.682315657100162</v>
      </c>
      <c r="K447" s="24">
        <v>73.245537408847127</v>
      </c>
      <c r="L447" s="24">
        <v>71.588534707719532</v>
      </c>
      <c r="M447" s="32">
        <v>7.7052237918108482</v>
      </c>
      <c r="N447" s="24">
        <v>71.248894939548009</v>
      </c>
      <c r="O447" s="24">
        <v>1.5665792824478473</v>
      </c>
      <c r="P447" s="96">
        <v>1.5665792824478473</v>
      </c>
      <c r="Q447" s="24">
        <v>1.9966424692991183</v>
      </c>
      <c r="R447" s="24">
        <v>1.9966424692991183</v>
      </c>
    </row>
    <row r="448" spans="1:18" x14ac:dyDescent="0.3">
      <c r="A448" s="22" t="s">
        <v>397</v>
      </c>
      <c r="B448" s="22" t="s">
        <v>756</v>
      </c>
      <c r="C448" s="83">
        <v>40000</v>
      </c>
      <c r="D448" s="67">
        <v>46199.166666666664</v>
      </c>
      <c r="E448" s="18">
        <v>0.42140259693683407</v>
      </c>
      <c r="F448" s="84">
        <v>90762.47</v>
      </c>
      <c r="G448" s="24">
        <v>60.426813209434002</v>
      </c>
      <c r="H448" s="24">
        <v>66.799451243886466</v>
      </c>
      <c r="I448" s="24">
        <v>63.281862896226727</v>
      </c>
      <c r="J448" s="96">
        <v>62.339048288981466</v>
      </c>
      <c r="K448" s="24">
        <v>64.083388244383187</v>
      </c>
      <c r="L448" s="24">
        <v>63.234935327713892</v>
      </c>
      <c r="M448" s="32">
        <v>20.841481602955888</v>
      </c>
      <c r="N448" s="24">
        <v>63.152750141183347</v>
      </c>
      <c r="O448" s="24">
        <v>2.7259369317493451</v>
      </c>
      <c r="P448" s="96">
        <v>0.81370185220188063</v>
      </c>
      <c r="Q448" s="24">
        <v>0.93063810319983986</v>
      </c>
      <c r="R448" s="24">
        <v>3.6467011027031191</v>
      </c>
    </row>
    <row r="449" spans="1:18" x14ac:dyDescent="0.3">
      <c r="A449" s="22" t="s">
        <v>398</v>
      </c>
      <c r="B449" s="22" t="s">
        <v>757</v>
      </c>
      <c r="C449" s="83">
        <v>40000</v>
      </c>
      <c r="D449" s="67">
        <v>46199.166666666664</v>
      </c>
      <c r="E449" s="18">
        <v>0.42140259693683407</v>
      </c>
      <c r="F449" s="84">
        <v>90762.47</v>
      </c>
      <c r="G449" s="24">
        <v>62.339048288982227</v>
      </c>
      <c r="H449" s="24">
        <v>64.083388244383272</v>
      </c>
      <c r="I449" s="24">
        <v>63.234935327714069</v>
      </c>
      <c r="J449" s="96">
        <v>62.339048288982227</v>
      </c>
      <c r="K449" s="24">
        <v>64.083388244383272</v>
      </c>
      <c r="L449" s="24">
        <v>63.234935327714069</v>
      </c>
      <c r="M449" s="32">
        <v>20.841481602956112</v>
      </c>
      <c r="N449" s="24">
        <v>63.152750141183347</v>
      </c>
      <c r="O449" s="24">
        <v>0.81370185220112035</v>
      </c>
      <c r="P449" s="96">
        <v>0.81370185220112035</v>
      </c>
      <c r="Q449" s="24">
        <v>0.93063810319992513</v>
      </c>
      <c r="R449" s="24">
        <v>0.93063810319992513</v>
      </c>
    </row>
    <row r="450" spans="1:18" x14ac:dyDescent="0.3">
      <c r="A450" s="22" t="s">
        <v>399</v>
      </c>
      <c r="B450" s="22" t="s">
        <v>756</v>
      </c>
      <c r="C450" s="83">
        <v>50000</v>
      </c>
      <c r="D450" s="67">
        <v>46199.166666666664</v>
      </c>
      <c r="E450" s="18">
        <v>0.42140259693683407</v>
      </c>
      <c r="F450" s="84">
        <v>90762.47</v>
      </c>
      <c r="G450" s="24">
        <v>55.499519412055889</v>
      </c>
      <c r="H450" s="24">
        <v>59.308229909874264</v>
      </c>
      <c r="I450" s="24">
        <v>57.292950014199938</v>
      </c>
      <c r="J450" s="96">
        <v>56.734081068471554</v>
      </c>
      <c r="K450" s="24">
        <v>57.69406284356053</v>
      </c>
      <c r="L450" s="24">
        <v>57.219190366561342</v>
      </c>
      <c r="M450" s="32">
        <v>47.284490990983031</v>
      </c>
      <c r="N450" s="24">
        <v>56.852833469598153</v>
      </c>
      <c r="O450" s="24">
        <v>1.3533140575422635</v>
      </c>
      <c r="P450" s="96">
        <v>0.11875240112659924</v>
      </c>
      <c r="Q450" s="24">
        <v>0.84122937396237774</v>
      </c>
      <c r="R450" s="24">
        <v>2.455396440276111</v>
      </c>
    </row>
    <row r="451" spans="1:18" x14ac:dyDescent="0.3">
      <c r="A451" s="22" t="s">
        <v>400</v>
      </c>
      <c r="B451" s="22" t="s">
        <v>757</v>
      </c>
      <c r="C451" s="83">
        <v>50000</v>
      </c>
      <c r="D451" s="67">
        <v>46199.166666666664</v>
      </c>
      <c r="E451" s="18">
        <v>0.42140259693683407</v>
      </c>
      <c r="F451" s="84">
        <v>90762.47</v>
      </c>
      <c r="G451" s="24">
        <v>56.734081068471411</v>
      </c>
      <c r="H451" s="24">
        <v>57.694062843560523</v>
      </c>
      <c r="I451" s="24">
        <v>57.123009937221738</v>
      </c>
      <c r="J451" s="96">
        <v>56.734081068471411</v>
      </c>
      <c r="K451" s="24">
        <v>57.694062843560523</v>
      </c>
      <c r="L451" s="24">
        <v>57.219190366561115</v>
      </c>
      <c r="M451" s="32">
        <v>47.284490990982547</v>
      </c>
      <c r="N451" s="24">
        <v>56.852833469598153</v>
      </c>
      <c r="O451" s="24">
        <v>0.11875240112674135</v>
      </c>
      <c r="P451" s="96">
        <v>0.11875240112674135</v>
      </c>
      <c r="Q451" s="24">
        <v>0.84122937396237063</v>
      </c>
      <c r="R451" s="24">
        <v>0.84122937396237063</v>
      </c>
    </row>
    <row r="452" spans="1:18" x14ac:dyDescent="0.3">
      <c r="A452" s="22" t="s">
        <v>401</v>
      </c>
      <c r="B452" s="22" t="s">
        <v>756</v>
      </c>
      <c r="C452" s="83">
        <v>60000</v>
      </c>
      <c r="D452" s="67">
        <v>46199.166666666664</v>
      </c>
      <c r="E452" s="18">
        <v>0.42140259693683407</v>
      </c>
      <c r="F452" s="84">
        <v>90762.47</v>
      </c>
      <c r="G452" s="24">
        <v>51.085620822134537</v>
      </c>
      <c r="H452" s="24">
        <v>53.123081022097487</v>
      </c>
      <c r="I452" s="24">
        <v>52.017014105508629</v>
      </c>
      <c r="J452" s="96">
        <v>51.537722170944193</v>
      </c>
      <c r="K452" s="24">
        <v>52.557964073777384</v>
      </c>
      <c r="L452" s="24">
        <v>52.051523107057527</v>
      </c>
      <c r="M452" s="32">
        <v>88.974341222674582</v>
      </c>
      <c r="N452" s="24">
        <v>51.835047315029605</v>
      </c>
      <c r="O452" s="24">
        <v>0.74942649289506846</v>
      </c>
      <c r="P452" s="96">
        <v>0.29732514408541277</v>
      </c>
      <c r="Q452" s="24">
        <v>0.72291675874777894</v>
      </c>
      <c r="R452" s="24">
        <v>1.288033707067882</v>
      </c>
    </row>
    <row r="453" spans="1:18" x14ac:dyDescent="0.3">
      <c r="A453" s="22" t="s">
        <v>402</v>
      </c>
      <c r="B453" s="22" t="s">
        <v>757</v>
      </c>
      <c r="C453" s="83">
        <v>60000</v>
      </c>
      <c r="D453" s="67">
        <v>46199.166666666664</v>
      </c>
      <c r="E453" s="18">
        <v>0.42140259693683407</v>
      </c>
      <c r="F453" s="84">
        <v>90762.47</v>
      </c>
      <c r="G453" s="24">
        <v>51.537722170944242</v>
      </c>
      <c r="H453" s="24">
        <v>52.557964073777249</v>
      </c>
      <c r="I453" s="24">
        <v>52.051523107057676</v>
      </c>
      <c r="J453" s="96">
        <v>51.537722170944242</v>
      </c>
      <c r="K453" s="24">
        <v>52.557964073777249</v>
      </c>
      <c r="L453" s="24">
        <v>52.051523107057676</v>
      </c>
      <c r="M453" s="32">
        <v>88.974341222674923</v>
      </c>
      <c r="N453" s="24">
        <v>51.835047315029605</v>
      </c>
      <c r="O453" s="24">
        <v>0.29732514408536304</v>
      </c>
      <c r="P453" s="96">
        <v>0.29732514408536304</v>
      </c>
      <c r="Q453" s="24">
        <v>0.72291675874764394</v>
      </c>
      <c r="R453" s="24">
        <v>0.72291675874764394</v>
      </c>
    </row>
    <row r="454" spans="1:18" x14ac:dyDescent="0.3">
      <c r="A454" s="22" t="s">
        <v>403</v>
      </c>
      <c r="B454" s="22" t="s">
        <v>756</v>
      </c>
      <c r="C454" s="83">
        <v>70000</v>
      </c>
      <c r="D454" s="67">
        <v>46199.166666666664</v>
      </c>
      <c r="E454" s="18">
        <v>0.42140259693683407</v>
      </c>
      <c r="F454" s="84">
        <v>90762.66</v>
      </c>
      <c r="G454" s="24">
        <v>47.034026888652207</v>
      </c>
      <c r="H454" s="24">
        <v>48.299966267396556</v>
      </c>
      <c r="I454" s="24">
        <v>47.669857650650897</v>
      </c>
      <c r="J454" s="96">
        <v>47.515662950829061</v>
      </c>
      <c r="K454" s="24">
        <v>47.832090634876501</v>
      </c>
      <c r="L454" s="24">
        <v>47.674055451790416</v>
      </c>
      <c r="M454" s="32">
        <v>143.41330572968602</v>
      </c>
      <c r="N454" s="24">
        <v>47.888597677770413</v>
      </c>
      <c r="O454" s="24">
        <v>0.85457078911820616</v>
      </c>
      <c r="P454" s="96">
        <v>0.37293472694135232</v>
      </c>
      <c r="Q454" s="24">
        <v>-5.6507042893912285E-2</v>
      </c>
      <c r="R454" s="24">
        <v>0.41136858962614298</v>
      </c>
    </row>
    <row r="455" spans="1:18" x14ac:dyDescent="0.3">
      <c r="A455" s="22" t="s">
        <v>404</v>
      </c>
      <c r="B455" s="22" t="s">
        <v>757</v>
      </c>
      <c r="C455" s="83">
        <v>70000</v>
      </c>
      <c r="D455" s="67">
        <v>46199.166666666664</v>
      </c>
      <c r="E455" s="18">
        <v>0.42140259693683407</v>
      </c>
      <c r="F455" s="84">
        <v>90759.37</v>
      </c>
      <c r="G455" s="24">
        <v>47.511994516802893</v>
      </c>
      <c r="H455" s="24">
        <v>47.828413417101309</v>
      </c>
      <c r="I455" s="24">
        <v>47.638733742924785</v>
      </c>
      <c r="J455" s="96">
        <v>47.511994516802893</v>
      </c>
      <c r="K455" s="24">
        <v>47.828413417101309</v>
      </c>
      <c r="L455" s="24">
        <v>47.670382607580159</v>
      </c>
      <c r="M455" s="32">
        <v>143.4172868136049</v>
      </c>
      <c r="N455" s="24">
        <v>47.887725221130871</v>
      </c>
      <c r="O455" s="24">
        <v>0.37573070432797806</v>
      </c>
      <c r="P455" s="96">
        <v>0.37573070432797806</v>
      </c>
      <c r="Q455" s="24">
        <v>-5.9311804029562154E-2</v>
      </c>
      <c r="R455" s="24">
        <v>-5.9311804029562154E-2</v>
      </c>
    </row>
    <row r="456" spans="1:18" x14ac:dyDescent="0.3">
      <c r="A456" s="22" t="s">
        <v>405</v>
      </c>
      <c r="B456" s="22" t="s">
        <v>756</v>
      </c>
      <c r="C456" s="83">
        <v>75000</v>
      </c>
      <c r="D456" s="67">
        <v>46199.166666666664</v>
      </c>
      <c r="E456" s="18">
        <v>0.42140259693683407</v>
      </c>
      <c r="F456" s="84">
        <v>90759.69</v>
      </c>
      <c r="G456" s="24">
        <v>45.550675037567792</v>
      </c>
      <c r="H456" s="24">
        <v>46.603471984281931</v>
      </c>
      <c r="I456" s="24">
        <v>46.130855484493331</v>
      </c>
      <c r="J456" s="96">
        <v>45.889532955684508</v>
      </c>
      <c r="K456" s="24">
        <v>46.41558978311329</v>
      </c>
      <c r="L456" s="24">
        <v>46.152848306392478</v>
      </c>
      <c r="M456" s="32">
        <v>172.52912164988649</v>
      </c>
      <c r="N456" s="24">
        <v>46.29450793025778</v>
      </c>
      <c r="O456" s="24">
        <v>0.74383289268998709</v>
      </c>
      <c r="P456" s="96">
        <v>0.40497497457327114</v>
      </c>
      <c r="Q456" s="24">
        <v>0.12108185285551087</v>
      </c>
      <c r="R456" s="24">
        <v>0.30896405402415184</v>
      </c>
    </row>
    <row r="457" spans="1:18" x14ac:dyDescent="0.3">
      <c r="A457" s="22" t="s">
        <v>406</v>
      </c>
      <c r="B457" s="22" t="s">
        <v>757</v>
      </c>
      <c r="C457" s="83">
        <v>75000</v>
      </c>
      <c r="D457" s="67">
        <v>46199.166666666664</v>
      </c>
      <c r="E457" s="18">
        <v>0.42140259693683407</v>
      </c>
      <c r="F457" s="84">
        <v>90759.37</v>
      </c>
      <c r="G457" s="24">
        <v>45.889133304355205</v>
      </c>
      <c r="H457" s="24">
        <v>46.41518886471863</v>
      </c>
      <c r="I457" s="24">
        <v>46.099831402934697</v>
      </c>
      <c r="J457" s="96">
        <v>45.889133304355205</v>
      </c>
      <c r="K457" s="24">
        <v>46.41518886471863</v>
      </c>
      <c r="L457" s="24">
        <v>46.152448016967185</v>
      </c>
      <c r="M457" s="32">
        <v>172.529537190562</v>
      </c>
      <c r="N457" s="24">
        <v>46.294430323228383</v>
      </c>
      <c r="O457" s="24">
        <v>0.40529701887317771</v>
      </c>
      <c r="P457" s="96">
        <v>0.40529701887317771</v>
      </c>
      <c r="Q457" s="24">
        <v>0.12075854149024678</v>
      </c>
      <c r="R457" s="24">
        <v>0.12075854149024678</v>
      </c>
    </row>
    <row r="458" spans="1:18" x14ac:dyDescent="0.3">
      <c r="A458" s="22" t="s">
        <v>407</v>
      </c>
      <c r="B458" s="22" t="s">
        <v>756</v>
      </c>
      <c r="C458" s="83">
        <v>80000</v>
      </c>
      <c r="D458" s="67">
        <v>46199.166666666664</v>
      </c>
      <c r="E458" s="18">
        <v>0.42140259693683407</v>
      </c>
      <c r="F458" s="84">
        <v>90759.37</v>
      </c>
      <c r="G458" s="24">
        <v>44.559023224895704</v>
      </c>
      <c r="H458" s="24">
        <v>45.24379215752122</v>
      </c>
      <c r="I458" s="24">
        <v>44.924449148805159</v>
      </c>
      <c r="J458" s="96">
        <v>44.581104997067484</v>
      </c>
      <c r="K458" s="24">
        <v>45.037772227565469</v>
      </c>
      <c r="L458" s="24">
        <v>44.809535785072434</v>
      </c>
      <c r="M458" s="32">
        <v>198.74345236031104</v>
      </c>
      <c r="N458" s="24">
        <v>44.95316320796173</v>
      </c>
      <c r="O458" s="24">
        <v>0.39413998306602593</v>
      </c>
      <c r="P458" s="96">
        <v>0.37205821089424518</v>
      </c>
      <c r="Q458" s="24">
        <v>8.4609019603739455E-2</v>
      </c>
      <c r="R458" s="24">
        <v>0.29062894955949048</v>
      </c>
    </row>
    <row r="459" spans="1:18" x14ac:dyDescent="0.3">
      <c r="A459" s="22" t="s">
        <v>408</v>
      </c>
      <c r="B459" s="22" t="s">
        <v>757</v>
      </c>
      <c r="C459" s="83">
        <v>80000</v>
      </c>
      <c r="D459" s="67">
        <v>46199.166666666664</v>
      </c>
      <c r="E459" s="18">
        <v>0.42140259693683407</v>
      </c>
      <c r="F459" s="84">
        <v>90759.37</v>
      </c>
      <c r="G459" s="24">
        <v>44.581104997067506</v>
      </c>
      <c r="H459" s="24">
        <v>45.037772227565512</v>
      </c>
      <c r="I459" s="24">
        <v>44.900853471040335</v>
      </c>
      <c r="J459" s="96">
        <v>44.581104997067506</v>
      </c>
      <c r="K459" s="24">
        <v>45.037772227565512</v>
      </c>
      <c r="L459" s="24">
        <v>44.809535785072441</v>
      </c>
      <c r="M459" s="32">
        <v>198.74345236031104</v>
      </c>
      <c r="N459" s="24">
        <v>44.95316320796173</v>
      </c>
      <c r="O459" s="24">
        <v>0.37205821089422386</v>
      </c>
      <c r="P459" s="96">
        <v>0.37205821089422386</v>
      </c>
      <c r="Q459" s="24">
        <v>8.4609019603782087E-2</v>
      </c>
      <c r="R459" s="24">
        <v>8.4609019603782087E-2</v>
      </c>
    </row>
    <row r="460" spans="1:18" x14ac:dyDescent="0.3">
      <c r="A460" s="22" t="s">
        <v>409</v>
      </c>
      <c r="B460" s="22" t="s">
        <v>756</v>
      </c>
      <c r="C460" s="83">
        <v>85000</v>
      </c>
      <c r="D460" s="67">
        <v>46199.166666666664</v>
      </c>
      <c r="E460" s="18">
        <v>0.42140259693683407</v>
      </c>
      <c r="F460" s="84">
        <v>90759.37</v>
      </c>
      <c r="G460" s="24">
        <v>43.564672290149389</v>
      </c>
      <c r="H460" s="24">
        <v>44.185511012703842</v>
      </c>
      <c r="I460" s="24">
        <v>43.978596558539756</v>
      </c>
      <c r="J460" s="96">
        <v>43.754091903716009</v>
      </c>
      <c r="K460" s="24">
        <v>44.167957672844182</v>
      </c>
      <c r="L460" s="24">
        <v>43.961040577582452</v>
      </c>
      <c r="M460" s="32">
        <v>219.29678018362986</v>
      </c>
      <c r="N460" s="24">
        <v>43.864181593338998</v>
      </c>
      <c r="O460" s="24">
        <v>0.299509303189609</v>
      </c>
      <c r="P460" s="96">
        <v>0.11008968962298837</v>
      </c>
      <c r="Q460" s="24">
        <v>0.30377607950518382</v>
      </c>
      <c r="R460" s="24">
        <v>0.32132941936484372</v>
      </c>
    </row>
    <row r="461" spans="1:18" x14ac:dyDescent="0.3">
      <c r="A461" s="22" t="s">
        <v>410</v>
      </c>
      <c r="B461" s="22" t="s">
        <v>757</v>
      </c>
      <c r="C461" s="83">
        <v>85000</v>
      </c>
      <c r="D461" s="67">
        <v>46199.166666666664</v>
      </c>
      <c r="E461" s="18">
        <v>0.42140259693683407</v>
      </c>
      <c r="F461" s="84">
        <v>90759.37</v>
      </c>
      <c r="G461" s="24">
        <v>43.754091903716002</v>
      </c>
      <c r="H461" s="24">
        <v>44.167957672844182</v>
      </c>
      <c r="I461" s="24">
        <v>43.961040577582438</v>
      </c>
      <c r="J461" s="96">
        <v>43.754091903716002</v>
      </c>
      <c r="K461" s="24">
        <v>44.167957672844182</v>
      </c>
      <c r="L461" s="24">
        <v>43.961040577582438</v>
      </c>
      <c r="M461" s="32">
        <v>219.29678018362986</v>
      </c>
      <c r="N461" s="24">
        <v>43.864181593338998</v>
      </c>
      <c r="O461" s="24">
        <v>0.11008968962299548</v>
      </c>
      <c r="P461" s="96">
        <v>0.11008968962299548</v>
      </c>
      <c r="Q461" s="24">
        <v>0.30377607950518382</v>
      </c>
      <c r="R461" s="24">
        <v>0.30377607950518382</v>
      </c>
    </row>
    <row r="462" spans="1:18" x14ac:dyDescent="0.3">
      <c r="A462" s="22" t="s">
        <v>411</v>
      </c>
      <c r="B462" s="22" t="s">
        <v>756</v>
      </c>
      <c r="C462" s="83">
        <v>90000</v>
      </c>
      <c r="D462" s="67">
        <v>46199.166666666664</v>
      </c>
      <c r="E462" s="18">
        <v>0.42140259693683407</v>
      </c>
      <c r="F462" s="84">
        <v>90759.69</v>
      </c>
      <c r="G462" s="24">
        <v>42.894472322711536</v>
      </c>
      <c r="H462" s="24">
        <v>43.286223551304133</v>
      </c>
      <c r="I462" s="24">
        <v>43.20786798342592</v>
      </c>
      <c r="J462" s="96">
        <v>42.894472322711536</v>
      </c>
      <c r="K462" s="24">
        <v>43.286223551304133</v>
      </c>
      <c r="L462" s="24">
        <v>43.09033963042679</v>
      </c>
      <c r="M462" s="32">
        <v>231.67686673157058</v>
      </c>
      <c r="N462" s="24">
        <v>43.024824839485227</v>
      </c>
      <c r="O462" s="24">
        <v>0.13035251677369075</v>
      </c>
      <c r="P462" s="96">
        <v>0.13035251677369075</v>
      </c>
      <c r="Q462" s="24">
        <v>0.26139871181890584</v>
      </c>
      <c r="R462" s="24">
        <v>0.26139871181890584</v>
      </c>
    </row>
    <row r="463" spans="1:18" x14ac:dyDescent="0.3">
      <c r="A463" s="22" t="s">
        <v>412</v>
      </c>
      <c r="B463" s="22" t="s">
        <v>757</v>
      </c>
      <c r="C463" s="83">
        <v>90000</v>
      </c>
      <c r="D463" s="67">
        <v>46199.166666666664</v>
      </c>
      <c r="E463" s="18">
        <v>0.42140259693683407</v>
      </c>
      <c r="F463" s="84">
        <v>90752.8</v>
      </c>
      <c r="G463" s="24">
        <v>42.827661360843862</v>
      </c>
      <c r="H463" s="24">
        <v>43.415269110765671</v>
      </c>
      <c r="I463" s="24">
        <v>43.18020802871763</v>
      </c>
      <c r="J463" s="96">
        <v>42.881602031144929</v>
      </c>
      <c r="K463" s="24">
        <v>43.273362765799824</v>
      </c>
      <c r="L463" s="24">
        <v>43.077474087212956</v>
      </c>
      <c r="M463" s="32">
        <v>231.67124506456949</v>
      </c>
      <c r="N463" s="24">
        <v>43.023845428039031</v>
      </c>
      <c r="O463" s="24">
        <v>0.19618406719516912</v>
      </c>
      <c r="P463" s="96">
        <v>0.14224339689410215</v>
      </c>
      <c r="Q463" s="24">
        <v>0.24951733776079266</v>
      </c>
      <c r="R463" s="24">
        <v>0.3914236827266393</v>
      </c>
    </row>
    <row r="464" spans="1:18" x14ac:dyDescent="0.3">
      <c r="A464" s="22" t="s">
        <v>413</v>
      </c>
      <c r="B464" s="22" t="s">
        <v>756</v>
      </c>
      <c r="C464" s="83">
        <v>95000</v>
      </c>
      <c r="D464" s="67">
        <v>46199.166666666664</v>
      </c>
      <c r="E464" s="18">
        <v>0.42140259693683407</v>
      </c>
      <c r="F464" s="84">
        <v>90752.8</v>
      </c>
      <c r="G464" s="24">
        <v>42.340304963607238</v>
      </c>
      <c r="H464" s="24">
        <v>42.726589086428014</v>
      </c>
      <c r="I464" s="24">
        <v>42.572078952992342</v>
      </c>
      <c r="J464" s="96">
        <v>42.340304963607238</v>
      </c>
      <c r="K464" s="24">
        <v>42.726589086428014</v>
      </c>
      <c r="L464" s="24">
        <v>42.533450700664822</v>
      </c>
      <c r="M464" s="32">
        <v>234.93803214306249</v>
      </c>
      <c r="N464" s="24">
        <v>42.425861748786588</v>
      </c>
      <c r="O464" s="24">
        <v>8.5556785179349504E-2</v>
      </c>
      <c r="P464" s="96">
        <v>8.5556785179349504E-2</v>
      </c>
      <c r="Q464" s="24">
        <v>0.30072733764142612</v>
      </c>
      <c r="R464" s="24">
        <v>0.30072733764142612</v>
      </c>
    </row>
    <row r="465" spans="1:18" x14ac:dyDescent="0.3">
      <c r="A465" s="22" t="s">
        <v>414</v>
      </c>
      <c r="B465" s="22" t="s">
        <v>757</v>
      </c>
      <c r="C465" s="83">
        <v>95000</v>
      </c>
      <c r="D465" s="67">
        <v>46199.166666666664</v>
      </c>
      <c r="E465" s="18">
        <v>0.42140259693683407</v>
      </c>
      <c r="F465" s="84">
        <v>90752.8</v>
      </c>
      <c r="G465" s="24">
        <v>42.031387608437818</v>
      </c>
      <c r="H465" s="24">
        <v>42.803974585640518</v>
      </c>
      <c r="I465" s="24">
        <v>42.533582820608579</v>
      </c>
      <c r="J465" s="96">
        <v>42.340304963607203</v>
      </c>
      <c r="K465" s="24">
        <v>42.726589086428014</v>
      </c>
      <c r="L465" s="24">
        <v>42.533450700664822</v>
      </c>
      <c r="M465" s="32">
        <v>234.93803214306249</v>
      </c>
      <c r="N465" s="24">
        <v>42.425861748786588</v>
      </c>
      <c r="O465" s="24">
        <v>0.39447414034876971</v>
      </c>
      <c r="P465" s="96">
        <v>8.5556785179385031E-2</v>
      </c>
      <c r="Q465" s="24">
        <v>0.30072733764142612</v>
      </c>
      <c r="R465" s="24">
        <v>0.37811283685392993</v>
      </c>
    </row>
    <row r="466" spans="1:18" x14ac:dyDescent="0.3">
      <c r="A466" s="22" t="s">
        <v>333</v>
      </c>
      <c r="B466" s="22" t="s">
        <v>756</v>
      </c>
      <c r="C466" s="83">
        <v>100000</v>
      </c>
      <c r="D466" s="67">
        <v>46199.166666666664</v>
      </c>
      <c r="E466" s="18">
        <v>0.42140259693683407</v>
      </c>
      <c r="F466" s="84">
        <v>90752.8</v>
      </c>
      <c r="G466" s="24">
        <v>41.959896855696655</v>
      </c>
      <c r="H466" s="24">
        <v>42.355295683726098</v>
      </c>
      <c r="I466" s="24">
        <v>42.236717594055598</v>
      </c>
      <c r="J466" s="96">
        <v>41.959896855696655</v>
      </c>
      <c r="K466" s="24">
        <v>42.355295683726098</v>
      </c>
      <c r="L466" s="24">
        <v>42.157645865530021</v>
      </c>
      <c r="M466" s="32">
        <v>229.52252980845478</v>
      </c>
      <c r="N466" s="24">
        <v>42.053465309102464</v>
      </c>
      <c r="O466" s="24">
        <v>9.3568453405808327E-2</v>
      </c>
      <c r="P466" s="96">
        <v>9.3568453405808327E-2</v>
      </c>
      <c r="Q466" s="24">
        <v>0.30183037462363416</v>
      </c>
      <c r="R466" s="24">
        <v>0.30183037462363416</v>
      </c>
    </row>
    <row r="467" spans="1:18" x14ac:dyDescent="0.3">
      <c r="A467" s="22" t="s">
        <v>334</v>
      </c>
      <c r="B467" s="22" t="s">
        <v>757</v>
      </c>
      <c r="C467" s="83">
        <v>100000</v>
      </c>
      <c r="D467" s="67">
        <v>46199.166666666664</v>
      </c>
      <c r="E467" s="18">
        <v>0.42140259693683407</v>
      </c>
      <c r="F467" s="84">
        <v>90752.8</v>
      </c>
      <c r="G467" s="24">
        <v>41.605919376660168</v>
      </c>
      <c r="H467" s="24">
        <v>42.594568054748642</v>
      </c>
      <c r="I467" s="24">
        <v>42.199406875644868</v>
      </c>
      <c r="J467" s="96">
        <v>41.959896855696662</v>
      </c>
      <c r="K467" s="24">
        <v>42.355295683726062</v>
      </c>
      <c r="L467" s="24">
        <v>42.157645865530093</v>
      </c>
      <c r="M467" s="32">
        <v>229.52252980845486</v>
      </c>
      <c r="N467" s="24">
        <v>42.053465309102464</v>
      </c>
      <c r="O467" s="24">
        <v>0.44754593244229568</v>
      </c>
      <c r="P467" s="96">
        <v>9.3568453405801222E-2</v>
      </c>
      <c r="Q467" s="24">
        <v>0.30183037462359863</v>
      </c>
      <c r="R467" s="24">
        <v>0.54110274564617811</v>
      </c>
    </row>
    <row r="468" spans="1:18" x14ac:dyDescent="0.3">
      <c r="A468" s="22" t="s">
        <v>335</v>
      </c>
      <c r="B468" s="22" t="s">
        <v>756</v>
      </c>
      <c r="C468" s="83">
        <v>105000</v>
      </c>
      <c r="D468" s="67">
        <v>46199.166666666664</v>
      </c>
      <c r="E468" s="18">
        <v>0.42140259693683407</v>
      </c>
      <c r="F468" s="84">
        <v>90759.37</v>
      </c>
      <c r="G468" s="24">
        <v>41.718203367127231</v>
      </c>
      <c r="H468" s="24">
        <v>42.136403716536229</v>
      </c>
      <c r="I468" s="24">
        <v>42.219910695317687</v>
      </c>
      <c r="J468" s="96">
        <v>41.718203367127231</v>
      </c>
      <c r="K468" s="24">
        <v>42.136403716536229</v>
      </c>
      <c r="L468" s="24">
        <v>41.927443408559064</v>
      </c>
      <c r="M468" s="32">
        <v>217.02457903146245</v>
      </c>
      <c r="N468" s="24">
        <v>41.884496544347179</v>
      </c>
      <c r="O468" s="24">
        <v>0.16629317721994852</v>
      </c>
      <c r="P468" s="96">
        <v>0.16629317721994852</v>
      </c>
      <c r="Q468" s="24">
        <v>0.25190717218904979</v>
      </c>
      <c r="R468" s="24">
        <v>0.25190717218904979</v>
      </c>
    </row>
    <row r="469" spans="1:18" x14ac:dyDescent="0.3">
      <c r="A469" s="22" t="s">
        <v>336</v>
      </c>
      <c r="B469" s="22" t="s">
        <v>757</v>
      </c>
      <c r="C469" s="83">
        <v>105000</v>
      </c>
      <c r="D469" s="67">
        <v>46199.166666666664</v>
      </c>
      <c r="E469" s="18">
        <v>0.42140259693683407</v>
      </c>
      <c r="F469" s="84">
        <v>90752.8</v>
      </c>
      <c r="G469" s="24">
        <v>41.312197575042454</v>
      </c>
      <c r="H469" s="24">
        <v>42.566867310441857</v>
      </c>
      <c r="I469" s="24">
        <v>42.191516203642351</v>
      </c>
      <c r="J469" s="96">
        <v>41.728617962235774</v>
      </c>
      <c r="K469" s="24">
        <v>42.146865085459979</v>
      </c>
      <c r="L469" s="24">
        <v>41.937881456307721</v>
      </c>
      <c r="M469" s="32">
        <v>217.00030879723863</v>
      </c>
      <c r="N469" s="24">
        <v>41.884380576005228</v>
      </c>
      <c r="O469" s="24">
        <v>0.57218300096277375</v>
      </c>
      <c r="P469" s="96">
        <v>0.15576261376945411</v>
      </c>
      <c r="Q469" s="24">
        <v>0.26248450945475099</v>
      </c>
      <c r="R469" s="24">
        <v>0.68248673443662966</v>
      </c>
    </row>
    <row r="470" spans="1:18" x14ac:dyDescent="0.3">
      <c r="A470" s="22" t="s">
        <v>337</v>
      </c>
      <c r="B470" s="22" t="s">
        <v>756</v>
      </c>
      <c r="C470" s="83">
        <v>110000</v>
      </c>
      <c r="D470" s="67">
        <v>46199.166666666664</v>
      </c>
      <c r="E470" s="18">
        <v>0.42140259693683407</v>
      </c>
      <c r="F470" s="84">
        <v>90759.37</v>
      </c>
      <c r="G470" s="24">
        <v>41.642001996645241</v>
      </c>
      <c r="H470" s="24">
        <v>42.096641280227793</v>
      </c>
      <c r="I470" s="24">
        <v>42.232574569790977</v>
      </c>
      <c r="J470" s="96">
        <v>41.642001996645241</v>
      </c>
      <c r="K470" s="24">
        <v>42.096641280227793</v>
      </c>
      <c r="L470" s="24">
        <v>41.86961904622656</v>
      </c>
      <c r="M470" s="32">
        <v>199.63135179571663</v>
      </c>
      <c r="N470" s="24">
        <v>41.891554455502074</v>
      </c>
      <c r="O470" s="24">
        <v>0.24955245885683297</v>
      </c>
      <c r="P470" s="96">
        <v>0.24955245885683297</v>
      </c>
      <c r="Q470" s="24">
        <v>0.20508682472571849</v>
      </c>
      <c r="R470" s="24">
        <v>0.20508682472571849</v>
      </c>
    </row>
    <row r="471" spans="1:18" x14ac:dyDescent="0.3">
      <c r="A471" s="22" t="s">
        <v>338</v>
      </c>
      <c r="B471" s="22" t="s">
        <v>757</v>
      </c>
      <c r="C471" s="83">
        <v>110000</v>
      </c>
      <c r="D471" s="67">
        <v>46199.166666666664</v>
      </c>
      <c r="E471" s="18">
        <v>0.42140259693683407</v>
      </c>
      <c r="F471" s="84">
        <v>90745.96</v>
      </c>
      <c r="G471" s="24">
        <v>40.891009684995126</v>
      </c>
      <c r="H471" s="24">
        <v>42.936722008078632</v>
      </c>
      <c r="I471" s="24">
        <v>42.169505258373327</v>
      </c>
      <c r="J471" s="96">
        <v>41.661014056575176</v>
      </c>
      <c r="K471" s="24">
        <v>42.115761990492715</v>
      </c>
      <c r="L471" s="24">
        <v>41.888685621019526</v>
      </c>
      <c r="M471" s="32">
        <v>199.58365566986711</v>
      </c>
      <c r="N471" s="24">
        <v>41.891833835841972</v>
      </c>
      <c r="O471" s="24">
        <v>1.0008241508468458</v>
      </c>
      <c r="P471" s="96">
        <v>0.23081977926679542</v>
      </c>
      <c r="Q471" s="24">
        <v>0.22392815465074278</v>
      </c>
      <c r="R471" s="24">
        <v>1.0448881722366608</v>
      </c>
    </row>
    <row r="472" spans="1:18" x14ac:dyDescent="0.3">
      <c r="A472" s="22" t="s">
        <v>339</v>
      </c>
      <c r="B472" s="22" t="s">
        <v>756</v>
      </c>
      <c r="C472" s="83">
        <v>115000</v>
      </c>
      <c r="D472" s="67">
        <v>46199.166666666664</v>
      </c>
      <c r="E472" s="18">
        <v>0.42140259693683407</v>
      </c>
      <c r="F472" s="84">
        <v>90745.96</v>
      </c>
      <c r="G472" s="24">
        <v>41.774488614048785</v>
      </c>
      <c r="H472" s="24">
        <v>42.279195532174981</v>
      </c>
      <c r="I472" s="24">
        <v>42.228923913759672</v>
      </c>
      <c r="J472" s="96">
        <v>41.774488614048785</v>
      </c>
      <c r="K472" s="24">
        <v>42.279195532174981</v>
      </c>
      <c r="L472" s="24">
        <v>42.027399098798405</v>
      </c>
      <c r="M472" s="32">
        <v>179.80295017595006</v>
      </c>
      <c r="N472" s="24">
        <v>42.047027865032369</v>
      </c>
      <c r="O472" s="24">
        <v>0.27253925098358422</v>
      </c>
      <c r="P472" s="96">
        <v>0.27253925098358422</v>
      </c>
      <c r="Q472" s="24">
        <v>0.23216766714261183</v>
      </c>
      <c r="R472" s="24">
        <v>0.23216766714261183</v>
      </c>
    </row>
    <row r="473" spans="1:18" x14ac:dyDescent="0.3">
      <c r="A473" s="22" t="s">
        <v>340</v>
      </c>
      <c r="B473" s="22" t="s">
        <v>757</v>
      </c>
      <c r="C473" s="83">
        <v>115000</v>
      </c>
      <c r="D473" s="67">
        <v>46199.166666666664</v>
      </c>
      <c r="E473" s="18">
        <v>0.42140259693683407</v>
      </c>
      <c r="F473" s="84">
        <v>90745.96</v>
      </c>
      <c r="G473" s="24">
        <v>40.088538158620658</v>
      </c>
      <c r="H473" s="24">
        <v>43.878904947004507</v>
      </c>
      <c r="I473" s="24">
        <v>42.141323439874469</v>
      </c>
      <c r="J473" s="96">
        <v>41.774488614048892</v>
      </c>
      <c r="K473" s="24">
        <v>42.27919553217491</v>
      </c>
      <c r="L473" s="24">
        <v>42.027399098798391</v>
      </c>
      <c r="M473" s="32">
        <v>179.80295017595003</v>
      </c>
      <c r="N473" s="24">
        <v>42.047027865032369</v>
      </c>
      <c r="O473" s="24">
        <v>1.9584897064117115</v>
      </c>
      <c r="P473" s="96">
        <v>0.27253925098347764</v>
      </c>
      <c r="Q473" s="24">
        <v>0.23216766714254078</v>
      </c>
      <c r="R473" s="24">
        <v>1.8318770819721379</v>
      </c>
    </row>
    <row r="474" spans="1:18" x14ac:dyDescent="0.3">
      <c r="A474" s="22" t="s">
        <v>341</v>
      </c>
      <c r="B474" s="22" t="s">
        <v>756</v>
      </c>
      <c r="C474" s="83">
        <v>120000</v>
      </c>
      <c r="D474" s="67">
        <v>46199.166666666664</v>
      </c>
      <c r="E474" s="18">
        <v>0.42140259693683407</v>
      </c>
      <c r="F474" s="84">
        <v>90745.96</v>
      </c>
      <c r="G474" s="24">
        <v>41.85080675548712</v>
      </c>
      <c r="H474" s="24">
        <v>42.421949271241246</v>
      </c>
      <c r="I474" s="24">
        <v>42.308351135816437</v>
      </c>
      <c r="J474" s="96">
        <v>41.85080675548712</v>
      </c>
      <c r="K474" s="24">
        <v>42.421949271241246</v>
      </c>
      <c r="L474" s="24">
        <v>42.137369794351635</v>
      </c>
      <c r="M474" s="32">
        <v>158.89135334312533</v>
      </c>
      <c r="N474" s="24">
        <v>42.321864065329912</v>
      </c>
      <c r="O474" s="24">
        <v>0.47105730984279148</v>
      </c>
      <c r="P474" s="96">
        <v>0.47105730984279148</v>
      </c>
      <c r="Q474" s="24">
        <v>0.10008520591133419</v>
      </c>
      <c r="R474" s="24">
        <v>0.10008520591133419</v>
      </c>
    </row>
    <row r="475" spans="1:18" x14ac:dyDescent="0.3">
      <c r="A475" s="22" t="s">
        <v>342</v>
      </c>
      <c r="B475" s="22" t="s">
        <v>757</v>
      </c>
      <c r="C475" s="83">
        <v>120000</v>
      </c>
      <c r="D475" s="67">
        <v>46199.166666666664</v>
      </c>
      <c r="E475" s="18">
        <v>0.42140259693683407</v>
      </c>
      <c r="F475" s="84">
        <v>90745.96</v>
      </c>
      <c r="G475" s="24">
        <v>39.860015415600067</v>
      </c>
      <c r="H475" s="24">
        <v>44.432681368737178</v>
      </c>
      <c r="I475" s="24">
        <v>42.152833455680423</v>
      </c>
      <c r="J475" s="96">
        <v>41.85080675548722</v>
      </c>
      <c r="K475" s="24">
        <v>42.421949271241218</v>
      </c>
      <c r="L475" s="24">
        <v>42.137369794351613</v>
      </c>
      <c r="M475" s="32">
        <v>158.89135334312525</v>
      </c>
      <c r="N475" s="24">
        <v>42.321864065329912</v>
      </c>
      <c r="O475" s="24">
        <v>2.4618486497298449</v>
      </c>
      <c r="P475" s="96">
        <v>0.47105730984269201</v>
      </c>
      <c r="Q475" s="24">
        <v>0.10008520591130576</v>
      </c>
      <c r="R475" s="24">
        <v>2.1108173034072664</v>
      </c>
    </row>
    <row r="476" spans="1:18" x14ac:dyDescent="0.3">
      <c r="A476" s="22" t="s">
        <v>343</v>
      </c>
      <c r="B476" s="22" t="s">
        <v>756</v>
      </c>
      <c r="C476" s="83">
        <v>125000</v>
      </c>
      <c r="D476" s="67">
        <v>46199.166666666664</v>
      </c>
      <c r="E476" s="18">
        <v>0.42140259693683407</v>
      </c>
      <c r="F476" s="84">
        <v>90745.96</v>
      </c>
      <c r="G476" s="24">
        <v>42.138304149107967</v>
      </c>
      <c r="H476" s="24">
        <v>42.790553463184509</v>
      </c>
      <c r="I476" s="24">
        <v>42.531248809607661</v>
      </c>
      <c r="J476" s="96">
        <v>42.138304149107967</v>
      </c>
      <c r="K476" s="24">
        <v>42.790553463184509</v>
      </c>
      <c r="L476" s="24">
        <v>42.466095201361732</v>
      </c>
      <c r="M476" s="32">
        <v>139.13812705540127</v>
      </c>
      <c r="N476" s="24">
        <v>42.690963686088878</v>
      </c>
      <c r="O476" s="24">
        <v>0.55265953698091153</v>
      </c>
      <c r="P476" s="96">
        <v>0.55265953698091153</v>
      </c>
      <c r="Q476" s="24">
        <v>9.9589777095630438E-2</v>
      </c>
      <c r="R476" s="24">
        <v>9.9589777095630438E-2</v>
      </c>
    </row>
    <row r="477" spans="1:18" x14ac:dyDescent="0.3">
      <c r="A477" s="22" t="s">
        <v>344</v>
      </c>
      <c r="B477" s="22" t="s">
        <v>757</v>
      </c>
      <c r="C477" s="83">
        <v>125000</v>
      </c>
      <c r="D477" s="67">
        <v>46199.166666666664</v>
      </c>
      <c r="E477" s="18">
        <v>0.42140259693683407</v>
      </c>
      <c r="F477" s="84">
        <v>90745.96</v>
      </c>
      <c r="G477" s="24">
        <v>39.756374419463199</v>
      </c>
      <c r="H477" s="24">
        <v>45.598201099444637</v>
      </c>
      <c r="I477" s="24">
        <v>42.419238995295586</v>
      </c>
      <c r="J477" s="96">
        <v>42.138304149107974</v>
      </c>
      <c r="K477" s="24">
        <v>42.790553463184516</v>
      </c>
      <c r="L477" s="24">
        <v>42.46609520136176</v>
      </c>
      <c r="M477" s="32">
        <v>139.13812705540141</v>
      </c>
      <c r="N477" s="24">
        <v>42.690963686088878</v>
      </c>
      <c r="O477" s="24">
        <v>2.9345892666256788</v>
      </c>
      <c r="P477" s="96">
        <v>0.55265953698090442</v>
      </c>
      <c r="Q477" s="24">
        <v>9.9589777095637544E-2</v>
      </c>
      <c r="R477" s="24">
        <v>2.9072374133557588</v>
      </c>
    </row>
    <row r="478" spans="1:18" x14ac:dyDescent="0.3">
      <c r="A478" s="22" t="s">
        <v>345</v>
      </c>
      <c r="B478" s="22" t="s">
        <v>756</v>
      </c>
      <c r="C478" s="83">
        <v>130000</v>
      </c>
      <c r="D478" s="67">
        <v>46199.166666666664</v>
      </c>
      <c r="E478" s="18">
        <v>0.42140259693683407</v>
      </c>
      <c r="F478" s="84">
        <v>90745.96</v>
      </c>
      <c r="G478" s="24">
        <v>42.995898120936367</v>
      </c>
      <c r="H478" s="24">
        <v>43.366599987314785</v>
      </c>
      <c r="I478" s="24">
        <v>43.070454419941747</v>
      </c>
      <c r="J478" s="96">
        <v>42.995898120936367</v>
      </c>
      <c r="K478" s="24">
        <v>43.366599987314785</v>
      </c>
      <c r="L478" s="24">
        <v>43.181895420878128</v>
      </c>
      <c r="M478" s="32">
        <v>122.40134175432647</v>
      </c>
      <c r="N478" s="24">
        <v>43.132467886000164</v>
      </c>
      <c r="O478" s="24">
        <v>0.13656976506379692</v>
      </c>
      <c r="P478" s="96">
        <v>0.13656976506379692</v>
      </c>
      <c r="Q478" s="24">
        <v>0.23413210131462137</v>
      </c>
      <c r="R478" s="24">
        <v>0.23413210131462137</v>
      </c>
    </row>
    <row r="479" spans="1:18" x14ac:dyDescent="0.3">
      <c r="A479" s="22" t="s">
        <v>346</v>
      </c>
      <c r="B479" s="22" t="s">
        <v>757</v>
      </c>
      <c r="C479" s="83">
        <v>130000</v>
      </c>
      <c r="D479" s="67">
        <v>46199.166666666664</v>
      </c>
      <c r="E479" s="18">
        <v>0.42140259693683407</v>
      </c>
      <c r="F479" s="84">
        <v>90741.75</v>
      </c>
      <c r="G479" s="24">
        <v>39.259972040003333</v>
      </c>
      <c r="H479" s="24">
        <v>46.416354407343917</v>
      </c>
      <c r="I479" s="24">
        <v>42.971969624234362</v>
      </c>
      <c r="J479" s="96">
        <v>43.00024216715839</v>
      </c>
      <c r="K479" s="24">
        <v>43.370970531451945</v>
      </c>
      <c r="L479" s="24">
        <v>43.186252778498833</v>
      </c>
      <c r="M479" s="32">
        <v>122.39259317967097</v>
      </c>
      <c r="N479" s="24">
        <v>43.133036515555482</v>
      </c>
      <c r="O479" s="24">
        <v>3.8730644755521482</v>
      </c>
      <c r="P479" s="96">
        <v>0.13279434839709126</v>
      </c>
      <c r="Q479" s="24">
        <v>0.23793401589646379</v>
      </c>
      <c r="R479" s="24">
        <v>3.2833178917884354</v>
      </c>
    </row>
    <row r="480" spans="1:18" x14ac:dyDescent="0.3">
      <c r="A480" s="22" t="s">
        <v>347</v>
      </c>
      <c r="B480" s="22" t="s">
        <v>756</v>
      </c>
      <c r="C480" s="83">
        <v>135000</v>
      </c>
      <c r="D480" s="67">
        <v>46199.166666666664</v>
      </c>
      <c r="E480" s="18">
        <v>0.42140259693683407</v>
      </c>
      <c r="F480" s="84">
        <v>90741.75</v>
      </c>
      <c r="G480" s="24">
        <v>43.193437209436844</v>
      </c>
      <c r="H480" s="24">
        <v>43.625269918572378</v>
      </c>
      <c r="I480" s="24">
        <v>43.625269918572378</v>
      </c>
      <c r="J480" s="96">
        <v>43.193437209436844</v>
      </c>
      <c r="K480" s="24">
        <v>43.625269918572378</v>
      </c>
      <c r="L480" s="24">
        <v>43.410410053944467</v>
      </c>
      <c r="M480" s="32">
        <v>105.07180562018533</v>
      </c>
      <c r="N480" s="24">
        <v>43.628890361355104</v>
      </c>
      <c r="O480" s="24">
        <v>0.43545315191826006</v>
      </c>
      <c r="P480" s="96">
        <v>0.43545315191826006</v>
      </c>
      <c r="Q480" s="24">
        <v>-3.6204427827257746E-3</v>
      </c>
      <c r="R480" s="24">
        <v>-3.6204427827257746E-3</v>
      </c>
    </row>
    <row r="481" spans="1:18" x14ac:dyDescent="0.3">
      <c r="A481" s="22" t="s">
        <v>348</v>
      </c>
      <c r="B481" s="22" t="s">
        <v>757</v>
      </c>
      <c r="C481" s="83">
        <v>135000</v>
      </c>
      <c r="D481" s="67">
        <v>46199.166666666664</v>
      </c>
      <c r="E481" s="18">
        <v>0.42140259693683407</v>
      </c>
      <c r="F481" s="84">
        <v>90741.75</v>
      </c>
      <c r="G481" s="24">
        <v>38.545976461389785</v>
      </c>
      <c r="H481" s="24">
        <v>47.757775274312216</v>
      </c>
      <c r="I481" s="24">
        <v>43.506447183075352</v>
      </c>
      <c r="J481" s="96">
        <v>43.193437209436745</v>
      </c>
      <c r="K481" s="24">
        <v>43.6252699185724</v>
      </c>
      <c r="L481" s="24">
        <v>43.410410053944389</v>
      </c>
      <c r="M481" s="32">
        <v>105.07180562018499</v>
      </c>
      <c r="N481" s="24">
        <v>43.628890361355104</v>
      </c>
      <c r="O481" s="24">
        <v>5.0829138999653196</v>
      </c>
      <c r="P481" s="96">
        <v>0.43545315191835954</v>
      </c>
      <c r="Q481" s="24">
        <v>-3.6204427827044583E-3</v>
      </c>
      <c r="R481" s="24">
        <v>4.1288849129571119</v>
      </c>
    </row>
    <row r="482" spans="1:18" x14ac:dyDescent="0.3">
      <c r="A482" s="22" t="s">
        <v>349</v>
      </c>
      <c r="B482" s="22" t="s">
        <v>756</v>
      </c>
      <c r="C482" s="83">
        <v>140000</v>
      </c>
      <c r="D482" s="67">
        <v>46199.166666666664</v>
      </c>
      <c r="E482" s="18">
        <v>0.42140259693683407</v>
      </c>
      <c r="F482" s="84">
        <v>90741.75</v>
      </c>
      <c r="G482" s="24">
        <v>43.596650332892942</v>
      </c>
      <c r="H482" s="24">
        <v>44.58621206965104</v>
      </c>
      <c r="I482" s="24">
        <v>44.097744920427864</v>
      </c>
      <c r="J482" s="96">
        <v>43.596650332892942</v>
      </c>
      <c r="K482" s="24">
        <v>44.58621206965104</v>
      </c>
      <c r="L482" s="24">
        <v>44.097744920427864</v>
      </c>
      <c r="M482" s="32">
        <v>91.732128397379753</v>
      </c>
      <c r="N482" s="24">
        <v>44.164350016884661</v>
      </c>
      <c r="O482" s="24">
        <v>0.56769968399171944</v>
      </c>
      <c r="P482" s="96">
        <v>0.56769968399171944</v>
      </c>
      <c r="Q482" s="24">
        <v>0.42186205276637878</v>
      </c>
      <c r="R482" s="24">
        <v>0.42186205276637878</v>
      </c>
    </row>
    <row r="483" spans="1:18" x14ac:dyDescent="0.3">
      <c r="A483" s="22" t="s">
        <v>350</v>
      </c>
      <c r="B483" s="22" t="s">
        <v>757</v>
      </c>
      <c r="C483" s="83">
        <v>140000</v>
      </c>
      <c r="D483" s="67">
        <v>46199.166666666664</v>
      </c>
      <c r="E483" s="18">
        <v>0.42140259693683407</v>
      </c>
      <c r="F483" s="84">
        <v>90745.87</v>
      </c>
      <c r="G483" s="24">
        <v>37.846019209520072</v>
      </c>
      <c r="H483" s="24">
        <v>49.129556710217443</v>
      </c>
      <c r="I483" s="24">
        <v>43.925543503657082</v>
      </c>
      <c r="J483" s="96">
        <v>43.592861984367325</v>
      </c>
      <c r="K483" s="24">
        <v>44.582358518565506</v>
      </c>
      <c r="L483" s="24">
        <v>44.0939234657192</v>
      </c>
      <c r="M483" s="32">
        <v>91.738172563010849</v>
      </c>
      <c r="N483" s="24">
        <v>44.163649377602823</v>
      </c>
      <c r="O483" s="24">
        <v>6.3176301680827507</v>
      </c>
      <c r="P483" s="96">
        <v>0.57078739323549854</v>
      </c>
      <c r="Q483" s="24">
        <v>0.41870914096268308</v>
      </c>
      <c r="R483" s="24">
        <v>4.9659073326146199</v>
      </c>
    </row>
    <row r="484" spans="1:18" x14ac:dyDescent="0.3">
      <c r="A484" s="22" t="s">
        <v>351</v>
      </c>
      <c r="B484" s="22" t="s">
        <v>756</v>
      </c>
      <c r="C484" s="83">
        <v>145000</v>
      </c>
      <c r="D484" s="67">
        <v>46199.166666666664</v>
      </c>
      <c r="E484" s="18">
        <v>0.42140259693683407</v>
      </c>
      <c r="F484" s="84">
        <v>90741.75</v>
      </c>
      <c r="G484" s="24">
        <v>43.933406540738886</v>
      </c>
      <c r="H484" s="24">
        <v>45.084117630455623</v>
      </c>
      <c r="I484" s="24">
        <v>44.51846758822898</v>
      </c>
      <c r="J484" s="96">
        <v>43.933406540738886</v>
      </c>
      <c r="K484" s="24">
        <v>45.084117630455623</v>
      </c>
      <c r="L484" s="24">
        <v>44.51846758822898</v>
      </c>
      <c r="M484" s="32">
        <v>78.904415840724212</v>
      </c>
      <c r="N484" s="24">
        <v>44.727797997788116</v>
      </c>
      <c r="O484" s="24">
        <v>0.79439145704922964</v>
      </c>
      <c r="P484" s="96">
        <v>0.79439145704922964</v>
      </c>
      <c r="Q484" s="24">
        <v>0.35631963266750688</v>
      </c>
      <c r="R484" s="24">
        <v>0.35631963266750688</v>
      </c>
    </row>
    <row r="485" spans="1:18" x14ac:dyDescent="0.3">
      <c r="A485" s="22" t="s">
        <v>352</v>
      </c>
      <c r="B485" s="22" t="s">
        <v>757</v>
      </c>
      <c r="C485" s="83">
        <v>145000</v>
      </c>
      <c r="D485" s="67">
        <v>46199.166666666664</v>
      </c>
      <c r="E485" s="18">
        <v>0.42140259693683407</v>
      </c>
      <c r="F485" s="84">
        <v>90741.75</v>
      </c>
      <c r="G485" s="24">
        <v>36.230067478554325</v>
      </c>
      <c r="H485" s="24">
        <v>50.472703982933474</v>
      </c>
      <c r="I485" s="24">
        <v>44.238541562282506</v>
      </c>
      <c r="J485" s="96">
        <v>43.933406540738886</v>
      </c>
      <c r="K485" s="24">
        <v>45.084117630455864</v>
      </c>
      <c r="L485" s="24">
        <v>44.518467588228937</v>
      </c>
      <c r="M485" s="32">
        <v>78.904415840724027</v>
      </c>
      <c r="N485" s="24">
        <v>44.727797997788116</v>
      </c>
      <c r="O485" s="24">
        <v>8.4977305192337909</v>
      </c>
      <c r="P485" s="96">
        <v>0.79439145704922964</v>
      </c>
      <c r="Q485" s="24">
        <v>0.35631963266774846</v>
      </c>
      <c r="R485" s="24">
        <v>5.7449059851453583</v>
      </c>
    </row>
    <row r="486" spans="1:18" x14ac:dyDescent="0.3">
      <c r="A486" s="22" t="s">
        <v>353</v>
      </c>
      <c r="B486" s="22" t="s">
        <v>756</v>
      </c>
      <c r="C486" s="83">
        <v>150000</v>
      </c>
      <c r="D486" s="67">
        <v>46199.166666666664</v>
      </c>
      <c r="E486" s="18">
        <v>0.42140259693683407</v>
      </c>
      <c r="F486" s="84">
        <v>90741.75</v>
      </c>
      <c r="G486" s="24">
        <v>45.027885903904952</v>
      </c>
      <c r="H486" s="24">
        <v>45.679714003188714</v>
      </c>
      <c r="I486" s="24">
        <v>45.160447079375622</v>
      </c>
      <c r="J486" s="96">
        <v>45.027885903904952</v>
      </c>
      <c r="K486" s="24">
        <v>45.679714003188714</v>
      </c>
      <c r="L486" s="24">
        <v>45.357186947603466</v>
      </c>
      <c r="M486" s="32">
        <v>69.620857609032711</v>
      </c>
      <c r="N486" s="24">
        <v>45.310138837965631</v>
      </c>
      <c r="O486" s="24">
        <v>0.28225293406067919</v>
      </c>
      <c r="P486" s="96">
        <v>0.28225293406067919</v>
      </c>
      <c r="Q486" s="24">
        <v>0.36957516522308254</v>
      </c>
      <c r="R486" s="24">
        <v>0.36957516522308254</v>
      </c>
    </row>
    <row r="487" spans="1:18" x14ac:dyDescent="0.3">
      <c r="A487" s="22" t="s">
        <v>354</v>
      </c>
      <c r="B487" s="22" t="s">
        <v>757</v>
      </c>
      <c r="C487" s="83">
        <v>150000</v>
      </c>
      <c r="D487" s="67">
        <v>46199.166666666664</v>
      </c>
      <c r="E487" s="18">
        <v>0.42140259693683407</v>
      </c>
      <c r="F487" s="84">
        <v>90738.62</v>
      </c>
      <c r="G487" s="24">
        <v>33.116111613772468</v>
      </c>
      <c r="H487" s="24">
        <v>51.994165876722732</v>
      </c>
      <c r="I487" s="24">
        <v>45.030429174555927</v>
      </c>
      <c r="J487" s="96">
        <v>45.030541022873024</v>
      </c>
      <c r="K487" s="24">
        <v>45.682399715427998</v>
      </c>
      <c r="L487" s="24">
        <v>45.359857545257391</v>
      </c>
      <c r="M487" s="32">
        <v>69.61759025224417</v>
      </c>
      <c r="N487" s="24">
        <v>45.31074866265665</v>
      </c>
      <c r="O487" s="24">
        <v>12.194637048884182</v>
      </c>
      <c r="P487" s="96">
        <v>0.28020763978362595</v>
      </c>
      <c r="Q487" s="24">
        <v>0.37165105277134813</v>
      </c>
      <c r="R487" s="24">
        <v>6.6834172140660826</v>
      </c>
    </row>
    <row r="488" spans="1:18" x14ac:dyDescent="0.3">
      <c r="A488" s="22" t="s">
        <v>355</v>
      </c>
      <c r="B488" s="22" t="s">
        <v>756</v>
      </c>
      <c r="C488" s="83">
        <v>155000</v>
      </c>
      <c r="D488" s="67">
        <v>46199.166666666664</v>
      </c>
      <c r="E488" s="18">
        <v>0.42140259693683407</v>
      </c>
      <c r="F488" s="84">
        <v>90738.62</v>
      </c>
      <c r="G488" s="24">
        <v>45.042424498344772</v>
      </c>
      <c r="H488" s="24">
        <v>46.554568481986678</v>
      </c>
      <c r="I488" s="24">
        <v>45.818584078226749</v>
      </c>
      <c r="J488" s="96">
        <v>45.042424498344772</v>
      </c>
      <c r="K488" s="24">
        <v>46.554568481986678</v>
      </c>
      <c r="L488" s="24">
        <v>45.818584078226749</v>
      </c>
      <c r="M488" s="32">
        <v>60.089681989288451</v>
      </c>
      <c r="N488" s="24">
        <v>45.904955469565841</v>
      </c>
      <c r="O488" s="24">
        <v>0.86253097122106936</v>
      </c>
      <c r="P488" s="96">
        <v>0.86253097122106936</v>
      </c>
      <c r="Q488" s="24">
        <v>0.64961301242083636</v>
      </c>
      <c r="R488" s="24">
        <v>0.64961301242083636</v>
      </c>
    </row>
    <row r="489" spans="1:18" x14ac:dyDescent="0.3">
      <c r="A489" s="22" t="s">
        <v>356</v>
      </c>
      <c r="B489" s="22" t="s">
        <v>757</v>
      </c>
      <c r="C489" s="83">
        <v>155000</v>
      </c>
      <c r="D489" s="67">
        <v>46199.166666666664</v>
      </c>
      <c r="E489" s="18">
        <v>0.42140259693683407</v>
      </c>
      <c r="F489" s="84">
        <v>90738.62</v>
      </c>
      <c r="H489" s="24">
        <v>53.343637904174543</v>
      </c>
      <c r="I489" s="24">
        <v>45.508380424213527</v>
      </c>
      <c r="J489" s="96">
        <v>45.042424498344893</v>
      </c>
      <c r="K489" s="24">
        <v>46.554568481986323</v>
      </c>
      <c r="L489" s="24">
        <v>45.818584078226941</v>
      </c>
      <c r="M489" s="32">
        <v>60.089681989289247</v>
      </c>
      <c r="N489" s="24">
        <v>45.904955469565841</v>
      </c>
      <c r="P489" s="96">
        <v>0.86253097122094857</v>
      </c>
      <c r="Q489" s="24">
        <v>0.64961301242048108</v>
      </c>
      <c r="R489" s="24">
        <v>7.438682434608701</v>
      </c>
    </row>
    <row r="490" spans="1:18" x14ac:dyDescent="0.3">
      <c r="A490" s="22" t="s">
        <v>357</v>
      </c>
      <c r="B490" s="22" t="s">
        <v>756</v>
      </c>
      <c r="C490" s="83">
        <v>160000</v>
      </c>
      <c r="D490" s="67">
        <v>46199.166666666664</v>
      </c>
      <c r="E490" s="18">
        <v>0.42140259693683407</v>
      </c>
      <c r="F490" s="84">
        <v>90741.61</v>
      </c>
      <c r="G490" s="24">
        <v>46.08317491289742</v>
      </c>
      <c r="H490" s="24">
        <v>46.774222537403062</v>
      </c>
      <c r="I490" s="24">
        <v>46.433221380111448</v>
      </c>
      <c r="J490" s="96">
        <v>46.08317491289742</v>
      </c>
      <c r="K490" s="24">
        <v>46.774222537403062</v>
      </c>
      <c r="L490" s="24">
        <v>46.433221380111448</v>
      </c>
      <c r="M490" s="32">
        <v>52.541246069597783</v>
      </c>
      <c r="N490" s="24">
        <v>46.504920475186637</v>
      </c>
      <c r="O490" s="24">
        <v>0.42174556228921745</v>
      </c>
      <c r="P490" s="96">
        <v>0.42174556228921745</v>
      </c>
      <c r="Q490" s="24">
        <v>0.2693020622164255</v>
      </c>
      <c r="R490" s="24">
        <v>0.2693020622164255</v>
      </c>
    </row>
    <row r="491" spans="1:18" x14ac:dyDescent="0.3">
      <c r="A491" s="22" t="s">
        <v>358</v>
      </c>
      <c r="B491" s="22" t="s">
        <v>757</v>
      </c>
      <c r="C491" s="83">
        <v>160000</v>
      </c>
      <c r="D491" s="67">
        <v>46199.166666666664</v>
      </c>
      <c r="E491" s="18">
        <v>0.42140259693683407</v>
      </c>
      <c r="F491" s="84">
        <v>90738.62</v>
      </c>
      <c r="H491" s="24">
        <v>55.522823245747141</v>
      </c>
      <c r="I491" s="24">
        <v>46.250069245664058</v>
      </c>
      <c r="J491" s="96">
        <v>46.08553525403439</v>
      </c>
      <c r="K491" s="24">
        <v>46.776612064444606</v>
      </c>
      <c r="L491" s="24">
        <v>46.435596525125</v>
      </c>
      <c r="M491" s="32">
        <v>52.539027207499878</v>
      </c>
      <c r="N491" s="24">
        <v>46.505555570577435</v>
      </c>
      <c r="P491" s="96">
        <v>0.42002031654304517</v>
      </c>
      <c r="Q491" s="24">
        <v>0.2710564938671709</v>
      </c>
      <c r="R491" s="24">
        <v>9.0172676751697054</v>
      </c>
    </row>
    <row r="492" spans="1:18" x14ac:dyDescent="0.3">
      <c r="A492" s="22" t="s">
        <v>359</v>
      </c>
      <c r="B492" s="22" t="s">
        <v>756</v>
      </c>
      <c r="C492" s="83">
        <v>165000</v>
      </c>
      <c r="D492" s="67">
        <v>46199.166666666664</v>
      </c>
      <c r="E492" s="18">
        <v>0.42140259693683407</v>
      </c>
      <c r="F492" s="84">
        <v>90738.62</v>
      </c>
      <c r="G492" s="24">
        <v>46.695560824139164</v>
      </c>
      <c r="H492" s="24">
        <v>47.480752305964046</v>
      </c>
      <c r="I492" s="24">
        <v>47.094379400278036</v>
      </c>
      <c r="J492" s="96">
        <v>46.695560824139164</v>
      </c>
      <c r="K492" s="24">
        <v>47.480752305964046</v>
      </c>
      <c r="L492" s="24">
        <v>47.094379400278036</v>
      </c>
      <c r="M492" s="32">
        <v>46.246611882808082</v>
      </c>
      <c r="N492" s="24">
        <v>47.108382068131576</v>
      </c>
      <c r="O492" s="24">
        <v>0.41282124399241127</v>
      </c>
      <c r="P492" s="96">
        <v>0.41282124399241127</v>
      </c>
      <c r="Q492" s="24">
        <v>0.37237023783247025</v>
      </c>
      <c r="R492" s="24">
        <v>0.37237023783247025</v>
      </c>
    </row>
    <row r="493" spans="1:18" x14ac:dyDescent="0.3">
      <c r="A493" s="22" t="s">
        <v>360</v>
      </c>
      <c r="B493" s="22" t="s">
        <v>757</v>
      </c>
      <c r="C493" s="83">
        <v>165000</v>
      </c>
      <c r="D493" s="67">
        <v>46199.166666666664</v>
      </c>
      <c r="E493" s="18">
        <v>0.42140259693683407</v>
      </c>
      <c r="F493" s="84">
        <v>90738.62</v>
      </c>
      <c r="H493" s="24">
        <v>57.069771885248684</v>
      </c>
      <c r="I493" s="24">
        <v>46.876949227733618</v>
      </c>
      <c r="J493" s="96">
        <v>46.69556082413898</v>
      </c>
      <c r="K493" s="24">
        <v>47.480752305963811</v>
      </c>
      <c r="L493" s="24">
        <v>47.094379400278065</v>
      </c>
      <c r="M493" s="32">
        <v>46.246611882808175</v>
      </c>
      <c r="N493" s="24">
        <v>47.108382068131576</v>
      </c>
      <c r="P493" s="96">
        <v>0.41282124399259601</v>
      </c>
      <c r="Q493" s="24">
        <v>0.37237023783223577</v>
      </c>
      <c r="R493" s="24">
        <v>9.9613898171171087</v>
      </c>
    </row>
    <row r="494" spans="1:18" x14ac:dyDescent="0.3">
      <c r="A494" s="22" t="s">
        <v>361</v>
      </c>
      <c r="B494" s="22" t="s">
        <v>756</v>
      </c>
      <c r="C494" s="83">
        <v>170000</v>
      </c>
      <c r="D494" s="67">
        <v>46199.166666666664</v>
      </c>
      <c r="E494" s="18">
        <v>0.42140259693683407</v>
      </c>
      <c r="F494" s="84">
        <v>90738.61</v>
      </c>
      <c r="G494" s="24">
        <v>47.221169389984915</v>
      </c>
      <c r="H494" s="24">
        <v>48.11547627135873</v>
      </c>
      <c r="I494" s="24">
        <v>47.676901916229895</v>
      </c>
      <c r="J494" s="96">
        <v>47.221169389984915</v>
      </c>
      <c r="K494" s="24">
        <v>48.11547627135873</v>
      </c>
      <c r="L494" s="24">
        <v>47.676901916229895</v>
      </c>
      <c r="M494" s="32">
        <v>40.612288023081589</v>
      </c>
      <c r="N494" s="24">
        <v>47.710261004457251</v>
      </c>
      <c r="O494" s="24">
        <v>0.48909161447233629</v>
      </c>
      <c r="P494" s="96">
        <v>0.48909161447233629</v>
      </c>
      <c r="Q494" s="24">
        <v>0.4052152669014788</v>
      </c>
      <c r="R494" s="24">
        <v>0.4052152669014788</v>
      </c>
    </row>
    <row r="495" spans="1:18" x14ac:dyDescent="0.3">
      <c r="A495" s="22" t="s">
        <v>362</v>
      </c>
      <c r="B495" s="22" t="s">
        <v>757</v>
      </c>
      <c r="C495" s="83">
        <v>170000</v>
      </c>
      <c r="D495" s="67">
        <v>46199.166666666664</v>
      </c>
      <c r="E495" s="18">
        <v>0.42140259693683407</v>
      </c>
      <c r="F495" s="84">
        <v>90738.69</v>
      </c>
      <c r="H495" s="24">
        <v>57.325079830833495</v>
      </c>
      <c r="I495" s="24">
        <v>47.650612905581376</v>
      </c>
      <c r="J495" s="96">
        <v>47.221109831805158</v>
      </c>
      <c r="K495" s="24">
        <v>48.115415758703925</v>
      </c>
      <c r="L495" s="24">
        <v>47.676841870931419</v>
      </c>
      <c r="M495" s="32">
        <v>40.612331365090675</v>
      </c>
      <c r="N495" s="24">
        <v>47.710243002409413</v>
      </c>
      <c r="P495" s="96">
        <v>0.48913317060425499</v>
      </c>
      <c r="Q495" s="24">
        <v>0.40517275629451177</v>
      </c>
      <c r="R495" s="24">
        <v>9.6148368284240817</v>
      </c>
    </row>
    <row r="496" spans="1:18" x14ac:dyDescent="0.3">
      <c r="A496" s="22" t="s">
        <v>363</v>
      </c>
      <c r="B496" s="22" t="s">
        <v>756</v>
      </c>
      <c r="C496" s="83">
        <v>180000</v>
      </c>
      <c r="D496" s="67">
        <v>46199.166666666664</v>
      </c>
      <c r="E496" s="18">
        <v>0.42140259693683407</v>
      </c>
      <c r="F496" s="84">
        <v>90738.69</v>
      </c>
      <c r="G496" s="24">
        <v>48.79431791699951</v>
      </c>
      <c r="H496" s="24">
        <v>49.624241877851702</v>
      </c>
      <c r="I496" s="24">
        <v>49.354628590847049</v>
      </c>
      <c r="J496" s="96">
        <v>48.79431791699951</v>
      </c>
      <c r="K496" s="24">
        <v>49.624241877851702</v>
      </c>
      <c r="L496" s="24">
        <v>49.217276320375824</v>
      </c>
      <c r="M496" s="32">
        <v>32.821738455921199</v>
      </c>
      <c r="N496" s="24">
        <v>48.902117939566935</v>
      </c>
      <c r="O496" s="24">
        <v>0.10780002256742449</v>
      </c>
      <c r="P496" s="96">
        <v>0.10780002256742449</v>
      </c>
      <c r="Q496" s="24">
        <v>0.72212393828476706</v>
      </c>
      <c r="R496" s="24">
        <v>0.72212393828476706</v>
      </c>
    </row>
    <row r="497" spans="1:18" x14ac:dyDescent="0.3">
      <c r="A497" s="22" t="s">
        <v>364</v>
      </c>
      <c r="B497" s="22" t="s">
        <v>757</v>
      </c>
      <c r="C497" s="83">
        <v>180000</v>
      </c>
      <c r="D497" s="67">
        <v>46199.166666666664</v>
      </c>
      <c r="E497" s="18">
        <v>0.42140259693683407</v>
      </c>
      <c r="F497" s="84">
        <v>90738.69</v>
      </c>
      <c r="H497" s="24">
        <v>62.140611332805349</v>
      </c>
      <c r="I497" s="24">
        <v>49.026768912779666</v>
      </c>
      <c r="J497" s="96">
        <v>48.794317916999532</v>
      </c>
      <c r="K497" s="24">
        <v>49.624241877851546</v>
      </c>
      <c r="L497" s="24">
        <v>49.217276320375817</v>
      </c>
      <c r="M497" s="32">
        <v>32.821738455921171</v>
      </c>
      <c r="N497" s="24">
        <v>48.902117939566935</v>
      </c>
      <c r="P497" s="96">
        <v>0.10780002256740318</v>
      </c>
      <c r="Q497" s="24">
        <v>0.72212393828461074</v>
      </c>
      <c r="R497" s="24">
        <v>13.238493393238414</v>
      </c>
    </row>
    <row r="498" spans="1:18" x14ac:dyDescent="0.3">
      <c r="A498" s="22" t="s">
        <v>365</v>
      </c>
      <c r="B498" s="22" t="s">
        <v>756</v>
      </c>
      <c r="C498" s="83">
        <v>190000</v>
      </c>
      <c r="D498" s="67">
        <v>46199.166666666664</v>
      </c>
      <c r="E498" s="18">
        <v>0.42140259693683407</v>
      </c>
      <c r="F498" s="84">
        <v>90738.69</v>
      </c>
      <c r="G498" s="24">
        <v>50.284852548761535</v>
      </c>
      <c r="H498" s="24">
        <v>51.285871938746844</v>
      </c>
      <c r="I498" s="24">
        <v>50.629634414734866</v>
      </c>
      <c r="J498" s="96">
        <v>50.284852548761535</v>
      </c>
      <c r="K498" s="24">
        <v>51.285871938746844</v>
      </c>
      <c r="L498" s="24">
        <v>50.797681129759475</v>
      </c>
      <c r="M498" s="32">
        <v>27.22251012183678</v>
      </c>
      <c r="N498" s="24">
        <v>50.068306379435349</v>
      </c>
      <c r="O498" s="24">
        <v>-0.21654616932618609</v>
      </c>
      <c r="P498" s="96">
        <v>-0.21654616932618609</v>
      </c>
      <c r="Q498" s="24">
        <v>1.2175655593114953</v>
      </c>
      <c r="R498" s="24">
        <v>1.2175655593114953</v>
      </c>
    </row>
    <row r="499" spans="1:18" x14ac:dyDescent="0.3">
      <c r="A499" s="22" t="s">
        <v>366</v>
      </c>
      <c r="B499" s="22" t="s">
        <v>757</v>
      </c>
      <c r="C499" s="83">
        <v>190000</v>
      </c>
      <c r="D499" s="67">
        <v>46199.166666666664</v>
      </c>
      <c r="E499" s="18">
        <v>0.42140259693683407</v>
      </c>
      <c r="F499" s="84">
        <v>90738.69</v>
      </c>
      <c r="H499" s="24">
        <v>66.110258476077064</v>
      </c>
      <c r="I499" s="24">
        <v>50.544980644581941</v>
      </c>
      <c r="J499" s="96">
        <v>50.284852548762103</v>
      </c>
      <c r="K499" s="24">
        <v>51.285871938746538</v>
      </c>
      <c r="L499" s="24">
        <v>50.797681129759098</v>
      </c>
      <c r="M499" s="32">
        <v>27.222510121835754</v>
      </c>
      <c r="N499" s="24">
        <v>50.068306379435349</v>
      </c>
      <c r="P499" s="96">
        <v>-0.21654616932675452</v>
      </c>
      <c r="Q499" s="24">
        <v>1.2175655593111898</v>
      </c>
      <c r="R499" s="24">
        <v>16.041952096641715</v>
      </c>
    </row>
    <row r="500" spans="1:18" x14ac:dyDescent="0.3">
      <c r="A500" s="22" t="s">
        <v>369</v>
      </c>
      <c r="B500" s="22" t="s">
        <v>756</v>
      </c>
      <c r="C500" s="83">
        <v>200000</v>
      </c>
      <c r="D500" s="67">
        <v>46199.166666666664</v>
      </c>
      <c r="E500" s="18">
        <v>0.42140259693683407</v>
      </c>
      <c r="F500" s="84">
        <v>90738.69</v>
      </c>
      <c r="G500" s="24">
        <v>51.556684158777124</v>
      </c>
      <c r="H500" s="24">
        <v>52.762835892829415</v>
      </c>
      <c r="I500" s="24">
        <v>52.377270584999614</v>
      </c>
      <c r="J500" s="96">
        <v>51.556684158777124</v>
      </c>
      <c r="K500" s="24">
        <v>52.762835892829415</v>
      </c>
      <c r="L500" s="24">
        <v>52.178634594123132</v>
      </c>
      <c r="M500" s="32">
        <v>22.606706953155509</v>
      </c>
      <c r="N500" s="24">
        <v>51.201885002486847</v>
      </c>
      <c r="O500" s="24">
        <v>-0.35479915629027658</v>
      </c>
      <c r="P500" s="96">
        <v>-0.35479915629027658</v>
      </c>
      <c r="Q500" s="24">
        <v>1.5609508903425677</v>
      </c>
      <c r="R500" s="24">
        <v>1.5609508903425677</v>
      </c>
    </row>
    <row r="501" spans="1:18" x14ac:dyDescent="0.3">
      <c r="A501" s="22" t="s">
        <v>370</v>
      </c>
      <c r="B501" s="22" t="s">
        <v>757</v>
      </c>
      <c r="C501" s="83">
        <v>200000</v>
      </c>
      <c r="D501" s="67">
        <v>46199.166666666664</v>
      </c>
      <c r="E501" s="18">
        <v>0.42140259693683407</v>
      </c>
      <c r="F501" s="84">
        <v>90738.69</v>
      </c>
      <c r="H501" s="24">
        <v>69.854113830005886</v>
      </c>
      <c r="I501" s="24">
        <v>51.846014908716256</v>
      </c>
      <c r="J501" s="96">
        <v>51.556684158776697</v>
      </c>
      <c r="K501" s="24">
        <v>52.762835892829465</v>
      </c>
      <c r="L501" s="24">
        <v>52.178634594123928</v>
      </c>
      <c r="M501" s="32">
        <v>22.606706953157374</v>
      </c>
      <c r="N501" s="24">
        <v>51.201885002486847</v>
      </c>
      <c r="P501" s="96">
        <v>-0.35479915628985026</v>
      </c>
      <c r="Q501" s="24">
        <v>1.5609508903426175</v>
      </c>
      <c r="R501" s="24">
        <v>18.652228827519039</v>
      </c>
    </row>
    <row r="502" spans="1:18" x14ac:dyDescent="0.3">
      <c r="A502" s="22" t="s">
        <v>371</v>
      </c>
      <c r="B502" s="22" t="s">
        <v>756</v>
      </c>
      <c r="C502" s="83">
        <v>210000</v>
      </c>
      <c r="D502" s="67">
        <v>46199.166666666664</v>
      </c>
      <c r="E502" s="18">
        <v>0.42140259693683407</v>
      </c>
      <c r="F502" s="84">
        <v>90739.96</v>
      </c>
      <c r="G502" s="24">
        <v>52.743338788850188</v>
      </c>
      <c r="H502" s="24">
        <v>54.180172677641444</v>
      </c>
      <c r="I502" s="24">
        <v>53.72561131476575</v>
      </c>
      <c r="J502" s="96">
        <v>52.743338788850188</v>
      </c>
      <c r="K502" s="24">
        <v>54.180172677641444</v>
      </c>
      <c r="L502" s="24">
        <v>53.489783248827173</v>
      </c>
      <c r="M502" s="32">
        <v>18.994329948303967</v>
      </c>
      <c r="N502" s="24">
        <v>52.299186841920161</v>
      </c>
      <c r="O502" s="24">
        <v>-0.44415194693002746</v>
      </c>
      <c r="P502" s="96">
        <v>-0.44415194693002746</v>
      </c>
      <c r="Q502" s="24">
        <v>1.8809858357212832</v>
      </c>
      <c r="R502" s="24">
        <v>1.8809858357212832</v>
      </c>
    </row>
    <row r="503" spans="1:18" x14ac:dyDescent="0.3">
      <c r="A503" s="22" t="s">
        <v>372</v>
      </c>
      <c r="B503" s="22" t="s">
        <v>757</v>
      </c>
      <c r="C503" s="83">
        <v>210000</v>
      </c>
      <c r="D503" s="67">
        <v>46199.166666666664</v>
      </c>
      <c r="E503" s="18">
        <v>0.42140259693683407</v>
      </c>
      <c r="F503" s="84">
        <v>90739.96</v>
      </c>
      <c r="H503" s="24">
        <v>73.437874371876333</v>
      </c>
      <c r="I503" s="24">
        <v>53.699369517355088</v>
      </c>
      <c r="J503" s="96">
        <v>52.74333878885038</v>
      </c>
      <c r="K503" s="24">
        <v>54.180172677640506</v>
      </c>
      <c r="L503" s="24">
        <v>53.48978324882615</v>
      </c>
      <c r="M503" s="32">
        <v>18.994329948301854</v>
      </c>
      <c r="N503" s="24">
        <v>52.299186841920161</v>
      </c>
      <c r="P503" s="96">
        <v>-0.44415194693021931</v>
      </c>
      <c r="Q503" s="24">
        <v>1.8809858357203453</v>
      </c>
      <c r="R503" s="24">
        <v>21.138687529956172</v>
      </c>
    </row>
    <row r="504" spans="1:18" x14ac:dyDescent="0.3">
      <c r="A504" s="22" t="s">
        <v>373</v>
      </c>
      <c r="B504" s="22" t="s">
        <v>756</v>
      </c>
      <c r="C504" s="83">
        <v>220000</v>
      </c>
      <c r="D504" s="67">
        <v>46199.166666666664</v>
      </c>
      <c r="E504" s="18">
        <v>0.42140259693683407</v>
      </c>
      <c r="F504" s="84">
        <v>90739.96</v>
      </c>
      <c r="G504" s="24">
        <v>54.032234626909016</v>
      </c>
      <c r="H504" s="24">
        <v>55.695096213442987</v>
      </c>
      <c r="I504" s="24">
        <v>55.174322681349338</v>
      </c>
      <c r="J504" s="96">
        <v>54.032234626909016</v>
      </c>
      <c r="K504" s="24">
        <v>55.695096213442987</v>
      </c>
      <c r="L504" s="24">
        <v>54.902333472927225</v>
      </c>
      <c r="M504" s="32">
        <v>16.429514384701019</v>
      </c>
      <c r="N504" s="24">
        <v>53.359642907797223</v>
      </c>
      <c r="O504" s="24">
        <v>-0.67259171911179294</v>
      </c>
      <c r="P504" s="96">
        <v>-0.67259171911179294</v>
      </c>
      <c r="Q504" s="24">
        <v>2.335453305645764</v>
      </c>
      <c r="R504" s="24">
        <v>2.335453305645764</v>
      </c>
    </row>
    <row r="505" spans="1:18" x14ac:dyDescent="0.3">
      <c r="A505" s="22" t="s">
        <v>374</v>
      </c>
      <c r="B505" s="22" t="s">
        <v>757</v>
      </c>
      <c r="C505" s="83">
        <v>220000</v>
      </c>
      <c r="D505" s="67">
        <v>46199.166666666664</v>
      </c>
      <c r="E505" s="18">
        <v>0.42140259693683407</v>
      </c>
      <c r="F505" s="84">
        <v>90739.96</v>
      </c>
      <c r="H505" s="24">
        <v>76.807985975735676</v>
      </c>
      <c r="I505" s="24">
        <v>55.117037010938773</v>
      </c>
      <c r="J505" s="96">
        <v>54.032234626909734</v>
      </c>
      <c r="K505" s="24">
        <v>55.695096213442753</v>
      </c>
      <c r="L505" s="24">
        <v>54.902333472927779</v>
      </c>
      <c r="M505" s="32">
        <v>16.429514384702024</v>
      </c>
      <c r="N505" s="24">
        <v>53.359642907797223</v>
      </c>
      <c r="P505" s="96">
        <v>-0.67259171911251059</v>
      </c>
      <c r="Q505" s="24">
        <v>2.3354533056455296</v>
      </c>
      <c r="R505" s="24">
        <v>23.448343067938453</v>
      </c>
    </row>
    <row r="506" spans="1:18" x14ac:dyDescent="0.3">
      <c r="A506" s="22" t="s">
        <v>375</v>
      </c>
      <c r="B506" s="22" t="s">
        <v>756</v>
      </c>
      <c r="C506" s="83">
        <v>230000</v>
      </c>
      <c r="D506" s="67">
        <v>46199.166666666664</v>
      </c>
      <c r="E506" s="18">
        <v>0.42140259693683407</v>
      </c>
      <c r="F506" s="84">
        <v>90739.96</v>
      </c>
      <c r="G506" s="24">
        <v>54.940806476984918</v>
      </c>
      <c r="H506" s="24">
        <v>56.907838764037002</v>
      </c>
      <c r="I506" s="24">
        <v>56.300685886928882</v>
      </c>
      <c r="J506" s="96">
        <v>54.940806476984918</v>
      </c>
      <c r="K506" s="24">
        <v>56.907838764037002</v>
      </c>
      <c r="L506" s="24">
        <v>55.980610308262435</v>
      </c>
      <c r="M506" s="32">
        <v>13.913803956499454</v>
      </c>
      <c r="N506" s="24">
        <v>54.383026387255342</v>
      </c>
      <c r="O506" s="24">
        <v>-0.55778008972957593</v>
      </c>
      <c r="P506" s="96">
        <v>-0.55778008972957593</v>
      </c>
      <c r="Q506" s="24">
        <v>2.5248123767816608</v>
      </c>
      <c r="R506" s="24">
        <v>2.5248123767816608</v>
      </c>
    </row>
    <row r="507" spans="1:18" x14ac:dyDescent="0.3">
      <c r="A507" s="22" t="s">
        <v>376</v>
      </c>
      <c r="B507" s="22" t="s">
        <v>757</v>
      </c>
      <c r="C507" s="83">
        <v>230000</v>
      </c>
      <c r="D507" s="67">
        <v>46199.166666666664</v>
      </c>
      <c r="E507" s="18">
        <v>0.42140259693683407</v>
      </c>
      <c r="F507" s="84">
        <v>90739.96</v>
      </c>
      <c r="H507" s="24">
        <v>80.01958055254434</v>
      </c>
      <c r="I507" s="24">
        <v>56.201534590420025</v>
      </c>
      <c r="J507" s="96">
        <v>54.940806476984541</v>
      </c>
      <c r="K507" s="24">
        <v>56.907838764036889</v>
      </c>
      <c r="L507" s="24">
        <v>55.980610308260772</v>
      </c>
      <c r="M507" s="32">
        <v>13.913803956496752</v>
      </c>
      <c r="N507" s="24">
        <v>54.383026387255342</v>
      </c>
      <c r="P507" s="96">
        <v>-0.55778008972919935</v>
      </c>
      <c r="Q507" s="24">
        <v>2.5248123767815471</v>
      </c>
      <c r="R507" s="24">
        <v>25.636554165288999</v>
      </c>
    </row>
    <row r="508" spans="1:18" x14ac:dyDescent="0.3">
      <c r="A508" s="22" t="s">
        <v>377</v>
      </c>
      <c r="B508" s="22" t="s">
        <v>756</v>
      </c>
      <c r="C508" s="83">
        <v>240000</v>
      </c>
      <c r="D508" s="67">
        <v>46199.166666666664</v>
      </c>
      <c r="E508" s="18">
        <v>0.42140259693683407</v>
      </c>
      <c r="F508" s="84">
        <v>90739.96</v>
      </c>
      <c r="G508" s="24">
        <v>56.261301953855217</v>
      </c>
      <c r="H508" s="24">
        <v>58.455309534305911</v>
      </c>
      <c r="I508" s="24">
        <v>57.784885672955497</v>
      </c>
      <c r="J508" s="96">
        <v>56.261301953855217</v>
      </c>
      <c r="K508" s="24">
        <v>58.455309534305911</v>
      </c>
      <c r="L508" s="24">
        <v>57.429219038204991</v>
      </c>
      <c r="M508" s="32">
        <v>12.492330793596473</v>
      </c>
      <c r="N508" s="24">
        <v>55.370178565865722</v>
      </c>
      <c r="O508" s="24">
        <v>-0.89112338798949509</v>
      </c>
      <c r="P508" s="96">
        <v>-0.89112338798949509</v>
      </c>
      <c r="Q508" s="24">
        <v>3.0851309684401897</v>
      </c>
      <c r="R508" s="24">
        <v>3.0851309684401897</v>
      </c>
    </row>
    <row r="509" spans="1:18" x14ac:dyDescent="0.3">
      <c r="A509" s="22" t="s">
        <v>378</v>
      </c>
      <c r="B509" s="22" t="s">
        <v>757</v>
      </c>
      <c r="C509" s="83">
        <v>240000</v>
      </c>
      <c r="D509" s="67">
        <v>46199.166666666664</v>
      </c>
      <c r="E509" s="18">
        <v>0.42140259693683407</v>
      </c>
      <c r="F509" s="84">
        <v>90739.96</v>
      </c>
      <c r="H509" s="24">
        <v>83.088300083759108</v>
      </c>
      <c r="I509" s="24">
        <v>57.639311387516287</v>
      </c>
      <c r="J509" s="96">
        <v>56.261301953854037</v>
      </c>
      <c r="K509" s="24">
        <v>58.45530953430481</v>
      </c>
      <c r="L509" s="24">
        <v>57.429219038202127</v>
      </c>
      <c r="M509" s="32">
        <v>12.492330793592258</v>
      </c>
      <c r="N509" s="24">
        <v>55.370178565865722</v>
      </c>
      <c r="P509" s="96">
        <v>-0.89112338798831559</v>
      </c>
      <c r="Q509" s="24">
        <v>3.0851309684390884</v>
      </c>
      <c r="R509" s="24">
        <v>27.718121517893387</v>
      </c>
    </row>
    <row r="510" spans="1:18" x14ac:dyDescent="0.3">
      <c r="A510" s="22" t="s">
        <v>379</v>
      </c>
      <c r="B510" s="22" t="s">
        <v>756</v>
      </c>
      <c r="C510" s="83">
        <v>250000</v>
      </c>
      <c r="D510" s="67">
        <v>46199.166666666664</v>
      </c>
      <c r="E510" s="18">
        <v>0.42140259693683407</v>
      </c>
      <c r="F510" s="84">
        <v>90739.97</v>
      </c>
      <c r="G510" s="24">
        <v>57.348757955626994</v>
      </c>
      <c r="H510" s="24">
        <v>59.81949429869735</v>
      </c>
      <c r="I510" s="24">
        <v>59.074165428766037</v>
      </c>
      <c r="J510" s="96">
        <v>57.348757955626994</v>
      </c>
      <c r="K510" s="24">
        <v>59.81949429869735</v>
      </c>
      <c r="L510" s="24">
        <v>58.675642080691034</v>
      </c>
      <c r="M510" s="32">
        <v>11.116218737411486</v>
      </c>
      <c r="N510" s="24">
        <v>56.322366414178106</v>
      </c>
      <c r="O510" s="24">
        <v>-1.0263915414488878</v>
      </c>
      <c r="P510" s="96">
        <v>-1.0263915414488878</v>
      </c>
      <c r="Q510" s="24">
        <v>3.4971278845192444</v>
      </c>
      <c r="R510" s="24">
        <v>3.4971278845192444</v>
      </c>
    </row>
    <row r="511" spans="1:18" x14ac:dyDescent="0.3">
      <c r="A511" s="22" t="s">
        <v>380</v>
      </c>
      <c r="B511" s="22" t="s">
        <v>757</v>
      </c>
      <c r="C511" s="83">
        <v>250000</v>
      </c>
      <c r="D511" s="67">
        <v>46199.166666666664</v>
      </c>
      <c r="E511" s="18">
        <v>0.42140259693683407</v>
      </c>
      <c r="F511" s="84">
        <v>90739.97</v>
      </c>
      <c r="I511" s="24">
        <v>58.873735196506914</v>
      </c>
      <c r="J511" s="96">
        <v>57.348757955628336</v>
      </c>
      <c r="K511" s="24">
        <v>59.819494298695332</v>
      </c>
      <c r="L511" s="24">
        <v>58.675642080690963</v>
      </c>
      <c r="M511" s="32">
        <v>11.116218737411389</v>
      </c>
      <c r="N511" s="24">
        <v>56.322366414178106</v>
      </c>
      <c r="P511" s="96">
        <v>-1.0263915414502307</v>
      </c>
      <c r="Q511" s="24">
        <v>3.4971278845172264</v>
      </c>
    </row>
    <row r="512" spans="1:18" x14ac:dyDescent="0.3">
      <c r="A512" s="22" t="s">
        <v>381</v>
      </c>
      <c r="B512" s="22" t="s">
        <v>756</v>
      </c>
      <c r="C512" s="83">
        <v>260000</v>
      </c>
      <c r="D512" s="67">
        <v>46199.166666666664</v>
      </c>
      <c r="E512" s="18">
        <v>0.42140259693683407</v>
      </c>
      <c r="F512" s="84">
        <v>90739.97</v>
      </c>
      <c r="G512" s="24">
        <v>58.178242060801367</v>
      </c>
      <c r="H512" s="24">
        <v>60.162023213777381</v>
      </c>
      <c r="I512" s="24">
        <v>60.162023213777381</v>
      </c>
      <c r="J512" s="96">
        <v>58.178242060801367</v>
      </c>
      <c r="K512" s="24">
        <v>60.162023213777381</v>
      </c>
      <c r="L512" s="24">
        <v>59.23202765128557</v>
      </c>
      <c r="M512" s="32">
        <v>9.205523428413704</v>
      </c>
      <c r="N512" s="24">
        <v>57.241089519304722</v>
      </c>
      <c r="O512" s="24">
        <v>-0.93715254149664418</v>
      </c>
      <c r="P512" s="96">
        <v>-0.93715254149664418</v>
      </c>
      <c r="Q512" s="24">
        <v>2.9209336944726587</v>
      </c>
      <c r="R512" s="24">
        <v>2.9209336944726587</v>
      </c>
    </row>
    <row r="513" spans="1:18" x14ac:dyDescent="0.3">
      <c r="A513" s="22" t="s">
        <v>382</v>
      </c>
      <c r="B513" s="22" t="s">
        <v>757</v>
      </c>
      <c r="C513" s="83">
        <v>260000</v>
      </c>
      <c r="D513" s="67">
        <v>46199.166666666664</v>
      </c>
      <c r="E513" s="18">
        <v>0.42140259693683407</v>
      </c>
      <c r="F513" s="84">
        <v>90739.97</v>
      </c>
      <c r="I513" s="24">
        <v>59.889802350465814</v>
      </c>
      <c r="J513" s="96">
        <v>58.178242060801068</v>
      </c>
      <c r="K513" s="24">
        <v>60.162023213779015</v>
      </c>
      <c r="L513" s="24">
        <v>59.232027651281008</v>
      </c>
      <c r="M513" s="32">
        <v>9.2055234284084193</v>
      </c>
      <c r="N513" s="24">
        <v>57.241089519304722</v>
      </c>
      <c r="P513" s="96">
        <v>-0.93715254149634575</v>
      </c>
      <c r="Q513" s="24">
        <v>2.920933694474293</v>
      </c>
    </row>
    <row r="514" spans="1:18" x14ac:dyDescent="0.3">
      <c r="A514" s="22" t="s">
        <v>383</v>
      </c>
      <c r="B514" s="22" t="s">
        <v>756</v>
      </c>
      <c r="C514" s="83">
        <v>280000</v>
      </c>
      <c r="D514" s="67">
        <v>46199.166666666664</v>
      </c>
      <c r="E514" s="18">
        <v>0.42140259693683407</v>
      </c>
      <c r="F514" s="84">
        <v>90739.97</v>
      </c>
      <c r="G514" s="24">
        <v>60.379016435736723</v>
      </c>
      <c r="H514" s="24">
        <v>63.729279637724204</v>
      </c>
      <c r="I514" s="24">
        <v>61.6596067395799</v>
      </c>
      <c r="J514" s="96">
        <v>60.379016435736723</v>
      </c>
      <c r="K514" s="24">
        <v>63.729279637724204</v>
      </c>
      <c r="L514" s="24">
        <v>62.228251021924144</v>
      </c>
      <c r="M514" s="32">
        <v>8.2667669385609894</v>
      </c>
      <c r="N514" s="24">
        <v>58.984526067391919</v>
      </c>
      <c r="O514" s="24">
        <v>-1.3944903683448047</v>
      </c>
      <c r="P514" s="96">
        <v>-1.3944903683448047</v>
      </c>
      <c r="Q514" s="24">
        <v>4.7447535703322856</v>
      </c>
      <c r="R514" s="24">
        <v>4.7447535703322856</v>
      </c>
    </row>
    <row r="515" spans="1:18" x14ac:dyDescent="0.3">
      <c r="A515" s="22" t="s">
        <v>384</v>
      </c>
      <c r="B515" s="22" t="s">
        <v>757</v>
      </c>
      <c r="C515" s="83">
        <v>280000</v>
      </c>
      <c r="D515" s="67">
        <v>46199.166666666664</v>
      </c>
      <c r="E515" s="18">
        <v>0.42140259693683407</v>
      </c>
      <c r="F515" s="84">
        <v>90739.97</v>
      </c>
      <c r="I515" s="24">
        <v>62.331905734676866</v>
      </c>
      <c r="J515" s="96">
        <v>60.379016435737235</v>
      </c>
      <c r="K515" s="24">
        <v>63.729279637726734</v>
      </c>
      <c r="L515" s="24">
        <v>62.228251021923356</v>
      </c>
      <c r="M515" s="32">
        <v>8.2667669385601741</v>
      </c>
      <c r="N515" s="24">
        <v>58.984526067391919</v>
      </c>
      <c r="P515" s="96">
        <v>-1.3944903683453163</v>
      </c>
      <c r="Q515" s="24">
        <v>4.7447535703348152</v>
      </c>
    </row>
    <row r="516" spans="1:18" x14ac:dyDescent="0.3">
      <c r="A516" s="22" t="s">
        <v>387</v>
      </c>
      <c r="B516" s="22" t="s">
        <v>756</v>
      </c>
      <c r="C516" s="83">
        <v>300000</v>
      </c>
      <c r="D516" s="67">
        <v>46199.166666666664</v>
      </c>
      <c r="E516" s="18">
        <v>0.42140259693683407</v>
      </c>
      <c r="F516" s="84">
        <v>90739.97</v>
      </c>
      <c r="G516" s="24">
        <v>61.923076851520065</v>
      </c>
      <c r="H516" s="24">
        <v>66.008229151710438</v>
      </c>
      <c r="I516" s="24">
        <v>63.53728391017971</v>
      </c>
      <c r="J516" s="96">
        <v>61.923076851520065</v>
      </c>
      <c r="K516" s="24">
        <v>66.008229151710438</v>
      </c>
      <c r="L516" s="24">
        <v>64.230276201667508</v>
      </c>
      <c r="M516" s="32">
        <v>6.8434144513501325</v>
      </c>
      <c r="N516" s="24">
        <v>60.613208705514879</v>
      </c>
      <c r="O516" s="24">
        <v>-1.3098681460051864</v>
      </c>
      <c r="P516" s="96">
        <v>-1.3098681460051864</v>
      </c>
      <c r="Q516" s="24">
        <v>5.3950204461955593</v>
      </c>
      <c r="R516" s="24">
        <v>5.3950204461955593</v>
      </c>
    </row>
    <row r="517" spans="1:18" x14ac:dyDescent="0.3">
      <c r="A517" s="22" t="s">
        <v>388</v>
      </c>
      <c r="B517" s="22" t="s">
        <v>757</v>
      </c>
      <c r="C517" s="83">
        <v>300000</v>
      </c>
      <c r="D517" s="67">
        <v>46199.166666666664</v>
      </c>
      <c r="E517" s="18">
        <v>0.42140259693683407</v>
      </c>
      <c r="F517" s="84">
        <v>90739.97</v>
      </c>
      <c r="I517" s="24">
        <v>64.223232039299177</v>
      </c>
      <c r="J517" s="96">
        <v>61.923076851521188</v>
      </c>
      <c r="K517" s="24">
        <v>66.008229151707326</v>
      </c>
      <c r="L517" s="24">
        <v>64.230276201667891</v>
      </c>
      <c r="M517" s="32">
        <v>6.843414451350478</v>
      </c>
      <c r="N517" s="24">
        <v>60.613208705514879</v>
      </c>
      <c r="P517" s="96">
        <v>-1.3098681460063091</v>
      </c>
      <c r="Q517" s="24">
        <v>5.3950204461924471</v>
      </c>
    </row>
    <row r="518" spans="1:18" x14ac:dyDescent="0.3">
      <c r="A518" s="22" t="s">
        <v>389</v>
      </c>
      <c r="B518" s="22" t="s">
        <v>756</v>
      </c>
      <c r="C518" s="83">
        <v>320000</v>
      </c>
      <c r="D518" s="67">
        <v>46199.166666666664</v>
      </c>
      <c r="E518" s="18">
        <v>0.42140259693683407</v>
      </c>
      <c r="F518" s="84">
        <v>90739.87</v>
      </c>
      <c r="G518" s="24">
        <v>62.618255284544944</v>
      </c>
      <c r="H518" s="24">
        <v>67.839450931157671</v>
      </c>
      <c r="I518" s="24">
        <v>64.795344846542022</v>
      </c>
      <c r="J518" s="96">
        <v>62.618255284544944</v>
      </c>
      <c r="K518" s="24">
        <v>67.839450931157671</v>
      </c>
      <c r="L518" s="24">
        <v>65.676221738071234</v>
      </c>
      <c r="M518" s="32">
        <v>5.460877645980367</v>
      </c>
      <c r="N518" s="24">
        <v>62.139105990269563</v>
      </c>
      <c r="O518" s="24">
        <v>-0.47914929427538056</v>
      </c>
      <c r="P518" s="96">
        <v>-0.47914929427538056</v>
      </c>
      <c r="Q518" s="24">
        <v>5.7003449408881082</v>
      </c>
      <c r="R518" s="24">
        <v>5.7003449408881082</v>
      </c>
    </row>
    <row r="519" spans="1:18" x14ac:dyDescent="0.3">
      <c r="A519" s="22" t="s">
        <v>390</v>
      </c>
      <c r="B519" s="22" t="s">
        <v>757</v>
      </c>
      <c r="C519" s="83">
        <v>320000</v>
      </c>
      <c r="D519" s="67">
        <v>46199.166666666664</v>
      </c>
      <c r="E519" s="18">
        <v>0.42140259693683407</v>
      </c>
      <c r="F519" s="84">
        <v>90739.87</v>
      </c>
      <c r="I519" s="24">
        <v>65.432152906471543</v>
      </c>
      <c r="J519" s="96">
        <v>62.61825528455104</v>
      </c>
      <c r="K519" s="24">
        <v>67.839450931155724</v>
      </c>
      <c r="L519" s="24">
        <v>65.676221738072385</v>
      </c>
      <c r="M519" s="32">
        <v>5.460877645981185</v>
      </c>
      <c r="N519" s="24">
        <v>62.139105990269563</v>
      </c>
      <c r="P519" s="96">
        <v>-0.47914929428147701</v>
      </c>
      <c r="Q519" s="24">
        <v>5.7003449408861613</v>
      </c>
    </row>
    <row r="520" spans="1:18" x14ac:dyDescent="0.3">
      <c r="A520" s="22" t="s">
        <v>391</v>
      </c>
      <c r="B520" s="22" t="s">
        <v>756</v>
      </c>
      <c r="C520" s="83">
        <v>340000</v>
      </c>
      <c r="D520" s="67">
        <v>46199.166666666664</v>
      </c>
      <c r="E520" s="18">
        <v>0.42140259693683407</v>
      </c>
      <c r="F520" s="84">
        <v>90739.87</v>
      </c>
      <c r="G520" s="24">
        <v>61.807669466711893</v>
      </c>
      <c r="H520" s="24">
        <v>69.192475868843957</v>
      </c>
      <c r="I520" s="24">
        <v>65.22706561457062</v>
      </c>
      <c r="J520" s="96">
        <v>61.80769022963041</v>
      </c>
      <c r="K520" s="24">
        <v>69.192475868843957</v>
      </c>
      <c r="L520" s="24">
        <v>66.437882311681733</v>
      </c>
      <c r="M520" s="32">
        <v>4.0810239190331759</v>
      </c>
      <c r="N520" s="24">
        <v>63.572894322626283</v>
      </c>
      <c r="O520" s="24">
        <v>1.7652248559143899</v>
      </c>
      <c r="P520" s="96">
        <v>1.765204092995873</v>
      </c>
      <c r="Q520" s="24">
        <v>5.6195815462176739</v>
      </c>
      <c r="R520" s="24">
        <v>5.6195815462176739</v>
      </c>
    </row>
    <row r="521" spans="1:18" x14ac:dyDescent="0.3">
      <c r="A521" s="22" t="s">
        <v>392</v>
      </c>
      <c r="B521" s="22" t="s">
        <v>757</v>
      </c>
      <c r="C521" s="83">
        <v>340000</v>
      </c>
      <c r="D521" s="67">
        <v>46199.166666666664</v>
      </c>
      <c r="E521" s="18">
        <v>0.42140259693683407</v>
      </c>
      <c r="F521" s="84">
        <v>90739.87</v>
      </c>
      <c r="I521" s="24">
        <v>65.865380792443418</v>
      </c>
      <c r="J521" s="96">
        <v>61.807690229649062</v>
      </c>
      <c r="K521" s="24">
        <v>69.192475868852028</v>
      </c>
      <c r="L521" s="24">
        <v>66.437882311677825</v>
      </c>
      <c r="M521" s="32">
        <v>4.0810239190309368</v>
      </c>
      <c r="N521" s="24">
        <v>63.572894322626283</v>
      </c>
      <c r="P521" s="96">
        <v>1.7652040929772213</v>
      </c>
      <c r="Q521" s="24">
        <v>5.6195815462257457</v>
      </c>
    </row>
    <row r="522" spans="1:18" x14ac:dyDescent="0.3">
      <c r="A522" s="22" t="s">
        <v>393</v>
      </c>
      <c r="B522" s="22" t="s">
        <v>756</v>
      </c>
      <c r="C522" s="83">
        <v>360000</v>
      </c>
      <c r="D522" s="67">
        <v>46199.166666666664</v>
      </c>
      <c r="E522" s="18">
        <v>0.42140259693683407</v>
      </c>
      <c r="F522" s="84">
        <v>90740.28</v>
      </c>
      <c r="G522" s="24">
        <v>64.151563563806704</v>
      </c>
      <c r="I522" s="24">
        <v>67.669529570863347</v>
      </c>
      <c r="J522" s="96">
        <v>64.151563563806704</v>
      </c>
      <c r="N522" s="24">
        <v>64.923948228633577</v>
      </c>
      <c r="O522" s="24">
        <v>0.77238466482687329</v>
      </c>
      <c r="P522" s="96">
        <v>0.77238466482687329</v>
      </c>
    </row>
    <row r="523" spans="1:18" x14ac:dyDescent="0.3">
      <c r="A523" s="22" t="s">
        <v>394</v>
      </c>
      <c r="B523" s="22" t="s">
        <v>757</v>
      </c>
      <c r="C523" s="83">
        <v>360000</v>
      </c>
      <c r="D523" s="67">
        <v>46199.166666666664</v>
      </c>
      <c r="E523" s="18">
        <v>0.42140259693683407</v>
      </c>
      <c r="F523" s="84">
        <v>90739.87</v>
      </c>
      <c r="I523" s="24">
        <v>68.066433864841841</v>
      </c>
      <c r="J523" s="96">
        <v>64.151769668834675</v>
      </c>
      <c r="N523" s="24">
        <v>64.924054991727104</v>
      </c>
      <c r="P523" s="96">
        <v>0.77228532289242935</v>
      </c>
    </row>
    <row r="524" spans="1:18" x14ac:dyDescent="0.3">
      <c r="A524" s="22" t="s">
        <v>395</v>
      </c>
      <c r="B524" s="22" t="s">
        <v>756</v>
      </c>
      <c r="C524" s="83">
        <v>380000</v>
      </c>
      <c r="D524" s="67">
        <v>46199.166666666664</v>
      </c>
      <c r="E524" s="18">
        <v>0.42140259693683407</v>
      </c>
      <c r="F524" s="84">
        <v>90739.87</v>
      </c>
      <c r="G524" s="24">
        <v>66.355963869447081</v>
      </c>
      <c r="J524" s="96">
        <v>66.355963869447081</v>
      </c>
      <c r="N524" s="24">
        <v>66.200855131779946</v>
      </c>
      <c r="O524" s="24">
        <v>-0.15510873766713473</v>
      </c>
      <c r="P524" s="96">
        <v>-0.15510873766713473</v>
      </c>
    </row>
    <row r="525" spans="1:18" x14ac:dyDescent="0.3">
      <c r="A525" s="22" t="s">
        <v>396</v>
      </c>
      <c r="B525" s="22" t="s">
        <v>757</v>
      </c>
      <c r="C525" s="83">
        <v>380000</v>
      </c>
      <c r="D525" s="67">
        <v>46199.166666666664</v>
      </c>
      <c r="E525" s="18">
        <v>0.42140259693683407</v>
      </c>
      <c r="F525" s="84">
        <v>90739.87</v>
      </c>
      <c r="J525" s="96">
        <v>66.355963869446782</v>
      </c>
      <c r="N525" s="24">
        <v>66.200855131779946</v>
      </c>
      <c r="P525" s="96">
        <v>-0.1551087376668363</v>
      </c>
    </row>
    <row r="526" spans="1:18" x14ac:dyDescent="0.3">
      <c r="A526" s="22" t="s">
        <v>284</v>
      </c>
      <c r="B526" s="22" t="s">
        <v>756</v>
      </c>
      <c r="C526" s="83">
        <v>30000</v>
      </c>
      <c r="D526" s="67">
        <v>46290.166666666664</v>
      </c>
      <c r="E526" s="18">
        <v>0.67071766542998479</v>
      </c>
      <c r="F526" s="84">
        <v>91922.81</v>
      </c>
      <c r="G526" s="24">
        <v>64.830293025211489</v>
      </c>
      <c r="H526" s="24">
        <v>71.135172481479046</v>
      </c>
      <c r="I526" s="24">
        <v>67.202414908233962</v>
      </c>
      <c r="J526" s="96">
        <v>66.010095569044751</v>
      </c>
      <c r="K526" s="24">
        <v>68.635279510435737</v>
      </c>
      <c r="L526" s="24">
        <v>67.374397850595656</v>
      </c>
      <c r="M526" s="32">
        <v>21.069525477117459</v>
      </c>
      <c r="N526" s="24">
        <v>66.868193176504562</v>
      </c>
      <c r="O526" s="24">
        <v>2.0379001512930728</v>
      </c>
      <c r="P526" s="96">
        <v>0.85809760745981123</v>
      </c>
      <c r="Q526" s="24">
        <v>1.7670863339311751</v>
      </c>
      <c r="R526" s="24">
        <v>4.266979304974484</v>
      </c>
    </row>
    <row r="527" spans="1:18" x14ac:dyDescent="0.3">
      <c r="A527" s="22" t="s">
        <v>285</v>
      </c>
      <c r="B527" s="22" t="s">
        <v>757</v>
      </c>
      <c r="C527" s="83">
        <v>30000</v>
      </c>
      <c r="D527" s="67">
        <v>46290.166666666664</v>
      </c>
      <c r="E527" s="18">
        <v>0.67071766542998479</v>
      </c>
      <c r="F527" s="84">
        <v>91922.7</v>
      </c>
      <c r="G527" s="24">
        <v>66.010041027352756</v>
      </c>
      <c r="H527" s="24">
        <v>68.635223681292672</v>
      </c>
      <c r="I527" s="24">
        <v>67.374342632224284</v>
      </c>
      <c r="J527" s="96">
        <v>66.010041027352756</v>
      </c>
      <c r="K527" s="24">
        <v>68.635223681292672</v>
      </c>
      <c r="L527" s="24">
        <v>67.374342632224284</v>
      </c>
      <c r="M527" s="32">
        <v>21.069535799835837</v>
      </c>
      <c r="N527" s="24">
        <v>66.868167160327573</v>
      </c>
      <c r="O527" s="24">
        <v>0.85812613297481732</v>
      </c>
      <c r="P527" s="96">
        <v>0.85812613297481732</v>
      </c>
      <c r="Q527" s="24">
        <v>1.7670565209650988</v>
      </c>
      <c r="R527" s="24">
        <v>1.7670565209650988</v>
      </c>
    </row>
    <row r="528" spans="1:18" x14ac:dyDescent="0.3">
      <c r="A528" s="22" t="s">
        <v>290</v>
      </c>
      <c r="B528" s="22" t="s">
        <v>756</v>
      </c>
      <c r="C528" s="83">
        <v>40000</v>
      </c>
      <c r="D528" s="67">
        <v>46290.166666666664</v>
      </c>
      <c r="E528" s="18">
        <v>0.67071766542998479</v>
      </c>
      <c r="F528" s="84">
        <v>91922.81</v>
      </c>
      <c r="G528" s="24">
        <v>59.507742697015566</v>
      </c>
      <c r="H528" s="24">
        <v>62.388900130972637</v>
      </c>
      <c r="I528" s="24">
        <v>60.898472591163355</v>
      </c>
      <c r="J528" s="96">
        <v>60.218849686435192</v>
      </c>
      <c r="K528" s="24">
        <v>62.120760224392143</v>
      </c>
      <c r="L528" s="24">
        <v>61.189722187202022</v>
      </c>
      <c r="M528" s="32">
        <v>48.376334550053414</v>
      </c>
      <c r="N528" s="24">
        <v>60.62677835746797</v>
      </c>
      <c r="O528" s="24">
        <v>1.1190356604524041</v>
      </c>
      <c r="P528" s="96">
        <v>0.40792867103277786</v>
      </c>
      <c r="Q528" s="24">
        <v>1.4939818669241731</v>
      </c>
      <c r="R528" s="24">
        <v>1.762121773504667</v>
      </c>
    </row>
    <row r="529" spans="1:18" x14ac:dyDescent="0.3">
      <c r="A529" s="22" t="s">
        <v>291</v>
      </c>
      <c r="B529" s="22" t="s">
        <v>757</v>
      </c>
      <c r="C529" s="83">
        <v>40000</v>
      </c>
      <c r="D529" s="67">
        <v>46290.166666666664</v>
      </c>
      <c r="E529" s="18">
        <v>0.67071766542998479</v>
      </c>
      <c r="F529" s="84">
        <v>91922.81</v>
      </c>
      <c r="G529" s="24">
        <v>60.218849686435071</v>
      </c>
      <c r="H529" s="24">
        <v>62.120760224392299</v>
      </c>
      <c r="I529" s="24">
        <v>60.806453585786315</v>
      </c>
      <c r="J529" s="96">
        <v>60.218849686435071</v>
      </c>
      <c r="K529" s="24">
        <v>62.120760224392299</v>
      </c>
      <c r="L529" s="24">
        <v>61.189722187201909</v>
      </c>
      <c r="M529" s="32">
        <v>48.376334550053166</v>
      </c>
      <c r="N529" s="24">
        <v>60.62677835746797</v>
      </c>
      <c r="O529" s="24">
        <v>0.40792867103289865</v>
      </c>
      <c r="P529" s="96">
        <v>0.40792867103289865</v>
      </c>
      <c r="Q529" s="24">
        <v>1.4939818669243294</v>
      </c>
      <c r="R529" s="24">
        <v>1.4939818669243294</v>
      </c>
    </row>
    <row r="530" spans="1:18" x14ac:dyDescent="0.3">
      <c r="A530" s="22" t="s">
        <v>292</v>
      </c>
      <c r="B530" s="22" t="s">
        <v>756</v>
      </c>
      <c r="C530" s="83">
        <v>50000</v>
      </c>
      <c r="D530" s="67">
        <v>46290.166666666664</v>
      </c>
      <c r="E530" s="18">
        <v>0.67071766542998479</v>
      </c>
      <c r="F530" s="84">
        <v>91921.19</v>
      </c>
      <c r="G530" s="24">
        <v>55.157944384812154</v>
      </c>
      <c r="H530" s="24">
        <v>57.204083228512168</v>
      </c>
      <c r="I530" s="24">
        <v>56.196831312929184</v>
      </c>
      <c r="J530" s="96">
        <v>55.739469929587791</v>
      </c>
      <c r="K530" s="24">
        <v>56.760312597953565</v>
      </c>
      <c r="L530" s="24">
        <v>56.253814160186899</v>
      </c>
      <c r="M530" s="32">
        <v>90.05805799185211</v>
      </c>
      <c r="N530" s="24">
        <v>55.884089052816698</v>
      </c>
      <c r="O530" s="24">
        <v>0.7261446680045438</v>
      </c>
      <c r="P530" s="96">
        <v>0.14461912322890669</v>
      </c>
      <c r="Q530" s="24">
        <v>0.87622354513686673</v>
      </c>
      <c r="R530" s="24">
        <v>1.3199941756954701</v>
      </c>
    </row>
    <row r="531" spans="1:18" x14ac:dyDescent="0.3">
      <c r="A531" s="22" t="s">
        <v>293</v>
      </c>
      <c r="B531" s="22" t="s">
        <v>757</v>
      </c>
      <c r="C531" s="83">
        <v>50000</v>
      </c>
      <c r="D531" s="67">
        <v>46290.166666666664</v>
      </c>
      <c r="E531" s="18">
        <v>0.67071766542998479</v>
      </c>
      <c r="F531" s="84">
        <v>91921.19</v>
      </c>
      <c r="G531" s="24">
        <v>55.739469929587827</v>
      </c>
      <c r="H531" s="24">
        <v>56.760312597953622</v>
      </c>
      <c r="I531" s="24">
        <v>56.253814160187062</v>
      </c>
      <c r="J531" s="96">
        <v>55.739469929587827</v>
      </c>
      <c r="K531" s="24">
        <v>56.760312597953622</v>
      </c>
      <c r="L531" s="24">
        <v>56.253814160187062</v>
      </c>
      <c r="M531" s="32">
        <v>90.058057991852564</v>
      </c>
      <c r="N531" s="24">
        <v>55.884089052816698</v>
      </c>
      <c r="O531" s="24">
        <v>0.14461912322887116</v>
      </c>
      <c r="P531" s="96">
        <v>0.14461912322887116</v>
      </c>
      <c r="Q531" s="24">
        <v>0.87622354513692358</v>
      </c>
      <c r="R531" s="24">
        <v>0.87622354513692358</v>
      </c>
    </row>
    <row r="532" spans="1:18" x14ac:dyDescent="0.3">
      <c r="A532" s="22" t="s">
        <v>294</v>
      </c>
      <c r="B532" s="22" t="s">
        <v>756</v>
      </c>
      <c r="C532" s="83">
        <v>60000</v>
      </c>
      <c r="D532" s="67">
        <v>46290.166666666664</v>
      </c>
      <c r="E532" s="18">
        <v>0.67071766542998479</v>
      </c>
      <c r="F532" s="84">
        <v>91921.19</v>
      </c>
      <c r="G532" s="24">
        <v>51.722457068871854</v>
      </c>
      <c r="H532" s="24">
        <v>52.994194643223224</v>
      </c>
      <c r="I532" s="24">
        <v>52.234664796179906</v>
      </c>
      <c r="J532" s="96">
        <v>51.894162785195483</v>
      </c>
      <c r="K532" s="24">
        <v>52.531691937201707</v>
      </c>
      <c r="L532" s="24">
        <v>52.213851278393463</v>
      </c>
      <c r="M532" s="32">
        <v>144.18990935278134</v>
      </c>
      <c r="N532" s="24">
        <v>52.203300349728032</v>
      </c>
      <c r="O532" s="24">
        <v>0.48084328085617756</v>
      </c>
      <c r="P532" s="96">
        <v>0.30913756453254848</v>
      </c>
      <c r="Q532" s="24">
        <v>0.32839158747367492</v>
      </c>
      <c r="R532" s="24">
        <v>0.79089429349519236</v>
      </c>
    </row>
    <row r="533" spans="1:18" x14ac:dyDescent="0.3">
      <c r="A533" s="22" t="s">
        <v>295</v>
      </c>
      <c r="B533" s="22" t="s">
        <v>757</v>
      </c>
      <c r="C533" s="83">
        <v>60000</v>
      </c>
      <c r="D533" s="67">
        <v>46290.166666666664</v>
      </c>
      <c r="E533" s="18">
        <v>0.67071766542998479</v>
      </c>
      <c r="F533" s="84">
        <v>91922.51</v>
      </c>
      <c r="G533" s="24">
        <v>51.895193642830492</v>
      </c>
      <c r="H533" s="24">
        <v>52.532727596280935</v>
      </c>
      <c r="I533" s="24">
        <v>52.214884557491317</v>
      </c>
      <c r="J533" s="96">
        <v>51.895193642830492</v>
      </c>
      <c r="K533" s="24">
        <v>52.532727596280935</v>
      </c>
      <c r="L533" s="24">
        <v>52.214884557491281</v>
      </c>
      <c r="M533" s="32">
        <v>144.18882347617347</v>
      </c>
      <c r="N533" s="24">
        <v>52.203578825946821</v>
      </c>
      <c r="O533" s="24">
        <v>0.30838518311632868</v>
      </c>
      <c r="P533" s="96">
        <v>0.30838518311632868</v>
      </c>
      <c r="Q533" s="24">
        <v>0.32914877033411472</v>
      </c>
      <c r="R533" s="24">
        <v>0.32914877033411472</v>
      </c>
    </row>
    <row r="534" spans="1:18" x14ac:dyDescent="0.3">
      <c r="A534" s="22" t="s">
        <v>296</v>
      </c>
      <c r="B534" s="22" t="s">
        <v>756</v>
      </c>
      <c r="C534" s="83">
        <v>70000</v>
      </c>
      <c r="D534" s="67">
        <v>46290.166666666664</v>
      </c>
      <c r="E534" s="18">
        <v>0.67071766542998479</v>
      </c>
      <c r="F534" s="84">
        <v>91921.19</v>
      </c>
      <c r="G534" s="24">
        <v>48.888884840782836</v>
      </c>
      <c r="H534" s="24">
        <v>49.787540799696671</v>
      </c>
      <c r="I534" s="24">
        <v>49.249162099252189</v>
      </c>
      <c r="J534" s="96">
        <v>48.888884840782836</v>
      </c>
      <c r="K534" s="24">
        <v>49.554020197136957</v>
      </c>
      <c r="L534" s="24">
        <v>49.221920057400872</v>
      </c>
      <c r="M534" s="32">
        <v>204.37808065577025</v>
      </c>
      <c r="N534" s="24">
        <v>49.369986909249988</v>
      </c>
      <c r="O534" s="24">
        <v>0.48110206846715187</v>
      </c>
      <c r="P534" s="96">
        <v>0.48110206846715187</v>
      </c>
      <c r="Q534" s="24">
        <v>0.18403328788696882</v>
      </c>
      <c r="R534" s="24">
        <v>0.41755389044668334</v>
      </c>
    </row>
    <row r="535" spans="1:18" x14ac:dyDescent="0.3">
      <c r="A535" s="22" t="s">
        <v>297</v>
      </c>
      <c r="B535" s="22" t="s">
        <v>757</v>
      </c>
      <c r="C535" s="83">
        <v>70000</v>
      </c>
      <c r="D535" s="67">
        <v>46290.166666666664</v>
      </c>
      <c r="E535" s="18">
        <v>0.67071766542998479</v>
      </c>
      <c r="F535" s="84">
        <v>91922.51</v>
      </c>
      <c r="G535" s="24">
        <v>48.880559056994578</v>
      </c>
      <c r="H535" s="24">
        <v>49.555250358009019</v>
      </c>
      <c r="I535" s="24">
        <v>49.240873213557165</v>
      </c>
      <c r="J535" s="96">
        <v>48.890110669262398</v>
      </c>
      <c r="K535" s="24">
        <v>49.555250358009019</v>
      </c>
      <c r="L535" s="24">
        <v>49.223148072717294</v>
      </c>
      <c r="M535" s="32">
        <v>204.37674951866728</v>
      </c>
      <c r="N535" s="24">
        <v>49.370233511767985</v>
      </c>
      <c r="O535" s="24">
        <v>0.48967445477340732</v>
      </c>
      <c r="P535" s="96">
        <v>0.48012284250558679</v>
      </c>
      <c r="Q535" s="24">
        <v>0.18501684624103376</v>
      </c>
      <c r="R535" s="24">
        <v>0.18501684624103376</v>
      </c>
    </row>
    <row r="536" spans="1:18" x14ac:dyDescent="0.3">
      <c r="A536" s="22" t="s">
        <v>298</v>
      </c>
      <c r="B536" s="22" t="s">
        <v>756</v>
      </c>
      <c r="C536" s="83">
        <v>75000</v>
      </c>
      <c r="D536" s="67">
        <v>46290.166666666664</v>
      </c>
      <c r="E536" s="18">
        <v>0.67071766542998479</v>
      </c>
      <c r="F536" s="84">
        <v>91921.19</v>
      </c>
      <c r="G536" s="24">
        <v>47.904481512324423</v>
      </c>
      <c r="H536" s="24">
        <v>48.693281188159091</v>
      </c>
      <c r="I536" s="24">
        <v>48.180892855522472</v>
      </c>
      <c r="J536" s="96">
        <v>48.134982341223669</v>
      </c>
      <c r="K536" s="24">
        <v>48.332240883573938</v>
      </c>
      <c r="L536" s="24">
        <v>48.233634426006219</v>
      </c>
      <c r="M536" s="32">
        <v>232.99688047712851</v>
      </c>
      <c r="N536" s="24">
        <v>48.232449090290494</v>
      </c>
      <c r="O536" s="24">
        <v>0.32796757796607068</v>
      </c>
      <c r="P536" s="96">
        <v>9.7466749066825287E-2</v>
      </c>
      <c r="Q536" s="24">
        <v>9.9791793283444008E-2</v>
      </c>
      <c r="R536" s="24">
        <v>0.46083209786859669</v>
      </c>
    </row>
    <row r="537" spans="1:18" x14ac:dyDescent="0.3">
      <c r="A537" s="22" t="s">
        <v>299</v>
      </c>
      <c r="B537" s="22" t="s">
        <v>757</v>
      </c>
      <c r="C537" s="83">
        <v>75000</v>
      </c>
      <c r="D537" s="67">
        <v>46290.166666666664</v>
      </c>
      <c r="E537" s="18">
        <v>0.67071766542998479</v>
      </c>
      <c r="F537" s="84">
        <v>91921.19</v>
      </c>
      <c r="G537" s="24">
        <v>48.134982341223676</v>
      </c>
      <c r="H537" s="24">
        <v>48.332240883573931</v>
      </c>
      <c r="I537" s="24">
        <v>48.174448675173302</v>
      </c>
      <c r="J537" s="96">
        <v>48.134982341223676</v>
      </c>
      <c r="K537" s="24">
        <v>48.332240883573931</v>
      </c>
      <c r="L537" s="24">
        <v>48.233634426006184</v>
      </c>
      <c r="M537" s="32">
        <v>232.99688047712851</v>
      </c>
      <c r="N537" s="24">
        <v>48.232449090290494</v>
      </c>
      <c r="O537" s="24">
        <v>9.7466749066818181E-2</v>
      </c>
      <c r="P537" s="96">
        <v>9.7466749066818181E-2</v>
      </c>
      <c r="Q537" s="24">
        <v>9.9791793283436903E-2</v>
      </c>
      <c r="R537" s="24">
        <v>9.9791793283436903E-2</v>
      </c>
    </row>
    <row r="538" spans="1:18" x14ac:dyDescent="0.3">
      <c r="A538" s="22" t="s">
        <v>300</v>
      </c>
      <c r="B538" s="22" t="s">
        <v>756</v>
      </c>
      <c r="C538" s="83">
        <v>80000</v>
      </c>
      <c r="D538" s="67">
        <v>46290.166666666664</v>
      </c>
      <c r="E538" s="18">
        <v>0.67071766542998479</v>
      </c>
      <c r="F538" s="84">
        <v>91920.57</v>
      </c>
      <c r="G538" s="24">
        <v>46.777237463678148</v>
      </c>
      <c r="H538" s="24">
        <v>47.668597385192768</v>
      </c>
      <c r="I538" s="24">
        <v>47.133966944808982</v>
      </c>
      <c r="J538" s="96">
        <v>46.842672748549077</v>
      </c>
      <c r="K538" s="24">
        <v>47.377604250474818</v>
      </c>
      <c r="L538" s="24">
        <v>47.110208651998867</v>
      </c>
      <c r="M538" s="32">
        <v>257.75483914108059</v>
      </c>
      <c r="N538" s="24">
        <v>47.26622031575026</v>
      </c>
      <c r="O538" s="24">
        <v>0.48898285207211245</v>
      </c>
      <c r="P538" s="96">
        <v>0.42354756720118303</v>
      </c>
      <c r="Q538" s="24">
        <v>0.11138393472455732</v>
      </c>
      <c r="R538" s="24">
        <v>0.40237706944250817</v>
      </c>
    </row>
    <row r="539" spans="1:18" x14ac:dyDescent="0.3">
      <c r="A539" s="22" t="s">
        <v>301</v>
      </c>
      <c r="B539" s="22" t="s">
        <v>757</v>
      </c>
      <c r="C539" s="83">
        <v>80000</v>
      </c>
      <c r="D539" s="67">
        <v>46290.166666666664</v>
      </c>
      <c r="E539" s="18">
        <v>0.67071766542998479</v>
      </c>
      <c r="F539" s="84">
        <v>91920.57</v>
      </c>
      <c r="G539" s="24">
        <v>46.842672748549049</v>
      </c>
      <c r="H539" s="24">
        <v>47.377604250474796</v>
      </c>
      <c r="I539" s="24">
        <v>47.163698873987173</v>
      </c>
      <c r="J539" s="96">
        <v>46.842672748549049</v>
      </c>
      <c r="K539" s="24">
        <v>47.377604250474796</v>
      </c>
      <c r="L539" s="24">
        <v>47.110208651998882</v>
      </c>
      <c r="M539" s="32">
        <v>257.75483914108059</v>
      </c>
      <c r="N539" s="24">
        <v>47.26622031575026</v>
      </c>
      <c r="O539" s="24">
        <v>0.42354756720121145</v>
      </c>
      <c r="P539" s="96">
        <v>0.42354756720121145</v>
      </c>
      <c r="Q539" s="24">
        <v>0.111383934724536</v>
      </c>
      <c r="R539" s="24">
        <v>0.111383934724536</v>
      </c>
    </row>
    <row r="540" spans="1:18" x14ac:dyDescent="0.3">
      <c r="A540" s="22" t="s">
        <v>302</v>
      </c>
      <c r="B540" s="22" t="s">
        <v>756</v>
      </c>
      <c r="C540" s="83">
        <v>85000</v>
      </c>
      <c r="D540" s="67">
        <v>46290.166666666664</v>
      </c>
      <c r="E540" s="18">
        <v>0.67071766542998479</v>
      </c>
      <c r="F540" s="84">
        <v>91920.960000000006</v>
      </c>
      <c r="G540" s="24">
        <v>46.005103046667699</v>
      </c>
      <c r="H540" s="24">
        <v>46.832685062102442</v>
      </c>
      <c r="I540" s="24">
        <v>46.402353998033313</v>
      </c>
      <c r="J540" s="96">
        <v>46.101785438726949</v>
      </c>
      <c r="K540" s="24">
        <v>46.763846485957721</v>
      </c>
      <c r="L540" s="24">
        <v>46.432823305702691</v>
      </c>
      <c r="M540" s="32">
        <v>277.68042715027553</v>
      </c>
      <c r="N540" s="24">
        <v>46.461833823552347</v>
      </c>
      <c r="O540" s="24">
        <v>0.45673077688464758</v>
      </c>
      <c r="P540" s="96">
        <v>0.36004838482539725</v>
      </c>
      <c r="Q540" s="24">
        <v>0.3020126624053745</v>
      </c>
      <c r="R540" s="24">
        <v>0.37085123855009527</v>
      </c>
    </row>
    <row r="541" spans="1:18" x14ac:dyDescent="0.3">
      <c r="A541" s="22" t="s">
        <v>303</v>
      </c>
      <c r="B541" s="22" t="s">
        <v>757</v>
      </c>
      <c r="C541" s="83">
        <v>85000</v>
      </c>
      <c r="D541" s="67">
        <v>46290.166666666664</v>
      </c>
      <c r="E541" s="18">
        <v>0.67071766542998479</v>
      </c>
      <c r="F541" s="84">
        <v>91920.57</v>
      </c>
      <c r="G541" s="24">
        <v>46.101299438872722</v>
      </c>
      <c r="H541" s="24">
        <v>46.763360413134933</v>
      </c>
      <c r="I541" s="24">
        <v>46.399234189218426</v>
      </c>
      <c r="J541" s="96">
        <v>46.101299438872722</v>
      </c>
      <c r="K541" s="24">
        <v>46.763360413134933</v>
      </c>
      <c r="L541" s="24">
        <v>46.4323372659589</v>
      </c>
      <c r="M541" s="32">
        <v>277.68045773445039</v>
      </c>
      <c r="N541" s="24">
        <v>46.461781399104133</v>
      </c>
      <c r="O541" s="24">
        <v>0.36048196023141088</v>
      </c>
      <c r="P541" s="96">
        <v>0.36048196023141088</v>
      </c>
      <c r="Q541" s="24">
        <v>0.3015790140307999</v>
      </c>
      <c r="R541" s="24">
        <v>0.3015790140307999</v>
      </c>
    </row>
    <row r="542" spans="1:18" x14ac:dyDescent="0.3">
      <c r="A542" s="22" t="s">
        <v>304</v>
      </c>
      <c r="B542" s="22" t="s">
        <v>756</v>
      </c>
      <c r="C542" s="83">
        <v>90000</v>
      </c>
      <c r="D542" s="67">
        <v>46290.166666666664</v>
      </c>
      <c r="E542" s="18">
        <v>0.67071766542998479</v>
      </c>
      <c r="F542" s="84">
        <v>91920.57</v>
      </c>
      <c r="G542" s="24">
        <v>45.519461968468157</v>
      </c>
      <c r="H542" s="24">
        <v>46.150087778741103</v>
      </c>
      <c r="I542" s="24">
        <v>45.80320916857476</v>
      </c>
      <c r="J542" s="96">
        <v>45.519461968468157</v>
      </c>
      <c r="K542" s="24">
        <v>46.116594514813414</v>
      </c>
      <c r="L542" s="24">
        <v>45.817997079403689</v>
      </c>
      <c r="M542" s="32">
        <v>291.52527133939714</v>
      </c>
      <c r="N542" s="24">
        <v>45.809211392706956</v>
      </c>
      <c r="O542" s="24">
        <v>0.28974942423879924</v>
      </c>
      <c r="P542" s="96">
        <v>0.28974942423879924</v>
      </c>
      <c r="Q542" s="24">
        <v>0.30738312210645802</v>
      </c>
      <c r="R542" s="24">
        <v>0.34087638603414661</v>
      </c>
    </row>
    <row r="543" spans="1:18" x14ac:dyDescent="0.3">
      <c r="A543" s="22" t="s">
        <v>305</v>
      </c>
      <c r="B543" s="22" t="s">
        <v>757</v>
      </c>
      <c r="C543" s="83">
        <v>90000</v>
      </c>
      <c r="D543" s="67">
        <v>46290.166666666664</v>
      </c>
      <c r="E543" s="18">
        <v>0.67071766542998479</v>
      </c>
      <c r="F543" s="84">
        <v>91920.57</v>
      </c>
      <c r="G543" s="24">
        <v>45.485983468523081</v>
      </c>
      <c r="H543" s="24">
        <v>46.116594514813414</v>
      </c>
      <c r="I543" s="24">
        <v>45.801254254968086</v>
      </c>
      <c r="J543" s="96">
        <v>45.519461968468164</v>
      </c>
      <c r="K543" s="24">
        <v>46.116594514813414</v>
      </c>
      <c r="L543" s="24">
        <v>45.817997079403689</v>
      </c>
      <c r="M543" s="32">
        <v>291.52527133939714</v>
      </c>
      <c r="N543" s="24">
        <v>45.809211392706956</v>
      </c>
      <c r="O543" s="24">
        <v>0.32322792418387536</v>
      </c>
      <c r="P543" s="96">
        <v>0.28974942423879213</v>
      </c>
      <c r="Q543" s="24">
        <v>0.30738312210645802</v>
      </c>
      <c r="R543" s="24">
        <v>0.30738312210645802</v>
      </c>
    </row>
    <row r="544" spans="1:18" x14ac:dyDescent="0.3">
      <c r="A544" s="22" t="s">
        <v>306</v>
      </c>
      <c r="B544" s="22" t="s">
        <v>756</v>
      </c>
      <c r="C544" s="83">
        <v>95000</v>
      </c>
      <c r="D544" s="67">
        <v>46290.166666666664</v>
      </c>
      <c r="E544" s="18">
        <v>0.67071766542998479</v>
      </c>
      <c r="F544" s="84">
        <v>91920.57</v>
      </c>
      <c r="G544" s="24">
        <v>45.005217402012413</v>
      </c>
      <c r="H544" s="24">
        <v>45.620228606923853</v>
      </c>
      <c r="I544" s="24">
        <v>45.31269530857432</v>
      </c>
      <c r="J544" s="96">
        <v>45.005217402012413</v>
      </c>
      <c r="K544" s="24">
        <v>45.619924443719448</v>
      </c>
      <c r="L544" s="24">
        <v>45.312543254563018</v>
      </c>
      <c r="M544" s="32">
        <v>298.92339986234151</v>
      </c>
      <c r="N544" s="24">
        <v>45.298054487418064</v>
      </c>
      <c r="O544" s="24">
        <v>0.29283708540565101</v>
      </c>
      <c r="P544" s="96">
        <v>0.29283708540565101</v>
      </c>
      <c r="Q544" s="24">
        <v>0.32186995630138426</v>
      </c>
      <c r="R544" s="24">
        <v>0.32217411950578878</v>
      </c>
    </row>
    <row r="545" spans="1:18" x14ac:dyDescent="0.3">
      <c r="A545" s="22" t="s">
        <v>307</v>
      </c>
      <c r="B545" s="22" t="s">
        <v>757</v>
      </c>
      <c r="C545" s="83">
        <v>95000</v>
      </c>
      <c r="D545" s="67">
        <v>46290.166666666664</v>
      </c>
      <c r="E545" s="18">
        <v>0.67071766542998479</v>
      </c>
      <c r="F545" s="84">
        <v>91920.57</v>
      </c>
      <c r="G545" s="24">
        <v>44.85119492962712</v>
      </c>
      <c r="H545" s="24">
        <v>45.61992444371942</v>
      </c>
      <c r="I545" s="24">
        <v>45.31239120056528</v>
      </c>
      <c r="J545" s="96">
        <v>45.005217402012413</v>
      </c>
      <c r="K545" s="24">
        <v>45.61992444371942</v>
      </c>
      <c r="L545" s="24">
        <v>45.312543254563018</v>
      </c>
      <c r="M545" s="32">
        <v>298.92339986234151</v>
      </c>
      <c r="N545" s="24">
        <v>45.298054487418064</v>
      </c>
      <c r="O545" s="24">
        <v>0.446859557790944</v>
      </c>
      <c r="P545" s="96">
        <v>0.29283708540565101</v>
      </c>
      <c r="Q545" s="24">
        <v>0.32186995630135584</v>
      </c>
      <c r="R545" s="24">
        <v>0.32186995630135584</v>
      </c>
    </row>
    <row r="546" spans="1:18" x14ac:dyDescent="0.3">
      <c r="A546" s="22" t="s">
        <v>238</v>
      </c>
      <c r="B546" s="22" t="s">
        <v>756</v>
      </c>
      <c r="C546" s="83">
        <v>100000</v>
      </c>
      <c r="D546" s="67">
        <v>46290.166666666664</v>
      </c>
      <c r="E546" s="18">
        <v>0.67071766542998479</v>
      </c>
      <c r="F546" s="84">
        <v>91920.09</v>
      </c>
      <c r="G546" s="24">
        <v>44.664318050842326</v>
      </c>
      <c r="H546" s="24">
        <v>45.277067292510225</v>
      </c>
      <c r="I546" s="24">
        <v>44.970711896411729</v>
      </c>
      <c r="J546" s="96">
        <v>44.664318050842326</v>
      </c>
      <c r="K546" s="24">
        <v>45.277067292510225</v>
      </c>
      <c r="L546" s="24">
        <v>44.970711896411729</v>
      </c>
      <c r="M546" s="32">
        <v>300.02558951596012</v>
      </c>
      <c r="N546" s="24">
        <v>44.916961055030164</v>
      </c>
      <c r="O546" s="24">
        <v>0.25264300418783847</v>
      </c>
      <c r="P546" s="96">
        <v>0.25264300418783847</v>
      </c>
      <c r="Q546" s="24">
        <v>0.36010623748006054</v>
      </c>
      <c r="R546" s="24">
        <v>0.36010623748006054</v>
      </c>
    </row>
    <row r="547" spans="1:18" x14ac:dyDescent="0.3">
      <c r="A547" s="22" t="s">
        <v>239</v>
      </c>
      <c r="B547" s="22" t="s">
        <v>757</v>
      </c>
      <c r="C547" s="83">
        <v>100000</v>
      </c>
      <c r="D547" s="67">
        <v>46290.166666666664</v>
      </c>
      <c r="E547" s="18">
        <v>0.67071766542998479</v>
      </c>
      <c r="F547" s="84">
        <v>91920.34</v>
      </c>
      <c r="G547" s="24">
        <v>44.54190082130561</v>
      </c>
      <c r="H547" s="24">
        <v>45.3078522083363</v>
      </c>
      <c r="I547" s="24">
        <v>44.970863409983693</v>
      </c>
      <c r="J547" s="96">
        <v>44.663917128903833</v>
      </c>
      <c r="K547" s="24">
        <v>45.276664603019043</v>
      </c>
      <c r="L547" s="24">
        <v>44.970310088840016</v>
      </c>
      <c r="M547" s="32">
        <v>300.02645496687364</v>
      </c>
      <c r="N547" s="24">
        <v>44.916978460569332</v>
      </c>
      <c r="O547" s="24">
        <v>0.37507763926372206</v>
      </c>
      <c r="P547" s="96">
        <v>0.25306133166549927</v>
      </c>
      <c r="Q547" s="24">
        <v>0.35968614244971064</v>
      </c>
      <c r="R547" s="24">
        <v>0.39087374776696748</v>
      </c>
    </row>
    <row r="548" spans="1:18" x14ac:dyDescent="0.3">
      <c r="A548" s="22" t="s">
        <v>240</v>
      </c>
      <c r="B548" s="22" t="s">
        <v>756</v>
      </c>
      <c r="C548" s="83">
        <v>105000</v>
      </c>
      <c r="D548" s="67">
        <v>46290.166666666664</v>
      </c>
      <c r="E548" s="18">
        <v>0.67071766542998479</v>
      </c>
      <c r="F548" s="84">
        <v>91920.09</v>
      </c>
      <c r="G548" s="24">
        <v>44.404751487287378</v>
      </c>
      <c r="H548" s="24">
        <v>45.026910700852241</v>
      </c>
      <c r="I548" s="24">
        <v>44.747044415425307</v>
      </c>
      <c r="J548" s="96">
        <v>44.404751487287378</v>
      </c>
      <c r="K548" s="24">
        <v>45.026910700852241</v>
      </c>
      <c r="L548" s="24">
        <v>44.715937631545991</v>
      </c>
      <c r="M548" s="32">
        <v>295.48842421687243</v>
      </c>
      <c r="N548" s="24">
        <v>44.653906063002779</v>
      </c>
      <c r="O548" s="24">
        <v>0.24915457571540145</v>
      </c>
      <c r="P548" s="96">
        <v>0.24915457571540145</v>
      </c>
      <c r="Q548" s="24">
        <v>0.37300463784946203</v>
      </c>
      <c r="R548" s="24">
        <v>0.37300463784946203</v>
      </c>
    </row>
    <row r="549" spans="1:18" x14ac:dyDescent="0.3">
      <c r="A549" s="22" t="s">
        <v>241</v>
      </c>
      <c r="B549" s="22" t="s">
        <v>757</v>
      </c>
      <c r="C549" s="83">
        <v>105000</v>
      </c>
      <c r="D549" s="67">
        <v>46290.166666666664</v>
      </c>
      <c r="E549" s="18">
        <v>0.67071766542998479</v>
      </c>
      <c r="F549" s="84">
        <v>91920.34</v>
      </c>
      <c r="G549" s="24">
        <v>44.157410329033311</v>
      </c>
      <c r="H549" s="24">
        <v>45.090841190757992</v>
      </c>
      <c r="I549" s="24">
        <v>44.748807020961436</v>
      </c>
      <c r="J549" s="96">
        <v>44.404389965175852</v>
      </c>
      <c r="K549" s="24">
        <v>45.026547150644731</v>
      </c>
      <c r="L549" s="24">
        <v>44.71557509262059</v>
      </c>
      <c r="M549" s="32">
        <v>295.48938742757719</v>
      </c>
      <c r="N549" s="24">
        <v>44.653917956463104</v>
      </c>
      <c r="O549" s="24">
        <v>0.49650762742979282</v>
      </c>
      <c r="P549" s="96">
        <v>0.24952799128725189</v>
      </c>
      <c r="Q549" s="24">
        <v>0.3726291941816271</v>
      </c>
      <c r="R549" s="24">
        <v>0.43692323429488766</v>
      </c>
    </row>
    <row r="550" spans="1:18" x14ac:dyDescent="0.3">
      <c r="A550" s="22" t="s">
        <v>242</v>
      </c>
      <c r="B550" s="22" t="s">
        <v>756</v>
      </c>
      <c r="C550" s="83">
        <v>110000</v>
      </c>
      <c r="D550" s="67">
        <v>46290.166666666664</v>
      </c>
      <c r="E550" s="18">
        <v>0.67071766542998479</v>
      </c>
      <c r="F550" s="84">
        <v>91920.09</v>
      </c>
      <c r="G550" s="24">
        <v>44.310449080420078</v>
      </c>
      <c r="H550" s="24">
        <v>44.792108806575506</v>
      </c>
      <c r="I550" s="24">
        <v>44.72795003212466</v>
      </c>
      <c r="J550" s="96">
        <v>44.310449080420078</v>
      </c>
      <c r="K550" s="24">
        <v>44.792108806575506</v>
      </c>
      <c r="L550" s="24">
        <v>44.551414933456925</v>
      </c>
      <c r="M550" s="32">
        <v>286.2616415597326</v>
      </c>
      <c r="N550" s="24">
        <v>44.496247441172336</v>
      </c>
      <c r="O550" s="24">
        <v>0.18579836075225842</v>
      </c>
      <c r="P550" s="96">
        <v>0.18579836075225842</v>
      </c>
      <c r="Q550" s="24">
        <v>0.29586136540316943</v>
      </c>
      <c r="R550" s="24">
        <v>0.29586136540316943</v>
      </c>
    </row>
    <row r="551" spans="1:18" x14ac:dyDescent="0.3">
      <c r="A551" s="22" t="s">
        <v>243</v>
      </c>
      <c r="B551" s="22" t="s">
        <v>757</v>
      </c>
      <c r="C551" s="83">
        <v>110000</v>
      </c>
      <c r="D551" s="67">
        <v>46290.166666666664</v>
      </c>
      <c r="E551" s="18">
        <v>0.67071766542998479</v>
      </c>
      <c r="F551" s="84">
        <v>91920.09</v>
      </c>
      <c r="G551" s="24">
        <v>44.087998695753896</v>
      </c>
      <c r="H551" s="24">
        <v>45.051245412124672</v>
      </c>
      <c r="I551" s="24">
        <v>44.730643596705761</v>
      </c>
      <c r="J551" s="96">
        <v>44.310449080420135</v>
      </c>
      <c r="K551" s="24">
        <v>44.792108806575492</v>
      </c>
      <c r="L551" s="24">
        <v>44.55141493345689</v>
      </c>
      <c r="M551" s="32">
        <v>286.26164155973248</v>
      </c>
      <c r="N551" s="24">
        <v>44.496247441172336</v>
      </c>
      <c r="O551" s="24">
        <v>0.40824874541844025</v>
      </c>
      <c r="P551" s="96">
        <v>0.18579836075220157</v>
      </c>
      <c r="Q551" s="24">
        <v>0.29586136540315522</v>
      </c>
      <c r="R551" s="24">
        <v>0.55499797095233561</v>
      </c>
    </row>
    <row r="552" spans="1:18" x14ac:dyDescent="0.3">
      <c r="A552" s="22" t="s">
        <v>244</v>
      </c>
      <c r="B552" s="22" t="s">
        <v>756</v>
      </c>
      <c r="C552" s="83">
        <v>115000</v>
      </c>
      <c r="D552" s="67">
        <v>46290.166666666664</v>
      </c>
      <c r="E552" s="18">
        <v>0.67071766542998479</v>
      </c>
      <c r="F552" s="84">
        <v>91920.34</v>
      </c>
      <c r="G552" s="24">
        <v>44.153021459620355</v>
      </c>
      <c r="H552" s="24">
        <v>44.8252218238609</v>
      </c>
      <c r="I552" s="24">
        <v>44.72461344135889</v>
      </c>
      <c r="J552" s="96">
        <v>44.153021459620355</v>
      </c>
      <c r="K552" s="24">
        <v>44.8252218238609</v>
      </c>
      <c r="L552" s="24">
        <v>44.489559414962656</v>
      </c>
      <c r="M552" s="32">
        <v>273.49455127914155</v>
      </c>
      <c r="N552" s="24">
        <v>44.431299261488469</v>
      </c>
      <c r="O552" s="24">
        <v>0.27827780186811424</v>
      </c>
      <c r="P552" s="96">
        <v>0.27827780186811424</v>
      </c>
      <c r="Q552" s="24">
        <v>0.39392256237243117</v>
      </c>
      <c r="R552" s="24">
        <v>0.39392256237243117</v>
      </c>
    </row>
    <row r="553" spans="1:18" x14ac:dyDescent="0.3">
      <c r="A553" s="22" t="s">
        <v>245</v>
      </c>
      <c r="B553" s="22" t="s">
        <v>757</v>
      </c>
      <c r="C553" s="83">
        <v>115000</v>
      </c>
      <c r="D553" s="67">
        <v>46290.166666666664</v>
      </c>
      <c r="E553" s="18">
        <v>0.67071766542998479</v>
      </c>
      <c r="F553" s="84">
        <v>91920.09</v>
      </c>
      <c r="G553" s="24">
        <v>43.786530731982545</v>
      </c>
      <c r="H553" s="24">
        <v>45.131291387645945</v>
      </c>
      <c r="I553" s="24">
        <v>44.729326498840081</v>
      </c>
      <c r="J553" s="96">
        <v>44.153324314386005</v>
      </c>
      <c r="K553" s="24">
        <v>44.825527093595952</v>
      </c>
      <c r="L553" s="24">
        <v>44.489863481883795</v>
      </c>
      <c r="M553" s="32">
        <v>273.4935687386137</v>
      </c>
      <c r="N553" s="24">
        <v>44.431297837543504</v>
      </c>
      <c r="O553" s="24">
        <v>0.64476710556095895</v>
      </c>
      <c r="P553" s="96">
        <v>0.2779735231574989</v>
      </c>
      <c r="Q553" s="24">
        <v>0.39422925605244785</v>
      </c>
      <c r="R553" s="24">
        <v>0.69999355010244102</v>
      </c>
    </row>
    <row r="554" spans="1:18" x14ac:dyDescent="0.3">
      <c r="A554" s="22" t="s">
        <v>246</v>
      </c>
      <c r="B554" s="22" t="s">
        <v>756</v>
      </c>
      <c r="C554" s="83">
        <v>120000</v>
      </c>
      <c r="D554" s="67">
        <v>46290.166666666664</v>
      </c>
      <c r="E554" s="18">
        <v>0.67071766542998479</v>
      </c>
      <c r="F554" s="84">
        <v>91919.86</v>
      </c>
      <c r="G554" s="24">
        <v>44.194646700225761</v>
      </c>
      <c r="H554" s="24">
        <v>44.728728072483968</v>
      </c>
      <c r="I554" s="24">
        <v>44.728728072483968</v>
      </c>
      <c r="J554" s="96">
        <v>44.194646700225761</v>
      </c>
      <c r="K554" s="24">
        <v>44.728728072483968</v>
      </c>
      <c r="L554" s="24">
        <v>44.462090611649671</v>
      </c>
      <c r="M554" s="32">
        <v>258.16584638149703</v>
      </c>
      <c r="N554" s="24">
        <v>44.446704452187639</v>
      </c>
      <c r="O554" s="24">
        <v>0.2520577519618783</v>
      </c>
      <c r="P554" s="96">
        <v>0.2520577519618783</v>
      </c>
      <c r="Q554" s="24">
        <v>0.28202362029632866</v>
      </c>
      <c r="R554" s="24">
        <v>0.28202362029632866</v>
      </c>
    </row>
    <row r="555" spans="1:18" x14ac:dyDescent="0.3">
      <c r="A555" s="22" t="s">
        <v>247</v>
      </c>
      <c r="B555" s="22" t="s">
        <v>757</v>
      </c>
      <c r="C555" s="83">
        <v>120000</v>
      </c>
      <c r="D555" s="67">
        <v>46290.166666666664</v>
      </c>
      <c r="E555" s="18">
        <v>0.67071766542998479</v>
      </c>
      <c r="F555" s="84">
        <v>91919.86</v>
      </c>
      <c r="G555" s="24">
        <v>43.662639245402836</v>
      </c>
      <c r="H555" s="24">
        <v>45.264952158676813</v>
      </c>
      <c r="I555" s="24">
        <v>44.734046681861301</v>
      </c>
      <c r="J555" s="96">
        <v>44.194646700225803</v>
      </c>
      <c r="K555" s="24">
        <v>44.728728072483982</v>
      </c>
      <c r="L555" s="24">
        <v>44.462090611649693</v>
      </c>
      <c r="M555" s="32">
        <v>258.16584638149703</v>
      </c>
      <c r="N555" s="24">
        <v>44.446704452187639</v>
      </c>
      <c r="O555" s="24">
        <v>0.78406520678480263</v>
      </c>
      <c r="P555" s="96">
        <v>0.25205775196183566</v>
      </c>
      <c r="Q555" s="24">
        <v>0.28202362029634287</v>
      </c>
      <c r="R555" s="24">
        <v>0.81824770648917422</v>
      </c>
    </row>
    <row r="556" spans="1:18" x14ac:dyDescent="0.3">
      <c r="A556" s="22" t="s">
        <v>248</v>
      </c>
      <c r="B556" s="22" t="s">
        <v>756</v>
      </c>
      <c r="C556" s="83">
        <v>125000</v>
      </c>
      <c r="D556" s="67">
        <v>46290.166666666664</v>
      </c>
      <c r="E556" s="18">
        <v>0.67071766542998479</v>
      </c>
      <c r="F556" s="84">
        <v>91919.88</v>
      </c>
      <c r="G556" s="24">
        <v>44.187060143088971</v>
      </c>
      <c r="H556" s="24">
        <v>44.94801724930312</v>
      </c>
      <c r="I556" s="24">
        <v>44.720647596540658</v>
      </c>
      <c r="J556" s="96">
        <v>44.187060143088971</v>
      </c>
      <c r="K556" s="24">
        <v>44.94801724930312</v>
      </c>
      <c r="L556" s="24">
        <v>44.568636585705917</v>
      </c>
      <c r="M556" s="32">
        <v>241.59919880798392</v>
      </c>
      <c r="N556" s="24">
        <v>44.530800219720042</v>
      </c>
      <c r="O556" s="24">
        <v>0.34374007663107164</v>
      </c>
      <c r="P556" s="96">
        <v>0.34374007663107164</v>
      </c>
      <c r="Q556" s="24">
        <v>0.41721702958307816</v>
      </c>
      <c r="R556" s="24">
        <v>0.41721702958307816</v>
      </c>
    </row>
    <row r="557" spans="1:18" x14ac:dyDescent="0.3">
      <c r="A557" s="22" t="s">
        <v>249</v>
      </c>
      <c r="B557" s="22" t="s">
        <v>757</v>
      </c>
      <c r="C557" s="83">
        <v>125000</v>
      </c>
      <c r="D557" s="67">
        <v>46290.166666666664</v>
      </c>
      <c r="E557" s="18">
        <v>0.67071766542998479</v>
      </c>
      <c r="F557" s="84">
        <v>91919.86</v>
      </c>
      <c r="G557" s="24">
        <v>42.0924566519612</v>
      </c>
      <c r="H557" s="24">
        <v>46.858896253202445</v>
      </c>
      <c r="I557" s="24">
        <v>44.728170424399764</v>
      </c>
      <c r="J557" s="96">
        <v>44.187081119065859</v>
      </c>
      <c r="K557" s="24">
        <v>44.948038446720226</v>
      </c>
      <c r="L557" s="24">
        <v>44.568657673011955</v>
      </c>
      <c r="M557" s="32">
        <v>241.59912850424126</v>
      </c>
      <c r="N557" s="24">
        <v>44.530800844072097</v>
      </c>
      <c r="O557" s="24">
        <v>2.4383441921108968</v>
      </c>
      <c r="P557" s="96">
        <v>0.34371972500623826</v>
      </c>
      <c r="Q557" s="24">
        <v>0.41723760264812881</v>
      </c>
      <c r="R557" s="24">
        <v>2.3280954091303485</v>
      </c>
    </row>
    <row r="558" spans="1:18" x14ac:dyDescent="0.3">
      <c r="A558" s="22" t="s">
        <v>250</v>
      </c>
      <c r="B558" s="22" t="s">
        <v>756</v>
      </c>
      <c r="C558" s="83">
        <v>130000</v>
      </c>
      <c r="D558" s="67">
        <v>46290.166666666664</v>
      </c>
      <c r="E558" s="18">
        <v>0.67071766542998479</v>
      </c>
      <c r="F558" s="84">
        <v>91919.86</v>
      </c>
      <c r="G558" s="24">
        <v>44.420822664420541</v>
      </c>
      <c r="H558" s="24">
        <v>45.035097345599986</v>
      </c>
      <c r="I558" s="24">
        <v>44.74933993938248</v>
      </c>
      <c r="J558" s="96">
        <v>44.420822664420541</v>
      </c>
      <c r="K558" s="24">
        <v>45.035097345599986</v>
      </c>
      <c r="L558" s="24">
        <v>44.728868828976168</v>
      </c>
      <c r="M558" s="32">
        <v>224.466921457431</v>
      </c>
      <c r="N558" s="24">
        <v>44.672871647030931</v>
      </c>
      <c r="O558" s="24">
        <v>0.25204898261038977</v>
      </c>
      <c r="P558" s="96">
        <v>0.25204898261038977</v>
      </c>
      <c r="Q558" s="24">
        <v>0.36222569856905551</v>
      </c>
      <c r="R558" s="24">
        <v>0.36222569856905551</v>
      </c>
    </row>
    <row r="559" spans="1:18" x14ac:dyDescent="0.3">
      <c r="A559" s="22" t="s">
        <v>251</v>
      </c>
      <c r="B559" s="22" t="s">
        <v>757</v>
      </c>
      <c r="C559" s="83">
        <v>130000</v>
      </c>
      <c r="D559" s="67">
        <v>46290.166666666664</v>
      </c>
      <c r="E559" s="18">
        <v>0.67071766542998479</v>
      </c>
      <c r="F559" s="84">
        <v>91919.86</v>
      </c>
      <c r="G559" s="24">
        <v>41.543928082951915</v>
      </c>
      <c r="H559" s="24">
        <v>47.318393671644962</v>
      </c>
      <c r="I559" s="24">
        <v>44.759394382898691</v>
      </c>
      <c r="J559" s="96">
        <v>44.420822664420463</v>
      </c>
      <c r="K559" s="24">
        <v>45.035097345599979</v>
      </c>
      <c r="L559" s="24">
        <v>44.728868828976204</v>
      </c>
      <c r="M559" s="32">
        <v>224.46692145743108</v>
      </c>
      <c r="N559" s="24">
        <v>44.672871647030931</v>
      </c>
      <c r="O559" s="24">
        <v>3.128943564079016</v>
      </c>
      <c r="P559" s="96">
        <v>0.25204898261046793</v>
      </c>
      <c r="Q559" s="24">
        <v>0.3622256985690484</v>
      </c>
      <c r="R559" s="24">
        <v>2.6455220246140314</v>
      </c>
    </row>
    <row r="560" spans="1:18" x14ac:dyDescent="0.3">
      <c r="A560" s="22" t="s">
        <v>252</v>
      </c>
      <c r="B560" s="22" t="s">
        <v>756</v>
      </c>
      <c r="C560" s="83">
        <v>135000</v>
      </c>
      <c r="D560" s="67">
        <v>46290.166666666664</v>
      </c>
      <c r="E560" s="18">
        <v>0.67071766542998479</v>
      </c>
      <c r="F560" s="84">
        <v>91919.86</v>
      </c>
      <c r="G560" s="24">
        <v>44.601984590043322</v>
      </c>
      <c r="H560" s="24">
        <v>45.266782106811114</v>
      </c>
      <c r="I560" s="24">
        <v>44.869154396486586</v>
      </c>
      <c r="J560" s="96">
        <v>44.601984590043322</v>
      </c>
      <c r="K560" s="24">
        <v>45.266782106811114</v>
      </c>
      <c r="L560" s="24">
        <v>44.935682895318593</v>
      </c>
      <c r="M560" s="32">
        <v>207.41166209085117</v>
      </c>
      <c r="N560" s="24">
        <v>44.863301569329217</v>
      </c>
      <c r="O560" s="24">
        <v>0.26131697928589404</v>
      </c>
      <c r="P560" s="96">
        <v>0.26131697928589404</v>
      </c>
      <c r="Q560" s="24">
        <v>0.40348053748189727</v>
      </c>
      <c r="R560" s="24">
        <v>0.40348053748189727</v>
      </c>
    </row>
    <row r="561" spans="1:18" x14ac:dyDescent="0.3">
      <c r="A561" s="22" t="s">
        <v>253</v>
      </c>
      <c r="B561" s="22" t="s">
        <v>757</v>
      </c>
      <c r="C561" s="83">
        <v>135000</v>
      </c>
      <c r="D561" s="67">
        <v>46290.166666666664</v>
      </c>
      <c r="E561" s="18">
        <v>0.67071766542998479</v>
      </c>
      <c r="F561" s="84">
        <v>91919.88</v>
      </c>
      <c r="G561" s="24">
        <v>41.257119944645197</v>
      </c>
      <c r="H561" s="24">
        <v>47.969837064986223</v>
      </c>
      <c r="I561" s="24">
        <v>44.882308879455479</v>
      </c>
      <c r="J561" s="96">
        <v>44.601965903115662</v>
      </c>
      <c r="K561" s="24">
        <v>45.266763230740423</v>
      </c>
      <c r="L561" s="24">
        <v>44.935664113260707</v>
      </c>
      <c r="M561" s="32">
        <v>207.41172110057215</v>
      </c>
      <c r="N561" s="24">
        <v>44.863300325706788</v>
      </c>
      <c r="O561" s="24">
        <v>3.6061803810615913</v>
      </c>
      <c r="P561" s="96">
        <v>0.26133442259112627</v>
      </c>
      <c r="Q561" s="24">
        <v>0.40346290503363491</v>
      </c>
      <c r="R561" s="24">
        <v>3.1065367392794343</v>
      </c>
    </row>
    <row r="562" spans="1:18" x14ac:dyDescent="0.3">
      <c r="A562" s="22" t="s">
        <v>254</v>
      </c>
      <c r="B562" s="22" t="s">
        <v>756</v>
      </c>
      <c r="C562" s="83">
        <v>140000</v>
      </c>
      <c r="D562" s="67">
        <v>46290.166666666664</v>
      </c>
      <c r="E562" s="18">
        <v>0.67071766542998479</v>
      </c>
      <c r="F562" s="84">
        <v>91919.66</v>
      </c>
      <c r="G562" s="24">
        <v>44.803310324589098</v>
      </c>
      <c r="H562" s="24">
        <v>45.286693038602621</v>
      </c>
      <c r="I562" s="24">
        <v>45.094126810903376</v>
      </c>
      <c r="J562" s="96">
        <v>44.803310324589098</v>
      </c>
      <c r="K562" s="24">
        <v>45.286693038602621</v>
      </c>
      <c r="L562" s="24">
        <v>45.045822978442452</v>
      </c>
      <c r="M562" s="32">
        <v>190.1656979928544</v>
      </c>
      <c r="N562" s="24">
        <v>45.093640300524221</v>
      </c>
      <c r="O562" s="24">
        <v>0.29032997593512277</v>
      </c>
      <c r="P562" s="96">
        <v>0.29032997593512277</v>
      </c>
      <c r="Q562" s="24">
        <v>0.19305273807839995</v>
      </c>
      <c r="R562" s="24">
        <v>0.19305273807839995</v>
      </c>
    </row>
    <row r="563" spans="1:18" x14ac:dyDescent="0.3">
      <c r="A563" s="22" t="s">
        <v>255</v>
      </c>
      <c r="B563" s="22" t="s">
        <v>757</v>
      </c>
      <c r="C563" s="83">
        <v>140000</v>
      </c>
      <c r="D563" s="67">
        <v>46290.166666666664</v>
      </c>
      <c r="E563" s="18">
        <v>0.67071766542998479</v>
      </c>
      <c r="F563" s="84">
        <v>91919.66</v>
      </c>
      <c r="G563" s="24">
        <v>40.88836877214964</v>
      </c>
      <c r="H563" s="24">
        <v>48.700640595731251</v>
      </c>
      <c r="I563" s="24">
        <v>45.060723418219609</v>
      </c>
      <c r="J563" s="96">
        <v>44.803310324589098</v>
      </c>
      <c r="K563" s="24">
        <v>45.286693038602664</v>
      </c>
      <c r="L563" s="24">
        <v>45.045822978442352</v>
      </c>
      <c r="M563" s="32">
        <v>190.16569799285392</v>
      </c>
      <c r="N563" s="24">
        <v>45.093640300524221</v>
      </c>
      <c r="O563" s="24">
        <v>4.2052715283745812</v>
      </c>
      <c r="P563" s="96">
        <v>0.29032997593512277</v>
      </c>
      <c r="Q563" s="24">
        <v>0.19305273807844259</v>
      </c>
      <c r="R563" s="24">
        <v>3.6070002952070297</v>
      </c>
    </row>
    <row r="564" spans="1:18" x14ac:dyDescent="0.3">
      <c r="A564" s="22" t="s">
        <v>256</v>
      </c>
      <c r="B564" s="22" t="s">
        <v>756</v>
      </c>
      <c r="C564" s="83">
        <v>145000</v>
      </c>
      <c r="D564" s="67">
        <v>46290.166666666664</v>
      </c>
      <c r="E564" s="18">
        <v>0.67071766542998479</v>
      </c>
      <c r="F564" s="84">
        <v>91919.679999999993</v>
      </c>
      <c r="G564" s="24">
        <v>44.844865626396256</v>
      </c>
      <c r="H564" s="24">
        <v>45.637449966754339</v>
      </c>
      <c r="I564" s="24">
        <v>45.217297163017399</v>
      </c>
      <c r="J564" s="96">
        <v>44.844865626396256</v>
      </c>
      <c r="K564" s="24">
        <v>45.637449966754339</v>
      </c>
      <c r="L564" s="24">
        <v>45.243725036669638</v>
      </c>
      <c r="M564" s="32">
        <v>173.98186465097868</v>
      </c>
      <c r="N564" s="24">
        <v>45.356519797701942</v>
      </c>
      <c r="O564" s="24">
        <v>0.51165417130568613</v>
      </c>
      <c r="P564" s="96">
        <v>0.51165417130568613</v>
      </c>
      <c r="Q564" s="24">
        <v>0.28093016905239665</v>
      </c>
      <c r="R564" s="24">
        <v>0.28093016905239665</v>
      </c>
    </row>
    <row r="565" spans="1:18" x14ac:dyDescent="0.3">
      <c r="A565" s="22" t="s">
        <v>257</v>
      </c>
      <c r="B565" s="22" t="s">
        <v>757</v>
      </c>
      <c r="C565" s="83">
        <v>145000</v>
      </c>
      <c r="D565" s="67">
        <v>46290.166666666664</v>
      </c>
      <c r="E565" s="18">
        <v>0.67071766542998479</v>
      </c>
      <c r="F565" s="84">
        <v>91919.679999999993</v>
      </c>
      <c r="G565" s="24">
        <v>40.518374589383896</v>
      </c>
      <c r="H565" s="24">
        <v>49.358047700210207</v>
      </c>
      <c r="I565" s="24">
        <v>45.236247573352259</v>
      </c>
      <c r="J565" s="96">
        <v>44.844865626396221</v>
      </c>
      <c r="K565" s="24">
        <v>45.637449966754232</v>
      </c>
      <c r="L565" s="24">
        <v>45.243725036669645</v>
      </c>
      <c r="M565" s="32">
        <v>173.98186465097871</v>
      </c>
      <c r="N565" s="24">
        <v>45.356519797701942</v>
      </c>
      <c r="O565" s="24">
        <v>4.8381452083180463</v>
      </c>
      <c r="P565" s="96">
        <v>0.51165417130572166</v>
      </c>
      <c r="Q565" s="24">
        <v>0.28093016905229007</v>
      </c>
      <c r="R565" s="24">
        <v>4.0015279025082648</v>
      </c>
    </row>
    <row r="566" spans="1:18" x14ac:dyDescent="0.3">
      <c r="A566" s="22" t="s">
        <v>258</v>
      </c>
      <c r="B566" s="22" t="s">
        <v>756</v>
      </c>
      <c r="C566" s="83">
        <v>150000</v>
      </c>
      <c r="D566" s="67">
        <v>46290.166666666664</v>
      </c>
      <c r="E566" s="18">
        <v>0.67071766542998479</v>
      </c>
      <c r="F566" s="84">
        <v>91919.679999999993</v>
      </c>
      <c r="G566" s="24">
        <v>45.048849891142659</v>
      </c>
      <c r="H566" s="24">
        <v>45.91671157215864</v>
      </c>
      <c r="I566" s="24">
        <v>45.515194932122668</v>
      </c>
      <c r="J566" s="96">
        <v>45.048849891142659</v>
      </c>
      <c r="K566" s="24">
        <v>45.91671157215864</v>
      </c>
      <c r="L566" s="24">
        <v>45.486286569618315</v>
      </c>
      <c r="M566" s="32">
        <v>158.89909846446815</v>
      </c>
      <c r="N566" s="24">
        <v>45.645672006804993</v>
      </c>
      <c r="O566" s="24">
        <v>0.59682211566233434</v>
      </c>
      <c r="P566" s="96">
        <v>0.59682211566233434</v>
      </c>
      <c r="Q566" s="24">
        <v>0.27103956535364659</v>
      </c>
      <c r="R566" s="24">
        <v>0.27103956535364659</v>
      </c>
    </row>
    <row r="567" spans="1:18" x14ac:dyDescent="0.3">
      <c r="A567" s="22" t="s">
        <v>259</v>
      </c>
      <c r="B567" s="22" t="s">
        <v>757</v>
      </c>
      <c r="C567" s="83">
        <v>150000</v>
      </c>
      <c r="D567" s="67">
        <v>46290.166666666664</v>
      </c>
      <c r="E567" s="18">
        <v>0.67071766542998479</v>
      </c>
      <c r="F567" s="84">
        <v>91919.66</v>
      </c>
      <c r="G567" s="24">
        <v>39.890461357240056</v>
      </c>
      <c r="H567" s="24">
        <v>49.981006253016268</v>
      </c>
      <c r="I567" s="24">
        <v>45.480617889660998</v>
      </c>
      <c r="J567" s="96">
        <v>45.04886608349701</v>
      </c>
      <c r="K567" s="24">
        <v>45.916727998298455</v>
      </c>
      <c r="L567" s="24">
        <v>45.486302880059</v>
      </c>
      <c r="M567" s="32">
        <v>158.89905566200716</v>
      </c>
      <c r="N567" s="24">
        <v>45.645673967892421</v>
      </c>
      <c r="O567" s="24">
        <v>5.7552126106523644</v>
      </c>
      <c r="P567" s="96">
        <v>0.59680788439541033</v>
      </c>
      <c r="Q567" s="24">
        <v>0.27105403040603449</v>
      </c>
      <c r="R567" s="24">
        <v>4.3353322851238474</v>
      </c>
    </row>
    <row r="568" spans="1:18" x14ac:dyDescent="0.3">
      <c r="A568" s="22" t="s">
        <v>260</v>
      </c>
      <c r="B568" s="22" t="s">
        <v>756</v>
      </c>
      <c r="C568" s="83">
        <v>155000</v>
      </c>
      <c r="D568" s="67">
        <v>46290.166666666664</v>
      </c>
      <c r="E568" s="18">
        <v>0.67071766542998479</v>
      </c>
      <c r="F568" s="84">
        <v>91919.679999999993</v>
      </c>
      <c r="G568" s="24">
        <v>45.537539251169235</v>
      </c>
      <c r="H568" s="24">
        <v>46.169108607955394</v>
      </c>
      <c r="I568" s="24">
        <v>45.855390670665926</v>
      </c>
      <c r="J568" s="96">
        <v>45.537539251169235</v>
      </c>
      <c r="K568" s="24">
        <v>46.169108607955394</v>
      </c>
      <c r="L568" s="24">
        <v>45.855390670665933</v>
      </c>
      <c r="M568" s="32">
        <v>145.55673815636231</v>
      </c>
      <c r="N568" s="24">
        <v>45.955766445635959</v>
      </c>
      <c r="O568" s="24">
        <v>0.41822719446672352</v>
      </c>
      <c r="P568" s="96">
        <v>0.41822719446672352</v>
      </c>
      <c r="Q568" s="24">
        <v>0.21334216231943515</v>
      </c>
      <c r="R568" s="24">
        <v>0.21334216231943515</v>
      </c>
    </row>
    <row r="569" spans="1:18" x14ac:dyDescent="0.3">
      <c r="A569" s="22" t="s">
        <v>261</v>
      </c>
      <c r="B569" s="22" t="s">
        <v>757</v>
      </c>
      <c r="C569" s="83">
        <v>155000</v>
      </c>
      <c r="D569" s="67">
        <v>46290.166666666664</v>
      </c>
      <c r="E569" s="18">
        <v>0.67071766542998479</v>
      </c>
      <c r="F569" s="84">
        <v>91919.66</v>
      </c>
      <c r="G569" s="24">
        <v>39.426581533795307</v>
      </c>
      <c r="H569" s="24">
        <v>50.878044662508501</v>
      </c>
      <c r="I569" s="24">
        <v>45.820551696658477</v>
      </c>
      <c r="J569" s="96">
        <v>45.537554883166806</v>
      </c>
      <c r="K569" s="24">
        <v>46.169124406390274</v>
      </c>
      <c r="L569" s="24">
        <v>45.855406386547102</v>
      </c>
      <c r="M569" s="32">
        <v>145.55669979874207</v>
      </c>
      <c r="N569" s="24">
        <v>45.955768597336714</v>
      </c>
      <c r="O569" s="24">
        <v>6.5291870635414071</v>
      </c>
      <c r="P569" s="96">
        <v>0.41821371416990871</v>
      </c>
      <c r="Q569" s="24">
        <v>0.21335580905356011</v>
      </c>
      <c r="R569" s="24">
        <v>4.9222760651717863</v>
      </c>
    </row>
    <row r="570" spans="1:18" x14ac:dyDescent="0.3">
      <c r="A570" s="22" t="s">
        <v>262</v>
      </c>
      <c r="B570" s="22" t="s">
        <v>756</v>
      </c>
      <c r="C570" s="83">
        <v>160000</v>
      </c>
      <c r="D570" s="67">
        <v>46290.166666666664</v>
      </c>
      <c r="E570" s="18">
        <v>0.67071766542998479</v>
      </c>
      <c r="F570" s="84">
        <v>91919.26</v>
      </c>
      <c r="G570" s="24">
        <v>45.754027179694091</v>
      </c>
      <c r="H570" s="24">
        <v>46.447757696169191</v>
      </c>
      <c r="I570" s="24">
        <v>46.103657985979765</v>
      </c>
      <c r="J570" s="96">
        <v>45.754027179694091</v>
      </c>
      <c r="K570" s="24">
        <v>46.447757696169191</v>
      </c>
      <c r="L570" s="24">
        <v>46.103657985979765</v>
      </c>
      <c r="M570" s="32">
        <v>132.51930967137883</v>
      </c>
      <c r="N570" s="24">
        <v>46.282366405773224</v>
      </c>
      <c r="O570" s="24">
        <v>0.52833922607913308</v>
      </c>
      <c r="P570" s="96">
        <v>0.52833922607913308</v>
      </c>
      <c r="Q570" s="24">
        <v>0.16539129039596645</v>
      </c>
      <c r="R570" s="24">
        <v>0.16539129039596645</v>
      </c>
    </row>
    <row r="571" spans="1:18" x14ac:dyDescent="0.3">
      <c r="A571" s="22" t="s">
        <v>263</v>
      </c>
      <c r="B571" s="22" t="s">
        <v>757</v>
      </c>
      <c r="C571" s="83">
        <v>160000</v>
      </c>
      <c r="D571" s="67">
        <v>46290.166666666664</v>
      </c>
      <c r="E571" s="18">
        <v>0.67071766542998479</v>
      </c>
      <c r="F571" s="84">
        <v>91919.26</v>
      </c>
      <c r="G571" s="24">
        <v>38.284038309502897</v>
      </c>
      <c r="H571" s="24">
        <v>51.855293466827504</v>
      </c>
      <c r="I571" s="24">
        <v>46.063354480107414</v>
      </c>
      <c r="J571" s="96">
        <v>45.754027179694091</v>
      </c>
      <c r="K571" s="24">
        <v>46.447757696169191</v>
      </c>
      <c r="L571" s="24">
        <v>46.103657985979652</v>
      </c>
      <c r="M571" s="32">
        <v>132.51930967137812</v>
      </c>
      <c r="N571" s="24">
        <v>46.282366405773224</v>
      </c>
      <c r="O571" s="24">
        <v>7.9983280962703276</v>
      </c>
      <c r="P571" s="96">
        <v>0.52833922607913308</v>
      </c>
      <c r="Q571" s="24">
        <v>0.16539129039596645</v>
      </c>
      <c r="R571" s="24">
        <v>5.5729270610542798</v>
      </c>
    </row>
    <row r="572" spans="1:18" x14ac:dyDescent="0.3">
      <c r="A572" s="22" t="s">
        <v>264</v>
      </c>
      <c r="B572" s="22" t="s">
        <v>756</v>
      </c>
      <c r="C572" s="83">
        <v>165000</v>
      </c>
      <c r="D572" s="67">
        <v>46290.166666666664</v>
      </c>
      <c r="E572" s="18">
        <v>0.67071766542998479</v>
      </c>
      <c r="F572" s="84">
        <v>91919.26</v>
      </c>
      <c r="G572" s="24">
        <v>46.056014433565679</v>
      </c>
      <c r="H572" s="24">
        <v>46.815525288863448</v>
      </c>
      <c r="I572" s="24">
        <v>46.439388196928547</v>
      </c>
      <c r="J572" s="96">
        <v>46.056014433565679</v>
      </c>
      <c r="K572" s="24">
        <v>46.815525288863448</v>
      </c>
      <c r="L572" s="24">
        <v>46.439388196928547</v>
      </c>
      <c r="M572" s="32">
        <v>121.04856365201607</v>
      </c>
      <c r="N572" s="24">
        <v>46.621623970994278</v>
      </c>
      <c r="O572" s="24">
        <v>0.56560953742859965</v>
      </c>
      <c r="P572" s="96">
        <v>0.56560953742859965</v>
      </c>
      <c r="Q572" s="24">
        <v>0.19390131786916953</v>
      </c>
      <c r="R572" s="24">
        <v>0.19390131786916953</v>
      </c>
    </row>
    <row r="573" spans="1:18" x14ac:dyDescent="0.3">
      <c r="A573" s="22" t="s">
        <v>265</v>
      </c>
      <c r="B573" s="22" t="s">
        <v>757</v>
      </c>
      <c r="C573" s="83">
        <v>165000</v>
      </c>
      <c r="D573" s="67">
        <v>46290.166666666664</v>
      </c>
      <c r="E573" s="18">
        <v>0.67071766542998479</v>
      </c>
      <c r="F573" s="84">
        <v>91919.26</v>
      </c>
      <c r="G573" s="24">
        <v>37.495345626705522</v>
      </c>
      <c r="H573" s="24">
        <v>52.673877731339836</v>
      </c>
      <c r="I573" s="24">
        <v>46.398633107715952</v>
      </c>
      <c r="J573" s="96">
        <v>46.056014433565714</v>
      </c>
      <c r="K573" s="24">
        <v>46.815525288863569</v>
      </c>
      <c r="L573" s="24">
        <v>46.439388196928618</v>
      </c>
      <c r="M573" s="32">
        <v>121.04856365201647</v>
      </c>
      <c r="N573" s="24">
        <v>46.621623970994278</v>
      </c>
      <c r="O573" s="24">
        <v>9.1262783442887567</v>
      </c>
      <c r="P573" s="96">
        <v>0.56560953742856412</v>
      </c>
      <c r="Q573" s="24">
        <v>0.19390131786929032</v>
      </c>
      <c r="R573" s="24">
        <v>6.0522537603455575</v>
      </c>
    </row>
    <row r="574" spans="1:18" x14ac:dyDescent="0.3">
      <c r="A574" s="22" t="s">
        <v>266</v>
      </c>
      <c r="B574" s="22" t="s">
        <v>756</v>
      </c>
      <c r="C574" s="83">
        <v>170000</v>
      </c>
      <c r="D574" s="67">
        <v>46290.166666666664</v>
      </c>
      <c r="E574" s="18">
        <v>0.67071766542998479</v>
      </c>
      <c r="F574" s="84">
        <v>91919.48</v>
      </c>
      <c r="G574" s="24">
        <v>46.522578120622022</v>
      </c>
      <c r="H574" s="24">
        <v>46.939205207024074</v>
      </c>
      <c r="I574" s="24">
        <v>46.606665212539781</v>
      </c>
      <c r="J574" s="96">
        <v>46.522578120622022</v>
      </c>
      <c r="K574" s="24">
        <v>46.939205207024074</v>
      </c>
      <c r="L574" s="24">
        <v>46.732073124668858</v>
      </c>
      <c r="M574" s="32">
        <v>110.32142887101473</v>
      </c>
      <c r="N574" s="24">
        <v>46.970428741361467</v>
      </c>
      <c r="O574" s="24">
        <v>0.44785062073944459</v>
      </c>
      <c r="P574" s="96">
        <v>0.44785062073944459</v>
      </c>
      <c r="Q574" s="24">
        <v>-3.1223534337392778E-2</v>
      </c>
      <c r="R574" s="24">
        <v>-3.1223534337392778E-2</v>
      </c>
    </row>
    <row r="575" spans="1:18" x14ac:dyDescent="0.3">
      <c r="A575" s="22" t="s">
        <v>267</v>
      </c>
      <c r="B575" s="22" t="s">
        <v>757</v>
      </c>
      <c r="C575" s="83">
        <v>170000</v>
      </c>
      <c r="D575" s="67">
        <v>46290.166666666664</v>
      </c>
      <c r="E575" s="18">
        <v>0.67071766542998479</v>
      </c>
      <c r="F575" s="84">
        <v>91919.26</v>
      </c>
      <c r="G575" s="24">
        <v>35.746439198106053</v>
      </c>
      <c r="H575" s="24">
        <v>53.640755556211026</v>
      </c>
      <c r="I575" s="24">
        <v>46.56549296527978</v>
      </c>
      <c r="J575" s="96">
        <v>46.52273409001895</v>
      </c>
      <c r="K575" s="24">
        <v>46.939362309739195</v>
      </c>
      <c r="L575" s="24">
        <v>46.732229664381983</v>
      </c>
      <c r="M575" s="32">
        <v>110.32112877625869</v>
      </c>
      <c r="N575" s="24">
        <v>46.970457443833716</v>
      </c>
      <c r="O575" s="24">
        <v>11.224018245727663</v>
      </c>
      <c r="P575" s="96">
        <v>0.4477233538147658</v>
      </c>
      <c r="Q575" s="24">
        <v>-3.1095134094520915E-2</v>
      </c>
      <c r="R575" s="24">
        <v>6.67029811237731</v>
      </c>
    </row>
    <row r="576" spans="1:18" x14ac:dyDescent="0.3">
      <c r="A576" s="22" t="s">
        <v>268</v>
      </c>
      <c r="B576" s="22" t="s">
        <v>756</v>
      </c>
      <c r="C576" s="83">
        <v>175000</v>
      </c>
      <c r="D576" s="67">
        <v>46290.166666666664</v>
      </c>
      <c r="E576" s="18">
        <v>0.67071766542998479</v>
      </c>
      <c r="F576" s="84">
        <v>91919.26</v>
      </c>
      <c r="G576" s="24">
        <v>46.784635641279102</v>
      </c>
      <c r="H576" s="24">
        <v>47.687622500927269</v>
      </c>
      <c r="I576" s="24">
        <v>47.24202451572895</v>
      </c>
      <c r="J576" s="96">
        <v>46.784635641279102</v>
      </c>
      <c r="K576" s="24">
        <v>47.687622500927269</v>
      </c>
      <c r="L576" s="24">
        <v>47.24202451572895</v>
      </c>
      <c r="M576" s="32">
        <v>101.83076443489969</v>
      </c>
      <c r="N576" s="24">
        <v>47.326271328987019</v>
      </c>
      <c r="O576" s="24">
        <v>0.5416356877079167</v>
      </c>
      <c r="P576" s="96">
        <v>0.5416356877079167</v>
      </c>
      <c r="Q576" s="24">
        <v>0.36135117194024957</v>
      </c>
      <c r="R576" s="24">
        <v>0.36135117194024957</v>
      </c>
    </row>
    <row r="577" spans="1:18" x14ac:dyDescent="0.3">
      <c r="A577" s="22" t="s">
        <v>269</v>
      </c>
      <c r="B577" s="22" t="s">
        <v>757</v>
      </c>
      <c r="C577" s="83">
        <v>175000</v>
      </c>
      <c r="D577" s="67">
        <v>46290.166666666664</v>
      </c>
      <c r="E577" s="18">
        <v>0.67071766542998479</v>
      </c>
      <c r="F577" s="84">
        <v>91919.26</v>
      </c>
      <c r="G577" s="24">
        <v>31.175659576367654</v>
      </c>
      <c r="H577" s="24">
        <v>54.800860399079887</v>
      </c>
      <c r="I577" s="24">
        <v>47.201588533463848</v>
      </c>
      <c r="J577" s="96">
        <v>46.78463564127928</v>
      </c>
      <c r="K577" s="24">
        <v>47.687622500927283</v>
      </c>
      <c r="L577" s="24">
        <v>47.242024515728801</v>
      </c>
      <c r="M577" s="32">
        <v>101.83076443489887</v>
      </c>
      <c r="N577" s="24">
        <v>47.326271328987019</v>
      </c>
      <c r="O577" s="24">
        <v>16.150611752619366</v>
      </c>
      <c r="P577" s="96">
        <v>0.54163568770773907</v>
      </c>
      <c r="Q577" s="24">
        <v>0.36135117194026378</v>
      </c>
      <c r="R577" s="24">
        <v>7.4745890700928683</v>
      </c>
    </row>
    <row r="578" spans="1:18" x14ac:dyDescent="0.3">
      <c r="A578" s="22" t="s">
        <v>270</v>
      </c>
      <c r="B578" s="22" t="s">
        <v>756</v>
      </c>
      <c r="C578" s="83">
        <v>180000</v>
      </c>
      <c r="D578" s="67">
        <v>46290.166666666664</v>
      </c>
      <c r="E578" s="18">
        <v>0.67071766542998479</v>
      </c>
      <c r="F578" s="84">
        <v>91919.3</v>
      </c>
      <c r="G578" s="24">
        <v>47.326707624308376</v>
      </c>
      <c r="H578" s="24">
        <v>47.820080413526156</v>
      </c>
      <c r="I578" s="24">
        <v>47.326707624308376</v>
      </c>
      <c r="J578" s="96">
        <v>47.326707624308376</v>
      </c>
      <c r="K578" s="24">
        <v>47.820080413526156</v>
      </c>
      <c r="L578" s="24">
        <v>47.575272556430534</v>
      </c>
      <c r="M578" s="32">
        <v>93.164947240692669</v>
      </c>
      <c r="N578" s="24">
        <v>47.686911913561268</v>
      </c>
      <c r="O578" s="24">
        <v>0.36020428925289139</v>
      </c>
      <c r="P578" s="96">
        <v>0.36020428925289139</v>
      </c>
      <c r="Q578" s="24">
        <v>0.13316849996488855</v>
      </c>
      <c r="R578" s="24">
        <v>0.13316849996488855</v>
      </c>
    </row>
    <row r="579" spans="1:18" x14ac:dyDescent="0.3">
      <c r="A579" s="22" t="s">
        <v>271</v>
      </c>
      <c r="B579" s="22" t="s">
        <v>757</v>
      </c>
      <c r="C579" s="83">
        <v>180000</v>
      </c>
      <c r="D579" s="67">
        <v>46290.166666666664</v>
      </c>
      <c r="E579" s="18">
        <v>0.67071766542998479</v>
      </c>
      <c r="F579" s="84">
        <v>91919.3</v>
      </c>
      <c r="H579" s="24">
        <v>55.865317201447532</v>
      </c>
      <c r="I579" s="24">
        <v>47.287123471470395</v>
      </c>
      <c r="J579" s="96">
        <v>47.326707624308618</v>
      </c>
      <c r="K579" s="24">
        <v>47.82008041352595</v>
      </c>
      <c r="L579" s="24">
        <v>47.575272556430399</v>
      </c>
      <c r="M579" s="32">
        <v>93.16494724069193</v>
      </c>
      <c r="N579" s="24">
        <v>47.686911913561268</v>
      </c>
      <c r="P579" s="96">
        <v>0.3602042892526498</v>
      </c>
      <c r="Q579" s="24">
        <v>0.1331684999646825</v>
      </c>
      <c r="R579" s="24">
        <v>8.1784052878862639</v>
      </c>
    </row>
    <row r="580" spans="1:18" x14ac:dyDescent="0.3">
      <c r="A580" s="22" t="s">
        <v>272</v>
      </c>
      <c r="B580" s="22" t="s">
        <v>756</v>
      </c>
      <c r="C580" s="83">
        <v>190000</v>
      </c>
      <c r="D580" s="67">
        <v>46290.166666666664</v>
      </c>
      <c r="E580" s="18">
        <v>0.67071766542998479</v>
      </c>
      <c r="F580" s="84">
        <v>91919.09</v>
      </c>
      <c r="G580" s="24">
        <v>47.935277923281852</v>
      </c>
      <c r="H580" s="24">
        <v>49.08878938827673</v>
      </c>
      <c r="I580" s="24">
        <v>48.173390078486953</v>
      </c>
      <c r="J580" s="96">
        <v>47.935277923281852</v>
      </c>
      <c r="K580" s="24">
        <v>49.08878938827673</v>
      </c>
      <c r="L580" s="24">
        <v>48.523344937991929</v>
      </c>
      <c r="M580" s="32">
        <v>79.746085479935715</v>
      </c>
      <c r="N580" s="24">
        <v>48.415953595639827</v>
      </c>
      <c r="O580" s="24">
        <v>0.48067567235797526</v>
      </c>
      <c r="P580" s="96">
        <v>0.48067567235797526</v>
      </c>
      <c r="Q580" s="24">
        <v>0.67283579263690285</v>
      </c>
      <c r="R580" s="24">
        <v>0.67283579263690285</v>
      </c>
    </row>
    <row r="581" spans="1:18" x14ac:dyDescent="0.3">
      <c r="A581" s="22" t="s">
        <v>273</v>
      </c>
      <c r="B581" s="22" t="s">
        <v>757</v>
      </c>
      <c r="C581" s="83">
        <v>190000</v>
      </c>
      <c r="D581" s="67">
        <v>46290.166666666664</v>
      </c>
      <c r="E581" s="18">
        <v>0.67071766542998479</v>
      </c>
      <c r="F581" s="84">
        <v>91919.09</v>
      </c>
      <c r="H581" s="24">
        <v>58.071795410212935</v>
      </c>
      <c r="I581" s="24">
        <v>48.249628691146555</v>
      </c>
      <c r="J581" s="96">
        <v>47.935277923281745</v>
      </c>
      <c r="K581" s="24">
        <v>49.088789388276524</v>
      </c>
      <c r="L581" s="24">
        <v>48.523344937991865</v>
      </c>
      <c r="M581" s="32">
        <v>79.746085479935402</v>
      </c>
      <c r="N581" s="24">
        <v>48.415953595639827</v>
      </c>
      <c r="P581" s="96">
        <v>0.48067567235808184</v>
      </c>
      <c r="Q581" s="24">
        <v>0.67283579263669679</v>
      </c>
      <c r="R581" s="24">
        <v>9.6558418145731082</v>
      </c>
    </row>
    <row r="582" spans="1:18" x14ac:dyDescent="0.3">
      <c r="A582" s="22" t="s">
        <v>274</v>
      </c>
      <c r="B582" s="22" t="s">
        <v>756</v>
      </c>
      <c r="C582" s="83">
        <v>200000</v>
      </c>
      <c r="D582" s="67">
        <v>46290.166666666664</v>
      </c>
      <c r="E582" s="18">
        <v>0.67071766542998479</v>
      </c>
      <c r="F582" s="84">
        <v>91919.3</v>
      </c>
      <c r="G582" s="24">
        <v>48.514830459127658</v>
      </c>
      <c r="H582" s="24">
        <v>49.213272478162793</v>
      </c>
      <c r="I582" s="24">
        <v>48.798701828712062</v>
      </c>
      <c r="J582" s="96">
        <v>48.514830459127658</v>
      </c>
      <c r="K582" s="24">
        <v>49.213272478162793</v>
      </c>
      <c r="L582" s="24">
        <v>48.868709844353205</v>
      </c>
      <c r="M582" s="32">
        <v>65.825077881762851</v>
      </c>
      <c r="N582" s="24">
        <v>49.146749145397024</v>
      </c>
      <c r="O582" s="24">
        <v>0.63191868626936554</v>
      </c>
      <c r="P582" s="96">
        <v>0.63191868626936554</v>
      </c>
      <c r="Q582" s="24">
        <v>6.6523332765768828E-2</v>
      </c>
      <c r="R582" s="24">
        <v>6.6523332765768828E-2</v>
      </c>
    </row>
    <row r="583" spans="1:18" x14ac:dyDescent="0.3">
      <c r="A583" s="22" t="s">
        <v>275</v>
      </c>
      <c r="B583" s="22" t="s">
        <v>757</v>
      </c>
      <c r="C583" s="83">
        <v>200000</v>
      </c>
      <c r="D583" s="67">
        <v>46290.166666666664</v>
      </c>
      <c r="E583" s="18">
        <v>0.67071766542998479</v>
      </c>
      <c r="F583" s="84">
        <v>91919.3</v>
      </c>
      <c r="H583" s="24">
        <v>60.365251396628203</v>
      </c>
      <c r="I583" s="24">
        <v>48.908283923432521</v>
      </c>
      <c r="J583" s="96">
        <v>48.514830459127765</v>
      </c>
      <c r="K583" s="24">
        <v>49.213272478162359</v>
      </c>
      <c r="L583" s="24">
        <v>48.86870984435275</v>
      </c>
      <c r="M583" s="32">
        <v>65.825077881760592</v>
      </c>
      <c r="N583" s="24">
        <v>49.146749145397024</v>
      </c>
      <c r="P583" s="96">
        <v>0.63191868626925896</v>
      </c>
      <c r="Q583" s="24">
        <v>6.6523332765335397E-2</v>
      </c>
      <c r="R583" s="24">
        <v>11.218502251231179</v>
      </c>
    </row>
    <row r="584" spans="1:18" x14ac:dyDescent="0.3">
      <c r="A584" s="22" t="s">
        <v>276</v>
      </c>
      <c r="B584" s="22" t="s">
        <v>756</v>
      </c>
      <c r="C584" s="83">
        <v>220000</v>
      </c>
      <c r="D584" s="67">
        <v>46290.166666666664</v>
      </c>
      <c r="E584" s="18">
        <v>0.67071766542998479</v>
      </c>
      <c r="F584" s="84">
        <v>91919.09</v>
      </c>
      <c r="G584" s="24">
        <v>50.203876289841176</v>
      </c>
      <c r="H584" s="24">
        <v>51.126849925829397</v>
      </c>
      <c r="I584" s="24">
        <v>50.766432409670934</v>
      </c>
      <c r="J584" s="96">
        <v>50.203876289841176</v>
      </c>
      <c r="K584" s="24">
        <v>51.126849925829397</v>
      </c>
      <c r="L584" s="24">
        <v>50.674565886270443</v>
      </c>
      <c r="M584" s="32">
        <v>49.830656606601622</v>
      </c>
      <c r="N584" s="24">
        <v>50.587522454970667</v>
      </c>
      <c r="O584" s="24">
        <v>0.38364616512949112</v>
      </c>
      <c r="P584" s="96">
        <v>0.38364616512949112</v>
      </c>
      <c r="Q584" s="24">
        <v>0.5393274708587299</v>
      </c>
      <c r="R584" s="24">
        <v>0.5393274708587299</v>
      </c>
    </row>
    <row r="585" spans="1:18" x14ac:dyDescent="0.3">
      <c r="A585" s="22" t="s">
        <v>277</v>
      </c>
      <c r="B585" s="22" t="s">
        <v>757</v>
      </c>
      <c r="C585" s="83">
        <v>220000</v>
      </c>
      <c r="D585" s="67">
        <v>46290.166666666664</v>
      </c>
      <c r="E585" s="18">
        <v>0.67071766542998479</v>
      </c>
      <c r="F585" s="84">
        <v>91919.09</v>
      </c>
      <c r="H585" s="24">
        <v>65.476203363222965</v>
      </c>
      <c r="I585" s="24">
        <v>50.749496944558338</v>
      </c>
      <c r="J585" s="96">
        <v>50.203876289841752</v>
      </c>
      <c r="K585" s="24">
        <v>51.126849925829021</v>
      </c>
      <c r="L585" s="24">
        <v>50.674565886271218</v>
      </c>
      <c r="M585" s="32">
        <v>49.83065660660499</v>
      </c>
      <c r="N585" s="24">
        <v>50.587522454970667</v>
      </c>
      <c r="P585" s="96">
        <v>0.38364616512891558</v>
      </c>
      <c r="Q585" s="24">
        <v>0.53932747085835331</v>
      </c>
      <c r="R585" s="24">
        <v>14.888680908252297</v>
      </c>
    </row>
    <row r="586" spans="1:18" x14ac:dyDescent="0.3">
      <c r="A586" s="22" t="s">
        <v>278</v>
      </c>
      <c r="B586" s="22" t="s">
        <v>756</v>
      </c>
      <c r="C586" s="83">
        <v>240000</v>
      </c>
      <c r="D586" s="67">
        <v>46290.166666666664</v>
      </c>
      <c r="E586" s="18">
        <v>0.67071766542998479</v>
      </c>
      <c r="F586" s="84">
        <v>91919.15</v>
      </c>
      <c r="G586" s="24">
        <v>51.922736559297611</v>
      </c>
      <c r="H586" s="24">
        <v>53.092108253171574</v>
      </c>
      <c r="I586" s="24">
        <v>52.406043113904069</v>
      </c>
      <c r="J586" s="96">
        <v>51.922736559297611</v>
      </c>
      <c r="K586" s="24">
        <v>53.092108253171574</v>
      </c>
      <c r="L586" s="24">
        <v>52.523473173140275</v>
      </c>
      <c r="M586" s="32">
        <v>39.354484756771711</v>
      </c>
      <c r="N586" s="24">
        <v>51.976529703738962</v>
      </c>
      <c r="O586" s="24">
        <v>5.3793144441350194E-2</v>
      </c>
      <c r="P586" s="96">
        <v>5.3793144441350194E-2</v>
      </c>
      <c r="Q586" s="24">
        <v>1.1155785494326125</v>
      </c>
      <c r="R586" s="24">
        <v>1.1155785494326125</v>
      </c>
    </row>
    <row r="587" spans="1:18" x14ac:dyDescent="0.3">
      <c r="A587" s="22" t="s">
        <v>279</v>
      </c>
      <c r="B587" s="22" t="s">
        <v>757</v>
      </c>
      <c r="C587" s="83">
        <v>240000</v>
      </c>
      <c r="D587" s="67">
        <v>46290.166666666664</v>
      </c>
      <c r="E587" s="18">
        <v>0.67071766542998479</v>
      </c>
      <c r="F587" s="84">
        <v>91919.15</v>
      </c>
      <c r="H587" s="24">
        <v>70.409633863154994</v>
      </c>
      <c r="I587" s="24">
        <v>52.429158030418677</v>
      </c>
      <c r="J587" s="96">
        <v>51.922736559297675</v>
      </c>
      <c r="K587" s="24">
        <v>53.092108253172064</v>
      </c>
      <c r="L587" s="24">
        <v>52.523473173140566</v>
      </c>
      <c r="M587" s="32">
        <v>39.354484756772813</v>
      </c>
      <c r="N587" s="24">
        <v>51.976529703738962</v>
      </c>
      <c r="P587" s="96">
        <v>5.3793144441286245E-2</v>
      </c>
      <c r="Q587" s="24">
        <v>1.1155785494331028</v>
      </c>
      <c r="R587" s="24">
        <v>18.433104159416033</v>
      </c>
    </row>
    <row r="588" spans="1:18" x14ac:dyDescent="0.3">
      <c r="A588" s="22" t="s">
        <v>280</v>
      </c>
      <c r="B588" s="22" t="s">
        <v>756</v>
      </c>
      <c r="C588" s="83">
        <v>260000</v>
      </c>
      <c r="D588" s="67">
        <v>46290.166666666664</v>
      </c>
      <c r="E588" s="18">
        <v>0.67071766542998479</v>
      </c>
      <c r="F588" s="84">
        <v>91919.15</v>
      </c>
      <c r="G588" s="24">
        <v>54.012727374135459</v>
      </c>
      <c r="H588" s="24">
        <v>54.861948420562193</v>
      </c>
      <c r="I588" s="24">
        <v>54.303826876058736</v>
      </c>
      <c r="J588" s="96">
        <v>54.012727374135459</v>
      </c>
      <c r="K588" s="24">
        <v>54.861948420562193</v>
      </c>
      <c r="L588" s="24">
        <v>54.446258672538484</v>
      </c>
      <c r="M588" s="32">
        <v>32.496317335636185</v>
      </c>
      <c r="N588" s="24">
        <v>53.301170863953494</v>
      </c>
      <c r="O588" s="24">
        <v>-0.71155651018196409</v>
      </c>
      <c r="P588" s="96">
        <v>-0.71155651018196409</v>
      </c>
      <c r="Q588" s="24">
        <v>1.5607775566086985</v>
      </c>
      <c r="R588" s="24">
        <v>1.5607775566086985</v>
      </c>
    </row>
    <row r="589" spans="1:18" x14ac:dyDescent="0.3">
      <c r="A589" s="22" t="s">
        <v>281</v>
      </c>
      <c r="B589" s="22" t="s">
        <v>757</v>
      </c>
      <c r="C589" s="83">
        <v>260000</v>
      </c>
      <c r="D589" s="67">
        <v>46290.166666666664</v>
      </c>
      <c r="E589" s="18">
        <v>0.67071766542998479</v>
      </c>
      <c r="F589" s="84">
        <v>91919.15</v>
      </c>
      <c r="H589" s="24">
        <v>75.29346352233091</v>
      </c>
      <c r="I589" s="24">
        <v>54.381791565293014</v>
      </c>
      <c r="J589" s="96">
        <v>54.012727374135729</v>
      </c>
      <c r="K589" s="24">
        <v>54.861948420561582</v>
      </c>
      <c r="L589" s="24">
        <v>54.446258672538804</v>
      </c>
      <c r="M589" s="32">
        <v>32.49631733563718</v>
      </c>
      <c r="N589" s="24">
        <v>53.301170863953494</v>
      </c>
      <c r="P589" s="96">
        <v>-0.71155651018223409</v>
      </c>
      <c r="Q589" s="24">
        <v>1.5607775566080875</v>
      </c>
      <c r="R589" s="24">
        <v>21.992292658377416</v>
      </c>
    </row>
    <row r="590" spans="1:18" x14ac:dyDescent="0.3">
      <c r="A590" s="22" t="s">
        <v>282</v>
      </c>
      <c r="B590" s="22" t="s">
        <v>756</v>
      </c>
      <c r="C590" s="83">
        <v>280000</v>
      </c>
      <c r="D590" s="67">
        <v>46290.166666666664</v>
      </c>
      <c r="E590" s="18">
        <v>0.67071766542998479</v>
      </c>
      <c r="F590" s="84">
        <v>91919.12</v>
      </c>
      <c r="G590" s="24">
        <v>55.457620173681008</v>
      </c>
      <c r="H590" s="24">
        <v>56.812941854177943</v>
      </c>
      <c r="I590" s="24">
        <v>56.159045369662955</v>
      </c>
      <c r="J590" s="96">
        <v>55.457620173681008</v>
      </c>
      <c r="K590" s="24">
        <v>56.812941854177943</v>
      </c>
      <c r="L590" s="24">
        <v>56.159045369662955</v>
      </c>
      <c r="M590" s="32">
        <v>27.184524255874905</v>
      </c>
      <c r="N590" s="24">
        <v>54.558322980129304</v>
      </c>
      <c r="O590" s="24">
        <v>-0.89929719355170334</v>
      </c>
      <c r="P590" s="96">
        <v>-0.89929719355170334</v>
      </c>
      <c r="Q590" s="24">
        <v>2.2546188740486386</v>
      </c>
      <c r="R590" s="24">
        <v>2.2546188740486386</v>
      </c>
    </row>
    <row r="591" spans="1:18" x14ac:dyDescent="0.3">
      <c r="A591" s="22" t="s">
        <v>283</v>
      </c>
      <c r="B591" s="22" t="s">
        <v>757</v>
      </c>
      <c r="C591" s="83">
        <v>280000</v>
      </c>
      <c r="D591" s="67">
        <v>46290.166666666664</v>
      </c>
      <c r="E591" s="18">
        <v>0.67071766542998479</v>
      </c>
      <c r="F591" s="84">
        <v>91919.15</v>
      </c>
      <c r="H591" s="24">
        <v>80.205998281610675</v>
      </c>
      <c r="I591" s="24">
        <v>55.970429447722537</v>
      </c>
      <c r="J591" s="96">
        <v>55.45760469308906</v>
      </c>
      <c r="K591" s="24">
        <v>56.812926020375912</v>
      </c>
      <c r="L591" s="24">
        <v>56.159029706153561</v>
      </c>
      <c r="M591" s="32">
        <v>27.18453134006759</v>
      </c>
      <c r="N591" s="24">
        <v>54.558317389057663</v>
      </c>
      <c r="P591" s="96">
        <v>-0.89928730403139667</v>
      </c>
      <c r="Q591" s="24">
        <v>2.2546086313182485</v>
      </c>
      <c r="R591" s="24">
        <v>25.647680892553012</v>
      </c>
    </row>
    <row r="592" spans="1:18" x14ac:dyDescent="0.3">
      <c r="A592" s="22" t="s">
        <v>286</v>
      </c>
      <c r="B592" s="22" t="s">
        <v>756</v>
      </c>
      <c r="C592" s="83">
        <v>300000</v>
      </c>
      <c r="D592" s="67">
        <v>46290.166666666664</v>
      </c>
      <c r="E592" s="18">
        <v>0.67071766542998479</v>
      </c>
      <c r="F592" s="84">
        <v>91919.12</v>
      </c>
      <c r="G592" s="24">
        <v>57.057609995500094</v>
      </c>
      <c r="H592" s="24">
        <v>58.630856954138011</v>
      </c>
      <c r="I592" s="24">
        <v>57.877219470482075</v>
      </c>
      <c r="J592" s="96">
        <v>57.057609995500094</v>
      </c>
      <c r="K592" s="24">
        <v>58.630856954138011</v>
      </c>
      <c r="L592" s="24">
        <v>57.877219470482075</v>
      </c>
      <c r="M592" s="32">
        <v>23.438944017316217</v>
      </c>
      <c r="N592" s="24">
        <v>55.74935225061131</v>
      </c>
      <c r="O592" s="24">
        <v>-1.3082577448887847</v>
      </c>
      <c r="P592" s="96">
        <v>-1.3082577448887847</v>
      </c>
      <c r="Q592" s="24">
        <v>2.8815047035267014</v>
      </c>
      <c r="R592" s="24">
        <v>2.8815047035267014</v>
      </c>
    </row>
    <row r="593" spans="1:18" x14ac:dyDescent="0.3">
      <c r="A593" s="22" t="s">
        <v>287</v>
      </c>
      <c r="B593" s="22" t="s">
        <v>757</v>
      </c>
      <c r="C593" s="83">
        <v>300000</v>
      </c>
      <c r="D593" s="67">
        <v>46290.166666666664</v>
      </c>
      <c r="E593" s="18">
        <v>0.67071766542998479</v>
      </c>
      <c r="F593" s="84">
        <v>91919.15</v>
      </c>
      <c r="H593" s="24">
        <v>84.803223984225127</v>
      </c>
      <c r="I593" s="24">
        <v>57.727971845033188</v>
      </c>
      <c r="J593" s="96">
        <v>57.057594896663922</v>
      </c>
      <c r="K593" s="24">
        <v>58.630841462494857</v>
      </c>
      <c r="L593" s="24">
        <v>57.877204166886884</v>
      </c>
      <c r="M593" s="32">
        <v>23.43894986918383</v>
      </c>
      <c r="N593" s="24">
        <v>55.749346576557635</v>
      </c>
      <c r="P593" s="96">
        <v>-1.3082483201062871</v>
      </c>
      <c r="Q593" s="24">
        <v>2.8814948859372223</v>
      </c>
      <c r="R593" s="24">
        <v>29.053877407667493</v>
      </c>
    </row>
    <row r="594" spans="1:18" x14ac:dyDescent="0.3">
      <c r="A594" s="22" t="s">
        <v>288</v>
      </c>
      <c r="B594" s="22" t="s">
        <v>756</v>
      </c>
      <c r="C594" s="83">
        <v>320000</v>
      </c>
      <c r="D594" s="67">
        <v>46290.166666666664</v>
      </c>
      <c r="E594" s="18">
        <v>0.67071766542998479</v>
      </c>
      <c r="F594" s="84">
        <v>91919.38</v>
      </c>
      <c r="G594" s="24">
        <v>58.180536941910674</v>
      </c>
      <c r="H594" s="24">
        <v>60.046714819547688</v>
      </c>
      <c r="I594" s="24">
        <v>59.161951003917743</v>
      </c>
      <c r="J594" s="96">
        <v>58.180536941910674</v>
      </c>
      <c r="K594" s="24">
        <v>60.046714819547688</v>
      </c>
      <c r="L594" s="24">
        <v>59.161951003917743</v>
      </c>
      <c r="M594" s="32">
        <v>19.78914517404321</v>
      </c>
      <c r="N594" s="24">
        <v>56.87760999923541</v>
      </c>
      <c r="O594" s="24">
        <v>-1.3029269426752634</v>
      </c>
      <c r="P594" s="96">
        <v>-1.3029269426752634</v>
      </c>
      <c r="Q594" s="24">
        <v>3.1691048203122776</v>
      </c>
      <c r="R594" s="24">
        <v>3.1691048203122776</v>
      </c>
    </row>
    <row r="595" spans="1:18" x14ac:dyDescent="0.3">
      <c r="A595" s="22" t="s">
        <v>289</v>
      </c>
      <c r="B595" s="22" t="s">
        <v>757</v>
      </c>
      <c r="C595" s="83">
        <v>320000</v>
      </c>
      <c r="D595" s="67">
        <v>46290.166666666664</v>
      </c>
      <c r="E595" s="18">
        <v>0.67071766542998479</v>
      </c>
      <c r="F595" s="84">
        <v>91919.38</v>
      </c>
      <c r="I595" s="24">
        <v>59.108103891748407</v>
      </c>
      <c r="J595" s="96">
        <v>58.180536941911662</v>
      </c>
      <c r="K595" s="24">
        <v>60.04671481954842</v>
      </c>
      <c r="L595" s="24">
        <v>59.161951003917046</v>
      </c>
      <c r="M595" s="32">
        <v>19.789145174041668</v>
      </c>
      <c r="N595" s="24">
        <v>56.87760999923541</v>
      </c>
      <c r="P595" s="96">
        <v>-1.3029269426762511</v>
      </c>
      <c r="Q595" s="24">
        <v>3.1691048203130094</v>
      </c>
    </row>
    <row r="596" spans="1:18" x14ac:dyDescent="0.3">
      <c r="A596" s="22" t="s">
        <v>185</v>
      </c>
      <c r="B596" s="22" t="s">
        <v>756</v>
      </c>
      <c r="C596" s="83">
        <v>35000</v>
      </c>
      <c r="D596" s="67">
        <v>46381.125</v>
      </c>
      <c r="E596" s="18">
        <v>0.92003273392313545</v>
      </c>
      <c r="F596" s="84">
        <v>93257.34</v>
      </c>
      <c r="G596" s="24">
        <v>60.186103945279534</v>
      </c>
      <c r="H596" s="24">
        <v>64.462125794790211</v>
      </c>
      <c r="I596" s="24">
        <v>61.989524292980732</v>
      </c>
      <c r="J596" s="96">
        <v>61.453500474656586</v>
      </c>
      <c r="K596" s="24">
        <v>62.324308050266467</v>
      </c>
      <c r="L596" s="24">
        <v>61.892943138703963</v>
      </c>
      <c r="M596" s="32">
        <v>53.556262060254404</v>
      </c>
      <c r="N596" s="24">
        <v>61.826845070642101</v>
      </c>
      <c r="O596" s="24">
        <v>1.6407411253625668</v>
      </c>
      <c r="P596" s="96">
        <v>0.37334459598551462</v>
      </c>
      <c r="Q596" s="24">
        <v>0.49746297962436614</v>
      </c>
      <c r="R596" s="24">
        <v>2.6352807241481102</v>
      </c>
    </row>
    <row r="597" spans="1:18" x14ac:dyDescent="0.3">
      <c r="A597" s="22" t="s">
        <v>186</v>
      </c>
      <c r="B597" s="22" t="s">
        <v>757</v>
      </c>
      <c r="C597" s="83">
        <v>35000</v>
      </c>
      <c r="D597" s="67">
        <v>46381.125</v>
      </c>
      <c r="E597" s="18">
        <v>0.92003273392313545</v>
      </c>
      <c r="F597" s="84">
        <v>93257.34</v>
      </c>
      <c r="G597" s="24">
        <v>61.453500474656707</v>
      </c>
      <c r="H597" s="24">
        <v>62.324308050266175</v>
      </c>
      <c r="I597" s="24">
        <v>61.97984712465383</v>
      </c>
      <c r="J597" s="96">
        <v>61.453500474656707</v>
      </c>
      <c r="K597" s="24">
        <v>62.324308050266175</v>
      </c>
      <c r="L597" s="24">
        <v>61.892943138703934</v>
      </c>
      <c r="M597" s="32">
        <v>53.556262060254362</v>
      </c>
      <c r="N597" s="24">
        <v>61.826845070642101</v>
      </c>
      <c r="O597" s="24">
        <v>0.37334459598539382</v>
      </c>
      <c r="P597" s="96">
        <v>0.37334459598539382</v>
      </c>
      <c r="Q597" s="24">
        <v>0.49746297962407482</v>
      </c>
      <c r="R597" s="24">
        <v>0.49746297962407482</v>
      </c>
    </row>
    <row r="598" spans="1:18" x14ac:dyDescent="0.3">
      <c r="A598" s="22" t="s">
        <v>187</v>
      </c>
      <c r="B598" s="22" t="s">
        <v>756</v>
      </c>
      <c r="C598" s="83">
        <v>40000</v>
      </c>
      <c r="D598" s="67">
        <v>46381.125</v>
      </c>
      <c r="E598" s="18">
        <v>0.92003273392313545</v>
      </c>
      <c r="F598" s="84">
        <v>93257.34</v>
      </c>
      <c r="G598" s="24">
        <v>58.050143136461799</v>
      </c>
      <c r="H598" s="24">
        <v>61.160463553443492</v>
      </c>
      <c r="I598" s="24">
        <v>59.585913801048505</v>
      </c>
      <c r="J598" s="96">
        <v>58.802466975841838</v>
      </c>
      <c r="K598" s="24">
        <v>60.660083487361064</v>
      </c>
      <c r="L598" s="24">
        <v>59.746441073866393</v>
      </c>
      <c r="M598" s="32">
        <v>75.350922607035386</v>
      </c>
      <c r="N598" s="24">
        <v>59.444295684039702</v>
      </c>
      <c r="O598" s="24">
        <v>1.3941525475779031</v>
      </c>
      <c r="P598" s="96">
        <v>0.64182870819786331</v>
      </c>
      <c r="Q598" s="24">
        <v>1.215787803321362</v>
      </c>
      <c r="R598" s="24">
        <v>1.7161678694037903</v>
      </c>
    </row>
    <row r="599" spans="1:18" x14ac:dyDescent="0.3">
      <c r="A599" s="22" t="s">
        <v>188</v>
      </c>
      <c r="B599" s="22" t="s">
        <v>757</v>
      </c>
      <c r="C599" s="83">
        <v>40000</v>
      </c>
      <c r="D599" s="67">
        <v>46381.125</v>
      </c>
      <c r="E599" s="18">
        <v>0.92003273392313545</v>
      </c>
      <c r="F599" s="84">
        <v>93257.34</v>
      </c>
      <c r="G599" s="24">
        <v>58.802466975841952</v>
      </c>
      <c r="H599" s="24">
        <v>60.660083487361085</v>
      </c>
      <c r="I599" s="24">
        <v>59.560184778229896</v>
      </c>
      <c r="J599" s="96">
        <v>58.802466975841952</v>
      </c>
      <c r="K599" s="24">
        <v>60.660083487361085</v>
      </c>
      <c r="L599" s="24">
        <v>59.746441073866507</v>
      </c>
      <c r="M599" s="32">
        <v>75.350922607035727</v>
      </c>
      <c r="N599" s="24">
        <v>59.444295684039702</v>
      </c>
      <c r="O599" s="24">
        <v>0.64182870819774962</v>
      </c>
      <c r="P599" s="96">
        <v>0.64182870819774962</v>
      </c>
      <c r="Q599" s="24">
        <v>1.2157878033213834</v>
      </c>
      <c r="R599" s="24">
        <v>1.2157878033213834</v>
      </c>
    </row>
    <row r="600" spans="1:18" x14ac:dyDescent="0.3">
      <c r="A600" s="22" t="s">
        <v>189</v>
      </c>
      <c r="B600" s="22" t="s">
        <v>756</v>
      </c>
      <c r="C600" s="83">
        <v>45000</v>
      </c>
      <c r="D600" s="67">
        <v>46381.125</v>
      </c>
      <c r="E600" s="18">
        <v>0.92003273392313545</v>
      </c>
      <c r="F600" s="84">
        <v>93257.34</v>
      </c>
      <c r="G600" s="24">
        <v>55.870828472327325</v>
      </c>
      <c r="H600" s="24">
        <v>58.69560232510301</v>
      </c>
      <c r="I600" s="24">
        <v>57.406438428655029</v>
      </c>
      <c r="J600" s="96">
        <v>56.804825578002372</v>
      </c>
      <c r="K600" s="24">
        <v>58.207770018104242</v>
      </c>
      <c r="L600" s="24">
        <v>57.513438463174097</v>
      </c>
      <c r="M600" s="32">
        <v>99.735784431372309</v>
      </c>
      <c r="N600" s="24">
        <v>57.380110852422419</v>
      </c>
      <c r="O600" s="24">
        <v>1.5092823800950939</v>
      </c>
      <c r="P600" s="96">
        <v>0.57528527442004673</v>
      </c>
      <c r="Q600" s="24">
        <v>0.82765916568182263</v>
      </c>
      <c r="R600" s="24">
        <v>1.3154914726805913</v>
      </c>
    </row>
    <row r="601" spans="1:18" x14ac:dyDescent="0.3">
      <c r="A601" s="22" t="s">
        <v>190</v>
      </c>
      <c r="B601" s="22" t="s">
        <v>757</v>
      </c>
      <c r="C601" s="83">
        <v>45000</v>
      </c>
      <c r="D601" s="67">
        <v>46381.125</v>
      </c>
      <c r="E601" s="18">
        <v>0.92003273392313545</v>
      </c>
      <c r="F601" s="84">
        <v>93257.34</v>
      </c>
      <c r="G601" s="24">
        <v>56.804825578002507</v>
      </c>
      <c r="H601" s="24">
        <v>58.207770018104135</v>
      </c>
      <c r="I601" s="24">
        <v>57.372894959983732</v>
      </c>
      <c r="J601" s="96">
        <v>56.804825578002507</v>
      </c>
      <c r="K601" s="24">
        <v>58.207770018104135</v>
      </c>
      <c r="L601" s="24">
        <v>57.513438463174147</v>
      </c>
      <c r="M601" s="32">
        <v>99.735784431372466</v>
      </c>
      <c r="N601" s="24">
        <v>57.380110852422419</v>
      </c>
      <c r="O601" s="24">
        <v>0.57528527441991173</v>
      </c>
      <c r="P601" s="96">
        <v>0.57528527441991173</v>
      </c>
      <c r="Q601" s="24">
        <v>0.82765916568171605</v>
      </c>
      <c r="R601" s="24">
        <v>0.82765916568171605</v>
      </c>
    </row>
    <row r="602" spans="1:18" x14ac:dyDescent="0.3">
      <c r="A602" s="22" t="s">
        <v>191</v>
      </c>
      <c r="B602" s="22" t="s">
        <v>756</v>
      </c>
      <c r="C602" s="83">
        <v>50000</v>
      </c>
      <c r="D602" s="67">
        <v>46381.125</v>
      </c>
      <c r="E602" s="18">
        <v>0.92003273392313545</v>
      </c>
      <c r="F602" s="84">
        <v>93257.34</v>
      </c>
      <c r="G602" s="24">
        <v>54.375502831209843</v>
      </c>
      <c r="H602" s="24">
        <v>56.57882917015781</v>
      </c>
      <c r="I602" s="24">
        <v>55.491399803519059</v>
      </c>
      <c r="J602" s="96">
        <v>55.010939533685402</v>
      </c>
      <c r="K602" s="24">
        <v>56.470701663635595</v>
      </c>
      <c r="L602" s="24">
        <v>55.746974145452533</v>
      </c>
      <c r="M602" s="32">
        <v>127.79799353131342</v>
      </c>
      <c r="N602" s="24">
        <v>55.57870627569703</v>
      </c>
      <c r="O602" s="24">
        <v>1.2032034444871869</v>
      </c>
      <c r="P602" s="96">
        <v>0.56776674201162791</v>
      </c>
      <c r="Q602" s="24">
        <v>0.89199538793856448</v>
      </c>
      <c r="R602" s="24">
        <v>1.0001228944607803</v>
      </c>
    </row>
    <row r="603" spans="1:18" x14ac:dyDescent="0.3">
      <c r="A603" s="22" t="s">
        <v>192</v>
      </c>
      <c r="B603" s="22" t="s">
        <v>757</v>
      </c>
      <c r="C603" s="83">
        <v>50000</v>
      </c>
      <c r="D603" s="67">
        <v>46381.125</v>
      </c>
      <c r="E603" s="18">
        <v>0.92003273392313545</v>
      </c>
      <c r="F603" s="84">
        <v>93257.44</v>
      </c>
      <c r="G603" s="24">
        <v>55.010998615645732</v>
      </c>
      <c r="H603" s="24">
        <v>56.470761373036439</v>
      </c>
      <c r="I603" s="24">
        <v>55.527558190414453</v>
      </c>
      <c r="J603" s="96">
        <v>55.010998615645732</v>
      </c>
      <c r="K603" s="24">
        <v>56.470761373036439</v>
      </c>
      <c r="L603" s="24">
        <v>55.747033547640811</v>
      </c>
      <c r="M603" s="32">
        <v>127.79793861671264</v>
      </c>
      <c r="N603" s="24">
        <v>55.578724334583349</v>
      </c>
      <c r="O603" s="24">
        <v>0.56772571893761636</v>
      </c>
      <c r="P603" s="96">
        <v>0.56772571893761636</v>
      </c>
      <c r="Q603" s="24">
        <v>0.89203703845308979</v>
      </c>
      <c r="R603" s="24">
        <v>0.89203703845308979</v>
      </c>
    </row>
    <row r="604" spans="1:18" x14ac:dyDescent="0.3">
      <c r="A604" s="22" t="s">
        <v>193</v>
      </c>
      <c r="B604" s="22" t="s">
        <v>756</v>
      </c>
      <c r="C604" s="83">
        <v>55000</v>
      </c>
      <c r="D604" s="67">
        <v>46381.125</v>
      </c>
      <c r="E604" s="18">
        <v>0.92003273392313545</v>
      </c>
      <c r="F604" s="84">
        <v>93257.44</v>
      </c>
      <c r="G604" s="24">
        <v>52.809336238242089</v>
      </c>
      <c r="H604" s="24">
        <v>54.886215247843303</v>
      </c>
      <c r="I604" s="24">
        <v>53.887225770384994</v>
      </c>
      <c r="J604" s="96">
        <v>53.551050860536563</v>
      </c>
      <c r="K604" s="24">
        <v>54.438675529815072</v>
      </c>
      <c r="L604" s="24">
        <v>53.996636846151191</v>
      </c>
      <c r="M604" s="32">
        <v>157.6050793181887</v>
      </c>
      <c r="N604" s="24">
        <v>54.000839086753857</v>
      </c>
      <c r="O604" s="24">
        <v>1.1915028485117674</v>
      </c>
      <c r="P604" s="96">
        <v>0.44978822621729364</v>
      </c>
      <c r="Q604" s="24">
        <v>0.43783644306121516</v>
      </c>
      <c r="R604" s="24">
        <v>0.88537616108944661</v>
      </c>
    </row>
    <row r="605" spans="1:18" x14ac:dyDescent="0.3">
      <c r="A605" s="22" t="s">
        <v>194</v>
      </c>
      <c r="B605" s="22" t="s">
        <v>757</v>
      </c>
      <c r="C605" s="83">
        <v>55000</v>
      </c>
      <c r="D605" s="67">
        <v>46381.125</v>
      </c>
      <c r="E605" s="18">
        <v>0.92003273392313545</v>
      </c>
      <c r="F605" s="84">
        <v>93257.44</v>
      </c>
      <c r="G605" s="24">
        <v>53.551050860536563</v>
      </c>
      <c r="H605" s="24">
        <v>54.438675529815065</v>
      </c>
      <c r="I605" s="24">
        <v>53.907808319632856</v>
      </c>
      <c r="J605" s="96">
        <v>53.551050860536563</v>
      </c>
      <c r="K605" s="24">
        <v>54.438675529815065</v>
      </c>
      <c r="L605" s="24">
        <v>53.996636846151169</v>
      </c>
      <c r="M605" s="32">
        <v>157.60507931818867</v>
      </c>
      <c r="N605" s="24">
        <v>54.000839086753857</v>
      </c>
      <c r="O605" s="24">
        <v>0.44978822621729364</v>
      </c>
      <c r="P605" s="96">
        <v>0.44978822621729364</v>
      </c>
      <c r="Q605" s="24">
        <v>0.43783644306120806</v>
      </c>
      <c r="R605" s="24">
        <v>0.43783644306120806</v>
      </c>
    </row>
    <row r="606" spans="1:18" x14ac:dyDescent="0.3">
      <c r="A606" s="22" t="s">
        <v>195</v>
      </c>
      <c r="B606" s="22" t="s">
        <v>756</v>
      </c>
      <c r="C606" s="83">
        <v>60000</v>
      </c>
      <c r="D606" s="67">
        <v>46381.125</v>
      </c>
      <c r="E606" s="18">
        <v>0.92003273392313545</v>
      </c>
      <c r="F606" s="84">
        <v>93257.44</v>
      </c>
      <c r="G606" s="24">
        <v>51.651131777996071</v>
      </c>
      <c r="H606" s="24">
        <v>53.133814501363673</v>
      </c>
      <c r="I606" s="24">
        <v>52.544285639314936</v>
      </c>
      <c r="J606" s="96">
        <v>52.20800698062785</v>
      </c>
      <c r="K606" s="24">
        <v>52.947473295889615</v>
      </c>
      <c r="L606" s="24">
        <v>52.578651650116157</v>
      </c>
      <c r="M606" s="32">
        <v>189.17699029855581</v>
      </c>
      <c r="N606" s="24">
        <v>52.61773526465371</v>
      </c>
      <c r="O606" s="24">
        <v>0.96660348665763962</v>
      </c>
      <c r="P606" s="96">
        <v>0.40972828402586003</v>
      </c>
      <c r="Q606" s="24">
        <v>0.32973803123590528</v>
      </c>
      <c r="R606" s="24">
        <v>0.51607923670996314</v>
      </c>
    </row>
    <row r="607" spans="1:18" x14ac:dyDescent="0.3">
      <c r="A607" s="22" t="s">
        <v>196</v>
      </c>
      <c r="B607" s="22" t="s">
        <v>757</v>
      </c>
      <c r="C607" s="83">
        <v>60000</v>
      </c>
      <c r="D607" s="67">
        <v>46381.125</v>
      </c>
      <c r="E607" s="18">
        <v>0.92003273392313545</v>
      </c>
      <c r="F607" s="84">
        <v>93257.44</v>
      </c>
      <c r="G607" s="24">
        <v>52.208006980627864</v>
      </c>
      <c r="H607" s="24">
        <v>52.947473295889615</v>
      </c>
      <c r="I607" s="24">
        <v>52.553999398022142</v>
      </c>
      <c r="J607" s="96">
        <v>52.208006980627864</v>
      </c>
      <c r="K607" s="24">
        <v>52.947473295889615</v>
      </c>
      <c r="L607" s="24">
        <v>52.578651650116157</v>
      </c>
      <c r="M607" s="32">
        <v>189.17699029855581</v>
      </c>
      <c r="N607" s="24">
        <v>52.61773526465371</v>
      </c>
      <c r="O607" s="24">
        <v>0.40972828402584582</v>
      </c>
      <c r="P607" s="96">
        <v>0.40972828402584582</v>
      </c>
      <c r="Q607" s="24">
        <v>0.32973803123590528</v>
      </c>
      <c r="R607" s="24">
        <v>0.32973803123590528</v>
      </c>
    </row>
    <row r="608" spans="1:18" x14ac:dyDescent="0.3">
      <c r="A608" s="22" t="s">
        <v>197</v>
      </c>
      <c r="B608" s="22" t="s">
        <v>756</v>
      </c>
      <c r="C608" s="83">
        <v>65000</v>
      </c>
      <c r="D608" s="67">
        <v>46381.125</v>
      </c>
      <c r="E608" s="18">
        <v>0.92003273392313545</v>
      </c>
      <c r="F608" s="84">
        <v>93257.44</v>
      </c>
      <c r="G608" s="24">
        <v>50.460865557147294</v>
      </c>
      <c r="H608" s="24">
        <v>51.940223511064652</v>
      </c>
      <c r="I608" s="24">
        <v>51.308717729104167</v>
      </c>
      <c r="J608" s="96">
        <v>50.887608544638752</v>
      </c>
      <c r="K608" s="24">
        <v>51.732063796128237</v>
      </c>
      <c r="L608" s="24">
        <v>51.310665589401026</v>
      </c>
      <c r="M608" s="32">
        <v>220.87513121215022</v>
      </c>
      <c r="N608" s="24">
        <v>51.407644491976178</v>
      </c>
      <c r="O608" s="24">
        <v>0.94677893482888464</v>
      </c>
      <c r="P608" s="96">
        <v>0.52003594733742631</v>
      </c>
      <c r="Q608" s="24">
        <v>0.32441930415205888</v>
      </c>
      <c r="R608" s="24">
        <v>0.53257901908847316</v>
      </c>
    </row>
    <row r="609" spans="1:18" x14ac:dyDescent="0.3">
      <c r="A609" s="22" t="s">
        <v>198</v>
      </c>
      <c r="B609" s="22" t="s">
        <v>757</v>
      </c>
      <c r="C609" s="83">
        <v>65000</v>
      </c>
      <c r="D609" s="67">
        <v>46381.125</v>
      </c>
      <c r="E609" s="18">
        <v>0.92003273392313545</v>
      </c>
      <c r="F609" s="84">
        <v>93257.34</v>
      </c>
      <c r="G609" s="24">
        <v>50.887534608111942</v>
      </c>
      <c r="H609" s="24">
        <v>51.731989545035752</v>
      </c>
      <c r="I609" s="24">
        <v>51.310591493621807</v>
      </c>
      <c r="J609" s="96">
        <v>50.887534608111942</v>
      </c>
      <c r="K609" s="24">
        <v>51.731989545035752</v>
      </c>
      <c r="L609" s="24">
        <v>51.310591493621807</v>
      </c>
      <c r="M609" s="32">
        <v>220.87521348144372</v>
      </c>
      <c r="N609" s="24">
        <v>51.40762874566115</v>
      </c>
      <c r="O609" s="24">
        <v>0.52009413754920786</v>
      </c>
      <c r="P609" s="96">
        <v>0.52009413754920786</v>
      </c>
      <c r="Q609" s="24">
        <v>0.32436079937460249</v>
      </c>
      <c r="R609" s="24">
        <v>0.32436079937460249</v>
      </c>
    </row>
    <row r="610" spans="1:18" x14ac:dyDescent="0.3">
      <c r="A610" s="22" t="s">
        <v>199</v>
      </c>
      <c r="B610" s="22" t="s">
        <v>756</v>
      </c>
      <c r="C610" s="83">
        <v>70000</v>
      </c>
      <c r="D610" s="67">
        <v>46381.125</v>
      </c>
      <c r="E610" s="18">
        <v>0.92003273392313545</v>
      </c>
      <c r="F610" s="84">
        <v>93257.44</v>
      </c>
      <c r="G610" s="24">
        <v>49.588073896947563</v>
      </c>
      <c r="H610" s="24">
        <v>50.700869195972288</v>
      </c>
      <c r="I610" s="24">
        <v>50.256631096879381</v>
      </c>
      <c r="J610" s="96">
        <v>49.918841782546721</v>
      </c>
      <c r="K610" s="24">
        <v>50.475057397629008</v>
      </c>
      <c r="L610" s="24">
        <v>50.197178427851497</v>
      </c>
      <c r="M610" s="32">
        <v>251.49792832630149</v>
      </c>
      <c r="N610" s="24">
        <v>50.353471693258257</v>
      </c>
      <c r="O610" s="24">
        <v>0.76539779631069393</v>
      </c>
      <c r="P610" s="96">
        <v>0.43462991071153567</v>
      </c>
      <c r="Q610" s="24">
        <v>0.12158570437075156</v>
      </c>
      <c r="R610" s="24">
        <v>0.34739750271403125</v>
      </c>
    </row>
    <row r="611" spans="1:18" x14ac:dyDescent="0.3">
      <c r="A611" s="22" t="s">
        <v>200</v>
      </c>
      <c r="B611" s="22" t="s">
        <v>757</v>
      </c>
      <c r="C611" s="83">
        <v>70000</v>
      </c>
      <c r="D611" s="67">
        <v>46381.125</v>
      </c>
      <c r="E611" s="18">
        <v>0.92003273392313545</v>
      </c>
      <c r="F611" s="84">
        <v>93257.43</v>
      </c>
      <c r="G611" s="24">
        <v>49.918833782443812</v>
      </c>
      <c r="H611" s="24">
        <v>50.475049379901925</v>
      </c>
      <c r="I611" s="24">
        <v>50.252782470651049</v>
      </c>
      <c r="J611" s="96">
        <v>49.918833782443812</v>
      </c>
      <c r="K611" s="24">
        <v>50.475049379901925</v>
      </c>
      <c r="L611" s="24">
        <v>50.197170418855563</v>
      </c>
      <c r="M611" s="32">
        <v>251.49793629487749</v>
      </c>
      <c r="N611" s="24">
        <v>50.353470220453886</v>
      </c>
      <c r="O611" s="24">
        <v>0.43463643801007379</v>
      </c>
      <c r="P611" s="96">
        <v>0.43463643801007379</v>
      </c>
      <c r="Q611" s="24">
        <v>0.12157915944803932</v>
      </c>
      <c r="R611" s="24">
        <v>0.12157915944803932</v>
      </c>
    </row>
    <row r="612" spans="1:18" x14ac:dyDescent="0.3">
      <c r="A612" s="22" t="s">
        <v>201</v>
      </c>
      <c r="B612" s="22" t="s">
        <v>756</v>
      </c>
      <c r="C612" s="83">
        <v>75000</v>
      </c>
      <c r="D612" s="67">
        <v>46381.125</v>
      </c>
      <c r="E612" s="18">
        <v>0.92003273392313545</v>
      </c>
      <c r="F612" s="84">
        <v>93257.44</v>
      </c>
      <c r="G612" s="24">
        <v>48.741007039379127</v>
      </c>
      <c r="H612" s="24">
        <v>49.740877430979367</v>
      </c>
      <c r="I612" s="24">
        <v>49.374626929078985</v>
      </c>
      <c r="J612" s="96">
        <v>49.166213115595134</v>
      </c>
      <c r="K612" s="24">
        <v>49.665867038196843</v>
      </c>
      <c r="L612" s="24">
        <v>49.416138041734186</v>
      </c>
      <c r="M612" s="32">
        <v>279.96695021452803</v>
      </c>
      <c r="N612" s="24">
        <v>49.441246784275954</v>
      </c>
      <c r="O612" s="24">
        <v>0.70023974489682672</v>
      </c>
      <c r="P612" s="96">
        <v>0.27503366868081969</v>
      </c>
      <c r="Q612" s="24">
        <v>0.22462025392088947</v>
      </c>
      <c r="R612" s="24">
        <v>0.29963064670341311</v>
      </c>
    </row>
    <row r="613" spans="1:18" x14ac:dyDescent="0.3">
      <c r="A613" s="22" t="s">
        <v>202</v>
      </c>
      <c r="B613" s="22" t="s">
        <v>757</v>
      </c>
      <c r="C613" s="83">
        <v>75000</v>
      </c>
      <c r="D613" s="67">
        <v>46381.125</v>
      </c>
      <c r="E613" s="18">
        <v>0.92003273392313545</v>
      </c>
      <c r="F613" s="84">
        <v>93257.43</v>
      </c>
      <c r="G613" s="24">
        <v>49.166204441528713</v>
      </c>
      <c r="H613" s="24">
        <v>49.665858352574766</v>
      </c>
      <c r="I613" s="24">
        <v>49.39947384822235</v>
      </c>
      <c r="J613" s="96">
        <v>49.166204441528713</v>
      </c>
      <c r="K613" s="24">
        <v>49.665858352574766</v>
      </c>
      <c r="L613" s="24">
        <v>49.416129361830606</v>
      </c>
      <c r="M613" s="32">
        <v>279.96695668910695</v>
      </c>
      <c r="N613" s="24">
        <v>49.441245424568471</v>
      </c>
      <c r="O613" s="24">
        <v>0.27504098303975866</v>
      </c>
      <c r="P613" s="96">
        <v>0.27504098303975866</v>
      </c>
      <c r="Q613" s="24">
        <v>0.22461292800629451</v>
      </c>
      <c r="R613" s="24">
        <v>0.22461292800629451</v>
      </c>
    </row>
    <row r="614" spans="1:18" x14ac:dyDescent="0.3">
      <c r="A614" s="22" t="s">
        <v>203</v>
      </c>
      <c r="B614" s="22" t="s">
        <v>756</v>
      </c>
      <c r="C614" s="83">
        <v>80000</v>
      </c>
      <c r="D614" s="67">
        <v>46381.125</v>
      </c>
      <c r="E614" s="18">
        <v>0.92003273392313545</v>
      </c>
      <c r="F614" s="84">
        <v>93257.43</v>
      </c>
      <c r="G614" s="24">
        <v>48.057000227320636</v>
      </c>
      <c r="H614" s="24">
        <v>48.975208455854975</v>
      </c>
      <c r="I614" s="24">
        <v>48.730444473451932</v>
      </c>
      <c r="J614" s="96">
        <v>48.565040305183587</v>
      </c>
      <c r="K614" s="24">
        <v>48.871039848007541</v>
      </c>
      <c r="L614" s="24">
        <v>48.718052829969594</v>
      </c>
      <c r="M614" s="32">
        <v>304.76349046440333</v>
      </c>
      <c r="N614" s="24">
        <v>48.65905387698561</v>
      </c>
      <c r="O614" s="24">
        <v>0.60205364966497399</v>
      </c>
      <c r="P614" s="96">
        <v>9.4013571802022966E-2</v>
      </c>
      <c r="Q614" s="24">
        <v>0.21198597102193162</v>
      </c>
      <c r="R614" s="24">
        <v>0.31615457886936582</v>
      </c>
    </row>
    <row r="615" spans="1:18" x14ac:dyDescent="0.3">
      <c r="A615" s="22" t="s">
        <v>204</v>
      </c>
      <c r="B615" s="22" t="s">
        <v>757</v>
      </c>
      <c r="C615" s="83">
        <v>80000</v>
      </c>
      <c r="D615" s="67">
        <v>46381.125</v>
      </c>
      <c r="E615" s="18">
        <v>0.92003273392313545</v>
      </c>
      <c r="F615" s="84">
        <v>93257.43</v>
      </c>
      <c r="G615" s="24">
        <v>48.565040305183572</v>
      </c>
      <c r="H615" s="24">
        <v>48.871039848007527</v>
      </c>
      <c r="I615" s="24">
        <v>48.718052829969608</v>
      </c>
      <c r="J615" s="96">
        <v>48.565040305183572</v>
      </c>
      <c r="K615" s="24">
        <v>48.871039848007527</v>
      </c>
      <c r="L615" s="24">
        <v>48.718052829969608</v>
      </c>
      <c r="M615" s="32">
        <v>304.76349046440333</v>
      </c>
      <c r="N615" s="24">
        <v>48.65905387698561</v>
      </c>
      <c r="O615" s="24">
        <v>9.4013571802037177E-2</v>
      </c>
      <c r="P615" s="96">
        <v>9.4013571802037177E-2</v>
      </c>
      <c r="Q615" s="24">
        <v>0.21198597102191741</v>
      </c>
      <c r="R615" s="24">
        <v>0.21198597102191741</v>
      </c>
    </row>
    <row r="616" spans="1:18" x14ac:dyDescent="0.3">
      <c r="A616" s="22" t="s">
        <v>205</v>
      </c>
      <c r="B616" s="22" t="s">
        <v>756</v>
      </c>
      <c r="C616" s="83">
        <v>85000</v>
      </c>
      <c r="D616" s="67">
        <v>46381.125</v>
      </c>
      <c r="E616" s="18">
        <v>0.92003273392313545</v>
      </c>
      <c r="F616" s="84">
        <v>93257.44</v>
      </c>
      <c r="G616" s="24">
        <v>47.503840507716525</v>
      </c>
      <c r="H616" s="24">
        <v>48.36433543117051</v>
      </c>
      <c r="I616" s="24">
        <v>48.106166853837976</v>
      </c>
      <c r="J616" s="96">
        <v>47.946844664012744</v>
      </c>
      <c r="K616" s="24">
        <v>48.23368733040278</v>
      </c>
      <c r="L616" s="24">
        <v>48.090263260793733</v>
      </c>
      <c r="M616" s="32">
        <v>325.11709407474615</v>
      </c>
      <c r="N616" s="24">
        <v>47.9962976572982</v>
      </c>
      <c r="O616" s="24">
        <v>0.49245714958167497</v>
      </c>
      <c r="P616" s="96">
        <v>4.9452993285456159E-2</v>
      </c>
      <c r="Q616" s="24">
        <v>0.23738967310458037</v>
      </c>
      <c r="R616" s="24">
        <v>0.36803777387230951</v>
      </c>
    </row>
    <row r="617" spans="1:18" x14ac:dyDescent="0.3">
      <c r="A617" s="22" t="s">
        <v>206</v>
      </c>
      <c r="B617" s="22" t="s">
        <v>757</v>
      </c>
      <c r="C617" s="83">
        <v>85000</v>
      </c>
      <c r="D617" s="67">
        <v>46381.125</v>
      </c>
      <c r="E617" s="18">
        <v>0.92003273392313545</v>
      </c>
      <c r="F617" s="84">
        <v>93257.43</v>
      </c>
      <c r="G617" s="24">
        <v>47.946834420796741</v>
      </c>
      <c r="H617" s="24">
        <v>48.233677088381697</v>
      </c>
      <c r="I617" s="24">
        <v>48.090253018163118</v>
      </c>
      <c r="J617" s="96">
        <v>47.946834420796741</v>
      </c>
      <c r="K617" s="24">
        <v>48.233677088381697</v>
      </c>
      <c r="L617" s="24">
        <v>48.090253018163118</v>
      </c>
      <c r="M617" s="32">
        <v>325.11709272029657</v>
      </c>
      <c r="N617" s="24">
        <v>47.996296551975362</v>
      </c>
      <c r="O617" s="24">
        <v>4.946213117862186E-2</v>
      </c>
      <c r="P617" s="96">
        <v>4.946213117862186E-2</v>
      </c>
      <c r="Q617" s="24">
        <v>0.23738053640633439</v>
      </c>
      <c r="R617" s="24">
        <v>0.23738053640633439</v>
      </c>
    </row>
    <row r="618" spans="1:18" x14ac:dyDescent="0.3">
      <c r="A618" s="22" t="s">
        <v>207</v>
      </c>
      <c r="B618" s="22" t="s">
        <v>756</v>
      </c>
      <c r="C618" s="83">
        <v>90000</v>
      </c>
      <c r="D618" s="67">
        <v>46381.125</v>
      </c>
      <c r="E618" s="18">
        <v>0.92003273392313545</v>
      </c>
      <c r="F618" s="84">
        <v>93257.43</v>
      </c>
      <c r="G618" s="24">
        <v>46.938774309481737</v>
      </c>
      <c r="H618" s="24">
        <v>47.760182109159352</v>
      </c>
      <c r="I618" s="24">
        <v>47.267259805311454</v>
      </c>
      <c r="J618" s="96">
        <v>47.056321745726656</v>
      </c>
      <c r="K618" s="24">
        <v>47.760182109159352</v>
      </c>
      <c r="L618" s="24">
        <v>47.408192385900463</v>
      </c>
      <c r="M618" s="32">
        <v>340.58204695503764</v>
      </c>
      <c r="N618" s="24">
        <v>47.443193143304171</v>
      </c>
      <c r="O618" s="24">
        <v>0.50441883382243446</v>
      </c>
      <c r="P618" s="96">
        <v>0.3868713975775151</v>
      </c>
      <c r="Q618" s="24">
        <v>0.31698896585518099</v>
      </c>
      <c r="R618" s="24">
        <v>0.31698896585518099</v>
      </c>
    </row>
    <row r="619" spans="1:18" x14ac:dyDescent="0.3">
      <c r="A619" s="22" t="s">
        <v>208</v>
      </c>
      <c r="B619" s="22" t="s">
        <v>757</v>
      </c>
      <c r="C619" s="83">
        <v>90000</v>
      </c>
      <c r="D619" s="67">
        <v>46381.125</v>
      </c>
      <c r="E619" s="18">
        <v>0.92003273392313545</v>
      </c>
      <c r="F619" s="84">
        <v>93257.44</v>
      </c>
      <c r="G619" s="24">
        <v>47.056332910866686</v>
      </c>
      <c r="H619" s="24">
        <v>47.877833653841989</v>
      </c>
      <c r="I619" s="24">
        <v>47.275336349765247</v>
      </c>
      <c r="J619" s="96">
        <v>47.056332910866686</v>
      </c>
      <c r="K619" s="24">
        <v>47.760193257089881</v>
      </c>
      <c r="L619" s="24">
        <v>47.408203542465287</v>
      </c>
      <c r="M619" s="32">
        <v>340.58205528259981</v>
      </c>
      <c r="N619" s="24">
        <v>47.443194111075194</v>
      </c>
      <c r="O619" s="24">
        <v>0.38686120020850723</v>
      </c>
      <c r="P619" s="96">
        <v>0.38686120020850723</v>
      </c>
      <c r="Q619" s="24">
        <v>0.31699914601468748</v>
      </c>
      <c r="R619" s="24">
        <v>0.43463954276679573</v>
      </c>
    </row>
    <row r="620" spans="1:18" x14ac:dyDescent="0.3">
      <c r="A620" s="22" t="s">
        <v>209</v>
      </c>
      <c r="B620" s="22" t="s">
        <v>756</v>
      </c>
      <c r="C620" s="83">
        <v>95000</v>
      </c>
      <c r="D620" s="67">
        <v>46381.125</v>
      </c>
      <c r="E620" s="18">
        <v>0.92003273392313545</v>
      </c>
      <c r="F620" s="84">
        <v>93257.43</v>
      </c>
      <c r="G620" s="24">
        <v>46.518805252008796</v>
      </c>
      <c r="H620" s="24">
        <v>47.316159880576834</v>
      </c>
      <c r="I620" s="24">
        <v>46.837667580591614</v>
      </c>
      <c r="J620" s="96">
        <v>46.518805252008796</v>
      </c>
      <c r="K620" s="24">
        <v>47.316159880576834</v>
      </c>
      <c r="L620" s="24">
        <v>46.91739967194485</v>
      </c>
      <c r="M620" s="32">
        <v>350.87586334219077</v>
      </c>
      <c r="N620" s="24">
        <v>46.990471863101071</v>
      </c>
      <c r="O620" s="24">
        <v>0.47166661109227448</v>
      </c>
      <c r="P620" s="96">
        <v>0.47166661109227448</v>
      </c>
      <c r="Q620" s="24">
        <v>0.32568801747576259</v>
      </c>
      <c r="R620" s="24">
        <v>0.32568801747576259</v>
      </c>
    </row>
    <row r="621" spans="1:18" x14ac:dyDescent="0.3">
      <c r="A621" s="22" t="s">
        <v>210</v>
      </c>
      <c r="B621" s="22" t="s">
        <v>757</v>
      </c>
      <c r="C621" s="83">
        <v>95000</v>
      </c>
      <c r="D621" s="67">
        <v>46381.125</v>
      </c>
      <c r="E621" s="18">
        <v>0.92003273392313545</v>
      </c>
      <c r="F621" s="84">
        <v>93257.43</v>
      </c>
      <c r="G621" s="24">
        <v>46.469500221535391</v>
      </c>
      <c r="H621" s="24">
        <v>47.399764147716596</v>
      </c>
      <c r="I621" s="24">
        <v>46.841497516366957</v>
      </c>
      <c r="J621" s="96">
        <v>46.518805252008789</v>
      </c>
      <c r="K621" s="24">
        <v>47.316159880576834</v>
      </c>
      <c r="L621" s="24">
        <v>46.917399671944857</v>
      </c>
      <c r="M621" s="32">
        <v>350.87586334219077</v>
      </c>
      <c r="N621" s="24">
        <v>46.990471863101071</v>
      </c>
      <c r="O621" s="24">
        <v>0.52097164156567999</v>
      </c>
      <c r="P621" s="96">
        <v>0.47166661109228158</v>
      </c>
      <c r="Q621" s="24">
        <v>0.32568801747576259</v>
      </c>
      <c r="R621" s="24">
        <v>0.40929228461552469</v>
      </c>
    </row>
    <row r="622" spans="1:18" x14ac:dyDescent="0.3">
      <c r="A622" s="22" t="s">
        <v>145</v>
      </c>
      <c r="B622" s="22" t="s">
        <v>756</v>
      </c>
      <c r="C622" s="83">
        <v>100000</v>
      </c>
      <c r="D622" s="67">
        <v>46381.125</v>
      </c>
      <c r="E622" s="18">
        <v>0.92003273392313545</v>
      </c>
      <c r="F622" s="84">
        <v>93257.44</v>
      </c>
      <c r="G622" s="24">
        <v>46.526541105822716</v>
      </c>
      <c r="H622" s="24">
        <v>46.919451202424092</v>
      </c>
      <c r="I622" s="24">
        <v>46.578924189298405</v>
      </c>
      <c r="J622" s="96">
        <v>46.526541105822716</v>
      </c>
      <c r="K622" s="24">
        <v>46.919451202424092</v>
      </c>
      <c r="L622" s="24">
        <v>46.722985436673426</v>
      </c>
      <c r="M622" s="32">
        <v>356.02600305492865</v>
      </c>
      <c r="N622" s="24">
        <v>46.629204045116012</v>
      </c>
      <c r="O622" s="24">
        <v>0.10266293929329606</v>
      </c>
      <c r="P622" s="96">
        <v>0.10266293929329606</v>
      </c>
      <c r="Q622" s="24">
        <v>0.29024715730808026</v>
      </c>
      <c r="R622" s="24">
        <v>0.29024715730808026</v>
      </c>
    </row>
    <row r="623" spans="1:18" x14ac:dyDescent="0.3">
      <c r="A623" s="22" t="s">
        <v>146</v>
      </c>
      <c r="B623" s="22" t="s">
        <v>757</v>
      </c>
      <c r="C623" s="83">
        <v>100000</v>
      </c>
      <c r="D623" s="67">
        <v>46381.125</v>
      </c>
      <c r="E623" s="18">
        <v>0.92003273392313545</v>
      </c>
      <c r="F623" s="84">
        <v>93257.43</v>
      </c>
      <c r="G623" s="24">
        <v>45.92408919327309</v>
      </c>
      <c r="H623" s="24">
        <v>47.102687153965583</v>
      </c>
      <c r="I623" s="24">
        <v>46.578772427785097</v>
      </c>
      <c r="J623" s="96">
        <v>46.526555895185268</v>
      </c>
      <c r="K623" s="24">
        <v>46.919466030727648</v>
      </c>
      <c r="L623" s="24">
        <v>46.723000245519039</v>
      </c>
      <c r="M623" s="32">
        <v>356.02596776964384</v>
      </c>
      <c r="N623" s="24">
        <v>46.629203362172831</v>
      </c>
      <c r="O623" s="24">
        <v>0.70511416889974043</v>
      </c>
      <c r="P623" s="96">
        <v>0.10264746698756255</v>
      </c>
      <c r="Q623" s="24">
        <v>0.29026266855481708</v>
      </c>
      <c r="R623" s="24">
        <v>0.47348379179275213</v>
      </c>
    </row>
    <row r="624" spans="1:18" x14ac:dyDescent="0.3">
      <c r="A624" s="22" t="s">
        <v>147</v>
      </c>
      <c r="B624" s="22" t="s">
        <v>756</v>
      </c>
      <c r="C624" s="83">
        <v>105000</v>
      </c>
      <c r="D624" s="67">
        <v>46381.125</v>
      </c>
      <c r="E624" s="18">
        <v>0.92003273392313545</v>
      </c>
      <c r="F624" s="84">
        <v>93257.43</v>
      </c>
      <c r="G624" s="24">
        <v>46.081624492347089</v>
      </c>
      <c r="H624" s="24">
        <v>46.735577902326149</v>
      </c>
      <c r="I624" s="24">
        <v>46.29091130950394</v>
      </c>
      <c r="J624" s="96">
        <v>46.081624492347089</v>
      </c>
      <c r="K624" s="24">
        <v>46.735577902326149</v>
      </c>
      <c r="L624" s="24">
        <v>46.408625901149016</v>
      </c>
      <c r="M624" s="32">
        <v>356.51482129747149</v>
      </c>
      <c r="N624" s="24">
        <v>46.350741540837014</v>
      </c>
      <c r="O624" s="24">
        <v>0.26911704848992457</v>
      </c>
      <c r="P624" s="96">
        <v>0.26911704848992457</v>
      </c>
      <c r="Q624" s="24">
        <v>0.38483636148913547</v>
      </c>
      <c r="R624" s="24">
        <v>0.38483636148913547</v>
      </c>
    </row>
    <row r="625" spans="1:18" x14ac:dyDescent="0.3">
      <c r="A625" s="22" t="s">
        <v>148</v>
      </c>
      <c r="B625" s="22" t="s">
        <v>757</v>
      </c>
      <c r="C625" s="83">
        <v>105000</v>
      </c>
      <c r="D625" s="67">
        <v>46381.125</v>
      </c>
      <c r="E625" s="18">
        <v>0.92003273392313545</v>
      </c>
      <c r="F625" s="84">
        <v>93257.43</v>
      </c>
      <c r="G625" s="24">
        <v>45.711223497128834</v>
      </c>
      <c r="H625" s="24">
        <v>46.888405436194418</v>
      </c>
      <c r="I625" s="24">
        <v>46.286817103708195</v>
      </c>
      <c r="J625" s="96">
        <v>46.081624492347103</v>
      </c>
      <c r="K625" s="24">
        <v>46.735577902326106</v>
      </c>
      <c r="L625" s="24">
        <v>46.408625901149037</v>
      </c>
      <c r="M625" s="32">
        <v>356.51482129747149</v>
      </c>
      <c r="N625" s="24">
        <v>46.350741540837014</v>
      </c>
      <c r="O625" s="24">
        <v>0.63951804370817911</v>
      </c>
      <c r="P625" s="96">
        <v>0.26911704848991036</v>
      </c>
      <c r="Q625" s="24">
        <v>0.38483636148909284</v>
      </c>
      <c r="R625" s="24">
        <v>0.53766389535740444</v>
      </c>
    </row>
    <row r="626" spans="1:18" x14ac:dyDescent="0.3">
      <c r="A626" s="22" t="s">
        <v>149</v>
      </c>
      <c r="B626" s="22" t="s">
        <v>756</v>
      </c>
      <c r="C626" s="83">
        <v>110000</v>
      </c>
      <c r="D626" s="67">
        <v>46381.125</v>
      </c>
      <c r="E626" s="18">
        <v>0.92003273392313545</v>
      </c>
      <c r="F626" s="84">
        <v>93257.43</v>
      </c>
      <c r="G626" s="24">
        <v>45.752651824825854</v>
      </c>
      <c r="H626" s="24">
        <v>46.413623033701192</v>
      </c>
      <c r="I626" s="24">
        <v>46.043585253678174</v>
      </c>
      <c r="J626" s="96">
        <v>45.752651824825854</v>
      </c>
      <c r="K626" s="24">
        <v>46.413623033701192</v>
      </c>
      <c r="L626" s="24">
        <v>46.083244911675514</v>
      </c>
      <c r="M626" s="32">
        <v>352.73025358252499</v>
      </c>
      <c r="N626" s="24">
        <v>46.146736786694717</v>
      </c>
      <c r="O626" s="24">
        <v>0.3940849618688631</v>
      </c>
      <c r="P626" s="96">
        <v>0.3940849618688631</v>
      </c>
      <c r="Q626" s="24">
        <v>0.26688624700647523</v>
      </c>
      <c r="R626" s="24">
        <v>0.26688624700647523</v>
      </c>
    </row>
    <row r="627" spans="1:18" x14ac:dyDescent="0.3">
      <c r="A627" s="22" t="s">
        <v>150</v>
      </c>
      <c r="B627" s="22" t="s">
        <v>757</v>
      </c>
      <c r="C627" s="83">
        <v>110000</v>
      </c>
      <c r="D627" s="67">
        <v>46381.125</v>
      </c>
      <c r="E627" s="18">
        <v>0.92003273392313545</v>
      </c>
      <c r="F627" s="84">
        <v>93257.54</v>
      </c>
      <c r="G627" s="24">
        <v>44.950437165379</v>
      </c>
      <c r="H627" s="24">
        <v>46.801969234751802</v>
      </c>
      <c r="I627" s="24">
        <v>46.035738981928482</v>
      </c>
      <c r="J627" s="96">
        <v>45.752515238487135</v>
      </c>
      <c r="K627" s="24">
        <v>46.413485576909153</v>
      </c>
      <c r="L627" s="24">
        <v>46.083107889111623</v>
      </c>
      <c r="M627" s="32">
        <v>352.73071809690714</v>
      </c>
      <c r="N627" s="24">
        <v>46.146741184535735</v>
      </c>
      <c r="O627" s="24">
        <v>1.1963040191567345</v>
      </c>
      <c r="P627" s="96">
        <v>0.39422594604859995</v>
      </c>
      <c r="Q627" s="24">
        <v>0.26674439237341829</v>
      </c>
      <c r="R627" s="24">
        <v>0.655228050216067</v>
      </c>
    </row>
    <row r="628" spans="1:18" x14ac:dyDescent="0.3">
      <c r="A628" s="22" t="s">
        <v>151</v>
      </c>
      <c r="B628" s="22" t="s">
        <v>756</v>
      </c>
      <c r="C628" s="83">
        <v>115000</v>
      </c>
      <c r="D628" s="67">
        <v>46381.125</v>
      </c>
      <c r="E628" s="18">
        <v>0.92003273392313545</v>
      </c>
      <c r="F628" s="84">
        <v>93258</v>
      </c>
      <c r="G628" s="24">
        <v>45.721500329669553</v>
      </c>
      <c r="H628" s="24">
        <v>46.261361133812962</v>
      </c>
      <c r="I628" s="24">
        <v>46.045551193883419</v>
      </c>
      <c r="J628" s="96">
        <v>45.721500329669553</v>
      </c>
      <c r="K628" s="24">
        <v>46.261361133812962</v>
      </c>
      <c r="L628" s="24">
        <v>45.991570956717823</v>
      </c>
      <c r="M628" s="32">
        <v>345.49062043919474</v>
      </c>
      <c r="N628" s="24">
        <v>46.009205629733039</v>
      </c>
      <c r="O628" s="24">
        <v>0.28770530006348594</v>
      </c>
      <c r="P628" s="96">
        <v>0.28770530006348594</v>
      </c>
      <c r="Q628" s="24">
        <v>0.25215550407992282</v>
      </c>
      <c r="R628" s="24">
        <v>0.25215550407992282</v>
      </c>
    </row>
    <row r="629" spans="1:18" x14ac:dyDescent="0.3">
      <c r="A629" s="22" t="s">
        <v>152</v>
      </c>
      <c r="B629" s="22" t="s">
        <v>757</v>
      </c>
      <c r="C629" s="83">
        <v>115000</v>
      </c>
      <c r="D629" s="67">
        <v>46381.125</v>
      </c>
      <c r="E629" s="18">
        <v>0.92003273392313545</v>
      </c>
      <c r="F629" s="84">
        <v>93258</v>
      </c>
      <c r="G629" s="24">
        <v>44.736449658971807</v>
      </c>
      <c r="H629" s="24">
        <v>46.762940523674281</v>
      </c>
      <c r="I629" s="24">
        <v>46.03524836009516</v>
      </c>
      <c r="J629" s="96">
        <v>45.721500329669603</v>
      </c>
      <c r="K629" s="24">
        <v>46.261361133813018</v>
      </c>
      <c r="L629" s="24">
        <v>45.991570956717851</v>
      </c>
      <c r="M629" s="32">
        <v>345.49062043919474</v>
      </c>
      <c r="N629" s="24">
        <v>46.009205629733039</v>
      </c>
      <c r="O629" s="24">
        <v>1.2727559707612315</v>
      </c>
      <c r="P629" s="96">
        <v>0.2877053000634362</v>
      </c>
      <c r="Q629" s="24">
        <v>0.25215550407997966</v>
      </c>
      <c r="R629" s="24">
        <v>0.75373489394124249</v>
      </c>
    </row>
    <row r="630" spans="1:18" x14ac:dyDescent="0.3">
      <c r="A630" s="22" t="s">
        <v>153</v>
      </c>
      <c r="B630" s="22" t="s">
        <v>756</v>
      </c>
      <c r="C630" s="83">
        <v>120000</v>
      </c>
      <c r="D630" s="67">
        <v>46381.125</v>
      </c>
      <c r="E630" s="18">
        <v>0.92003273392313545</v>
      </c>
      <c r="F630" s="84">
        <v>93258</v>
      </c>
      <c r="G630" s="24">
        <v>45.643558453109975</v>
      </c>
      <c r="H630" s="24">
        <v>46.199654376187652</v>
      </c>
      <c r="I630" s="24">
        <v>46.033022296021095</v>
      </c>
      <c r="J630" s="96">
        <v>45.643558453109975</v>
      </c>
      <c r="K630" s="24">
        <v>46.199654376187652</v>
      </c>
      <c r="L630" s="24">
        <v>45.921841381776765</v>
      </c>
      <c r="M630" s="32">
        <v>335.40499994261177</v>
      </c>
      <c r="N630" s="24">
        <v>45.930533437776347</v>
      </c>
      <c r="O630" s="24">
        <v>0.28697498466637228</v>
      </c>
      <c r="P630" s="96">
        <v>0.28697498466637228</v>
      </c>
      <c r="Q630" s="24">
        <v>0.26912093841130513</v>
      </c>
      <c r="R630" s="24">
        <v>0.26912093841130513</v>
      </c>
    </row>
    <row r="631" spans="1:18" x14ac:dyDescent="0.3">
      <c r="A631" s="22" t="s">
        <v>154</v>
      </c>
      <c r="B631" s="22" t="s">
        <v>757</v>
      </c>
      <c r="C631" s="83">
        <v>120000</v>
      </c>
      <c r="D631" s="67">
        <v>46381.125</v>
      </c>
      <c r="E631" s="18">
        <v>0.92003273392313545</v>
      </c>
      <c r="F631" s="84">
        <v>93258</v>
      </c>
      <c r="G631" s="24">
        <v>44.734935579781038</v>
      </c>
      <c r="H631" s="24">
        <v>46.683935046311269</v>
      </c>
      <c r="I631" s="24">
        <v>46.04611474090693</v>
      </c>
      <c r="J631" s="96">
        <v>45.643558453109975</v>
      </c>
      <c r="K631" s="24">
        <v>46.199654376187702</v>
      </c>
      <c r="L631" s="24">
        <v>45.921841381776815</v>
      </c>
      <c r="M631" s="32">
        <v>335.40499994261199</v>
      </c>
      <c r="N631" s="24">
        <v>45.930533437776347</v>
      </c>
      <c r="O631" s="24">
        <v>1.1955978579953097</v>
      </c>
      <c r="P631" s="96">
        <v>0.28697498466637228</v>
      </c>
      <c r="Q631" s="24">
        <v>0.26912093841135487</v>
      </c>
      <c r="R631" s="24">
        <v>0.75340160853492222</v>
      </c>
    </row>
    <row r="632" spans="1:18" x14ac:dyDescent="0.3">
      <c r="A632" s="22" t="s">
        <v>155</v>
      </c>
      <c r="B632" s="22" t="s">
        <v>756</v>
      </c>
      <c r="C632" s="83">
        <v>125000</v>
      </c>
      <c r="D632" s="67">
        <v>46381.125</v>
      </c>
      <c r="E632" s="18">
        <v>0.92003273392313545</v>
      </c>
      <c r="F632" s="84">
        <v>93258</v>
      </c>
      <c r="G632" s="24">
        <v>45.564308962712545</v>
      </c>
      <c r="H632" s="24">
        <v>46.285564788919544</v>
      </c>
      <c r="I632" s="24">
        <v>46.055246250441364</v>
      </c>
      <c r="J632" s="96">
        <v>45.564308962712545</v>
      </c>
      <c r="K632" s="24">
        <v>46.285564788919544</v>
      </c>
      <c r="L632" s="24">
        <v>45.925494407326482</v>
      </c>
      <c r="M632" s="32">
        <v>323.25428764495473</v>
      </c>
      <c r="N632" s="24">
        <v>45.903654143876579</v>
      </c>
      <c r="O632" s="24">
        <v>0.33934518116403467</v>
      </c>
      <c r="P632" s="96">
        <v>0.33934518116403467</v>
      </c>
      <c r="Q632" s="24">
        <v>0.38191064504296435</v>
      </c>
      <c r="R632" s="24">
        <v>0.38191064504296435</v>
      </c>
    </row>
    <row r="633" spans="1:18" x14ac:dyDescent="0.3">
      <c r="A633" s="22" t="s">
        <v>156</v>
      </c>
      <c r="B633" s="22" t="s">
        <v>757</v>
      </c>
      <c r="C633" s="83">
        <v>125000</v>
      </c>
      <c r="D633" s="67">
        <v>46381.125</v>
      </c>
      <c r="E633" s="18">
        <v>0.92003273392313545</v>
      </c>
      <c r="F633" s="84">
        <v>93258</v>
      </c>
      <c r="G633" s="24">
        <v>44.58539873504759</v>
      </c>
      <c r="H633" s="24">
        <v>46.610832852589262</v>
      </c>
      <c r="I633" s="24">
        <v>46.035768865653139</v>
      </c>
      <c r="J633" s="96">
        <v>45.564308962712602</v>
      </c>
      <c r="K633" s="24">
        <v>46.285564788919551</v>
      </c>
      <c r="L633" s="24">
        <v>45.925494407326461</v>
      </c>
      <c r="M633" s="32">
        <v>323.25428764495467</v>
      </c>
      <c r="N633" s="24">
        <v>45.903654143876579</v>
      </c>
      <c r="O633" s="24">
        <v>1.3182554088289891</v>
      </c>
      <c r="P633" s="96">
        <v>0.33934518116397783</v>
      </c>
      <c r="Q633" s="24">
        <v>0.38191064504297145</v>
      </c>
      <c r="R633" s="24">
        <v>0.70717870871268218</v>
      </c>
    </row>
    <row r="634" spans="1:18" x14ac:dyDescent="0.3">
      <c r="A634" s="22" t="s">
        <v>157</v>
      </c>
      <c r="B634" s="22" t="s">
        <v>756</v>
      </c>
      <c r="C634" s="83">
        <v>130000</v>
      </c>
      <c r="D634" s="67">
        <v>46381.125</v>
      </c>
      <c r="E634" s="18">
        <v>0.92003273392313545</v>
      </c>
      <c r="F634" s="84">
        <v>93258</v>
      </c>
      <c r="G634" s="24">
        <v>45.683896470682242</v>
      </c>
      <c r="H634" s="24">
        <v>46.286182937160575</v>
      </c>
      <c r="I634" s="24">
        <v>46.045758214086661</v>
      </c>
      <c r="J634" s="96">
        <v>45.683896470682242</v>
      </c>
      <c r="K634" s="24">
        <v>46.286182937160575</v>
      </c>
      <c r="L634" s="24">
        <v>45.985550961260238</v>
      </c>
      <c r="M634" s="32">
        <v>309.68494261160794</v>
      </c>
      <c r="N634" s="24">
        <v>45.922018657870005</v>
      </c>
      <c r="O634" s="24">
        <v>0.23812218718776279</v>
      </c>
      <c r="P634" s="96">
        <v>0.23812218718776279</v>
      </c>
      <c r="Q634" s="24">
        <v>0.36416427929056994</v>
      </c>
      <c r="R634" s="24">
        <v>0.36416427929056994</v>
      </c>
    </row>
    <row r="635" spans="1:18" x14ac:dyDescent="0.3">
      <c r="A635" s="22" t="s">
        <v>158</v>
      </c>
      <c r="B635" s="22" t="s">
        <v>757</v>
      </c>
      <c r="C635" s="83">
        <v>130000</v>
      </c>
      <c r="D635" s="67">
        <v>46381.125</v>
      </c>
      <c r="E635" s="18">
        <v>0.92003273392313545</v>
      </c>
      <c r="F635" s="84">
        <v>93259.58</v>
      </c>
      <c r="G635" s="24">
        <v>44.631091088627116</v>
      </c>
      <c r="H635" s="24">
        <v>46.895637360456007</v>
      </c>
      <c r="I635" s="24">
        <v>46.057020385569452</v>
      </c>
      <c r="J635" s="96">
        <v>45.682386397079675</v>
      </c>
      <c r="K635" s="24">
        <v>46.284660635924709</v>
      </c>
      <c r="L635" s="24">
        <v>45.984034752932082</v>
      </c>
      <c r="M635" s="32">
        <v>309.69122987609433</v>
      </c>
      <c r="N635" s="24">
        <v>45.922001506660621</v>
      </c>
      <c r="O635" s="24">
        <v>1.2909104180335049</v>
      </c>
      <c r="P635" s="96">
        <v>0.23961510958094578</v>
      </c>
      <c r="Q635" s="24">
        <v>0.36265912926408816</v>
      </c>
      <c r="R635" s="24">
        <v>0.9736358537953862</v>
      </c>
    </row>
    <row r="636" spans="1:18" x14ac:dyDescent="0.3">
      <c r="A636" s="22" t="s">
        <v>159</v>
      </c>
      <c r="B636" s="22" t="s">
        <v>756</v>
      </c>
      <c r="C636" s="83">
        <v>135000</v>
      </c>
      <c r="D636" s="67">
        <v>46381.125</v>
      </c>
      <c r="E636" s="18">
        <v>0.92003273392313545</v>
      </c>
      <c r="F636" s="84">
        <v>93259.58</v>
      </c>
      <c r="G636" s="24">
        <v>45.602504187226714</v>
      </c>
      <c r="H636" s="24">
        <v>46.235762547312376</v>
      </c>
      <c r="I636" s="24">
        <v>46.046384746697541</v>
      </c>
      <c r="J636" s="96">
        <v>45.602504187226714</v>
      </c>
      <c r="K636" s="24">
        <v>46.235762547312376</v>
      </c>
      <c r="L636" s="24">
        <v>45.919850328758841</v>
      </c>
      <c r="M636" s="32">
        <v>294.54586915238315</v>
      </c>
      <c r="N636" s="24">
        <v>45.979613933500922</v>
      </c>
      <c r="O636" s="24">
        <v>0.37710974627420768</v>
      </c>
      <c r="P636" s="96">
        <v>0.37710974627420768</v>
      </c>
      <c r="Q636" s="24">
        <v>0.2561486138114546</v>
      </c>
      <c r="R636" s="24">
        <v>0.2561486138114546</v>
      </c>
    </row>
    <row r="637" spans="1:18" x14ac:dyDescent="0.3">
      <c r="A637" s="22" t="s">
        <v>160</v>
      </c>
      <c r="B637" s="22" t="s">
        <v>757</v>
      </c>
      <c r="C637" s="83">
        <v>135000</v>
      </c>
      <c r="D637" s="67">
        <v>46381.125</v>
      </c>
      <c r="E637" s="18">
        <v>0.92003273392313545</v>
      </c>
      <c r="F637" s="84">
        <v>93259.58</v>
      </c>
      <c r="G637" s="24">
        <v>43.147631382909914</v>
      </c>
      <c r="H637" s="24">
        <v>48.694271677442096</v>
      </c>
      <c r="I637" s="24">
        <v>46.055087051344778</v>
      </c>
      <c r="J637" s="96">
        <v>45.602504187226749</v>
      </c>
      <c r="K637" s="24">
        <v>46.235762547312362</v>
      </c>
      <c r="L637" s="24">
        <v>45.919850328758848</v>
      </c>
      <c r="M637" s="32">
        <v>294.54586915238315</v>
      </c>
      <c r="N637" s="24">
        <v>45.979613933500922</v>
      </c>
      <c r="O637" s="24">
        <v>2.8319825505910075</v>
      </c>
      <c r="P637" s="96">
        <v>0.37710974627417215</v>
      </c>
      <c r="Q637" s="24">
        <v>0.25614861381144038</v>
      </c>
      <c r="R637" s="24">
        <v>2.7146577439411743</v>
      </c>
    </row>
    <row r="638" spans="1:18" x14ac:dyDescent="0.3">
      <c r="A638" s="22" t="s">
        <v>161</v>
      </c>
      <c r="B638" s="22" t="s">
        <v>756</v>
      </c>
      <c r="C638" s="83">
        <v>140000</v>
      </c>
      <c r="D638" s="67">
        <v>46381.125</v>
      </c>
      <c r="E638" s="18">
        <v>0.92003273392313545</v>
      </c>
      <c r="F638" s="84">
        <v>93258.22</v>
      </c>
      <c r="G638" s="24">
        <v>45.672515682592483</v>
      </c>
      <c r="H638" s="24">
        <v>46.340291018804471</v>
      </c>
      <c r="I638" s="24">
        <v>46.04074928302547</v>
      </c>
      <c r="J638" s="96">
        <v>45.672515682592483</v>
      </c>
      <c r="K638" s="24">
        <v>46.340291018804471</v>
      </c>
      <c r="L638" s="24">
        <v>46.007371316769799</v>
      </c>
      <c r="M638" s="32">
        <v>279.31965006026024</v>
      </c>
      <c r="N638" s="24">
        <v>46.071137703708288</v>
      </c>
      <c r="O638" s="24">
        <v>0.39862202111580558</v>
      </c>
      <c r="P638" s="96">
        <v>0.39862202111580558</v>
      </c>
      <c r="Q638" s="24">
        <v>0.26915331509618312</v>
      </c>
      <c r="R638" s="24">
        <v>0.26915331509618312</v>
      </c>
    </row>
    <row r="639" spans="1:18" x14ac:dyDescent="0.3">
      <c r="A639" s="22" t="s">
        <v>162</v>
      </c>
      <c r="B639" s="22" t="s">
        <v>757</v>
      </c>
      <c r="C639" s="83">
        <v>140000</v>
      </c>
      <c r="D639" s="67">
        <v>46381.125</v>
      </c>
      <c r="E639" s="18">
        <v>0.92003273392313545</v>
      </c>
      <c r="F639" s="84">
        <v>93259.58</v>
      </c>
      <c r="G639" s="24">
        <v>42.84772503671158</v>
      </c>
      <c r="H639" s="24">
        <v>49.040285659897933</v>
      </c>
      <c r="I639" s="24">
        <v>46.044406647405062</v>
      </c>
      <c r="J639" s="96">
        <v>45.671343340098488</v>
      </c>
      <c r="K639" s="24">
        <v>46.339107151906958</v>
      </c>
      <c r="L639" s="24">
        <v>46.006193185343029</v>
      </c>
      <c r="M639" s="32">
        <v>279.3244705223878</v>
      </c>
      <c r="N639" s="24">
        <v>46.07109410892248</v>
      </c>
      <c r="O639" s="24">
        <v>3.2233690722109003</v>
      </c>
      <c r="P639" s="96">
        <v>0.39975076882399208</v>
      </c>
      <c r="Q639" s="24">
        <v>0.26801304298447803</v>
      </c>
      <c r="R639" s="24">
        <v>2.9691915509754523</v>
      </c>
    </row>
    <row r="640" spans="1:18" x14ac:dyDescent="0.3">
      <c r="A640" s="22" t="s">
        <v>163</v>
      </c>
      <c r="B640" s="22" t="s">
        <v>756</v>
      </c>
      <c r="C640" s="83">
        <v>150000</v>
      </c>
      <c r="D640" s="67">
        <v>46381.125</v>
      </c>
      <c r="E640" s="18">
        <v>0.92003273392313545</v>
      </c>
      <c r="F640" s="84">
        <v>93259.58</v>
      </c>
      <c r="G640" s="24">
        <v>45.985958350473908</v>
      </c>
      <c r="H640" s="24">
        <v>46.733778043830945</v>
      </c>
      <c r="I640" s="24">
        <v>46.286672679914091</v>
      </c>
      <c r="J640" s="96">
        <v>45.985958350473908</v>
      </c>
      <c r="K640" s="24">
        <v>46.733778043830945</v>
      </c>
      <c r="L640" s="24">
        <v>46.361515981176751</v>
      </c>
      <c r="M640" s="32">
        <v>249.43314657067967</v>
      </c>
      <c r="N640" s="24">
        <v>46.336889232000892</v>
      </c>
      <c r="O640" s="24">
        <v>0.35093088152698471</v>
      </c>
      <c r="P640" s="96">
        <v>0.35093088152698471</v>
      </c>
      <c r="Q640" s="24">
        <v>0.39688881183005265</v>
      </c>
      <c r="R640" s="24">
        <v>0.39688881183005265</v>
      </c>
    </row>
    <row r="641" spans="1:18" x14ac:dyDescent="0.3">
      <c r="A641" s="22" t="s">
        <v>164</v>
      </c>
      <c r="B641" s="22" t="s">
        <v>757</v>
      </c>
      <c r="C641" s="83">
        <v>150000</v>
      </c>
      <c r="D641" s="67">
        <v>46381.125</v>
      </c>
      <c r="E641" s="18">
        <v>0.92003273392313545</v>
      </c>
      <c r="F641" s="84">
        <v>93258.22</v>
      </c>
      <c r="G641" s="24">
        <v>42.456232381913743</v>
      </c>
      <c r="H641" s="24">
        <v>49.978696277091494</v>
      </c>
      <c r="I641" s="24">
        <v>46.311010660057924</v>
      </c>
      <c r="J641" s="96">
        <v>45.987035275789047</v>
      </c>
      <c r="K641" s="24">
        <v>46.73486753808934</v>
      </c>
      <c r="L641" s="24">
        <v>46.362599229581939</v>
      </c>
      <c r="M641" s="32">
        <v>249.42895440987971</v>
      </c>
      <c r="N641" s="24">
        <v>46.3369576388979</v>
      </c>
      <c r="O641" s="24">
        <v>3.8807252569841566</v>
      </c>
      <c r="P641" s="96">
        <v>0.34992236310885261</v>
      </c>
      <c r="Q641" s="24">
        <v>0.39790989919143982</v>
      </c>
      <c r="R641" s="24">
        <v>3.6417386381935941</v>
      </c>
    </row>
    <row r="642" spans="1:18" x14ac:dyDescent="0.3">
      <c r="A642" s="22" t="s">
        <v>165</v>
      </c>
      <c r="B642" s="22" t="s">
        <v>756</v>
      </c>
      <c r="C642" s="83">
        <v>160000</v>
      </c>
      <c r="D642" s="67">
        <v>46381.125</v>
      </c>
      <c r="E642" s="18">
        <v>0.92003273392313545</v>
      </c>
      <c r="F642" s="84">
        <v>93261.94</v>
      </c>
      <c r="G642" s="24">
        <v>46.259710559438346</v>
      </c>
      <c r="H642" s="24">
        <v>47.105847055895346</v>
      </c>
      <c r="I642" s="24">
        <v>46.685468246305525</v>
      </c>
      <c r="J642" s="96">
        <v>46.259710559438346</v>
      </c>
      <c r="K642" s="24">
        <v>47.105847055895346</v>
      </c>
      <c r="L642" s="24">
        <v>46.685468246305525</v>
      </c>
      <c r="M642" s="32">
        <v>220.46701565631597</v>
      </c>
      <c r="N642" s="24">
        <v>46.686933623367267</v>
      </c>
      <c r="O642" s="24">
        <v>0.42722306392892051</v>
      </c>
      <c r="P642" s="96">
        <v>0.42722306392892051</v>
      </c>
      <c r="Q642" s="24">
        <v>0.418913432528079</v>
      </c>
      <c r="R642" s="24">
        <v>0.418913432528079</v>
      </c>
    </row>
    <row r="643" spans="1:18" x14ac:dyDescent="0.3">
      <c r="A643" s="22" t="s">
        <v>166</v>
      </c>
      <c r="B643" s="22" t="s">
        <v>757</v>
      </c>
      <c r="C643" s="83">
        <v>160000</v>
      </c>
      <c r="D643" s="67">
        <v>46381.125</v>
      </c>
      <c r="E643" s="18">
        <v>0.92003273392313545</v>
      </c>
      <c r="F643" s="84">
        <v>93261.94</v>
      </c>
      <c r="G643" s="24">
        <v>41.825810967098612</v>
      </c>
      <c r="H643" s="24">
        <v>51.028812468695847</v>
      </c>
      <c r="I643" s="24">
        <v>46.686304025235074</v>
      </c>
      <c r="J643" s="96">
        <v>46.259710559438304</v>
      </c>
      <c r="K643" s="24">
        <v>47.105847055895374</v>
      </c>
      <c r="L643" s="24">
        <v>46.685468246305604</v>
      </c>
      <c r="M643" s="32">
        <v>220.46701565631645</v>
      </c>
      <c r="N643" s="24">
        <v>46.686933623367267</v>
      </c>
      <c r="O643" s="24">
        <v>4.8611226562686554</v>
      </c>
      <c r="P643" s="96">
        <v>0.42722306392896314</v>
      </c>
      <c r="Q643" s="24">
        <v>0.41891343252810742</v>
      </c>
      <c r="R643" s="24">
        <v>4.3418788453285799</v>
      </c>
    </row>
    <row r="644" spans="1:18" x14ac:dyDescent="0.3">
      <c r="A644" s="22" t="s">
        <v>167</v>
      </c>
      <c r="B644" s="22" t="s">
        <v>756</v>
      </c>
      <c r="C644" s="83">
        <v>170000</v>
      </c>
      <c r="D644" s="67">
        <v>46381.125</v>
      </c>
      <c r="E644" s="18">
        <v>0.92003273392313545</v>
      </c>
      <c r="F644" s="84">
        <v>93259.8</v>
      </c>
      <c r="G644" s="24">
        <v>46.789912802755175</v>
      </c>
      <c r="H644" s="24">
        <v>47.508941411675558</v>
      </c>
      <c r="I644" s="24">
        <v>47.079783566258364</v>
      </c>
      <c r="J644" s="96">
        <v>46.789912802755175</v>
      </c>
      <c r="K644" s="24">
        <v>47.508941411675558</v>
      </c>
      <c r="L644" s="24">
        <v>47.151772734835347</v>
      </c>
      <c r="M644" s="32">
        <v>194.57484021863297</v>
      </c>
      <c r="N644" s="24">
        <v>47.096858648616021</v>
      </c>
      <c r="O644" s="24">
        <v>0.30694584586084517</v>
      </c>
      <c r="P644" s="96">
        <v>0.30694584586084517</v>
      </c>
      <c r="Q644" s="24">
        <v>0.41208276305953717</v>
      </c>
      <c r="R644" s="24">
        <v>0.41208276305953717</v>
      </c>
    </row>
    <row r="645" spans="1:18" x14ac:dyDescent="0.3">
      <c r="A645" s="22" t="s">
        <v>168</v>
      </c>
      <c r="B645" s="22" t="s">
        <v>757</v>
      </c>
      <c r="C645" s="83">
        <v>170000</v>
      </c>
      <c r="D645" s="67">
        <v>46381.125</v>
      </c>
      <c r="E645" s="18">
        <v>0.92003273392313545</v>
      </c>
      <c r="F645" s="84">
        <v>93261.94</v>
      </c>
      <c r="G645" s="24">
        <v>41.152909791619628</v>
      </c>
      <c r="H645" s="24">
        <v>52.18994394763623</v>
      </c>
      <c r="I645" s="24">
        <v>47.067571721350781</v>
      </c>
      <c r="J645" s="96">
        <v>46.788433065844885</v>
      </c>
      <c r="K645" s="24">
        <v>47.50744384350665</v>
      </c>
      <c r="L645" s="24">
        <v>47.150284012338908</v>
      </c>
      <c r="M645" s="32">
        <v>194.57966550497073</v>
      </c>
      <c r="N645" s="24">
        <v>47.096689785240848</v>
      </c>
      <c r="O645" s="24">
        <v>5.9437799936212201</v>
      </c>
      <c r="P645" s="96">
        <v>0.30825671939596333</v>
      </c>
      <c r="Q645" s="24">
        <v>0.4107540582658018</v>
      </c>
      <c r="R645" s="24">
        <v>5.0932541623953824</v>
      </c>
    </row>
    <row r="646" spans="1:18" x14ac:dyDescent="0.3">
      <c r="A646" s="22" t="s">
        <v>169</v>
      </c>
      <c r="B646" s="22" t="s">
        <v>756</v>
      </c>
      <c r="C646" s="83">
        <v>180000</v>
      </c>
      <c r="D646" s="67">
        <v>46381.125</v>
      </c>
      <c r="E646" s="18">
        <v>0.92003273392313545</v>
      </c>
      <c r="F646" s="84">
        <v>93261.94</v>
      </c>
      <c r="G646" s="24">
        <v>47.113700611569811</v>
      </c>
      <c r="H646" s="24">
        <v>47.933348086689122</v>
      </c>
      <c r="I646" s="24">
        <v>47.49977654736071</v>
      </c>
      <c r="J646" s="96">
        <v>47.113700611569811</v>
      </c>
      <c r="K646" s="24">
        <v>47.933348086689122</v>
      </c>
      <c r="L646" s="24">
        <v>47.527109158319817</v>
      </c>
      <c r="M646" s="32">
        <v>170.70521123231103</v>
      </c>
      <c r="N646" s="24">
        <v>47.547312147030567</v>
      </c>
      <c r="O646" s="24">
        <v>0.4336115354607557</v>
      </c>
      <c r="P646" s="96">
        <v>0.4336115354607557</v>
      </c>
      <c r="Q646" s="24">
        <v>0.38603593965855509</v>
      </c>
      <c r="R646" s="24">
        <v>0.38603593965855509</v>
      </c>
    </row>
    <row r="647" spans="1:18" x14ac:dyDescent="0.3">
      <c r="A647" s="22" t="s">
        <v>170</v>
      </c>
      <c r="B647" s="22" t="s">
        <v>757</v>
      </c>
      <c r="C647" s="83">
        <v>180000</v>
      </c>
      <c r="D647" s="67">
        <v>46381.125</v>
      </c>
      <c r="E647" s="18">
        <v>0.92003273392313545</v>
      </c>
      <c r="F647" s="84">
        <v>93259.8</v>
      </c>
      <c r="G647" s="24">
        <v>39.675244601242461</v>
      </c>
      <c r="H647" s="24">
        <v>53.676483963563868</v>
      </c>
      <c r="I647" s="24">
        <v>47.505263413877685</v>
      </c>
      <c r="J647" s="96">
        <v>47.115098356348369</v>
      </c>
      <c r="K647" s="24">
        <v>47.934765498844371</v>
      </c>
      <c r="L647" s="24">
        <v>47.528516836016657</v>
      </c>
      <c r="M647" s="32">
        <v>170.7011153969641</v>
      </c>
      <c r="N647" s="24">
        <v>47.547504652650709</v>
      </c>
      <c r="O647" s="24">
        <v>7.8722600514082473</v>
      </c>
      <c r="P647" s="96">
        <v>0.4324062963023394</v>
      </c>
      <c r="Q647" s="24">
        <v>0.38726084619366219</v>
      </c>
      <c r="R647" s="24">
        <v>6.1289793109131594</v>
      </c>
    </row>
    <row r="648" spans="1:18" x14ac:dyDescent="0.3">
      <c r="A648" s="22" t="s">
        <v>171</v>
      </c>
      <c r="B648" s="22" t="s">
        <v>756</v>
      </c>
      <c r="C648" s="83">
        <v>190000</v>
      </c>
      <c r="D648" s="67">
        <v>46381.125</v>
      </c>
      <c r="E648" s="18">
        <v>0.92003273392313545</v>
      </c>
      <c r="F648" s="84">
        <v>93261.94</v>
      </c>
      <c r="G648" s="24">
        <v>47.680170398997902</v>
      </c>
      <c r="H648" s="24">
        <v>48.604915173394367</v>
      </c>
      <c r="I648" s="24">
        <v>47.993037941094926</v>
      </c>
      <c r="J648" s="96">
        <v>47.680170398997902</v>
      </c>
      <c r="K648" s="24">
        <v>48.604915173394367</v>
      </c>
      <c r="L648" s="24">
        <v>48.147696531568947</v>
      </c>
      <c r="M648" s="32">
        <v>151.31907203934603</v>
      </c>
      <c r="N648" s="24">
        <v>48.0248402092124</v>
      </c>
      <c r="O648" s="24">
        <v>0.34466981021449783</v>
      </c>
      <c r="P648" s="96">
        <v>0.34466981021449783</v>
      </c>
      <c r="Q648" s="24">
        <v>0.5800749641819678</v>
      </c>
      <c r="R648" s="24">
        <v>0.5800749641819678</v>
      </c>
    </row>
    <row r="649" spans="1:18" x14ac:dyDescent="0.3">
      <c r="A649" s="22" t="s">
        <v>172</v>
      </c>
      <c r="B649" s="22" t="s">
        <v>757</v>
      </c>
      <c r="C649" s="83">
        <v>190000</v>
      </c>
      <c r="D649" s="67">
        <v>46381.125</v>
      </c>
      <c r="E649" s="18">
        <v>0.92003273392313545</v>
      </c>
      <c r="F649" s="84">
        <v>93261.94</v>
      </c>
      <c r="G649" s="24">
        <v>37.717897170196302</v>
      </c>
      <c r="H649" s="24">
        <v>55.281151028152351</v>
      </c>
      <c r="I649" s="24">
        <v>48.010011883032774</v>
      </c>
      <c r="J649" s="96">
        <v>47.680170398998037</v>
      </c>
      <c r="K649" s="24">
        <v>48.604915173394396</v>
      </c>
      <c r="L649" s="24">
        <v>48.147696531568748</v>
      </c>
      <c r="M649" s="32">
        <v>151.3190720393446</v>
      </c>
      <c r="N649" s="24">
        <v>48.0248402092124</v>
      </c>
      <c r="O649" s="24">
        <v>10.306943039016097</v>
      </c>
      <c r="P649" s="96">
        <v>0.34466981021436283</v>
      </c>
      <c r="Q649" s="24">
        <v>0.58007496418199622</v>
      </c>
      <c r="R649" s="24">
        <v>7.2563108189399514</v>
      </c>
    </row>
    <row r="650" spans="1:18" x14ac:dyDescent="0.3">
      <c r="A650" s="22" t="s">
        <v>173</v>
      </c>
      <c r="B650" s="22" t="s">
        <v>756</v>
      </c>
      <c r="C650" s="83">
        <v>200000</v>
      </c>
      <c r="D650" s="67">
        <v>46381.125</v>
      </c>
      <c r="E650" s="18">
        <v>0.92003273392313545</v>
      </c>
      <c r="F650" s="84">
        <v>93262.15</v>
      </c>
      <c r="G650" s="24">
        <v>48.061851245348628</v>
      </c>
      <c r="H650" s="24">
        <v>49.112165948798712</v>
      </c>
      <c r="I650" s="24">
        <v>48.559429327170243</v>
      </c>
      <c r="J650" s="96">
        <v>48.061851245348628</v>
      </c>
      <c r="K650" s="24">
        <v>49.112165948798712</v>
      </c>
      <c r="L650" s="24">
        <v>48.594458052093053</v>
      </c>
      <c r="M650" s="32">
        <v>133.24844955751291</v>
      </c>
      <c r="N650" s="24">
        <v>48.518928281959454</v>
      </c>
      <c r="O650" s="24">
        <v>0.45707703661082633</v>
      </c>
      <c r="P650" s="96">
        <v>0.45707703661082633</v>
      </c>
      <c r="Q650" s="24">
        <v>0.59323766683925783</v>
      </c>
      <c r="R650" s="24">
        <v>0.59323766683925783</v>
      </c>
    </row>
    <row r="651" spans="1:18" x14ac:dyDescent="0.3">
      <c r="A651" s="22" t="s">
        <v>174</v>
      </c>
      <c r="B651" s="22" t="s">
        <v>757</v>
      </c>
      <c r="C651" s="83">
        <v>200000</v>
      </c>
      <c r="D651" s="67">
        <v>46381.125</v>
      </c>
      <c r="E651" s="18">
        <v>0.92003273392313545</v>
      </c>
      <c r="F651" s="84">
        <v>93262.15</v>
      </c>
      <c r="G651" s="24">
        <v>32.286931060987897</v>
      </c>
      <c r="H651" s="24">
        <v>56.813942750517697</v>
      </c>
      <c r="I651" s="24">
        <v>48.564546617488553</v>
      </c>
      <c r="J651" s="96">
        <v>48.061851245348727</v>
      </c>
      <c r="K651" s="24">
        <v>49.112165948798577</v>
      </c>
      <c r="L651" s="24">
        <v>48.594458052093188</v>
      </c>
      <c r="M651" s="32">
        <v>133.24844955751382</v>
      </c>
      <c r="N651" s="24">
        <v>48.518928281959454</v>
      </c>
      <c r="O651" s="24">
        <v>16.231997220971557</v>
      </c>
      <c r="P651" s="96">
        <v>0.45707703661072685</v>
      </c>
      <c r="Q651" s="24">
        <v>0.59323766683912282</v>
      </c>
      <c r="R651" s="24">
        <v>8.295014468558243</v>
      </c>
    </row>
    <row r="652" spans="1:18" x14ac:dyDescent="0.3">
      <c r="A652" s="22" t="s">
        <v>175</v>
      </c>
      <c r="B652" s="22" t="s">
        <v>756</v>
      </c>
      <c r="C652" s="83">
        <v>210000</v>
      </c>
      <c r="D652" s="67">
        <v>46381.125</v>
      </c>
      <c r="E652" s="18">
        <v>0.92003273392313545</v>
      </c>
      <c r="F652" s="84">
        <v>93262.720000000001</v>
      </c>
      <c r="G652" s="24">
        <v>48.33094242321966</v>
      </c>
      <c r="H652" s="24">
        <v>49.529019189720067</v>
      </c>
      <c r="I652" s="24">
        <v>48.900784996899127</v>
      </c>
      <c r="J652" s="96">
        <v>48.33094242321966</v>
      </c>
      <c r="K652" s="24">
        <v>49.529019189720067</v>
      </c>
      <c r="L652" s="24">
        <v>48.94074258208353</v>
      </c>
      <c r="M652" s="32">
        <v>116.84212883531067</v>
      </c>
      <c r="N652" s="24">
        <v>49.021965896577974</v>
      </c>
      <c r="O652" s="24">
        <v>0.69102347335831382</v>
      </c>
      <c r="P652" s="96">
        <v>0.69102347335831382</v>
      </c>
      <c r="Q652" s="24">
        <v>0.5070532931420928</v>
      </c>
      <c r="R652" s="24">
        <v>0.5070532931420928</v>
      </c>
    </row>
    <row r="653" spans="1:18" x14ac:dyDescent="0.3">
      <c r="A653" s="22" t="s">
        <v>176</v>
      </c>
      <c r="B653" s="22" t="s">
        <v>757</v>
      </c>
      <c r="C653" s="83">
        <v>210000</v>
      </c>
      <c r="D653" s="67">
        <v>46381.125</v>
      </c>
      <c r="E653" s="18">
        <v>0.92003273392313545</v>
      </c>
      <c r="F653" s="84">
        <v>93262.15</v>
      </c>
      <c r="H653" s="24">
        <v>58.608928030549215</v>
      </c>
      <c r="I653" s="24">
        <v>48.967066249431987</v>
      </c>
      <c r="J653" s="96">
        <v>48.331268358965623</v>
      </c>
      <c r="K653" s="24">
        <v>49.529352087747235</v>
      </c>
      <c r="L653" s="24">
        <v>48.941072066356291</v>
      </c>
      <c r="M653" s="32">
        <v>116.84144988524078</v>
      </c>
      <c r="N653" s="24">
        <v>49.022030789839057</v>
      </c>
      <c r="P653" s="96">
        <v>0.69076243087343414</v>
      </c>
      <c r="Q653" s="24">
        <v>0.50732129790817737</v>
      </c>
      <c r="R653" s="24">
        <v>9.586897240710158</v>
      </c>
    </row>
    <row r="654" spans="1:18" x14ac:dyDescent="0.3">
      <c r="A654" s="22" t="s">
        <v>177</v>
      </c>
      <c r="B654" s="22" t="s">
        <v>756</v>
      </c>
      <c r="C654" s="83">
        <v>220000</v>
      </c>
      <c r="D654" s="67">
        <v>46381.125</v>
      </c>
      <c r="E654" s="18">
        <v>0.92003273392313545</v>
      </c>
      <c r="F654" s="84">
        <v>93262.15</v>
      </c>
      <c r="G654" s="24">
        <v>49.04812242910716</v>
      </c>
      <c r="H654" s="24">
        <v>49.94478669872526</v>
      </c>
      <c r="I654" s="24">
        <v>49.322661117075725</v>
      </c>
      <c r="J654" s="96">
        <v>49.04812242910716</v>
      </c>
      <c r="K654" s="24">
        <v>49.94478669872526</v>
      </c>
      <c r="L654" s="24">
        <v>49.502973357634403</v>
      </c>
      <c r="M654" s="32">
        <v>104.05345563790453</v>
      </c>
      <c r="N654" s="24">
        <v>49.528575386122036</v>
      </c>
      <c r="O654" s="24">
        <v>0.48045295701487589</v>
      </c>
      <c r="P654" s="96">
        <v>0.48045295701487589</v>
      </c>
      <c r="Q654" s="24">
        <v>0.41621131260322386</v>
      </c>
      <c r="R654" s="24">
        <v>0.41621131260322386</v>
      </c>
    </row>
    <row r="655" spans="1:18" x14ac:dyDescent="0.3">
      <c r="A655" s="22" t="s">
        <v>178</v>
      </c>
      <c r="B655" s="22" t="s">
        <v>757</v>
      </c>
      <c r="C655" s="83">
        <v>220000</v>
      </c>
      <c r="D655" s="67">
        <v>46381.125</v>
      </c>
      <c r="E655" s="18">
        <v>0.92003273392313545</v>
      </c>
      <c r="F655" s="84">
        <v>93262.720000000001</v>
      </c>
      <c r="H655" s="24">
        <v>60.492554683560563</v>
      </c>
      <c r="I655" s="24">
        <v>49.297388345769868</v>
      </c>
      <c r="J655" s="96">
        <v>49.047806154136083</v>
      </c>
      <c r="K655" s="24">
        <v>49.944465364263621</v>
      </c>
      <c r="L655" s="24">
        <v>49.502654513786105</v>
      </c>
      <c r="M655" s="32">
        <v>104.05404275130442</v>
      </c>
      <c r="N655" s="24">
        <v>49.528507240377841</v>
      </c>
      <c r="P655" s="96">
        <v>0.48070108624175845</v>
      </c>
      <c r="Q655" s="24">
        <v>0.41595812388577968</v>
      </c>
      <c r="R655" s="24">
        <v>10.964047443182722</v>
      </c>
    </row>
    <row r="656" spans="1:18" x14ac:dyDescent="0.3">
      <c r="A656" s="22" t="s">
        <v>179</v>
      </c>
      <c r="B656" s="22" t="s">
        <v>756</v>
      </c>
      <c r="C656" s="83">
        <v>230000</v>
      </c>
      <c r="D656" s="67">
        <v>46381.125</v>
      </c>
      <c r="E656" s="18">
        <v>0.92003273392313545</v>
      </c>
      <c r="F656" s="84">
        <v>93262.720000000001</v>
      </c>
      <c r="G656" s="24">
        <v>49.458031099791519</v>
      </c>
      <c r="H656" s="24">
        <v>50.467327214165849</v>
      </c>
      <c r="I656" s="24">
        <v>49.971571262939179</v>
      </c>
      <c r="J656" s="96">
        <v>49.458031099791519</v>
      </c>
      <c r="K656" s="24">
        <v>50.467327214165849</v>
      </c>
      <c r="L656" s="24">
        <v>49.971571262939214</v>
      </c>
      <c r="M656" s="32">
        <v>92.458796769387732</v>
      </c>
      <c r="N656" s="24">
        <v>50.0344521787612</v>
      </c>
      <c r="O656" s="24">
        <v>0.57642107896968042</v>
      </c>
      <c r="P656" s="96">
        <v>0.57642107896968042</v>
      </c>
      <c r="Q656" s="24">
        <v>0.43287503540464911</v>
      </c>
      <c r="R656" s="24">
        <v>0.43287503540464911</v>
      </c>
    </row>
    <row r="657" spans="1:18" x14ac:dyDescent="0.3">
      <c r="A657" s="22" t="s">
        <v>180</v>
      </c>
      <c r="B657" s="22" t="s">
        <v>757</v>
      </c>
      <c r="C657" s="83">
        <v>230000</v>
      </c>
      <c r="D657" s="67">
        <v>46381.125</v>
      </c>
      <c r="E657" s="18">
        <v>0.92003273392313545</v>
      </c>
      <c r="F657" s="84">
        <v>93262.720000000001</v>
      </c>
      <c r="H657" s="24">
        <v>62.220560596107752</v>
      </c>
      <c r="I657" s="24">
        <v>50.020375433632381</v>
      </c>
      <c r="J657" s="96">
        <v>49.45803109979154</v>
      </c>
      <c r="K657" s="24">
        <v>50.467327214165401</v>
      </c>
      <c r="L657" s="24">
        <v>49.971571262939158</v>
      </c>
      <c r="M657" s="32">
        <v>92.458796769387376</v>
      </c>
      <c r="N657" s="24">
        <v>50.0344521787612</v>
      </c>
      <c r="P657" s="96">
        <v>0.57642107896965911</v>
      </c>
      <c r="Q657" s="24">
        <v>0.43287503540420147</v>
      </c>
      <c r="R657" s="24">
        <v>12.186108417346553</v>
      </c>
    </row>
    <row r="658" spans="1:18" x14ac:dyDescent="0.3">
      <c r="A658" s="22" t="s">
        <v>181</v>
      </c>
      <c r="B658" s="22" t="s">
        <v>756</v>
      </c>
      <c r="C658" s="83">
        <v>240000</v>
      </c>
      <c r="D658" s="67">
        <v>46381.125</v>
      </c>
      <c r="E658" s="18">
        <v>0.92003273392313545</v>
      </c>
      <c r="F658" s="84">
        <v>93262.63</v>
      </c>
      <c r="G658" s="24">
        <v>49.520277667408571</v>
      </c>
      <c r="H658" s="24">
        <v>51.225153641339602</v>
      </c>
      <c r="I658" s="24">
        <v>50.343023927479635</v>
      </c>
      <c r="J658" s="96">
        <v>49.520277667408571</v>
      </c>
      <c r="K658" s="24">
        <v>51.225153641339602</v>
      </c>
      <c r="L658" s="24">
        <v>50.399865751367237</v>
      </c>
      <c r="M658" s="32">
        <v>82.211456795740702</v>
      </c>
      <c r="N658" s="24">
        <v>50.536894421383835</v>
      </c>
      <c r="O658" s="24">
        <v>1.0166167539752635</v>
      </c>
      <c r="P658" s="96">
        <v>1.0166167539752635</v>
      </c>
      <c r="Q658" s="24">
        <v>0.68825921995576778</v>
      </c>
      <c r="R658" s="24">
        <v>0.68825921995576778</v>
      </c>
    </row>
    <row r="659" spans="1:18" x14ac:dyDescent="0.3">
      <c r="A659" s="22" t="s">
        <v>182</v>
      </c>
      <c r="B659" s="22" t="s">
        <v>757</v>
      </c>
      <c r="C659" s="83">
        <v>240000</v>
      </c>
      <c r="D659" s="67">
        <v>46381.125</v>
      </c>
      <c r="E659" s="18">
        <v>0.92003273392313545</v>
      </c>
      <c r="F659" s="84">
        <v>93262.63</v>
      </c>
      <c r="H659" s="24">
        <v>64.092836475208372</v>
      </c>
      <c r="I659" s="24">
        <v>50.368067341608068</v>
      </c>
      <c r="J659" s="96">
        <v>49.520277667408202</v>
      </c>
      <c r="K659" s="24">
        <v>51.225153641339297</v>
      </c>
      <c r="L659" s="24">
        <v>50.399865751366988</v>
      </c>
      <c r="M659" s="32">
        <v>82.211456795739196</v>
      </c>
      <c r="N659" s="24">
        <v>50.536894421383835</v>
      </c>
      <c r="P659" s="96">
        <v>1.016616753975633</v>
      </c>
      <c r="Q659" s="24">
        <v>0.68825921995546224</v>
      </c>
      <c r="R659" s="24">
        <v>13.555942053824538</v>
      </c>
    </row>
    <row r="660" spans="1:18" x14ac:dyDescent="0.3">
      <c r="A660" s="22" t="s">
        <v>183</v>
      </c>
      <c r="B660" s="22" t="s">
        <v>756</v>
      </c>
      <c r="C660" s="83">
        <v>250000</v>
      </c>
      <c r="D660" s="67">
        <v>46381.125</v>
      </c>
      <c r="E660" s="18">
        <v>0.92003273392313545</v>
      </c>
      <c r="F660" s="84">
        <v>93262.63</v>
      </c>
      <c r="G660" s="24">
        <v>49.86093855228205</v>
      </c>
      <c r="H660" s="24">
        <v>51.769299401819303</v>
      </c>
      <c r="I660" s="24">
        <v>50.787584957723588</v>
      </c>
      <c r="J660" s="96">
        <v>49.86093855228205</v>
      </c>
      <c r="K660" s="24">
        <v>51.769299401819303</v>
      </c>
      <c r="L660" s="24">
        <v>50.851190113641806</v>
      </c>
      <c r="M660" s="32">
        <v>73.498781879279321</v>
      </c>
      <c r="N660" s="24">
        <v>51.033724538388334</v>
      </c>
      <c r="O660" s="24">
        <v>1.1727859861062839</v>
      </c>
      <c r="P660" s="96">
        <v>1.1727859861062839</v>
      </c>
      <c r="Q660" s="24">
        <v>0.73557486343096912</v>
      </c>
      <c r="R660" s="24">
        <v>0.73557486343096912</v>
      </c>
    </row>
    <row r="661" spans="1:18" x14ac:dyDescent="0.3">
      <c r="A661" s="22" t="s">
        <v>184</v>
      </c>
      <c r="B661" s="22" t="s">
        <v>757</v>
      </c>
      <c r="C661" s="83">
        <v>250000</v>
      </c>
      <c r="D661" s="67">
        <v>46381.125</v>
      </c>
      <c r="E661" s="18">
        <v>0.92003273392313545</v>
      </c>
      <c r="F661" s="84">
        <v>93262.63</v>
      </c>
      <c r="H661" s="24">
        <v>66.140141163958091</v>
      </c>
      <c r="I661" s="24">
        <v>50.784931522032814</v>
      </c>
      <c r="J661" s="96">
        <v>49.860938552282178</v>
      </c>
      <c r="K661" s="24">
        <v>51.769299401819666</v>
      </c>
      <c r="L661" s="24">
        <v>50.851190113641877</v>
      </c>
      <c r="M661" s="32">
        <v>73.498781879279704</v>
      </c>
      <c r="N661" s="24">
        <v>51.033724538388334</v>
      </c>
      <c r="P661" s="96">
        <v>1.172785986106156</v>
      </c>
      <c r="Q661" s="24">
        <v>0.73557486343133149</v>
      </c>
      <c r="R661" s="24">
        <v>15.106416625569757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A766-F309-470E-A32C-9D029940C5E6}">
  <dimension ref="A1:XEZ661"/>
  <sheetViews>
    <sheetView workbookViewId="0">
      <selection activeCell="G16" sqref="G16"/>
    </sheetView>
  </sheetViews>
  <sheetFormatPr defaultColWidth="22.109375" defaultRowHeight="14.4" x14ac:dyDescent="0.3"/>
  <cols>
    <col min="1" max="1" width="21.44140625" style="22" bestFit="1" customWidth="1"/>
    <col min="2" max="2" width="10.6640625" style="22" bestFit="1" customWidth="1"/>
    <col min="3" max="3" width="9.6640625" style="83" bestFit="1" customWidth="1"/>
    <col min="4" max="4" width="20.88671875" style="67" bestFit="1" customWidth="1"/>
    <col min="5" max="5" width="15.33203125" style="18" bestFit="1" customWidth="1"/>
    <col min="6" max="6" width="16.33203125" style="84" bestFit="1" customWidth="1"/>
    <col min="7" max="7" width="11.6640625" style="24" bestFit="1" customWidth="1"/>
    <col min="8" max="8" width="11.88671875" style="24" bestFit="1" customWidth="1"/>
    <col min="9" max="9" width="8.88671875" style="24" bestFit="1" customWidth="1"/>
    <col min="10" max="10" width="15.5546875" style="96" bestFit="1" customWidth="1"/>
    <col min="11" max="11" width="15.6640625" style="24" bestFit="1" customWidth="1"/>
    <col min="12" max="12" width="16.109375" style="24" bestFit="1" customWidth="1"/>
    <col min="13" max="13" width="18.5546875" style="32" bestFit="1" customWidth="1"/>
    <col min="14" max="14" width="9.33203125" style="24" bestFit="1" customWidth="1"/>
    <col min="15" max="15" width="21.109375" style="24" bestFit="1" customWidth="1"/>
    <col min="16" max="16" width="24.88671875" style="96" bestFit="1" customWidth="1"/>
    <col min="17" max="17" width="25" style="24" bestFit="1" customWidth="1"/>
    <col min="18" max="18" width="21.33203125" style="24" bestFit="1" customWidth="1"/>
    <col min="19" max="19" width="17" style="84" bestFit="1" customWidth="1"/>
    <col min="20" max="20" width="19.88671875" style="84" bestFit="1" customWidth="1"/>
    <col min="21" max="21" width="20" style="84" bestFit="1" customWidth="1"/>
    <col min="22" max="22" width="20.44140625" style="84" bestFit="1" customWidth="1"/>
    <col min="23" max="23" width="18.5546875" style="84" bestFit="1" customWidth="1"/>
    <col min="24" max="24" width="18.6640625" style="84" bestFit="1" customWidth="1"/>
    <col min="25" max="25" width="16.6640625" style="24" bestFit="1" customWidth="1"/>
    <col min="26" max="26" width="16.88671875" style="24" bestFit="1" customWidth="1"/>
    <col min="27" max="27" width="17.44140625" style="96" bestFit="1" customWidth="1"/>
    <col min="28" max="28" width="20.109375" style="96" bestFit="1" customWidth="1"/>
    <col min="29" max="29" width="8.6640625" style="31" bestFit="1" customWidth="1"/>
    <col min="30" max="30" width="11.6640625" style="22" bestFit="1" customWidth="1"/>
    <col min="31" max="31" width="10" style="83" bestFit="1" customWidth="1"/>
    <col min="32" max="32" width="21.5546875" style="67" bestFit="1" customWidth="1"/>
    <col min="33" max="33" width="16.5546875" style="18" bestFit="1" customWidth="1"/>
    <col min="34" max="34" width="19.109375" style="84" bestFit="1" customWidth="1"/>
    <col min="35" max="35" width="12.33203125" style="73" bestFit="1" customWidth="1"/>
    <col min="36" max="36" width="19.5546875" style="84" bestFit="1" customWidth="1"/>
    <col min="37" max="37" width="21.88671875" style="22" bestFit="1" customWidth="1"/>
    <col min="38" max="38" width="11.6640625" style="22" bestFit="1" customWidth="1"/>
    <col min="39" max="39" width="10" style="83" bestFit="1" customWidth="1"/>
    <col min="40" max="40" width="21.5546875" style="67" bestFit="1" customWidth="1"/>
    <col min="41" max="41" width="16.5546875" style="18" bestFit="1" customWidth="1"/>
    <col min="42" max="42" width="19.109375" style="84" bestFit="1" customWidth="1"/>
    <col min="43" max="43" width="12.33203125" style="73" bestFit="1" customWidth="1"/>
    <col min="44" max="44" width="19.5546875" style="84" bestFit="1" customWidth="1"/>
    <col min="45" max="45" width="21.88671875" style="22" bestFit="1" customWidth="1"/>
    <col min="46" max="46" width="11.6640625" style="22" bestFit="1" customWidth="1"/>
    <col min="47" max="47" width="10" style="83" bestFit="1" customWidth="1"/>
    <col min="48" max="48" width="21.5546875" style="67" bestFit="1" customWidth="1"/>
    <col min="49" max="49" width="16.5546875" style="18" bestFit="1" customWidth="1"/>
    <col min="50" max="50" width="19.109375" style="84" bestFit="1" customWidth="1"/>
    <col min="51" max="51" width="12.33203125" style="73" bestFit="1" customWidth="1"/>
    <col min="52" max="52" width="19.5546875" style="84" bestFit="1" customWidth="1"/>
    <col min="53" max="53" width="21.88671875" style="22" bestFit="1" customWidth="1"/>
    <col min="54" max="54" width="11.6640625" style="22" bestFit="1" customWidth="1"/>
    <col min="55" max="55" width="10" style="83" bestFit="1" customWidth="1"/>
    <col min="56" max="56" width="21.5546875" style="67" bestFit="1" customWidth="1"/>
    <col min="57" max="57" width="16.5546875" style="18" bestFit="1" customWidth="1"/>
    <col min="58" max="58" width="19.109375" style="84" bestFit="1" customWidth="1"/>
    <col min="59" max="59" width="12.33203125" style="73" bestFit="1" customWidth="1"/>
    <col min="60" max="60" width="19.5546875" style="84" bestFit="1" customWidth="1"/>
    <col min="61" max="61" width="21.88671875" style="22" bestFit="1" customWidth="1"/>
    <col min="62" max="62" width="11.6640625" style="22" bestFit="1" customWidth="1"/>
    <col min="63" max="63" width="10" style="83" bestFit="1" customWidth="1"/>
    <col min="64" max="64" width="21.5546875" style="67" bestFit="1" customWidth="1"/>
    <col min="65" max="65" width="16.5546875" style="18" bestFit="1" customWidth="1"/>
    <col min="66" max="66" width="19.109375" style="84" bestFit="1" customWidth="1"/>
    <col min="67" max="67" width="13.88671875" style="73" bestFit="1" customWidth="1"/>
    <col min="68" max="68" width="14" style="84" bestFit="1" customWidth="1"/>
    <col min="69" max="69" width="17.5546875" style="22" bestFit="1" customWidth="1"/>
    <col min="70" max="70" width="17.6640625" style="22" bestFit="1" customWidth="1"/>
    <col min="71" max="72" width="16.88671875" style="84" bestFit="1" customWidth="1"/>
    <col min="73" max="73" width="16.5546875" style="18" bestFit="1" customWidth="1"/>
    <col min="74" max="74" width="19.109375" style="84" bestFit="1" customWidth="1"/>
    <col min="75" max="75" width="12.33203125" style="73" bestFit="1" customWidth="1"/>
    <col min="76" max="76" width="19.5546875" style="84" bestFit="1" customWidth="1"/>
    <col min="77" max="77" width="21.88671875" style="22" bestFit="1" customWidth="1"/>
    <col min="78" max="78" width="11.6640625" style="22" bestFit="1" customWidth="1"/>
    <col min="79" max="79" width="10" style="83" bestFit="1" customWidth="1"/>
    <col min="80" max="80" width="21.5546875" style="67" bestFit="1" customWidth="1"/>
    <col min="81" max="81" width="16.5546875" style="18" bestFit="1" customWidth="1"/>
    <col min="82" max="82" width="19.109375" style="84" bestFit="1" customWidth="1"/>
    <col min="83" max="83" width="12.33203125" style="73" bestFit="1" customWidth="1"/>
    <col min="84" max="84" width="19.5546875" style="84" bestFit="1" customWidth="1"/>
    <col min="85" max="85" width="21.88671875" style="22" bestFit="1" customWidth="1"/>
    <col min="86" max="86" width="11.6640625" style="22" bestFit="1" customWidth="1"/>
    <col min="87" max="87" width="10" style="83" bestFit="1" customWidth="1"/>
    <col min="88" max="88" width="21.5546875" style="67" bestFit="1" customWidth="1"/>
    <col min="89" max="89" width="16.5546875" style="18" bestFit="1" customWidth="1"/>
    <col min="90" max="90" width="19.109375" style="84" bestFit="1" customWidth="1"/>
    <col min="91" max="91" width="12.33203125" style="73" bestFit="1" customWidth="1"/>
    <col min="92" max="92" width="19.5546875" style="84" bestFit="1" customWidth="1"/>
    <col min="93" max="93" width="21.88671875" style="22" bestFit="1" customWidth="1"/>
    <col min="94" max="94" width="11.6640625" style="22" bestFit="1" customWidth="1"/>
    <col min="95" max="95" width="10" style="83" bestFit="1" customWidth="1"/>
    <col min="96" max="96" width="21.5546875" style="67" bestFit="1" customWidth="1"/>
    <col min="97" max="97" width="16.5546875" style="18" bestFit="1" customWidth="1"/>
    <col min="98" max="98" width="19.109375" style="84" bestFit="1" customWidth="1"/>
    <col min="99" max="99" width="12.33203125" style="73" bestFit="1" customWidth="1"/>
    <col min="100" max="100" width="19.5546875" style="84" bestFit="1" customWidth="1"/>
    <col min="101" max="101" width="21.88671875" style="22" bestFit="1" customWidth="1"/>
    <col min="102" max="102" width="11.6640625" style="22" bestFit="1" customWidth="1"/>
    <col min="103" max="103" width="10" style="83" bestFit="1" customWidth="1"/>
    <col min="104" max="104" width="21.5546875" style="67" bestFit="1" customWidth="1"/>
    <col min="105" max="105" width="16.5546875" style="18" bestFit="1" customWidth="1"/>
    <col min="106" max="106" width="19.109375" style="84" bestFit="1" customWidth="1"/>
    <col min="107" max="107" width="12.33203125" style="73" bestFit="1" customWidth="1"/>
    <col min="108" max="108" width="19.5546875" style="84" bestFit="1" customWidth="1"/>
    <col min="109" max="109" width="21.88671875" style="22" bestFit="1" customWidth="1"/>
    <col min="110" max="110" width="11.6640625" style="22" bestFit="1" customWidth="1"/>
    <col min="111" max="111" width="10" style="83" bestFit="1" customWidth="1"/>
    <col min="112" max="112" width="21.5546875" style="67" bestFit="1" customWidth="1"/>
    <col min="113" max="113" width="16.5546875" style="18" bestFit="1" customWidth="1"/>
    <col min="114" max="114" width="19.109375" style="84" bestFit="1" customWidth="1"/>
    <col min="115" max="115" width="12.33203125" style="73" bestFit="1" customWidth="1"/>
    <col min="116" max="116" width="19.5546875" style="84" bestFit="1" customWidth="1"/>
    <col min="117" max="117" width="21.88671875" style="22" bestFit="1" customWidth="1"/>
    <col min="118" max="118" width="11.6640625" style="22" bestFit="1" customWidth="1"/>
    <col min="119" max="119" width="10" style="83" bestFit="1" customWidth="1"/>
    <col min="120" max="120" width="21.5546875" style="67" bestFit="1" customWidth="1"/>
    <col min="121" max="121" width="16.5546875" style="18" bestFit="1" customWidth="1"/>
    <col min="122" max="122" width="19.109375" style="84" bestFit="1" customWidth="1"/>
    <col min="123" max="123" width="12.33203125" style="73" bestFit="1" customWidth="1"/>
    <col min="124" max="124" width="19.5546875" style="84" bestFit="1" customWidth="1"/>
    <col min="125" max="125" width="21.88671875" style="22" bestFit="1" customWidth="1"/>
    <col min="126" max="126" width="11.6640625" style="22" bestFit="1" customWidth="1"/>
    <col min="127" max="127" width="10" style="83" bestFit="1" customWidth="1"/>
    <col min="128" max="128" width="21.5546875" style="67" bestFit="1" customWidth="1"/>
    <col min="129" max="129" width="16.5546875" style="18" bestFit="1" customWidth="1"/>
    <col min="130" max="130" width="19.109375" style="84" bestFit="1" customWidth="1"/>
    <col min="131" max="131" width="12.33203125" style="73" bestFit="1" customWidth="1"/>
    <col min="132" max="132" width="19.5546875" style="84" bestFit="1" customWidth="1"/>
    <col min="133" max="133" width="21.88671875" style="22" bestFit="1" customWidth="1"/>
    <col min="134" max="134" width="11.6640625" style="22" bestFit="1" customWidth="1"/>
    <col min="135" max="135" width="10" style="83" bestFit="1" customWidth="1"/>
    <col min="136" max="136" width="21.5546875" style="67" bestFit="1" customWidth="1"/>
    <col min="137" max="137" width="16.5546875" style="18" bestFit="1" customWidth="1"/>
    <col min="138" max="138" width="19.109375" style="84" bestFit="1" customWidth="1"/>
    <col min="139" max="139" width="12.33203125" style="73" bestFit="1" customWidth="1"/>
    <col min="140" max="140" width="19.5546875" style="84" bestFit="1" customWidth="1"/>
    <col min="141" max="141" width="21.88671875" style="22" bestFit="1" customWidth="1"/>
    <col min="142" max="142" width="11.6640625" style="22" bestFit="1" customWidth="1"/>
    <col min="143" max="143" width="10" style="83" bestFit="1" customWidth="1"/>
    <col min="144" max="144" width="21.5546875" style="67" bestFit="1" customWidth="1"/>
    <col min="145" max="145" width="16.5546875" style="18" bestFit="1" customWidth="1"/>
    <col min="146" max="146" width="19.109375" style="84" bestFit="1" customWidth="1"/>
    <col min="147" max="147" width="12.33203125" style="73" bestFit="1" customWidth="1"/>
    <col min="148" max="148" width="19.5546875" style="84" bestFit="1" customWidth="1"/>
    <col min="149" max="149" width="21.88671875" style="22" bestFit="1" customWidth="1"/>
    <col min="150" max="150" width="11.6640625" style="22" bestFit="1" customWidth="1"/>
    <col min="151" max="151" width="10" style="83" bestFit="1" customWidth="1"/>
    <col min="152" max="152" width="21.5546875" style="67" bestFit="1" customWidth="1"/>
    <col min="153" max="153" width="16.5546875" style="18" bestFit="1" customWidth="1"/>
    <col min="154" max="154" width="19.109375" style="84" bestFit="1" customWidth="1"/>
    <col min="155" max="155" width="12.33203125" style="73" bestFit="1" customWidth="1"/>
    <col min="156" max="156" width="19.5546875" style="84" bestFit="1" customWidth="1"/>
    <col min="157" max="157" width="21.88671875" style="22" bestFit="1" customWidth="1"/>
    <col min="158" max="158" width="11.6640625" style="22" bestFit="1" customWidth="1"/>
    <col min="159" max="159" width="10" style="83" bestFit="1" customWidth="1"/>
    <col min="160" max="160" width="21.5546875" style="67" bestFit="1" customWidth="1"/>
    <col min="161" max="161" width="16.5546875" style="18" bestFit="1" customWidth="1"/>
    <col min="162" max="162" width="19.109375" style="84" bestFit="1" customWidth="1"/>
    <col min="163" max="163" width="12.33203125" style="73" bestFit="1" customWidth="1"/>
    <col min="164" max="164" width="19.5546875" style="84" bestFit="1" customWidth="1"/>
    <col min="165" max="165" width="21.88671875" style="22" bestFit="1" customWidth="1"/>
    <col min="166" max="166" width="11.6640625" style="22" bestFit="1" customWidth="1"/>
    <col min="167" max="167" width="10" style="83" bestFit="1" customWidth="1"/>
    <col min="168" max="168" width="21.5546875" style="67" bestFit="1" customWidth="1"/>
    <col min="169" max="169" width="16.5546875" style="18" bestFit="1" customWidth="1"/>
    <col min="170" max="170" width="19.109375" style="84" bestFit="1" customWidth="1"/>
    <col min="171" max="171" width="12.33203125" style="73" bestFit="1" customWidth="1"/>
    <col min="172" max="172" width="19.5546875" style="84" bestFit="1" customWidth="1"/>
    <col min="173" max="173" width="21.88671875" style="22" bestFit="1" customWidth="1"/>
    <col min="174" max="174" width="11.6640625" style="22" bestFit="1" customWidth="1"/>
    <col min="175" max="175" width="10" style="83" bestFit="1" customWidth="1"/>
    <col min="176" max="176" width="21.5546875" style="67" bestFit="1" customWidth="1"/>
    <col min="177" max="177" width="16.5546875" style="18" bestFit="1" customWidth="1"/>
    <col min="178" max="178" width="19.109375" style="84" bestFit="1" customWidth="1"/>
    <col min="179" max="179" width="12.33203125" style="73" bestFit="1" customWidth="1"/>
    <col min="180" max="180" width="19.5546875" style="84" bestFit="1" customWidth="1"/>
    <col min="181" max="181" width="21.88671875" style="22" bestFit="1" customWidth="1"/>
    <col min="182" max="182" width="11.6640625" style="22" bestFit="1" customWidth="1"/>
    <col min="183" max="183" width="10" style="83" bestFit="1" customWidth="1"/>
    <col min="184" max="184" width="21.5546875" style="67" bestFit="1" customWidth="1"/>
    <col min="185" max="185" width="16.5546875" style="18" bestFit="1" customWidth="1"/>
    <col min="186" max="186" width="19.109375" style="84" bestFit="1" customWidth="1"/>
    <col min="187" max="187" width="12.33203125" style="73" bestFit="1" customWidth="1"/>
    <col min="188" max="188" width="19.5546875" style="84" bestFit="1" customWidth="1"/>
    <col min="189" max="189" width="21.88671875" style="22" bestFit="1" customWidth="1"/>
    <col min="190" max="190" width="11.6640625" style="22" bestFit="1" customWidth="1"/>
    <col min="191" max="191" width="10" style="83" bestFit="1" customWidth="1"/>
    <col min="192" max="192" width="21.5546875" style="67" bestFit="1" customWidth="1"/>
    <col min="193" max="193" width="16.5546875" style="18" bestFit="1" customWidth="1"/>
    <col min="194" max="194" width="19.109375" style="84" bestFit="1" customWidth="1"/>
    <col min="195" max="195" width="12.33203125" style="73" bestFit="1" customWidth="1"/>
    <col min="196" max="196" width="19.5546875" style="84" bestFit="1" customWidth="1"/>
    <col min="197" max="197" width="21.88671875" style="22" bestFit="1" customWidth="1"/>
    <col min="198" max="198" width="11.6640625" style="22" bestFit="1" customWidth="1"/>
    <col min="199" max="199" width="10" style="83" bestFit="1" customWidth="1"/>
    <col min="200" max="200" width="21.5546875" style="67" bestFit="1" customWidth="1"/>
    <col min="201" max="201" width="16.5546875" style="18" bestFit="1" customWidth="1"/>
    <col min="202" max="202" width="19.109375" style="84" bestFit="1" customWidth="1"/>
    <col min="203" max="203" width="12.33203125" style="73" bestFit="1" customWidth="1"/>
    <col min="204" max="204" width="19.5546875" style="84" bestFit="1" customWidth="1"/>
    <col min="205" max="205" width="21.88671875" style="22" bestFit="1" customWidth="1"/>
    <col min="206" max="206" width="11.6640625" style="22" bestFit="1" customWidth="1"/>
    <col min="207" max="207" width="10" style="83" bestFit="1" customWidth="1"/>
    <col min="208" max="208" width="21.5546875" style="67" bestFit="1" customWidth="1"/>
    <col min="209" max="209" width="16.5546875" style="18" bestFit="1" customWidth="1"/>
    <col min="210" max="210" width="19.109375" style="84" bestFit="1" customWidth="1"/>
    <col min="211" max="211" width="12.33203125" style="73" bestFit="1" customWidth="1"/>
    <col min="212" max="212" width="19.5546875" style="84" bestFit="1" customWidth="1"/>
    <col min="213" max="213" width="21.88671875" style="22" bestFit="1" customWidth="1"/>
    <col min="214" max="214" width="11.6640625" style="22" bestFit="1" customWidth="1"/>
    <col min="215" max="215" width="10" style="83" bestFit="1" customWidth="1"/>
    <col min="216" max="216" width="21.5546875" style="67" bestFit="1" customWidth="1"/>
    <col min="217" max="217" width="16.5546875" style="18" bestFit="1" customWidth="1"/>
    <col min="218" max="218" width="19.109375" style="84" bestFit="1" customWidth="1"/>
    <col min="219" max="219" width="12.33203125" style="73" bestFit="1" customWidth="1"/>
    <col min="220" max="220" width="19.5546875" style="84" bestFit="1" customWidth="1"/>
    <col min="221" max="221" width="21.88671875" style="22" bestFit="1" customWidth="1"/>
    <col min="222" max="222" width="11.6640625" style="22" bestFit="1" customWidth="1"/>
    <col min="223" max="223" width="10" style="83" bestFit="1" customWidth="1"/>
    <col min="224" max="224" width="21.5546875" style="67" bestFit="1" customWidth="1"/>
    <col min="225" max="225" width="16.5546875" style="18" bestFit="1" customWidth="1"/>
    <col min="226" max="226" width="19.109375" style="84" bestFit="1" customWidth="1"/>
    <col min="227" max="227" width="12.33203125" style="73" bestFit="1" customWidth="1"/>
    <col min="228" max="228" width="19.5546875" style="84" bestFit="1" customWidth="1"/>
    <col min="229" max="229" width="21.88671875" style="22" bestFit="1" customWidth="1"/>
    <col min="230" max="230" width="11.6640625" style="22" bestFit="1" customWidth="1"/>
    <col min="231" max="231" width="10" style="83" bestFit="1" customWidth="1"/>
    <col min="232" max="232" width="21.5546875" style="67" bestFit="1" customWidth="1"/>
    <col min="233" max="233" width="16.5546875" style="18" bestFit="1" customWidth="1"/>
    <col min="234" max="234" width="19.109375" style="84" bestFit="1" customWidth="1"/>
    <col min="235" max="235" width="12.33203125" style="73" bestFit="1" customWidth="1"/>
    <col min="236" max="236" width="19.5546875" style="84" bestFit="1" customWidth="1"/>
    <col min="237" max="237" width="21.88671875" style="22" bestFit="1" customWidth="1"/>
    <col min="238" max="238" width="11.6640625" style="22" bestFit="1" customWidth="1"/>
    <col min="239" max="239" width="10" style="83" bestFit="1" customWidth="1"/>
    <col min="240" max="240" width="21.5546875" style="67" bestFit="1" customWidth="1"/>
    <col min="241" max="241" width="16.5546875" style="18" bestFit="1" customWidth="1"/>
    <col min="242" max="242" width="19.109375" style="84" bestFit="1" customWidth="1"/>
    <col min="243" max="243" width="12.33203125" style="73" bestFit="1" customWidth="1"/>
    <col min="244" max="244" width="19.5546875" style="84" bestFit="1" customWidth="1"/>
    <col min="245" max="245" width="21.88671875" style="22" bestFit="1" customWidth="1"/>
    <col min="246" max="246" width="11.6640625" style="22" bestFit="1" customWidth="1"/>
    <col min="247" max="247" width="10" style="83" bestFit="1" customWidth="1"/>
    <col min="248" max="248" width="21.5546875" style="67" bestFit="1" customWidth="1"/>
    <col min="249" max="249" width="16.5546875" style="18" bestFit="1" customWidth="1"/>
    <col min="250" max="250" width="19.109375" style="84" bestFit="1" customWidth="1"/>
    <col min="251" max="251" width="12.33203125" style="73" bestFit="1" customWidth="1"/>
    <col min="252" max="252" width="19.5546875" style="84" bestFit="1" customWidth="1"/>
    <col min="253" max="253" width="21.88671875" style="22" bestFit="1" customWidth="1"/>
    <col min="254" max="254" width="11.6640625" style="22" bestFit="1" customWidth="1"/>
    <col min="255" max="255" width="10" style="83" bestFit="1" customWidth="1"/>
    <col min="256" max="256" width="21.5546875" style="67" bestFit="1" customWidth="1"/>
    <col min="257" max="257" width="16.5546875" style="18" bestFit="1" customWidth="1"/>
    <col min="258" max="258" width="19.109375" style="84" bestFit="1" customWidth="1"/>
    <col min="259" max="259" width="12.33203125" style="73" bestFit="1" customWidth="1"/>
    <col min="260" max="260" width="19.5546875" style="84" bestFit="1" customWidth="1"/>
    <col min="261" max="261" width="21.88671875" style="22" bestFit="1" customWidth="1"/>
    <col min="262" max="262" width="11.6640625" style="22" bestFit="1" customWidth="1"/>
    <col min="263" max="263" width="10" style="83" bestFit="1" customWidth="1"/>
    <col min="264" max="264" width="21.5546875" style="67" bestFit="1" customWidth="1"/>
    <col min="265" max="265" width="16.5546875" style="18" bestFit="1" customWidth="1"/>
    <col min="266" max="266" width="19.109375" style="84" bestFit="1" customWidth="1"/>
    <col min="267" max="267" width="12.33203125" style="73" bestFit="1" customWidth="1"/>
    <col min="268" max="268" width="19.5546875" style="84" bestFit="1" customWidth="1"/>
    <col min="269" max="269" width="21.88671875" style="22" bestFit="1" customWidth="1"/>
    <col min="270" max="270" width="11.6640625" style="22" bestFit="1" customWidth="1"/>
    <col min="271" max="271" width="10" style="83" bestFit="1" customWidth="1"/>
    <col min="272" max="272" width="21.5546875" style="67" bestFit="1" customWidth="1"/>
    <col min="273" max="273" width="16.5546875" style="18" bestFit="1" customWidth="1"/>
    <col min="274" max="274" width="19.109375" style="84" bestFit="1" customWidth="1"/>
    <col min="275" max="275" width="12.33203125" style="73" bestFit="1" customWidth="1"/>
    <col min="276" max="276" width="19.5546875" style="84" bestFit="1" customWidth="1"/>
    <col min="277" max="277" width="21.88671875" style="22" bestFit="1" customWidth="1"/>
    <col min="278" max="278" width="11.6640625" style="22" bestFit="1" customWidth="1"/>
    <col min="279" max="279" width="10" style="83" bestFit="1" customWidth="1"/>
    <col min="280" max="280" width="21.5546875" style="67" bestFit="1" customWidth="1"/>
    <col min="281" max="281" width="16.5546875" style="18" bestFit="1" customWidth="1"/>
    <col min="282" max="282" width="19.109375" style="84" bestFit="1" customWidth="1"/>
    <col min="283" max="283" width="12.33203125" style="73" bestFit="1" customWidth="1"/>
    <col min="284" max="284" width="19.5546875" style="84" bestFit="1" customWidth="1"/>
    <col min="285" max="285" width="21.88671875" style="22" bestFit="1" customWidth="1"/>
    <col min="286" max="286" width="11.6640625" style="22" bestFit="1" customWidth="1"/>
    <col min="287" max="287" width="10" style="83" bestFit="1" customWidth="1"/>
    <col min="288" max="288" width="21.5546875" style="67" bestFit="1" customWidth="1"/>
    <col min="289" max="289" width="16.5546875" style="18" bestFit="1" customWidth="1"/>
    <col min="290" max="290" width="19.109375" style="84" bestFit="1" customWidth="1"/>
    <col min="291" max="291" width="12.33203125" style="73" bestFit="1" customWidth="1"/>
    <col min="292" max="292" width="19.5546875" style="84" bestFit="1" customWidth="1"/>
    <col min="293" max="293" width="21.88671875" style="22" bestFit="1" customWidth="1"/>
    <col min="294" max="294" width="11.6640625" style="22" bestFit="1" customWidth="1"/>
    <col min="295" max="295" width="10" style="83" bestFit="1" customWidth="1"/>
    <col min="296" max="296" width="21.5546875" style="67" bestFit="1" customWidth="1"/>
    <col min="297" max="297" width="16.5546875" style="18" bestFit="1" customWidth="1"/>
    <col min="298" max="298" width="19.109375" style="84" bestFit="1" customWidth="1"/>
    <col min="299" max="299" width="12.33203125" style="73" bestFit="1" customWidth="1"/>
    <col min="300" max="300" width="19.5546875" style="84" bestFit="1" customWidth="1"/>
    <col min="301" max="301" width="21.88671875" style="22" bestFit="1" customWidth="1"/>
    <col min="302" max="302" width="11.6640625" style="22" bestFit="1" customWidth="1"/>
    <col min="303" max="303" width="10" style="83" bestFit="1" customWidth="1"/>
    <col min="304" max="304" width="21.5546875" style="67" bestFit="1" customWidth="1"/>
    <col min="305" max="305" width="16.5546875" style="18" bestFit="1" customWidth="1"/>
    <col min="306" max="306" width="19.109375" style="84" bestFit="1" customWidth="1"/>
    <col min="307" max="307" width="12.33203125" style="73" bestFit="1" customWidth="1"/>
    <col min="308" max="308" width="19.5546875" style="84" bestFit="1" customWidth="1"/>
    <col min="309" max="309" width="21.88671875" style="22" bestFit="1" customWidth="1"/>
    <col min="310" max="310" width="11.6640625" style="22" bestFit="1" customWidth="1"/>
    <col min="311" max="311" width="10" style="83" bestFit="1" customWidth="1"/>
    <col min="312" max="312" width="21.5546875" style="67" bestFit="1" customWidth="1"/>
    <col min="313" max="313" width="16.5546875" style="18" bestFit="1" customWidth="1"/>
    <col min="314" max="314" width="19.109375" style="84" bestFit="1" customWidth="1"/>
    <col min="315" max="315" width="12.33203125" style="73" bestFit="1" customWidth="1"/>
    <col min="316" max="316" width="19.5546875" style="84" bestFit="1" customWidth="1"/>
    <col min="317" max="317" width="21.88671875" style="22" bestFit="1" customWidth="1"/>
    <col min="318" max="318" width="11.6640625" style="22" bestFit="1" customWidth="1"/>
    <col min="319" max="319" width="10" style="83" bestFit="1" customWidth="1"/>
    <col min="320" max="320" width="21.5546875" style="67" bestFit="1" customWidth="1"/>
    <col min="321" max="321" width="16.5546875" style="18" bestFit="1" customWidth="1"/>
    <col min="322" max="322" width="19.109375" style="84" bestFit="1" customWidth="1"/>
    <col min="323" max="323" width="12.33203125" style="73" bestFit="1" customWidth="1"/>
    <col min="324" max="324" width="19.5546875" style="84" bestFit="1" customWidth="1"/>
    <col min="325" max="325" width="21.88671875" style="22" bestFit="1" customWidth="1"/>
    <col min="326" max="326" width="11.6640625" style="22" bestFit="1" customWidth="1"/>
    <col min="327" max="327" width="10" style="83" bestFit="1" customWidth="1"/>
    <col min="328" max="328" width="21.5546875" style="67" bestFit="1" customWidth="1"/>
    <col min="329" max="329" width="16.5546875" style="18" bestFit="1" customWidth="1"/>
    <col min="330" max="330" width="19.109375" style="84" bestFit="1" customWidth="1"/>
    <col min="331" max="331" width="12.33203125" style="73" bestFit="1" customWidth="1"/>
    <col min="332" max="332" width="19.5546875" style="84" bestFit="1" customWidth="1"/>
    <col min="333" max="333" width="21.88671875" style="22" bestFit="1" customWidth="1"/>
    <col min="334" max="334" width="11.6640625" style="22" bestFit="1" customWidth="1"/>
    <col min="335" max="335" width="10" style="83" bestFit="1" customWidth="1"/>
    <col min="336" max="336" width="21.5546875" style="67" bestFit="1" customWidth="1"/>
    <col min="337" max="337" width="16.5546875" style="18" bestFit="1" customWidth="1"/>
    <col min="338" max="338" width="19.109375" style="84" bestFit="1" customWidth="1"/>
    <col min="339" max="339" width="12.33203125" style="73" bestFit="1" customWidth="1"/>
    <col min="340" max="340" width="19.5546875" style="84" bestFit="1" customWidth="1"/>
    <col min="341" max="341" width="21.88671875" style="22" bestFit="1" customWidth="1"/>
    <col min="342" max="342" width="11.6640625" style="22" bestFit="1" customWidth="1"/>
    <col min="343" max="343" width="10" style="83" bestFit="1" customWidth="1"/>
    <col min="344" max="344" width="21.5546875" style="67" bestFit="1" customWidth="1"/>
    <col min="345" max="345" width="16.5546875" style="18" bestFit="1" customWidth="1"/>
    <col min="346" max="346" width="19.109375" style="84" bestFit="1" customWidth="1"/>
    <col min="347" max="347" width="12.33203125" style="73" bestFit="1" customWidth="1"/>
    <col min="348" max="348" width="19.5546875" style="84" bestFit="1" customWidth="1"/>
    <col min="349" max="349" width="21.88671875" style="22" bestFit="1" customWidth="1"/>
    <col min="350" max="350" width="11.6640625" style="22" bestFit="1" customWidth="1"/>
    <col min="351" max="351" width="10" style="83" bestFit="1" customWidth="1"/>
    <col min="352" max="352" width="21.5546875" style="67" bestFit="1" customWidth="1"/>
    <col min="353" max="353" width="16.5546875" style="18" bestFit="1" customWidth="1"/>
    <col min="354" max="354" width="19.109375" style="84" bestFit="1" customWidth="1"/>
    <col min="355" max="355" width="12.33203125" style="73" bestFit="1" customWidth="1"/>
    <col min="356" max="356" width="19.5546875" style="84" bestFit="1" customWidth="1"/>
    <col min="357" max="357" width="21.88671875" style="22" bestFit="1" customWidth="1"/>
    <col min="358" max="358" width="11.6640625" style="22" bestFit="1" customWidth="1"/>
    <col min="359" max="359" width="10" style="83" bestFit="1" customWidth="1"/>
    <col min="360" max="360" width="21.5546875" style="67" bestFit="1" customWidth="1"/>
    <col min="361" max="361" width="16.5546875" style="18" bestFit="1" customWidth="1"/>
    <col min="362" max="362" width="19.109375" style="84" bestFit="1" customWidth="1"/>
    <col min="363" max="363" width="12.33203125" style="73" bestFit="1" customWidth="1"/>
    <col min="364" max="364" width="19.5546875" style="84" bestFit="1" customWidth="1"/>
    <col min="365" max="365" width="21.88671875" style="22" bestFit="1" customWidth="1"/>
    <col min="366" max="366" width="11.6640625" style="22" bestFit="1" customWidth="1"/>
    <col min="367" max="367" width="10" style="83" bestFit="1" customWidth="1"/>
    <col min="368" max="368" width="21.5546875" style="67" bestFit="1" customWidth="1"/>
    <col min="369" max="369" width="16.5546875" style="18" bestFit="1" customWidth="1"/>
    <col min="370" max="370" width="19.109375" style="84" bestFit="1" customWidth="1"/>
    <col min="371" max="371" width="12.33203125" style="73" bestFit="1" customWidth="1"/>
    <col min="372" max="372" width="19.5546875" style="84" bestFit="1" customWidth="1"/>
    <col min="373" max="373" width="21.88671875" style="22" bestFit="1" customWidth="1"/>
    <col min="374" max="374" width="11.6640625" style="22" bestFit="1" customWidth="1"/>
    <col min="375" max="375" width="10" style="83" bestFit="1" customWidth="1"/>
    <col min="376" max="376" width="21.5546875" style="67" bestFit="1" customWidth="1"/>
    <col min="377" max="377" width="16.5546875" style="18" bestFit="1" customWidth="1"/>
    <col min="378" max="378" width="19.109375" style="84" bestFit="1" customWidth="1"/>
    <col min="379" max="379" width="12.33203125" style="73" bestFit="1" customWidth="1"/>
    <col min="380" max="380" width="19.5546875" style="84" bestFit="1" customWidth="1"/>
    <col min="381" max="381" width="21.88671875" style="22" bestFit="1" customWidth="1"/>
    <col min="382" max="382" width="11.6640625" style="22" bestFit="1" customWidth="1"/>
    <col min="383" max="383" width="10" style="83" bestFit="1" customWidth="1"/>
    <col min="384" max="384" width="21.5546875" style="67" bestFit="1" customWidth="1"/>
    <col min="385" max="385" width="16.5546875" style="18" bestFit="1" customWidth="1"/>
    <col min="386" max="386" width="19.109375" style="84" bestFit="1" customWidth="1"/>
    <col min="387" max="387" width="12.33203125" style="73" bestFit="1" customWidth="1"/>
    <col min="388" max="388" width="19.5546875" style="84" bestFit="1" customWidth="1"/>
    <col min="389" max="389" width="21.88671875" style="22" bestFit="1" customWidth="1"/>
    <col min="390" max="390" width="11.6640625" style="22" bestFit="1" customWidth="1"/>
    <col min="391" max="391" width="10" style="83" bestFit="1" customWidth="1"/>
    <col min="392" max="392" width="21.5546875" style="67" bestFit="1" customWidth="1"/>
    <col min="393" max="393" width="16.5546875" style="18" bestFit="1" customWidth="1"/>
    <col min="394" max="394" width="19.109375" style="84" bestFit="1" customWidth="1"/>
    <col min="395" max="395" width="12.33203125" style="73" bestFit="1" customWidth="1"/>
    <col min="396" max="396" width="19.5546875" style="84" bestFit="1" customWidth="1"/>
    <col min="397" max="397" width="21.88671875" style="22" bestFit="1" customWidth="1"/>
    <col min="398" max="398" width="11.6640625" style="22" bestFit="1" customWidth="1"/>
    <col min="399" max="399" width="10" style="83" bestFit="1" customWidth="1"/>
    <col min="400" max="400" width="21.5546875" style="67" bestFit="1" customWidth="1"/>
    <col min="401" max="401" width="16.5546875" style="18" bestFit="1" customWidth="1"/>
    <col min="402" max="402" width="19.109375" style="84" bestFit="1" customWidth="1"/>
    <col min="403" max="403" width="12.33203125" style="73" bestFit="1" customWidth="1"/>
    <col min="404" max="404" width="19.5546875" style="84" bestFit="1" customWidth="1"/>
    <col min="405" max="405" width="21.88671875" style="22" bestFit="1" customWidth="1"/>
    <col min="406" max="406" width="11.6640625" style="22" bestFit="1" customWidth="1"/>
    <col min="407" max="407" width="10" style="83" bestFit="1" customWidth="1"/>
    <col min="408" max="408" width="21.5546875" style="67" bestFit="1" customWidth="1"/>
    <col min="409" max="409" width="16.5546875" style="18" bestFit="1" customWidth="1"/>
    <col min="410" max="410" width="19.109375" style="84" bestFit="1" customWidth="1"/>
    <col min="411" max="411" width="12.33203125" style="73" bestFit="1" customWidth="1"/>
    <col min="412" max="412" width="19.5546875" style="84" bestFit="1" customWidth="1"/>
    <col min="413" max="413" width="21.88671875" style="22" bestFit="1" customWidth="1"/>
    <col min="414" max="414" width="11.6640625" style="22" bestFit="1" customWidth="1"/>
    <col min="415" max="415" width="10" style="83" bestFit="1" customWidth="1"/>
    <col min="416" max="416" width="21.5546875" style="67" bestFit="1" customWidth="1"/>
    <col min="417" max="417" width="16.5546875" style="18" bestFit="1" customWidth="1"/>
    <col min="418" max="418" width="19.109375" style="84" bestFit="1" customWidth="1"/>
    <col min="419" max="419" width="12.33203125" style="73" bestFit="1" customWidth="1"/>
    <col min="420" max="420" width="19.5546875" style="84" bestFit="1" customWidth="1"/>
    <col min="421" max="421" width="21.88671875" style="22" bestFit="1" customWidth="1"/>
    <col min="422" max="422" width="11.6640625" style="22" bestFit="1" customWidth="1"/>
    <col min="423" max="423" width="10" style="83" bestFit="1" customWidth="1"/>
    <col min="424" max="424" width="21.5546875" style="67" bestFit="1" customWidth="1"/>
    <col min="425" max="425" width="16.5546875" style="18" bestFit="1" customWidth="1"/>
    <col min="426" max="426" width="19.109375" style="84" bestFit="1" customWidth="1"/>
    <col min="427" max="427" width="12.33203125" style="73" bestFit="1" customWidth="1"/>
    <col min="428" max="428" width="19.5546875" style="84" bestFit="1" customWidth="1"/>
    <col min="429" max="429" width="21.88671875" style="22" bestFit="1" customWidth="1"/>
    <col min="430" max="430" width="11.6640625" style="22" bestFit="1" customWidth="1"/>
    <col min="431" max="431" width="10" style="83" bestFit="1" customWidth="1"/>
    <col min="432" max="432" width="21.5546875" style="67" bestFit="1" customWidth="1"/>
    <col min="433" max="433" width="16.5546875" style="18" bestFit="1" customWidth="1"/>
    <col min="434" max="434" width="19.109375" style="84" bestFit="1" customWidth="1"/>
    <col min="435" max="435" width="12.33203125" style="73" bestFit="1" customWidth="1"/>
    <col min="436" max="436" width="19.5546875" style="84" bestFit="1" customWidth="1"/>
    <col min="437" max="437" width="21.88671875" style="22" bestFit="1" customWidth="1"/>
    <col min="438" max="438" width="11.6640625" style="22" bestFit="1" customWidth="1"/>
    <col min="439" max="439" width="10" style="83" bestFit="1" customWidth="1"/>
    <col min="440" max="440" width="21.5546875" style="67" bestFit="1" customWidth="1"/>
    <col min="441" max="441" width="16.5546875" style="18" bestFit="1" customWidth="1"/>
    <col min="442" max="442" width="19.109375" style="84" bestFit="1" customWidth="1"/>
    <col min="443" max="443" width="12.33203125" style="73" bestFit="1" customWidth="1"/>
    <col min="444" max="444" width="19.5546875" style="84" bestFit="1" customWidth="1"/>
    <col min="445" max="445" width="21.88671875" style="22" bestFit="1" customWidth="1"/>
    <col min="446" max="446" width="11.6640625" style="22" bestFit="1" customWidth="1"/>
    <col min="447" max="447" width="10" style="83" bestFit="1" customWidth="1"/>
    <col min="448" max="448" width="21.5546875" style="67" bestFit="1" customWidth="1"/>
    <col min="449" max="449" width="16.5546875" style="18" bestFit="1" customWidth="1"/>
    <col min="450" max="450" width="19.109375" style="84" bestFit="1" customWidth="1"/>
    <col min="451" max="451" width="12.33203125" style="73" bestFit="1" customWidth="1"/>
    <col min="452" max="452" width="19.5546875" style="84" bestFit="1" customWidth="1"/>
    <col min="453" max="453" width="21.88671875" style="22" bestFit="1" customWidth="1"/>
    <col min="454" max="454" width="11.6640625" style="22" bestFit="1" customWidth="1"/>
    <col min="455" max="455" width="10" style="83" bestFit="1" customWidth="1"/>
    <col min="456" max="456" width="21.5546875" style="67" bestFit="1" customWidth="1"/>
    <col min="457" max="457" width="16.5546875" style="18" bestFit="1" customWidth="1"/>
    <col min="458" max="458" width="19.109375" style="84" bestFit="1" customWidth="1"/>
    <col min="459" max="459" width="12.33203125" style="73" bestFit="1" customWidth="1"/>
    <col min="460" max="460" width="19.5546875" style="84" bestFit="1" customWidth="1"/>
    <col min="461" max="461" width="21.88671875" style="22" bestFit="1" customWidth="1"/>
    <col min="462" max="462" width="11.6640625" style="22" bestFit="1" customWidth="1"/>
    <col min="463" max="463" width="10" style="83" bestFit="1" customWidth="1"/>
    <col min="464" max="464" width="21.5546875" style="67" bestFit="1" customWidth="1"/>
    <col min="465" max="465" width="16.5546875" style="18" bestFit="1" customWidth="1"/>
    <col min="466" max="466" width="19.109375" style="84" bestFit="1" customWidth="1"/>
    <col min="467" max="467" width="12.33203125" style="73" bestFit="1" customWidth="1"/>
    <col min="468" max="468" width="19.5546875" style="84" bestFit="1" customWidth="1"/>
    <col min="469" max="469" width="21.88671875" style="22" bestFit="1" customWidth="1"/>
    <col min="470" max="470" width="11.6640625" style="22" bestFit="1" customWidth="1"/>
    <col min="471" max="471" width="10" style="83" bestFit="1" customWidth="1"/>
    <col min="472" max="472" width="21.5546875" style="67" bestFit="1" customWidth="1"/>
    <col min="473" max="473" width="16.5546875" style="18" bestFit="1" customWidth="1"/>
    <col min="474" max="474" width="19.109375" style="84" bestFit="1" customWidth="1"/>
    <col min="475" max="475" width="12.33203125" style="73" bestFit="1" customWidth="1"/>
    <col min="476" max="476" width="19.5546875" style="84" bestFit="1" customWidth="1"/>
    <col min="477" max="477" width="21.88671875" style="22" bestFit="1" customWidth="1"/>
    <col min="478" max="478" width="11.6640625" style="22" bestFit="1" customWidth="1"/>
    <col min="479" max="479" width="10" style="83" bestFit="1" customWidth="1"/>
    <col min="480" max="480" width="21.5546875" style="67" bestFit="1" customWidth="1"/>
    <col min="481" max="481" width="16.5546875" style="18" bestFit="1" customWidth="1"/>
    <col min="482" max="482" width="19.109375" style="84" bestFit="1" customWidth="1"/>
    <col min="483" max="483" width="12.33203125" style="73" bestFit="1" customWidth="1"/>
    <col min="484" max="484" width="19.5546875" style="84" bestFit="1" customWidth="1"/>
    <col min="485" max="485" width="21.88671875" style="22" bestFit="1" customWidth="1"/>
    <col min="486" max="486" width="11.6640625" style="22" bestFit="1" customWidth="1"/>
    <col min="487" max="487" width="10" style="83" bestFit="1" customWidth="1"/>
    <col min="488" max="488" width="21.5546875" style="67" bestFit="1" customWidth="1"/>
    <col min="489" max="489" width="16.5546875" style="18" bestFit="1" customWidth="1"/>
    <col min="490" max="490" width="19.109375" style="84" bestFit="1" customWidth="1"/>
    <col min="491" max="491" width="12.33203125" style="73" bestFit="1" customWidth="1"/>
    <col min="492" max="492" width="19.5546875" style="84" bestFit="1" customWidth="1"/>
    <col min="493" max="493" width="21.88671875" style="22" bestFit="1" customWidth="1"/>
    <col min="494" max="494" width="11.6640625" style="22" bestFit="1" customWidth="1"/>
    <col min="495" max="495" width="10" style="83" bestFit="1" customWidth="1"/>
    <col min="496" max="496" width="21.5546875" style="67" bestFit="1" customWidth="1"/>
    <col min="497" max="497" width="16.5546875" style="18" bestFit="1" customWidth="1"/>
    <col min="498" max="498" width="19.109375" style="84" bestFit="1" customWidth="1"/>
    <col min="499" max="499" width="12.33203125" style="73" bestFit="1" customWidth="1"/>
    <col min="500" max="500" width="19.5546875" style="84" bestFit="1" customWidth="1"/>
    <col min="501" max="501" width="21.88671875" style="22" bestFit="1" customWidth="1"/>
    <col min="502" max="502" width="11.6640625" style="22" bestFit="1" customWidth="1"/>
    <col min="503" max="503" width="10" style="83" bestFit="1" customWidth="1"/>
    <col min="504" max="504" width="21.5546875" style="67" bestFit="1" customWidth="1"/>
    <col min="505" max="505" width="16.5546875" style="18" bestFit="1" customWidth="1"/>
    <col min="506" max="506" width="19.109375" style="84" bestFit="1" customWidth="1"/>
    <col min="507" max="507" width="12.33203125" style="73" bestFit="1" customWidth="1"/>
    <col min="508" max="508" width="19.5546875" style="84" bestFit="1" customWidth="1"/>
    <col min="509" max="509" width="21.88671875" style="22" bestFit="1" customWidth="1"/>
    <col min="510" max="510" width="11.6640625" style="22" bestFit="1" customWidth="1"/>
    <col min="511" max="511" width="10" style="83" bestFit="1" customWidth="1"/>
    <col min="512" max="512" width="21.5546875" style="67" bestFit="1" customWidth="1"/>
    <col min="513" max="513" width="16.5546875" style="18" bestFit="1" customWidth="1"/>
    <col min="514" max="514" width="19.109375" style="84" bestFit="1" customWidth="1"/>
    <col min="515" max="515" width="12.33203125" style="73" bestFit="1" customWidth="1"/>
    <col min="516" max="516" width="19.5546875" style="84" bestFit="1" customWidth="1"/>
    <col min="517" max="517" width="21.88671875" style="22" bestFit="1" customWidth="1"/>
    <col min="518" max="518" width="11.6640625" style="22" bestFit="1" customWidth="1"/>
    <col min="519" max="519" width="10" style="83" bestFit="1" customWidth="1"/>
    <col min="520" max="520" width="21.5546875" style="67" bestFit="1" customWidth="1"/>
    <col min="521" max="521" width="16.5546875" style="18" bestFit="1" customWidth="1"/>
    <col min="522" max="522" width="19.109375" style="84" bestFit="1" customWidth="1"/>
    <col min="523" max="523" width="12.33203125" style="73" bestFit="1" customWidth="1"/>
    <col min="524" max="524" width="19.5546875" style="84" bestFit="1" customWidth="1"/>
    <col min="525" max="525" width="21.88671875" style="22" bestFit="1" customWidth="1"/>
    <col min="526" max="526" width="11.6640625" style="22" bestFit="1" customWidth="1"/>
    <col min="527" max="527" width="10" style="83" bestFit="1" customWidth="1"/>
    <col min="528" max="528" width="21.5546875" style="67" bestFit="1" customWidth="1"/>
    <col min="529" max="529" width="16.5546875" style="18" bestFit="1" customWidth="1"/>
    <col min="530" max="530" width="19.109375" style="84" bestFit="1" customWidth="1"/>
    <col min="531" max="531" width="12.33203125" style="73" bestFit="1" customWidth="1"/>
    <col min="532" max="532" width="19.5546875" style="84" bestFit="1" customWidth="1"/>
    <col min="533" max="533" width="21.88671875" style="22" bestFit="1" customWidth="1"/>
    <col min="534" max="534" width="11.6640625" style="22" bestFit="1" customWidth="1"/>
    <col min="535" max="535" width="10" style="83" bestFit="1" customWidth="1"/>
    <col min="536" max="536" width="21.5546875" style="67" bestFit="1" customWidth="1"/>
    <col min="537" max="537" width="16.5546875" style="18" bestFit="1" customWidth="1"/>
    <col min="538" max="538" width="19.109375" style="84" bestFit="1" customWidth="1"/>
    <col min="539" max="539" width="12.33203125" style="73" bestFit="1" customWidth="1"/>
    <col min="540" max="540" width="19.5546875" style="84" bestFit="1" customWidth="1"/>
    <col min="541" max="541" width="21.88671875" style="22" bestFit="1" customWidth="1"/>
    <col min="542" max="542" width="11.6640625" style="22" bestFit="1" customWidth="1"/>
    <col min="543" max="543" width="10" style="83" bestFit="1" customWidth="1"/>
    <col min="544" max="544" width="21.5546875" style="67" bestFit="1" customWidth="1"/>
    <col min="545" max="545" width="16.5546875" style="18" bestFit="1" customWidth="1"/>
    <col min="546" max="546" width="19.109375" style="84" bestFit="1" customWidth="1"/>
    <col min="547" max="547" width="12.33203125" style="73" bestFit="1" customWidth="1"/>
    <col min="548" max="548" width="19.5546875" style="84" bestFit="1" customWidth="1"/>
    <col min="549" max="549" width="21.88671875" style="22" bestFit="1" customWidth="1"/>
    <col min="550" max="550" width="11.6640625" style="22" bestFit="1" customWidth="1"/>
    <col min="551" max="551" width="10" style="83" bestFit="1" customWidth="1"/>
    <col min="552" max="552" width="21.5546875" style="67" bestFit="1" customWidth="1"/>
    <col min="553" max="553" width="16.5546875" style="18" bestFit="1" customWidth="1"/>
    <col min="554" max="554" width="19.109375" style="84" bestFit="1" customWidth="1"/>
    <col min="555" max="555" width="12.33203125" style="73" bestFit="1" customWidth="1"/>
    <col min="556" max="556" width="19.5546875" style="84" bestFit="1" customWidth="1"/>
    <col min="557" max="557" width="21.88671875" style="22" bestFit="1" customWidth="1"/>
    <col min="558" max="558" width="11.6640625" style="22" bestFit="1" customWidth="1"/>
    <col min="559" max="559" width="10" style="83" bestFit="1" customWidth="1"/>
    <col min="560" max="560" width="21.5546875" style="67" bestFit="1" customWidth="1"/>
    <col min="561" max="561" width="16.5546875" style="18" bestFit="1" customWidth="1"/>
    <col min="562" max="562" width="19.109375" style="84" bestFit="1" customWidth="1"/>
    <col min="563" max="563" width="12.33203125" style="73" bestFit="1" customWidth="1"/>
    <col min="564" max="564" width="19.5546875" style="84" bestFit="1" customWidth="1"/>
    <col min="565" max="565" width="21.88671875" style="22" bestFit="1" customWidth="1"/>
    <col min="566" max="566" width="11.6640625" style="22" bestFit="1" customWidth="1"/>
    <col min="567" max="567" width="10" style="83" bestFit="1" customWidth="1"/>
    <col min="568" max="568" width="21.5546875" style="67" bestFit="1" customWidth="1"/>
    <col min="569" max="569" width="16.5546875" style="18" bestFit="1" customWidth="1"/>
    <col min="570" max="570" width="19.109375" style="84" bestFit="1" customWidth="1"/>
    <col min="571" max="571" width="12.33203125" style="73" bestFit="1" customWidth="1"/>
    <col min="572" max="572" width="19.5546875" style="84" bestFit="1" customWidth="1"/>
    <col min="573" max="573" width="21.88671875" style="22" bestFit="1" customWidth="1"/>
    <col min="574" max="574" width="11.6640625" style="22" bestFit="1" customWidth="1"/>
    <col min="575" max="575" width="10" style="83" bestFit="1" customWidth="1"/>
    <col min="576" max="576" width="21.5546875" style="67" bestFit="1" customWidth="1"/>
    <col min="577" max="577" width="16.5546875" style="18" bestFit="1" customWidth="1"/>
    <col min="578" max="578" width="19.109375" style="84" bestFit="1" customWidth="1"/>
    <col min="579" max="579" width="12.33203125" style="73" bestFit="1" customWidth="1"/>
    <col min="580" max="580" width="19.5546875" style="84" bestFit="1" customWidth="1"/>
    <col min="581" max="581" width="21.88671875" style="22" bestFit="1" customWidth="1"/>
    <col min="582" max="582" width="11.6640625" style="22" bestFit="1" customWidth="1"/>
    <col min="583" max="583" width="10" style="83" bestFit="1" customWidth="1"/>
    <col min="584" max="584" width="21.5546875" style="67" bestFit="1" customWidth="1"/>
    <col min="585" max="585" width="16.5546875" style="18" bestFit="1" customWidth="1"/>
    <col min="586" max="586" width="19.109375" style="84" bestFit="1" customWidth="1"/>
    <col min="587" max="587" width="12.33203125" style="73" bestFit="1" customWidth="1"/>
    <col min="588" max="588" width="19.5546875" style="84" bestFit="1" customWidth="1"/>
    <col min="589" max="589" width="21.88671875" style="22" bestFit="1" customWidth="1"/>
    <col min="590" max="590" width="11.6640625" style="22" bestFit="1" customWidth="1"/>
    <col min="591" max="591" width="10" style="83" bestFit="1" customWidth="1"/>
    <col min="592" max="592" width="21.5546875" style="67" bestFit="1" customWidth="1"/>
    <col min="593" max="593" width="16.5546875" style="18" bestFit="1" customWidth="1"/>
    <col min="594" max="594" width="19.109375" style="84" bestFit="1" customWidth="1"/>
    <col min="595" max="595" width="12.33203125" style="73" bestFit="1" customWidth="1"/>
    <col min="596" max="596" width="19.5546875" style="84" bestFit="1" customWidth="1"/>
    <col min="597" max="597" width="21.88671875" style="22" bestFit="1" customWidth="1"/>
    <col min="598" max="598" width="11.6640625" style="22" bestFit="1" customWidth="1"/>
    <col min="599" max="599" width="10" style="83" bestFit="1" customWidth="1"/>
    <col min="600" max="600" width="21.5546875" style="67" bestFit="1" customWidth="1"/>
    <col min="601" max="601" width="16.5546875" style="18" bestFit="1" customWidth="1"/>
    <col min="602" max="602" width="19.109375" style="84" bestFit="1" customWidth="1"/>
    <col min="603" max="603" width="12.33203125" style="73" bestFit="1" customWidth="1"/>
    <col min="604" max="604" width="19.5546875" style="84" bestFit="1" customWidth="1"/>
    <col min="605" max="605" width="21.88671875" style="22" bestFit="1" customWidth="1"/>
    <col min="606" max="606" width="11.6640625" style="22" bestFit="1" customWidth="1"/>
    <col min="607" max="607" width="10" style="83" bestFit="1" customWidth="1"/>
    <col min="608" max="608" width="21.5546875" style="67" bestFit="1" customWidth="1"/>
    <col min="609" max="609" width="16.5546875" style="18" bestFit="1" customWidth="1"/>
    <col min="610" max="610" width="19.109375" style="84" bestFit="1" customWidth="1"/>
    <col min="611" max="611" width="12.33203125" style="73" bestFit="1" customWidth="1"/>
    <col min="612" max="612" width="19.5546875" style="84" bestFit="1" customWidth="1"/>
    <col min="613" max="613" width="21.88671875" style="22" bestFit="1" customWidth="1"/>
    <col min="614" max="614" width="11.6640625" style="22" bestFit="1" customWidth="1"/>
    <col min="615" max="615" width="10" style="83" bestFit="1" customWidth="1"/>
    <col min="616" max="616" width="21.5546875" style="67" bestFit="1" customWidth="1"/>
    <col min="617" max="617" width="16.5546875" style="18" bestFit="1" customWidth="1"/>
    <col min="618" max="618" width="19.109375" style="84" bestFit="1" customWidth="1"/>
    <col min="619" max="619" width="12.33203125" style="73" bestFit="1" customWidth="1"/>
    <col min="620" max="620" width="19.5546875" style="84" bestFit="1" customWidth="1"/>
    <col min="621" max="621" width="21.88671875" style="22" bestFit="1" customWidth="1"/>
    <col min="622" max="622" width="11.6640625" style="22" bestFit="1" customWidth="1"/>
    <col min="623" max="623" width="10" style="83" bestFit="1" customWidth="1"/>
    <col min="624" max="624" width="21.5546875" style="67" bestFit="1" customWidth="1"/>
    <col min="625" max="625" width="16.5546875" style="18" bestFit="1" customWidth="1"/>
    <col min="626" max="626" width="19.109375" style="84" bestFit="1" customWidth="1"/>
    <col min="627" max="627" width="12.33203125" style="73" bestFit="1" customWidth="1"/>
    <col min="628" max="628" width="19.5546875" style="84" bestFit="1" customWidth="1"/>
    <col min="629" max="629" width="21.88671875" style="22" bestFit="1" customWidth="1"/>
    <col min="630" max="630" width="11.6640625" style="22" bestFit="1" customWidth="1"/>
    <col min="631" max="631" width="10" style="83" bestFit="1" customWidth="1"/>
    <col min="632" max="632" width="21.5546875" style="67" bestFit="1" customWidth="1"/>
    <col min="633" max="633" width="16.5546875" style="18" bestFit="1" customWidth="1"/>
    <col min="634" max="634" width="19.109375" style="84" bestFit="1" customWidth="1"/>
    <col min="635" max="635" width="12.33203125" style="73" bestFit="1" customWidth="1"/>
    <col min="636" max="636" width="19.5546875" style="84" bestFit="1" customWidth="1"/>
    <col min="637" max="637" width="21.88671875" style="22" bestFit="1" customWidth="1"/>
    <col min="638" max="638" width="11.6640625" style="22" bestFit="1" customWidth="1"/>
    <col min="639" max="639" width="10" style="83" bestFit="1" customWidth="1"/>
    <col min="640" max="640" width="21.5546875" style="67" bestFit="1" customWidth="1"/>
    <col min="641" max="641" width="16.5546875" style="18" bestFit="1" customWidth="1"/>
    <col min="642" max="642" width="19.109375" style="84" bestFit="1" customWidth="1"/>
    <col min="643" max="643" width="12.33203125" style="73" bestFit="1" customWidth="1"/>
    <col min="644" max="644" width="19.5546875" style="84" bestFit="1" customWidth="1"/>
    <col min="645" max="645" width="21.88671875" style="22" bestFit="1" customWidth="1"/>
    <col min="646" max="646" width="11.6640625" style="22" bestFit="1" customWidth="1"/>
    <col min="647" max="647" width="10" style="83" bestFit="1" customWidth="1"/>
    <col min="648" max="648" width="21.5546875" style="67" bestFit="1" customWidth="1"/>
    <col min="649" max="649" width="16.5546875" style="18" bestFit="1" customWidth="1"/>
    <col min="650" max="650" width="19.109375" style="84" bestFit="1" customWidth="1"/>
    <col min="651" max="651" width="12.33203125" style="73" bestFit="1" customWidth="1"/>
    <col min="652" max="652" width="19.5546875" style="84" bestFit="1" customWidth="1"/>
    <col min="653" max="653" width="21.88671875" style="22" bestFit="1" customWidth="1"/>
    <col min="654" max="654" width="11.6640625" style="22" bestFit="1" customWidth="1"/>
    <col min="655" max="655" width="10" style="83" bestFit="1" customWidth="1"/>
    <col min="656" max="656" width="21.5546875" style="67" bestFit="1" customWidth="1"/>
    <col min="657" max="657" width="16.5546875" style="18" bestFit="1" customWidth="1"/>
    <col min="658" max="658" width="19.109375" style="84" bestFit="1" customWidth="1"/>
    <col min="659" max="659" width="12.33203125" style="73" bestFit="1" customWidth="1"/>
    <col min="660" max="660" width="19.5546875" style="84" bestFit="1" customWidth="1"/>
    <col min="661" max="661" width="21.88671875" style="22" bestFit="1" customWidth="1"/>
    <col min="662" max="662" width="11.6640625" style="22" bestFit="1" customWidth="1"/>
    <col min="663" max="663" width="10" style="83" bestFit="1" customWidth="1"/>
    <col min="664" max="664" width="21.5546875" style="67" bestFit="1" customWidth="1"/>
    <col min="665" max="665" width="16.5546875" style="18" bestFit="1" customWidth="1"/>
    <col min="666" max="666" width="19.109375" style="84" bestFit="1" customWidth="1"/>
    <col min="667" max="667" width="12.33203125" style="73" bestFit="1" customWidth="1"/>
    <col min="668" max="668" width="19.5546875" style="84" bestFit="1" customWidth="1"/>
    <col min="669" max="669" width="21.88671875" style="22" bestFit="1" customWidth="1"/>
    <col min="670" max="670" width="11.6640625" style="22" bestFit="1" customWidth="1"/>
    <col min="671" max="671" width="10" style="83" bestFit="1" customWidth="1"/>
    <col min="672" max="672" width="21.5546875" style="67" bestFit="1" customWidth="1"/>
    <col min="673" max="673" width="16.5546875" style="18" bestFit="1" customWidth="1"/>
    <col min="674" max="674" width="19.109375" style="84" bestFit="1" customWidth="1"/>
    <col min="675" max="675" width="12.33203125" style="73" bestFit="1" customWidth="1"/>
    <col min="676" max="676" width="19.5546875" style="84" bestFit="1" customWidth="1"/>
    <col min="677" max="677" width="21.88671875" style="22" bestFit="1" customWidth="1"/>
    <col min="678" max="678" width="11.6640625" style="22" bestFit="1" customWidth="1"/>
    <col min="679" max="679" width="10" style="83" bestFit="1" customWidth="1"/>
    <col min="680" max="680" width="21.5546875" style="67" bestFit="1" customWidth="1"/>
    <col min="681" max="681" width="16.5546875" style="18" bestFit="1" customWidth="1"/>
    <col min="682" max="682" width="19.109375" style="84" bestFit="1" customWidth="1"/>
    <col min="683" max="683" width="12.33203125" style="73" bestFit="1" customWidth="1"/>
    <col min="684" max="684" width="19.5546875" style="84" bestFit="1" customWidth="1"/>
    <col min="685" max="685" width="21.88671875" style="22" bestFit="1" customWidth="1"/>
    <col min="686" max="686" width="11.6640625" style="22" bestFit="1" customWidth="1"/>
    <col min="687" max="687" width="10" style="83" bestFit="1" customWidth="1"/>
    <col min="688" max="688" width="21.5546875" style="67" bestFit="1" customWidth="1"/>
    <col min="689" max="689" width="16.5546875" style="18" bestFit="1" customWidth="1"/>
    <col min="690" max="690" width="19.109375" style="84" bestFit="1" customWidth="1"/>
    <col min="691" max="691" width="12.33203125" style="73" bestFit="1" customWidth="1"/>
    <col min="692" max="692" width="19.5546875" style="84" bestFit="1" customWidth="1"/>
    <col min="693" max="693" width="21.88671875" style="22" bestFit="1" customWidth="1"/>
    <col min="694" max="694" width="11.6640625" style="22" bestFit="1" customWidth="1"/>
    <col min="695" max="695" width="10" style="83" bestFit="1" customWidth="1"/>
    <col min="696" max="696" width="21.5546875" style="67" bestFit="1" customWidth="1"/>
    <col min="697" max="697" width="16.5546875" style="18" bestFit="1" customWidth="1"/>
    <col min="698" max="698" width="19.109375" style="84" bestFit="1" customWidth="1"/>
    <col min="699" max="699" width="12.33203125" style="73" bestFit="1" customWidth="1"/>
    <col min="700" max="700" width="19.5546875" style="84" bestFit="1" customWidth="1"/>
    <col min="701" max="701" width="21.88671875" style="22" bestFit="1" customWidth="1"/>
    <col min="702" max="702" width="11.6640625" style="22" bestFit="1" customWidth="1"/>
    <col min="703" max="703" width="10" style="83" bestFit="1" customWidth="1"/>
    <col min="704" max="704" width="21.5546875" style="67" bestFit="1" customWidth="1"/>
    <col min="705" max="705" width="16.5546875" style="18" bestFit="1" customWidth="1"/>
    <col min="706" max="706" width="19.109375" style="84" bestFit="1" customWidth="1"/>
    <col min="707" max="707" width="12.33203125" style="73" bestFit="1" customWidth="1"/>
    <col min="708" max="708" width="19.5546875" style="84" bestFit="1" customWidth="1"/>
    <col min="709" max="709" width="21.88671875" style="22" bestFit="1" customWidth="1"/>
    <col min="710" max="710" width="11.6640625" style="22" bestFit="1" customWidth="1"/>
    <col min="711" max="711" width="10" style="83" bestFit="1" customWidth="1"/>
    <col min="712" max="712" width="21.5546875" style="67" bestFit="1" customWidth="1"/>
    <col min="713" max="713" width="16.5546875" style="18" bestFit="1" customWidth="1"/>
    <col min="714" max="714" width="19.109375" style="84" bestFit="1" customWidth="1"/>
    <col min="715" max="715" width="12.33203125" style="73" bestFit="1" customWidth="1"/>
    <col min="716" max="716" width="19.5546875" style="84" bestFit="1" customWidth="1"/>
    <col min="717" max="717" width="21.88671875" style="22" bestFit="1" customWidth="1"/>
    <col min="718" max="718" width="11.6640625" style="22" bestFit="1" customWidth="1"/>
    <col min="719" max="719" width="10" style="83" bestFit="1" customWidth="1"/>
    <col min="720" max="720" width="21.5546875" style="67" bestFit="1" customWidth="1"/>
    <col min="721" max="721" width="16.5546875" style="18" bestFit="1" customWidth="1"/>
    <col min="722" max="722" width="19.109375" style="84" bestFit="1" customWidth="1"/>
    <col min="723" max="723" width="12.33203125" style="73" bestFit="1" customWidth="1"/>
    <col min="724" max="724" width="19.5546875" style="84" bestFit="1" customWidth="1"/>
    <col min="725" max="725" width="21.88671875" style="22" bestFit="1" customWidth="1"/>
    <col min="726" max="726" width="11.6640625" style="22" bestFit="1" customWidth="1"/>
    <col min="727" max="727" width="10" style="83" bestFit="1" customWidth="1"/>
    <col min="728" max="728" width="21.5546875" style="67" bestFit="1" customWidth="1"/>
    <col min="729" max="729" width="16.5546875" style="18" bestFit="1" customWidth="1"/>
    <col min="730" max="730" width="19.109375" style="84" bestFit="1" customWidth="1"/>
    <col min="731" max="731" width="12.33203125" style="73" bestFit="1" customWidth="1"/>
    <col min="732" max="732" width="19.5546875" style="84" bestFit="1" customWidth="1"/>
    <col min="733" max="733" width="21.88671875" style="22" bestFit="1" customWidth="1"/>
    <col min="734" max="734" width="11.6640625" style="22" bestFit="1" customWidth="1"/>
    <col min="735" max="735" width="10" style="83" bestFit="1" customWidth="1"/>
    <col min="736" max="736" width="21.5546875" style="67" bestFit="1" customWidth="1"/>
    <col min="737" max="737" width="16.5546875" style="18" bestFit="1" customWidth="1"/>
    <col min="738" max="738" width="19.109375" style="84" bestFit="1" customWidth="1"/>
    <col min="739" max="739" width="12.33203125" style="73" bestFit="1" customWidth="1"/>
    <col min="740" max="740" width="19.5546875" style="84" bestFit="1" customWidth="1"/>
    <col min="741" max="741" width="21.88671875" style="22" bestFit="1" customWidth="1"/>
    <col min="742" max="742" width="11.6640625" style="22" bestFit="1" customWidth="1"/>
    <col min="743" max="743" width="10" style="83" bestFit="1" customWidth="1"/>
    <col min="744" max="744" width="21.5546875" style="67" bestFit="1" customWidth="1"/>
    <col min="745" max="745" width="16.5546875" style="18" bestFit="1" customWidth="1"/>
    <col min="746" max="746" width="19.109375" style="84" bestFit="1" customWidth="1"/>
    <col min="747" max="747" width="12.33203125" style="73" bestFit="1" customWidth="1"/>
    <col min="748" max="748" width="19.5546875" style="84" bestFit="1" customWidth="1"/>
    <col min="749" max="749" width="21.88671875" style="22" bestFit="1" customWidth="1"/>
    <col min="750" max="750" width="11.6640625" style="22" bestFit="1" customWidth="1"/>
    <col min="751" max="751" width="10" style="83" bestFit="1" customWidth="1"/>
    <col min="752" max="752" width="21.5546875" style="67" bestFit="1" customWidth="1"/>
    <col min="753" max="753" width="16.5546875" style="18" bestFit="1" customWidth="1"/>
    <col min="754" max="754" width="19.109375" style="84" bestFit="1" customWidth="1"/>
    <col min="755" max="755" width="12.33203125" style="73" bestFit="1" customWidth="1"/>
    <col min="756" max="756" width="19.5546875" style="84" bestFit="1" customWidth="1"/>
    <col min="757" max="757" width="21.88671875" style="22" bestFit="1" customWidth="1"/>
    <col min="758" max="758" width="11.6640625" style="22" bestFit="1" customWidth="1"/>
    <col min="759" max="759" width="10" style="83" bestFit="1" customWidth="1"/>
    <col min="760" max="760" width="21.5546875" style="67" bestFit="1" customWidth="1"/>
    <col min="761" max="761" width="16.5546875" style="18" bestFit="1" customWidth="1"/>
    <col min="762" max="762" width="19.109375" style="84" bestFit="1" customWidth="1"/>
    <col min="763" max="763" width="12.33203125" style="73" bestFit="1" customWidth="1"/>
    <col min="764" max="764" width="19.5546875" style="84" bestFit="1" customWidth="1"/>
    <col min="765" max="765" width="21.88671875" style="22" bestFit="1" customWidth="1"/>
    <col min="766" max="766" width="11.6640625" style="22" bestFit="1" customWidth="1"/>
    <col min="767" max="767" width="10" style="83" bestFit="1" customWidth="1"/>
    <col min="768" max="768" width="21.5546875" style="67" bestFit="1" customWidth="1"/>
    <col min="769" max="769" width="16.5546875" style="18" bestFit="1" customWidth="1"/>
    <col min="770" max="770" width="19.109375" style="84" bestFit="1" customWidth="1"/>
    <col min="771" max="771" width="12.33203125" style="73" bestFit="1" customWidth="1"/>
    <col min="772" max="772" width="19.5546875" style="84" bestFit="1" customWidth="1"/>
    <col min="773" max="773" width="21.88671875" style="22" bestFit="1" customWidth="1"/>
    <col min="774" max="774" width="11.6640625" style="22" bestFit="1" customWidth="1"/>
    <col min="775" max="775" width="10" style="83" bestFit="1" customWidth="1"/>
    <col min="776" max="776" width="21.5546875" style="67" bestFit="1" customWidth="1"/>
    <col min="777" max="777" width="16.5546875" style="18" bestFit="1" customWidth="1"/>
    <col min="778" max="778" width="19.109375" style="84" bestFit="1" customWidth="1"/>
    <col min="779" max="779" width="12.33203125" style="73" bestFit="1" customWidth="1"/>
    <col min="780" max="780" width="19.5546875" style="84" bestFit="1" customWidth="1"/>
    <col min="781" max="781" width="21.88671875" style="22" bestFit="1" customWidth="1"/>
    <col min="782" max="782" width="11.6640625" style="22" bestFit="1" customWidth="1"/>
    <col min="783" max="783" width="10" style="83" bestFit="1" customWidth="1"/>
    <col min="784" max="784" width="21.5546875" style="67" bestFit="1" customWidth="1"/>
    <col min="785" max="785" width="16.5546875" style="18" bestFit="1" customWidth="1"/>
    <col min="786" max="786" width="19.109375" style="84" bestFit="1" customWidth="1"/>
    <col min="787" max="787" width="12.33203125" style="73" bestFit="1" customWidth="1"/>
    <col min="788" max="788" width="19.5546875" style="84" bestFit="1" customWidth="1"/>
    <col min="789" max="789" width="21.88671875" style="22" bestFit="1" customWidth="1"/>
    <col min="790" max="790" width="11.6640625" style="22" bestFit="1" customWidth="1"/>
    <col min="791" max="791" width="10" style="83" bestFit="1" customWidth="1"/>
    <col min="792" max="792" width="21.5546875" style="67" bestFit="1" customWidth="1"/>
    <col min="793" max="793" width="16.5546875" style="18" bestFit="1" customWidth="1"/>
    <col min="794" max="794" width="19.109375" style="84" bestFit="1" customWidth="1"/>
    <col min="795" max="795" width="12.33203125" style="73" bestFit="1" customWidth="1"/>
    <col min="796" max="796" width="19.5546875" style="84" bestFit="1" customWidth="1"/>
    <col min="797" max="797" width="21.88671875" style="22" bestFit="1" customWidth="1"/>
    <col min="798" max="798" width="11.6640625" style="22" bestFit="1" customWidth="1"/>
    <col min="799" max="799" width="10" style="83" bestFit="1" customWidth="1"/>
    <col min="800" max="800" width="21.5546875" style="67" bestFit="1" customWidth="1"/>
    <col min="801" max="801" width="16.5546875" style="18" bestFit="1" customWidth="1"/>
    <col min="802" max="802" width="19.109375" style="84" bestFit="1" customWidth="1"/>
    <col min="803" max="803" width="12.33203125" style="73" bestFit="1" customWidth="1"/>
    <col min="804" max="804" width="19.5546875" style="84" bestFit="1" customWidth="1"/>
    <col min="805" max="805" width="21.88671875" style="22" bestFit="1" customWidth="1"/>
    <col min="806" max="806" width="11.6640625" style="22" bestFit="1" customWidth="1"/>
    <col min="807" max="807" width="10" style="83" bestFit="1" customWidth="1"/>
    <col min="808" max="808" width="21.5546875" style="67" bestFit="1" customWidth="1"/>
    <col min="809" max="809" width="16.5546875" style="18" bestFit="1" customWidth="1"/>
    <col min="810" max="810" width="19.109375" style="84" bestFit="1" customWidth="1"/>
    <col min="811" max="811" width="12.33203125" style="73" bestFit="1" customWidth="1"/>
    <col min="812" max="812" width="19.5546875" style="84" bestFit="1" customWidth="1"/>
    <col min="813" max="813" width="21.88671875" style="22" bestFit="1" customWidth="1"/>
    <col min="814" max="814" width="11.6640625" style="22" bestFit="1" customWidth="1"/>
    <col min="815" max="815" width="10" style="83" bestFit="1" customWidth="1"/>
    <col min="816" max="816" width="21.5546875" style="67" bestFit="1" customWidth="1"/>
    <col min="817" max="817" width="16.5546875" style="18" bestFit="1" customWidth="1"/>
    <col min="818" max="818" width="19.109375" style="84" bestFit="1" customWidth="1"/>
    <col min="819" max="819" width="12.33203125" style="73" bestFit="1" customWidth="1"/>
    <col min="820" max="820" width="19.5546875" style="84" bestFit="1" customWidth="1"/>
    <col min="821" max="821" width="21.88671875" style="22" bestFit="1" customWidth="1"/>
    <col min="822" max="822" width="11.6640625" style="22" bestFit="1" customWidth="1"/>
    <col min="823" max="823" width="10" style="83" bestFit="1" customWidth="1"/>
    <col min="824" max="824" width="21.5546875" style="67" bestFit="1" customWidth="1"/>
    <col min="825" max="825" width="16.5546875" style="18" bestFit="1" customWidth="1"/>
    <col min="826" max="826" width="19.109375" style="84" bestFit="1" customWidth="1"/>
    <col min="827" max="827" width="12.33203125" style="73" bestFit="1" customWidth="1"/>
    <col min="828" max="828" width="19.5546875" style="84" bestFit="1" customWidth="1"/>
    <col min="829" max="829" width="21.88671875" style="22" bestFit="1" customWidth="1"/>
    <col min="830" max="830" width="11.6640625" style="22" bestFit="1" customWidth="1"/>
    <col min="831" max="831" width="10" style="83" bestFit="1" customWidth="1"/>
    <col min="832" max="832" width="21.5546875" style="67" bestFit="1" customWidth="1"/>
    <col min="833" max="833" width="16.5546875" style="18" bestFit="1" customWidth="1"/>
    <col min="834" max="834" width="19.109375" style="84" bestFit="1" customWidth="1"/>
    <col min="835" max="835" width="12.33203125" style="73" bestFit="1" customWidth="1"/>
    <col min="836" max="836" width="19.5546875" style="84" bestFit="1" customWidth="1"/>
    <col min="837" max="837" width="21.88671875" style="22" bestFit="1" customWidth="1"/>
    <col min="838" max="838" width="11.6640625" style="22" bestFit="1" customWidth="1"/>
    <col min="839" max="839" width="10" style="83" bestFit="1" customWidth="1"/>
    <col min="840" max="840" width="21.5546875" style="67" bestFit="1" customWidth="1"/>
    <col min="841" max="841" width="16.5546875" style="18" bestFit="1" customWidth="1"/>
    <col min="842" max="842" width="19.109375" style="84" bestFit="1" customWidth="1"/>
    <col min="843" max="843" width="12.33203125" style="73" bestFit="1" customWidth="1"/>
    <col min="844" max="844" width="19.5546875" style="84" bestFit="1" customWidth="1"/>
    <col min="845" max="845" width="21.88671875" style="22" bestFit="1" customWidth="1"/>
    <col min="846" max="846" width="11.6640625" style="22" bestFit="1" customWidth="1"/>
    <col min="847" max="847" width="10" style="83" bestFit="1" customWidth="1"/>
    <col min="848" max="848" width="21.5546875" style="67" bestFit="1" customWidth="1"/>
    <col min="849" max="849" width="16.5546875" style="18" bestFit="1" customWidth="1"/>
    <col min="850" max="850" width="19.109375" style="84" bestFit="1" customWidth="1"/>
    <col min="851" max="851" width="12.33203125" style="73" bestFit="1" customWidth="1"/>
    <col min="852" max="852" width="19.5546875" style="84" bestFit="1" customWidth="1"/>
    <col min="853" max="853" width="21.88671875" style="22" bestFit="1" customWidth="1"/>
    <col min="854" max="854" width="11.6640625" style="22" bestFit="1" customWidth="1"/>
    <col min="855" max="855" width="10" style="83" bestFit="1" customWidth="1"/>
    <col min="856" max="856" width="21.5546875" style="67" bestFit="1" customWidth="1"/>
    <col min="857" max="857" width="16.5546875" style="18" bestFit="1" customWidth="1"/>
    <col min="858" max="858" width="19.109375" style="84" bestFit="1" customWidth="1"/>
    <col min="859" max="859" width="12.33203125" style="73" bestFit="1" customWidth="1"/>
    <col min="860" max="860" width="19.5546875" style="84" bestFit="1" customWidth="1"/>
    <col min="861" max="861" width="21.88671875" style="22" bestFit="1" customWidth="1"/>
    <col min="862" max="862" width="11.6640625" style="22" bestFit="1" customWidth="1"/>
    <col min="863" max="863" width="10" style="83" bestFit="1" customWidth="1"/>
    <col min="864" max="864" width="21.5546875" style="67" bestFit="1" customWidth="1"/>
    <col min="865" max="865" width="16.5546875" style="18" bestFit="1" customWidth="1"/>
    <col min="866" max="866" width="19.109375" style="84" bestFit="1" customWidth="1"/>
    <col min="867" max="867" width="12.33203125" style="73" bestFit="1" customWidth="1"/>
    <col min="868" max="868" width="19.5546875" style="84" bestFit="1" customWidth="1"/>
    <col min="869" max="869" width="21.88671875" style="22" bestFit="1" customWidth="1"/>
    <col min="870" max="870" width="11.6640625" style="22" bestFit="1" customWidth="1"/>
    <col min="871" max="871" width="10" style="83" bestFit="1" customWidth="1"/>
    <col min="872" max="872" width="21.5546875" style="67" bestFit="1" customWidth="1"/>
    <col min="873" max="873" width="16.5546875" style="18" bestFit="1" customWidth="1"/>
    <col min="874" max="874" width="19.109375" style="84" bestFit="1" customWidth="1"/>
    <col min="875" max="875" width="12.33203125" style="73" bestFit="1" customWidth="1"/>
    <col min="876" max="876" width="19.5546875" style="84" bestFit="1" customWidth="1"/>
    <col min="877" max="877" width="21.88671875" style="22" bestFit="1" customWidth="1"/>
    <col min="878" max="878" width="11.6640625" style="22" bestFit="1" customWidth="1"/>
    <col min="879" max="879" width="10" style="83" bestFit="1" customWidth="1"/>
    <col min="880" max="880" width="21.5546875" style="67" bestFit="1" customWidth="1"/>
    <col min="881" max="881" width="16.5546875" style="18" bestFit="1" customWidth="1"/>
    <col min="882" max="882" width="19.109375" style="84" bestFit="1" customWidth="1"/>
    <col min="883" max="883" width="12.33203125" style="73" bestFit="1" customWidth="1"/>
    <col min="884" max="884" width="19.5546875" style="84" bestFit="1" customWidth="1"/>
    <col min="885" max="885" width="21.88671875" style="22" bestFit="1" customWidth="1"/>
    <col min="886" max="886" width="11.6640625" style="22" bestFit="1" customWidth="1"/>
    <col min="887" max="887" width="10" style="83" bestFit="1" customWidth="1"/>
    <col min="888" max="888" width="21.5546875" style="67" bestFit="1" customWidth="1"/>
    <col min="889" max="889" width="16.5546875" style="18" bestFit="1" customWidth="1"/>
    <col min="890" max="890" width="19.109375" style="84" bestFit="1" customWidth="1"/>
    <col min="891" max="891" width="12.33203125" style="73" bestFit="1" customWidth="1"/>
    <col min="892" max="892" width="19.5546875" style="84" bestFit="1" customWidth="1"/>
    <col min="893" max="893" width="21.88671875" style="22" bestFit="1" customWidth="1"/>
    <col min="894" max="894" width="11.6640625" style="22" bestFit="1" customWidth="1"/>
    <col min="895" max="895" width="10" style="83" bestFit="1" customWidth="1"/>
    <col min="896" max="896" width="21.5546875" style="67" bestFit="1" customWidth="1"/>
    <col min="897" max="897" width="16.5546875" style="18" bestFit="1" customWidth="1"/>
    <col min="898" max="898" width="19.109375" style="84" bestFit="1" customWidth="1"/>
    <col min="899" max="899" width="12.33203125" style="73" bestFit="1" customWidth="1"/>
    <col min="900" max="900" width="19.5546875" style="84" bestFit="1" customWidth="1"/>
    <col min="901" max="901" width="21.88671875" style="22" bestFit="1" customWidth="1"/>
    <col min="902" max="902" width="11.6640625" style="22" bestFit="1" customWidth="1"/>
    <col min="903" max="903" width="10" style="83" bestFit="1" customWidth="1"/>
    <col min="904" max="904" width="21.5546875" style="67" bestFit="1" customWidth="1"/>
    <col min="905" max="905" width="16.5546875" style="18" bestFit="1" customWidth="1"/>
    <col min="906" max="906" width="19.109375" style="84" bestFit="1" customWidth="1"/>
    <col min="907" max="907" width="12.33203125" style="73" bestFit="1" customWidth="1"/>
    <col min="908" max="908" width="19.5546875" style="84" bestFit="1" customWidth="1"/>
    <col min="909" max="909" width="21.88671875" style="22" bestFit="1" customWidth="1"/>
    <col min="910" max="910" width="11.6640625" style="22" bestFit="1" customWidth="1"/>
    <col min="911" max="911" width="10" style="83" bestFit="1" customWidth="1"/>
    <col min="912" max="912" width="21.5546875" style="67" bestFit="1" customWidth="1"/>
    <col min="913" max="913" width="16.5546875" style="18" bestFit="1" customWidth="1"/>
    <col min="914" max="914" width="19.109375" style="84" bestFit="1" customWidth="1"/>
    <col min="915" max="915" width="12.33203125" style="73" bestFit="1" customWidth="1"/>
    <col min="916" max="916" width="19.5546875" style="84" bestFit="1" customWidth="1"/>
    <col min="917" max="917" width="21.88671875" style="22" bestFit="1" customWidth="1"/>
    <col min="918" max="918" width="11.6640625" style="22" bestFit="1" customWidth="1"/>
    <col min="919" max="919" width="10" style="83" bestFit="1" customWidth="1"/>
    <col min="920" max="920" width="21.5546875" style="67" bestFit="1" customWidth="1"/>
    <col min="921" max="921" width="16.5546875" style="18" bestFit="1" customWidth="1"/>
    <col min="922" max="922" width="19.109375" style="84" bestFit="1" customWidth="1"/>
    <col min="923" max="923" width="12.33203125" style="73" bestFit="1" customWidth="1"/>
    <col min="924" max="924" width="19.5546875" style="84" bestFit="1" customWidth="1"/>
    <col min="925" max="925" width="21.88671875" style="22" bestFit="1" customWidth="1"/>
    <col min="926" max="926" width="11.6640625" style="22" bestFit="1" customWidth="1"/>
    <col min="927" max="927" width="10" style="83" bestFit="1" customWidth="1"/>
    <col min="928" max="928" width="21.5546875" style="67" bestFit="1" customWidth="1"/>
    <col min="929" max="929" width="16.5546875" style="18" bestFit="1" customWidth="1"/>
    <col min="930" max="930" width="19.109375" style="84" bestFit="1" customWidth="1"/>
    <col min="931" max="931" width="12.33203125" style="73" bestFit="1" customWidth="1"/>
    <col min="932" max="932" width="19.5546875" style="84" bestFit="1" customWidth="1"/>
    <col min="933" max="933" width="21.88671875" style="22" bestFit="1" customWidth="1"/>
    <col min="934" max="934" width="11.6640625" style="22" bestFit="1" customWidth="1"/>
    <col min="935" max="935" width="10" style="83" bestFit="1" customWidth="1"/>
    <col min="936" max="936" width="21.5546875" style="67" bestFit="1" customWidth="1"/>
    <col min="937" max="937" width="16.5546875" style="18" bestFit="1" customWidth="1"/>
    <col min="938" max="938" width="19.109375" style="84" bestFit="1" customWidth="1"/>
    <col min="939" max="939" width="12.33203125" style="73" bestFit="1" customWidth="1"/>
    <col min="940" max="940" width="19.5546875" style="84" bestFit="1" customWidth="1"/>
    <col min="941" max="941" width="21.88671875" style="22" bestFit="1" customWidth="1"/>
    <col min="942" max="942" width="11.6640625" style="22" bestFit="1" customWidth="1"/>
    <col min="943" max="943" width="10" style="83" bestFit="1" customWidth="1"/>
    <col min="944" max="944" width="21.5546875" style="67" bestFit="1" customWidth="1"/>
    <col min="945" max="945" width="16.5546875" style="18" bestFit="1" customWidth="1"/>
    <col min="946" max="946" width="19.109375" style="84" bestFit="1" customWidth="1"/>
    <col min="947" max="947" width="12.33203125" style="73" bestFit="1" customWidth="1"/>
    <col min="948" max="948" width="19.5546875" style="84" bestFit="1" customWidth="1"/>
    <col min="949" max="949" width="21.88671875" style="22" bestFit="1" customWidth="1"/>
    <col min="950" max="950" width="11.6640625" style="22" bestFit="1" customWidth="1"/>
    <col min="951" max="951" width="10" style="83" bestFit="1" customWidth="1"/>
    <col min="952" max="952" width="21.5546875" style="67" bestFit="1" customWidth="1"/>
    <col min="953" max="953" width="16.5546875" style="18" bestFit="1" customWidth="1"/>
    <col min="954" max="954" width="19.109375" style="84" bestFit="1" customWidth="1"/>
    <col min="955" max="955" width="12.33203125" style="73" bestFit="1" customWidth="1"/>
    <col min="956" max="956" width="19.5546875" style="84" bestFit="1" customWidth="1"/>
    <col min="957" max="957" width="21.88671875" style="22" bestFit="1" customWidth="1"/>
    <col min="958" max="958" width="11.6640625" style="22" bestFit="1" customWidth="1"/>
    <col min="959" max="959" width="10" style="83" bestFit="1" customWidth="1"/>
    <col min="960" max="960" width="21.5546875" style="67" bestFit="1" customWidth="1"/>
    <col min="961" max="961" width="16.5546875" style="18" bestFit="1" customWidth="1"/>
    <col min="962" max="962" width="19.109375" style="84" bestFit="1" customWidth="1"/>
    <col min="963" max="963" width="12.33203125" style="73" bestFit="1" customWidth="1"/>
    <col min="964" max="964" width="19.5546875" style="84" bestFit="1" customWidth="1"/>
    <col min="965" max="965" width="21.88671875" style="22" bestFit="1" customWidth="1"/>
    <col min="966" max="966" width="11.6640625" style="22" bestFit="1" customWidth="1"/>
    <col min="967" max="967" width="10" style="83" bestFit="1" customWidth="1"/>
    <col min="968" max="968" width="21.5546875" style="67" bestFit="1" customWidth="1"/>
    <col min="969" max="969" width="16.5546875" style="18" bestFit="1" customWidth="1"/>
    <col min="970" max="970" width="19.109375" style="84" bestFit="1" customWidth="1"/>
    <col min="971" max="971" width="12.33203125" style="73" bestFit="1" customWidth="1"/>
    <col min="972" max="972" width="19.5546875" style="84" bestFit="1" customWidth="1"/>
    <col min="973" max="973" width="21.88671875" style="22" bestFit="1" customWidth="1"/>
    <col min="974" max="974" width="11.6640625" style="22" bestFit="1" customWidth="1"/>
    <col min="975" max="975" width="10" style="83" bestFit="1" customWidth="1"/>
    <col min="976" max="976" width="21.5546875" style="67" bestFit="1" customWidth="1"/>
    <col min="977" max="977" width="16.5546875" style="18" bestFit="1" customWidth="1"/>
    <col min="978" max="978" width="19.109375" style="84" bestFit="1" customWidth="1"/>
    <col min="979" max="979" width="12.33203125" style="73" bestFit="1" customWidth="1"/>
    <col min="980" max="980" width="19.5546875" style="84" bestFit="1" customWidth="1"/>
    <col min="981" max="981" width="21.88671875" style="22" bestFit="1" customWidth="1"/>
    <col min="982" max="982" width="11.6640625" style="22" bestFit="1" customWidth="1"/>
    <col min="983" max="983" width="10" style="83" bestFit="1" customWidth="1"/>
    <col min="984" max="984" width="21.5546875" style="67" bestFit="1" customWidth="1"/>
    <col min="985" max="985" width="16.5546875" style="18" bestFit="1" customWidth="1"/>
    <col min="986" max="986" width="19.109375" style="84" bestFit="1" customWidth="1"/>
    <col min="987" max="987" width="12.33203125" style="73" bestFit="1" customWidth="1"/>
    <col min="988" max="988" width="19.5546875" style="84" bestFit="1" customWidth="1"/>
    <col min="989" max="989" width="21.88671875" style="22" bestFit="1" customWidth="1"/>
    <col min="990" max="990" width="11.6640625" style="22" bestFit="1" customWidth="1"/>
    <col min="991" max="991" width="10" style="83" bestFit="1" customWidth="1"/>
    <col min="992" max="992" width="21.5546875" style="67" bestFit="1" customWidth="1"/>
    <col min="993" max="993" width="16.5546875" style="18" bestFit="1" customWidth="1"/>
    <col min="994" max="994" width="19.109375" style="84" bestFit="1" customWidth="1"/>
    <col min="995" max="995" width="12.33203125" style="73" bestFit="1" customWidth="1"/>
    <col min="996" max="996" width="19.5546875" style="84" bestFit="1" customWidth="1"/>
    <col min="997" max="997" width="21.88671875" style="22" bestFit="1" customWidth="1"/>
    <col min="998" max="998" width="11.6640625" style="22" bestFit="1" customWidth="1"/>
    <col min="999" max="999" width="10" style="83" bestFit="1" customWidth="1"/>
    <col min="1000" max="1000" width="21.5546875" style="67" bestFit="1" customWidth="1"/>
    <col min="1001" max="1001" width="16.5546875" style="18" bestFit="1" customWidth="1"/>
    <col min="1002" max="1002" width="19.109375" style="84" bestFit="1" customWidth="1"/>
    <col min="1003" max="1003" width="12.33203125" style="73" bestFit="1" customWidth="1"/>
    <col min="1004" max="1004" width="19.5546875" style="84" bestFit="1" customWidth="1"/>
    <col min="1005" max="1005" width="21.88671875" style="22" bestFit="1" customWidth="1"/>
    <col min="1006" max="1006" width="11.6640625" style="22" bestFit="1" customWidth="1"/>
    <col min="1007" max="1007" width="10" style="83" bestFit="1" customWidth="1"/>
    <col min="1008" max="1008" width="21.5546875" style="67" bestFit="1" customWidth="1"/>
    <col min="1009" max="1009" width="16.5546875" style="18" bestFit="1" customWidth="1"/>
    <col min="1010" max="1010" width="19.109375" style="84" bestFit="1" customWidth="1"/>
    <col min="1011" max="1011" width="12.33203125" style="73" bestFit="1" customWidth="1"/>
    <col min="1012" max="1012" width="19.5546875" style="84" bestFit="1" customWidth="1"/>
    <col min="1013" max="1013" width="21.88671875" style="22" bestFit="1" customWidth="1"/>
    <col min="1014" max="1014" width="11.6640625" style="22" bestFit="1" customWidth="1"/>
    <col min="1015" max="1015" width="10" style="83" bestFit="1" customWidth="1"/>
    <col min="1016" max="1016" width="21.5546875" style="67" bestFit="1" customWidth="1"/>
    <col min="1017" max="1017" width="16.5546875" style="18" bestFit="1" customWidth="1"/>
    <col min="1018" max="1018" width="19.109375" style="84" bestFit="1" customWidth="1"/>
    <col min="1019" max="1019" width="12.33203125" style="73" bestFit="1" customWidth="1"/>
    <col min="1020" max="1020" width="19.5546875" style="84" bestFit="1" customWidth="1"/>
    <col min="1021" max="1021" width="21.88671875" style="22" bestFit="1" customWidth="1"/>
    <col min="1022" max="1022" width="11.6640625" style="22" bestFit="1" customWidth="1"/>
    <col min="1023" max="1023" width="10" style="83" bestFit="1" customWidth="1"/>
    <col min="1024" max="1024" width="21.5546875" style="67" bestFit="1" customWidth="1"/>
    <col min="1025" max="1025" width="16.5546875" style="18" bestFit="1" customWidth="1"/>
    <col min="1026" max="1026" width="19.109375" style="84" bestFit="1" customWidth="1"/>
    <col min="1027" max="1027" width="12.33203125" style="73" bestFit="1" customWidth="1"/>
    <col min="1028" max="1028" width="19.5546875" style="84" bestFit="1" customWidth="1"/>
    <col min="1029" max="1029" width="21.88671875" style="22" bestFit="1" customWidth="1"/>
    <col min="1030" max="1030" width="11.6640625" style="22" bestFit="1" customWidth="1"/>
    <col min="1031" max="1031" width="10" style="83" bestFit="1" customWidth="1"/>
    <col min="1032" max="1032" width="21.5546875" style="67" bestFit="1" customWidth="1"/>
    <col min="1033" max="1033" width="16.5546875" style="18" bestFit="1" customWidth="1"/>
    <col min="1034" max="1034" width="19.109375" style="84" bestFit="1" customWidth="1"/>
    <col min="1035" max="1035" width="12.33203125" style="73" bestFit="1" customWidth="1"/>
    <col min="1036" max="1036" width="19.5546875" style="84" bestFit="1" customWidth="1"/>
    <col min="1037" max="1037" width="21.88671875" style="22" bestFit="1" customWidth="1"/>
    <col min="1038" max="1038" width="11.6640625" style="22" bestFit="1" customWidth="1"/>
    <col min="1039" max="1039" width="10" style="83" bestFit="1" customWidth="1"/>
    <col min="1040" max="1040" width="21.5546875" style="67" bestFit="1" customWidth="1"/>
    <col min="1041" max="1041" width="16.5546875" style="18" bestFit="1" customWidth="1"/>
    <col min="1042" max="1042" width="19.109375" style="84" bestFit="1" customWidth="1"/>
    <col min="1043" max="1043" width="12.33203125" style="73" bestFit="1" customWidth="1"/>
    <col min="1044" max="1044" width="19.5546875" style="84" bestFit="1" customWidth="1"/>
    <col min="1045" max="1045" width="21.88671875" style="22" bestFit="1" customWidth="1"/>
    <col min="1046" max="1046" width="11.6640625" style="22" bestFit="1" customWidth="1"/>
    <col min="1047" max="1047" width="10" style="83" bestFit="1" customWidth="1"/>
    <col min="1048" max="1048" width="21.5546875" style="67" bestFit="1" customWidth="1"/>
    <col min="1049" max="1049" width="16.5546875" style="18" bestFit="1" customWidth="1"/>
    <col min="1050" max="1050" width="19.109375" style="84" bestFit="1" customWidth="1"/>
    <col min="1051" max="1051" width="12.33203125" style="73" bestFit="1" customWidth="1"/>
    <col min="1052" max="1052" width="19.5546875" style="84" bestFit="1" customWidth="1"/>
    <col min="1053" max="1053" width="21.88671875" style="22" bestFit="1" customWidth="1"/>
    <col min="1054" max="1054" width="11.6640625" style="22" bestFit="1" customWidth="1"/>
    <col min="1055" max="1055" width="10" style="83" bestFit="1" customWidth="1"/>
    <col min="1056" max="1056" width="21.5546875" style="67" bestFit="1" customWidth="1"/>
    <col min="1057" max="1057" width="16.5546875" style="18" bestFit="1" customWidth="1"/>
    <col min="1058" max="1058" width="19.109375" style="84" bestFit="1" customWidth="1"/>
    <col min="1059" max="1059" width="12.33203125" style="73" bestFit="1" customWidth="1"/>
    <col min="1060" max="1060" width="19.5546875" style="84" bestFit="1" customWidth="1"/>
    <col min="1061" max="1061" width="21.88671875" style="22" bestFit="1" customWidth="1"/>
    <col min="1062" max="1062" width="11.6640625" style="22" bestFit="1" customWidth="1"/>
    <col min="1063" max="1063" width="10" style="83" bestFit="1" customWidth="1"/>
    <col min="1064" max="1064" width="21.5546875" style="67" bestFit="1" customWidth="1"/>
    <col min="1065" max="1065" width="16.5546875" style="18" bestFit="1" customWidth="1"/>
    <col min="1066" max="1066" width="19.109375" style="84" bestFit="1" customWidth="1"/>
    <col min="1067" max="1067" width="12.33203125" style="73" bestFit="1" customWidth="1"/>
    <col min="1068" max="1068" width="19.5546875" style="84" bestFit="1" customWidth="1"/>
    <col min="1069" max="1069" width="21.88671875" style="22" bestFit="1" customWidth="1"/>
    <col min="1070" max="1070" width="11.6640625" style="22" bestFit="1" customWidth="1"/>
    <col min="1071" max="1071" width="10" style="83" bestFit="1" customWidth="1"/>
    <col min="1072" max="1072" width="21.5546875" style="67" bestFit="1" customWidth="1"/>
    <col min="1073" max="1073" width="16.5546875" style="18" bestFit="1" customWidth="1"/>
    <col min="1074" max="1074" width="19.109375" style="84" bestFit="1" customWidth="1"/>
    <col min="1075" max="1075" width="12.33203125" style="73" bestFit="1" customWidth="1"/>
    <col min="1076" max="1076" width="19.5546875" style="84" bestFit="1" customWidth="1"/>
    <col min="1077" max="1077" width="21.88671875" style="22" bestFit="1" customWidth="1"/>
    <col min="1078" max="1078" width="11.6640625" style="22" bestFit="1" customWidth="1"/>
    <col min="1079" max="1079" width="10" style="83" bestFit="1" customWidth="1"/>
    <col min="1080" max="1080" width="21.5546875" style="67" bestFit="1" customWidth="1"/>
    <col min="1081" max="1081" width="16.5546875" style="18" bestFit="1" customWidth="1"/>
    <col min="1082" max="1082" width="19.109375" style="84" bestFit="1" customWidth="1"/>
    <col min="1083" max="1083" width="12.33203125" style="73" bestFit="1" customWidth="1"/>
    <col min="1084" max="1084" width="19.5546875" style="84" bestFit="1" customWidth="1"/>
    <col min="1085" max="1085" width="21.88671875" style="22" bestFit="1" customWidth="1"/>
    <col min="1086" max="1086" width="11.6640625" style="22" bestFit="1" customWidth="1"/>
    <col min="1087" max="1087" width="10" style="83" bestFit="1" customWidth="1"/>
    <col min="1088" max="1088" width="21.5546875" style="67" bestFit="1" customWidth="1"/>
    <col min="1089" max="1089" width="16.5546875" style="18" bestFit="1" customWidth="1"/>
    <col min="1090" max="1090" width="19.109375" style="84" bestFit="1" customWidth="1"/>
    <col min="1091" max="1091" width="12.33203125" style="73" bestFit="1" customWidth="1"/>
    <col min="1092" max="1092" width="19.5546875" style="84" bestFit="1" customWidth="1"/>
    <col min="1093" max="1093" width="21.88671875" style="22" bestFit="1" customWidth="1"/>
    <col min="1094" max="1094" width="11.6640625" style="22" bestFit="1" customWidth="1"/>
    <col min="1095" max="1095" width="10" style="83" bestFit="1" customWidth="1"/>
    <col min="1096" max="1096" width="21.5546875" style="67" bestFit="1" customWidth="1"/>
    <col min="1097" max="1097" width="16.5546875" style="18" bestFit="1" customWidth="1"/>
    <col min="1098" max="1098" width="19.109375" style="84" bestFit="1" customWidth="1"/>
    <col min="1099" max="1099" width="12.33203125" style="73" bestFit="1" customWidth="1"/>
    <col min="1100" max="1100" width="19.5546875" style="84" bestFit="1" customWidth="1"/>
    <col min="1101" max="1101" width="21.88671875" style="22" bestFit="1" customWidth="1"/>
    <col min="1102" max="1102" width="11.6640625" style="22" bestFit="1" customWidth="1"/>
    <col min="1103" max="1103" width="10" style="83" bestFit="1" customWidth="1"/>
    <col min="1104" max="1104" width="21.5546875" style="67" bestFit="1" customWidth="1"/>
    <col min="1105" max="1105" width="16.5546875" style="18" bestFit="1" customWidth="1"/>
    <col min="1106" max="1106" width="19.109375" style="84" bestFit="1" customWidth="1"/>
    <col min="1107" max="1107" width="12.33203125" style="73" bestFit="1" customWidth="1"/>
    <col min="1108" max="1108" width="19.5546875" style="84" bestFit="1" customWidth="1"/>
    <col min="1109" max="1109" width="21.88671875" style="22" bestFit="1" customWidth="1"/>
    <col min="1110" max="1110" width="11.6640625" style="22" bestFit="1" customWidth="1"/>
    <col min="1111" max="1111" width="10" style="83" bestFit="1" customWidth="1"/>
    <col min="1112" max="1112" width="21.5546875" style="67" bestFit="1" customWidth="1"/>
    <col min="1113" max="1113" width="16.5546875" style="18" bestFit="1" customWidth="1"/>
    <col min="1114" max="1114" width="19.109375" style="84" bestFit="1" customWidth="1"/>
    <col min="1115" max="1115" width="12.33203125" style="73" bestFit="1" customWidth="1"/>
    <col min="1116" max="1116" width="19.5546875" style="84" bestFit="1" customWidth="1"/>
    <col min="1117" max="1117" width="21.88671875" style="22" bestFit="1" customWidth="1"/>
    <col min="1118" max="1118" width="11.6640625" style="22" bestFit="1" customWidth="1"/>
    <col min="1119" max="1119" width="10" style="83" bestFit="1" customWidth="1"/>
    <col min="1120" max="1120" width="21.5546875" style="67" bestFit="1" customWidth="1"/>
    <col min="1121" max="1121" width="16.5546875" style="18" bestFit="1" customWidth="1"/>
    <col min="1122" max="1122" width="19.109375" style="84" bestFit="1" customWidth="1"/>
    <col min="1123" max="1123" width="12.33203125" style="73" bestFit="1" customWidth="1"/>
    <col min="1124" max="1124" width="19.5546875" style="84" bestFit="1" customWidth="1"/>
    <col min="1125" max="1125" width="21.88671875" style="22" bestFit="1" customWidth="1"/>
    <col min="1126" max="1126" width="11.6640625" style="22" bestFit="1" customWidth="1"/>
    <col min="1127" max="1127" width="10" style="83" bestFit="1" customWidth="1"/>
    <col min="1128" max="1128" width="21.5546875" style="67" bestFit="1" customWidth="1"/>
    <col min="1129" max="1129" width="16.5546875" style="18" bestFit="1" customWidth="1"/>
    <col min="1130" max="1130" width="19.109375" style="84" bestFit="1" customWidth="1"/>
    <col min="1131" max="1131" width="12.33203125" style="73" bestFit="1" customWidth="1"/>
    <col min="1132" max="1132" width="19.5546875" style="84" bestFit="1" customWidth="1"/>
    <col min="1133" max="1133" width="21.88671875" style="22" bestFit="1" customWidth="1"/>
    <col min="1134" max="1134" width="11.6640625" style="22" bestFit="1" customWidth="1"/>
    <col min="1135" max="1135" width="10" style="83" bestFit="1" customWidth="1"/>
    <col min="1136" max="1136" width="21.5546875" style="67" bestFit="1" customWidth="1"/>
    <col min="1137" max="1137" width="16.5546875" style="18" bestFit="1" customWidth="1"/>
    <col min="1138" max="1138" width="19.109375" style="84" bestFit="1" customWidth="1"/>
    <col min="1139" max="1139" width="12.33203125" style="73" bestFit="1" customWidth="1"/>
    <col min="1140" max="1140" width="19.5546875" style="84" bestFit="1" customWidth="1"/>
    <col min="1141" max="1141" width="21.88671875" style="22" bestFit="1" customWidth="1"/>
    <col min="1142" max="1142" width="11.6640625" style="22" bestFit="1" customWidth="1"/>
    <col min="1143" max="1143" width="10" style="83" bestFit="1" customWidth="1"/>
    <col min="1144" max="1144" width="21.5546875" style="67" bestFit="1" customWidth="1"/>
    <col min="1145" max="1145" width="16.5546875" style="18" bestFit="1" customWidth="1"/>
    <col min="1146" max="1146" width="19.109375" style="84" bestFit="1" customWidth="1"/>
    <col min="1147" max="1147" width="12.33203125" style="73" bestFit="1" customWidth="1"/>
    <col min="1148" max="1148" width="19.5546875" style="84" bestFit="1" customWidth="1"/>
    <col min="1149" max="1149" width="21.88671875" style="22" bestFit="1" customWidth="1"/>
    <col min="1150" max="1150" width="11.6640625" style="22" bestFit="1" customWidth="1"/>
    <col min="1151" max="1151" width="10" style="83" bestFit="1" customWidth="1"/>
    <col min="1152" max="1152" width="21.5546875" style="67" bestFit="1" customWidth="1"/>
    <col min="1153" max="1153" width="16.5546875" style="18" bestFit="1" customWidth="1"/>
    <col min="1154" max="1154" width="19.109375" style="84" bestFit="1" customWidth="1"/>
    <col min="1155" max="1155" width="12.33203125" style="73" bestFit="1" customWidth="1"/>
    <col min="1156" max="1156" width="19.5546875" style="84" bestFit="1" customWidth="1"/>
    <col min="1157" max="1157" width="21.88671875" style="22" bestFit="1" customWidth="1"/>
    <col min="1158" max="1158" width="11.6640625" style="22" bestFit="1" customWidth="1"/>
    <col min="1159" max="1159" width="10" style="83" bestFit="1" customWidth="1"/>
    <col min="1160" max="1160" width="21.5546875" style="67" bestFit="1" customWidth="1"/>
    <col min="1161" max="1161" width="16.5546875" style="18" bestFit="1" customWidth="1"/>
    <col min="1162" max="1162" width="19.109375" style="84" bestFit="1" customWidth="1"/>
    <col min="1163" max="1163" width="12.33203125" style="73" bestFit="1" customWidth="1"/>
    <col min="1164" max="1164" width="19.5546875" style="84" bestFit="1" customWidth="1"/>
    <col min="1165" max="1165" width="21.88671875" style="22" bestFit="1" customWidth="1"/>
    <col min="1166" max="1166" width="11.6640625" style="22" bestFit="1" customWidth="1"/>
    <col min="1167" max="1167" width="10" style="83" bestFit="1" customWidth="1"/>
    <col min="1168" max="1168" width="21.5546875" style="67" bestFit="1" customWidth="1"/>
    <col min="1169" max="1169" width="16.5546875" style="18" bestFit="1" customWidth="1"/>
    <col min="1170" max="1170" width="19.109375" style="84" bestFit="1" customWidth="1"/>
    <col min="1171" max="1171" width="12.33203125" style="73" bestFit="1" customWidth="1"/>
    <col min="1172" max="1172" width="19.5546875" style="84" bestFit="1" customWidth="1"/>
    <col min="1173" max="1173" width="21.88671875" style="22" bestFit="1" customWidth="1"/>
    <col min="1174" max="1174" width="11.6640625" style="22" bestFit="1" customWidth="1"/>
    <col min="1175" max="1175" width="10" style="83" bestFit="1" customWidth="1"/>
    <col min="1176" max="1176" width="21.5546875" style="67" bestFit="1" customWidth="1"/>
    <col min="1177" max="1177" width="16.5546875" style="18" bestFit="1" customWidth="1"/>
    <col min="1178" max="1178" width="19.109375" style="84" bestFit="1" customWidth="1"/>
    <col min="1179" max="1179" width="12.33203125" style="73" bestFit="1" customWidth="1"/>
    <col min="1180" max="1180" width="19.5546875" style="84" bestFit="1" customWidth="1"/>
    <col min="1181" max="1181" width="21.88671875" style="22" bestFit="1" customWidth="1"/>
    <col min="1182" max="1182" width="11.6640625" style="22" bestFit="1" customWidth="1"/>
    <col min="1183" max="1183" width="10" style="83" bestFit="1" customWidth="1"/>
    <col min="1184" max="1184" width="21.5546875" style="67" bestFit="1" customWidth="1"/>
    <col min="1185" max="1185" width="16.5546875" style="18" bestFit="1" customWidth="1"/>
    <col min="1186" max="1186" width="19.109375" style="84" bestFit="1" customWidth="1"/>
    <col min="1187" max="1187" width="12.33203125" style="73" bestFit="1" customWidth="1"/>
    <col min="1188" max="1188" width="19.5546875" style="84" bestFit="1" customWidth="1"/>
    <col min="1189" max="1189" width="21.88671875" style="22" bestFit="1" customWidth="1"/>
    <col min="1190" max="1190" width="11.6640625" style="22" bestFit="1" customWidth="1"/>
    <col min="1191" max="1191" width="10" style="83" bestFit="1" customWidth="1"/>
    <col min="1192" max="1192" width="21.5546875" style="67" bestFit="1" customWidth="1"/>
    <col min="1193" max="1193" width="16.5546875" style="18" bestFit="1" customWidth="1"/>
    <col min="1194" max="1194" width="19.109375" style="84" bestFit="1" customWidth="1"/>
    <col min="1195" max="1195" width="12.33203125" style="73" bestFit="1" customWidth="1"/>
    <col min="1196" max="1196" width="19.5546875" style="84" bestFit="1" customWidth="1"/>
    <col min="1197" max="1197" width="21.88671875" style="22" bestFit="1" customWidth="1"/>
    <col min="1198" max="1198" width="11.6640625" style="22" bestFit="1" customWidth="1"/>
    <col min="1199" max="1199" width="10" style="83" bestFit="1" customWidth="1"/>
    <col min="1200" max="1200" width="21.5546875" style="67" bestFit="1" customWidth="1"/>
    <col min="1201" max="1201" width="16.5546875" style="18" bestFit="1" customWidth="1"/>
    <col min="1202" max="1202" width="19.109375" style="84" bestFit="1" customWidth="1"/>
    <col min="1203" max="1203" width="12.33203125" style="73" bestFit="1" customWidth="1"/>
    <col min="1204" max="1204" width="19.5546875" style="84" bestFit="1" customWidth="1"/>
    <col min="1205" max="1205" width="21.88671875" style="22" bestFit="1" customWidth="1"/>
    <col min="1206" max="1206" width="11.6640625" style="22" bestFit="1" customWidth="1"/>
    <col min="1207" max="1207" width="10" style="83" bestFit="1" customWidth="1"/>
    <col min="1208" max="1208" width="21.5546875" style="67" bestFit="1" customWidth="1"/>
    <col min="1209" max="1209" width="16.5546875" style="18" bestFit="1" customWidth="1"/>
    <col min="1210" max="1210" width="19.109375" style="84" bestFit="1" customWidth="1"/>
    <col min="1211" max="1211" width="12.33203125" style="73" bestFit="1" customWidth="1"/>
    <col min="1212" max="1212" width="19.5546875" style="84" bestFit="1" customWidth="1"/>
    <col min="1213" max="1213" width="21.88671875" style="22" bestFit="1" customWidth="1"/>
    <col min="1214" max="1214" width="11.6640625" style="22" bestFit="1" customWidth="1"/>
    <col min="1215" max="1215" width="10" style="83" bestFit="1" customWidth="1"/>
    <col min="1216" max="1216" width="21.5546875" style="67" bestFit="1" customWidth="1"/>
    <col min="1217" max="1217" width="16.5546875" style="18" bestFit="1" customWidth="1"/>
    <col min="1218" max="1218" width="19.109375" style="84" bestFit="1" customWidth="1"/>
    <col min="1219" max="1219" width="12.33203125" style="73" bestFit="1" customWidth="1"/>
    <col min="1220" max="1220" width="19.5546875" style="84" bestFit="1" customWidth="1"/>
    <col min="1221" max="1221" width="21.88671875" style="22" bestFit="1" customWidth="1"/>
    <col min="1222" max="1222" width="11.6640625" style="22" bestFit="1" customWidth="1"/>
    <col min="1223" max="1223" width="10" style="83" bestFit="1" customWidth="1"/>
    <col min="1224" max="1224" width="21.5546875" style="67" bestFit="1" customWidth="1"/>
    <col min="1225" max="1225" width="16.5546875" style="18" bestFit="1" customWidth="1"/>
    <col min="1226" max="1226" width="19.109375" style="84" bestFit="1" customWidth="1"/>
    <col min="1227" max="1227" width="12.33203125" style="73" bestFit="1" customWidth="1"/>
    <col min="1228" max="1228" width="19.5546875" style="84" bestFit="1" customWidth="1"/>
    <col min="1229" max="1229" width="21.88671875" style="22" bestFit="1" customWidth="1"/>
    <col min="1230" max="1230" width="11.6640625" style="22" bestFit="1" customWidth="1"/>
    <col min="1231" max="1231" width="10" style="83" bestFit="1" customWidth="1"/>
    <col min="1232" max="1232" width="21.5546875" style="67" bestFit="1" customWidth="1"/>
    <col min="1233" max="1233" width="16.5546875" style="18" bestFit="1" customWidth="1"/>
    <col min="1234" max="1234" width="19.109375" style="84" bestFit="1" customWidth="1"/>
    <col min="1235" max="1235" width="12.33203125" style="73" bestFit="1" customWidth="1"/>
    <col min="1236" max="1236" width="19.5546875" style="84" bestFit="1" customWidth="1"/>
    <col min="1237" max="1237" width="21.88671875" style="22" bestFit="1" customWidth="1"/>
    <col min="1238" max="1238" width="11.6640625" style="22" bestFit="1" customWidth="1"/>
    <col min="1239" max="1239" width="10" style="83" bestFit="1" customWidth="1"/>
    <col min="1240" max="1240" width="21.5546875" style="67" bestFit="1" customWidth="1"/>
    <col min="1241" max="1241" width="16.5546875" style="18" bestFit="1" customWidth="1"/>
    <col min="1242" max="1242" width="19.109375" style="84" bestFit="1" customWidth="1"/>
    <col min="1243" max="1243" width="12.33203125" style="73" bestFit="1" customWidth="1"/>
    <col min="1244" max="1244" width="19.5546875" style="84" bestFit="1" customWidth="1"/>
    <col min="1245" max="1245" width="21.88671875" style="22" bestFit="1" customWidth="1"/>
    <col min="1246" max="1246" width="11.6640625" style="22" bestFit="1" customWidth="1"/>
    <col min="1247" max="1247" width="10" style="83" bestFit="1" customWidth="1"/>
    <col min="1248" max="1248" width="21.5546875" style="67" bestFit="1" customWidth="1"/>
    <col min="1249" max="1249" width="16.5546875" style="18" bestFit="1" customWidth="1"/>
    <col min="1250" max="1250" width="19.109375" style="84" bestFit="1" customWidth="1"/>
    <col min="1251" max="1251" width="12.33203125" style="73" bestFit="1" customWidth="1"/>
    <col min="1252" max="1252" width="19.5546875" style="84" bestFit="1" customWidth="1"/>
    <col min="1253" max="1253" width="21.88671875" style="22" bestFit="1" customWidth="1"/>
    <col min="1254" max="1254" width="11.6640625" style="22" bestFit="1" customWidth="1"/>
    <col min="1255" max="1255" width="10" style="83" bestFit="1" customWidth="1"/>
    <col min="1256" max="1256" width="21.5546875" style="67" bestFit="1" customWidth="1"/>
    <col min="1257" max="1257" width="16.5546875" style="18" bestFit="1" customWidth="1"/>
    <col min="1258" max="1258" width="19.109375" style="84" bestFit="1" customWidth="1"/>
    <col min="1259" max="1259" width="12.33203125" style="73" bestFit="1" customWidth="1"/>
    <col min="1260" max="1260" width="19.5546875" style="84" bestFit="1" customWidth="1"/>
    <col min="1261" max="1261" width="21.88671875" style="22" bestFit="1" customWidth="1"/>
    <col min="1262" max="1262" width="11.6640625" style="22" bestFit="1" customWidth="1"/>
    <col min="1263" max="1263" width="10" style="83" bestFit="1" customWidth="1"/>
    <col min="1264" max="1264" width="21.5546875" style="67" bestFit="1" customWidth="1"/>
    <col min="1265" max="1265" width="16.5546875" style="18" bestFit="1" customWidth="1"/>
    <col min="1266" max="1266" width="19.109375" style="84" bestFit="1" customWidth="1"/>
    <col min="1267" max="1267" width="12.33203125" style="73" bestFit="1" customWidth="1"/>
    <col min="1268" max="1268" width="19.5546875" style="84" bestFit="1" customWidth="1"/>
    <col min="1269" max="1269" width="21.88671875" style="22" bestFit="1" customWidth="1"/>
    <col min="1270" max="1270" width="11.6640625" style="22" bestFit="1" customWidth="1"/>
    <col min="1271" max="1271" width="10" style="83" bestFit="1" customWidth="1"/>
    <col min="1272" max="1272" width="21.5546875" style="67" bestFit="1" customWidth="1"/>
    <col min="1273" max="1273" width="16.5546875" style="18" bestFit="1" customWidth="1"/>
    <col min="1274" max="1274" width="19.109375" style="84" bestFit="1" customWidth="1"/>
    <col min="1275" max="1275" width="12.33203125" style="73" bestFit="1" customWidth="1"/>
    <col min="1276" max="1276" width="19.5546875" style="84" bestFit="1" customWidth="1"/>
    <col min="1277" max="1277" width="21.88671875" style="22" bestFit="1" customWidth="1"/>
    <col min="1278" max="1278" width="11.6640625" style="22" bestFit="1" customWidth="1"/>
    <col min="1279" max="1279" width="10" style="83" bestFit="1" customWidth="1"/>
    <col min="1280" max="1280" width="21.5546875" style="67" bestFit="1" customWidth="1"/>
    <col min="1281" max="1281" width="16.5546875" style="18" bestFit="1" customWidth="1"/>
    <col min="1282" max="1282" width="19.109375" style="84" bestFit="1" customWidth="1"/>
    <col min="1283" max="1283" width="12.33203125" style="73" bestFit="1" customWidth="1"/>
    <col min="1284" max="1284" width="19.5546875" style="84" bestFit="1" customWidth="1"/>
    <col min="1285" max="1285" width="21.88671875" style="22" bestFit="1" customWidth="1"/>
    <col min="1286" max="1286" width="11.6640625" style="22" bestFit="1" customWidth="1"/>
    <col min="1287" max="1287" width="10" style="83" bestFit="1" customWidth="1"/>
    <col min="1288" max="1288" width="21.5546875" style="67" bestFit="1" customWidth="1"/>
    <col min="1289" max="1289" width="16.5546875" style="18" bestFit="1" customWidth="1"/>
    <col min="1290" max="1290" width="19.109375" style="84" bestFit="1" customWidth="1"/>
    <col min="1291" max="1291" width="12.33203125" style="73" bestFit="1" customWidth="1"/>
    <col min="1292" max="1292" width="19.5546875" style="84" bestFit="1" customWidth="1"/>
    <col min="1293" max="1293" width="21.88671875" style="22" bestFit="1" customWidth="1"/>
    <col min="1294" max="1294" width="11.6640625" style="22" bestFit="1" customWidth="1"/>
    <col min="1295" max="1295" width="10" style="83" bestFit="1" customWidth="1"/>
    <col min="1296" max="1296" width="21.5546875" style="67" bestFit="1" customWidth="1"/>
    <col min="1297" max="1297" width="16.5546875" style="18" bestFit="1" customWidth="1"/>
    <col min="1298" max="1298" width="19.109375" style="84" bestFit="1" customWidth="1"/>
    <col min="1299" max="1299" width="12.33203125" style="73" bestFit="1" customWidth="1"/>
    <col min="1300" max="1300" width="19.5546875" style="84" bestFit="1" customWidth="1"/>
    <col min="1301" max="1301" width="21.88671875" style="22" bestFit="1" customWidth="1"/>
    <col min="1302" max="1302" width="11.6640625" style="22" bestFit="1" customWidth="1"/>
    <col min="1303" max="1303" width="10" style="83" bestFit="1" customWidth="1"/>
    <col min="1304" max="1304" width="21.5546875" style="67" bestFit="1" customWidth="1"/>
    <col min="1305" max="1305" width="16.5546875" style="18" bestFit="1" customWidth="1"/>
    <col min="1306" max="1306" width="19.109375" style="84" bestFit="1" customWidth="1"/>
    <col min="1307" max="1307" width="12.33203125" style="73" bestFit="1" customWidth="1"/>
    <col min="1308" max="1308" width="19.5546875" style="84" bestFit="1" customWidth="1"/>
    <col min="1309" max="1309" width="21.88671875" style="22" bestFit="1" customWidth="1"/>
    <col min="1310" max="1310" width="11.6640625" style="22" bestFit="1" customWidth="1"/>
    <col min="1311" max="1311" width="10" style="83" bestFit="1" customWidth="1"/>
    <col min="1312" max="1312" width="21.5546875" style="67" bestFit="1" customWidth="1"/>
    <col min="1313" max="1313" width="16.5546875" style="18" bestFit="1" customWidth="1"/>
    <col min="1314" max="1314" width="19.109375" style="84" bestFit="1" customWidth="1"/>
    <col min="1315" max="1315" width="12.33203125" style="73" bestFit="1" customWidth="1"/>
    <col min="1316" max="1316" width="19.5546875" style="84" bestFit="1" customWidth="1"/>
    <col min="1317" max="1317" width="21.88671875" style="22" bestFit="1" customWidth="1"/>
    <col min="1318" max="1318" width="11.6640625" style="22" bestFit="1" customWidth="1"/>
    <col min="1319" max="1319" width="10" style="83" bestFit="1" customWidth="1"/>
    <col min="1320" max="1320" width="21.5546875" style="67" bestFit="1" customWidth="1"/>
    <col min="1321" max="1321" width="16.5546875" style="18" bestFit="1" customWidth="1"/>
    <col min="1322" max="1322" width="19.109375" style="84" bestFit="1" customWidth="1"/>
    <col min="1323" max="1323" width="12.33203125" style="73" bestFit="1" customWidth="1"/>
    <col min="1324" max="1324" width="19.5546875" style="84" bestFit="1" customWidth="1"/>
    <col min="1325" max="1325" width="21.88671875" style="22" bestFit="1" customWidth="1"/>
    <col min="1326" max="1326" width="11.6640625" style="22" bestFit="1" customWidth="1"/>
    <col min="1327" max="1327" width="10" style="83" bestFit="1" customWidth="1"/>
    <col min="1328" max="1328" width="21.5546875" style="67" bestFit="1" customWidth="1"/>
    <col min="1329" max="1329" width="16.5546875" style="18" bestFit="1" customWidth="1"/>
    <col min="1330" max="1330" width="19.109375" style="84" bestFit="1" customWidth="1"/>
    <col min="1331" max="1331" width="12.33203125" style="73" bestFit="1" customWidth="1"/>
    <col min="1332" max="1332" width="19.5546875" style="84" bestFit="1" customWidth="1"/>
    <col min="1333" max="1333" width="21.88671875" style="22" bestFit="1" customWidth="1"/>
    <col min="1334" max="1334" width="11.6640625" style="22" bestFit="1" customWidth="1"/>
    <col min="1335" max="1335" width="10" style="83" bestFit="1" customWidth="1"/>
    <col min="1336" max="1336" width="21.5546875" style="67" bestFit="1" customWidth="1"/>
    <col min="1337" max="1337" width="16.5546875" style="18" bestFit="1" customWidth="1"/>
    <col min="1338" max="1338" width="19.109375" style="84" bestFit="1" customWidth="1"/>
    <col min="1339" max="1339" width="12.33203125" style="73" bestFit="1" customWidth="1"/>
    <col min="1340" max="1340" width="19.5546875" style="84" bestFit="1" customWidth="1"/>
    <col min="1341" max="1341" width="21.88671875" style="22" bestFit="1" customWidth="1"/>
    <col min="1342" max="1342" width="11.6640625" style="22" bestFit="1" customWidth="1"/>
    <col min="1343" max="1343" width="10" style="83" bestFit="1" customWidth="1"/>
    <col min="1344" max="1344" width="21.5546875" style="67" bestFit="1" customWidth="1"/>
    <col min="1345" max="1345" width="16.5546875" style="18" bestFit="1" customWidth="1"/>
    <col min="1346" max="1346" width="19.109375" style="84" bestFit="1" customWidth="1"/>
    <col min="1347" max="1347" width="12.33203125" style="73" bestFit="1" customWidth="1"/>
    <col min="1348" max="1348" width="19.5546875" style="84" bestFit="1" customWidth="1"/>
    <col min="1349" max="1349" width="21.88671875" style="22" bestFit="1" customWidth="1"/>
    <col min="1350" max="1350" width="11.6640625" style="22" bestFit="1" customWidth="1"/>
    <col min="1351" max="1351" width="10" style="83" bestFit="1" customWidth="1"/>
    <col min="1352" max="1352" width="21.5546875" style="67" bestFit="1" customWidth="1"/>
    <col min="1353" max="1353" width="16.5546875" style="18" bestFit="1" customWidth="1"/>
    <col min="1354" max="1354" width="19.109375" style="84" bestFit="1" customWidth="1"/>
    <col min="1355" max="1355" width="12.33203125" style="73" bestFit="1" customWidth="1"/>
    <col min="1356" max="1356" width="19.5546875" style="84" bestFit="1" customWidth="1"/>
    <col min="1357" max="1357" width="21.88671875" style="22" bestFit="1" customWidth="1"/>
    <col min="1358" max="1358" width="11.6640625" style="22" bestFit="1" customWidth="1"/>
    <col min="1359" max="1359" width="10" style="83" bestFit="1" customWidth="1"/>
    <col min="1360" max="1360" width="21.5546875" style="67" bestFit="1" customWidth="1"/>
    <col min="1361" max="1361" width="16.5546875" style="18" bestFit="1" customWidth="1"/>
    <col min="1362" max="1362" width="19.109375" style="84" bestFit="1" customWidth="1"/>
    <col min="1363" max="1363" width="12.33203125" style="73" bestFit="1" customWidth="1"/>
    <col min="1364" max="1364" width="19.5546875" style="84" bestFit="1" customWidth="1"/>
    <col min="1365" max="1365" width="21.88671875" style="22" bestFit="1" customWidth="1"/>
    <col min="1366" max="1366" width="11.6640625" style="22" bestFit="1" customWidth="1"/>
    <col min="1367" max="1367" width="10" style="83" bestFit="1" customWidth="1"/>
    <col min="1368" max="1368" width="21.5546875" style="67" bestFit="1" customWidth="1"/>
    <col min="1369" max="1369" width="16.5546875" style="18" bestFit="1" customWidth="1"/>
    <col min="1370" max="1370" width="19.109375" style="84" bestFit="1" customWidth="1"/>
    <col min="1371" max="1371" width="12.33203125" style="73" bestFit="1" customWidth="1"/>
    <col min="1372" max="1372" width="19.5546875" style="84" bestFit="1" customWidth="1"/>
    <col min="1373" max="1373" width="21.88671875" style="22" bestFit="1" customWidth="1"/>
    <col min="1374" max="1374" width="11.6640625" style="22" bestFit="1" customWidth="1"/>
    <col min="1375" max="1375" width="10" style="83" bestFit="1" customWidth="1"/>
    <col min="1376" max="1376" width="21.5546875" style="67" bestFit="1" customWidth="1"/>
    <col min="1377" max="1377" width="16.5546875" style="18" bestFit="1" customWidth="1"/>
    <col min="1378" max="1378" width="19.109375" style="84" bestFit="1" customWidth="1"/>
    <col min="1379" max="1379" width="12.33203125" style="73" bestFit="1" customWidth="1"/>
    <col min="1380" max="1380" width="19.5546875" style="84" bestFit="1" customWidth="1"/>
    <col min="1381" max="1381" width="21.88671875" style="22" bestFit="1" customWidth="1"/>
    <col min="1382" max="1382" width="11.6640625" style="22" bestFit="1" customWidth="1"/>
    <col min="1383" max="1383" width="10" style="83" bestFit="1" customWidth="1"/>
    <col min="1384" max="1384" width="21.5546875" style="67" bestFit="1" customWidth="1"/>
    <col min="1385" max="1385" width="16.5546875" style="18" bestFit="1" customWidth="1"/>
    <col min="1386" max="1386" width="19.109375" style="84" bestFit="1" customWidth="1"/>
    <col min="1387" max="1387" width="12.33203125" style="73" bestFit="1" customWidth="1"/>
    <col min="1388" max="1388" width="19.5546875" style="84" bestFit="1" customWidth="1"/>
    <col min="1389" max="1389" width="21.88671875" style="22" bestFit="1" customWidth="1"/>
    <col min="1390" max="1390" width="11.6640625" style="22" bestFit="1" customWidth="1"/>
    <col min="1391" max="1391" width="10" style="83" bestFit="1" customWidth="1"/>
    <col min="1392" max="1392" width="21.5546875" style="67" bestFit="1" customWidth="1"/>
    <col min="1393" max="1393" width="16.5546875" style="18" bestFit="1" customWidth="1"/>
    <col min="1394" max="1394" width="19.109375" style="84" bestFit="1" customWidth="1"/>
    <col min="1395" max="1395" width="12.33203125" style="73" bestFit="1" customWidth="1"/>
    <col min="1396" max="1396" width="19.5546875" style="84" bestFit="1" customWidth="1"/>
    <col min="1397" max="1397" width="21.88671875" style="22" bestFit="1" customWidth="1"/>
    <col min="1398" max="1398" width="11.6640625" style="22" bestFit="1" customWidth="1"/>
    <col min="1399" max="1399" width="10" style="83" bestFit="1" customWidth="1"/>
    <col min="1400" max="1400" width="21.5546875" style="67" bestFit="1" customWidth="1"/>
    <col min="1401" max="1401" width="16.5546875" style="18" bestFit="1" customWidth="1"/>
    <col min="1402" max="1402" width="19.109375" style="84" bestFit="1" customWidth="1"/>
    <col min="1403" max="1403" width="12.33203125" style="73" bestFit="1" customWidth="1"/>
    <col min="1404" max="1404" width="19.5546875" style="84" bestFit="1" customWidth="1"/>
    <col min="1405" max="1405" width="21.88671875" style="22" bestFit="1" customWidth="1"/>
    <col min="1406" max="1406" width="11.6640625" style="22" bestFit="1" customWidth="1"/>
    <col min="1407" max="1407" width="10" style="83" bestFit="1" customWidth="1"/>
    <col min="1408" max="1408" width="21.5546875" style="67" bestFit="1" customWidth="1"/>
    <col min="1409" max="1409" width="16.5546875" style="18" bestFit="1" customWidth="1"/>
    <col min="1410" max="1410" width="19.109375" style="84" bestFit="1" customWidth="1"/>
    <col min="1411" max="1411" width="12.33203125" style="73" bestFit="1" customWidth="1"/>
    <col min="1412" max="1412" width="19.5546875" style="84" bestFit="1" customWidth="1"/>
    <col min="1413" max="1413" width="21.88671875" style="22" bestFit="1" customWidth="1"/>
    <col min="1414" max="1414" width="11.6640625" style="22" bestFit="1" customWidth="1"/>
    <col min="1415" max="1415" width="10" style="83" bestFit="1" customWidth="1"/>
    <col min="1416" max="1416" width="21.5546875" style="67" bestFit="1" customWidth="1"/>
    <col min="1417" max="1417" width="16.5546875" style="18" bestFit="1" customWidth="1"/>
    <col min="1418" max="1418" width="19.109375" style="84" bestFit="1" customWidth="1"/>
    <col min="1419" max="1419" width="12.33203125" style="73" bestFit="1" customWidth="1"/>
    <col min="1420" max="1420" width="19.5546875" style="84" bestFit="1" customWidth="1"/>
    <col min="1421" max="1421" width="21.88671875" style="22" bestFit="1" customWidth="1"/>
    <col min="1422" max="1422" width="11.6640625" style="22" bestFit="1" customWidth="1"/>
    <col min="1423" max="1423" width="10" style="83" bestFit="1" customWidth="1"/>
    <col min="1424" max="1424" width="21.5546875" style="67" bestFit="1" customWidth="1"/>
    <col min="1425" max="1425" width="16.5546875" style="18" bestFit="1" customWidth="1"/>
    <col min="1426" max="1426" width="19.109375" style="84" bestFit="1" customWidth="1"/>
    <col min="1427" max="1427" width="12.33203125" style="73" bestFit="1" customWidth="1"/>
    <col min="1428" max="1428" width="19.5546875" style="84" bestFit="1" customWidth="1"/>
    <col min="1429" max="1429" width="21.88671875" style="22" bestFit="1" customWidth="1"/>
    <col min="1430" max="1430" width="11.6640625" style="22" bestFit="1" customWidth="1"/>
    <col min="1431" max="1431" width="10" style="83" bestFit="1" customWidth="1"/>
    <col min="1432" max="1432" width="21.5546875" style="67" bestFit="1" customWidth="1"/>
    <col min="1433" max="1433" width="16.5546875" style="18" bestFit="1" customWidth="1"/>
    <col min="1434" max="1434" width="19.109375" style="84" bestFit="1" customWidth="1"/>
    <col min="1435" max="1435" width="12.33203125" style="73" bestFit="1" customWidth="1"/>
    <col min="1436" max="1436" width="19.5546875" style="84" bestFit="1" customWidth="1"/>
    <col min="1437" max="1437" width="21.88671875" style="22" bestFit="1" customWidth="1"/>
    <col min="1438" max="1438" width="11.6640625" style="22" bestFit="1" customWidth="1"/>
    <col min="1439" max="1439" width="10" style="83" bestFit="1" customWidth="1"/>
    <col min="1440" max="1440" width="21.5546875" style="67" bestFit="1" customWidth="1"/>
    <col min="1441" max="1441" width="16.5546875" style="18" bestFit="1" customWidth="1"/>
    <col min="1442" max="1442" width="19.109375" style="84" bestFit="1" customWidth="1"/>
    <col min="1443" max="1443" width="12.33203125" style="73" bestFit="1" customWidth="1"/>
    <col min="1444" max="1444" width="19.5546875" style="84" bestFit="1" customWidth="1"/>
    <col min="1445" max="1445" width="21.88671875" style="22" bestFit="1" customWidth="1"/>
    <col min="1446" max="1446" width="11.6640625" style="22" bestFit="1" customWidth="1"/>
    <col min="1447" max="1447" width="10" style="83" bestFit="1" customWidth="1"/>
    <col min="1448" max="1448" width="21.5546875" style="67" bestFit="1" customWidth="1"/>
    <col min="1449" max="1449" width="16.5546875" style="18" bestFit="1" customWidth="1"/>
    <col min="1450" max="1450" width="19.109375" style="84" bestFit="1" customWidth="1"/>
    <col min="1451" max="1451" width="12.33203125" style="73" bestFit="1" customWidth="1"/>
    <col min="1452" max="1452" width="19.5546875" style="84" bestFit="1" customWidth="1"/>
    <col min="1453" max="1453" width="21.88671875" style="22" bestFit="1" customWidth="1"/>
    <col min="1454" max="1454" width="11.6640625" style="22" bestFit="1" customWidth="1"/>
    <col min="1455" max="1455" width="10" style="83" bestFit="1" customWidth="1"/>
    <col min="1456" max="1456" width="21.5546875" style="67" bestFit="1" customWidth="1"/>
    <col min="1457" max="1457" width="16.5546875" style="18" bestFit="1" customWidth="1"/>
    <col min="1458" max="1458" width="19.109375" style="84" bestFit="1" customWidth="1"/>
    <col min="1459" max="1459" width="12.33203125" style="73" bestFit="1" customWidth="1"/>
    <col min="1460" max="1460" width="19.5546875" style="84" bestFit="1" customWidth="1"/>
    <col min="1461" max="1461" width="21.88671875" style="22" bestFit="1" customWidth="1"/>
    <col min="1462" max="1462" width="11.6640625" style="22" bestFit="1" customWidth="1"/>
    <col min="1463" max="1463" width="10" style="83" bestFit="1" customWidth="1"/>
    <col min="1464" max="1464" width="21.5546875" style="67" bestFit="1" customWidth="1"/>
    <col min="1465" max="1465" width="16.5546875" style="18" bestFit="1" customWidth="1"/>
    <col min="1466" max="1466" width="19.109375" style="84" bestFit="1" customWidth="1"/>
    <col min="1467" max="1467" width="12.33203125" style="73" bestFit="1" customWidth="1"/>
    <col min="1468" max="1468" width="19.5546875" style="84" bestFit="1" customWidth="1"/>
    <col min="1469" max="1469" width="21.88671875" style="22" bestFit="1" customWidth="1"/>
    <col min="1470" max="1470" width="11.6640625" style="22" bestFit="1" customWidth="1"/>
    <col min="1471" max="1471" width="10" style="83" bestFit="1" customWidth="1"/>
    <col min="1472" max="1472" width="21.5546875" style="67" bestFit="1" customWidth="1"/>
    <col min="1473" max="1473" width="16.5546875" style="18" bestFit="1" customWidth="1"/>
    <col min="1474" max="1474" width="19.109375" style="84" bestFit="1" customWidth="1"/>
    <col min="1475" max="1475" width="12.33203125" style="73" bestFit="1" customWidth="1"/>
    <col min="1476" max="1476" width="19.5546875" style="84" bestFit="1" customWidth="1"/>
    <col min="1477" max="1477" width="21.88671875" style="22" bestFit="1" customWidth="1"/>
    <col min="1478" max="1478" width="11.6640625" style="22" bestFit="1" customWidth="1"/>
    <col min="1479" max="1479" width="10" style="83" bestFit="1" customWidth="1"/>
    <col min="1480" max="1480" width="21.5546875" style="67" bestFit="1" customWidth="1"/>
    <col min="1481" max="1481" width="16.5546875" style="18" bestFit="1" customWidth="1"/>
    <col min="1482" max="1482" width="19.109375" style="84" bestFit="1" customWidth="1"/>
    <col min="1483" max="1483" width="12.33203125" style="73" bestFit="1" customWidth="1"/>
    <col min="1484" max="1484" width="19.5546875" style="84" bestFit="1" customWidth="1"/>
    <col min="1485" max="1485" width="21.88671875" style="22" bestFit="1" customWidth="1"/>
    <col min="1486" max="1486" width="11.6640625" style="22" bestFit="1" customWidth="1"/>
    <col min="1487" max="1487" width="10" style="83" bestFit="1" customWidth="1"/>
    <col min="1488" max="1488" width="21.5546875" style="67" bestFit="1" customWidth="1"/>
    <col min="1489" max="1489" width="16.5546875" style="18" bestFit="1" customWidth="1"/>
    <col min="1490" max="1490" width="19.109375" style="84" bestFit="1" customWidth="1"/>
    <col min="1491" max="1491" width="12.33203125" style="73" bestFit="1" customWidth="1"/>
    <col min="1492" max="1492" width="19.5546875" style="84" bestFit="1" customWidth="1"/>
    <col min="1493" max="1493" width="21.88671875" style="22" bestFit="1" customWidth="1"/>
    <col min="1494" max="1494" width="11.6640625" style="22" bestFit="1" customWidth="1"/>
    <col min="1495" max="1495" width="10" style="83" bestFit="1" customWidth="1"/>
    <col min="1496" max="1496" width="21.5546875" style="67" bestFit="1" customWidth="1"/>
    <col min="1497" max="1497" width="16.5546875" style="18" bestFit="1" customWidth="1"/>
    <col min="1498" max="1498" width="19.109375" style="84" bestFit="1" customWidth="1"/>
    <col min="1499" max="1499" width="12.33203125" style="73" bestFit="1" customWidth="1"/>
    <col min="1500" max="1500" width="19.5546875" style="84" bestFit="1" customWidth="1"/>
    <col min="1501" max="1501" width="21.88671875" style="22" bestFit="1" customWidth="1"/>
    <col min="1502" max="1502" width="11.6640625" style="22" bestFit="1" customWidth="1"/>
    <col min="1503" max="1503" width="10" style="83" bestFit="1" customWidth="1"/>
    <col min="1504" max="1504" width="21.5546875" style="67" bestFit="1" customWidth="1"/>
    <col min="1505" max="1505" width="16.5546875" style="18" bestFit="1" customWidth="1"/>
    <col min="1506" max="1506" width="19.109375" style="84" bestFit="1" customWidth="1"/>
    <col min="1507" max="1507" width="12.33203125" style="73" bestFit="1" customWidth="1"/>
    <col min="1508" max="1508" width="19.5546875" style="84" bestFit="1" customWidth="1"/>
    <col min="1509" max="1509" width="21.88671875" style="22" bestFit="1" customWidth="1"/>
    <col min="1510" max="1510" width="11.6640625" style="22" bestFit="1" customWidth="1"/>
    <col min="1511" max="1511" width="10" style="83" bestFit="1" customWidth="1"/>
    <col min="1512" max="1512" width="21.5546875" style="67" bestFit="1" customWidth="1"/>
    <col min="1513" max="1513" width="16.5546875" style="18" bestFit="1" customWidth="1"/>
    <col min="1514" max="1514" width="19.109375" style="84" bestFit="1" customWidth="1"/>
    <col min="1515" max="1515" width="12.33203125" style="73" bestFit="1" customWidth="1"/>
    <col min="1516" max="1516" width="19.5546875" style="84" bestFit="1" customWidth="1"/>
    <col min="1517" max="1517" width="21.88671875" style="22" bestFit="1" customWidth="1"/>
    <col min="1518" max="1518" width="11.6640625" style="22" bestFit="1" customWidth="1"/>
    <col min="1519" max="1519" width="10" style="83" bestFit="1" customWidth="1"/>
    <col min="1520" max="1520" width="21.5546875" style="67" bestFit="1" customWidth="1"/>
    <col min="1521" max="1521" width="16.5546875" style="18" bestFit="1" customWidth="1"/>
    <col min="1522" max="1522" width="19.109375" style="84" bestFit="1" customWidth="1"/>
    <col min="1523" max="1523" width="12.33203125" style="73" bestFit="1" customWidth="1"/>
    <col min="1524" max="1524" width="19.5546875" style="84" bestFit="1" customWidth="1"/>
    <col min="1525" max="1525" width="21.88671875" style="22" bestFit="1" customWidth="1"/>
    <col min="1526" max="1526" width="11.6640625" style="22" bestFit="1" customWidth="1"/>
    <col min="1527" max="1527" width="10" style="83" bestFit="1" customWidth="1"/>
    <col min="1528" max="1528" width="21.5546875" style="67" bestFit="1" customWidth="1"/>
    <col min="1529" max="1529" width="16.5546875" style="18" bestFit="1" customWidth="1"/>
    <col min="1530" max="1530" width="19.109375" style="84" bestFit="1" customWidth="1"/>
    <col min="1531" max="1531" width="12.33203125" style="73" bestFit="1" customWidth="1"/>
    <col min="1532" max="1532" width="19.5546875" style="84" bestFit="1" customWidth="1"/>
    <col min="1533" max="1533" width="21.88671875" style="22" bestFit="1" customWidth="1"/>
    <col min="1534" max="1534" width="11.6640625" style="22" bestFit="1" customWidth="1"/>
    <col min="1535" max="1535" width="10" style="83" bestFit="1" customWidth="1"/>
    <col min="1536" max="1536" width="21.5546875" style="67" bestFit="1" customWidth="1"/>
    <col min="1537" max="1537" width="16.5546875" style="18" bestFit="1" customWidth="1"/>
    <col min="1538" max="1538" width="19.109375" style="84" bestFit="1" customWidth="1"/>
    <col min="1539" max="1539" width="12.33203125" style="73" bestFit="1" customWidth="1"/>
    <col min="1540" max="1540" width="19.5546875" style="84" bestFit="1" customWidth="1"/>
    <col min="1541" max="1541" width="21.88671875" style="22" bestFit="1" customWidth="1"/>
    <col min="1542" max="1542" width="11.6640625" style="22" bestFit="1" customWidth="1"/>
    <col min="1543" max="1543" width="10" style="83" bestFit="1" customWidth="1"/>
    <col min="1544" max="1544" width="21.5546875" style="67" bestFit="1" customWidth="1"/>
    <col min="1545" max="1545" width="16.5546875" style="18" bestFit="1" customWidth="1"/>
    <col min="1546" max="1546" width="19.109375" style="84" bestFit="1" customWidth="1"/>
    <col min="1547" max="1547" width="12.33203125" style="73" bestFit="1" customWidth="1"/>
    <col min="1548" max="1548" width="19.5546875" style="84" bestFit="1" customWidth="1"/>
    <col min="1549" max="1549" width="21.88671875" style="22" bestFit="1" customWidth="1"/>
    <col min="1550" max="1550" width="11.6640625" style="22" bestFit="1" customWidth="1"/>
    <col min="1551" max="1551" width="10" style="83" bestFit="1" customWidth="1"/>
    <col min="1552" max="1552" width="21.5546875" style="67" bestFit="1" customWidth="1"/>
    <col min="1553" max="1553" width="16.5546875" style="18" bestFit="1" customWidth="1"/>
    <col min="1554" max="1554" width="19.109375" style="84" bestFit="1" customWidth="1"/>
    <col min="1555" max="1555" width="12.33203125" style="73" bestFit="1" customWidth="1"/>
    <col min="1556" max="1556" width="19.5546875" style="84" bestFit="1" customWidth="1"/>
    <col min="1557" max="1557" width="21.88671875" style="22" bestFit="1" customWidth="1"/>
    <col min="1558" max="1558" width="11.6640625" style="22" bestFit="1" customWidth="1"/>
    <col min="1559" max="1559" width="10" style="83" bestFit="1" customWidth="1"/>
    <col min="1560" max="1560" width="21.5546875" style="67" bestFit="1" customWidth="1"/>
    <col min="1561" max="1561" width="16.5546875" style="18" bestFit="1" customWidth="1"/>
    <col min="1562" max="1562" width="19.109375" style="84" bestFit="1" customWidth="1"/>
    <col min="1563" max="1563" width="12.33203125" style="73" bestFit="1" customWidth="1"/>
    <col min="1564" max="1564" width="19.5546875" style="84" bestFit="1" customWidth="1"/>
    <col min="1565" max="1565" width="21.88671875" style="22" bestFit="1" customWidth="1"/>
    <col min="1566" max="1566" width="11.6640625" style="22" bestFit="1" customWidth="1"/>
    <col min="1567" max="1567" width="10" style="83" bestFit="1" customWidth="1"/>
    <col min="1568" max="1568" width="21.5546875" style="67" bestFit="1" customWidth="1"/>
    <col min="1569" max="1569" width="16.5546875" style="18" bestFit="1" customWidth="1"/>
    <col min="1570" max="1570" width="19.109375" style="84" bestFit="1" customWidth="1"/>
    <col min="1571" max="1571" width="12.33203125" style="73" bestFit="1" customWidth="1"/>
    <col min="1572" max="1572" width="19.5546875" style="84" bestFit="1" customWidth="1"/>
    <col min="1573" max="1573" width="21.88671875" style="22" bestFit="1" customWidth="1"/>
    <col min="1574" max="1574" width="11.6640625" style="22" bestFit="1" customWidth="1"/>
    <col min="1575" max="1575" width="10" style="83" bestFit="1" customWidth="1"/>
    <col min="1576" max="1576" width="21.5546875" style="67" bestFit="1" customWidth="1"/>
    <col min="1577" max="1577" width="16.5546875" style="18" bestFit="1" customWidth="1"/>
    <col min="1578" max="1578" width="19.109375" style="84" bestFit="1" customWidth="1"/>
    <col min="1579" max="1579" width="12.33203125" style="73" bestFit="1" customWidth="1"/>
    <col min="1580" max="1580" width="19.5546875" style="84" bestFit="1" customWidth="1"/>
    <col min="1581" max="1581" width="21.88671875" style="22" bestFit="1" customWidth="1"/>
    <col min="1582" max="1582" width="11.6640625" style="22" bestFit="1" customWidth="1"/>
    <col min="1583" max="1583" width="10" style="83" bestFit="1" customWidth="1"/>
    <col min="1584" max="1584" width="21.5546875" style="67" bestFit="1" customWidth="1"/>
    <col min="1585" max="1585" width="16.5546875" style="18" bestFit="1" customWidth="1"/>
    <col min="1586" max="1586" width="19.109375" style="84" bestFit="1" customWidth="1"/>
    <col min="1587" max="1587" width="12.33203125" style="73" bestFit="1" customWidth="1"/>
    <col min="1588" max="1588" width="19.5546875" style="84" bestFit="1" customWidth="1"/>
    <col min="1589" max="1589" width="21.88671875" style="22" bestFit="1" customWidth="1"/>
    <col min="1590" max="1590" width="11.6640625" style="22" bestFit="1" customWidth="1"/>
    <col min="1591" max="1591" width="10" style="83" bestFit="1" customWidth="1"/>
    <col min="1592" max="1592" width="21.5546875" style="67" bestFit="1" customWidth="1"/>
    <col min="1593" max="1593" width="16.5546875" style="18" bestFit="1" customWidth="1"/>
    <col min="1594" max="1594" width="19.109375" style="84" bestFit="1" customWidth="1"/>
    <col min="1595" max="1595" width="12.33203125" style="73" bestFit="1" customWidth="1"/>
    <col min="1596" max="1596" width="19.5546875" style="84" bestFit="1" customWidth="1"/>
    <col min="1597" max="1597" width="21.88671875" style="22" bestFit="1" customWidth="1"/>
    <col min="1598" max="1598" width="11.6640625" style="22" bestFit="1" customWidth="1"/>
    <col min="1599" max="1599" width="10" style="83" bestFit="1" customWidth="1"/>
    <col min="1600" max="1600" width="21.5546875" style="67" bestFit="1" customWidth="1"/>
    <col min="1601" max="1601" width="16.5546875" style="18" bestFit="1" customWidth="1"/>
    <col min="1602" max="1602" width="19.109375" style="84" bestFit="1" customWidth="1"/>
    <col min="1603" max="1603" width="12.33203125" style="73" bestFit="1" customWidth="1"/>
    <col min="1604" max="1604" width="19.5546875" style="84" bestFit="1" customWidth="1"/>
    <col min="1605" max="1605" width="21.88671875" style="22" bestFit="1" customWidth="1"/>
    <col min="1606" max="1606" width="11.6640625" style="22" bestFit="1" customWidth="1"/>
    <col min="1607" max="1607" width="10" style="83" bestFit="1" customWidth="1"/>
    <col min="1608" max="1608" width="21.5546875" style="67" bestFit="1" customWidth="1"/>
    <col min="1609" max="1609" width="16.5546875" style="18" bestFit="1" customWidth="1"/>
    <col min="1610" max="1610" width="19.109375" style="84" bestFit="1" customWidth="1"/>
    <col min="1611" max="1611" width="12.33203125" style="73" bestFit="1" customWidth="1"/>
    <col min="1612" max="1612" width="19.5546875" style="84" bestFit="1" customWidth="1"/>
    <col min="1613" max="1613" width="21.88671875" style="22" bestFit="1" customWidth="1"/>
    <col min="1614" max="1614" width="11.6640625" style="22" bestFit="1" customWidth="1"/>
    <col min="1615" max="1615" width="10" style="83" bestFit="1" customWidth="1"/>
    <col min="1616" max="1616" width="21.5546875" style="67" bestFit="1" customWidth="1"/>
    <col min="1617" max="1617" width="16.5546875" style="18" bestFit="1" customWidth="1"/>
    <col min="1618" max="1618" width="19.109375" style="84" bestFit="1" customWidth="1"/>
    <col min="1619" max="1619" width="12.33203125" style="73" bestFit="1" customWidth="1"/>
    <col min="1620" max="1620" width="19.5546875" style="84" bestFit="1" customWidth="1"/>
    <col min="1621" max="1621" width="21.88671875" style="22" bestFit="1" customWidth="1"/>
    <col min="1622" max="1622" width="11.6640625" style="22" bestFit="1" customWidth="1"/>
    <col min="1623" max="1623" width="10" style="83" bestFit="1" customWidth="1"/>
    <col min="1624" max="1624" width="21.5546875" style="67" bestFit="1" customWidth="1"/>
    <col min="1625" max="1625" width="16.5546875" style="18" bestFit="1" customWidth="1"/>
    <col min="1626" max="1626" width="19.109375" style="84" bestFit="1" customWidth="1"/>
    <col min="1627" max="1627" width="12.33203125" style="73" bestFit="1" customWidth="1"/>
    <col min="1628" max="1628" width="19.5546875" style="84" bestFit="1" customWidth="1"/>
    <col min="1629" max="1629" width="21.88671875" style="22" bestFit="1" customWidth="1"/>
    <col min="1630" max="1630" width="11.6640625" style="22" bestFit="1" customWidth="1"/>
    <col min="1631" max="1631" width="10" style="83" bestFit="1" customWidth="1"/>
    <col min="1632" max="1632" width="21.5546875" style="67" bestFit="1" customWidth="1"/>
    <col min="1633" max="1633" width="16.5546875" style="18" bestFit="1" customWidth="1"/>
    <col min="1634" max="1634" width="19.109375" style="84" bestFit="1" customWidth="1"/>
    <col min="1635" max="1635" width="12.33203125" style="73" bestFit="1" customWidth="1"/>
    <col min="1636" max="1636" width="19.5546875" style="84" bestFit="1" customWidth="1"/>
    <col min="1637" max="1637" width="21.88671875" style="22" bestFit="1" customWidth="1"/>
    <col min="1638" max="1638" width="11.6640625" style="22" bestFit="1" customWidth="1"/>
    <col min="1639" max="1639" width="10" style="83" bestFit="1" customWidth="1"/>
    <col min="1640" max="1640" width="21.5546875" style="67" bestFit="1" customWidth="1"/>
    <col min="1641" max="1641" width="16.5546875" style="18" bestFit="1" customWidth="1"/>
    <col min="1642" max="1642" width="19.109375" style="84" bestFit="1" customWidth="1"/>
    <col min="1643" max="1643" width="12.33203125" style="73" bestFit="1" customWidth="1"/>
    <col min="1644" max="1644" width="19.5546875" style="84" bestFit="1" customWidth="1"/>
    <col min="1645" max="1645" width="21.88671875" style="22" bestFit="1" customWidth="1"/>
    <col min="1646" max="1646" width="11.6640625" style="22" bestFit="1" customWidth="1"/>
    <col min="1647" max="1647" width="10" style="83" bestFit="1" customWidth="1"/>
    <col min="1648" max="1648" width="21.5546875" style="67" bestFit="1" customWidth="1"/>
    <col min="1649" max="1649" width="16.5546875" style="18" bestFit="1" customWidth="1"/>
    <col min="1650" max="1650" width="19.109375" style="84" bestFit="1" customWidth="1"/>
    <col min="1651" max="1651" width="12.33203125" style="73" bestFit="1" customWidth="1"/>
    <col min="1652" max="1652" width="19.5546875" style="84" bestFit="1" customWidth="1"/>
    <col min="1653" max="1653" width="21.88671875" style="22" bestFit="1" customWidth="1"/>
    <col min="1654" max="1654" width="11.6640625" style="22" bestFit="1" customWidth="1"/>
    <col min="1655" max="1655" width="10" style="83" bestFit="1" customWidth="1"/>
    <col min="1656" max="1656" width="21.5546875" style="67" bestFit="1" customWidth="1"/>
    <col min="1657" max="1657" width="16.5546875" style="18" bestFit="1" customWidth="1"/>
    <col min="1658" max="1658" width="19.109375" style="84" bestFit="1" customWidth="1"/>
    <col min="1659" max="1659" width="12.33203125" style="73" bestFit="1" customWidth="1"/>
    <col min="1660" max="1660" width="19.5546875" style="84" bestFit="1" customWidth="1"/>
    <col min="1661" max="1661" width="21.88671875" style="22" bestFit="1" customWidth="1"/>
    <col min="1662" max="1662" width="11.6640625" style="22" bestFit="1" customWidth="1"/>
    <col min="1663" max="1663" width="10" style="83" bestFit="1" customWidth="1"/>
    <col min="1664" max="1664" width="21.5546875" style="67" bestFit="1" customWidth="1"/>
    <col min="1665" max="1665" width="16.5546875" style="18" bestFit="1" customWidth="1"/>
    <col min="1666" max="1666" width="19.109375" style="84" bestFit="1" customWidth="1"/>
    <col min="1667" max="1667" width="12.33203125" style="73" bestFit="1" customWidth="1"/>
    <col min="1668" max="1668" width="19.5546875" style="84" bestFit="1" customWidth="1"/>
    <col min="1669" max="1669" width="21.88671875" style="22" bestFit="1" customWidth="1"/>
    <col min="1670" max="1670" width="11.6640625" style="22" bestFit="1" customWidth="1"/>
    <col min="1671" max="1671" width="10" style="83" bestFit="1" customWidth="1"/>
    <col min="1672" max="1672" width="21.5546875" style="67" bestFit="1" customWidth="1"/>
    <col min="1673" max="1673" width="16.5546875" style="18" bestFit="1" customWidth="1"/>
    <col min="1674" max="1674" width="19.109375" style="84" bestFit="1" customWidth="1"/>
    <col min="1675" max="1675" width="12.33203125" style="73" bestFit="1" customWidth="1"/>
    <col min="1676" max="1676" width="19.5546875" style="84" bestFit="1" customWidth="1"/>
    <col min="1677" max="1677" width="21.88671875" style="22" bestFit="1" customWidth="1"/>
    <col min="1678" max="1678" width="11.6640625" style="22" bestFit="1" customWidth="1"/>
    <col min="1679" max="1679" width="10" style="83" bestFit="1" customWidth="1"/>
    <col min="1680" max="1680" width="21.5546875" style="67" bestFit="1" customWidth="1"/>
    <col min="1681" max="1681" width="16.5546875" style="18" bestFit="1" customWidth="1"/>
    <col min="1682" max="1682" width="19.109375" style="84" bestFit="1" customWidth="1"/>
    <col min="1683" max="1683" width="12.33203125" style="73" bestFit="1" customWidth="1"/>
    <col min="1684" max="1684" width="19.5546875" style="84" bestFit="1" customWidth="1"/>
    <col min="1685" max="1685" width="21.88671875" style="22" bestFit="1" customWidth="1"/>
    <col min="1686" max="1686" width="11.6640625" style="22" bestFit="1" customWidth="1"/>
    <col min="1687" max="1687" width="10" style="83" bestFit="1" customWidth="1"/>
    <col min="1688" max="1688" width="21.5546875" style="67" bestFit="1" customWidth="1"/>
    <col min="1689" max="1689" width="16.5546875" style="18" bestFit="1" customWidth="1"/>
    <col min="1690" max="1690" width="19.109375" style="84" bestFit="1" customWidth="1"/>
    <col min="1691" max="1691" width="12.33203125" style="73" bestFit="1" customWidth="1"/>
    <col min="1692" max="1692" width="19.5546875" style="84" bestFit="1" customWidth="1"/>
    <col min="1693" max="1693" width="21.88671875" style="22" bestFit="1" customWidth="1"/>
    <col min="1694" max="1694" width="11.6640625" style="22" bestFit="1" customWidth="1"/>
    <col min="1695" max="1695" width="10" style="83" bestFit="1" customWidth="1"/>
    <col min="1696" max="1696" width="21.5546875" style="67" bestFit="1" customWidth="1"/>
    <col min="1697" max="1697" width="16.5546875" style="18" bestFit="1" customWidth="1"/>
    <col min="1698" max="1698" width="19.109375" style="84" bestFit="1" customWidth="1"/>
    <col min="1699" max="1699" width="12.33203125" style="73" bestFit="1" customWidth="1"/>
    <col min="1700" max="1700" width="19.5546875" style="84" bestFit="1" customWidth="1"/>
    <col min="1701" max="1701" width="21.88671875" style="22" bestFit="1" customWidth="1"/>
    <col min="1702" max="1702" width="11.6640625" style="22" bestFit="1" customWidth="1"/>
    <col min="1703" max="1703" width="10" style="83" bestFit="1" customWidth="1"/>
    <col min="1704" max="1704" width="21.5546875" style="67" bestFit="1" customWidth="1"/>
    <col min="1705" max="1705" width="16.5546875" style="18" bestFit="1" customWidth="1"/>
    <col min="1706" max="1706" width="19.109375" style="84" bestFit="1" customWidth="1"/>
    <col min="1707" max="1707" width="12.33203125" style="73" bestFit="1" customWidth="1"/>
    <col min="1708" max="1708" width="19.5546875" style="84" bestFit="1" customWidth="1"/>
    <col min="1709" max="1709" width="21.88671875" style="22" bestFit="1" customWidth="1"/>
    <col min="1710" max="1710" width="11.6640625" style="22" bestFit="1" customWidth="1"/>
    <col min="1711" max="1711" width="10" style="83" bestFit="1" customWidth="1"/>
    <col min="1712" max="1712" width="21.5546875" style="67" bestFit="1" customWidth="1"/>
    <col min="1713" max="1713" width="16.5546875" style="18" bestFit="1" customWidth="1"/>
    <col min="1714" max="1714" width="19.109375" style="84" bestFit="1" customWidth="1"/>
    <col min="1715" max="1715" width="12.33203125" style="73" bestFit="1" customWidth="1"/>
    <col min="1716" max="1716" width="19.5546875" style="84" bestFit="1" customWidth="1"/>
    <col min="1717" max="1717" width="21.88671875" style="22" bestFit="1" customWidth="1"/>
    <col min="1718" max="1718" width="11.6640625" style="22" bestFit="1" customWidth="1"/>
    <col min="1719" max="1719" width="10" style="83" bestFit="1" customWidth="1"/>
    <col min="1720" max="1720" width="21.5546875" style="67" bestFit="1" customWidth="1"/>
    <col min="1721" max="1721" width="16.5546875" style="18" bestFit="1" customWidth="1"/>
    <col min="1722" max="1722" width="19.109375" style="84" bestFit="1" customWidth="1"/>
    <col min="1723" max="1723" width="12.33203125" style="73" bestFit="1" customWidth="1"/>
    <col min="1724" max="1724" width="19.5546875" style="84" bestFit="1" customWidth="1"/>
    <col min="1725" max="1725" width="21.88671875" style="22" bestFit="1" customWidth="1"/>
    <col min="1726" max="1726" width="11.6640625" style="22" bestFit="1" customWidth="1"/>
    <col min="1727" max="1727" width="10" style="83" bestFit="1" customWidth="1"/>
    <col min="1728" max="1728" width="21.5546875" style="67" bestFit="1" customWidth="1"/>
    <col min="1729" max="1729" width="16.5546875" style="18" bestFit="1" customWidth="1"/>
    <col min="1730" max="1730" width="19.109375" style="84" bestFit="1" customWidth="1"/>
    <col min="1731" max="1731" width="12.33203125" style="73" bestFit="1" customWidth="1"/>
    <col min="1732" max="1732" width="19.5546875" style="84" bestFit="1" customWidth="1"/>
    <col min="1733" max="1733" width="21.88671875" style="22" bestFit="1" customWidth="1"/>
    <col min="1734" max="1734" width="11.6640625" style="22" bestFit="1" customWidth="1"/>
    <col min="1735" max="1735" width="10" style="83" bestFit="1" customWidth="1"/>
    <col min="1736" max="1736" width="21.5546875" style="67" bestFit="1" customWidth="1"/>
    <col min="1737" max="1737" width="16.5546875" style="18" bestFit="1" customWidth="1"/>
    <col min="1738" max="1738" width="19.109375" style="84" bestFit="1" customWidth="1"/>
    <col min="1739" max="1739" width="12.33203125" style="73" bestFit="1" customWidth="1"/>
    <col min="1740" max="1740" width="19.5546875" style="84" bestFit="1" customWidth="1"/>
    <col min="1741" max="1741" width="21.88671875" style="22" bestFit="1" customWidth="1"/>
    <col min="1742" max="1742" width="11.6640625" style="22" bestFit="1" customWidth="1"/>
    <col min="1743" max="1743" width="10" style="83" bestFit="1" customWidth="1"/>
    <col min="1744" max="1744" width="21.5546875" style="67" bestFit="1" customWidth="1"/>
    <col min="1745" max="1745" width="16.5546875" style="18" bestFit="1" customWidth="1"/>
    <col min="1746" max="1746" width="19.109375" style="84" bestFit="1" customWidth="1"/>
    <col min="1747" max="1747" width="12.33203125" style="73" bestFit="1" customWidth="1"/>
    <col min="1748" max="1748" width="19.5546875" style="84" bestFit="1" customWidth="1"/>
    <col min="1749" max="1749" width="21.88671875" style="22" bestFit="1" customWidth="1"/>
    <col min="1750" max="1750" width="11.6640625" style="22" bestFit="1" customWidth="1"/>
    <col min="1751" max="1751" width="10" style="83" bestFit="1" customWidth="1"/>
    <col min="1752" max="1752" width="21.5546875" style="67" bestFit="1" customWidth="1"/>
    <col min="1753" max="1753" width="16.5546875" style="18" bestFit="1" customWidth="1"/>
    <col min="1754" max="1754" width="19.109375" style="84" bestFit="1" customWidth="1"/>
    <col min="1755" max="1755" width="12.33203125" style="73" bestFit="1" customWidth="1"/>
    <col min="1756" max="1756" width="19.5546875" style="84" bestFit="1" customWidth="1"/>
    <col min="1757" max="1757" width="21.88671875" style="22" bestFit="1" customWidth="1"/>
    <col min="1758" max="1758" width="11.6640625" style="22" bestFit="1" customWidth="1"/>
    <col min="1759" max="1759" width="10" style="83" bestFit="1" customWidth="1"/>
    <col min="1760" max="1760" width="21.5546875" style="67" bestFit="1" customWidth="1"/>
    <col min="1761" max="1761" width="16.5546875" style="18" bestFit="1" customWidth="1"/>
    <col min="1762" max="1762" width="19.109375" style="84" bestFit="1" customWidth="1"/>
    <col min="1763" max="1763" width="12.33203125" style="73" bestFit="1" customWidth="1"/>
    <col min="1764" max="1764" width="19.5546875" style="84" bestFit="1" customWidth="1"/>
    <col min="1765" max="1765" width="21.88671875" style="22" bestFit="1" customWidth="1"/>
    <col min="1766" max="1766" width="11.6640625" style="22" bestFit="1" customWidth="1"/>
    <col min="1767" max="1767" width="10" style="83" bestFit="1" customWidth="1"/>
    <col min="1768" max="1768" width="21.5546875" style="67" bestFit="1" customWidth="1"/>
    <col min="1769" max="1769" width="16.5546875" style="18" bestFit="1" customWidth="1"/>
    <col min="1770" max="1770" width="19.109375" style="84" bestFit="1" customWidth="1"/>
    <col min="1771" max="1771" width="12.33203125" style="73" bestFit="1" customWidth="1"/>
    <col min="1772" max="1772" width="19.5546875" style="84" bestFit="1" customWidth="1"/>
    <col min="1773" max="1773" width="21.88671875" style="22" bestFit="1" customWidth="1"/>
    <col min="1774" max="1774" width="11.6640625" style="22" bestFit="1" customWidth="1"/>
    <col min="1775" max="1775" width="10" style="83" bestFit="1" customWidth="1"/>
    <col min="1776" max="1776" width="21.5546875" style="67" bestFit="1" customWidth="1"/>
    <col min="1777" max="1777" width="16.5546875" style="18" bestFit="1" customWidth="1"/>
    <col min="1778" max="1778" width="19.109375" style="84" bestFit="1" customWidth="1"/>
    <col min="1779" max="1779" width="12.33203125" style="73" bestFit="1" customWidth="1"/>
    <col min="1780" max="1780" width="19.5546875" style="84" bestFit="1" customWidth="1"/>
    <col min="1781" max="1781" width="21.88671875" style="22" bestFit="1" customWidth="1"/>
    <col min="1782" max="1782" width="11.6640625" style="22" bestFit="1" customWidth="1"/>
    <col min="1783" max="1783" width="10" style="83" bestFit="1" customWidth="1"/>
    <col min="1784" max="1784" width="21.5546875" style="67" bestFit="1" customWidth="1"/>
    <col min="1785" max="1785" width="16.5546875" style="18" bestFit="1" customWidth="1"/>
    <col min="1786" max="1786" width="19.109375" style="84" bestFit="1" customWidth="1"/>
    <col min="1787" max="1787" width="12.33203125" style="73" bestFit="1" customWidth="1"/>
    <col min="1788" max="1788" width="19.5546875" style="84" bestFit="1" customWidth="1"/>
    <col min="1789" max="1789" width="21.88671875" style="22" bestFit="1" customWidth="1"/>
    <col min="1790" max="1790" width="11.6640625" style="22" bestFit="1" customWidth="1"/>
    <col min="1791" max="1791" width="10" style="83" bestFit="1" customWidth="1"/>
    <col min="1792" max="1792" width="21.5546875" style="67" bestFit="1" customWidth="1"/>
    <col min="1793" max="1793" width="16.5546875" style="18" bestFit="1" customWidth="1"/>
    <col min="1794" max="1794" width="19.109375" style="84" bestFit="1" customWidth="1"/>
    <col min="1795" max="1795" width="12.33203125" style="73" bestFit="1" customWidth="1"/>
    <col min="1796" max="1796" width="19.5546875" style="84" bestFit="1" customWidth="1"/>
    <col min="1797" max="1797" width="21.88671875" style="22" bestFit="1" customWidth="1"/>
    <col min="1798" max="1798" width="11.6640625" style="22" bestFit="1" customWidth="1"/>
    <col min="1799" max="1799" width="10" style="83" bestFit="1" customWidth="1"/>
    <col min="1800" max="1800" width="21.5546875" style="67" bestFit="1" customWidth="1"/>
    <col min="1801" max="1801" width="16.5546875" style="18" bestFit="1" customWidth="1"/>
    <col min="1802" max="1802" width="19.109375" style="84" bestFit="1" customWidth="1"/>
    <col min="1803" max="1803" width="12.33203125" style="73" bestFit="1" customWidth="1"/>
    <col min="1804" max="1804" width="19.5546875" style="84" bestFit="1" customWidth="1"/>
    <col min="1805" max="1805" width="21.88671875" style="22" bestFit="1" customWidth="1"/>
    <col min="1806" max="1806" width="11.6640625" style="22" bestFit="1" customWidth="1"/>
    <col min="1807" max="1807" width="10" style="83" bestFit="1" customWidth="1"/>
    <col min="1808" max="1808" width="21.5546875" style="67" bestFit="1" customWidth="1"/>
    <col min="1809" max="1809" width="16.5546875" style="18" bestFit="1" customWidth="1"/>
    <col min="1810" max="1810" width="19.109375" style="84" bestFit="1" customWidth="1"/>
    <col min="1811" max="1811" width="12.33203125" style="73" bestFit="1" customWidth="1"/>
    <col min="1812" max="1812" width="19.5546875" style="84" bestFit="1" customWidth="1"/>
    <col min="1813" max="1813" width="21.88671875" style="22" bestFit="1" customWidth="1"/>
    <col min="1814" max="1814" width="11.6640625" style="22" bestFit="1" customWidth="1"/>
    <col min="1815" max="1815" width="10" style="83" bestFit="1" customWidth="1"/>
    <col min="1816" max="1816" width="21.5546875" style="67" bestFit="1" customWidth="1"/>
    <col min="1817" max="1817" width="16.5546875" style="18" bestFit="1" customWidth="1"/>
    <col min="1818" max="1818" width="19.109375" style="84" bestFit="1" customWidth="1"/>
    <col min="1819" max="1819" width="12.33203125" style="73" bestFit="1" customWidth="1"/>
    <col min="1820" max="1820" width="19.5546875" style="84" bestFit="1" customWidth="1"/>
    <col min="1821" max="1821" width="21.88671875" style="22" bestFit="1" customWidth="1"/>
    <col min="1822" max="1822" width="11.6640625" style="22" bestFit="1" customWidth="1"/>
    <col min="1823" max="1823" width="10" style="83" bestFit="1" customWidth="1"/>
    <col min="1824" max="1824" width="21.5546875" style="67" bestFit="1" customWidth="1"/>
    <col min="1825" max="1825" width="16.5546875" style="18" bestFit="1" customWidth="1"/>
    <col min="1826" max="1826" width="19.109375" style="84" bestFit="1" customWidth="1"/>
    <col min="1827" max="1827" width="12.33203125" style="73" bestFit="1" customWidth="1"/>
    <col min="1828" max="1828" width="19.5546875" style="84" bestFit="1" customWidth="1"/>
    <col min="1829" max="1829" width="21.88671875" style="22" bestFit="1" customWidth="1"/>
    <col min="1830" max="1830" width="11.6640625" style="22" bestFit="1" customWidth="1"/>
    <col min="1831" max="1831" width="10" style="83" bestFit="1" customWidth="1"/>
    <col min="1832" max="1832" width="21.5546875" style="67" bestFit="1" customWidth="1"/>
    <col min="1833" max="1833" width="16.5546875" style="18" bestFit="1" customWidth="1"/>
    <col min="1834" max="1834" width="19.109375" style="84" bestFit="1" customWidth="1"/>
    <col min="1835" max="1835" width="12.33203125" style="73" bestFit="1" customWidth="1"/>
    <col min="1836" max="1836" width="19.5546875" style="84" bestFit="1" customWidth="1"/>
    <col min="1837" max="1837" width="21.88671875" style="22" bestFit="1" customWidth="1"/>
    <col min="1838" max="1838" width="11.6640625" style="22" bestFit="1" customWidth="1"/>
    <col min="1839" max="1839" width="10" style="83" bestFit="1" customWidth="1"/>
    <col min="1840" max="1840" width="21.5546875" style="67" bestFit="1" customWidth="1"/>
    <col min="1841" max="1841" width="16.5546875" style="18" bestFit="1" customWidth="1"/>
    <col min="1842" max="1842" width="19.109375" style="84" bestFit="1" customWidth="1"/>
    <col min="1843" max="1843" width="12.33203125" style="73" bestFit="1" customWidth="1"/>
    <col min="1844" max="1844" width="19.5546875" style="84" bestFit="1" customWidth="1"/>
    <col min="1845" max="1845" width="21.88671875" style="22" bestFit="1" customWidth="1"/>
    <col min="1846" max="1846" width="11.6640625" style="22" bestFit="1" customWidth="1"/>
    <col min="1847" max="1847" width="10" style="83" bestFit="1" customWidth="1"/>
    <col min="1848" max="1848" width="21.5546875" style="67" bestFit="1" customWidth="1"/>
    <col min="1849" max="1849" width="16.5546875" style="18" bestFit="1" customWidth="1"/>
    <col min="1850" max="1850" width="19.109375" style="84" bestFit="1" customWidth="1"/>
    <col min="1851" max="1851" width="12.33203125" style="73" bestFit="1" customWidth="1"/>
    <col min="1852" max="1852" width="19.5546875" style="84" bestFit="1" customWidth="1"/>
    <col min="1853" max="1853" width="21.88671875" style="22" bestFit="1" customWidth="1"/>
    <col min="1854" max="1854" width="11.6640625" style="22" bestFit="1" customWidth="1"/>
    <col min="1855" max="1855" width="10" style="83" bestFit="1" customWidth="1"/>
    <col min="1856" max="1856" width="21.5546875" style="67" bestFit="1" customWidth="1"/>
    <col min="1857" max="1857" width="16.5546875" style="18" bestFit="1" customWidth="1"/>
    <col min="1858" max="1858" width="19.109375" style="84" bestFit="1" customWidth="1"/>
    <col min="1859" max="1859" width="12.33203125" style="73" bestFit="1" customWidth="1"/>
    <col min="1860" max="1860" width="19.5546875" style="84" bestFit="1" customWidth="1"/>
    <col min="1861" max="1861" width="21.88671875" style="22" bestFit="1" customWidth="1"/>
    <col min="1862" max="1862" width="11.6640625" style="22" bestFit="1" customWidth="1"/>
    <col min="1863" max="1863" width="10" style="83" bestFit="1" customWidth="1"/>
    <col min="1864" max="1864" width="21.5546875" style="67" bestFit="1" customWidth="1"/>
    <col min="1865" max="1865" width="16.5546875" style="18" bestFit="1" customWidth="1"/>
    <col min="1866" max="1866" width="19.109375" style="84" bestFit="1" customWidth="1"/>
    <col min="1867" max="1867" width="12.33203125" style="73" bestFit="1" customWidth="1"/>
    <col min="1868" max="1868" width="19.5546875" style="84" bestFit="1" customWidth="1"/>
    <col min="1869" max="1869" width="21.88671875" style="22" bestFit="1" customWidth="1"/>
    <col min="1870" max="1870" width="11.6640625" style="22" bestFit="1" customWidth="1"/>
    <col min="1871" max="1871" width="10" style="83" bestFit="1" customWidth="1"/>
    <col min="1872" max="1872" width="21.5546875" style="67" bestFit="1" customWidth="1"/>
    <col min="1873" max="1873" width="16.5546875" style="18" bestFit="1" customWidth="1"/>
    <col min="1874" max="1874" width="19.109375" style="84" bestFit="1" customWidth="1"/>
    <col min="1875" max="1875" width="12.33203125" style="73" bestFit="1" customWidth="1"/>
    <col min="1876" max="1876" width="19.5546875" style="84" bestFit="1" customWidth="1"/>
    <col min="1877" max="1877" width="21.88671875" style="22" bestFit="1" customWidth="1"/>
    <col min="1878" max="1878" width="11.6640625" style="22" bestFit="1" customWidth="1"/>
    <col min="1879" max="1879" width="10" style="83" bestFit="1" customWidth="1"/>
    <col min="1880" max="1880" width="21.5546875" style="67" bestFit="1" customWidth="1"/>
    <col min="1881" max="1881" width="16.5546875" style="18" bestFit="1" customWidth="1"/>
    <col min="1882" max="1882" width="19.109375" style="84" bestFit="1" customWidth="1"/>
    <col min="1883" max="1883" width="12.33203125" style="73" bestFit="1" customWidth="1"/>
    <col min="1884" max="1884" width="19.5546875" style="84" bestFit="1" customWidth="1"/>
    <col min="1885" max="1885" width="21.88671875" style="22" bestFit="1" customWidth="1"/>
    <col min="1886" max="1886" width="11.6640625" style="22" bestFit="1" customWidth="1"/>
    <col min="1887" max="1887" width="10" style="83" bestFit="1" customWidth="1"/>
    <col min="1888" max="1888" width="21.5546875" style="67" bestFit="1" customWidth="1"/>
    <col min="1889" max="1889" width="16.5546875" style="18" bestFit="1" customWidth="1"/>
    <col min="1890" max="1890" width="19.109375" style="84" bestFit="1" customWidth="1"/>
    <col min="1891" max="1891" width="12.33203125" style="73" bestFit="1" customWidth="1"/>
    <col min="1892" max="1892" width="19.5546875" style="84" bestFit="1" customWidth="1"/>
    <col min="1893" max="1893" width="21.88671875" style="22" bestFit="1" customWidth="1"/>
    <col min="1894" max="1894" width="11.6640625" style="22" bestFit="1" customWidth="1"/>
    <col min="1895" max="1895" width="10" style="83" bestFit="1" customWidth="1"/>
    <col min="1896" max="1896" width="21.5546875" style="67" bestFit="1" customWidth="1"/>
    <col min="1897" max="1897" width="16.5546875" style="18" bestFit="1" customWidth="1"/>
    <col min="1898" max="1898" width="19.109375" style="84" bestFit="1" customWidth="1"/>
    <col min="1899" max="1899" width="12.33203125" style="73" bestFit="1" customWidth="1"/>
    <col min="1900" max="1900" width="19.5546875" style="84" bestFit="1" customWidth="1"/>
    <col min="1901" max="1901" width="21.88671875" style="22" bestFit="1" customWidth="1"/>
    <col min="1902" max="1902" width="11.6640625" style="22" bestFit="1" customWidth="1"/>
    <col min="1903" max="1903" width="10" style="83" bestFit="1" customWidth="1"/>
    <col min="1904" max="1904" width="21.5546875" style="67" bestFit="1" customWidth="1"/>
    <col min="1905" max="1905" width="16.5546875" style="18" bestFit="1" customWidth="1"/>
    <col min="1906" max="1906" width="19.109375" style="84" bestFit="1" customWidth="1"/>
    <col min="1907" max="1907" width="12.33203125" style="73" bestFit="1" customWidth="1"/>
    <col min="1908" max="1908" width="19.5546875" style="84" bestFit="1" customWidth="1"/>
    <col min="1909" max="1909" width="21.88671875" style="22" bestFit="1" customWidth="1"/>
    <col min="1910" max="1910" width="11.6640625" style="22" bestFit="1" customWidth="1"/>
    <col min="1911" max="1911" width="10" style="83" bestFit="1" customWidth="1"/>
    <col min="1912" max="1912" width="21.5546875" style="67" bestFit="1" customWidth="1"/>
    <col min="1913" max="1913" width="16.5546875" style="18" bestFit="1" customWidth="1"/>
    <col min="1914" max="1914" width="19.109375" style="84" bestFit="1" customWidth="1"/>
    <col min="1915" max="1915" width="12.33203125" style="73" bestFit="1" customWidth="1"/>
    <col min="1916" max="1916" width="19.5546875" style="84" bestFit="1" customWidth="1"/>
    <col min="1917" max="1917" width="21.88671875" style="22" bestFit="1" customWidth="1"/>
    <col min="1918" max="1918" width="11.6640625" style="22" bestFit="1" customWidth="1"/>
    <col min="1919" max="1919" width="10" style="83" bestFit="1" customWidth="1"/>
    <col min="1920" max="1920" width="21.5546875" style="67" bestFit="1" customWidth="1"/>
    <col min="1921" max="1921" width="16.5546875" style="18" bestFit="1" customWidth="1"/>
    <col min="1922" max="1922" width="19.109375" style="84" bestFit="1" customWidth="1"/>
    <col min="1923" max="1923" width="12.33203125" style="73" bestFit="1" customWidth="1"/>
    <col min="1924" max="1924" width="19.5546875" style="84" bestFit="1" customWidth="1"/>
    <col min="1925" max="1925" width="21.88671875" style="22" bestFit="1" customWidth="1"/>
    <col min="1926" max="1926" width="11.6640625" style="22" bestFit="1" customWidth="1"/>
    <col min="1927" max="1927" width="10" style="83" bestFit="1" customWidth="1"/>
    <col min="1928" max="1928" width="21.5546875" style="67" bestFit="1" customWidth="1"/>
    <col min="1929" max="1929" width="16.5546875" style="18" bestFit="1" customWidth="1"/>
    <col min="1930" max="1930" width="19.109375" style="84" bestFit="1" customWidth="1"/>
    <col min="1931" max="1931" width="12.33203125" style="73" bestFit="1" customWidth="1"/>
    <col min="1932" max="1932" width="19.5546875" style="84" bestFit="1" customWidth="1"/>
    <col min="1933" max="1933" width="21.88671875" style="22" bestFit="1" customWidth="1"/>
    <col min="1934" max="1934" width="11.6640625" style="22" bestFit="1" customWidth="1"/>
    <col min="1935" max="1935" width="10" style="83" bestFit="1" customWidth="1"/>
    <col min="1936" max="1936" width="21.5546875" style="67" bestFit="1" customWidth="1"/>
    <col min="1937" max="1937" width="16.5546875" style="18" bestFit="1" customWidth="1"/>
    <col min="1938" max="1938" width="19.109375" style="84" bestFit="1" customWidth="1"/>
    <col min="1939" max="1939" width="12.33203125" style="73" bestFit="1" customWidth="1"/>
    <col min="1940" max="1940" width="19.5546875" style="84" bestFit="1" customWidth="1"/>
    <col min="1941" max="1941" width="21.88671875" style="22" bestFit="1" customWidth="1"/>
    <col min="1942" max="1942" width="11.6640625" style="22" bestFit="1" customWidth="1"/>
    <col min="1943" max="1943" width="10" style="83" bestFit="1" customWidth="1"/>
    <col min="1944" max="1944" width="21.5546875" style="67" bestFit="1" customWidth="1"/>
    <col min="1945" max="1945" width="16.5546875" style="18" bestFit="1" customWidth="1"/>
    <col min="1946" max="1946" width="19.109375" style="84" bestFit="1" customWidth="1"/>
    <col min="1947" max="1947" width="12.33203125" style="73" bestFit="1" customWidth="1"/>
    <col min="1948" max="1948" width="19.5546875" style="84" bestFit="1" customWidth="1"/>
    <col min="1949" max="1949" width="21.88671875" style="22" bestFit="1" customWidth="1"/>
    <col min="1950" max="1950" width="11.6640625" style="22" bestFit="1" customWidth="1"/>
    <col min="1951" max="1951" width="10" style="83" bestFit="1" customWidth="1"/>
    <col min="1952" max="1952" width="21.5546875" style="67" bestFit="1" customWidth="1"/>
    <col min="1953" max="1953" width="16.5546875" style="18" bestFit="1" customWidth="1"/>
    <col min="1954" max="1954" width="19.109375" style="84" bestFit="1" customWidth="1"/>
    <col min="1955" max="1955" width="12.33203125" style="73" bestFit="1" customWidth="1"/>
    <col min="1956" max="1956" width="19.5546875" style="84" bestFit="1" customWidth="1"/>
    <col min="1957" max="1957" width="21.88671875" style="22" bestFit="1" customWidth="1"/>
    <col min="1958" max="1958" width="11.6640625" style="22" bestFit="1" customWidth="1"/>
    <col min="1959" max="1959" width="10" style="83" bestFit="1" customWidth="1"/>
    <col min="1960" max="1960" width="21.5546875" style="67" bestFit="1" customWidth="1"/>
    <col min="1961" max="1961" width="16.5546875" style="18" bestFit="1" customWidth="1"/>
    <col min="1962" max="1962" width="19.109375" style="84" bestFit="1" customWidth="1"/>
    <col min="1963" max="1963" width="12.33203125" style="73" bestFit="1" customWidth="1"/>
    <col min="1964" max="1964" width="19.5546875" style="84" bestFit="1" customWidth="1"/>
    <col min="1965" max="1965" width="21.88671875" style="22" bestFit="1" customWidth="1"/>
    <col min="1966" max="1966" width="11.6640625" style="22" bestFit="1" customWidth="1"/>
    <col min="1967" max="1967" width="10" style="83" bestFit="1" customWidth="1"/>
    <col min="1968" max="1968" width="21.5546875" style="67" bestFit="1" customWidth="1"/>
    <col min="1969" max="1969" width="16.5546875" style="18" bestFit="1" customWidth="1"/>
    <col min="1970" max="1970" width="19.109375" style="84" bestFit="1" customWidth="1"/>
    <col min="1971" max="1971" width="12.33203125" style="73" bestFit="1" customWidth="1"/>
    <col min="1972" max="1972" width="19.5546875" style="84" bestFit="1" customWidth="1"/>
    <col min="1973" max="1973" width="21.88671875" style="22" bestFit="1" customWidth="1"/>
    <col min="1974" max="1974" width="11.6640625" style="22" bestFit="1" customWidth="1"/>
    <col min="1975" max="1975" width="10" style="83" bestFit="1" customWidth="1"/>
    <col min="1976" max="1976" width="21.5546875" style="67" bestFit="1" customWidth="1"/>
    <col min="1977" max="1977" width="16.5546875" style="18" bestFit="1" customWidth="1"/>
    <col min="1978" max="1978" width="19.109375" style="84" bestFit="1" customWidth="1"/>
    <col min="1979" max="1979" width="12.33203125" style="73" bestFit="1" customWidth="1"/>
    <col min="1980" max="1980" width="19.5546875" style="84" bestFit="1" customWidth="1"/>
    <col min="1981" max="1981" width="21.88671875" style="22" bestFit="1" customWidth="1"/>
    <col min="1982" max="1982" width="11.6640625" style="22" bestFit="1" customWidth="1"/>
    <col min="1983" max="1983" width="10" style="83" bestFit="1" customWidth="1"/>
    <col min="1984" max="1984" width="21.5546875" style="67" bestFit="1" customWidth="1"/>
    <col min="1985" max="1985" width="16.5546875" style="18" bestFit="1" customWidth="1"/>
    <col min="1986" max="1986" width="19.109375" style="84" bestFit="1" customWidth="1"/>
    <col min="1987" max="1987" width="12.33203125" style="73" bestFit="1" customWidth="1"/>
    <col min="1988" max="1988" width="19.5546875" style="84" bestFit="1" customWidth="1"/>
    <col min="1989" max="1989" width="21.88671875" style="22" bestFit="1" customWidth="1"/>
    <col min="1990" max="1990" width="11.6640625" style="22" bestFit="1" customWidth="1"/>
    <col min="1991" max="1991" width="10" style="83" bestFit="1" customWidth="1"/>
    <col min="1992" max="1992" width="21.5546875" style="67" bestFit="1" customWidth="1"/>
    <col min="1993" max="1993" width="16.5546875" style="18" bestFit="1" customWidth="1"/>
    <col min="1994" max="1994" width="19.109375" style="84" bestFit="1" customWidth="1"/>
    <col min="1995" max="1995" width="12.33203125" style="73" bestFit="1" customWidth="1"/>
    <col min="1996" max="1996" width="19.5546875" style="84" bestFit="1" customWidth="1"/>
    <col min="1997" max="1997" width="21.88671875" style="22" bestFit="1" customWidth="1"/>
    <col min="1998" max="1998" width="11.6640625" style="22" bestFit="1" customWidth="1"/>
    <col min="1999" max="1999" width="10" style="83" bestFit="1" customWidth="1"/>
    <col min="2000" max="2000" width="21.5546875" style="67" bestFit="1" customWidth="1"/>
    <col min="2001" max="2001" width="16.5546875" style="18" bestFit="1" customWidth="1"/>
    <col min="2002" max="2002" width="19.109375" style="84" bestFit="1" customWidth="1"/>
    <col min="2003" max="2003" width="12.33203125" style="73" bestFit="1" customWidth="1"/>
    <col min="2004" max="2004" width="19.5546875" style="84" bestFit="1" customWidth="1"/>
    <col min="2005" max="2005" width="21.88671875" style="22" bestFit="1" customWidth="1"/>
    <col min="2006" max="2006" width="11.6640625" style="22" bestFit="1" customWidth="1"/>
    <col min="2007" max="2007" width="10" style="83" bestFit="1" customWidth="1"/>
    <col min="2008" max="2008" width="21.5546875" style="67" bestFit="1" customWidth="1"/>
    <col min="2009" max="2009" width="16.5546875" style="18" bestFit="1" customWidth="1"/>
    <col min="2010" max="2010" width="19.109375" style="84" bestFit="1" customWidth="1"/>
    <col min="2011" max="2011" width="12.33203125" style="73" bestFit="1" customWidth="1"/>
    <col min="2012" max="2012" width="19.5546875" style="84" bestFit="1" customWidth="1"/>
    <col min="2013" max="2013" width="21.88671875" style="22" bestFit="1" customWidth="1"/>
    <col min="2014" max="2014" width="11.6640625" style="22" bestFit="1" customWidth="1"/>
    <col min="2015" max="2015" width="10" style="83" bestFit="1" customWidth="1"/>
    <col min="2016" max="2016" width="21.5546875" style="67" bestFit="1" customWidth="1"/>
    <col min="2017" max="2017" width="16.5546875" style="18" bestFit="1" customWidth="1"/>
    <col min="2018" max="2018" width="19.109375" style="84" bestFit="1" customWidth="1"/>
    <col min="2019" max="2019" width="12.33203125" style="73" bestFit="1" customWidth="1"/>
    <col min="2020" max="2020" width="19.5546875" style="84" bestFit="1" customWidth="1"/>
    <col min="2021" max="2021" width="21.88671875" style="22" bestFit="1" customWidth="1"/>
    <col min="2022" max="2022" width="11.6640625" style="22" bestFit="1" customWidth="1"/>
    <col min="2023" max="2023" width="10" style="83" bestFit="1" customWidth="1"/>
    <col min="2024" max="2024" width="21.5546875" style="67" bestFit="1" customWidth="1"/>
    <col min="2025" max="2025" width="16.5546875" style="18" bestFit="1" customWidth="1"/>
    <col min="2026" max="2026" width="19.109375" style="84" bestFit="1" customWidth="1"/>
    <col min="2027" max="2027" width="12.33203125" style="73" bestFit="1" customWidth="1"/>
    <col min="2028" max="2028" width="19.5546875" style="84" bestFit="1" customWidth="1"/>
    <col min="2029" max="2029" width="21.88671875" style="22" bestFit="1" customWidth="1"/>
    <col min="2030" max="2030" width="11.6640625" style="22" bestFit="1" customWidth="1"/>
    <col min="2031" max="2031" width="10" style="83" bestFit="1" customWidth="1"/>
    <col min="2032" max="2032" width="21.5546875" style="67" bestFit="1" customWidth="1"/>
    <col min="2033" max="2033" width="16.5546875" style="18" bestFit="1" customWidth="1"/>
    <col min="2034" max="2034" width="19.109375" style="84" bestFit="1" customWidth="1"/>
    <col min="2035" max="2035" width="12.33203125" style="73" bestFit="1" customWidth="1"/>
    <col min="2036" max="2036" width="19.5546875" style="84" bestFit="1" customWidth="1"/>
    <col min="2037" max="2037" width="21.88671875" style="22" bestFit="1" customWidth="1"/>
    <col min="2038" max="2038" width="11.6640625" style="22" bestFit="1" customWidth="1"/>
    <col min="2039" max="2039" width="10" style="83" bestFit="1" customWidth="1"/>
    <col min="2040" max="2040" width="21.5546875" style="67" bestFit="1" customWidth="1"/>
    <col min="2041" max="2041" width="16.5546875" style="18" bestFit="1" customWidth="1"/>
    <col min="2042" max="2042" width="19.109375" style="84" bestFit="1" customWidth="1"/>
    <col min="2043" max="2043" width="12.33203125" style="73" bestFit="1" customWidth="1"/>
    <col min="2044" max="2044" width="19.5546875" style="84" bestFit="1" customWidth="1"/>
    <col min="2045" max="2045" width="21.88671875" style="22" bestFit="1" customWidth="1"/>
    <col min="2046" max="2046" width="11.6640625" style="22" bestFit="1" customWidth="1"/>
    <col min="2047" max="2047" width="10" style="83" bestFit="1" customWidth="1"/>
    <col min="2048" max="2048" width="21.5546875" style="67" bestFit="1" customWidth="1"/>
    <col min="2049" max="2049" width="16.5546875" style="18" bestFit="1" customWidth="1"/>
    <col min="2050" max="2050" width="19.109375" style="84" bestFit="1" customWidth="1"/>
    <col min="2051" max="2051" width="12.33203125" style="73" bestFit="1" customWidth="1"/>
    <col min="2052" max="2052" width="19.5546875" style="84" bestFit="1" customWidth="1"/>
    <col min="2053" max="2053" width="21.88671875" style="22" bestFit="1" customWidth="1"/>
    <col min="2054" max="2054" width="11.6640625" style="22" bestFit="1" customWidth="1"/>
    <col min="2055" max="2055" width="10" style="83" bestFit="1" customWidth="1"/>
    <col min="2056" max="2056" width="21.5546875" style="67" bestFit="1" customWidth="1"/>
    <col min="2057" max="2057" width="16.5546875" style="18" bestFit="1" customWidth="1"/>
    <col min="2058" max="2058" width="19.109375" style="84" bestFit="1" customWidth="1"/>
    <col min="2059" max="2059" width="12.33203125" style="73" bestFit="1" customWidth="1"/>
    <col min="2060" max="2060" width="19.5546875" style="84" bestFit="1" customWidth="1"/>
    <col min="2061" max="2061" width="21.88671875" style="22" bestFit="1" customWidth="1"/>
    <col min="2062" max="2062" width="11.6640625" style="22" bestFit="1" customWidth="1"/>
    <col min="2063" max="2063" width="10" style="83" bestFit="1" customWidth="1"/>
    <col min="2064" max="2064" width="21.5546875" style="67" bestFit="1" customWidth="1"/>
    <col min="2065" max="2065" width="16.5546875" style="18" bestFit="1" customWidth="1"/>
    <col min="2066" max="2066" width="19.109375" style="84" bestFit="1" customWidth="1"/>
    <col min="2067" max="2067" width="12.33203125" style="73" bestFit="1" customWidth="1"/>
    <col min="2068" max="2068" width="19.5546875" style="84" bestFit="1" customWidth="1"/>
    <col min="2069" max="2069" width="21.88671875" style="22" bestFit="1" customWidth="1"/>
    <col min="2070" max="2070" width="11.6640625" style="22" bestFit="1" customWidth="1"/>
    <col min="2071" max="2071" width="10" style="83" bestFit="1" customWidth="1"/>
    <col min="2072" max="2072" width="21.5546875" style="67" bestFit="1" customWidth="1"/>
    <col min="2073" max="2073" width="16.5546875" style="18" bestFit="1" customWidth="1"/>
    <col min="2074" max="2074" width="19.109375" style="84" bestFit="1" customWidth="1"/>
    <col min="2075" max="2075" width="12.33203125" style="73" bestFit="1" customWidth="1"/>
    <col min="2076" max="2076" width="19.5546875" style="84" bestFit="1" customWidth="1"/>
    <col min="2077" max="2077" width="21.88671875" style="22" bestFit="1" customWidth="1"/>
    <col min="2078" max="2078" width="11.6640625" style="22" bestFit="1" customWidth="1"/>
    <col min="2079" max="2079" width="10" style="83" bestFit="1" customWidth="1"/>
    <col min="2080" max="2080" width="21.5546875" style="67" bestFit="1" customWidth="1"/>
    <col min="2081" max="2081" width="16.5546875" style="18" bestFit="1" customWidth="1"/>
    <col min="2082" max="2082" width="19.109375" style="84" bestFit="1" customWidth="1"/>
    <col min="2083" max="2083" width="12.33203125" style="73" bestFit="1" customWidth="1"/>
    <col min="2084" max="2084" width="19.5546875" style="84" bestFit="1" customWidth="1"/>
    <col min="2085" max="2085" width="21.88671875" style="22" bestFit="1" customWidth="1"/>
    <col min="2086" max="2086" width="11.6640625" style="22" bestFit="1" customWidth="1"/>
    <col min="2087" max="2087" width="10" style="83" bestFit="1" customWidth="1"/>
    <col min="2088" max="2088" width="21.5546875" style="67" bestFit="1" customWidth="1"/>
    <col min="2089" max="2089" width="16.5546875" style="18" bestFit="1" customWidth="1"/>
    <col min="2090" max="2090" width="19.109375" style="84" bestFit="1" customWidth="1"/>
    <col min="2091" max="2091" width="12.33203125" style="73" bestFit="1" customWidth="1"/>
    <col min="2092" max="2092" width="19.5546875" style="84" bestFit="1" customWidth="1"/>
    <col min="2093" max="2093" width="21.88671875" style="22" bestFit="1" customWidth="1"/>
    <col min="2094" max="2094" width="11.6640625" style="22" bestFit="1" customWidth="1"/>
    <col min="2095" max="2095" width="10" style="83" bestFit="1" customWidth="1"/>
    <col min="2096" max="2096" width="21.5546875" style="67" bestFit="1" customWidth="1"/>
    <col min="2097" max="2097" width="16.5546875" style="18" bestFit="1" customWidth="1"/>
    <col min="2098" max="2098" width="19.109375" style="84" bestFit="1" customWidth="1"/>
    <col min="2099" max="2099" width="12.33203125" style="73" bestFit="1" customWidth="1"/>
    <col min="2100" max="2100" width="19.5546875" style="84" bestFit="1" customWidth="1"/>
    <col min="2101" max="2101" width="21.88671875" style="22" bestFit="1" customWidth="1"/>
    <col min="2102" max="2102" width="11.6640625" style="22" bestFit="1" customWidth="1"/>
    <col min="2103" max="2103" width="10" style="83" bestFit="1" customWidth="1"/>
    <col min="2104" max="2104" width="21.5546875" style="67" bestFit="1" customWidth="1"/>
    <col min="2105" max="2105" width="16.5546875" style="18" bestFit="1" customWidth="1"/>
    <col min="2106" max="2106" width="19.109375" style="84" bestFit="1" customWidth="1"/>
    <col min="2107" max="2107" width="12.33203125" style="73" bestFit="1" customWidth="1"/>
    <col min="2108" max="2108" width="19.5546875" style="84" bestFit="1" customWidth="1"/>
    <col min="2109" max="2109" width="21.88671875" style="22" bestFit="1" customWidth="1"/>
    <col min="2110" max="2110" width="11.6640625" style="22" bestFit="1" customWidth="1"/>
    <col min="2111" max="2111" width="10" style="83" bestFit="1" customWidth="1"/>
    <col min="2112" max="2112" width="21.5546875" style="67" bestFit="1" customWidth="1"/>
    <col min="2113" max="2113" width="16.5546875" style="18" bestFit="1" customWidth="1"/>
    <col min="2114" max="2114" width="19.109375" style="84" bestFit="1" customWidth="1"/>
    <col min="2115" max="2115" width="12.33203125" style="73" bestFit="1" customWidth="1"/>
    <col min="2116" max="2116" width="19.5546875" style="84" bestFit="1" customWidth="1"/>
    <col min="2117" max="2117" width="21.88671875" style="22" bestFit="1" customWidth="1"/>
    <col min="2118" max="2118" width="11.6640625" style="22" bestFit="1" customWidth="1"/>
    <col min="2119" max="2119" width="10" style="83" bestFit="1" customWidth="1"/>
    <col min="2120" max="2120" width="21.5546875" style="67" bestFit="1" customWidth="1"/>
    <col min="2121" max="2121" width="16.5546875" style="18" bestFit="1" customWidth="1"/>
    <col min="2122" max="2122" width="19.109375" style="84" bestFit="1" customWidth="1"/>
    <col min="2123" max="2123" width="12.33203125" style="73" bestFit="1" customWidth="1"/>
    <col min="2124" max="2124" width="19.5546875" style="84" bestFit="1" customWidth="1"/>
    <col min="2125" max="2125" width="21.88671875" style="22" bestFit="1" customWidth="1"/>
    <col min="2126" max="2126" width="11.6640625" style="22" bestFit="1" customWidth="1"/>
    <col min="2127" max="2127" width="10" style="83" bestFit="1" customWidth="1"/>
    <col min="2128" max="2128" width="21.5546875" style="67" bestFit="1" customWidth="1"/>
    <col min="2129" max="2129" width="16.5546875" style="18" bestFit="1" customWidth="1"/>
    <col min="2130" max="2130" width="19.109375" style="84" bestFit="1" customWidth="1"/>
    <col min="2131" max="2131" width="12.33203125" style="73" bestFit="1" customWidth="1"/>
    <col min="2132" max="2132" width="19.5546875" style="84" bestFit="1" customWidth="1"/>
    <col min="2133" max="2133" width="21.88671875" style="22" bestFit="1" customWidth="1"/>
    <col min="2134" max="2134" width="11.6640625" style="22" bestFit="1" customWidth="1"/>
    <col min="2135" max="2135" width="10" style="83" bestFit="1" customWidth="1"/>
    <col min="2136" max="2136" width="21.5546875" style="67" bestFit="1" customWidth="1"/>
    <col min="2137" max="2137" width="16.5546875" style="18" bestFit="1" customWidth="1"/>
    <col min="2138" max="2138" width="19.109375" style="84" bestFit="1" customWidth="1"/>
    <col min="2139" max="2139" width="12.33203125" style="73" bestFit="1" customWidth="1"/>
    <col min="2140" max="2140" width="19.5546875" style="84" bestFit="1" customWidth="1"/>
    <col min="2141" max="2141" width="21.88671875" style="22" bestFit="1" customWidth="1"/>
    <col min="2142" max="2142" width="11.6640625" style="22" bestFit="1" customWidth="1"/>
    <col min="2143" max="2143" width="10" style="83" bestFit="1" customWidth="1"/>
    <col min="2144" max="2144" width="21.5546875" style="67" bestFit="1" customWidth="1"/>
    <col min="2145" max="2145" width="16.5546875" style="18" bestFit="1" customWidth="1"/>
    <col min="2146" max="2146" width="19.109375" style="84" bestFit="1" customWidth="1"/>
    <col min="2147" max="2147" width="12.33203125" style="73" bestFit="1" customWidth="1"/>
    <col min="2148" max="2148" width="19.5546875" style="84" bestFit="1" customWidth="1"/>
    <col min="2149" max="2149" width="21.88671875" style="22" bestFit="1" customWidth="1"/>
    <col min="2150" max="2150" width="11.6640625" style="22" bestFit="1" customWidth="1"/>
    <col min="2151" max="2151" width="10" style="83" bestFit="1" customWidth="1"/>
    <col min="2152" max="2152" width="21.5546875" style="67" bestFit="1" customWidth="1"/>
    <col min="2153" max="2153" width="16.5546875" style="18" bestFit="1" customWidth="1"/>
    <col min="2154" max="2154" width="19.109375" style="84" bestFit="1" customWidth="1"/>
    <col min="2155" max="2155" width="12.33203125" style="73" bestFit="1" customWidth="1"/>
    <col min="2156" max="2156" width="19.5546875" style="84" bestFit="1" customWidth="1"/>
    <col min="2157" max="2157" width="21.88671875" style="22" bestFit="1" customWidth="1"/>
    <col min="2158" max="2158" width="11.6640625" style="22" bestFit="1" customWidth="1"/>
    <col min="2159" max="2159" width="10" style="83" bestFit="1" customWidth="1"/>
    <col min="2160" max="2160" width="21.5546875" style="67" bestFit="1" customWidth="1"/>
    <col min="2161" max="2161" width="16.5546875" style="18" bestFit="1" customWidth="1"/>
    <col min="2162" max="2162" width="19.109375" style="84" bestFit="1" customWidth="1"/>
    <col min="2163" max="2163" width="12.33203125" style="73" bestFit="1" customWidth="1"/>
    <col min="2164" max="2164" width="19.5546875" style="84" bestFit="1" customWidth="1"/>
    <col min="2165" max="2165" width="21.88671875" style="22" bestFit="1" customWidth="1"/>
    <col min="2166" max="2166" width="11.6640625" style="22" bestFit="1" customWidth="1"/>
    <col min="2167" max="2167" width="10" style="83" bestFit="1" customWidth="1"/>
    <col min="2168" max="2168" width="21.5546875" style="67" bestFit="1" customWidth="1"/>
    <col min="2169" max="2169" width="16.5546875" style="18" bestFit="1" customWidth="1"/>
    <col min="2170" max="2170" width="19.109375" style="84" bestFit="1" customWidth="1"/>
    <col min="2171" max="2171" width="12.33203125" style="73" bestFit="1" customWidth="1"/>
    <col min="2172" max="2172" width="19.5546875" style="84" bestFit="1" customWidth="1"/>
    <col min="2173" max="2173" width="21.88671875" style="22" bestFit="1" customWidth="1"/>
    <col min="2174" max="2174" width="11.6640625" style="22" bestFit="1" customWidth="1"/>
    <col min="2175" max="2175" width="10" style="83" bestFit="1" customWidth="1"/>
    <col min="2176" max="2176" width="21.5546875" style="67" bestFit="1" customWidth="1"/>
    <col min="2177" max="2177" width="16.5546875" style="18" bestFit="1" customWidth="1"/>
    <col min="2178" max="2178" width="19.109375" style="84" bestFit="1" customWidth="1"/>
    <col min="2179" max="2179" width="12.33203125" style="73" bestFit="1" customWidth="1"/>
    <col min="2180" max="2180" width="19.5546875" style="84" bestFit="1" customWidth="1"/>
    <col min="2181" max="2181" width="21.88671875" style="22" bestFit="1" customWidth="1"/>
    <col min="2182" max="2182" width="11.6640625" style="22" bestFit="1" customWidth="1"/>
    <col min="2183" max="2183" width="10" style="83" bestFit="1" customWidth="1"/>
    <col min="2184" max="2184" width="21.5546875" style="67" bestFit="1" customWidth="1"/>
    <col min="2185" max="2185" width="16.5546875" style="18" bestFit="1" customWidth="1"/>
    <col min="2186" max="2186" width="19.109375" style="84" bestFit="1" customWidth="1"/>
    <col min="2187" max="2187" width="12.33203125" style="73" bestFit="1" customWidth="1"/>
    <col min="2188" max="2188" width="19.5546875" style="84" bestFit="1" customWidth="1"/>
    <col min="2189" max="2189" width="21.88671875" style="22" bestFit="1" customWidth="1"/>
    <col min="2190" max="2190" width="11.6640625" style="22" bestFit="1" customWidth="1"/>
    <col min="2191" max="2191" width="10" style="83" bestFit="1" customWidth="1"/>
    <col min="2192" max="2192" width="21.5546875" style="67" bestFit="1" customWidth="1"/>
    <col min="2193" max="2193" width="16.5546875" style="18" bestFit="1" customWidth="1"/>
    <col min="2194" max="2194" width="19.109375" style="84" bestFit="1" customWidth="1"/>
    <col min="2195" max="2195" width="12.33203125" style="73" bestFit="1" customWidth="1"/>
    <col min="2196" max="2196" width="19.5546875" style="84" bestFit="1" customWidth="1"/>
    <col min="2197" max="2197" width="21.88671875" style="22" bestFit="1" customWidth="1"/>
    <col min="2198" max="2198" width="11.6640625" style="22" bestFit="1" customWidth="1"/>
    <col min="2199" max="2199" width="10" style="83" bestFit="1" customWidth="1"/>
    <col min="2200" max="2200" width="21.5546875" style="67" bestFit="1" customWidth="1"/>
    <col min="2201" max="2201" width="16.5546875" style="18" bestFit="1" customWidth="1"/>
    <col min="2202" max="2202" width="19.109375" style="84" bestFit="1" customWidth="1"/>
    <col min="2203" max="2203" width="12.33203125" style="73" bestFit="1" customWidth="1"/>
    <col min="2204" max="2204" width="19.5546875" style="84" bestFit="1" customWidth="1"/>
    <col min="2205" max="2205" width="21.88671875" style="22" bestFit="1" customWidth="1"/>
    <col min="2206" max="2206" width="11.6640625" style="22" bestFit="1" customWidth="1"/>
    <col min="2207" max="2207" width="10" style="83" bestFit="1" customWidth="1"/>
    <col min="2208" max="2208" width="21.5546875" style="67" bestFit="1" customWidth="1"/>
    <col min="2209" max="2209" width="16.5546875" style="18" bestFit="1" customWidth="1"/>
    <col min="2210" max="2210" width="19.109375" style="84" bestFit="1" customWidth="1"/>
    <col min="2211" max="2211" width="12.33203125" style="73" bestFit="1" customWidth="1"/>
    <col min="2212" max="2212" width="19.5546875" style="84" bestFit="1" customWidth="1"/>
    <col min="2213" max="2213" width="21.88671875" style="22" bestFit="1" customWidth="1"/>
    <col min="2214" max="2214" width="11.6640625" style="22" bestFit="1" customWidth="1"/>
    <col min="2215" max="2215" width="10" style="83" bestFit="1" customWidth="1"/>
    <col min="2216" max="2216" width="21.5546875" style="67" bestFit="1" customWidth="1"/>
    <col min="2217" max="2217" width="16.5546875" style="18" bestFit="1" customWidth="1"/>
    <col min="2218" max="2218" width="19.109375" style="84" bestFit="1" customWidth="1"/>
    <col min="2219" max="2219" width="12.33203125" style="73" bestFit="1" customWidth="1"/>
    <col min="2220" max="2220" width="19.5546875" style="84" bestFit="1" customWidth="1"/>
    <col min="2221" max="2221" width="21.88671875" style="22" bestFit="1" customWidth="1"/>
    <col min="2222" max="2222" width="11.6640625" style="22" bestFit="1" customWidth="1"/>
    <col min="2223" max="2223" width="10" style="83" bestFit="1" customWidth="1"/>
    <col min="2224" max="2224" width="21.5546875" style="67" bestFit="1" customWidth="1"/>
    <col min="2225" max="2225" width="16.5546875" style="18" bestFit="1" customWidth="1"/>
    <col min="2226" max="2226" width="19.109375" style="84" bestFit="1" customWidth="1"/>
    <col min="2227" max="2227" width="12.33203125" style="73" bestFit="1" customWidth="1"/>
    <col min="2228" max="2228" width="19.5546875" style="84" bestFit="1" customWidth="1"/>
    <col min="2229" max="2229" width="21.88671875" style="22" bestFit="1" customWidth="1"/>
    <col min="2230" max="2230" width="11.6640625" style="22" bestFit="1" customWidth="1"/>
    <col min="2231" max="2231" width="10" style="83" bestFit="1" customWidth="1"/>
    <col min="2232" max="2232" width="21.5546875" style="67" bestFit="1" customWidth="1"/>
    <col min="2233" max="2233" width="16.5546875" style="18" bestFit="1" customWidth="1"/>
    <col min="2234" max="2234" width="19.109375" style="84" bestFit="1" customWidth="1"/>
    <col min="2235" max="2235" width="12.33203125" style="73" bestFit="1" customWidth="1"/>
    <col min="2236" max="2236" width="19.5546875" style="84" bestFit="1" customWidth="1"/>
    <col min="2237" max="2237" width="21.88671875" style="22" bestFit="1" customWidth="1"/>
    <col min="2238" max="2238" width="11.6640625" style="22" bestFit="1" customWidth="1"/>
    <col min="2239" max="2239" width="10" style="83" bestFit="1" customWidth="1"/>
    <col min="2240" max="2240" width="21.5546875" style="67" bestFit="1" customWidth="1"/>
    <col min="2241" max="2241" width="16.5546875" style="18" bestFit="1" customWidth="1"/>
    <col min="2242" max="2242" width="19.109375" style="84" bestFit="1" customWidth="1"/>
    <col min="2243" max="2243" width="12.33203125" style="73" bestFit="1" customWidth="1"/>
    <col min="2244" max="2244" width="19.5546875" style="84" bestFit="1" customWidth="1"/>
    <col min="2245" max="2245" width="21.88671875" style="22" bestFit="1" customWidth="1"/>
    <col min="2246" max="2246" width="11.6640625" style="22" bestFit="1" customWidth="1"/>
    <col min="2247" max="2247" width="10" style="83" bestFit="1" customWidth="1"/>
    <col min="2248" max="2248" width="21.5546875" style="67" bestFit="1" customWidth="1"/>
    <col min="2249" max="2249" width="16.5546875" style="18" bestFit="1" customWidth="1"/>
    <col min="2250" max="2250" width="19.109375" style="84" bestFit="1" customWidth="1"/>
    <col min="2251" max="2251" width="12.33203125" style="73" bestFit="1" customWidth="1"/>
    <col min="2252" max="2252" width="19.5546875" style="84" bestFit="1" customWidth="1"/>
    <col min="2253" max="2253" width="21.88671875" style="22" bestFit="1" customWidth="1"/>
    <col min="2254" max="2254" width="11.6640625" style="22" bestFit="1" customWidth="1"/>
    <col min="2255" max="2255" width="10" style="83" bestFit="1" customWidth="1"/>
    <col min="2256" max="2256" width="21.5546875" style="67" bestFit="1" customWidth="1"/>
    <col min="2257" max="2257" width="16.5546875" style="18" bestFit="1" customWidth="1"/>
    <col min="2258" max="2258" width="19.109375" style="84" bestFit="1" customWidth="1"/>
    <col min="2259" max="2259" width="12.33203125" style="73" bestFit="1" customWidth="1"/>
    <col min="2260" max="2260" width="19.5546875" style="84" bestFit="1" customWidth="1"/>
    <col min="2261" max="2261" width="21.88671875" style="22" bestFit="1" customWidth="1"/>
    <col min="2262" max="2262" width="11.6640625" style="22" bestFit="1" customWidth="1"/>
    <col min="2263" max="2263" width="10" style="83" bestFit="1" customWidth="1"/>
    <col min="2264" max="2264" width="21.5546875" style="67" bestFit="1" customWidth="1"/>
    <col min="2265" max="2265" width="16.5546875" style="18" bestFit="1" customWidth="1"/>
    <col min="2266" max="2266" width="19.109375" style="84" bestFit="1" customWidth="1"/>
    <col min="2267" max="2267" width="12.33203125" style="73" bestFit="1" customWidth="1"/>
    <col min="2268" max="2268" width="19.5546875" style="84" bestFit="1" customWidth="1"/>
    <col min="2269" max="2269" width="21.88671875" style="22" bestFit="1" customWidth="1"/>
    <col min="2270" max="2270" width="11.6640625" style="22" bestFit="1" customWidth="1"/>
    <col min="2271" max="2271" width="10" style="83" bestFit="1" customWidth="1"/>
    <col min="2272" max="2272" width="21.5546875" style="67" bestFit="1" customWidth="1"/>
    <col min="2273" max="2273" width="16.5546875" style="18" bestFit="1" customWidth="1"/>
    <col min="2274" max="2274" width="19.109375" style="84" bestFit="1" customWidth="1"/>
    <col min="2275" max="2275" width="12.33203125" style="73" bestFit="1" customWidth="1"/>
    <col min="2276" max="2276" width="19.5546875" style="84" bestFit="1" customWidth="1"/>
    <col min="2277" max="2277" width="21.88671875" style="22" bestFit="1" customWidth="1"/>
    <col min="2278" max="2278" width="11.6640625" style="22" bestFit="1" customWidth="1"/>
    <col min="2279" max="2279" width="10" style="83" bestFit="1" customWidth="1"/>
    <col min="2280" max="2280" width="21.5546875" style="67" bestFit="1" customWidth="1"/>
    <col min="2281" max="2281" width="16.5546875" style="18" bestFit="1" customWidth="1"/>
    <col min="2282" max="2282" width="19.109375" style="84" bestFit="1" customWidth="1"/>
    <col min="2283" max="2283" width="12.33203125" style="73" bestFit="1" customWidth="1"/>
    <col min="2284" max="2284" width="19.5546875" style="84" bestFit="1" customWidth="1"/>
    <col min="2285" max="2285" width="21.88671875" style="22" bestFit="1" customWidth="1"/>
    <col min="2286" max="2286" width="11.6640625" style="22" bestFit="1" customWidth="1"/>
    <col min="2287" max="2287" width="10" style="83" bestFit="1" customWidth="1"/>
    <col min="2288" max="2288" width="21.5546875" style="67" bestFit="1" customWidth="1"/>
    <col min="2289" max="2289" width="16.5546875" style="18" bestFit="1" customWidth="1"/>
    <col min="2290" max="2290" width="19.109375" style="84" bestFit="1" customWidth="1"/>
    <col min="2291" max="2291" width="12.33203125" style="73" bestFit="1" customWidth="1"/>
    <col min="2292" max="2292" width="19.5546875" style="84" bestFit="1" customWidth="1"/>
    <col min="2293" max="2293" width="21.88671875" style="22" bestFit="1" customWidth="1"/>
    <col min="2294" max="2294" width="11.6640625" style="22" bestFit="1" customWidth="1"/>
    <col min="2295" max="2295" width="10" style="83" bestFit="1" customWidth="1"/>
    <col min="2296" max="2296" width="21.5546875" style="67" bestFit="1" customWidth="1"/>
    <col min="2297" max="2297" width="16.5546875" style="18" bestFit="1" customWidth="1"/>
    <col min="2298" max="2298" width="19.109375" style="84" bestFit="1" customWidth="1"/>
    <col min="2299" max="2299" width="12.33203125" style="73" bestFit="1" customWidth="1"/>
    <col min="2300" max="2300" width="19.5546875" style="84" bestFit="1" customWidth="1"/>
    <col min="2301" max="2301" width="21.88671875" style="22" bestFit="1" customWidth="1"/>
    <col min="2302" max="2302" width="11.6640625" style="22" bestFit="1" customWidth="1"/>
    <col min="2303" max="2303" width="10" style="83" bestFit="1" customWidth="1"/>
    <col min="2304" max="2304" width="21.5546875" style="67" bestFit="1" customWidth="1"/>
    <col min="2305" max="2305" width="16.5546875" style="18" bestFit="1" customWidth="1"/>
    <col min="2306" max="2306" width="19.109375" style="84" bestFit="1" customWidth="1"/>
    <col min="2307" max="2307" width="12.33203125" style="73" bestFit="1" customWidth="1"/>
    <col min="2308" max="2308" width="19.5546875" style="84" bestFit="1" customWidth="1"/>
    <col min="2309" max="2309" width="21.88671875" style="22" bestFit="1" customWidth="1"/>
    <col min="2310" max="2310" width="11.6640625" style="22" bestFit="1" customWidth="1"/>
    <col min="2311" max="2311" width="10" style="83" bestFit="1" customWidth="1"/>
    <col min="2312" max="2312" width="21.5546875" style="67" bestFit="1" customWidth="1"/>
    <col min="2313" max="2313" width="16.5546875" style="18" bestFit="1" customWidth="1"/>
    <col min="2314" max="2314" width="19.109375" style="84" bestFit="1" customWidth="1"/>
    <col min="2315" max="2315" width="12.33203125" style="73" bestFit="1" customWidth="1"/>
    <col min="2316" max="2316" width="19.5546875" style="84" bestFit="1" customWidth="1"/>
    <col min="2317" max="2317" width="21.88671875" style="22" bestFit="1" customWidth="1"/>
    <col min="2318" max="2318" width="11.6640625" style="22" bestFit="1" customWidth="1"/>
    <col min="2319" max="2319" width="10" style="83" bestFit="1" customWidth="1"/>
    <col min="2320" max="2320" width="21.5546875" style="67" bestFit="1" customWidth="1"/>
    <col min="2321" max="2321" width="16.5546875" style="18" bestFit="1" customWidth="1"/>
    <col min="2322" max="2322" width="19.109375" style="84" bestFit="1" customWidth="1"/>
    <col min="2323" max="2323" width="12.33203125" style="73" bestFit="1" customWidth="1"/>
    <col min="2324" max="2324" width="19.5546875" style="84" bestFit="1" customWidth="1"/>
    <col min="2325" max="2325" width="21.88671875" style="22" bestFit="1" customWidth="1"/>
    <col min="2326" max="2326" width="11.6640625" style="22" bestFit="1" customWidth="1"/>
    <col min="2327" max="2327" width="10" style="83" bestFit="1" customWidth="1"/>
    <col min="2328" max="2328" width="21.5546875" style="67" bestFit="1" customWidth="1"/>
    <col min="2329" max="2329" width="16.5546875" style="18" bestFit="1" customWidth="1"/>
    <col min="2330" max="2330" width="19.109375" style="84" bestFit="1" customWidth="1"/>
    <col min="2331" max="2331" width="12.33203125" style="73" bestFit="1" customWidth="1"/>
    <col min="2332" max="2332" width="19.5546875" style="84" bestFit="1" customWidth="1"/>
    <col min="2333" max="2333" width="21.88671875" style="22" bestFit="1" customWidth="1"/>
    <col min="2334" max="2334" width="11.6640625" style="22" bestFit="1" customWidth="1"/>
    <col min="2335" max="2335" width="10" style="83" bestFit="1" customWidth="1"/>
    <col min="2336" max="2336" width="21.5546875" style="67" bestFit="1" customWidth="1"/>
    <col min="2337" max="2337" width="16.5546875" style="18" bestFit="1" customWidth="1"/>
    <col min="2338" max="2338" width="19.109375" style="84" bestFit="1" customWidth="1"/>
    <col min="2339" max="2339" width="12.33203125" style="73" bestFit="1" customWidth="1"/>
    <col min="2340" max="2340" width="19.5546875" style="84" bestFit="1" customWidth="1"/>
    <col min="2341" max="2341" width="21.88671875" style="22" bestFit="1" customWidth="1"/>
    <col min="2342" max="2342" width="11.6640625" style="22" bestFit="1" customWidth="1"/>
    <col min="2343" max="2343" width="10" style="83" bestFit="1" customWidth="1"/>
    <col min="2344" max="2344" width="21.5546875" style="67" bestFit="1" customWidth="1"/>
    <col min="2345" max="2345" width="16.5546875" style="18" bestFit="1" customWidth="1"/>
    <col min="2346" max="2346" width="19.109375" style="84" bestFit="1" customWidth="1"/>
    <col min="2347" max="2347" width="12.33203125" style="73" bestFit="1" customWidth="1"/>
    <col min="2348" max="2348" width="19.5546875" style="84" bestFit="1" customWidth="1"/>
    <col min="2349" max="2349" width="21.88671875" style="22" bestFit="1" customWidth="1"/>
    <col min="2350" max="2350" width="11.6640625" style="22" bestFit="1" customWidth="1"/>
    <col min="2351" max="2351" width="10" style="83" bestFit="1" customWidth="1"/>
    <col min="2352" max="2352" width="21.5546875" style="67" bestFit="1" customWidth="1"/>
    <col min="2353" max="2353" width="16.5546875" style="18" bestFit="1" customWidth="1"/>
    <col min="2354" max="2354" width="19.109375" style="84" bestFit="1" customWidth="1"/>
    <col min="2355" max="2355" width="12.33203125" style="73" bestFit="1" customWidth="1"/>
    <col min="2356" max="2356" width="19.5546875" style="84" bestFit="1" customWidth="1"/>
    <col min="2357" max="2357" width="21.88671875" style="22" bestFit="1" customWidth="1"/>
    <col min="2358" max="2358" width="11.6640625" style="22" bestFit="1" customWidth="1"/>
    <col min="2359" max="2359" width="10" style="83" bestFit="1" customWidth="1"/>
    <col min="2360" max="2360" width="21.5546875" style="67" bestFit="1" customWidth="1"/>
    <col min="2361" max="2361" width="16.5546875" style="18" bestFit="1" customWidth="1"/>
    <col min="2362" max="2362" width="19.109375" style="84" bestFit="1" customWidth="1"/>
    <col min="2363" max="2363" width="12.33203125" style="73" bestFit="1" customWidth="1"/>
    <col min="2364" max="2364" width="19.5546875" style="84" bestFit="1" customWidth="1"/>
    <col min="2365" max="2365" width="21.88671875" style="22" bestFit="1" customWidth="1"/>
    <col min="2366" max="2366" width="11.6640625" style="22" bestFit="1" customWidth="1"/>
    <col min="2367" max="2367" width="10" style="83" bestFit="1" customWidth="1"/>
    <col min="2368" max="2368" width="21.5546875" style="67" bestFit="1" customWidth="1"/>
    <col min="2369" max="2369" width="16.5546875" style="18" bestFit="1" customWidth="1"/>
    <col min="2370" max="2370" width="19.109375" style="84" bestFit="1" customWidth="1"/>
    <col min="2371" max="2371" width="12.33203125" style="73" bestFit="1" customWidth="1"/>
    <col min="2372" max="2372" width="19.5546875" style="84" bestFit="1" customWidth="1"/>
    <col min="2373" max="2373" width="21.88671875" style="22" bestFit="1" customWidth="1"/>
    <col min="2374" max="2374" width="11.6640625" style="22" bestFit="1" customWidth="1"/>
    <col min="2375" max="2375" width="10" style="83" bestFit="1" customWidth="1"/>
    <col min="2376" max="2376" width="21.5546875" style="67" bestFit="1" customWidth="1"/>
    <col min="2377" max="2377" width="16.5546875" style="18" bestFit="1" customWidth="1"/>
    <col min="2378" max="2378" width="19.109375" style="84" bestFit="1" customWidth="1"/>
    <col min="2379" max="2379" width="12.33203125" style="73" bestFit="1" customWidth="1"/>
    <col min="2380" max="2380" width="19.5546875" style="84" bestFit="1" customWidth="1"/>
    <col min="2381" max="2381" width="21.88671875" style="22" bestFit="1" customWidth="1"/>
    <col min="2382" max="2382" width="11.6640625" style="22" bestFit="1" customWidth="1"/>
    <col min="2383" max="2383" width="10" style="83" bestFit="1" customWidth="1"/>
    <col min="2384" max="2384" width="21.5546875" style="67" bestFit="1" customWidth="1"/>
    <col min="2385" max="2385" width="16.5546875" style="18" bestFit="1" customWidth="1"/>
    <col min="2386" max="2386" width="19.109375" style="84" bestFit="1" customWidth="1"/>
    <col min="2387" max="2387" width="12.33203125" style="73" bestFit="1" customWidth="1"/>
    <col min="2388" max="2388" width="19.5546875" style="84" bestFit="1" customWidth="1"/>
    <col min="2389" max="2389" width="21.88671875" style="22" bestFit="1" customWidth="1"/>
    <col min="2390" max="2390" width="11.6640625" style="22" bestFit="1" customWidth="1"/>
    <col min="2391" max="2391" width="10" style="83" bestFit="1" customWidth="1"/>
    <col min="2392" max="2392" width="21.5546875" style="67" bestFit="1" customWidth="1"/>
    <col min="2393" max="2393" width="16.5546875" style="18" bestFit="1" customWidth="1"/>
    <col min="2394" max="2394" width="19.109375" style="84" bestFit="1" customWidth="1"/>
    <col min="2395" max="2395" width="12.33203125" style="73" bestFit="1" customWidth="1"/>
    <col min="2396" max="2396" width="19.5546875" style="84" bestFit="1" customWidth="1"/>
    <col min="2397" max="2397" width="21.88671875" style="22" bestFit="1" customWidth="1"/>
    <col min="2398" max="2398" width="11.6640625" style="22" bestFit="1" customWidth="1"/>
    <col min="2399" max="2399" width="10" style="83" bestFit="1" customWidth="1"/>
    <col min="2400" max="2400" width="21.5546875" style="67" bestFit="1" customWidth="1"/>
    <col min="2401" max="2401" width="16.5546875" style="18" bestFit="1" customWidth="1"/>
    <col min="2402" max="2402" width="19.109375" style="84" bestFit="1" customWidth="1"/>
    <col min="2403" max="2403" width="12.33203125" style="73" bestFit="1" customWidth="1"/>
    <col min="2404" max="2404" width="19.5546875" style="84" bestFit="1" customWidth="1"/>
    <col min="2405" max="2405" width="21.88671875" style="22" bestFit="1" customWidth="1"/>
    <col min="2406" max="2406" width="11.6640625" style="22" bestFit="1" customWidth="1"/>
    <col min="2407" max="2407" width="10" style="83" bestFit="1" customWidth="1"/>
    <col min="2408" max="2408" width="21.5546875" style="67" bestFit="1" customWidth="1"/>
    <col min="2409" max="2409" width="16.5546875" style="18" bestFit="1" customWidth="1"/>
    <col min="2410" max="2410" width="19.109375" style="84" bestFit="1" customWidth="1"/>
    <col min="2411" max="2411" width="12.33203125" style="73" bestFit="1" customWidth="1"/>
    <col min="2412" max="2412" width="19.5546875" style="84" bestFit="1" customWidth="1"/>
    <col min="2413" max="2413" width="21.88671875" style="22" bestFit="1" customWidth="1"/>
    <col min="2414" max="2414" width="11.6640625" style="22" bestFit="1" customWidth="1"/>
    <col min="2415" max="2415" width="10" style="83" bestFit="1" customWidth="1"/>
    <col min="2416" max="2416" width="21.5546875" style="67" bestFit="1" customWidth="1"/>
    <col min="2417" max="2417" width="16.5546875" style="18" bestFit="1" customWidth="1"/>
    <col min="2418" max="2418" width="19.109375" style="84" bestFit="1" customWidth="1"/>
    <col min="2419" max="2419" width="12.33203125" style="73" bestFit="1" customWidth="1"/>
    <col min="2420" max="2420" width="19.5546875" style="84" bestFit="1" customWidth="1"/>
    <col min="2421" max="2421" width="21.88671875" style="22" bestFit="1" customWidth="1"/>
    <col min="2422" max="2422" width="11.6640625" style="22" bestFit="1" customWidth="1"/>
    <col min="2423" max="2423" width="10" style="83" bestFit="1" customWidth="1"/>
    <col min="2424" max="2424" width="21.5546875" style="67" bestFit="1" customWidth="1"/>
    <col min="2425" max="2425" width="16.5546875" style="18" bestFit="1" customWidth="1"/>
    <col min="2426" max="2426" width="19.109375" style="84" bestFit="1" customWidth="1"/>
    <col min="2427" max="2427" width="12.33203125" style="73" bestFit="1" customWidth="1"/>
    <col min="2428" max="2428" width="19.5546875" style="84" bestFit="1" customWidth="1"/>
    <col min="2429" max="2429" width="21.88671875" style="22" bestFit="1" customWidth="1"/>
    <col min="2430" max="2430" width="11.6640625" style="22" bestFit="1" customWidth="1"/>
    <col min="2431" max="2431" width="10" style="83" bestFit="1" customWidth="1"/>
    <col min="2432" max="2432" width="21.5546875" style="67" bestFit="1" customWidth="1"/>
    <col min="2433" max="2433" width="16.5546875" style="18" bestFit="1" customWidth="1"/>
    <col min="2434" max="2434" width="19.109375" style="84" bestFit="1" customWidth="1"/>
    <col min="2435" max="2435" width="12.33203125" style="73" bestFit="1" customWidth="1"/>
    <col min="2436" max="2436" width="19.5546875" style="84" bestFit="1" customWidth="1"/>
    <col min="2437" max="2437" width="21.88671875" style="22" bestFit="1" customWidth="1"/>
    <col min="2438" max="2438" width="11.6640625" style="22" bestFit="1" customWidth="1"/>
    <col min="2439" max="2439" width="10" style="83" bestFit="1" customWidth="1"/>
    <col min="2440" max="2440" width="21.5546875" style="67" bestFit="1" customWidth="1"/>
    <col min="2441" max="2441" width="16.5546875" style="18" bestFit="1" customWidth="1"/>
    <col min="2442" max="2442" width="19.109375" style="84" bestFit="1" customWidth="1"/>
    <col min="2443" max="2443" width="12.33203125" style="73" bestFit="1" customWidth="1"/>
    <col min="2444" max="2444" width="19.5546875" style="84" bestFit="1" customWidth="1"/>
    <col min="2445" max="2445" width="21.88671875" style="22" bestFit="1" customWidth="1"/>
    <col min="2446" max="2446" width="11.6640625" style="22" bestFit="1" customWidth="1"/>
    <col min="2447" max="2447" width="10" style="83" bestFit="1" customWidth="1"/>
    <col min="2448" max="2448" width="21.5546875" style="67" bestFit="1" customWidth="1"/>
    <col min="2449" max="2449" width="16.5546875" style="18" bestFit="1" customWidth="1"/>
    <col min="2450" max="2450" width="19.109375" style="84" bestFit="1" customWidth="1"/>
    <col min="2451" max="2451" width="12.33203125" style="73" bestFit="1" customWidth="1"/>
    <col min="2452" max="2452" width="19.5546875" style="84" bestFit="1" customWidth="1"/>
    <col min="2453" max="2453" width="21.88671875" style="22" bestFit="1" customWidth="1"/>
    <col min="2454" max="2454" width="11.6640625" style="22" bestFit="1" customWidth="1"/>
    <col min="2455" max="2455" width="10" style="83" bestFit="1" customWidth="1"/>
    <col min="2456" max="2456" width="21.5546875" style="67" bestFit="1" customWidth="1"/>
    <col min="2457" max="2457" width="16.5546875" style="18" bestFit="1" customWidth="1"/>
    <col min="2458" max="2458" width="19.109375" style="84" bestFit="1" customWidth="1"/>
    <col min="2459" max="2459" width="12.33203125" style="73" bestFit="1" customWidth="1"/>
    <col min="2460" max="2460" width="19.5546875" style="84" bestFit="1" customWidth="1"/>
    <col min="2461" max="2461" width="21.88671875" style="22" bestFit="1" customWidth="1"/>
    <col min="2462" max="2462" width="11.6640625" style="22" bestFit="1" customWidth="1"/>
    <col min="2463" max="2463" width="10" style="83" bestFit="1" customWidth="1"/>
    <col min="2464" max="2464" width="21.5546875" style="67" bestFit="1" customWidth="1"/>
    <col min="2465" max="2465" width="16.5546875" style="18" bestFit="1" customWidth="1"/>
    <col min="2466" max="2466" width="19.109375" style="84" bestFit="1" customWidth="1"/>
    <col min="2467" max="2467" width="12.33203125" style="73" bestFit="1" customWidth="1"/>
    <col min="2468" max="2468" width="19.5546875" style="84" bestFit="1" customWidth="1"/>
    <col min="2469" max="2469" width="21.88671875" style="22" bestFit="1" customWidth="1"/>
    <col min="2470" max="2470" width="11.6640625" style="22" bestFit="1" customWidth="1"/>
    <col min="2471" max="2471" width="10" style="83" bestFit="1" customWidth="1"/>
    <col min="2472" max="2472" width="21.5546875" style="67" bestFit="1" customWidth="1"/>
    <col min="2473" max="2473" width="16.5546875" style="18" bestFit="1" customWidth="1"/>
    <col min="2474" max="2474" width="19.109375" style="84" bestFit="1" customWidth="1"/>
    <col min="2475" max="2475" width="12.33203125" style="73" bestFit="1" customWidth="1"/>
    <col min="2476" max="2476" width="19.5546875" style="84" bestFit="1" customWidth="1"/>
    <col min="2477" max="2477" width="21.88671875" style="22" bestFit="1" customWidth="1"/>
    <col min="2478" max="2478" width="11.6640625" style="22" bestFit="1" customWidth="1"/>
    <col min="2479" max="2479" width="10" style="83" bestFit="1" customWidth="1"/>
    <col min="2480" max="2480" width="21.5546875" style="67" bestFit="1" customWidth="1"/>
    <col min="2481" max="2481" width="16.5546875" style="18" bestFit="1" customWidth="1"/>
    <col min="2482" max="2482" width="19.109375" style="84" bestFit="1" customWidth="1"/>
    <col min="2483" max="2483" width="12.33203125" style="73" bestFit="1" customWidth="1"/>
    <col min="2484" max="2484" width="19.5546875" style="84" bestFit="1" customWidth="1"/>
    <col min="2485" max="2485" width="21.88671875" style="22" bestFit="1" customWidth="1"/>
    <col min="2486" max="2486" width="11.6640625" style="22" bestFit="1" customWidth="1"/>
    <col min="2487" max="2487" width="10" style="83" bestFit="1" customWidth="1"/>
    <col min="2488" max="2488" width="21.5546875" style="67" bestFit="1" customWidth="1"/>
    <col min="2489" max="2489" width="16.5546875" style="18" bestFit="1" customWidth="1"/>
    <col min="2490" max="2490" width="19.109375" style="84" bestFit="1" customWidth="1"/>
    <col min="2491" max="2491" width="12.33203125" style="73" bestFit="1" customWidth="1"/>
    <col min="2492" max="2492" width="19.5546875" style="84" bestFit="1" customWidth="1"/>
    <col min="2493" max="2493" width="21.88671875" style="22" bestFit="1" customWidth="1"/>
    <col min="2494" max="2494" width="11.6640625" style="22" bestFit="1" customWidth="1"/>
    <col min="2495" max="2495" width="10" style="83" bestFit="1" customWidth="1"/>
    <col min="2496" max="2496" width="21.5546875" style="67" bestFit="1" customWidth="1"/>
    <col min="2497" max="2497" width="16.5546875" style="18" bestFit="1" customWidth="1"/>
    <col min="2498" max="2498" width="19.109375" style="84" bestFit="1" customWidth="1"/>
    <col min="2499" max="2499" width="12.33203125" style="73" bestFit="1" customWidth="1"/>
    <col min="2500" max="2500" width="19.5546875" style="84" bestFit="1" customWidth="1"/>
    <col min="2501" max="2501" width="21.88671875" style="22" bestFit="1" customWidth="1"/>
    <col min="2502" max="2502" width="11.6640625" style="22" bestFit="1" customWidth="1"/>
    <col min="2503" max="2503" width="10" style="83" bestFit="1" customWidth="1"/>
    <col min="2504" max="2504" width="21.5546875" style="67" bestFit="1" customWidth="1"/>
    <col min="2505" max="2505" width="16.5546875" style="18" bestFit="1" customWidth="1"/>
    <col min="2506" max="2506" width="19.109375" style="84" bestFit="1" customWidth="1"/>
    <col min="2507" max="2507" width="12.33203125" style="73" bestFit="1" customWidth="1"/>
    <col min="2508" max="2508" width="19.5546875" style="84" bestFit="1" customWidth="1"/>
    <col min="2509" max="2509" width="21.88671875" style="22" bestFit="1" customWidth="1"/>
    <col min="2510" max="2510" width="11.6640625" style="22" bestFit="1" customWidth="1"/>
    <col min="2511" max="2511" width="10" style="83" bestFit="1" customWidth="1"/>
    <col min="2512" max="2512" width="21.5546875" style="67" bestFit="1" customWidth="1"/>
    <col min="2513" max="2513" width="16.5546875" style="18" bestFit="1" customWidth="1"/>
    <col min="2514" max="2514" width="19.109375" style="84" bestFit="1" customWidth="1"/>
    <col min="2515" max="2515" width="12.33203125" style="73" bestFit="1" customWidth="1"/>
    <col min="2516" max="2516" width="19.5546875" style="84" bestFit="1" customWidth="1"/>
    <col min="2517" max="2517" width="21.88671875" style="22" bestFit="1" customWidth="1"/>
    <col min="2518" max="2518" width="11.6640625" style="22" bestFit="1" customWidth="1"/>
    <col min="2519" max="2519" width="10" style="83" bestFit="1" customWidth="1"/>
    <col min="2520" max="2520" width="21.5546875" style="67" bestFit="1" customWidth="1"/>
    <col min="2521" max="2521" width="16.5546875" style="18" bestFit="1" customWidth="1"/>
    <col min="2522" max="2522" width="19.109375" style="84" bestFit="1" customWidth="1"/>
    <col min="2523" max="2523" width="12.33203125" style="73" bestFit="1" customWidth="1"/>
    <col min="2524" max="2524" width="19.5546875" style="84" bestFit="1" customWidth="1"/>
    <col min="2525" max="2525" width="21.88671875" style="22" bestFit="1" customWidth="1"/>
    <col min="2526" max="2526" width="11.6640625" style="22" bestFit="1" customWidth="1"/>
    <col min="2527" max="2527" width="10" style="83" bestFit="1" customWidth="1"/>
    <col min="2528" max="2528" width="21.5546875" style="67" bestFit="1" customWidth="1"/>
    <col min="2529" max="2529" width="16.5546875" style="18" bestFit="1" customWidth="1"/>
    <col min="2530" max="2530" width="19.109375" style="84" bestFit="1" customWidth="1"/>
    <col min="2531" max="2531" width="12.33203125" style="73" bestFit="1" customWidth="1"/>
    <col min="2532" max="2532" width="19.5546875" style="84" bestFit="1" customWidth="1"/>
    <col min="2533" max="2533" width="21.88671875" style="22" bestFit="1" customWidth="1"/>
    <col min="2534" max="2534" width="11.6640625" style="22" bestFit="1" customWidth="1"/>
    <col min="2535" max="2535" width="10" style="83" bestFit="1" customWidth="1"/>
    <col min="2536" max="2536" width="21.5546875" style="67" bestFit="1" customWidth="1"/>
    <col min="2537" max="2537" width="16.5546875" style="18" bestFit="1" customWidth="1"/>
    <col min="2538" max="2538" width="19.109375" style="84" bestFit="1" customWidth="1"/>
    <col min="2539" max="2539" width="12.33203125" style="73" bestFit="1" customWidth="1"/>
    <col min="2540" max="2540" width="19.5546875" style="84" bestFit="1" customWidth="1"/>
    <col min="2541" max="2541" width="21.88671875" style="22" bestFit="1" customWidth="1"/>
    <col min="2542" max="2542" width="11.6640625" style="22" bestFit="1" customWidth="1"/>
    <col min="2543" max="2543" width="10" style="83" bestFit="1" customWidth="1"/>
    <col min="2544" max="2544" width="21.5546875" style="67" bestFit="1" customWidth="1"/>
    <col min="2545" max="2545" width="16.5546875" style="18" bestFit="1" customWidth="1"/>
    <col min="2546" max="2546" width="19.109375" style="84" bestFit="1" customWidth="1"/>
    <col min="2547" max="2547" width="12.33203125" style="73" bestFit="1" customWidth="1"/>
    <col min="2548" max="2548" width="19.5546875" style="84" bestFit="1" customWidth="1"/>
    <col min="2549" max="2549" width="21.88671875" style="22" bestFit="1" customWidth="1"/>
    <col min="2550" max="2550" width="11.6640625" style="22" bestFit="1" customWidth="1"/>
    <col min="2551" max="2551" width="10" style="83" bestFit="1" customWidth="1"/>
    <col min="2552" max="2552" width="21.5546875" style="67" bestFit="1" customWidth="1"/>
    <col min="2553" max="2553" width="16.5546875" style="18" bestFit="1" customWidth="1"/>
    <col min="2554" max="2554" width="19.109375" style="84" bestFit="1" customWidth="1"/>
    <col min="2555" max="2555" width="12.33203125" style="73" bestFit="1" customWidth="1"/>
    <col min="2556" max="2556" width="19.5546875" style="84" bestFit="1" customWidth="1"/>
    <col min="2557" max="2557" width="21.88671875" style="22" bestFit="1" customWidth="1"/>
    <col min="2558" max="2558" width="11.6640625" style="22" bestFit="1" customWidth="1"/>
    <col min="2559" max="2559" width="10" style="83" bestFit="1" customWidth="1"/>
    <col min="2560" max="2560" width="21.5546875" style="67" bestFit="1" customWidth="1"/>
    <col min="2561" max="2561" width="16.5546875" style="18" bestFit="1" customWidth="1"/>
    <col min="2562" max="2562" width="19.109375" style="84" bestFit="1" customWidth="1"/>
    <col min="2563" max="2563" width="12.33203125" style="73" bestFit="1" customWidth="1"/>
    <col min="2564" max="2564" width="19.5546875" style="84" bestFit="1" customWidth="1"/>
    <col min="2565" max="2565" width="21.88671875" style="22" bestFit="1" customWidth="1"/>
    <col min="2566" max="2566" width="11.6640625" style="22" bestFit="1" customWidth="1"/>
    <col min="2567" max="2567" width="10" style="83" bestFit="1" customWidth="1"/>
    <col min="2568" max="2568" width="21.5546875" style="67" bestFit="1" customWidth="1"/>
    <col min="2569" max="2569" width="16.5546875" style="18" bestFit="1" customWidth="1"/>
    <col min="2570" max="2570" width="19.109375" style="84" bestFit="1" customWidth="1"/>
    <col min="2571" max="2571" width="12.33203125" style="73" bestFit="1" customWidth="1"/>
    <col min="2572" max="2572" width="19.5546875" style="84" bestFit="1" customWidth="1"/>
    <col min="2573" max="2573" width="21.88671875" style="22" bestFit="1" customWidth="1"/>
    <col min="2574" max="2574" width="11.6640625" style="22" bestFit="1" customWidth="1"/>
    <col min="2575" max="2575" width="10" style="83" bestFit="1" customWidth="1"/>
    <col min="2576" max="2576" width="21.5546875" style="67" bestFit="1" customWidth="1"/>
    <col min="2577" max="2577" width="16.5546875" style="18" bestFit="1" customWidth="1"/>
    <col min="2578" max="2578" width="19.109375" style="84" bestFit="1" customWidth="1"/>
    <col min="2579" max="2579" width="12.33203125" style="73" bestFit="1" customWidth="1"/>
    <col min="2580" max="2580" width="19.5546875" style="84" bestFit="1" customWidth="1"/>
    <col min="2581" max="2581" width="21.88671875" style="22" bestFit="1" customWidth="1"/>
    <col min="2582" max="2582" width="11.6640625" style="22" bestFit="1" customWidth="1"/>
    <col min="2583" max="2583" width="10" style="83" bestFit="1" customWidth="1"/>
    <col min="2584" max="2584" width="21.5546875" style="67" bestFit="1" customWidth="1"/>
    <col min="2585" max="2585" width="16.5546875" style="18" bestFit="1" customWidth="1"/>
    <col min="2586" max="2586" width="19.109375" style="84" bestFit="1" customWidth="1"/>
    <col min="2587" max="2587" width="12.33203125" style="73" bestFit="1" customWidth="1"/>
    <col min="2588" max="2588" width="19.5546875" style="84" bestFit="1" customWidth="1"/>
    <col min="2589" max="2589" width="21.88671875" style="22" bestFit="1" customWidth="1"/>
    <col min="2590" max="2590" width="11.6640625" style="22" bestFit="1" customWidth="1"/>
    <col min="2591" max="2591" width="10" style="83" bestFit="1" customWidth="1"/>
    <col min="2592" max="2592" width="21.5546875" style="67" bestFit="1" customWidth="1"/>
    <col min="2593" max="2593" width="16.5546875" style="18" bestFit="1" customWidth="1"/>
    <col min="2594" max="2594" width="19.109375" style="84" bestFit="1" customWidth="1"/>
    <col min="2595" max="2595" width="12.33203125" style="73" bestFit="1" customWidth="1"/>
    <col min="2596" max="2596" width="19.5546875" style="84" bestFit="1" customWidth="1"/>
    <col min="2597" max="2597" width="21.88671875" style="22" bestFit="1" customWidth="1"/>
    <col min="2598" max="2598" width="11.6640625" style="22" bestFit="1" customWidth="1"/>
    <col min="2599" max="2599" width="10" style="83" bestFit="1" customWidth="1"/>
    <col min="2600" max="2600" width="21.5546875" style="67" bestFit="1" customWidth="1"/>
    <col min="2601" max="2601" width="16.5546875" style="18" bestFit="1" customWidth="1"/>
    <col min="2602" max="2602" width="19.109375" style="84" bestFit="1" customWidth="1"/>
    <col min="2603" max="2603" width="12.33203125" style="73" bestFit="1" customWidth="1"/>
    <col min="2604" max="2604" width="19.5546875" style="84" bestFit="1" customWidth="1"/>
    <col min="2605" max="2605" width="21.88671875" style="22" bestFit="1" customWidth="1"/>
    <col min="2606" max="2606" width="11.6640625" style="22" bestFit="1" customWidth="1"/>
    <col min="2607" max="2607" width="10" style="83" bestFit="1" customWidth="1"/>
    <col min="2608" max="2608" width="21.5546875" style="67" bestFit="1" customWidth="1"/>
    <col min="2609" max="2609" width="16.5546875" style="18" bestFit="1" customWidth="1"/>
    <col min="2610" max="2610" width="19.109375" style="84" bestFit="1" customWidth="1"/>
    <col min="2611" max="2611" width="12.33203125" style="73" bestFit="1" customWidth="1"/>
    <col min="2612" max="2612" width="19.5546875" style="84" bestFit="1" customWidth="1"/>
    <col min="2613" max="2613" width="21.88671875" style="22" bestFit="1" customWidth="1"/>
    <col min="2614" max="2614" width="11.6640625" style="22" bestFit="1" customWidth="1"/>
    <col min="2615" max="2615" width="10" style="83" bestFit="1" customWidth="1"/>
    <col min="2616" max="2616" width="21.5546875" style="67" bestFit="1" customWidth="1"/>
    <col min="2617" max="2617" width="16.5546875" style="18" bestFit="1" customWidth="1"/>
    <col min="2618" max="2618" width="19.109375" style="84" bestFit="1" customWidth="1"/>
    <col min="2619" max="2619" width="12.33203125" style="73" bestFit="1" customWidth="1"/>
    <col min="2620" max="2620" width="19.5546875" style="84" bestFit="1" customWidth="1"/>
    <col min="2621" max="2621" width="21.88671875" style="22" bestFit="1" customWidth="1"/>
    <col min="2622" max="2622" width="11.6640625" style="22" bestFit="1" customWidth="1"/>
    <col min="2623" max="2623" width="10" style="83" bestFit="1" customWidth="1"/>
    <col min="2624" max="2624" width="21.5546875" style="67" bestFit="1" customWidth="1"/>
    <col min="2625" max="2625" width="16.5546875" style="18" bestFit="1" customWidth="1"/>
    <col min="2626" max="2626" width="19.109375" style="84" bestFit="1" customWidth="1"/>
    <col min="2627" max="2627" width="12.33203125" style="73" bestFit="1" customWidth="1"/>
    <col min="2628" max="2628" width="19.5546875" style="84" bestFit="1" customWidth="1"/>
    <col min="2629" max="2629" width="21.88671875" style="22" bestFit="1" customWidth="1"/>
    <col min="2630" max="2630" width="11.6640625" style="22" bestFit="1" customWidth="1"/>
    <col min="2631" max="2631" width="10" style="83" bestFit="1" customWidth="1"/>
    <col min="2632" max="2632" width="21.5546875" style="67" bestFit="1" customWidth="1"/>
    <col min="2633" max="2633" width="16.5546875" style="18" bestFit="1" customWidth="1"/>
    <col min="2634" max="2634" width="19.109375" style="84" bestFit="1" customWidth="1"/>
    <col min="2635" max="2635" width="12.33203125" style="73" bestFit="1" customWidth="1"/>
    <col min="2636" max="2636" width="19.5546875" style="84" bestFit="1" customWidth="1"/>
    <col min="2637" max="2637" width="21.88671875" style="22" bestFit="1" customWidth="1"/>
    <col min="2638" max="2638" width="11.6640625" style="22" bestFit="1" customWidth="1"/>
    <col min="2639" max="2639" width="10" style="83" bestFit="1" customWidth="1"/>
    <col min="2640" max="2640" width="21.5546875" style="67" bestFit="1" customWidth="1"/>
    <col min="2641" max="2641" width="16.5546875" style="18" bestFit="1" customWidth="1"/>
    <col min="2642" max="2642" width="19.109375" style="84" bestFit="1" customWidth="1"/>
    <col min="2643" max="2643" width="12.33203125" style="73" bestFit="1" customWidth="1"/>
    <col min="2644" max="2644" width="19.5546875" style="84" bestFit="1" customWidth="1"/>
    <col min="2645" max="2645" width="21.88671875" style="22" bestFit="1" customWidth="1"/>
    <col min="2646" max="2646" width="11.6640625" style="22" bestFit="1" customWidth="1"/>
    <col min="2647" max="2647" width="10" style="83" bestFit="1" customWidth="1"/>
    <col min="2648" max="2648" width="21.5546875" style="67" bestFit="1" customWidth="1"/>
    <col min="2649" max="2649" width="16.5546875" style="18" bestFit="1" customWidth="1"/>
    <col min="2650" max="2650" width="19.109375" style="84" bestFit="1" customWidth="1"/>
    <col min="2651" max="2651" width="12.33203125" style="73" bestFit="1" customWidth="1"/>
    <col min="2652" max="2652" width="19.5546875" style="84" bestFit="1" customWidth="1"/>
    <col min="2653" max="2653" width="21.88671875" style="22" bestFit="1" customWidth="1"/>
    <col min="2654" max="2654" width="11.6640625" style="22" bestFit="1" customWidth="1"/>
    <col min="2655" max="2655" width="10" style="83" bestFit="1" customWidth="1"/>
    <col min="2656" max="2656" width="21.5546875" style="67" bestFit="1" customWidth="1"/>
    <col min="2657" max="2657" width="16.5546875" style="18" bestFit="1" customWidth="1"/>
    <col min="2658" max="2658" width="19.109375" style="84" bestFit="1" customWidth="1"/>
    <col min="2659" max="2659" width="12.33203125" style="73" bestFit="1" customWidth="1"/>
    <col min="2660" max="2660" width="19.5546875" style="84" bestFit="1" customWidth="1"/>
    <col min="2661" max="2661" width="21.88671875" style="22" bestFit="1" customWidth="1"/>
    <col min="2662" max="2662" width="11.6640625" style="22" bestFit="1" customWidth="1"/>
    <col min="2663" max="2663" width="10" style="83" bestFit="1" customWidth="1"/>
    <col min="2664" max="2664" width="21.5546875" style="67" bestFit="1" customWidth="1"/>
    <col min="2665" max="2665" width="16.5546875" style="18" bestFit="1" customWidth="1"/>
    <col min="2666" max="2666" width="19.109375" style="84" bestFit="1" customWidth="1"/>
    <col min="2667" max="2667" width="12.33203125" style="73" bestFit="1" customWidth="1"/>
    <col min="2668" max="2668" width="19.5546875" style="84" bestFit="1" customWidth="1"/>
    <col min="2669" max="2669" width="21.88671875" style="22" bestFit="1" customWidth="1"/>
    <col min="2670" max="2670" width="11.6640625" style="22" bestFit="1" customWidth="1"/>
    <col min="2671" max="2671" width="10" style="83" bestFit="1" customWidth="1"/>
    <col min="2672" max="2672" width="21.5546875" style="67" bestFit="1" customWidth="1"/>
    <col min="2673" max="2673" width="16.5546875" style="18" bestFit="1" customWidth="1"/>
    <col min="2674" max="2674" width="19.109375" style="84" bestFit="1" customWidth="1"/>
    <col min="2675" max="2675" width="12.33203125" style="73" bestFit="1" customWidth="1"/>
    <col min="2676" max="2676" width="19.5546875" style="84" bestFit="1" customWidth="1"/>
    <col min="2677" max="2677" width="21.88671875" style="22" bestFit="1" customWidth="1"/>
    <col min="2678" max="2678" width="11.6640625" style="22" bestFit="1" customWidth="1"/>
    <col min="2679" max="2679" width="10" style="83" bestFit="1" customWidth="1"/>
    <col min="2680" max="2680" width="21.5546875" style="67" bestFit="1" customWidth="1"/>
    <col min="2681" max="2681" width="16.5546875" style="18" bestFit="1" customWidth="1"/>
    <col min="2682" max="2682" width="19.109375" style="84" bestFit="1" customWidth="1"/>
    <col min="2683" max="2683" width="12.33203125" style="73" bestFit="1" customWidth="1"/>
    <col min="2684" max="2684" width="19.5546875" style="84" bestFit="1" customWidth="1"/>
    <col min="2685" max="2685" width="21.88671875" style="22" bestFit="1" customWidth="1"/>
    <col min="2686" max="2686" width="11.6640625" style="22" bestFit="1" customWidth="1"/>
    <col min="2687" max="2687" width="10" style="83" bestFit="1" customWidth="1"/>
    <col min="2688" max="2688" width="21.5546875" style="67" bestFit="1" customWidth="1"/>
    <col min="2689" max="2689" width="16.5546875" style="18" bestFit="1" customWidth="1"/>
    <col min="2690" max="2690" width="19.109375" style="84" bestFit="1" customWidth="1"/>
    <col min="2691" max="2691" width="12.33203125" style="73" bestFit="1" customWidth="1"/>
    <col min="2692" max="2692" width="19.5546875" style="84" bestFit="1" customWidth="1"/>
    <col min="2693" max="2693" width="21.88671875" style="22" bestFit="1" customWidth="1"/>
    <col min="2694" max="2694" width="11.6640625" style="22" bestFit="1" customWidth="1"/>
    <col min="2695" max="2695" width="10" style="83" bestFit="1" customWidth="1"/>
    <col min="2696" max="2696" width="21.5546875" style="67" bestFit="1" customWidth="1"/>
    <col min="2697" max="2697" width="16.5546875" style="18" bestFit="1" customWidth="1"/>
    <col min="2698" max="2698" width="19.109375" style="84" bestFit="1" customWidth="1"/>
    <col min="2699" max="2699" width="12.33203125" style="73" bestFit="1" customWidth="1"/>
    <col min="2700" max="2700" width="19.5546875" style="84" bestFit="1" customWidth="1"/>
    <col min="2701" max="2701" width="21.88671875" style="22" bestFit="1" customWidth="1"/>
    <col min="2702" max="2702" width="11.6640625" style="22" bestFit="1" customWidth="1"/>
    <col min="2703" max="2703" width="10" style="83" bestFit="1" customWidth="1"/>
    <col min="2704" max="2704" width="21.5546875" style="67" bestFit="1" customWidth="1"/>
    <col min="2705" max="2705" width="16.5546875" style="18" bestFit="1" customWidth="1"/>
    <col min="2706" max="2706" width="19.109375" style="84" bestFit="1" customWidth="1"/>
    <col min="2707" max="2707" width="12.33203125" style="73" bestFit="1" customWidth="1"/>
    <col min="2708" max="2708" width="19.5546875" style="84" bestFit="1" customWidth="1"/>
    <col min="2709" max="2709" width="21.88671875" style="22" bestFit="1" customWidth="1"/>
    <col min="2710" max="2710" width="11.6640625" style="22" bestFit="1" customWidth="1"/>
    <col min="2711" max="2711" width="10" style="83" bestFit="1" customWidth="1"/>
    <col min="2712" max="2712" width="21.5546875" style="67" bestFit="1" customWidth="1"/>
    <col min="2713" max="2713" width="16.5546875" style="18" bestFit="1" customWidth="1"/>
    <col min="2714" max="2714" width="19.109375" style="84" bestFit="1" customWidth="1"/>
    <col min="2715" max="2715" width="12.33203125" style="73" bestFit="1" customWidth="1"/>
    <col min="2716" max="2716" width="19.5546875" style="84" bestFit="1" customWidth="1"/>
    <col min="2717" max="2717" width="21.88671875" style="22" bestFit="1" customWidth="1"/>
    <col min="2718" max="2718" width="11.6640625" style="22" bestFit="1" customWidth="1"/>
    <col min="2719" max="2719" width="10" style="83" bestFit="1" customWidth="1"/>
    <col min="2720" max="2720" width="21.5546875" style="67" bestFit="1" customWidth="1"/>
    <col min="2721" max="2721" width="16.5546875" style="18" bestFit="1" customWidth="1"/>
    <col min="2722" max="2722" width="19.109375" style="84" bestFit="1" customWidth="1"/>
    <col min="2723" max="2723" width="12.33203125" style="73" bestFit="1" customWidth="1"/>
    <col min="2724" max="2724" width="19.5546875" style="84" bestFit="1" customWidth="1"/>
    <col min="2725" max="2725" width="21.88671875" style="22" bestFit="1" customWidth="1"/>
    <col min="2726" max="2726" width="11.6640625" style="22" bestFit="1" customWidth="1"/>
    <col min="2727" max="2727" width="10" style="83" bestFit="1" customWidth="1"/>
    <col min="2728" max="2728" width="21.5546875" style="67" bestFit="1" customWidth="1"/>
    <col min="2729" max="2729" width="16.5546875" style="18" bestFit="1" customWidth="1"/>
    <col min="2730" max="2730" width="19.109375" style="84" bestFit="1" customWidth="1"/>
    <col min="2731" max="2731" width="12.33203125" style="73" bestFit="1" customWidth="1"/>
    <col min="2732" max="2732" width="19.5546875" style="84" bestFit="1" customWidth="1"/>
    <col min="2733" max="2733" width="21.88671875" style="22" bestFit="1" customWidth="1"/>
    <col min="2734" max="2734" width="11.6640625" style="22" bestFit="1" customWidth="1"/>
    <col min="2735" max="2735" width="10" style="83" bestFit="1" customWidth="1"/>
    <col min="2736" max="2736" width="21.5546875" style="67" bestFit="1" customWidth="1"/>
    <col min="2737" max="2737" width="16.5546875" style="18" bestFit="1" customWidth="1"/>
    <col min="2738" max="2738" width="19.109375" style="84" bestFit="1" customWidth="1"/>
    <col min="2739" max="2739" width="12.33203125" style="73" bestFit="1" customWidth="1"/>
    <col min="2740" max="2740" width="19.5546875" style="84" bestFit="1" customWidth="1"/>
    <col min="2741" max="2741" width="21.88671875" style="22" bestFit="1" customWidth="1"/>
    <col min="2742" max="2742" width="11.6640625" style="22" bestFit="1" customWidth="1"/>
    <col min="2743" max="2743" width="10" style="83" bestFit="1" customWidth="1"/>
    <col min="2744" max="2744" width="21.5546875" style="67" bestFit="1" customWidth="1"/>
    <col min="2745" max="2745" width="16.5546875" style="18" bestFit="1" customWidth="1"/>
    <col min="2746" max="2746" width="19.109375" style="84" bestFit="1" customWidth="1"/>
    <col min="2747" max="2747" width="12.33203125" style="73" bestFit="1" customWidth="1"/>
    <col min="2748" max="2748" width="19.5546875" style="84" bestFit="1" customWidth="1"/>
    <col min="2749" max="2749" width="21.88671875" style="22" bestFit="1" customWidth="1"/>
    <col min="2750" max="2750" width="11.6640625" style="22" bestFit="1" customWidth="1"/>
    <col min="2751" max="2751" width="10" style="83" bestFit="1" customWidth="1"/>
    <col min="2752" max="2752" width="21.5546875" style="67" bestFit="1" customWidth="1"/>
    <col min="2753" max="2753" width="16.5546875" style="18" bestFit="1" customWidth="1"/>
    <col min="2754" max="2754" width="19.109375" style="84" bestFit="1" customWidth="1"/>
    <col min="2755" max="2755" width="12.33203125" style="73" bestFit="1" customWidth="1"/>
    <col min="2756" max="2756" width="19.5546875" style="84" bestFit="1" customWidth="1"/>
    <col min="2757" max="2757" width="21.88671875" style="22" bestFit="1" customWidth="1"/>
    <col min="2758" max="2758" width="11.6640625" style="22" bestFit="1" customWidth="1"/>
    <col min="2759" max="2759" width="10" style="83" bestFit="1" customWidth="1"/>
    <col min="2760" max="2760" width="21.5546875" style="67" bestFit="1" customWidth="1"/>
    <col min="2761" max="2761" width="16.5546875" style="18" bestFit="1" customWidth="1"/>
    <col min="2762" max="2762" width="19.109375" style="84" bestFit="1" customWidth="1"/>
    <col min="2763" max="2763" width="12.33203125" style="73" bestFit="1" customWidth="1"/>
    <col min="2764" max="2764" width="19.5546875" style="84" bestFit="1" customWidth="1"/>
    <col min="2765" max="2765" width="21.88671875" style="22" bestFit="1" customWidth="1"/>
    <col min="2766" max="2766" width="11.6640625" style="22" bestFit="1" customWidth="1"/>
    <col min="2767" max="2767" width="10" style="83" bestFit="1" customWidth="1"/>
    <col min="2768" max="2768" width="21.5546875" style="67" bestFit="1" customWidth="1"/>
    <col min="2769" max="2769" width="16.5546875" style="18" bestFit="1" customWidth="1"/>
    <col min="2770" max="2770" width="19.109375" style="84" bestFit="1" customWidth="1"/>
    <col min="2771" max="2771" width="12.33203125" style="73" bestFit="1" customWidth="1"/>
    <col min="2772" max="2772" width="19.5546875" style="84" bestFit="1" customWidth="1"/>
    <col min="2773" max="2773" width="21.88671875" style="22" bestFit="1" customWidth="1"/>
    <col min="2774" max="2774" width="11.6640625" style="22" bestFit="1" customWidth="1"/>
    <col min="2775" max="2775" width="10" style="83" bestFit="1" customWidth="1"/>
    <col min="2776" max="2776" width="21.5546875" style="67" bestFit="1" customWidth="1"/>
    <col min="2777" max="2777" width="16.5546875" style="18" bestFit="1" customWidth="1"/>
    <col min="2778" max="2778" width="19.109375" style="84" bestFit="1" customWidth="1"/>
    <col min="2779" max="2779" width="12.33203125" style="73" bestFit="1" customWidth="1"/>
    <col min="2780" max="2780" width="19.5546875" style="84" bestFit="1" customWidth="1"/>
    <col min="2781" max="2781" width="21.88671875" style="22" bestFit="1" customWidth="1"/>
    <col min="2782" max="2782" width="11.6640625" style="22" bestFit="1" customWidth="1"/>
    <col min="2783" max="2783" width="10" style="83" bestFit="1" customWidth="1"/>
    <col min="2784" max="2784" width="21.5546875" style="67" bestFit="1" customWidth="1"/>
    <col min="2785" max="2785" width="16.5546875" style="18" bestFit="1" customWidth="1"/>
    <col min="2786" max="2786" width="19.109375" style="84" bestFit="1" customWidth="1"/>
    <col min="2787" max="2787" width="12.33203125" style="73" bestFit="1" customWidth="1"/>
    <col min="2788" max="2788" width="19.5546875" style="84" bestFit="1" customWidth="1"/>
    <col min="2789" max="2789" width="21.88671875" style="22" bestFit="1" customWidth="1"/>
    <col min="2790" max="2790" width="11.6640625" style="22" bestFit="1" customWidth="1"/>
    <col min="2791" max="2791" width="10" style="83" bestFit="1" customWidth="1"/>
    <col min="2792" max="2792" width="21.5546875" style="67" bestFit="1" customWidth="1"/>
    <col min="2793" max="2793" width="16.5546875" style="18" bestFit="1" customWidth="1"/>
    <col min="2794" max="2794" width="19.109375" style="84" bestFit="1" customWidth="1"/>
    <col min="2795" max="2795" width="12.33203125" style="73" bestFit="1" customWidth="1"/>
    <col min="2796" max="2796" width="19.5546875" style="84" bestFit="1" customWidth="1"/>
    <col min="2797" max="2797" width="21.88671875" style="22" bestFit="1" customWidth="1"/>
    <col min="2798" max="2798" width="11.6640625" style="22" bestFit="1" customWidth="1"/>
    <col min="2799" max="2799" width="10" style="83" bestFit="1" customWidth="1"/>
    <col min="2800" max="2800" width="21.5546875" style="67" bestFit="1" customWidth="1"/>
    <col min="2801" max="2801" width="16.5546875" style="18" bestFit="1" customWidth="1"/>
    <col min="2802" max="2802" width="19.109375" style="84" bestFit="1" customWidth="1"/>
    <col min="2803" max="2803" width="12.33203125" style="73" bestFit="1" customWidth="1"/>
    <col min="2804" max="2804" width="19.5546875" style="84" bestFit="1" customWidth="1"/>
    <col min="2805" max="2805" width="21.88671875" style="22" bestFit="1" customWidth="1"/>
    <col min="2806" max="2806" width="11.6640625" style="22" bestFit="1" customWidth="1"/>
    <col min="2807" max="2807" width="10" style="83" bestFit="1" customWidth="1"/>
    <col min="2808" max="2808" width="21.5546875" style="67" bestFit="1" customWidth="1"/>
    <col min="2809" max="2809" width="16.5546875" style="18" bestFit="1" customWidth="1"/>
    <col min="2810" max="2810" width="19.109375" style="84" bestFit="1" customWidth="1"/>
    <col min="2811" max="2811" width="12.33203125" style="73" bestFit="1" customWidth="1"/>
    <col min="2812" max="2812" width="19.5546875" style="84" bestFit="1" customWidth="1"/>
    <col min="2813" max="2813" width="21.88671875" style="22" bestFit="1" customWidth="1"/>
    <col min="2814" max="2814" width="11.6640625" style="22" bestFit="1" customWidth="1"/>
    <col min="2815" max="2815" width="10" style="83" bestFit="1" customWidth="1"/>
    <col min="2816" max="2816" width="21.5546875" style="67" bestFit="1" customWidth="1"/>
    <col min="2817" max="2817" width="16.5546875" style="18" bestFit="1" customWidth="1"/>
    <col min="2818" max="2818" width="19.109375" style="84" bestFit="1" customWidth="1"/>
    <col min="2819" max="2819" width="12.33203125" style="73" bestFit="1" customWidth="1"/>
    <col min="2820" max="2820" width="19.5546875" style="84" bestFit="1" customWidth="1"/>
    <col min="2821" max="2821" width="21.88671875" style="22" bestFit="1" customWidth="1"/>
    <col min="2822" max="2822" width="11.6640625" style="22" bestFit="1" customWidth="1"/>
    <col min="2823" max="2823" width="10" style="83" bestFit="1" customWidth="1"/>
    <col min="2824" max="2824" width="21.5546875" style="67" bestFit="1" customWidth="1"/>
    <col min="2825" max="2825" width="16.5546875" style="18" bestFit="1" customWidth="1"/>
    <col min="2826" max="2826" width="19.109375" style="84" bestFit="1" customWidth="1"/>
    <col min="2827" max="2827" width="12.33203125" style="73" bestFit="1" customWidth="1"/>
    <col min="2828" max="2828" width="19.5546875" style="84" bestFit="1" customWidth="1"/>
    <col min="2829" max="2829" width="21.88671875" style="22" bestFit="1" customWidth="1"/>
    <col min="2830" max="2830" width="11.6640625" style="22" bestFit="1" customWidth="1"/>
    <col min="2831" max="2831" width="10" style="83" bestFit="1" customWidth="1"/>
    <col min="2832" max="2832" width="21.5546875" style="67" bestFit="1" customWidth="1"/>
    <col min="2833" max="2833" width="16.5546875" style="18" bestFit="1" customWidth="1"/>
    <col min="2834" max="2834" width="19.109375" style="84" bestFit="1" customWidth="1"/>
    <col min="2835" max="2835" width="12.33203125" style="73" bestFit="1" customWidth="1"/>
    <col min="2836" max="2836" width="19.5546875" style="84" bestFit="1" customWidth="1"/>
    <col min="2837" max="2837" width="21.88671875" style="22" bestFit="1" customWidth="1"/>
    <col min="2838" max="2838" width="11.6640625" style="22" bestFit="1" customWidth="1"/>
    <col min="2839" max="2839" width="10" style="83" bestFit="1" customWidth="1"/>
    <col min="2840" max="2840" width="21.5546875" style="67" bestFit="1" customWidth="1"/>
    <col min="2841" max="2841" width="16.5546875" style="18" bestFit="1" customWidth="1"/>
    <col min="2842" max="2842" width="19.109375" style="84" bestFit="1" customWidth="1"/>
    <col min="2843" max="2843" width="12.33203125" style="73" bestFit="1" customWidth="1"/>
    <col min="2844" max="2844" width="19.5546875" style="84" bestFit="1" customWidth="1"/>
    <col min="2845" max="2845" width="21.88671875" style="22" bestFit="1" customWidth="1"/>
    <col min="2846" max="2846" width="11.6640625" style="22" bestFit="1" customWidth="1"/>
    <col min="2847" max="2847" width="10" style="83" bestFit="1" customWidth="1"/>
    <col min="2848" max="2848" width="21.5546875" style="67" bestFit="1" customWidth="1"/>
    <col min="2849" max="2849" width="16.5546875" style="18" bestFit="1" customWidth="1"/>
    <col min="2850" max="2850" width="19.109375" style="84" bestFit="1" customWidth="1"/>
    <col min="2851" max="2851" width="12.33203125" style="73" bestFit="1" customWidth="1"/>
    <col min="2852" max="2852" width="19.5546875" style="84" bestFit="1" customWidth="1"/>
    <col min="2853" max="2853" width="21.88671875" style="22" bestFit="1" customWidth="1"/>
    <col min="2854" max="2854" width="11.6640625" style="22" bestFit="1" customWidth="1"/>
    <col min="2855" max="2855" width="10" style="83" bestFit="1" customWidth="1"/>
    <col min="2856" max="2856" width="21.5546875" style="67" bestFit="1" customWidth="1"/>
    <col min="2857" max="2857" width="16.5546875" style="18" bestFit="1" customWidth="1"/>
    <col min="2858" max="2858" width="19.109375" style="84" bestFit="1" customWidth="1"/>
    <col min="2859" max="2859" width="12.33203125" style="73" bestFit="1" customWidth="1"/>
    <col min="2860" max="2860" width="19.5546875" style="84" bestFit="1" customWidth="1"/>
    <col min="2861" max="2861" width="21.88671875" style="22" bestFit="1" customWidth="1"/>
    <col min="2862" max="2862" width="11.6640625" style="22" bestFit="1" customWidth="1"/>
    <col min="2863" max="2863" width="10" style="83" bestFit="1" customWidth="1"/>
    <col min="2864" max="2864" width="21.5546875" style="67" bestFit="1" customWidth="1"/>
    <col min="2865" max="2865" width="16.5546875" style="18" bestFit="1" customWidth="1"/>
    <col min="2866" max="2866" width="19.109375" style="84" bestFit="1" customWidth="1"/>
    <col min="2867" max="2867" width="12.33203125" style="73" bestFit="1" customWidth="1"/>
    <col min="2868" max="2868" width="19.5546875" style="84" bestFit="1" customWidth="1"/>
    <col min="2869" max="2869" width="21.88671875" style="22" bestFit="1" customWidth="1"/>
    <col min="2870" max="2870" width="11.6640625" style="22" bestFit="1" customWidth="1"/>
    <col min="2871" max="2871" width="10" style="83" bestFit="1" customWidth="1"/>
    <col min="2872" max="2872" width="21.5546875" style="67" bestFit="1" customWidth="1"/>
    <col min="2873" max="2873" width="16.5546875" style="18" bestFit="1" customWidth="1"/>
    <col min="2874" max="2874" width="19.109375" style="84" bestFit="1" customWidth="1"/>
    <col min="2875" max="2875" width="12.33203125" style="73" bestFit="1" customWidth="1"/>
    <col min="2876" max="2876" width="19.5546875" style="84" bestFit="1" customWidth="1"/>
    <col min="2877" max="2877" width="21.88671875" style="22" bestFit="1" customWidth="1"/>
    <col min="2878" max="2878" width="11.6640625" style="22" bestFit="1" customWidth="1"/>
    <col min="2879" max="2879" width="10" style="83" bestFit="1" customWidth="1"/>
    <col min="2880" max="2880" width="21.5546875" style="67" bestFit="1" customWidth="1"/>
    <col min="2881" max="2881" width="16.5546875" style="18" bestFit="1" customWidth="1"/>
    <col min="2882" max="2882" width="19.109375" style="84" bestFit="1" customWidth="1"/>
    <col min="2883" max="2883" width="12.33203125" style="73" bestFit="1" customWidth="1"/>
    <col min="2884" max="2884" width="19.5546875" style="84" bestFit="1" customWidth="1"/>
    <col min="2885" max="2885" width="21.88671875" style="22" bestFit="1" customWidth="1"/>
    <col min="2886" max="2886" width="11.6640625" style="22" bestFit="1" customWidth="1"/>
    <col min="2887" max="2887" width="10" style="83" bestFit="1" customWidth="1"/>
    <col min="2888" max="2888" width="21.5546875" style="67" bestFit="1" customWidth="1"/>
    <col min="2889" max="2889" width="16.5546875" style="18" bestFit="1" customWidth="1"/>
    <col min="2890" max="2890" width="19.109375" style="84" bestFit="1" customWidth="1"/>
    <col min="2891" max="2891" width="12.33203125" style="73" bestFit="1" customWidth="1"/>
    <col min="2892" max="2892" width="19.5546875" style="84" bestFit="1" customWidth="1"/>
    <col min="2893" max="2893" width="21.88671875" style="22" bestFit="1" customWidth="1"/>
    <col min="2894" max="2894" width="11.6640625" style="22" bestFit="1" customWidth="1"/>
    <col min="2895" max="2895" width="10" style="83" bestFit="1" customWidth="1"/>
    <col min="2896" max="2896" width="21.5546875" style="67" bestFit="1" customWidth="1"/>
    <col min="2897" max="2897" width="16.5546875" style="18" bestFit="1" customWidth="1"/>
    <col min="2898" max="2898" width="19.109375" style="84" bestFit="1" customWidth="1"/>
    <col min="2899" max="2899" width="12.33203125" style="73" bestFit="1" customWidth="1"/>
    <col min="2900" max="2900" width="19.5546875" style="84" bestFit="1" customWidth="1"/>
    <col min="2901" max="2901" width="21.88671875" style="22" bestFit="1" customWidth="1"/>
    <col min="2902" max="2902" width="11.6640625" style="22" bestFit="1" customWidth="1"/>
    <col min="2903" max="2903" width="10" style="83" bestFit="1" customWidth="1"/>
    <col min="2904" max="2904" width="21.5546875" style="67" bestFit="1" customWidth="1"/>
    <col min="2905" max="2905" width="16.5546875" style="18" bestFit="1" customWidth="1"/>
    <col min="2906" max="2906" width="19.109375" style="84" bestFit="1" customWidth="1"/>
    <col min="2907" max="2907" width="12.33203125" style="73" bestFit="1" customWidth="1"/>
    <col min="2908" max="2908" width="19.5546875" style="84" bestFit="1" customWidth="1"/>
    <col min="2909" max="2909" width="21.88671875" style="22" bestFit="1" customWidth="1"/>
    <col min="2910" max="2910" width="11.6640625" style="22" bestFit="1" customWidth="1"/>
    <col min="2911" max="2911" width="10" style="83" bestFit="1" customWidth="1"/>
    <col min="2912" max="2912" width="21.5546875" style="67" bestFit="1" customWidth="1"/>
    <col min="2913" max="2913" width="16.5546875" style="18" bestFit="1" customWidth="1"/>
    <col min="2914" max="2914" width="19.109375" style="84" bestFit="1" customWidth="1"/>
    <col min="2915" max="2915" width="12.33203125" style="73" bestFit="1" customWidth="1"/>
    <col min="2916" max="2916" width="19.5546875" style="84" bestFit="1" customWidth="1"/>
    <col min="2917" max="2917" width="21.88671875" style="22" bestFit="1" customWidth="1"/>
    <col min="2918" max="2918" width="11.6640625" style="22" bestFit="1" customWidth="1"/>
    <col min="2919" max="2919" width="10" style="83" bestFit="1" customWidth="1"/>
    <col min="2920" max="2920" width="21.5546875" style="67" bestFit="1" customWidth="1"/>
    <col min="2921" max="2921" width="16.5546875" style="18" bestFit="1" customWidth="1"/>
    <col min="2922" max="2922" width="19.109375" style="84" bestFit="1" customWidth="1"/>
    <col min="2923" max="2923" width="12.33203125" style="73" bestFit="1" customWidth="1"/>
    <col min="2924" max="2924" width="19.5546875" style="84" bestFit="1" customWidth="1"/>
    <col min="2925" max="2925" width="21.88671875" style="22" bestFit="1" customWidth="1"/>
    <col min="2926" max="2926" width="11.6640625" style="22" bestFit="1" customWidth="1"/>
    <col min="2927" max="2927" width="10" style="83" bestFit="1" customWidth="1"/>
    <col min="2928" max="2928" width="21.5546875" style="67" bestFit="1" customWidth="1"/>
    <col min="2929" max="2929" width="16.5546875" style="18" bestFit="1" customWidth="1"/>
    <col min="2930" max="2930" width="19.109375" style="84" bestFit="1" customWidth="1"/>
    <col min="2931" max="2931" width="12.33203125" style="73" bestFit="1" customWidth="1"/>
    <col min="2932" max="2932" width="19.5546875" style="84" bestFit="1" customWidth="1"/>
    <col min="2933" max="2933" width="21.88671875" style="22" bestFit="1" customWidth="1"/>
    <col min="2934" max="2934" width="11.6640625" style="22" bestFit="1" customWidth="1"/>
    <col min="2935" max="2935" width="10" style="83" bestFit="1" customWidth="1"/>
    <col min="2936" max="2936" width="21.5546875" style="67" bestFit="1" customWidth="1"/>
    <col min="2937" max="2937" width="16.5546875" style="18" bestFit="1" customWidth="1"/>
    <col min="2938" max="2938" width="19.109375" style="84" bestFit="1" customWidth="1"/>
    <col min="2939" max="2939" width="12.33203125" style="73" bestFit="1" customWidth="1"/>
    <col min="2940" max="2940" width="19.5546875" style="84" bestFit="1" customWidth="1"/>
    <col min="2941" max="2941" width="21.88671875" style="22" bestFit="1" customWidth="1"/>
    <col min="2942" max="2942" width="11.6640625" style="22" bestFit="1" customWidth="1"/>
    <col min="2943" max="2943" width="10" style="83" bestFit="1" customWidth="1"/>
    <col min="2944" max="2944" width="21.5546875" style="67" bestFit="1" customWidth="1"/>
    <col min="2945" max="2945" width="16.5546875" style="18" bestFit="1" customWidth="1"/>
    <col min="2946" max="2946" width="19.109375" style="84" bestFit="1" customWidth="1"/>
    <col min="2947" max="2947" width="12.33203125" style="73" bestFit="1" customWidth="1"/>
    <col min="2948" max="2948" width="19.5546875" style="84" bestFit="1" customWidth="1"/>
    <col min="2949" max="2949" width="21.88671875" style="22" bestFit="1" customWidth="1"/>
    <col min="2950" max="2950" width="11.6640625" style="22" bestFit="1" customWidth="1"/>
    <col min="2951" max="2951" width="10" style="83" bestFit="1" customWidth="1"/>
    <col min="2952" max="2952" width="21.5546875" style="67" bestFit="1" customWidth="1"/>
    <col min="2953" max="2953" width="16.5546875" style="18" bestFit="1" customWidth="1"/>
    <col min="2954" max="2954" width="19.109375" style="84" bestFit="1" customWidth="1"/>
    <col min="2955" max="2955" width="12.33203125" style="73" bestFit="1" customWidth="1"/>
    <col min="2956" max="2956" width="19.5546875" style="84" bestFit="1" customWidth="1"/>
    <col min="2957" max="2957" width="21.88671875" style="22" bestFit="1" customWidth="1"/>
    <col min="2958" max="2958" width="11.6640625" style="22" bestFit="1" customWidth="1"/>
    <col min="2959" max="2959" width="10" style="83" bestFit="1" customWidth="1"/>
    <col min="2960" max="2960" width="21.5546875" style="67" bestFit="1" customWidth="1"/>
    <col min="2961" max="2961" width="16.5546875" style="18" bestFit="1" customWidth="1"/>
    <col min="2962" max="2962" width="19.109375" style="84" bestFit="1" customWidth="1"/>
    <col min="2963" max="2963" width="12.33203125" style="73" bestFit="1" customWidth="1"/>
    <col min="2964" max="2964" width="19.5546875" style="84" bestFit="1" customWidth="1"/>
    <col min="2965" max="2965" width="21.88671875" style="22" bestFit="1" customWidth="1"/>
    <col min="2966" max="2966" width="11.6640625" style="22" bestFit="1" customWidth="1"/>
    <col min="2967" max="2967" width="10" style="83" bestFit="1" customWidth="1"/>
    <col min="2968" max="2968" width="21.5546875" style="67" bestFit="1" customWidth="1"/>
    <col min="2969" max="2969" width="16.5546875" style="18" bestFit="1" customWidth="1"/>
    <col min="2970" max="2970" width="19.109375" style="84" bestFit="1" customWidth="1"/>
    <col min="2971" max="2971" width="12.33203125" style="73" bestFit="1" customWidth="1"/>
    <col min="2972" max="2972" width="19.5546875" style="84" bestFit="1" customWidth="1"/>
    <col min="2973" max="2973" width="21.88671875" style="22" bestFit="1" customWidth="1"/>
    <col min="2974" max="2974" width="11.6640625" style="22" bestFit="1" customWidth="1"/>
    <col min="2975" max="2975" width="10" style="83" bestFit="1" customWidth="1"/>
    <col min="2976" max="2976" width="21.5546875" style="67" bestFit="1" customWidth="1"/>
    <col min="2977" max="2977" width="16.5546875" style="18" bestFit="1" customWidth="1"/>
    <col min="2978" max="2978" width="19.109375" style="84" bestFit="1" customWidth="1"/>
    <col min="2979" max="2979" width="12.33203125" style="73" bestFit="1" customWidth="1"/>
    <col min="2980" max="2980" width="19.5546875" style="84" bestFit="1" customWidth="1"/>
    <col min="2981" max="2981" width="21.88671875" style="22" bestFit="1" customWidth="1"/>
    <col min="2982" max="2982" width="11.6640625" style="22" bestFit="1" customWidth="1"/>
    <col min="2983" max="2983" width="10" style="83" bestFit="1" customWidth="1"/>
    <col min="2984" max="2984" width="21.5546875" style="67" bestFit="1" customWidth="1"/>
    <col min="2985" max="2985" width="16.5546875" style="18" bestFit="1" customWidth="1"/>
    <col min="2986" max="2986" width="19.109375" style="84" bestFit="1" customWidth="1"/>
    <col min="2987" max="2987" width="12.33203125" style="73" bestFit="1" customWidth="1"/>
    <col min="2988" max="2988" width="19.5546875" style="84" bestFit="1" customWidth="1"/>
    <col min="2989" max="2989" width="21.88671875" style="22" bestFit="1" customWidth="1"/>
    <col min="2990" max="2990" width="11.6640625" style="22" bestFit="1" customWidth="1"/>
    <col min="2991" max="2991" width="10" style="83" bestFit="1" customWidth="1"/>
    <col min="2992" max="2992" width="21.5546875" style="67" bestFit="1" customWidth="1"/>
    <col min="2993" max="2993" width="16.5546875" style="18" bestFit="1" customWidth="1"/>
    <col min="2994" max="2994" width="19.109375" style="84" bestFit="1" customWidth="1"/>
    <col min="2995" max="2995" width="12.33203125" style="73" bestFit="1" customWidth="1"/>
    <col min="2996" max="2996" width="19.5546875" style="84" bestFit="1" customWidth="1"/>
    <col min="2997" max="2997" width="21.88671875" style="22" bestFit="1" customWidth="1"/>
    <col min="2998" max="2998" width="11.6640625" style="22" bestFit="1" customWidth="1"/>
    <col min="2999" max="2999" width="10" style="83" bestFit="1" customWidth="1"/>
    <col min="3000" max="3000" width="21.5546875" style="67" bestFit="1" customWidth="1"/>
    <col min="3001" max="3001" width="16.5546875" style="18" bestFit="1" customWidth="1"/>
    <col min="3002" max="3002" width="19.109375" style="84" bestFit="1" customWidth="1"/>
    <col min="3003" max="3003" width="12.33203125" style="73" bestFit="1" customWidth="1"/>
    <col min="3004" max="3004" width="19.5546875" style="84" bestFit="1" customWidth="1"/>
    <col min="3005" max="3005" width="21.88671875" style="22" bestFit="1" customWidth="1"/>
    <col min="3006" max="3006" width="11.6640625" style="22" bestFit="1" customWidth="1"/>
    <col min="3007" max="3007" width="10" style="83" bestFit="1" customWidth="1"/>
    <col min="3008" max="3008" width="21.5546875" style="67" bestFit="1" customWidth="1"/>
    <col min="3009" max="3009" width="16.5546875" style="18" bestFit="1" customWidth="1"/>
    <col min="3010" max="3010" width="19.109375" style="84" bestFit="1" customWidth="1"/>
    <col min="3011" max="3011" width="12.33203125" style="73" bestFit="1" customWidth="1"/>
    <col min="3012" max="3012" width="19.5546875" style="84" bestFit="1" customWidth="1"/>
    <col min="3013" max="3013" width="21.88671875" style="22" bestFit="1" customWidth="1"/>
    <col min="3014" max="3014" width="11.6640625" style="22" bestFit="1" customWidth="1"/>
    <col min="3015" max="3015" width="10" style="83" bestFit="1" customWidth="1"/>
    <col min="3016" max="3016" width="21.5546875" style="67" bestFit="1" customWidth="1"/>
    <col min="3017" max="3017" width="16.5546875" style="18" bestFit="1" customWidth="1"/>
    <col min="3018" max="3018" width="19.109375" style="84" bestFit="1" customWidth="1"/>
    <col min="3019" max="3019" width="12.33203125" style="73" bestFit="1" customWidth="1"/>
    <col min="3020" max="3020" width="19.5546875" style="84" bestFit="1" customWidth="1"/>
    <col min="3021" max="3021" width="21.88671875" style="22" bestFit="1" customWidth="1"/>
    <col min="3022" max="3022" width="11.6640625" style="22" bestFit="1" customWidth="1"/>
    <col min="3023" max="3023" width="10" style="83" bestFit="1" customWidth="1"/>
    <col min="3024" max="3024" width="21.5546875" style="67" bestFit="1" customWidth="1"/>
    <col min="3025" max="3025" width="16.5546875" style="18" bestFit="1" customWidth="1"/>
    <col min="3026" max="3026" width="19.109375" style="84" bestFit="1" customWidth="1"/>
    <col min="3027" max="3027" width="12.33203125" style="73" bestFit="1" customWidth="1"/>
    <col min="3028" max="3028" width="19.5546875" style="84" bestFit="1" customWidth="1"/>
    <col min="3029" max="3029" width="21.88671875" style="22" bestFit="1" customWidth="1"/>
    <col min="3030" max="3030" width="11.6640625" style="22" bestFit="1" customWidth="1"/>
    <col min="3031" max="3031" width="10" style="83" bestFit="1" customWidth="1"/>
    <col min="3032" max="3032" width="21.5546875" style="67" bestFit="1" customWidth="1"/>
    <col min="3033" max="3033" width="16.5546875" style="18" bestFit="1" customWidth="1"/>
    <col min="3034" max="3034" width="19.109375" style="84" bestFit="1" customWidth="1"/>
    <col min="3035" max="3035" width="12.33203125" style="73" bestFit="1" customWidth="1"/>
    <col min="3036" max="3036" width="19.5546875" style="84" bestFit="1" customWidth="1"/>
    <col min="3037" max="3037" width="21.88671875" style="22" bestFit="1" customWidth="1"/>
    <col min="3038" max="3038" width="11.6640625" style="22" bestFit="1" customWidth="1"/>
    <col min="3039" max="3039" width="10" style="83" bestFit="1" customWidth="1"/>
    <col min="3040" max="3040" width="21.5546875" style="67" bestFit="1" customWidth="1"/>
    <col min="3041" max="3041" width="16.5546875" style="18" bestFit="1" customWidth="1"/>
    <col min="3042" max="3042" width="19.109375" style="84" bestFit="1" customWidth="1"/>
    <col min="3043" max="3043" width="12.33203125" style="73" bestFit="1" customWidth="1"/>
    <col min="3044" max="3044" width="19.5546875" style="84" bestFit="1" customWidth="1"/>
    <col min="3045" max="3045" width="21.88671875" style="22" bestFit="1" customWidth="1"/>
    <col min="3046" max="3046" width="11.6640625" style="22" bestFit="1" customWidth="1"/>
    <col min="3047" max="3047" width="10" style="83" bestFit="1" customWidth="1"/>
    <col min="3048" max="3048" width="21.5546875" style="67" bestFit="1" customWidth="1"/>
    <col min="3049" max="3049" width="16.5546875" style="18" bestFit="1" customWidth="1"/>
    <col min="3050" max="3050" width="19.109375" style="84" bestFit="1" customWidth="1"/>
    <col min="3051" max="3051" width="12.33203125" style="73" bestFit="1" customWidth="1"/>
    <col min="3052" max="3052" width="19.5546875" style="84" bestFit="1" customWidth="1"/>
    <col min="3053" max="3053" width="21.88671875" style="22" bestFit="1" customWidth="1"/>
    <col min="3054" max="3054" width="11.6640625" style="22" bestFit="1" customWidth="1"/>
    <col min="3055" max="3055" width="10" style="83" bestFit="1" customWidth="1"/>
    <col min="3056" max="3056" width="21.5546875" style="67" bestFit="1" customWidth="1"/>
    <col min="3057" max="3057" width="16.5546875" style="18" bestFit="1" customWidth="1"/>
    <col min="3058" max="3058" width="19.109375" style="84" bestFit="1" customWidth="1"/>
    <col min="3059" max="3059" width="12.33203125" style="73" bestFit="1" customWidth="1"/>
    <col min="3060" max="3060" width="19.5546875" style="84" bestFit="1" customWidth="1"/>
    <col min="3061" max="3061" width="21.88671875" style="22" bestFit="1" customWidth="1"/>
    <col min="3062" max="3062" width="11.6640625" style="22" bestFit="1" customWidth="1"/>
    <col min="3063" max="3063" width="10" style="83" bestFit="1" customWidth="1"/>
    <col min="3064" max="3064" width="21.5546875" style="67" bestFit="1" customWidth="1"/>
    <col min="3065" max="3065" width="16.5546875" style="18" bestFit="1" customWidth="1"/>
    <col min="3066" max="3066" width="19.109375" style="84" bestFit="1" customWidth="1"/>
    <col min="3067" max="3067" width="12.33203125" style="73" bestFit="1" customWidth="1"/>
    <col min="3068" max="3068" width="19.5546875" style="84" bestFit="1" customWidth="1"/>
    <col min="3069" max="3069" width="21.88671875" style="22" bestFit="1" customWidth="1"/>
    <col min="3070" max="3070" width="11.6640625" style="22" bestFit="1" customWidth="1"/>
    <col min="3071" max="3071" width="10" style="83" bestFit="1" customWidth="1"/>
    <col min="3072" max="3072" width="21.5546875" style="67" bestFit="1" customWidth="1"/>
    <col min="3073" max="3073" width="16.5546875" style="18" bestFit="1" customWidth="1"/>
    <col min="3074" max="3074" width="19.109375" style="84" bestFit="1" customWidth="1"/>
    <col min="3075" max="3075" width="12.33203125" style="73" bestFit="1" customWidth="1"/>
    <col min="3076" max="3076" width="19.5546875" style="84" bestFit="1" customWidth="1"/>
    <col min="3077" max="3077" width="21.88671875" style="22" bestFit="1" customWidth="1"/>
    <col min="3078" max="3078" width="11.6640625" style="22" bestFit="1" customWidth="1"/>
    <col min="3079" max="3079" width="10" style="83" bestFit="1" customWidth="1"/>
    <col min="3080" max="3080" width="21.5546875" style="67" bestFit="1" customWidth="1"/>
    <col min="3081" max="3081" width="16.5546875" style="18" bestFit="1" customWidth="1"/>
    <col min="3082" max="3082" width="19.109375" style="84" bestFit="1" customWidth="1"/>
    <col min="3083" max="3083" width="12.33203125" style="73" bestFit="1" customWidth="1"/>
    <col min="3084" max="3084" width="19.5546875" style="84" bestFit="1" customWidth="1"/>
    <col min="3085" max="3085" width="21.88671875" style="22" bestFit="1" customWidth="1"/>
    <col min="3086" max="3086" width="11.6640625" style="22" bestFit="1" customWidth="1"/>
    <col min="3087" max="3087" width="10" style="83" bestFit="1" customWidth="1"/>
    <col min="3088" max="3088" width="21.5546875" style="67" bestFit="1" customWidth="1"/>
    <col min="3089" max="3089" width="16.5546875" style="18" bestFit="1" customWidth="1"/>
    <col min="3090" max="3090" width="19.109375" style="84" bestFit="1" customWidth="1"/>
    <col min="3091" max="3091" width="12.33203125" style="73" bestFit="1" customWidth="1"/>
    <col min="3092" max="3092" width="19.5546875" style="84" bestFit="1" customWidth="1"/>
    <col min="3093" max="3093" width="21.88671875" style="22" bestFit="1" customWidth="1"/>
    <col min="3094" max="3094" width="11.6640625" style="22" bestFit="1" customWidth="1"/>
    <col min="3095" max="3095" width="10" style="83" bestFit="1" customWidth="1"/>
    <col min="3096" max="3096" width="21.5546875" style="67" bestFit="1" customWidth="1"/>
    <col min="3097" max="3097" width="16.5546875" style="18" bestFit="1" customWidth="1"/>
    <col min="3098" max="3098" width="19.109375" style="84" bestFit="1" customWidth="1"/>
    <col min="3099" max="3099" width="12.33203125" style="73" bestFit="1" customWidth="1"/>
    <col min="3100" max="3100" width="19.5546875" style="84" bestFit="1" customWidth="1"/>
    <col min="3101" max="3101" width="21.88671875" style="22" bestFit="1" customWidth="1"/>
    <col min="3102" max="3102" width="11.6640625" style="22" bestFit="1" customWidth="1"/>
    <col min="3103" max="3103" width="10" style="83" bestFit="1" customWidth="1"/>
    <col min="3104" max="3104" width="21.5546875" style="67" bestFit="1" customWidth="1"/>
    <col min="3105" max="3105" width="16.5546875" style="18" bestFit="1" customWidth="1"/>
    <col min="3106" max="3106" width="19.109375" style="84" bestFit="1" customWidth="1"/>
    <col min="3107" max="3107" width="12.33203125" style="73" bestFit="1" customWidth="1"/>
    <col min="3108" max="3108" width="19.5546875" style="84" bestFit="1" customWidth="1"/>
    <col min="3109" max="3109" width="21.88671875" style="22" bestFit="1" customWidth="1"/>
    <col min="3110" max="3110" width="11.6640625" style="22" bestFit="1" customWidth="1"/>
    <col min="3111" max="3111" width="10" style="83" bestFit="1" customWidth="1"/>
    <col min="3112" max="3112" width="21.5546875" style="67" bestFit="1" customWidth="1"/>
    <col min="3113" max="3113" width="16.5546875" style="18" bestFit="1" customWidth="1"/>
    <col min="3114" max="3114" width="19.109375" style="84" bestFit="1" customWidth="1"/>
    <col min="3115" max="3115" width="12.33203125" style="73" bestFit="1" customWidth="1"/>
    <col min="3116" max="3116" width="19.5546875" style="84" bestFit="1" customWidth="1"/>
    <col min="3117" max="3117" width="21.88671875" style="22" bestFit="1" customWidth="1"/>
    <col min="3118" max="3118" width="11.6640625" style="22" bestFit="1" customWidth="1"/>
    <col min="3119" max="3119" width="10" style="83" bestFit="1" customWidth="1"/>
    <col min="3120" max="3120" width="21.5546875" style="67" bestFit="1" customWidth="1"/>
    <col min="3121" max="3121" width="16.5546875" style="18" bestFit="1" customWidth="1"/>
    <col min="3122" max="3122" width="19.109375" style="84" bestFit="1" customWidth="1"/>
    <col min="3123" max="3123" width="12.33203125" style="73" bestFit="1" customWidth="1"/>
    <col min="3124" max="3124" width="19.5546875" style="84" bestFit="1" customWidth="1"/>
    <col min="3125" max="3125" width="21.88671875" style="22" bestFit="1" customWidth="1"/>
    <col min="3126" max="3126" width="11.6640625" style="22" bestFit="1" customWidth="1"/>
    <col min="3127" max="3127" width="10" style="83" bestFit="1" customWidth="1"/>
    <col min="3128" max="3128" width="21.5546875" style="67" bestFit="1" customWidth="1"/>
    <col min="3129" max="3129" width="16.5546875" style="18" bestFit="1" customWidth="1"/>
    <col min="3130" max="3130" width="19.109375" style="84" bestFit="1" customWidth="1"/>
    <col min="3131" max="3131" width="12.33203125" style="73" bestFit="1" customWidth="1"/>
    <col min="3132" max="3132" width="19.5546875" style="84" bestFit="1" customWidth="1"/>
    <col min="3133" max="3133" width="21.88671875" style="22" bestFit="1" customWidth="1"/>
    <col min="3134" max="3134" width="11.6640625" style="22" bestFit="1" customWidth="1"/>
    <col min="3135" max="3135" width="10" style="83" bestFit="1" customWidth="1"/>
    <col min="3136" max="3136" width="21.5546875" style="67" bestFit="1" customWidth="1"/>
    <col min="3137" max="3137" width="16.5546875" style="18" bestFit="1" customWidth="1"/>
    <col min="3138" max="3138" width="19.109375" style="84" bestFit="1" customWidth="1"/>
    <col min="3139" max="3139" width="12.33203125" style="73" bestFit="1" customWidth="1"/>
    <col min="3140" max="3140" width="19.5546875" style="84" bestFit="1" customWidth="1"/>
    <col min="3141" max="3141" width="21.88671875" style="22" bestFit="1" customWidth="1"/>
    <col min="3142" max="3142" width="11.6640625" style="22" bestFit="1" customWidth="1"/>
    <col min="3143" max="3143" width="10" style="83" bestFit="1" customWidth="1"/>
    <col min="3144" max="3144" width="21.5546875" style="67" bestFit="1" customWidth="1"/>
    <col min="3145" max="3145" width="16.5546875" style="18" bestFit="1" customWidth="1"/>
    <col min="3146" max="3146" width="19.109375" style="84" bestFit="1" customWidth="1"/>
    <col min="3147" max="3147" width="12.33203125" style="73" bestFit="1" customWidth="1"/>
    <col min="3148" max="3148" width="19.5546875" style="84" bestFit="1" customWidth="1"/>
    <col min="3149" max="3149" width="21.88671875" style="22" bestFit="1" customWidth="1"/>
    <col min="3150" max="3150" width="11.6640625" style="22" bestFit="1" customWidth="1"/>
    <col min="3151" max="3151" width="10" style="83" bestFit="1" customWidth="1"/>
    <col min="3152" max="3152" width="21.5546875" style="67" bestFit="1" customWidth="1"/>
    <col min="3153" max="3153" width="16.5546875" style="18" bestFit="1" customWidth="1"/>
    <col min="3154" max="3154" width="19.109375" style="84" bestFit="1" customWidth="1"/>
    <col min="3155" max="3155" width="12.33203125" style="73" bestFit="1" customWidth="1"/>
    <col min="3156" max="3156" width="19.5546875" style="84" bestFit="1" customWidth="1"/>
    <col min="3157" max="3157" width="21.88671875" style="22" bestFit="1" customWidth="1"/>
    <col min="3158" max="3158" width="11.6640625" style="22" bestFit="1" customWidth="1"/>
    <col min="3159" max="3159" width="10" style="83" bestFit="1" customWidth="1"/>
    <col min="3160" max="3160" width="21.5546875" style="67" bestFit="1" customWidth="1"/>
    <col min="3161" max="3161" width="16.5546875" style="18" bestFit="1" customWidth="1"/>
    <col min="3162" max="3162" width="19.109375" style="84" bestFit="1" customWidth="1"/>
    <col min="3163" max="3163" width="12.33203125" style="73" bestFit="1" customWidth="1"/>
    <col min="3164" max="3164" width="19.5546875" style="84" bestFit="1" customWidth="1"/>
    <col min="3165" max="3165" width="21.88671875" style="22" bestFit="1" customWidth="1"/>
    <col min="3166" max="3166" width="11.6640625" style="22" bestFit="1" customWidth="1"/>
    <col min="3167" max="3167" width="10" style="83" bestFit="1" customWidth="1"/>
    <col min="3168" max="3168" width="21.5546875" style="67" bestFit="1" customWidth="1"/>
    <col min="3169" max="3169" width="16.5546875" style="18" bestFit="1" customWidth="1"/>
    <col min="3170" max="3170" width="19.109375" style="84" bestFit="1" customWidth="1"/>
    <col min="3171" max="3171" width="12.33203125" style="73" bestFit="1" customWidth="1"/>
    <col min="3172" max="3172" width="19.5546875" style="84" bestFit="1" customWidth="1"/>
    <col min="3173" max="3173" width="21.88671875" style="22" bestFit="1" customWidth="1"/>
    <col min="3174" max="3174" width="11.6640625" style="22" bestFit="1" customWidth="1"/>
    <col min="3175" max="3175" width="10" style="83" bestFit="1" customWidth="1"/>
    <col min="3176" max="3176" width="21.5546875" style="67" bestFit="1" customWidth="1"/>
    <col min="3177" max="3177" width="16.5546875" style="18" bestFit="1" customWidth="1"/>
    <col min="3178" max="3178" width="19.109375" style="84" bestFit="1" customWidth="1"/>
    <col min="3179" max="3179" width="12.33203125" style="73" bestFit="1" customWidth="1"/>
    <col min="3180" max="3180" width="19.5546875" style="84" bestFit="1" customWidth="1"/>
    <col min="3181" max="3181" width="21.88671875" style="22" bestFit="1" customWidth="1"/>
    <col min="3182" max="3182" width="11.6640625" style="22" bestFit="1" customWidth="1"/>
    <col min="3183" max="3183" width="10" style="83" bestFit="1" customWidth="1"/>
    <col min="3184" max="3184" width="21.5546875" style="67" bestFit="1" customWidth="1"/>
    <col min="3185" max="3185" width="16.5546875" style="18" bestFit="1" customWidth="1"/>
    <col min="3186" max="3186" width="19.109375" style="84" bestFit="1" customWidth="1"/>
    <col min="3187" max="3187" width="12.33203125" style="73" bestFit="1" customWidth="1"/>
    <col min="3188" max="3188" width="19.5546875" style="84" bestFit="1" customWidth="1"/>
    <col min="3189" max="3189" width="21.88671875" style="22" bestFit="1" customWidth="1"/>
    <col min="3190" max="3190" width="11.6640625" style="22" bestFit="1" customWidth="1"/>
    <col min="3191" max="3191" width="10" style="83" bestFit="1" customWidth="1"/>
    <col min="3192" max="3192" width="21.5546875" style="67" bestFit="1" customWidth="1"/>
    <col min="3193" max="3193" width="16.5546875" style="18" bestFit="1" customWidth="1"/>
    <col min="3194" max="3194" width="19.109375" style="84" bestFit="1" customWidth="1"/>
    <col min="3195" max="3195" width="12.33203125" style="73" bestFit="1" customWidth="1"/>
    <col min="3196" max="3196" width="19.5546875" style="84" bestFit="1" customWidth="1"/>
    <col min="3197" max="3197" width="21.88671875" style="22" bestFit="1" customWidth="1"/>
    <col min="3198" max="3198" width="11.6640625" style="22" bestFit="1" customWidth="1"/>
    <col min="3199" max="3199" width="10" style="83" bestFit="1" customWidth="1"/>
    <col min="3200" max="3200" width="21.5546875" style="67" bestFit="1" customWidth="1"/>
    <col min="3201" max="3201" width="16.5546875" style="18" bestFit="1" customWidth="1"/>
    <col min="3202" max="3202" width="19.109375" style="84" bestFit="1" customWidth="1"/>
    <col min="3203" max="3203" width="12.33203125" style="73" bestFit="1" customWidth="1"/>
    <col min="3204" max="3204" width="19.5546875" style="84" bestFit="1" customWidth="1"/>
    <col min="3205" max="3205" width="21.88671875" style="22" bestFit="1" customWidth="1"/>
    <col min="3206" max="3206" width="11.6640625" style="22" bestFit="1" customWidth="1"/>
    <col min="3207" max="3207" width="10" style="83" bestFit="1" customWidth="1"/>
    <col min="3208" max="3208" width="21.5546875" style="67" bestFit="1" customWidth="1"/>
    <col min="3209" max="3209" width="16.5546875" style="18" bestFit="1" customWidth="1"/>
    <col min="3210" max="3210" width="19.109375" style="84" bestFit="1" customWidth="1"/>
    <col min="3211" max="3211" width="12.33203125" style="73" bestFit="1" customWidth="1"/>
    <col min="3212" max="3212" width="19.5546875" style="84" bestFit="1" customWidth="1"/>
    <col min="3213" max="3213" width="21.88671875" style="22" bestFit="1" customWidth="1"/>
    <col min="3214" max="3214" width="11.6640625" style="22" bestFit="1" customWidth="1"/>
    <col min="3215" max="3215" width="10" style="83" bestFit="1" customWidth="1"/>
    <col min="3216" max="3216" width="21.5546875" style="67" bestFit="1" customWidth="1"/>
    <col min="3217" max="3217" width="16.5546875" style="18" bestFit="1" customWidth="1"/>
    <col min="3218" max="3218" width="19.109375" style="84" bestFit="1" customWidth="1"/>
    <col min="3219" max="3219" width="12.33203125" style="73" bestFit="1" customWidth="1"/>
    <col min="3220" max="3220" width="19.5546875" style="84" bestFit="1" customWidth="1"/>
    <col min="3221" max="3221" width="21.88671875" style="22" bestFit="1" customWidth="1"/>
    <col min="3222" max="3222" width="11.6640625" style="22" bestFit="1" customWidth="1"/>
    <col min="3223" max="3223" width="10" style="83" bestFit="1" customWidth="1"/>
    <col min="3224" max="3224" width="21.5546875" style="67" bestFit="1" customWidth="1"/>
    <col min="3225" max="3225" width="16.5546875" style="18" bestFit="1" customWidth="1"/>
    <col min="3226" max="3226" width="19.109375" style="84" bestFit="1" customWidth="1"/>
    <col min="3227" max="3227" width="12.33203125" style="73" bestFit="1" customWidth="1"/>
    <col min="3228" max="3228" width="19.5546875" style="84" bestFit="1" customWidth="1"/>
    <col min="3229" max="3229" width="21.88671875" style="22" bestFit="1" customWidth="1"/>
    <col min="3230" max="3230" width="11.6640625" style="22" bestFit="1" customWidth="1"/>
    <col min="3231" max="3231" width="10" style="83" bestFit="1" customWidth="1"/>
    <col min="3232" max="3232" width="21.5546875" style="67" bestFit="1" customWidth="1"/>
    <col min="3233" max="3233" width="16.5546875" style="18" bestFit="1" customWidth="1"/>
    <col min="3234" max="3234" width="19.109375" style="84" bestFit="1" customWidth="1"/>
    <col min="3235" max="3235" width="12.33203125" style="73" bestFit="1" customWidth="1"/>
    <col min="3236" max="3236" width="19.5546875" style="84" bestFit="1" customWidth="1"/>
    <col min="3237" max="3237" width="21.88671875" style="22" bestFit="1" customWidth="1"/>
    <col min="3238" max="3238" width="11.6640625" style="22" bestFit="1" customWidth="1"/>
    <col min="3239" max="3239" width="10" style="83" bestFit="1" customWidth="1"/>
    <col min="3240" max="3240" width="21.5546875" style="67" bestFit="1" customWidth="1"/>
    <col min="3241" max="3241" width="16.5546875" style="18" bestFit="1" customWidth="1"/>
    <col min="3242" max="3242" width="19.109375" style="84" bestFit="1" customWidth="1"/>
    <col min="3243" max="3243" width="12.33203125" style="73" bestFit="1" customWidth="1"/>
    <col min="3244" max="3244" width="19.5546875" style="84" bestFit="1" customWidth="1"/>
    <col min="3245" max="3245" width="21.88671875" style="22" bestFit="1" customWidth="1"/>
    <col min="3246" max="3246" width="11.6640625" style="22" bestFit="1" customWidth="1"/>
    <col min="3247" max="3247" width="10" style="83" bestFit="1" customWidth="1"/>
    <col min="3248" max="3248" width="21.5546875" style="67" bestFit="1" customWidth="1"/>
    <col min="3249" max="3249" width="16.5546875" style="18" bestFit="1" customWidth="1"/>
    <col min="3250" max="3250" width="19.109375" style="84" bestFit="1" customWidth="1"/>
    <col min="3251" max="3251" width="12.33203125" style="73" bestFit="1" customWidth="1"/>
    <col min="3252" max="3252" width="19.5546875" style="84" bestFit="1" customWidth="1"/>
    <col min="3253" max="3253" width="21.88671875" style="22" bestFit="1" customWidth="1"/>
    <col min="3254" max="3254" width="11.6640625" style="22" bestFit="1" customWidth="1"/>
    <col min="3255" max="3255" width="10" style="83" bestFit="1" customWidth="1"/>
    <col min="3256" max="3256" width="21.5546875" style="67" bestFit="1" customWidth="1"/>
    <col min="3257" max="3257" width="16.5546875" style="18" bestFit="1" customWidth="1"/>
    <col min="3258" max="3258" width="19.109375" style="84" bestFit="1" customWidth="1"/>
    <col min="3259" max="3259" width="12.33203125" style="73" bestFit="1" customWidth="1"/>
    <col min="3260" max="3260" width="19.5546875" style="84" bestFit="1" customWidth="1"/>
    <col min="3261" max="3261" width="21.88671875" style="22" bestFit="1" customWidth="1"/>
    <col min="3262" max="3262" width="11.6640625" style="22" bestFit="1" customWidth="1"/>
    <col min="3263" max="3263" width="10" style="83" bestFit="1" customWidth="1"/>
    <col min="3264" max="3264" width="21.5546875" style="67" bestFit="1" customWidth="1"/>
    <col min="3265" max="3265" width="16.5546875" style="18" bestFit="1" customWidth="1"/>
    <col min="3266" max="3266" width="19.109375" style="84" bestFit="1" customWidth="1"/>
    <col min="3267" max="3267" width="12.33203125" style="73" bestFit="1" customWidth="1"/>
    <col min="3268" max="3268" width="19.5546875" style="84" bestFit="1" customWidth="1"/>
    <col min="3269" max="3269" width="21.88671875" style="22" bestFit="1" customWidth="1"/>
    <col min="3270" max="3270" width="11.6640625" style="22" bestFit="1" customWidth="1"/>
    <col min="3271" max="3271" width="10" style="83" bestFit="1" customWidth="1"/>
    <col min="3272" max="3272" width="21.5546875" style="67" bestFit="1" customWidth="1"/>
    <col min="3273" max="3273" width="16.5546875" style="18" bestFit="1" customWidth="1"/>
    <col min="3274" max="3274" width="19.109375" style="84" bestFit="1" customWidth="1"/>
    <col min="3275" max="3275" width="12.33203125" style="73" bestFit="1" customWidth="1"/>
    <col min="3276" max="3276" width="19.5546875" style="84" bestFit="1" customWidth="1"/>
    <col min="3277" max="3277" width="21.88671875" style="22" bestFit="1" customWidth="1"/>
    <col min="3278" max="3278" width="11.6640625" style="22" bestFit="1" customWidth="1"/>
    <col min="3279" max="3279" width="10" style="83" bestFit="1" customWidth="1"/>
    <col min="3280" max="3280" width="21.5546875" style="67" bestFit="1" customWidth="1"/>
    <col min="3281" max="3281" width="16.5546875" style="18" bestFit="1" customWidth="1"/>
    <col min="3282" max="3282" width="19.109375" style="84" bestFit="1" customWidth="1"/>
    <col min="3283" max="3283" width="12.33203125" style="73" bestFit="1" customWidth="1"/>
    <col min="3284" max="3284" width="19.5546875" style="84" bestFit="1" customWidth="1"/>
    <col min="3285" max="3285" width="21.88671875" style="22" bestFit="1" customWidth="1"/>
    <col min="3286" max="3286" width="11.6640625" style="22" bestFit="1" customWidth="1"/>
    <col min="3287" max="3287" width="10" style="83" bestFit="1" customWidth="1"/>
    <col min="3288" max="3288" width="21.5546875" style="67" bestFit="1" customWidth="1"/>
    <col min="3289" max="3289" width="16.5546875" style="18" bestFit="1" customWidth="1"/>
    <col min="3290" max="3290" width="19.109375" style="84" bestFit="1" customWidth="1"/>
    <col min="3291" max="3291" width="12.33203125" style="73" bestFit="1" customWidth="1"/>
    <col min="3292" max="3292" width="19.5546875" style="84" bestFit="1" customWidth="1"/>
    <col min="3293" max="3293" width="21.88671875" style="22" bestFit="1" customWidth="1"/>
    <col min="3294" max="3294" width="11.6640625" style="22" bestFit="1" customWidth="1"/>
    <col min="3295" max="3295" width="10" style="83" bestFit="1" customWidth="1"/>
    <col min="3296" max="3296" width="21.5546875" style="67" bestFit="1" customWidth="1"/>
    <col min="3297" max="3297" width="16.5546875" style="18" bestFit="1" customWidth="1"/>
    <col min="3298" max="3298" width="19.109375" style="84" bestFit="1" customWidth="1"/>
    <col min="3299" max="3299" width="12.33203125" style="73" bestFit="1" customWidth="1"/>
    <col min="3300" max="3300" width="19.5546875" style="84" bestFit="1" customWidth="1"/>
    <col min="3301" max="3301" width="21.88671875" style="22" bestFit="1" customWidth="1"/>
    <col min="3302" max="3302" width="11.6640625" style="22" bestFit="1" customWidth="1"/>
    <col min="3303" max="3303" width="10" style="83" bestFit="1" customWidth="1"/>
    <col min="3304" max="3304" width="21.5546875" style="67" bestFit="1" customWidth="1"/>
    <col min="3305" max="3305" width="16.5546875" style="18" bestFit="1" customWidth="1"/>
    <col min="3306" max="3306" width="19.109375" style="84" bestFit="1" customWidth="1"/>
    <col min="3307" max="3307" width="12.33203125" style="73" bestFit="1" customWidth="1"/>
    <col min="3308" max="3308" width="19.5546875" style="84" bestFit="1" customWidth="1"/>
    <col min="3309" max="3309" width="21.88671875" style="22" bestFit="1" customWidth="1"/>
    <col min="3310" max="3310" width="11.6640625" style="22" bestFit="1" customWidth="1"/>
    <col min="3311" max="3311" width="10" style="83" bestFit="1" customWidth="1"/>
    <col min="3312" max="3312" width="21.5546875" style="67" bestFit="1" customWidth="1"/>
    <col min="3313" max="3313" width="16.5546875" style="18" bestFit="1" customWidth="1"/>
    <col min="3314" max="3314" width="19.109375" style="84" bestFit="1" customWidth="1"/>
    <col min="3315" max="3315" width="12.33203125" style="73" bestFit="1" customWidth="1"/>
    <col min="3316" max="3316" width="19.5546875" style="84" bestFit="1" customWidth="1"/>
    <col min="3317" max="3317" width="21.88671875" style="22" bestFit="1" customWidth="1"/>
    <col min="3318" max="3318" width="11.6640625" style="22" bestFit="1" customWidth="1"/>
    <col min="3319" max="3319" width="10" style="83" bestFit="1" customWidth="1"/>
    <col min="3320" max="3320" width="21.5546875" style="67" bestFit="1" customWidth="1"/>
    <col min="3321" max="3321" width="16.5546875" style="18" bestFit="1" customWidth="1"/>
    <col min="3322" max="3322" width="19.109375" style="84" bestFit="1" customWidth="1"/>
    <col min="3323" max="3323" width="12.33203125" style="73" bestFit="1" customWidth="1"/>
    <col min="3324" max="3324" width="19.5546875" style="84" bestFit="1" customWidth="1"/>
    <col min="3325" max="3325" width="21.88671875" style="22" bestFit="1" customWidth="1"/>
    <col min="3326" max="3326" width="11.6640625" style="22" bestFit="1" customWidth="1"/>
    <col min="3327" max="3327" width="10" style="83" bestFit="1" customWidth="1"/>
    <col min="3328" max="3328" width="21.5546875" style="67" bestFit="1" customWidth="1"/>
    <col min="3329" max="3329" width="16.5546875" style="18" bestFit="1" customWidth="1"/>
    <col min="3330" max="3330" width="19.109375" style="84" bestFit="1" customWidth="1"/>
    <col min="3331" max="3331" width="12.33203125" style="73" bestFit="1" customWidth="1"/>
    <col min="3332" max="3332" width="19.5546875" style="84" bestFit="1" customWidth="1"/>
    <col min="3333" max="3333" width="21.88671875" style="22" bestFit="1" customWidth="1"/>
    <col min="3334" max="3334" width="11.6640625" style="22" bestFit="1" customWidth="1"/>
    <col min="3335" max="3335" width="10" style="83" bestFit="1" customWidth="1"/>
    <col min="3336" max="3336" width="21.5546875" style="67" bestFit="1" customWidth="1"/>
    <col min="3337" max="3337" width="16.5546875" style="18" bestFit="1" customWidth="1"/>
    <col min="3338" max="3338" width="19.109375" style="84" bestFit="1" customWidth="1"/>
    <col min="3339" max="3339" width="12.33203125" style="73" bestFit="1" customWidth="1"/>
    <col min="3340" max="3340" width="19.5546875" style="84" bestFit="1" customWidth="1"/>
    <col min="3341" max="3341" width="21.88671875" style="22" bestFit="1" customWidth="1"/>
    <col min="3342" max="3342" width="11.6640625" style="22" bestFit="1" customWidth="1"/>
    <col min="3343" max="3343" width="10" style="83" bestFit="1" customWidth="1"/>
    <col min="3344" max="3344" width="21.5546875" style="67" bestFit="1" customWidth="1"/>
    <col min="3345" max="3345" width="16.5546875" style="18" bestFit="1" customWidth="1"/>
    <col min="3346" max="3346" width="19.109375" style="84" bestFit="1" customWidth="1"/>
    <col min="3347" max="3347" width="12.33203125" style="73" bestFit="1" customWidth="1"/>
    <col min="3348" max="3348" width="19.5546875" style="84" bestFit="1" customWidth="1"/>
    <col min="3349" max="3349" width="21.88671875" style="22" bestFit="1" customWidth="1"/>
    <col min="3350" max="3350" width="11.6640625" style="22" bestFit="1" customWidth="1"/>
    <col min="3351" max="3351" width="10" style="83" bestFit="1" customWidth="1"/>
    <col min="3352" max="3352" width="21.5546875" style="67" bestFit="1" customWidth="1"/>
    <col min="3353" max="3353" width="16.5546875" style="18" bestFit="1" customWidth="1"/>
    <col min="3354" max="3354" width="19.109375" style="84" bestFit="1" customWidth="1"/>
    <col min="3355" max="3355" width="12.33203125" style="73" bestFit="1" customWidth="1"/>
    <col min="3356" max="3356" width="19.5546875" style="84" bestFit="1" customWidth="1"/>
    <col min="3357" max="3357" width="21.88671875" style="22" bestFit="1" customWidth="1"/>
    <col min="3358" max="3358" width="11.6640625" style="22" bestFit="1" customWidth="1"/>
    <col min="3359" max="3359" width="10" style="83" bestFit="1" customWidth="1"/>
    <col min="3360" max="3360" width="21.5546875" style="67" bestFit="1" customWidth="1"/>
    <col min="3361" max="3361" width="16.5546875" style="18" bestFit="1" customWidth="1"/>
    <col min="3362" max="3362" width="19.109375" style="84" bestFit="1" customWidth="1"/>
    <col min="3363" max="3363" width="12.33203125" style="73" bestFit="1" customWidth="1"/>
    <col min="3364" max="3364" width="19.5546875" style="84" bestFit="1" customWidth="1"/>
    <col min="3365" max="3365" width="21.88671875" style="22" bestFit="1" customWidth="1"/>
    <col min="3366" max="3366" width="11.6640625" style="22" bestFit="1" customWidth="1"/>
    <col min="3367" max="3367" width="10" style="83" bestFit="1" customWidth="1"/>
    <col min="3368" max="3368" width="21.5546875" style="67" bestFit="1" customWidth="1"/>
    <col min="3369" max="3369" width="16.5546875" style="18" bestFit="1" customWidth="1"/>
    <col min="3370" max="3370" width="19.109375" style="84" bestFit="1" customWidth="1"/>
    <col min="3371" max="3371" width="12.33203125" style="73" bestFit="1" customWidth="1"/>
    <col min="3372" max="3372" width="19.5546875" style="84" bestFit="1" customWidth="1"/>
    <col min="3373" max="3373" width="21.88671875" style="22" bestFit="1" customWidth="1"/>
    <col min="3374" max="3374" width="11.6640625" style="22" bestFit="1" customWidth="1"/>
    <col min="3375" max="3375" width="10" style="83" bestFit="1" customWidth="1"/>
    <col min="3376" max="3376" width="21.5546875" style="67" bestFit="1" customWidth="1"/>
    <col min="3377" max="3377" width="16.5546875" style="18" bestFit="1" customWidth="1"/>
    <col min="3378" max="3378" width="19.109375" style="84" bestFit="1" customWidth="1"/>
    <col min="3379" max="3379" width="12.33203125" style="73" bestFit="1" customWidth="1"/>
    <col min="3380" max="3380" width="19.5546875" style="84" bestFit="1" customWidth="1"/>
    <col min="3381" max="3381" width="21.88671875" style="22" bestFit="1" customWidth="1"/>
    <col min="3382" max="3382" width="11.6640625" style="22" bestFit="1" customWidth="1"/>
    <col min="3383" max="3383" width="10" style="83" bestFit="1" customWidth="1"/>
    <col min="3384" max="3384" width="21.5546875" style="67" bestFit="1" customWidth="1"/>
    <col min="3385" max="3385" width="16.5546875" style="18" bestFit="1" customWidth="1"/>
    <col min="3386" max="3386" width="19.109375" style="84" bestFit="1" customWidth="1"/>
    <col min="3387" max="3387" width="12.33203125" style="73" bestFit="1" customWidth="1"/>
    <col min="3388" max="3388" width="19.5546875" style="84" bestFit="1" customWidth="1"/>
    <col min="3389" max="3389" width="21.88671875" style="22" bestFit="1" customWidth="1"/>
    <col min="3390" max="3390" width="11.6640625" style="22" bestFit="1" customWidth="1"/>
    <col min="3391" max="3391" width="10" style="83" bestFit="1" customWidth="1"/>
    <col min="3392" max="3392" width="21.5546875" style="67" bestFit="1" customWidth="1"/>
    <col min="3393" max="3393" width="16.5546875" style="18" bestFit="1" customWidth="1"/>
    <col min="3394" max="3394" width="19.109375" style="84" bestFit="1" customWidth="1"/>
    <col min="3395" max="3395" width="12.33203125" style="73" bestFit="1" customWidth="1"/>
    <col min="3396" max="3396" width="19.5546875" style="84" bestFit="1" customWidth="1"/>
    <col min="3397" max="3397" width="21.88671875" style="22" bestFit="1" customWidth="1"/>
    <col min="3398" max="3398" width="11.6640625" style="22" bestFit="1" customWidth="1"/>
    <col min="3399" max="3399" width="10" style="83" bestFit="1" customWidth="1"/>
    <col min="3400" max="3400" width="21.5546875" style="67" bestFit="1" customWidth="1"/>
    <col min="3401" max="3401" width="16.5546875" style="18" bestFit="1" customWidth="1"/>
    <col min="3402" max="3402" width="19.109375" style="84" bestFit="1" customWidth="1"/>
    <col min="3403" max="3403" width="12.33203125" style="73" bestFit="1" customWidth="1"/>
    <col min="3404" max="3404" width="19.5546875" style="84" bestFit="1" customWidth="1"/>
    <col min="3405" max="3405" width="21.88671875" style="22" bestFit="1" customWidth="1"/>
    <col min="3406" max="3406" width="11.6640625" style="22" bestFit="1" customWidth="1"/>
    <col min="3407" max="3407" width="10" style="83" bestFit="1" customWidth="1"/>
    <col min="3408" max="3408" width="21.5546875" style="67" bestFit="1" customWidth="1"/>
    <col min="3409" max="3409" width="16.5546875" style="18" bestFit="1" customWidth="1"/>
    <col min="3410" max="3410" width="19.109375" style="84" bestFit="1" customWidth="1"/>
    <col min="3411" max="3411" width="12.33203125" style="73" bestFit="1" customWidth="1"/>
    <col min="3412" max="3412" width="19.5546875" style="84" bestFit="1" customWidth="1"/>
    <col min="3413" max="3413" width="21.88671875" style="22" bestFit="1" customWidth="1"/>
    <col min="3414" max="3414" width="11.6640625" style="22" bestFit="1" customWidth="1"/>
    <col min="3415" max="3415" width="10" style="83" bestFit="1" customWidth="1"/>
    <col min="3416" max="3416" width="21.5546875" style="67" bestFit="1" customWidth="1"/>
    <col min="3417" max="3417" width="16.5546875" style="18" bestFit="1" customWidth="1"/>
    <col min="3418" max="3418" width="19.109375" style="84" bestFit="1" customWidth="1"/>
    <col min="3419" max="3419" width="12.33203125" style="73" bestFit="1" customWidth="1"/>
    <col min="3420" max="3420" width="19.5546875" style="84" bestFit="1" customWidth="1"/>
    <col min="3421" max="3421" width="21.88671875" style="22" bestFit="1" customWidth="1"/>
    <col min="3422" max="3422" width="11.6640625" style="22" bestFit="1" customWidth="1"/>
    <col min="3423" max="3423" width="10" style="83" bestFit="1" customWidth="1"/>
    <col min="3424" max="3424" width="21.5546875" style="67" bestFit="1" customWidth="1"/>
    <col min="3425" max="3425" width="16.5546875" style="18" bestFit="1" customWidth="1"/>
    <col min="3426" max="3426" width="19.109375" style="84" bestFit="1" customWidth="1"/>
    <col min="3427" max="3427" width="12.33203125" style="73" bestFit="1" customWidth="1"/>
    <col min="3428" max="3428" width="19.5546875" style="84" bestFit="1" customWidth="1"/>
    <col min="3429" max="3429" width="21.88671875" style="22" bestFit="1" customWidth="1"/>
    <col min="3430" max="3430" width="11.6640625" style="22" bestFit="1" customWidth="1"/>
    <col min="3431" max="3431" width="10" style="83" bestFit="1" customWidth="1"/>
    <col min="3432" max="3432" width="21.5546875" style="67" bestFit="1" customWidth="1"/>
    <col min="3433" max="3433" width="16.5546875" style="18" bestFit="1" customWidth="1"/>
    <col min="3434" max="3434" width="19.109375" style="84" bestFit="1" customWidth="1"/>
    <col min="3435" max="3435" width="12.33203125" style="73" bestFit="1" customWidth="1"/>
    <col min="3436" max="3436" width="19.5546875" style="84" bestFit="1" customWidth="1"/>
    <col min="3437" max="3437" width="21.88671875" style="22" bestFit="1" customWidth="1"/>
    <col min="3438" max="3438" width="11.6640625" style="22" bestFit="1" customWidth="1"/>
    <col min="3439" max="3439" width="10" style="83" bestFit="1" customWidth="1"/>
    <col min="3440" max="3440" width="21.5546875" style="67" bestFit="1" customWidth="1"/>
    <col min="3441" max="3441" width="16.5546875" style="18" bestFit="1" customWidth="1"/>
    <col min="3442" max="3442" width="19.109375" style="84" bestFit="1" customWidth="1"/>
    <col min="3443" max="3443" width="12.33203125" style="73" bestFit="1" customWidth="1"/>
    <col min="3444" max="3444" width="19.5546875" style="84" bestFit="1" customWidth="1"/>
    <col min="3445" max="3445" width="21.88671875" style="22" bestFit="1" customWidth="1"/>
    <col min="3446" max="3446" width="11.6640625" style="22" bestFit="1" customWidth="1"/>
    <col min="3447" max="3447" width="10" style="83" bestFit="1" customWidth="1"/>
    <col min="3448" max="3448" width="21.5546875" style="67" bestFit="1" customWidth="1"/>
    <col min="3449" max="3449" width="16.5546875" style="18" bestFit="1" customWidth="1"/>
    <col min="3450" max="3450" width="19.109375" style="84" bestFit="1" customWidth="1"/>
    <col min="3451" max="3451" width="12.33203125" style="73" bestFit="1" customWidth="1"/>
    <col min="3452" max="3452" width="19.5546875" style="84" bestFit="1" customWidth="1"/>
    <col min="3453" max="3453" width="21.88671875" style="22" bestFit="1" customWidth="1"/>
    <col min="3454" max="3454" width="11.6640625" style="22" bestFit="1" customWidth="1"/>
    <col min="3455" max="3455" width="10" style="83" bestFit="1" customWidth="1"/>
    <col min="3456" max="3456" width="21.5546875" style="67" bestFit="1" customWidth="1"/>
    <col min="3457" max="3457" width="16.5546875" style="18" bestFit="1" customWidth="1"/>
    <col min="3458" max="3458" width="19.109375" style="84" bestFit="1" customWidth="1"/>
    <col min="3459" max="3459" width="12.33203125" style="73" bestFit="1" customWidth="1"/>
    <col min="3460" max="3460" width="19.5546875" style="84" bestFit="1" customWidth="1"/>
    <col min="3461" max="3461" width="21.88671875" style="22" bestFit="1" customWidth="1"/>
    <col min="3462" max="3462" width="11.6640625" style="22" bestFit="1" customWidth="1"/>
    <col min="3463" max="3463" width="10" style="83" bestFit="1" customWidth="1"/>
    <col min="3464" max="3464" width="21.5546875" style="67" bestFit="1" customWidth="1"/>
    <col min="3465" max="3465" width="16.5546875" style="18" bestFit="1" customWidth="1"/>
    <col min="3466" max="3466" width="19.109375" style="84" bestFit="1" customWidth="1"/>
    <col min="3467" max="3467" width="12.33203125" style="73" bestFit="1" customWidth="1"/>
    <col min="3468" max="3468" width="19.5546875" style="84" bestFit="1" customWidth="1"/>
    <col min="3469" max="3469" width="21.88671875" style="22" bestFit="1" customWidth="1"/>
    <col min="3470" max="3470" width="11.6640625" style="22" bestFit="1" customWidth="1"/>
    <col min="3471" max="3471" width="10" style="83" bestFit="1" customWidth="1"/>
    <col min="3472" max="3472" width="21.5546875" style="67" bestFit="1" customWidth="1"/>
    <col min="3473" max="3473" width="16.5546875" style="18" bestFit="1" customWidth="1"/>
    <col min="3474" max="3474" width="19.109375" style="84" bestFit="1" customWidth="1"/>
    <col min="3475" max="3475" width="12.33203125" style="73" bestFit="1" customWidth="1"/>
    <col min="3476" max="3476" width="19.5546875" style="84" bestFit="1" customWidth="1"/>
    <col min="3477" max="3477" width="21.88671875" style="22" bestFit="1" customWidth="1"/>
    <col min="3478" max="3478" width="11.6640625" style="22" bestFit="1" customWidth="1"/>
    <col min="3479" max="3479" width="10" style="83" bestFit="1" customWidth="1"/>
    <col min="3480" max="3480" width="21.5546875" style="67" bestFit="1" customWidth="1"/>
    <col min="3481" max="3481" width="16.5546875" style="18" bestFit="1" customWidth="1"/>
    <col min="3482" max="3482" width="19.109375" style="84" bestFit="1" customWidth="1"/>
    <col min="3483" max="3483" width="12.33203125" style="73" bestFit="1" customWidth="1"/>
    <col min="3484" max="3484" width="19.5546875" style="84" bestFit="1" customWidth="1"/>
    <col min="3485" max="3485" width="21.88671875" style="22" bestFit="1" customWidth="1"/>
    <col min="3486" max="3486" width="11.6640625" style="22" bestFit="1" customWidth="1"/>
    <col min="3487" max="3487" width="10" style="83" bestFit="1" customWidth="1"/>
    <col min="3488" max="3488" width="21.5546875" style="67" bestFit="1" customWidth="1"/>
    <col min="3489" max="3489" width="16.5546875" style="18" bestFit="1" customWidth="1"/>
    <col min="3490" max="3490" width="19.109375" style="84" bestFit="1" customWidth="1"/>
    <col min="3491" max="3491" width="12.33203125" style="73" bestFit="1" customWidth="1"/>
    <col min="3492" max="3492" width="19.5546875" style="84" bestFit="1" customWidth="1"/>
    <col min="3493" max="3493" width="21.88671875" style="22" bestFit="1" customWidth="1"/>
    <col min="3494" max="3494" width="11.6640625" style="22" bestFit="1" customWidth="1"/>
    <col min="3495" max="3495" width="10" style="83" bestFit="1" customWidth="1"/>
    <col min="3496" max="3496" width="21.5546875" style="67" bestFit="1" customWidth="1"/>
    <col min="3497" max="3497" width="16.5546875" style="18" bestFit="1" customWidth="1"/>
    <col min="3498" max="3498" width="19.109375" style="84" bestFit="1" customWidth="1"/>
    <col min="3499" max="3499" width="12.33203125" style="73" bestFit="1" customWidth="1"/>
    <col min="3500" max="3500" width="19.5546875" style="84" bestFit="1" customWidth="1"/>
    <col min="3501" max="3501" width="21.88671875" style="22" bestFit="1" customWidth="1"/>
    <col min="3502" max="3502" width="11.6640625" style="22" bestFit="1" customWidth="1"/>
    <col min="3503" max="3503" width="10" style="83" bestFit="1" customWidth="1"/>
    <col min="3504" max="3504" width="21.5546875" style="67" bestFit="1" customWidth="1"/>
    <col min="3505" max="3505" width="16.5546875" style="18" bestFit="1" customWidth="1"/>
    <col min="3506" max="3506" width="19.109375" style="84" bestFit="1" customWidth="1"/>
    <col min="3507" max="3507" width="12.33203125" style="73" bestFit="1" customWidth="1"/>
    <col min="3508" max="3508" width="19.5546875" style="84" bestFit="1" customWidth="1"/>
    <col min="3509" max="3509" width="21.88671875" style="22" bestFit="1" customWidth="1"/>
    <col min="3510" max="3510" width="11.6640625" style="22" bestFit="1" customWidth="1"/>
    <col min="3511" max="3511" width="10" style="83" bestFit="1" customWidth="1"/>
    <col min="3512" max="3512" width="21.5546875" style="67" bestFit="1" customWidth="1"/>
    <col min="3513" max="3513" width="16.5546875" style="18" bestFit="1" customWidth="1"/>
    <col min="3514" max="3514" width="19.109375" style="84" bestFit="1" customWidth="1"/>
    <col min="3515" max="3515" width="12.33203125" style="73" bestFit="1" customWidth="1"/>
    <col min="3516" max="3516" width="19.5546875" style="84" bestFit="1" customWidth="1"/>
    <col min="3517" max="3517" width="21.88671875" style="22" bestFit="1" customWidth="1"/>
    <col min="3518" max="3518" width="11.6640625" style="22" bestFit="1" customWidth="1"/>
    <col min="3519" max="3519" width="10" style="83" bestFit="1" customWidth="1"/>
    <col min="3520" max="3520" width="21.5546875" style="67" bestFit="1" customWidth="1"/>
    <col min="3521" max="3521" width="16.5546875" style="18" bestFit="1" customWidth="1"/>
    <col min="3522" max="3522" width="19.109375" style="84" bestFit="1" customWidth="1"/>
    <col min="3523" max="3523" width="12.33203125" style="73" bestFit="1" customWidth="1"/>
    <col min="3524" max="3524" width="19.5546875" style="84" bestFit="1" customWidth="1"/>
    <col min="3525" max="3525" width="21.88671875" style="22" bestFit="1" customWidth="1"/>
    <col min="3526" max="3526" width="11.6640625" style="22" bestFit="1" customWidth="1"/>
    <col min="3527" max="3527" width="10" style="83" bestFit="1" customWidth="1"/>
    <col min="3528" max="3528" width="21.5546875" style="67" bestFit="1" customWidth="1"/>
    <col min="3529" max="3529" width="16.5546875" style="18" bestFit="1" customWidth="1"/>
    <col min="3530" max="3530" width="19.109375" style="84" bestFit="1" customWidth="1"/>
    <col min="3531" max="3531" width="12.33203125" style="73" bestFit="1" customWidth="1"/>
    <col min="3532" max="3532" width="19.5546875" style="84" bestFit="1" customWidth="1"/>
    <col min="3533" max="3533" width="21.88671875" style="22" bestFit="1" customWidth="1"/>
    <col min="3534" max="3534" width="11.6640625" style="22" bestFit="1" customWidth="1"/>
    <col min="3535" max="3535" width="10" style="83" bestFit="1" customWidth="1"/>
    <col min="3536" max="3536" width="21.5546875" style="67" bestFit="1" customWidth="1"/>
    <col min="3537" max="3537" width="16.5546875" style="18" bestFit="1" customWidth="1"/>
    <col min="3538" max="3538" width="19.109375" style="84" bestFit="1" customWidth="1"/>
    <col min="3539" max="3539" width="12.33203125" style="73" bestFit="1" customWidth="1"/>
    <col min="3540" max="3540" width="19.5546875" style="84" bestFit="1" customWidth="1"/>
    <col min="3541" max="3541" width="21.88671875" style="22" bestFit="1" customWidth="1"/>
    <col min="3542" max="3542" width="11.6640625" style="22" bestFit="1" customWidth="1"/>
    <col min="3543" max="3543" width="10" style="83" bestFit="1" customWidth="1"/>
    <col min="3544" max="3544" width="21.5546875" style="67" bestFit="1" customWidth="1"/>
    <col min="3545" max="3545" width="16.5546875" style="18" bestFit="1" customWidth="1"/>
    <col min="3546" max="3546" width="19.109375" style="84" bestFit="1" customWidth="1"/>
    <col min="3547" max="3547" width="12.33203125" style="73" bestFit="1" customWidth="1"/>
    <col min="3548" max="3548" width="19.5546875" style="84" bestFit="1" customWidth="1"/>
    <col min="3549" max="3549" width="21.88671875" style="22" bestFit="1" customWidth="1"/>
    <col min="3550" max="3550" width="11.6640625" style="22" bestFit="1" customWidth="1"/>
    <col min="3551" max="3551" width="10" style="83" bestFit="1" customWidth="1"/>
    <col min="3552" max="3552" width="21.5546875" style="67" bestFit="1" customWidth="1"/>
    <col min="3553" max="3553" width="16.5546875" style="18" bestFit="1" customWidth="1"/>
    <col min="3554" max="3554" width="19.109375" style="84" bestFit="1" customWidth="1"/>
    <col min="3555" max="3555" width="12.33203125" style="73" bestFit="1" customWidth="1"/>
    <col min="3556" max="3556" width="19.5546875" style="84" bestFit="1" customWidth="1"/>
    <col min="3557" max="3557" width="21.88671875" style="22" bestFit="1" customWidth="1"/>
    <col min="3558" max="3558" width="11.6640625" style="22" bestFit="1" customWidth="1"/>
    <col min="3559" max="3559" width="10" style="83" bestFit="1" customWidth="1"/>
    <col min="3560" max="3560" width="21.5546875" style="67" bestFit="1" customWidth="1"/>
    <col min="3561" max="3561" width="16.5546875" style="18" bestFit="1" customWidth="1"/>
    <col min="3562" max="3562" width="19.109375" style="84" bestFit="1" customWidth="1"/>
    <col min="3563" max="3563" width="12.33203125" style="73" bestFit="1" customWidth="1"/>
    <col min="3564" max="3564" width="19.5546875" style="84" bestFit="1" customWidth="1"/>
    <col min="3565" max="3565" width="21.88671875" style="22" bestFit="1" customWidth="1"/>
    <col min="3566" max="3566" width="11.6640625" style="22" bestFit="1" customWidth="1"/>
    <col min="3567" max="3567" width="10" style="83" bestFit="1" customWidth="1"/>
    <col min="3568" max="3568" width="21.5546875" style="67" bestFit="1" customWidth="1"/>
    <col min="3569" max="3569" width="16.5546875" style="18" bestFit="1" customWidth="1"/>
    <col min="3570" max="3570" width="19.109375" style="84" bestFit="1" customWidth="1"/>
    <col min="3571" max="3571" width="12.33203125" style="73" bestFit="1" customWidth="1"/>
    <col min="3572" max="3572" width="19.5546875" style="84" bestFit="1" customWidth="1"/>
    <col min="3573" max="3573" width="21.88671875" style="22" bestFit="1" customWidth="1"/>
    <col min="3574" max="3574" width="11.6640625" style="22" bestFit="1" customWidth="1"/>
    <col min="3575" max="3575" width="10" style="83" bestFit="1" customWidth="1"/>
    <col min="3576" max="3576" width="21.5546875" style="67" bestFit="1" customWidth="1"/>
    <col min="3577" max="3577" width="16.5546875" style="18" bestFit="1" customWidth="1"/>
    <col min="3578" max="3578" width="19.109375" style="84" bestFit="1" customWidth="1"/>
    <col min="3579" max="3579" width="12.33203125" style="73" bestFit="1" customWidth="1"/>
    <col min="3580" max="3580" width="19.5546875" style="84" bestFit="1" customWidth="1"/>
    <col min="3581" max="3581" width="21.88671875" style="22" bestFit="1" customWidth="1"/>
    <col min="3582" max="3582" width="11.6640625" style="22" bestFit="1" customWidth="1"/>
    <col min="3583" max="3583" width="10" style="83" bestFit="1" customWidth="1"/>
    <col min="3584" max="3584" width="21.5546875" style="67" bestFit="1" customWidth="1"/>
    <col min="3585" max="3585" width="16.5546875" style="18" bestFit="1" customWidth="1"/>
    <col min="3586" max="3586" width="19.109375" style="84" bestFit="1" customWidth="1"/>
    <col min="3587" max="3587" width="12.33203125" style="73" bestFit="1" customWidth="1"/>
    <col min="3588" max="3588" width="19.5546875" style="84" bestFit="1" customWidth="1"/>
    <col min="3589" max="3589" width="21.88671875" style="22" bestFit="1" customWidth="1"/>
    <col min="3590" max="3590" width="11.6640625" style="22" bestFit="1" customWidth="1"/>
    <col min="3591" max="3591" width="10" style="83" bestFit="1" customWidth="1"/>
    <col min="3592" max="3592" width="21.5546875" style="67" bestFit="1" customWidth="1"/>
    <col min="3593" max="3593" width="16.5546875" style="18" bestFit="1" customWidth="1"/>
    <col min="3594" max="3594" width="19.109375" style="84" bestFit="1" customWidth="1"/>
    <col min="3595" max="3595" width="12.33203125" style="73" bestFit="1" customWidth="1"/>
    <col min="3596" max="3596" width="19.5546875" style="84" bestFit="1" customWidth="1"/>
    <col min="3597" max="3597" width="21.88671875" style="22" bestFit="1" customWidth="1"/>
    <col min="3598" max="3598" width="11.6640625" style="22" bestFit="1" customWidth="1"/>
    <col min="3599" max="3599" width="10" style="83" bestFit="1" customWidth="1"/>
    <col min="3600" max="3600" width="21.5546875" style="67" bestFit="1" customWidth="1"/>
    <col min="3601" max="3601" width="16.5546875" style="18" bestFit="1" customWidth="1"/>
    <col min="3602" max="3602" width="19.109375" style="84" bestFit="1" customWidth="1"/>
    <col min="3603" max="3603" width="12.33203125" style="73" bestFit="1" customWidth="1"/>
    <col min="3604" max="3604" width="19.5546875" style="84" bestFit="1" customWidth="1"/>
    <col min="3605" max="3605" width="21.88671875" style="22" bestFit="1" customWidth="1"/>
    <col min="3606" max="3606" width="11.6640625" style="22" bestFit="1" customWidth="1"/>
    <col min="3607" max="3607" width="10" style="83" bestFit="1" customWidth="1"/>
    <col min="3608" max="3608" width="21.5546875" style="67" bestFit="1" customWidth="1"/>
    <col min="3609" max="3609" width="16.5546875" style="18" bestFit="1" customWidth="1"/>
    <col min="3610" max="3610" width="19.109375" style="84" bestFit="1" customWidth="1"/>
    <col min="3611" max="3611" width="12.33203125" style="73" bestFit="1" customWidth="1"/>
    <col min="3612" max="3612" width="19.5546875" style="84" bestFit="1" customWidth="1"/>
    <col min="3613" max="3613" width="21.88671875" style="22" bestFit="1" customWidth="1"/>
    <col min="3614" max="3614" width="11.6640625" style="22" bestFit="1" customWidth="1"/>
    <col min="3615" max="3615" width="10" style="83" bestFit="1" customWidth="1"/>
    <col min="3616" max="3616" width="21.5546875" style="67" bestFit="1" customWidth="1"/>
    <col min="3617" max="3617" width="16.5546875" style="18" bestFit="1" customWidth="1"/>
    <col min="3618" max="3618" width="19.109375" style="84" bestFit="1" customWidth="1"/>
    <col min="3619" max="3619" width="12.33203125" style="73" bestFit="1" customWidth="1"/>
    <col min="3620" max="3620" width="19.5546875" style="84" bestFit="1" customWidth="1"/>
    <col min="3621" max="3621" width="21.88671875" style="22" bestFit="1" customWidth="1"/>
    <col min="3622" max="3622" width="11.6640625" style="22" bestFit="1" customWidth="1"/>
    <col min="3623" max="3623" width="10" style="83" bestFit="1" customWidth="1"/>
    <col min="3624" max="3624" width="21.5546875" style="67" bestFit="1" customWidth="1"/>
    <col min="3625" max="3625" width="16.5546875" style="18" bestFit="1" customWidth="1"/>
    <col min="3626" max="3626" width="19.109375" style="84" bestFit="1" customWidth="1"/>
    <col min="3627" max="3627" width="12.33203125" style="73" bestFit="1" customWidth="1"/>
    <col min="3628" max="3628" width="19.5546875" style="84" bestFit="1" customWidth="1"/>
    <col min="3629" max="3629" width="21.88671875" style="22" bestFit="1" customWidth="1"/>
    <col min="3630" max="3630" width="11.6640625" style="22" bestFit="1" customWidth="1"/>
    <col min="3631" max="3631" width="10" style="83" bestFit="1" customWidth="1"/>
    <col min="3632" max="3632" width="21.5546875" style="67" bestFit="1" customWidth="1"/>
    <col min="3633" max="3633" width="16.5546875" style="18" bestFit="1" customWidth="1"/>
    <col min="3634" max="3634" width="19.109375" style="84" bestFit="1" customWidth="1"/>
    <col min="3635" max="3635" width="12.33203125" style="73" bestFit="1" customWidth="1"/>
    <col min="3636" max="3636" width="19.5546875" style="84" bestFit="1" customWidth="1"/>
    <col min="3637" max="3637" width="21.88671875" style="22" bestFit="1" customWidth="1"/>
    <col min="3638" max="3638" width="11.6640625" style="22" bestFit="1" customWidth="1"/>
    <col min="3639" max="3639" width="10" style="83" bestFit="1" customWidth="1"/>
    <col min="3640" max="3640" width="21.5546875" style="67" bestFit="1" customWidth="1"/>
    <col min="3641" max="3641" width="16.5546875" style="18" bestFit="1" customWidth="1"/>
    <col min="3642" max="3642" width="19.109375" style="84" bestFit="1" customWidth="1"/>
    <col min="3643" max="3643" width="12.33203125" style="73" bestFit="1" customWidth="1"/>
    <col min="3644" max="3644" width="19.5546875" style="84" bestFit="1" customWidth="1"/>
    <col min="3645" max="3645" width="21.88671875" style="22" bestFit="1" customWidth="1"/>
    <col min="3646" max="3646" width="11.6640625" style="22" bestFit="1" customWidth="1"/>
    <col min="3647" max="3647" width="10" style="83" bestFit="1" customWidth="1"/>
    <col min="3648" max="3648" width="21.5546875" style="67" bestFit="1" customWidth="1"/>
    <col min="3649" max="3649" width="16.5546875" style="18" bestFit="1" customWidth="1"/>
    <col min="3650" max="3650" width="19.109375" style="84" bestFit="1" customWidth="1"/>
    <col min="3651" max="3651" width="12.33203125" style="73" bestFit="1" customWidth="1"/>
    <col min="3652" max="3652" width="19.5546875" style="84" bestFit="1" customWidth="1"/>
    <col min="3653" max="3653" width="21.88671875" style="22" bestFit="1" customWidth="1"/>
    <col min="3654" max="3654" width="11.6640625" style="22" bestFit="1" customWidth="1"/>
    <col min="3655" max="3655" width="10" style="83" bestFit="1" customWidth="1"/>
    <col min="3656" max="3656" width="21.5546875" style="67" bestFit="1" customWidth="1"/>
    <col min="3657" max="3657" width="16.5546875" style="18" bestFit="1" customWidth="1"/>
    <col min="3658" max="3658" width="19.109375" style="84" bestFit="1" customWidth="1"/>
    <col min="3659" max="3659" width="12.33203125" style="73" bestFit="1" customWidth="1"/>
    <col min="3660" max="3660" width="19.5546875" style="84" bestFit="1" customWidth="1"/>
    <col min="3661" max="3661" width="21.88671875" style="22" bestFit="1" customWidth="1"/>
    <col min="3662" max="3662" width="11.6640625" style="22" bestFit="1" customWidth="1"/>
    <col min="3663" max="3663" width="10" style="83" bestFit="1" customWidth="1"/>
    <col min="3664" max="3664" width="21.5546875" style="67" bestFit="1" customWidth="1"/>
    <col min="3665" max="3665" width="16.5546875" style="18" bestFit="1" customWidth="1"/>
    <col min="3666" max="3666" width="19.109375" style="84" bestFit="1" customWidth="1"/>
    <col min="3667" max="3667" width="12.33203125" style="73" bestFit="1" customWidth="1"/>
    <col min="3668" max="3668" width="19.5546875" style="84" bestFit="1" customWidth="1"/>
    <col min="3669" max="3669" width="21.88671875" style="22" bestFit="1" customWidth="1"/>
    <col min="3670" max="3670" width="11.6640625" style="22" bestFit="1" customWidth="1"/>
    <col min="3671" max="3671" width="10" style="83" bestFit="1" customWidth="1"/>
    <col min="3672" max="3672" width="21.5546875" style="67" bestFit="1" customWidth="1"/>
    <col min="3673" max="3673" width="16.5546875" style="18" bestFit="1" customWidth="1"/>
    <col min="3674" max="3674" width="19.109375" style="84" bestFit="1" customWidth="1"/>
    <col min="3675" max="3675" width="12.33203125" style="73" bestFit="1" customWidth="1"/>
    <col min="3676" max="3676" width="19.5546875" style="84" bestFit="1" customWidth="1"/>
    <col min="3677" max="3677" width="21.88671875" style="22" bestFit="1" customWidth="1"/>
    <col min="3678" max="3678" width="11.6640625" style="22" bestFit="1" customWidth="1"/>
    <col min="3679" max="3679" width="10" style="83" bestFit="1" customWidth="1"/>
    <col min="3680" max="3680" width="21.5546875" style="67" bestFit="1" customWidth="1"/>
    <col min="3681" max="3681" width="16.5546875" style="18" bestFit="1" customWidth="1"/>
    <col min="3682" max="3682" width="19.109375" style="84" bestFit="1" customWidth="1"/>
    <col min="3683" max="3683" width="12.33203125" style="73" bestFit="1" customWidth="1"/>
    <col min="3684" max="3684" width="19.5546875" style="84" bestFit="1" customWidth="1"/>
    <col min="3685" max="3685" width="21.88671875" style="22" bestFit="1" customWidth="1"/>
    <col min="3686" max="3686" width="11.6640625" style="22" bestFit="1" customWidth="1"/>
    <col min="3687" max="3687" width="10" style="83" bestFit="1" customWidth="1"/>
    <col min="3688" max="3688" width="21.5546875" style="67" bestFit="1" customWidth="1"/>
    <col min="3689" max="3689" width="16.5546875" style="18" bestFit="1" customWidth="1"/>
    <col min="3690" max="3690" width="19.109375" style="84" bestFit="1" customWidth="1"/>
    <col min="3691" max="3691" width="12.33203125" style="73" bestFit="1" customWidth="1"/>
    <col min="3692" max="3692" width="19.5546875" style="84" bestFit="1" customWidth="1"/>
    <col min="3693" max="3693" width="21.88671875" style="22" bestFit="1" customWidth="1"/>
    <col min="3694" max="3694" width="11.6640625" style="22" bestFit="1" customWidth="1"/>
    <col min="3695" max="3695" width="10" style="83" bestFit="1" customWidth="1"/>
    <col min="3696" max="3696" width="21.5546875" style="67" bestFit="1" customWidth="1"/>
    <col min="3697" max="3697" width="16.5546875" style="18" bestFit="1" customWidth="1"/>
    <col min="3698" max="3698" width="19.109375" style="84" bestFit="1" customWidth="1"/>
    <col min="3699" max="3699" width="12.33203125" style="73" bestFit="1" customWidth="1"/>
    <col min="3700" max="3700" width="19.5546875" style="84" bestFit="1" customWidth="1"/>
    <col min="3701" max="3701" width="21.88671875" style="22" bestFit="1" customWidth="1"/>
    <col min="3702" max="3702" width="11.6640625" style="22" bestFit="1" customWidth="1"/>
    <col min="3703" max="3703" width="10" style="83" bestFit="1" customWidth="1"/>
    <col min="3704" max="3704" width="21.5546875" style="67" bestFit="1" customWidth="1"/>
    <col min="3705" max="3705" width="16.5546875" style="18" bestFit="1" customWidth="1"/>
    <col min="3706" max="3706" width="19.109375" style="84" bestFit="1" customWidth="1"/>
    <col min="3707" max="3707" width="12.33203125" style="73" bestFit="1" customWidth="1"/>
    <col min="3708" max="3708" width="19.5546875" style="84" bestFit="1" customWidth="1"/>
    <col min="3709" max="3709" width="21.88671875" style="22" bestFit="1" customWidth="1"/>
    <col min="3710" max="3710" width="11.6640625" style="22" bestFit="1" customWidth="1"/>
    <col min="3711" max="3711" width="10" style="83" bestFit="1" customWidth="1"/>
    <col min="3712" max="3712" width="21.5546875" style="67" bestFit="1" customWidth="1"/>
    <col min="3713" max="3713" width="16.5546875" style="18" bestFit="1" customWidth="1"/>
    <col min="3714" max="3714" width="19.109375" style="84" bestFit="1" customWidth="1"/>
    <col min="3715" max="3715" width="12.33203125" style="73" bestFit="1" customWidth="1"/>
    <col min="3716" max="3716" width="19.5546875" style="84" bestFit="1" customWidth="1"/>
    <col min="3717" max="3717" width="21.88671875" style="22" bestFit="1" customWidth="1"/>
    <col min="3718" max="3718" width="11.6640625" style="22" bestFit="1" customWidth="1"/>
    <col min="3719" max="3719" width="10" style="83" bestFit="1" customWidth="1"/>
    <col min="3720" max="3720" width="21.5546875" style="67" bestFit="1" customWidth="1"/>
    <col min="3721" max="3721" width="16.5546875" style="18" bestFit="1" customWidth="1"/>
    <col min="3722" max="3722" width="19.109375" style="84" bestFit="1" customWidth="1"/>
    <col min="3723" max="3723" width="12.33203125" style="73" bestFit="1" customWidth="1"/>
    <col min="3724" max="3724" width="19.5546875" style="84" bestFit="1" customWidth="1"/>
    <col min="3725" max="3725" width="21.88671875" style="22" bestFit="1" customWidth="1"/>
    <col min="3726" max="3726" width="11.6640625" style="22" bestFit="1" customWidth="1"/>
    <col min="3727" max="3727" width="10" style="83" bestFit="1" customWidth="1"/>
    <col min="3728" max="3728" width="21.5546875" style="67" bestFit="1" customWidth="1"/>
    <col min="3729" max="3729" width="16.5546875" style="18" bestFit="1" customWidth="1"/>
    <col min="3730" max="3730" width="19.109375" style="84" bestFit="1" customWidth="1"/>
    <col min="3731" max="3731" width="12.33203125" style="73" bestFit="1" customWidth="1"/>
    <col min="3732" max="3732" width="19.5546875" style="84" bestFit="1" customWidth="1"/>
    <col min="3733" max="3733" width="21.88671875" style="22" bestFit="1" customWidth="1"/>
    <col min="3734" max="3734" width="11.6640625" style="22" bestFit="1" customWidth="1"/>
    <col min="3735" max="3735" width="10" style="83" bestFit="1" customWidth="1"/>
    <col min="3736" max="3736" width="21.5546875" style="67" bestFit="1" customWidth="1"/>
    <col min="3737" max="3737" width="16.5546875" style="18" bestFit="1" customWidth="1"/>
    <col min="3738" max="3738" width="19.109375" style="84" bestFit="1" customWidth="1"/>
    <col min="3739" max="3739" width="12.33203125" style="73" bestFit="1" customWidth="1"/>
    <col min="3740" max="3740" width="19.5546875" style="84" bestFit="1" customWidth="1"/>
    <col min="3741" max="3741" width="21.88671875" style="22" bestFit="1" customWidth="1"/>
    <col min="3742" max="3742" width="11.6640625" style="22" bestFit="1" customWidth="1"/>
    <col min="3743" max="3743" width="10" style="83" bestFit="1" customWidth="1"/>
    <col min="3744" max="3744" width="21.5546875" style="67" bestFit="1" customWidth="1"/>
    <col min="3745" max="3745" width="16.5546875" style="18" bestFit="1" customWidth="1"/>
    <col min="3746" max="3746" width="19.109375" style="84" bestFit="1" customWidth="1"/>
    <col min="3747" max="3747" width="12.33203125" style="73" bestFit="1" customWidth="1"/>
    <col min="3748" max="3748" width="19.5546875" style="84" bestFit="1" customWidth="1"/>
    <col min="3749" max="3749" width="21.88671875" style="22" bestFit="1" customWidth="1"/>
    <col min="3750" max="3750" width="11.6640625" style="22" bestFit="1" customWidth="1"/>
    <col min="3751" max="3751" width="10" style="83" bestFit="1" customWidth="1"/>
    <col min="3752" max="3752" width="21.5546875" style="67" bestFit="1" customWidth="1"/>
    <col min="3753" max="3753" width="16.5546875" style="18" bestFit="1" customWidth="1"/>
    <col min="3754" max="3754" width="19.109375" style="84" bestFit="1" customWidth="1"/>
    <col min="3755" max="3755" width="12.33203125" style="73" bestFit="1" customWidth="1"/>
    <col min="3756" max="3756" width="19.5546875" style="84" bestFit="1" customWidth="1"/>
    <col min="3757" max="3757" width="21.88671875" style="22" bestFit="1" customWidth="1"/>
    <col min="3758" max="3758" width="11.6640625" style="22" bestFit="1" customWidth="1"/>
    <col min="3759" max="3759" width="10" style="83" bestFit="1" customWidth="1"/>
    <col min="3760" max="3760" width="21.5546875" style="67" bestFit="1" customWidth="1"/>
    <col min="3761" max="3761" width="16.5546875" style="18" bestFit="1" customWidth="1"/>
    <col min="3762" max="3762" width="19.109375" style="84" bestFit="1" customWidth="1"/>
    <col min="3763" max="3763" width="12.33203125" style="73" bestFit="1" customWidth="1"/>
    <col min="3764" max="3764" width="19.5546875" style="84" bestFit="1" customWidth="1"/>
    <col min="3765" max="3765" width="21.88671875" style="22" bestFit="1" customWidth="1"/>
    <col min="3766" max="3766" width="11.6640625" style="22" bestFit="1" customWidth="1"/>
    <col min="3767" max="3767" width="10" style="83" bestFit="1" customWidth="1"/>
    <col min="3768" max="3768" width="21.5546875" style="67" bestFit="1" customWidth="1"/>
    <col min="3769" max="3769" width="16.5546875" style="18" bestFit="1" customWidth="1"/>
    <col min="3770" max="3770" width="19.109375" style="84" bestFit="1" customWidth="1"/>
    <col min="3771" max="3771" width="12.33203125" style="73" bestFit="1" customWidth="1"/>
    <col min="3772" max="3772" width="19.5546875" style="84" bestFit="1" customWidth="1"/>
    <col min="3773" max="3773" width="21.88671875" style="22" bestFit="1" customWidth="1"/>
    <col min="3774" max="3774" width="11.6640625" style="22" bestFit="1" customWidth="1"/>
    <col min="3775" max="3775" width="10" style="83" bestFit="1" customWidth="1"/>
    <col min="3776" max="3776" width="21.5546875" style="67" bestFit="1" customWidth="1"/>
    <col min="3777" max="3777" width="16.5546875" style="18" bestFit="1" customWidth="1"/>
    <col min="3778" max="3778" width="19.109375" style="84" bestFit="1" customWidth="1"/>
    <col min="3779" max="3779" width="12.33203125" style="73" bestFit="1" customWidth="1"/>
    <col min="3780" max="3780" width="19.5546875" style="84" bestFit="1" customWidth="1"/>
    <col min="3781" max="3781" width="21.88671875" style="22" bestFit="1" customWidth="1"/>
    <col min="3782" max="3782" width="11.6640625" style="22" bestFit="1" customWidth="1"/>
    <col min="3783" max="3783" width="10" style="83" bestFit="1" customWidth="1"/>
    <col min="3784" max="3784" width="21.5546875" style="67" bestFit="1" customWidth="1"/>
    <col min="3785" max="3785" width="16.5546875" style="18" bestFit="1" customWidth="1"/>
    <col min="3786" max="3786" width="19.109375" style="84" bestFit="1" customWidth="1"/>
    <col min="3787" max="3787" width="12.33203125" style="73" bestFit="1" customWidth="1"/>
    <col min="3788" max="3788" width="19.5546875" style="84" bestFit="1" customWidth="1"/>
    <col min="3789" max="3789" width="21.88671875" style="22" bestFit="1" customWidth="1"/>
    <col min="3790" max="3790" width="11.6640625" style="22" bestFit="1" customWidth="1"/>
    <col min="3791" max="3791" width="10" style="83" bestFit="1" customWidth="1"/>
    <col min="3792" max="3792" width="21.5546875" style="67" bestFit="1" customWidth="1"/>
    <col min="3793" max="3793" width="16.5546875" style="18" bestFit="1" customWidth="1"/>
    <col min="3794" max="3794" width="19.109375" style="84" bestFit="1" customWidth="1"/>
    <col min="3795" max="3795" width="12.33203125" style="73" bestFit="1" customWidth="1"/>
    <col min="3796" max="3796" width="19.5546875" style="84" bestFit="1" customWidth="1"/>
    <col min="3797" max="3797" width="21.88671875" style="22" bestFit="1" customWidth="1"/>
    <col min="3798" max="3798" width="11.6640625" style="22" bestFit="1" customWidth="1"/>
    <col min="3799" max="3799" width="10" style="83" bestFit="1" customWidth="1"/>
    <col min="3800" max="3800" width="21.5546875" style="67" bestFit="1" customWidth="1"/>
    <col min="3801" max="3801" width="16.5546875" style="18" bestFit="1" customWidth="1"/>
    <col min="3802" max="3802" width="19.109375" style="84" bestFit="1" customWidth="1"/>
    <col min="3803" max="3803" width="12.33203125" style="73" bestFit="1" customWidth="1"/>
    <col min="3804" max="3804" width="19.5546875" style="84" bestFit="1" customWidth="1"/>
    <col min="3805" max="3805" width="21.88671875" style="22" bestFit="1" customWidth="1"/>
    <col min="3806" max="3806" width="11.6640625" style="22" bestFit="1" customWidth="1"/>
    <col min="3807" max="3807" width="10" style="83" bestFit="1" customWidth="1"/>
    <col min="3808" max="3808" width="21.5546875" style="67" bestFit="1" customWidth="1"/>
    <col min="3809" max="3809" width="16.5546875" style="18" bestFit="1" customWidth="1"/>
    <col min="3810" max="3810" width="19.109375" style="84" bestFit="1" customWidth="1"/>
    <col min="3811" max="3811" width="12.33203125" style="73" bestFit="1" customWidth="1"/>
    <col min="3812" max="3812" width="19.5546875" style="84" bestFit="1" customWidth="1"/>
    <col min="3813" max="3813" width="21.88671875" style="22" bestFit="1" customWidth="1"/>
    <col min="3814" max="3814" width="11.6640625" style="22" bestFit="1" customWidth="1"/>
    <col min="3815" max="3815" width="10" style="83" bestFit="1" customWidth="1"/>
    <col min="3816" max="3816" width="21.5546875" style="67" bestFit="1" customWidth="1"/>
    <col min="3817" max="3817" width="16.5546875" style="18" bestFit="1" customWidth="1"/>
    <col min="3818" max="3818" width="19.109375" style="84" bestFit="1" customWidth="1"/>
    <col min="3819" max="3819" width="12.33203125" style="73" bestFit="1" customWidth="1"/>
    <col min="3820" max="3820" width="19.5546875" style="84" bestFit="1" customWidth="1"/>
    <col min="3821" max="3821" width="21.88671875" style="22" bestFit="1" customWidth="1"/>
    <col min="3822" max="3822" width="11.6640625" style="22" bestFit="1" customWidth="1"/>
    <col min="3823" max="3823" width="10" style="83" bestFit="1" customWidth="1"/>
    <col min="3824" max="3824" width="21.5546875" style="67" bestFit="1" customWidth="1"/>
    <col min="3825" max="3825" width="16.5546875" style="18" bestFit="1" customWidth="1"/>
    <col min="3826" max="3826" width="19.109375" style="84" bestFit="1" customWidth="1"/>
    <col min="3827" max="3827" width="12.33203125" style="73" bestFit="1" customWidth="1"/>
    <col min="3828" max="3828" width="19.5546875" style="84" bestFit="1" customWidth="1"/>
    <col min="3829" max="3829" width="21.88671875" style="22" bestFit="1" customWidth="1"/>
    <col min="3830" max="3830" width="11.6640625" style="22" bestFit="1" customWidth="1"/>
    <col min="3831" max="3831" width="10" style="83" bestFit="1" customWidth="1"/>
    <col min="3832" max="3832" width="21.5546875" style="67" bestFit="1" customWidth="1"/>
    <col min="3833" max="3833" width="16.5546875" style="18" bestFit="1" customWidth="1"/>
    <col min="3834" max="3834" width="19.109375" style="84" bestFit="1" customWidth="1"/>
    <col min="3835" max="3835" width="12.33203125" style="73" bestFit="1" customWidth="1"/>
    <col min="3836" max="3836" width="19.5546875" style="84" bestFit="1" customWidth="1"/>
    <col min="3837" max="3837" width="21.88671875" style="22" bestFit="1" customWidth="1"/>
    <col min="3838" max="3838" width="11.6640625" style="22" bestFit="1" customWidth="1"/>
    <col min="3839" max="3839" width="10" style="83" bestFit="1" customWidth="1"/>
    <col min="3840" max="3840" width="21.5546875" style="67" bestFit="1" customWidth="1"/>
    <col min="3841" max="3841" width="16.5546875" style="18" bestFit="1" customWidth="1"/>
    <col min="3842" max="3842" width="19.109375" style="84" bestFit="1" customWidth="1"/>
    <col min="3843" max="3843" width="12.33203125" style="73" bestFit="1" customWidth="1"/>
    <col min="3844" max="3844" width="19.5546875" style="84" bestFit="1" customWidth="1"/>
    <col min="3845" max="3845" width="21.88671875" style="22" bestFit="1" customWidth="1"/>
    <col min="3846" max="3846" width="11.6640625" style="22" bestFit="1" customWidth="1"/>
    <col min="3847" max="3847" width="10" style="83" bestFit="1" customWidth="1"/>
    <col min="3848" max="3848" width="21.5546875" style="67" bestFit="1" customWidth="1"/>
    <col min="3849" max="3849" width="16.5546875" style="18" bestFit="1" customWidth="1"/>
    <col min="3850" max="3850" width="19.109375" style="84" bestFit="1" customWidth="1"/>
    <col min="3851" max="3851" width="12.33203125" style="73" bestFit="1" customWidth="1"/>
    <col min="3852" max="3852" width="19.5546875" style="84" bestFit="1" customWidth="1"/>
    <col min="3853" max="3853" width="21.88671875" style="22" bestFit="1" customWidth="1"/>
    <col min="3854" max="3854" width="11.6640625" style="22" bestFit="1" customWidth="1"/>
    <col min="3855" max="3855" width="10" style="83" bestFit="1" customWidth="1"/>
    <col min="3856" max="3856" width="21.5546875" style="67" bestFit="1" customWidth="1"/>
    <col min="3857" max="3857" width="16.5546875" style="18" bestFit="1" customWidth="1"/>
    <col min="3858" max="3858" width="19.109375" style="84" bestFit="1" customWidth="1"/>
    <col min="3859" max="3859" width="12.33203125" style="73" bestFit="1" customWidth="1"/>
    <col min="3860" max="3860" width="19.5546875" style="84" bestFit="1" customWidth="1"/>
    <col min="3861" max="3861" width="21.88671875" style="22" bestFit="1" customWidth="1"/>
    <col min="3862" max="3862" width="11.6640625" style="22" bestFit="1" customWidth="1"/>
    <col min="3863" max="3863" width="10" style="83" bestFit="1" customWidth="1"/>
    <col min="3864" max="3864" width="21.5546875" style="67" bestFit="1" customWidth="1"/>
    <col min="3865" max="3865" width="16.5546875" style="18" bestFit="1" customWidth="1"/>
    <col min="3866" max="3866" width="19.109375" style="84" bestFit="1" customWidth="1"/>
    <col min="3867" max="3867" width="12.33203125" style="73" bestFit="1" customWidth="1"/>
    <col min="3868" max="3868" width="19.5546875" style="84" bestFit="1" customWidth="1"/>
    <col min="3869" max="3869" width="21.88671875" style="22" bestFit="1" customWidth="1"/>
    <col min="3870" max="3870" width="11.6640625" style="22" bestFit="1" customWidth="1"/>
    <col min="3871" max="3871" width="10" style="83" bestFit="1" customWidth="1"/>
    <col min="3872" max="3872" width="21.5546875" style="67" bestFit="1" customWidth="1"/>
    <col min="3873" max="3873" width="16.5546875" style="18" bestFit="1" customWidth="1"/>
    <col min="3874" max="3874" width="19.109375" style="84" bestFit="1" customWidth="1"/>
    <col min="3875" max="3875" width="12.33203125" style="73" bestFit="1" customWidth="1"/>
    <col min="3876" max="3876" width="19.5546875" style="84" bestFit="1" customWidth="1"/>
    <col min="3877" max="3877" width="21.88671875" style="22" bestFit="1" customWidth="1"/>
    <col min="3878" max="3878" width="11.6640625" style="22" bestFit="1" customWidth="1"/>
    <col min="3879" max="3879" width="10" style="83" bestFit="1" customWidth="1"/>
    <col min="3880" max="3880" width="21.5546875" style="67" bestFit="1" customWidth="1"/>
    <col min="3881" max="3881" width="16.5546875" style="18" bestFit="1" customWidth="1"/>
    <col min="3882" max="3882" width="19.109375" style="84" bestFit="1" customWidth="1"/>
    <col min="3883" max="3883" width="12.33203125" style="73" bestFit="1" customWidth="1"/>
    <col min="3884" max="3884" width="19.5546875" style="84" bestFit="1" customWidth="1"/>
    <col min="3885" max="3885" width="21.88671875" style="22" bestFit="1" customWidth="1"/>
    <col min="3886" max="3886" width="11.6640625" style="22" bestFit="1" customWidth="1"/>
    <col min="3887" max="3887" width="10" style="83" bestFit="1" customWidth="1"/>
    <col min="3888" max="3888" width="21.5546875" style="67" bestFit="1" customWidth="1"/>
    <col min="3889" max="3889" width="16.5546875" style="18" bestFit="1" customWidth="1"/>
    <col min="3890" max="3890" width="19.109375" style="84" bestFit="1" customWidth="1"/>
    <col min="3891" max="3891" width="12.33203125" style="73" bestFit="1" customWidth="1"/>
    <col min="3892" max="3892" width="19.5546875" style="84" bestFit="1" customWidth="1"/>
    <col min="3893" max="3893" width="21.88671875" style="22" bestFit="1" customWidth="1"/>
    <col min="3894" max="3894" width="11.6640625" style="22" bestFit="1" customWidth="1"/>
    <col min="3895" max="3895" width="10" style="83" bestFit="1" customWidth="1"/>
    <col min="3896" max="3896" width="21.5546875" style="67" bestFit="1" customWidth="1"/>
    <col min="3897" max="3897" width="16.5546875" style="18" bestFit="1" customWidth="1"/>
    <col min="3898" max="3898" width="19.109375" style="84" bestFit="1" customWidth="1"/>
    <col min="3899" max="3899" width="12.33203125" style="73" bestFit="1" customWidth="1"/>
    <col min="3900" max="3900" width="19.5546875" style="84" bestFit="1" customWidth="1"/>
    <col min="3901" max="3901" width="21.88671875" style="22" bestFit="1" customWidth="1"/>
    <col min="3902" max="3902" width="11.6640625" style="22" bestFit="1" customWidth="1"/>
    <col min="3903" max="3903" width="10" style="83" bestFit="1" customWidth="1"/>
    <col min="3904" max="3904" width="21.5546875" style="67" bestFit="1" customWidth="1"/>
    <col min="3905" max="3905" width="16.5546875" style="18" bestFit="1" customWidth="1"/>
    <col min="3906" max="3906" width="19.109375" style="84" bestFit="1" customWidth="1"/>
    <col min="3907" max="3907" width="12.33203125" style="73" bestFit="1" customWidth="1"/>
    <col min="3908" max="3908" width="19.5546875" style="84" bestFit="1" customWidth="1"/>
    <col min="3909" max="3909" width="21.88671875" style="22" bestFit="1" customWidth="1"/>
    <col min="3910" max="3910" width="11.6640625" style="22" bestFit="1" customWidth="1"/>
    <col min="3911" max="3911" width="10" style="83" bestFit="1" customWidth="1"/>
    <col min="3912" max="3912" width="21.5546875" style="67" bestFit="1" customWidth="1"/>
    <col min="3913" max="3913" width="16.5546875" style="18" bestFit="1" customWidth="1"/>
    <col min="3914" max="3914" width="19.109375" style="84" bestFit="1" customWidth="1"/>
    <col min="3915" max="3915" width="12.33203125" style="73" bestFit="1" customWidth="1"/>
    <col min="3916" max="3916" width="19.5546875" style="84" bestFit="1" customWidth="1"/>
    <col min="3917" max="3917" width="21.88671875" style="22" bestFit="1" customWidth="1"/>
    <col min="3918" max="3918" width="11.6640625" style="22" bestFit="1" customWidth="1"/>
    <col min="3919" max="3919" width="10" style="83" bestFit="1" customWidth="1"/>
    <col min="3920" max="3920" width="21.5546875" style="67" bestFit="1" customWidth="1"/>
    <col min="3921" max="3921" width="16.5546875" style="18" bestFit="1" customWidth="1"/>
    <col min="3922" max="3922" width="19.109375" style="84" bestFit="1" customWidth="1"/>
    <col min="3923" max="3923" width="12.33203125" style="73" bestFit="1" customWidth="1"/>
    <col min="3924" max="3924" width="19.5546875" style="84" bestFit="1" customWidth="1"/>
    <col min="3925" max="3925" width="21.88671875" style="22" bestFit="1" customWidth="1"/>
    <col min="3926" max="3926" width="11.6640625" style="22" bestFit="1" customWidth="1"/>
    <col min="3927" max="3927" width="10" style="83" bestFit="1" customWidth="1"/>
    <col min="3928" max="3928" width="21.5546875" style="67" bestFit="1" customWidth="1"/>
    <col min="3929" max="3929" width="16.5546875" style="18" bestFit="1" customWidth="1"/>
    <col min="3930" max="3930" width="19.109375" style="84" bestFit="1" customWidth="1"/>
    <col min="3931" max="3931" width="12.33203125" style="73" bestFit="1" customWidth="1"/>
    <col min="3932" max="3932" width="19.5546875" style="84" bestFit="1" customWidth="1"/>
    <col min="3933" max="3933" width="21.88671875" style="22" bestFit="1" customWidth="1"/>
    <col min="3934" max="3934" width="11.6640625" style="22" bestFit="1" customWidth="1"/>
    <col min="3935" max="3935" width="10" style="83" bestFit="1" customWidth="1"/>
    <col min="3936" max="3936" width="21.5546875" style="67" bestFit="1" customWidth="1"/>
    <col min="3937" max="3937" width="16.5546875" style="18" bestFit="1" customWidth="1"/>
    <col min="3938" max="3938" width="19.109375" style="84" bestFit="1" customWidth="1"/>
    <col min="3939" max="3939" width="12.33203125" style="73" bestFit="1" customWidth="1"/>
    <col min="3940" max="3940" width="19.5546875" style="84" bestFit="1" customWidth="1"/>
    <col min="3941" max="3941" width="21.88671875" style="22" bestFit="1" customWidth="1"/>
    <col min="3942" max="3942" width="11.6640625" style="22" bestFit="1" customWidth="1"/>
    <col min="3943" max="3943" width="10" style="83" bestFit="1" customWidth="1"/>
    <col min="3944" max="3944" width="21.5546875" style="67" bestFit="1" customWidth="1"/>
    <col min="3945" max="3945" width="16.5546875" style="18" bestFit="1" customWidth="1"/>
    <col min="3946" max="3946" width="19.109375" style="84" bestFit="1" customWidth="1"/>
    <col min="3947" max="3947" width="12.33203125" style="73" bestFit="1" customWidth="1"/>
    <col min="3948" max="3948" width="19.5546875" style="84" bestFit="1" customWidth="1"/>
    <col min="3949" max="3949" width="21.88671875" style="22" bestFit="1" customWidth="1"/>
    <col min="3950" max="3950" width="11.6640625" style="22" bestFit="1" customWidth="1"/>
    <col min="3951" max="3951" width="10" style="83" bestFit="1" customWidth="1"/>
    <col min="3952" max="3952" width="21.5546875" style="67" bestFit="1" customWidth="1"/>
    <col min="3953" max="3953" width="16.5546875" style="18" bestFit="1" customWidth="1"/>
    <col min="3954" max="3954" width="19.109375" style="84" bestFit="1" customWidth="1"/>
    <col min="3955" max="3955" width="12.33203125" style="73" bestFit="1" customWidth="1"/>
    <col min="3956" max="3956" width="19.5546875" style="84" bestFit="1" customWidth="1"/>
    <col min="3957" max="3957" width="21.88671875" style="22" bestFit="1" customWidth="1"/>
    <col min="3958" max="3958" width="11.6640625" style="22" bestFit="1" customWidth="1"/>
    <col min="3959" max="3959" width="10" style="83" bestFit="1" customWidth="1"/>
    <col min="3960" max="3960" width="21.5546875" style="67" bestFit="1" customWidth="1"/>
    <col min="3961" max="3961" width="16.5546875" style="18" bestFit="1" customWidth="1"/>
    <col min="3962" max="3962" width="19.109375" style="84" bestFit="1" customWidth="1"/>
    <col min="3963" max="3963" width="12.33203125" style="73" bestFit="1" customWidth="1"/>
    <col min="3964" max="3964" width="19.5546875" style="84" bestFit="1" customWidth="1"/>
    <col min="3965" max="3965" width="21.88671875" style="22" bestFit="1" customWidth="1"/>
    <col min="3966" max="3966" width="11.6640625" style="22" bestFit="1" customWidth="1"/>
    <col min="3967" max="3967" width="10" style="83" bestFit="1" customWidth="1"/>
    <col min="3968" max="3968" width="21.5546875" style="67" bestFit="1" customWidth="1"/>
    <col min="3969" max="3969" width="16.5546875" style="18" bestFit="1" customWidth="1"/>
    <col min="3970" max="3970" width="19.109375" style="84" bestFit="1" customWidth="1"/>
    <col min="3971" max="3971" width="12.33203125" style="73" bestFit="1" customWidth="1"/>
    <col min="3972" max="3972" width="19.5546875" style="84" bestFit="1" customWidth="1"/>
    <col min="3973" max="3973" width="21.88671875" style="22" bestFit="1" customWidth="1"/>
    <col min="3974" max="3974" width="11.6640625" style="22" bestFit="1" customWidth="1"/>
    <col min="3975" max="3975" width="10" style="83" bestFit="1" customWidth="1"/>
    <col min="3976" max="3976" width="21.5546875" style="67" bestFit="1" customWidth="1"/>
    <col min="3977" max="3977" width="16.5546875" style="18" bestFit="1" customWidth="1"/>
    <col min="3978" max="3978" width="19.109375" style="84" bestFit="1" customWidth="1"/>
    <col min="3979" max="3979" width="12.33203125" style="73" bestFit="1" customWidth="1"/>
    <col min="3980" max="3980" width="19.5546875" style="84" bestFit="1" customWidth="1"/>
    <col min="3981" max="3981" width="21.88671875" style="22" bestFit="1" customWidth="1"/>
    <col min="3982" max="3982" width="11.6640625" style="22" bestFit="1" customWidth="1"/>
    <col min="3983" max="3983" width="10" style="83" bestFit="1" customWidth="1"/>
    <col min="3984" max="3984" width="21.5546875" style="67" bestFit="1" customWidth="1"/>
    <col min="3985" max="3985" width="16.5546875" style="18" bestFit="1" customWidth="1"/>
    <col min="3986" max="3986" width="19.109375" style="84" bestFit="1" customWidth="1"/>
    <col min="3987" max="3987" width="12.33203125" style="73" bestFit="1" customWidth="1"/>
    <col min="3988" max="3988" width="19.5546875" style="84" bestFit="1" customWidth="1"/>
    <col min="3989" max="3989" width="21.88671875" style="22" bestFit="1" customWidth="1"/>
    <col min="3990" max="3990" width="11.6640625" style="22" bestFit="1" customWidth="1"/>
    <col min="3991" max="3991" width="10" style="83" bestFit="1" customWidth="1"/>
    <col min="3992" max="3992" width="21.5546875" style="67" bestFit="1" customWidth="1"/>
    <col min="3993" max="3993" width="16.5546875" style="18" bestFit="1" customWidth="1"/>
    <col min="3994" max="3994" width="19.109375" style="84" bestFit="1" customWidth="1"/>
    <col min="3995" max="3995" width="12.33203125" style="73" bestFit="1" customWidth="1"/>
    <col min="3996" max="3996" width="19.5546875" style="84" bestFit="1" customWidth="1"/>
    <col min="3997" max="3997" width="21.88671875" style="22" bestFit="1" customWidth="1"/>
    <col min="3998" max="3998" width="11.6640625" style="22" bestFit="1" customWidth="1"/>
    <col min="3999" max="3999" width="10" style="83" bestFit="1" customWidth="1"/>
    <col min="4000" max="4000" width="21.5546875" style="67" bestFit="1" customWidth="1"/>
    <col min="4001" max="4001" width="16.5546875" style="18" bestFit="1" customWidth="1"/>
    <col min="4002" max="4002" width="19.109375" style="84" bestFit="1" customWidth="1"/>
    <col min="4003" max="4003" width="12.33203125" style="73" bestFit="1" customWidth="1"/>
    <col min="4004" max="4004" width="19.5546875" style="84" bestFit="1" customWidth="1"/>
    <col min="4005" max="4005" width="21.88671875" style="22" bestFit="1" customWidth="1"/>
    <col min="4006" max="4006" width="11.6640625" style="22" bestFit="1" customWidth="1"/>
    <col min="4007" max="4007" width="10" style="83" bestFit="1" customWidth="1"/>
    <col min="4008" max="4008" width="21.5546875" style="67" bestFit="1" customWidth="1"/>
    <col min="4009" max="4009" width="16.5546875" style="18" bestFit="1" customWidth="1"/>
    <col min="4010" max="4010" width="19.109375" style="84" bestFit="1" customWidth="1"/>
    <col min="4011" max="4011" width="12.33203125" style="73" bestFit="1" customWidth="1"/>
    <col min="4012" max="4012" width="19.5546875" style="84" bestFit="1" customWidth="1"/>
    <col min="4013" max="4013" width="21.88671875" style="22" bestFit="1" customWidth="1"/>
    <col min="4014" max="4014" width="11.6640625" style="22" bestFit="1" customWidth="1"/>
    <col min="4015" max="4015" width="10" style="83" bestFit="1" customWidth="1"/>
    <col min="4016" max="4016" width="21.5546875" style="67" bestFit="1" customWidth="1"/>
    <col min="4017" max="4017" width="16.5546875" style="18" bestFit="1" customWidth="1"/>
    <col min="4018" max="4018" width="19.109375" style="84" bestFit="1" customWidth="1"/>
    <col min="4019" max="4019" width="12.33203125" style="73" bestFit="1" customWidth="1"/>
    <col min="4020" max="4020" width="19.5546875" style="84" bestFit="1" customWidth="1"/>
    <col min="4021" max="4021" width="21.88671875" style="22" bestFit="1" customWidth="1"/>
    <col min="4022" max="4022" width="11.6640625" style="22" bestFit="1" customWidth="1"/>
    <col min="4023" max="4023" width="10" style="83" bestFit="1" customWidth="1"/>
    <col min="4024" max="4024" width="21.5546875" style="67" bestFit="1" customWidth="1"/>
    <col min="4025" max="4025" width="16.5546875" style="18" bestFit="1" customWidth="1"/>
    <col min="4026" max="4026" width="19.109375" style="84" bestFit="1" customWidth="1"/>
    <col min="4027" max="4027" width="12.33203125" style="73" bestFit="1" customWidth="1"/>
    <col min="4028" max="4028" width="19.5546875" style="84" bestFit="1" customWidth="1"/>
    <col min="4029" max="4029" width="21.88671875" style="22" bestFit="1" customWidth="1"/>
    <col min="4030" max="4030" width="11.6640625" style="22" bestFit="1" customWidth="1"/>
    <col min="4031" max="4031" width="10" style="83" bestFit="1" customWidth="1"/>
    <col min="4032" max="4032" width="21.5546875" style="67" bestFit="1" customWidth="1"/>
    <col min="4033" max="4033" width="16.5546875" style="18" bestFit="1" customWidth="1"/>
    <col min="4034" max="4034" width="19.109375" style="84" bestFit="1" customWidth="1"/>
    <col min="4035" max="4035" width="12.33203125" style="73" bestFit="1" customWidth="1"/>
    <col min="4036" max="4036" width="19.5546875" style="84" bestFit="1" customWidth="1"/>
    <col min="4037" max="4037" width="21.88671875" style="22" bestFit="1" customWidth="1"/>
    <col min="4038" max="4038" width="11.6640625" style="22" bestFit="1" customWidth="1"/>
    <col min="4039" max="4039" width="10" style="83" bestFit="1" customWidth="1"/>
    <col min="4040" max="4040" width="21.5546875" style="67" bestFit="1" customWidth="1"/>
    <col min="4041" max="4041" width="16.5546875" style="18" bestFit="1" customWidth="1"/>
    <col min="4042" max="4042" width="19.109375" style="84" bestFit="1" customWidth="1"/>
    <col min="4043" max="4043" width="12.33203125" style="73" bestFit="1" customWidth="1"/>
    <col min="4044" max="4044" width="19.5546875" style="84" bestFit="1" customWidth="1"/>
    <col min="4045" max="4045" width="21.88671875" style="22" bestFit="1" customWidth="1"/>
    <col min="4046" max="4046" width="11.6640625" style="22" bestFit="1" customWidth="1"/>
    <col min="4047" max="4047" width="10" style="83" bestFit="1" customWidth="1"/>
    <col min="4048" max="4048" width="21.5546875" style="67" bestFit="1" customWidth="1"/>
    <col min="4049" max="4049" width="16.5546875" style="18" bestFit="1" customWidth="1"/>
    <col min="4050" max="4050" width="19.109375" style="84" bestFit="1" customWidth="1"/>
    <col min="4051" max="4051" width="12.33203125" style="73" bestFit="1" customWidth="1"/>
    <col min="4052" max="4052" width="19.5546875" style="84" bestFit="1" customWidth="1"/>
    <col min="4053" max="4053" width="21.88671875" style="22" bestFit="1" customWidth="1"/>
    <col min="4054" max="4054" width="11.6640625" style="22" bestFit="1" customWidth="1"/>
    <col min="4055" max="4055" width="10" style="83" bestFit="1" customWidth="1"/>
    <col min="4056" max="4056" width="21.5546875" style="67" bestFit="1" customWidth="1"/>
    <col min="4057" max="4057" width="16.5546875" style="18" bestFit="1" customWidth="1"/>
    <col min="4058" max="4058" width="19.109375" style="84" bestFit="1" customWidth="1"/>
    <col min="4059" max="4059" width="12.33203125" style="73" bestFit="1" customWidth="1"/>
    <col min="4060" max="4060" width="19.5546875" style="84" bestFit="1" customWidth="1"/>
    <col min="4061" max="4061" width="21.88671875" style="22" bestFit="1" customWidth="1"/>
    <col min="4062" max="4062" width="11.6640625" style="22" bestFit="1" customWidth="1"/>
    <col min="4063" max="4063" width="10" style="83" bestFit="1" customWidth="1"/>
    <col min="4064" max="4064" width="21.5546875" style="67" bestFit="1" customWidth="1"/>
    <col min="4065" max="4065" width="16.5546875" style="18" bestFit="1" customWidth="1"/>
    <col min="4066" max="4066" width="19.109375" style="84" bestFit="1" customWidth="1"/>
    <col min="4067" max="4067" width="12.33203125" style="73" bestFit="1" customWidth="1"/>
    <col min="4068" max="4068" width="19.5546875" style="84" bestFit="1" customWidth="1"/>
    <col min="4069" max="4069" width="21.88671875" style="22" bestFit="1" customWidth="1"/>
    <col min="4070" max="4070" width="11.6640625" style="22" bestFit="1" customWidth="1"/>
    <col min="4071" max="4071" width="10" style="83" bestFit="1" customWidth="1"/>
    <col min="4072" max="4072" width="21.5546875" style="67" bestFit="1" customWidth="1"/>
    <col min="4073" max="4073" width="16.5546875" style="18" bestFit="1" customWidth="1"/>
    <col min="4074" max="4074" width="19.109375" style="84" bestFit="1" customWidth="1"/>
    <col min="4075" max="4075" width="12.33203125" style="73" bestFit="1" customWidth="1"/>
    <col min="4076" max="4076" width="19.5546875" style="84" bestFit="1" customWidth="1"/>
    <col min="4077" max="4077" width="21.88671875" style="22" bestFit="1" customWidth="1"/>
    <col min="4078" max="4078" width="11.6640625" style="22" bestFit="1" customWidth="1"/>
    <col min="4079" max="4079" width="10" style="83" bestFit="1" customWidth="1"/>
    <col min="4080" max="4080" width="21.5546875" style="67" bestFit="1" customWidth="1"/>
    <col min="4081" max="4081" width="16.5546875" style="18" bestFit="1" customWidth="1"/>
    <col min="4082" max="4082" width="19.109375" style="84" bestFit="1" customWidth="1"/>
    <col min="4083" max="4083" width="12.33203125" style="73" bestFit="1" customWidth="1"/>
    <col min="4084" max="4084" width="19.5546875" style="84" bestFit="1" customWidth="1"/>
    <col min="4085" max="4085" width="21.88671875" style="22" bestFit="1" customWidth="1"/>
    <col min="4086" max="4086" width="11.6640625" style="22" bestFit="1" customWidth="1"/>
    <col min="4087" max="4087" width="10" style="83" bestFit="1" customWidth="1"/>
    <col min="4088" max="4088" width="21.5546875" style="67" bestFit="1" customWidth="1"/>
    <col min="4089" max="4089" width="16.5546875" style="18" bestFit="1" customWidth="1"/>
    <col min="4090" max="4090" width="19.109375" style="84" bestFit="1" customWidth="1"/>
    <col min="4091" max="4091" width="12.33203125" style="73" bestFit="1" customWidth="1"/>
    <col min="4092" max="4092" width="19.5546875" style="84" bestFit="1" customWidth="1"/>
    <col min="4093" max="4093" width="21.88671875" style="22" bestFit="1" customWidth="1"/>
    <col min="4094" max="4094" width="11.6640625" style="22" bestFit="1" customWidth="1"/>
    <col min="4095" max="4095" width="10" style="83" bestFit="1" customWidth="1"/>
    <col min="4096" max="4096" width="21.5546875" style="67" bestFit="1" customWidth="1"/>
    <col min="4097" max="4097" width="16.5546875" style="18" bestFit="1" customWidth="1"/>
    <col min="4098" max="4098" width="19.109375" style="84" bestFit="1" customWidth="1"/>
    <col min="4099" max="4099" width="12.33203125" style="73" bestFit="1" customWidth="1"/>
    <col min="4100" max="4100" width="19.5546875" style="84" bestFit="1" customWidth="1"/>
    <col min="4101" max="4101" width="21.88671875" style="22" bestFit="1" customWidth="1"/>
    <col min="4102" max="4102" width="11.6640625" style="22" bestFit="1" customWidth="1"/>
    <col min="4103" max="4103" width="10" style="83" bestFit="1" customWidth="1"/>
    <col min="4104" max="4104" width="21.5546875" style="67" bestFit="1" customWidth="1"/>
    <col min="4105" max="4105" width="16.5546875" style="18" bestFit="1" customWidth="1"/>
    <col min="4106" max="4106" width="19.109375" style="84" bestFit="1" customWidth="1"/>
    <col min="4107" max="4107" width="12.33203125" style="73" bestFit="1" customWidth="1"/>
    <col min="4108" max="4108" width="19.5546875" style="84" bestFit="1" customWidth="1"/>
    <col min="4109" max="4109" width="21.88671875" style="22" bestFit="1" customWidth="1"/>
    <col min="4110" max="4110" width="11.6640625" style="22" bestFit="1" customWidth="1"/>
    <col min="4111" max="4111" width="10" style="83" bestFit="1" customWidth="1"/>
    <col min="4112" max="4112" width="21.5546875" style="67" bestFit="1" customWidth="1"/>
    <col min="4113" max="4113" width="16.5546875" style="18" bestFit="1" customWidth="1"/>
    <col min="4114" max="4114" width="19.109375" style="84" bestFit="1" customWidth="1"/>
    <col min="4115" max="4115" width="12.33203125" style="73" bestFit="1" customWidth="1"/>
    <col min="4116" max="4116" width="19.5546875" style="84" bestFit="1" customWidth="1"/>
    <col min="4117" max="4117" width="21.88671875" style="22" bestFit="1" customWidth="1"/>
    <col min="4118" max="4118" width="11.6640625" style="22" bestFit="1" customWidth="1"/>
    <col min="4119" max="4119" width="10" style="83" bestFit="1" customWidth="1"/>
    <col min="4120" max="4120" width="21.5546875" style="67" bestFit="1" customWidth="1"/>
    <col min="4121" max="4121" width="16.5546875" style="18" bestFit="1" customWidth="1"/>
    <col min="4122" max="4122" width="19.109375" style="84" bestFit="1" customWidth="1"/>
    <col min="4123" max="4123" width="12.33203125" style="73" bestFit="1" customWidth="1"/>
    <col min="4124" max="4124" width="19.5546875" style="84" bestFit="1" customWidth="1"/>
    <col min="4125" max="4125" width="21.88671875" style="22" bestFit="1" customWidth="1"/>
    <col min="4126" max="4126" width="11.6640625" style="22" bestFit="1" customWidth="1"/>
    <col min="4127" max="4127" width="10" style="83" bestFit="1" customWidth="1"/>
    <col min="4128" max="4128" width="21.5546875" style="67" bestFit="1" customWidth="1"/>
    <col min="4129" max="4129" width="16.5546875" style="18" bestFit="1" customWidth="1"/>
    <col min="4130" max="4130" width="19.109375" style="84" bestFit="1" customWidth="1"/>
    <col min="4131" max="4131" width="12.33203125" style="73" bestFit="1" customWidth="1"/>
    <col min="4132" max="4132" width="19.5546875" style="84" bestFit="1" customWidth="1"/>
    <col min="4133" max="4133" width="21.88671875" style="22" bestFit="1" customWidth="1"/>
    <col min="4134" max="4134" width="11.6640625" style="22" bestFit="1" customWidth="1"/>
    <col min="4135" max="4135" width="10" style="83" bestFit="1" customWidth="1"/>
    <col min="4136" max="4136" width="21.5546875" style="67" bestFit="1" customWidth="1"/>
    <col min="4137" max="4137" width="16.5546875" style="18" bestFit="1" customWidth="1"/>
    <col min="4138" max="4138" width="19.109375" style="84" bestFit="1" customWidth="1"/>
    <col min="4139" max="4139" width="12.33203125" style="73" bestFit="1" customWidth="1"/>
    <col min="4140" max="4140" width="19.5546875" style="84" bestFit="1" customWidth="1"/>
    <col min="4141" max="4141" width="21.88671875" style="22" bestFit="1" customWidth="1"/>
    <col min="4142" max="4142" width="11.6640625" style="22" bestFit="1" customWidth="1"/>
    <col min="4143" max="4143" width="10" style="83" bestFit="1" customWidth="1"/>
    <col min="4144" max="4144" width="21.5546875" style="67" bestFit="1" customWidth="1"/>
    <col min="4145" max="4145" width="16.5546875" style="18" bestFit="1" customWidth="1"/>
    <col min="4146" max="4146" width="19.109375" style="84" bestFit="1" customWidth="1"/>
    <col min="4147" max="4147" width="12.33203125" style="73" bestFit="1" customWidth="1"/>
    <col min="4148" max="4148" width="19.5546875" style="84" bestFit="1" customWidth="1"/>
    <col min="4149" max="4149" width="21.88671875" style="22" bestFit="1" customWidth="1"/>
    <col min="4150" max="4150" width="11.6640625" style="22" bestFit="1" customWidth="1"/>
    <col min="4151" max="4151" width="10" style="83" bestFit="1" customWidth="1"/>
    <col min="4152" max="4152" width="21.5546875" style="67" bestFit="1" customWidth="1"/>
    <col min="4153" max="4153" width="16.5546875" style="18" bestFit="1" customWidth="1"/>
    <col min="4154" max="4154" width="19.109375" style="84" bestFit="1" customWidth="1"/>
    <col min="4155" max="4155" width="12.33203125" style="73" bestFit="1" customWidth="1"/>
    <col min="4156" max="4156" width="19.5546875" style="84" bestFit="1" customWidth="1"/>
    <col min="4157" max="4157" width="21.88671875" style="22" bestFit="1" customWidth="1"/>
    <col min="4158" max="4158" width="11.6640625" style="22" bestFit="1" customWidth="1"/>
    <col min="4159" max="4159" width="10" style="83" bestFit="1" customWidth="1"/>
    <col min="4160" max="4160" width="21.5546875" style="67" bestFit="1" customWidth="1"/>
    <col min="4161" max="4161" width="16.5546875" style="18" bestFit="1" customWidth="1"/>
    <col min="4162" max="4162" width="19.109375" style="84" bestFit="1" customWidth="1"/>
    <col min="4163" max="4163" width="12.33203125" style="73" bestFit="1" customWidth="1"/>
    <col min="4164" max="4164" width="19.5546875" style="84" bestFit="1" customWidth="1"/>
    <col min="4165" max="4165" width="21.88671875" style="22" bestFit="1" customWidth="1"/>
    <col min="4166" max="4166" width="11.6640625" style="22" bestFit="1" customWidth="1"/>
    <col min="4167" max="4167" width="10" style="83" bestFit="1" customWidth="1"/>
    <col min="4168" max="4168" width="21.5546875" style="67" bestFit="1" customWidth="1"/>
    <col min="4169" max="4169" width="16.5546875" style="18" bestFit="1" customWidth="1"/>
    <col min="4170" max="4170" width="19.109375" style="84" bestFit="1" customWidth="1"/>
    <col min="4171" max="4171" width="12.33203125" style="73" bestFit="1" customWidth="1"/>
    <col min="4172" max="4172" width="19.5546875" style="84" bestFit="1" customWidth="1"/>
    <col min="4173" max="4173" width="21.88671875" style="22" bestFit="1" customWidth="1"/>
    <col min="4174" max="4174" width="11.6640625" style="22" bestFit="1" customWidth="1"/>
    <col min="4175" max="4175" width="10" style="83" bestFit="1" customWidth="1"/>
    <col min="4176" max="4176" width="21.5546875" style="67" bestFit="1" customWidth="1"/>
    <col min="4177" max="4177" width="16.5546875" style="18" bestFit="1" customWidth="1"/>
    <col min="4178" max="4178" width="19.109375" style="84" bestFit="1" customWidth="1"/>
    <col min="4179" max="4179" width="12.33203125" style="73" bestFit="1" customWidth="1"/>
    <col min="4180" max="4180" width="19.5546875" style="84" bestFit="1" customWidth="1"/>
    <col min="4181" max="4181" width="21.88671875" style="22" bestFit="1" customWidth="1"/>
    <col min="4182" max="4182" width="11.6640625" style="22" bestFit="1" customWidth="1"/>
    <col min="4183" max="4183" width="10" style="83" bestFit="1" customWidth="1"/>
    <col min="4184" max="4184" width="21.5546875" style="67" bestFit="1" customWidth="1"/>
    <col min="4185" max="4185" width="16.5546875" style="18" bestFit="1" customWidth="1"/>
    <col min="4186" max="4186" width="19.109375" style="84" bestFit="1" customWidth="1"/>
    <col min="4187" max="4187" width="12.33203125" style="73" bestFit="1" customWidth="1"/>
    <col min="4188" max="4188" width="19.5546875" style="84" bestFit="1" customWidth="1"/>
    <col min="4189" max="4189" width="21.88671875" style="22" bestFit="1" customWidth="1"/>
    <col min="4190" max="4190" width="11.6640625" style="22" bestFit="1" customWidth="1"/>
    <col min="4191" max="4191" width="10" style="83" bestFit="1" customWidth="1"/>
    <col min="4192" max="4192" width="21.5546875" style="67" bestFit="1" customWidth="1"/>
    <col min="4193" max="4193" width="16.5546875" style="18" bestFit="1" customWidth="1"/>
    <col min="4194" max="4194" width="19.109375" style="84" bestFit="1" customWidth="1"/>
    <col min="4195" max="4195" width="12.33203125" style="73" bestFit="1" customWidth="1"/>
    <col min="4196" max="4196" width="19.5546875" style="84" bestFit="1" customWidth="1"/>
    <col min="4197" max="4197" width="21.88671875" style="22" bestFit="1" customWidth="1"/>
    <col min="4198" max="4198" width="11.6640625" style="22" bestFit="1" customWidth="1"/>
    <col min="4199" max="4199" width="10" style="83" bestFit="1" customWidth="1"/>
    <col min="4200" max="4200" width="21.5546875" style="67" bestFit="1" customWidth="1"/>
    <col min="4201" max="4201" width="16.5546875" style="18" bestFit="1" customWidth="1"/>
    <col min="4202" max="4202" width="19.109375" style="84" bestFit="1" customWidth="1"/>
    <col min="4203" max="4203" width="12.33203125" style="73" bestFit="1" customWidth="1"/>
    <col min="4204" max="4204" width="19.5546875" style="84" bestFit="1" customWidth="1"/>
    <col min="4205" max="4205" width="21.88671875" style="22" bestFit="1" customWidth="1"/>
    <col min="4206" max="4206" width="11.6640625" style="22" bestFit="1" customWidth="1"/>
    <col min="4207" max="4207" width="10" style="83" bestFit="1" customWidth="1"/>
    <col min="4208" max="4208" width="21.5546875" style="67" bestFit="1" customWidth="1"/>
    <col min="4209" max="4209" width="16.5546875" style="18" bestFit="1" customWidth="1"/>
    <col min="4210" max="4210" width="19.109375" style="84" bestFit="1" customWidth="1"/>
    <col min="4211" max="4211" width="12.33203125" style="73" bestFit="1" customWidth="1"/>
    <col min="4212" max="4212" width="19.5546875" style="84" bestFit="1" customWidth="1"/>
    <col min="4213" max="4213" width="21.88671875" style="22" bestFit="1" customWidth="1"/>
    <col min="4214" max="4214" width="11.6640625" style="22" bestFit="1" customWidth="1"/>
    <col min="4215" max="4215" width="10" style="83" bestFit="1" customWidth="1"/>
    <col min="4216" max="4216" width="21.5546875" style="67" bestFit="1" customWidth="1"/>
    <col min="4217" max="4217" width="16.5546875" style="18" bestFit="1" customWidth="1"/>
    <col min="4218" max="4218" width="19.109375" style="84" bestFit="1" customWidth="1"/>
    <col min="4219" max="4219" width="12.33203125" style="73" bestFit="1" customWidth="1"/>
    <col min="4220" max="4220" width="19.5546875" style="84" bestFit="1" customWidth="1"/>
    <col min="4221" max="4221" width="21.88671875" style="22" bestFit="1" customWidth="1"/>
    <col min="4222" max="4222" width="11.6640625" style="22" bestFit="1" customWidth="1"/>
    <col min="4223" max="4223" width="10" style="83" bestFit="1" customWidth="1"/>
    <col min="4224" max="4224" width="21.5546875" style="67" bestFit="1" customWidth="1"/>
    <col min="4225" max="4225" width="16.5546875" style="18" bestFit="1" customWidth="1"/>
    <col min="4226" max="4226" width="19.109375" style="84" bestFit="1" customWidth="1"/>
    <col min="4227" max="4227" width="12.33203125" style="73" bestFit="1" customWidth="1"/>
    <col min="4228" max="4228" width="19.5546875" style="84" bestFit="1" customWidth="1"/>
    <col min="4229" max="4229" width="21.88671875" style="22" bestFit="1" customWidth="1"/>
    <col min="4230" max="4230" width="11.6640625" style="22" bestFit="1" customWidth="1"/>
    <col min="4231" max="4231" width="10" style="83" bestFit="1" customWidth="1"/>
    <col min="4232" max="4232" width="21.5546875" style="67" bestFit="1" customWidth="1"/>
    <col min="4233" max="4233" width="16.5546875" style="18" bestFit="1" customWidth="1"/>
    <col min="4234" max="4234" width="19.109375" style="84" bestFit="1" customWidth="1"/>
    <col min="4235" max="4235" width="12.33203125" style="73" bestFit="1" customWidth="1"/>
    <col min="4236" max="4236" width="19.5546875" style="84" bestFit="1" customWidth="1"/>
    <col min="4237" max="4237" width="21.88671875" style="22" bestFit="1" customWidth="1"/>
    <col min="4238" max="4238" width="11.6640625" style="22" bestFit="1" customWidth="1"/>
    <col min="4239" max="4239" width="10" style="83" bestFit="1" customWidth="1"/>
    <col min="4240" max="4240" width="21.5546875" style="67" bestFit="1" customWidth="1"/>
    <col min="4241" max="4241" width="16.5546875" style="18" bestFit="1" customWidth="1"/>
    <col min="4242" max="4242" width="19.109375" style="84" bestFit="1" customWidth="1"/>
    <col min="4243" max="4243" width="12.33203125" style="73" bestFit="1" customWidth="1"/>
    <col min="4244" max="4244" width="19.5546875" style="84" bestFit="1" customWidth="1"/>
    <col min="4245" max="4245" width="21.88671875" style="22" bestFit="1" customWidth="1"/>
    <col min="4246" max="4246" width="11.6640625" style="22" bestFit="1" customWidth="1"/>
    <col min="4247" max="4247" width="10" style="83" bestFit="1" customWidth="1"/>
    <col min="4248" max="4248" width="21.5546875" style="67" bestFit="1" customWidth="1"/>
    <col min="4249" max="4249" width="16.5546875" style="18" bestFit="1" customWidth="1"/>
    <col min="4250" max="4250" width="19.109375" style="84" bestFit="1" customWidth="1"/>
    <col min="4251" max="4251" width="12.33203125" style="73" bestFit="1" customWidth="1"/>
    <col min="4252" max="4252" width="19.5546875" style="84" bestFit="1" customWidth="1"/>
    <col min="4253" max="4253" width="21.88671875" style="22" bestFit="1" customWidth="1"/>
    <col min="4254" max="4254" width="11.6640625" style="22" bestFit="1" customWidth="1"/>
    <col min="4255" max="4255" width="10" style="83" bestFit="1" customWidth="1"/>
    <col min="4256" max="4256" width="21.5546875" style="67" bestFit="1" customWidth="1"/>
    <col min="4257" max="4257" width="16.5546875" style="18" bestFit="1" customWidth="1"/>
    <col min="4258" max="4258" width="19.109375" style="84" bestFit="1" customWidth="1"/>
    <col min="4259" max="4259" width="12.33203125" style="73" bestFit="1" customWidth="1"/>
    <col min="4260" max="4260" width="19.5546875" style="84" bestFit="1" customWidth="1"/>
    <col min="4261" max="4261" width="21.88671875" style="22" bestFit="1" customWidth="1"/>
    <col min="4262" max="4262" width="11.6640625" style="22" bestFit="1" customWidth="1"/>
    <col min="4263" max="4263" width="10" style="83" bestFit="1" customWidth="1"/>
    <col min="4264" max="4264" width="21.5546875" style="67" bestFit="1" customWidth="1"/>
    <col min="4265" max="4265" width="16.5546875" style="18" bestFit="1" customWidth="1"/>
    <col min="4266" max="4266" width="19.109375" style="84" bestFit="1" customWidth="1"/>
    <col min="4267" max="4267" width="12.33203125" style="73" bestFit="1" customWidth="1"/>
    <col min="4268" max="4268" width="19.5546875" style="84" bestFit="1" customWidth="1"/>
    <col min="4269" max="4269" width="21.88671875" style="22" bestFit="1" customWidth="1"/>
    <col min="4270" max="4270" width="11.6640625" style="22" bestFit="1" customWidth="1"/>
    <col min="4271" max="4271" width="10" style="83" bestFit="1" customWidth="1"/>
    <col min="4272" max="4272" width="21.5546875" style="67" bestFit="1" customWidth="1"/>
    <col min="4273" max="4273" width="16.5546875" style="18" bestFit="1" customWidth="1"/>
    <col min="4274" max="4274" width="19.109375" style="84" bestFit="1" customWidth="1"/>
    <col min="4275" max="4275" width="12.33203125" style="73" bestFit="1" customWidth="1"/>
    <col min="4276" max="4276" width="19.5546875" style="84" bestFit="1" customWidth="1"/>
    <col min="4277" max="4277" width="21.88671875" style="22" bestFit="1" customWidth="1"/>
    <col min="4278" max="4278" width="11.6640625" style="22" bestFit="1" customWidth="1"/>
    <col min="4279" max="4279" width="10" style="83" bestFit="1" customWidth="1"/>
    <col min="4280" max="4280" width="21.5546875" style="67" bestFit="1" customWidth="1"/>
    <col min="4281" max="4281" width="16.5546875" style="18" bestFit="1" customWidth="1"/>
    <col min="4282" max="4282" width="19.109375" style="84" bestFit="1" customWidth="1"/>
    <col min="4283" max="4283" width="12.33203125" style="73" bestFit="1" customWidth="1"/>
    <col min="4284" max="4284" width="19.5546875" style="84" bestFit="1" customWidth="1"/>
    <col min="4285" max="4285" width="21.88671875" style="22" bestFit="1" customWidth="1"/>
    <col min="4286" max="4286" width="11.6640625" style="22" bestFit="1" customWidth="1"/>
    <col min="4287" max="4287" width="10" style="83" bestFit="1" customWidth="1"/>
    <col min="4288" max="4288" width="21.5546875" style="67" bestFit="1" customWidth="1"/>
    <col min="4289" max="4289" width="16.5546875" style="18" bestFit="1" customWidth="1"/>
    <col min="4290" max="4290" width="19.109375" style="84" bestFit="1" customWidth="1"/>
    <col min="4291" max="4291" width="12.33203125" style="73" bestFit="1" customWidth="1"/>
    <col min="4292" max="4292" width="19.5546875" style="84" bestFit="1" customWidth="1"/>
    <col min="4293" max="4293" width="21.88671875" style="22" bestFit="1" customWidth="1"/>
    <col min="4294" max="4294" width="11.6640625" style="22" bestFit="1" customWidth="1"/>
    <col min="4295" max="4295" width="10" style="83" bestFit="1" customWidth="1"/>
    <col min="4296" max="4296" width="21.5546875" style="67" bestFit="1" customWidth="1"/>
    <col min="4297" max="4297" width="16.5546875" style="18" bestFit="1" customWidth="1"/>
    <col min="4298" max="4298" width="19.109375" style="84" bestFit="1" customWidth="1"/>
    <col min="4299" max="4299" width="12.33203125" style="73" bestFit="1" customWidth="1"/>
    <col min="4300" max="4300" width="19.5546875" style="84" bestFit="1" customWidth="1"/>
    <col min="4301" max="4301" width="21.88671875" style="22" bestFit="1" customWidth="1"/>
    <col min="4302" max="4302" width="11.6640625" style="22" bestFit="1" customWidth="1"/>
    <col min="4303" max="4303" width="10" style="83" bestFit="1" customWidth="1"/>
    <col min="4304" max="4304" width="21.5546875" style="67" bestFit="1" customWidth="1"/>
    <col min="4305" max="4305" width="16.5546875" style="18" bestFit="1" customWidth="1"/>
    <col min="4306" max="4306" width="19.109375" style="84" bestFit="1" customWidth="1"/>
    <col min="4307" max="4307" width="12.33203125" style="73" bestFit="1" customWidth="1"/>
    <col min="4308" max="4308" width="19.5546875" style="84" bestFit="1" customWidth="1"/>
    <col min="4309" max="4309" width="21.88671875" style="22" bestFit="1" customWidth="1"/>
    <col min="4310" max="4310" width="11.6640625" style="22" bestFit="1" customWidth="1"/>
    <col min="4311" max="4311" width="10" style="83" bestFit="1" customWidth="1"/>
    <col min="4312" max="4312" width="21.5546875" style="67" bestFit="1" customWidth="1"/>
    <col min="4313" max="4313" width="16.5546875" style="18" bestFit="1" customWidth="1"/>
    <col min="4314" max="4314" width="19.109375" style="84" bestFit="1" customWidth="1"/>
    <col min="4315" max="4315" width="12.33203125" style="73" bestFit="1" customWidth="1"/>
    <col min="4316" max="4316" width="19.5546875" style="84" bestFit="1" customWidth="1"/>
    <col min="4317" max="4317" width="21.88671875" style="22" bestFit="1" customWidth="1"/>
    <col min="4318" max="4318" width="11.6640625" style="22" bestFit="1" customWidth="1"/>
    <col min="4319" max="4319" width="10" style="83" bestFit="1" customWidth="1"/>
    <col min="4320" max="4320" width="21.5546875" style="67" bestFit="1" customWidth="1"/>
    <col min="4321" max="4321" width="16.5546875" style="18" bestFit="1" customWidth="1"/>
    <col min="4322" max="4322" width="19.109375" style="84" bestFit="1" customWidth="1"/>
    <col min="4323" max="4323" width="12.33203125" style="73" bestFit="1" customWidth="1"/>
    <col min="4324" max="4324" width="19.5546875" style="84" bestFit="1" customWidth="1"/>
    <col min="4325" max="4325" width="21.88671875" style="22" bestFit="1" customWidth="1"/>
    <col min="4326" max="4326" width="11.6640625" style="22" bestFit="1" customWidth="1"/>
    <col min="4327" max="4327" width="10" style="83" bestFit="1" customWidth="1"/>
    <col min="4328" max="4328" width="21.5546875" style="67" bestFit="1" customWidth="1"/>
    <col min="4329" max="4329" width="16.5546875" style="18" bestFit="1" customWidth="1"/>
    <col min="4330" max="4330" width="19.109375" style="84" bestFit="1" customWidth="1"/>
    <col min="4331" max="4331" width="12.33203125" style="73" bestFit="1" customWidth="1"/>
    <col min="4332" max="4332" width="19.5546875" style="84" bestFit="1" customWidth="1"/>
    <col min="4333" max="4333" width="21.88671875" style="22" bestFit="1" customWidth="1"/>
    <col min="4334" max="4334" width="11.6640625" style="22" bestFit="1" customWidth="1"/>
    <col min="4335" max="4335" width="10" style="83" bestFit="1" customWidth="1"/>
    <col min="4336" max="4336" width="21.5546875" style="67" bestFit="1" customWidth="1"/>
    <col min="4337" max="4337" width="16.5546875" style="18" bestFit="1" customWidth="1"/>
    <col min="4338" max="4338" width="19.109375" style="84" bestFit="1" customWidth="1"/>
    <col min="4339" max="4339" width="12.33203125" style="73" bestFit="1" customWidth="1"/>
    <col min="4340" max="4340" width="19.5546875" style="84" bestFit="1" customWidth="1"/>
    <col min="4341" max="4341" width="21.88671875" style="22" bestFit="1" customWidth="1"/>
    <col min="4342" max="4342" width="11.6640625" style="22" bestFit="1" customWidth="1"/>
    <col min="4343" max="4343" width="10" style="83" bestFit="1" customWidth="1"/>
    <col min="4344" max="4344" width="21.5546875" style="67" bestFit="1" customWidth="1"/>
    <col min="4345" max="4345" width="16.5546875" style="18" bestFit="1" customWidth="1"/>
    <col min="4346" max="4346" width="19.109375" style="84" bestFit="1" customWidth="1"/>
    <col min="4347" max="4347" width="12.33203125" style="73" bestFit="1" customWidth="1"/>
    <col min="4348" max="4348" width="19.5546875" style="84" bestFit="1" customWidth="1"/>
    <col min="4349" max="4349" width="21.88671875" style="22" bestFit="1" customWidth="1"/>
    <col min="4350" max="4350" width="11.6640625" style="22" bestFit="1" customWidth="1"/>
    <col min="4351" max="4351" width="10" style="83" bestFit="1" customWidth="1"/>
    <col min="4352" max="4352" width="21.5546875" style="67" bestFit="1" customWidth="1"/>
    <col min="4353" max="4353" width="16.5546875" style="18" bestFit="1" customWidth="1"/>
    <col min="4354" max="4354" width="19.109375" style="84" bestFit="1" customWidth="1"/>
    <col min="4355" max="4355" width="12.33203125" style="73" bestFit="1" customWidth="1"/>
    <col min="4356" max="4356" width="19.5546875" style="84" bestFit="1" customWidth="1"/>
    <col min="4357" max="4357" width="21.88671875" style="22" bestFit="1" customWidth="1"/>
    <col min="4358" max="4358" width="11.6640625" style="22" bestFit="1" customWidth="1"/>
    <col min="4359" max="4359" width="10" style="83" bestFit="1" customWidth="1"/>
    <col min="4360" max="4360" width="21.5546875" style="67" bestFit="1" customWidth="1"/>
    <col min="4361" max="4361" width="16.5546875" style="18" bestFit="1" customWidth="1"/>
    <col min="4362" max="4362" width="19.109375" style="84" bestFit="1" customWidth="1"/>
    <col min="4363" max="4363" width="12.33203125" style="73" bestFit="1" customWidth="1"/>
    <col min="4364" max="4364" width="19.5546875" style="84" bestFit="1" customWidth="1"/>
    <col min="4365" max="4365" width="21.88671875" style="22" bestFit="1" customWidth="1"/>
    <col min="4366" max="4366" width="11.6640625" style="22" bestFit="1" customWidth="1"/>
    <col min="4367" max="4367" width="10" style="83" bestFit="1" customWidth="1"/>
    <col min="4368" max="4368" width="21.5546875" style="67" bestFit="1" customWidth="1"/>
    <col min="4369" max="4369" width="16.5546875" style="18" bestFit="1" customWidth="1"/>
    <col min="4370" max="4370" width="19.109375" style="84" bestFit="1" customWidth="1"/>
    <col min="4371" max="4371" width="12.33203125" style="73" bestFit="1" customWidth="1"/>
    <col min="4372" max="4372" width="19.5546875" style="84" bestFit="1" customWidth="1"/>
    <col min="4373" max="4373" width="21.88671875" style="22" bestFit="1" customWidth="1"/>
    <col min="4374" max="4374" width="11.6640625" style="22" bestFit="1" customWidth="1"/>
    <col min="4375" max="4375" width="10" style="83" bestFit="1" customWidth="1"/>
    <col min="4376" max="4376" width="21.5546875" style="67" bestFit="1" customWidth="1"/>
    <col min="4377" max="4377" width="16.5546875" style="18" bestFit="1" customWidth="1"/>
    <col min="4378" max="4378" width="19.109375" style="84" bestFit="1" customWidth="1"/>
    <col min="4379" max="4379" width="12.33203125" style="73" bestFit="1" customWidth="1"/>
    <col min="4380" max="4380" width="19.5546875" style="84" bestFit="1" customWidth="1"/>
    <col min="4381" max="4381" width="21.88671875" style="22" bestFit="1" customWidth="1"/>
    <col min="4382" max="4382" width="11.6640625" style="22" bestFit="1" customWidth="1"/>
    <col min="4383" max="4383" width="10" style="83" bestFit="1" customWidth="1"/>
    <col min="4384" max="4384" width="21.5546875" style="67" bestFit="1" customWidth="1"/>
    <col min="4385" max="4385" width="16.5546875" style="18" bestFit="1" customWidth="1"/>
    <col min="4386" max="4386" width="19.109375" style="84" bestFit="1" customWidth="1"/>
    <col min="4387" max="4387" width="12.33203125" style="73" bestFit="1" customWidth="1"/>
    <col min="4388" max="4388" width="19.5546875" style="84" bestFit="1" customWidth="1"/>
    <col min="4389" max="4389" width="21.88671875" style="22" bestFit="1" customWidth="1"/>
    <col min="4390" max="4390" width="11.6640625" style="22" bestFit="1" customWidth="1"/>
    <col min="4391" max="4391" width="10" style="83" bestFit="1" customWidth="1"/>
    <col min="4392" max="4392" width="21.5546875" style="67" bestFit="1" customWidth="1"/>
    <col min="4393" max="4393" width="16.5546875" style="18" bestFit="1" customWidth="1"/>
    <col min="4394" max="4394" width="19.109375" style="84" bestFit="1" customWidth="1"/>
    <col min="4395" max="4395" width="12.33203125" style="73" bestFit="1" customWidth="1"/>
    <col min="4396" max="4396" width="19.5546875" style="84" bestFit="1" customWidth="1"/>
    <col min="4397" max="4397" width="21.88671875" style="22" bestFit="1" customWidth="1"/>
    <col min="4398" max="4398" width="11.6640625" style="22" bestFit="1" customWidth="1"/>
    <col min="4399" max="4399" width="10" style="83" bestFit="1" customWidth="1"/>
    <col min="4400" max="4400" width="21.5546875" style="67" bestFit="1" customWidth="1"/>
    <col min="4401" max="4401" width="16.5546875" style="18" bestFit="1" customWidth="1"/>
    <col min="4402" max="4402" width="19.109375" style="84" bestFit="1" customWidth="1"/>
    <col min="4403" max="4403" width="12.33203125" style="73" bestFit="1" customWidth="1"/>
    <col min="4404" max="4404" width="19.5546875" style="84" bestFit="1" customWidth="1"/>
    <col min="4405" max="4405" width="21.88671875" style="22" bestFit="1" customWidth="1"/>
    <col min="4406" max="4406" width="11.6640625" style="22" bestFit="1" customWidth="1"/>
    <col min="4407" max="4407" width="10" style="83" bestFit="1" customWidth="1"/>
    <col min="4408" max="4408" width="21.5546875" style="67" bestFit="1" customWidth="1"/>
    <col min="4409" max="4409" width="16.5546875" style="18" bestFit="1" customWidth="1"/>
    <col min="4410" max="4410" width="19.109375" style="84" bestFit="1" customWidth="1"/>
    <col min="4411" max="4411" width="12.33203125" style="73" bestFit="1" customWidth="1"/>
    <col min="4412" max="4412" width="19.5546875" style="84" bestFit="1" customWidth="1"/>
    <col min="4413" max="4413" width="21.88671875" style="22" bestFit="1" customWidth="1"/>
    <col min="4414" max="4414" width="11.6640625" style="22" bestFit="1" customWidth="1"/>
    <col min="4415" max="4415" width="10" style="83" bestFit="1" customWidth="1"/>
    <col min="4416" max="4416" width="21.5546875" style="67" bestFit="1" customWidth="1"/>
    <col min="4417" max="4417" width="16.5546875" style="18" bestFit="1" customWidth="1"/>
    <col min="4418" max="4418" width="19.109375" style="84" bestFit="1" customWidth="1"/>
    <col min="4419" max="4419" width="12.33203125" style="73" bestFit="1" customWidth="1"/>
    <col min="4420" max="4420" width="19.5546875" style="84" bestFit="1" customWidth="1"/>
    <col min="4421" max="4421" width="21.88671875" style="22" bestFit="1" customWidth="1"/>
    <col min="4422" max="4422" width="11.6640625" style="22" bestFit="1" customWidth="1"/>
    <col min="4423" max="4423" width="10" style="83" bestFit="1" customWidth="1"/>
    <col min="4424" max="4424" width="21.5546875" style="67" bestFit="1" customWidth="1"/>
    <col min="4425" max="4425" width="16.5546875" style="18" bestFit="1" customWidth="1"/>
    <col min="4426" max="4426" width="19.109375" style="84" bestFit="1" customWidth="1"/>
    <col min="4427" max="4427" width="12.33203125" style="73" bestFit="1" customWidth="1"/>
    <col min="4428" max="4428" width="19.5546875" style="84" bestFit="1" customWidth="1"/>
    <col min="4429" max="4429" width="21.88671875" style="22" bestFit="1" customWidth="1"/>
    <col min="4430" max="4430" width="11.6640625" style="22" bestFit="1" customWidth="1"/>
    <col min="4431" max="4431" width="10" style="83" bestFit="1" customWidth="1"/>
    <col min="4432" max="4432" width="21.5546875" style="67" bestFit="1" customWidth="1"/>
    <col min="4433" max="4433" width="16.5546875" style="18" bestFit="1" customWidth="1"/>
    <col min="4434" max="4434" width="19.109375" style="84" bestFit="1" customWidth="1"/>
    <col min="4435" max="4435" width="12.33203125" style="73" bestFit="1" customWidth="1"/>
    <col min="4436" max="4436" width="19.5546875" style="84" bestFit="1" customWidth="1"/>
    <col min="4437" max="4437" width="21.88671875" style="22" bestFit="1" customWidth="1"/>
    <col min="4438" max="4438" width="11.6640625" style="22" bestFit="1" customWidth="1"/>
    <col min="4439" max="4439" width="10" style="83" bestFit="1" customWidth="1"/>
    <col min="4440" max="4440" width="21.5546875" style="67" bestFit="1" customWidth="1"/>
    <col min="4441" max="4441" width="16.5546875" style="18" bestFit="1" customWidth="1"/>
    <col min="4442" max="4442" width="19.109375" style="84" bestFit="1" customWidth="1"/>
    <col min="4443" max="4443" width="12.33203125" style="73" bestFit="1" customWidth="1"/>
    <col min="4444" max="4444" width="19.5546875" style="84" bestFit="1" customWidth="1"/>
    <col min="4445" max="4445" width="21.88671875" style="22" bestFit="1" customWidth="1"/>
    <col min="4446" max="4446" width="11.6640625" style="22" bestFit="1" customWidth="1"/>
    <col min="4447" max="4447" width="10" style="83" bestFit="1" customWidth="1"/>
    <col min="4448" max="4448" width="21.5546875" style="67" bestFit="1" customWidth="1"/>
    <col min="4449" max="4449" width="16.5546875" style="18" bestFit="1" customWidth="1"/>
    <col min="4450" max="4450" width="19.109375" style="84" bestFit="1" customWidth="1"/>
    <col min="4451" max="4451" width="12.33203125" style="73" bestFit="1" customWidth="1"/>
    <col min="4452" max="4452" width="19.5546875" style="84" bestFit="1" customWidth="1"/>
    <col min="4453" max="4453" width="21.88671875" style="22" bestFit="1" customWidth="1"/>
    <col min="4454" max="4454" width="11.6640625" style="22" bestFit="1" customWidth="1"/>
    <col min="4455" max="4455" width="10" style="83" bestFit="1" customWidth="1"/>
    <col min="4456" max="4456" width="21.5546875" style="67" bestFit="1" customWidth="1"/>
    <col min="4457" max="4457" width="16.5546875" style="18" bestFit="1" customWidth="1"/>
    <col min="4458" max="4458" width="19.109375" style="84" bestFit="1" customWidth="1"/>
    <col min="4459" max="4459" width="12.33203125" style="73" bestFit="1" customWidth="1"/>
    <col min="4460" max="4460" width="19.5546875" style="84" bestFit="1" customWidth="1"/>
    <col min="4461" max="4461" width="21.88671875" style="22" bestFit="1" customWidth="1"/>
    <col min="4462" max="4462" width="11.6640625" style="22" bestFit="1" customWidth="1"/>
    <col min="4463" max="4463" width="10" style="83" bestFit="1" customWidth="1"/>
    <col min="4464" max="4464" width="21.5546875" style="67" bestFit="1" customWidth="1"/>
    <col min="4465" max="4465" width="16.5546875" style="18" bestFit="1" customWidth="1"/>
    <col min="4466" max="4466" width="19.109375" style="84" bestFit="1" customWidth="1"/>
    <col min="4467" max="4467" width="12.33203125" style="73" bestFit="1" customWidth="1"/>
    <col min="4468" max="4468" width="19.5546875" style="84" bestFit="1" customWidth="1"/>
    <col min="4469" max="4469" width="21.88671875" style="22" bestFit="1" customWidth="1"/>
    <col min="4470" max="4470" width="11.6640625" style="22" bestFit="1" customWidth="1"/>
    <col min="4471" max="4471" width="10" style="83" bestFit="1" customWidth="1"/>
    <col min="4472" max="4472" width="21.5546875" style="67" bestFit="1" customWidth="1"/>
    <col min="4473" max="4473" width="16.5546875" style="18" bestFit="1" customWidth="1"/>
    <col min="4474" max="4474" width="19.109375" style="84" bestFit="1" customWidth="1"/>
    <col min="4475" max="4475" width="12.33203125" style="73" bestFit="1" customWidth="1"/>
    <col min="4476" max="4476" width="19.5546875" style="84" bestFit="1" customWidth="1"/>
    <col min="4477" max="4477" width="21.88671875" style="22" bestFit="1" customWidth="1"/>
    <col min="4478" max="4478" width="11.6640625" style="22" bestFit="1" customWidth="1"/>
    <col min="4479" max="4479" width="10" style="83" bestFit="1" customWidth="1"/>
    <col min="4480" max="4480" width="21.5546875" style="67" bestFit="1" customWidth="1"/>
    <col min="4481" max="4481" width="16.5546875" style="18" bestFit="1" customWidth="1"/>
    <col min="4482" max="4482" width="19.109375" style="84" bestFit="1" customWidth="1"/>
    <col min="4483" max="4483" width="12.33203125" style="73" bestFit="1" customWidth="1"/>
    <col min="4484" max="4484" width="19.5546875" style="84" bestFit="1" customWidth="1"/>
    <col min="4485" max="4485" width="21.88671875" style="22" bestFit="1" customWidth="1"/>
    <col min="4486" max="4486" width="11.6640625" style="22" bestFit="1" customWidth="1"/>
    <col min="4487" max="4487" width="10" style="83" bestFit="1" customWidth="1"/>
    <col min="4488" max="4488" width="21.5546875" style="67" bestFit="1" customWidth="1"/>
    <col min="4489" max="4489" width="16.5546875" style="18" bestFit="1" customWidth="1"/>
    <col min="4490" max="4490" width="19.109375" style="84" bestFit="1" customWidth="1"/>
    <col min="4491" max="4491" width="12.33203125" style="73" bestFit="1" customWidth="1"/>
    <col min="4492" max="4492" width="19.5546875" style="84" bestFit="1" customWidth="1"/>
    <col min="4493" max="4493" width="21.88671875" style="22" bestFit="1" customWidth="1"/>
    <col min="4494" max="4494" width="11.6640625" style="22" bestFit="1" customWidth="1"/>
    <col min="4495" max="4495" width="10" style="83" bestFit="1" customWidth="1"/>
    <col min="4496" max="4496" width="21.5546875" style="67" bestFit="1" customWidth="1"/>
    <col min="4497" max="4497" width="16.5546875" style="18" bestFit="1" customWidth="1"/>
    <col min="4498" max="4498" width="19.109375" style="84" bestFit="1" customWidth="1"/>
    <col min="4499" max="4499" width="12.33203125" style="73" bestFit="1" customWidth="1"/>
    <col min="4500" max="4500" width="19.5546875" style="84" bestFit="1" customWidth="1"/>
    <col min="4501" max="4501" width="21.88671875" style="22" bestFit="1" customWidth="1"/>
    <col min="4502" max="4502" width="11.6640625" style="22" bestFit="1" customWidth="1"/>
    <col min="4503" max="4503" width="10" style="83" bestFit="1" customWidth="1"/>
    <col min="4504" max="4504" width="21.5546875" style="67" bestFit="1" customWidth="1"/>
    <col min="4505" max="4505" width="16.5546875" style="18" bestFit="1" customWidth="1"/>
    <col min="4506" max="4506" width="19.109375" style="84" bestFit="1" customWidth="1"/>
    <col min="4507" max="4507" width="12.33203125" style="73" bestFit="1" customWidth="1"/>
    <col min="4508" max="4508" width="19.5546875" style="84" bestFit="1" customWidth="1"/>
    <col min="4509" max="4509" width="21.88671875" style="22" bestFit="1" customWidth="1"/>
    <col min="4510" max="4510" width="11.6640625" style="22" bestFit="1" customWidth="1"/>
    <col min="4511" max="4511" width="10" style="83" bestFit="1" customWidth="1"/>
    <col min="4512" max="4512" width="21.5546875" style="67" bestFit="1" customWidth="1"/>
    <col min="4513" max="4513" width="16.5546875" style="18" bestFit="1" customWidth="1"/>
    <col min="4514" max="4514" width="19.109375" style="84" bestFit="1" customWidth="1"/>
    <col min="4515" max="4515" width="12.33203125" style="73" bestFit="1" customWidth="1"/>
    <col min="4516" max="4516" width="19.5546875" style="84" bestFit="1" customWidth="1"/>
    <col min="4517" max="4517" width="21.88671875" style="22" bestFit="1" customWidth="1"/>
    <col min="4518" max="4518" width="11.6640625" style="22" bestFit="1" customWidth="1"/>
    <col min="4519" max="4519" width="10" style="83" bestFit="1" customWidth="1"/>
    <col min="4520" max="4520" width="21.5546875" style="67" bestFit="1" customWidth="1"/>
    <col min="4521" max="4521" width="16.5546875" style="18" bestFit="1" customWidth="1"/>
    <col min="4522" max="4522" width="19.109375" style="84" bestFit="1" customWidth="1"/>
    <col min="4523" max="4523" width="12.33203125" style="73" bestFit="1" customWidth="1"/>
    <col min="4524" max="4524" width="19.5546875" style="84" bestFit="1" customWidth="1"/>
    <col min="4525" max="4525" width="21.88671875" style="22" bestFit="1" customWidth="1"/>
    <col min="4526" max="4526" width="11.6640625" style="22" bestFit="1" customWidth="1"/>
    <col min="4527" max="4527" width="10" style="83" bestFit="1" customWidth="1"/>
    <col min="4528" max="4528" width="21.5546875" style="67" bestFit="1" customWidth="1"/>
    <col min="4529" max="4529" width="16.5546875" style="18" bestFit="1" customWidth="1"/>
    <col min="4530" max="4530" width="19.109375" style="84" bestFit="1" customWidth="1"/>
    <col min="4531" max="4531" width="12.33203125" style="73" bestFit="1" customWidth="1"/>
    <col min="4532" max="4532" width="19.5546875" style="84" bestFit="1" customWidth="1"/>
    <col min="4533" max="4533" width="21.88671875" style="22" bestFit="1" customWidth="1"/>
    <col min="4534" max="4534" width="11.6640625" style="22" bestFit="1" customWidth="1"/>
    <col min="4535" max="4535" width="10" style="83" bestFit="1" customWidth="1"/>
    <col min="4536" max="4536" width="21.5546875" style="67" bestFit="1" customWidth="1"/>
    <col min="4537" max="4537" width="16.5546875" style="18" bestFit="1" customWidth="1"/>
    <col min="4538" max="4538" width="19.109375" style="84" bestFit="1" customWidth="1"/>
    <col min="4539" max="4539" width="12.33203125" style="73" bestFit="1" customWidth="1"/>
    <col min="4540" max="4540" width="19.5546875" style="84" bestFit="1" customWidth="1"/>
    <col min="4541" max="4541" width="21.88671875" style="22" bestFit="1" customWidth="1"/>
    <col min="4542" max="4542" width="11.6640625" style="22" bestFit="1" customWidth="1"/>
    <col min="4543" max="4543" width="10" style="83" bestFit="1" customWidth="1"/>
    <col min="4544" max="4544" width="21.5546875" style="67" bestFit="1" customWidth="1"/>
    <col min="4545" max="4545" width="16.5546875" style="18" bestFit="1" customWidth="1"/>
    <col min="4546" max="4546" width="19.109375" style="84" bestFit="1" customWidth="1"/>
    <col min="4547" max="4547" width="12.33203125" style="73" bestFit="1" customWidth="1"/>
    <col min="4548" max="4548" width="19.5546875" style="84" bestFit="1" customWidth="1"/>
    <col min="4549" max="4549" width="21.88671875" style="22" bestFit="1" customWidth="1"/>
    <col min="4550" max="4550" width="11.6640625" style="22" bestFit="1" customWidth="1"/>
    <col min="4551" max="4551" width="10" style="83" bestFit="1" customWidth="1"/>
    <col min="4552" max="4552" width="21.5546875" style="67" bestFit="1" customWidth="1"/>
    <col min="4553" max="4553" width="16.5546875" style="18" bestFit="1" customWidth="1"/>
    <col min="4554" max="4554" width="19.109375" style="84" bestFit="1" customWidth="1"/>
    <col min="4555" max="4555" width="12.33203125" style="73" bestFit="1" customWidth="1"/>
    <col min="4556" max="4556" width="19.5546875" style="84" bestFit="1" customWidth="1"/>
    <col min="4557" max="4557" width="21.88671875" style="22" bestFit="1" customWidth="1"/>
    <col min="4558" max="4558" width="11.6640625" style="22" bestFit="1" customWidth="1"/>
    <col min="4559" max="4559" width="10" style="83" bestFit="1" customWidth="1"/>
    <col min="4560" max="4560" width="21.5546875" style="67" bestFit="1" customWidth="1"/>
    <col min="4561" max="4561" width="16.5546875" style="18" bestFit="1" customWidth="1"/>
    <col min="4562" max="4562" width="19.109375" style="84" bestFit="1" customWidth="1"/>
    <col min="4563" max="4563" width="12.33203125" style="73" bestFit="1" customWidth="1"/>
    <col min="4564" max="4564" width="19.5546875" style="84" bestFit="1" customWidth="1"/>
    <col min="4565" max="4565" width="21.88671875" style="22" bestFit="1" customWidth="1"/>
    <col min="4566" max="4566" width="11.6640625" style="22" bestFit="1" customWidth="1"/>
    <col min="4567" max="4567" width="10" style="83" bestFit="1" customWidth="1"/>
    <col min="4568" max="4568" width="21.5546875" style="67" bestFit="1" customWidth="1"/>
    <col min="4569" max="4569" width="16.5546875" style="18" bestFit="1" customWidth="1"/>
    <col min="4570" max="4570" width="19.109375" style="84" bestFit="1" customWidth="1"/>
    <col min="4571" max="4571" width="12.33203125" style="73" bestFit="1" customWidth="1"/>
    <col min="4572" max="4572" width="19.5546875" style="84" bestFit="1" customWidth="1"/>
    <col min="4573" max="4573" width="21.88671875" style="22" bestFit="1" customWidth="1"/>
    <col min="4574" max="4574" width="11.6640625" style="22" bestFit="1" customWidth="1"/>
    <col min="4575" max="4575" width="10" style="83" bestFit="1" customWidth="1"/>
    <col min="4576" max="4576" width="21.5546875" style="67" bestFit="1" customWidth="1"/>
    <col min="4577" max="4577" width="16.5546875" style="18" bestFit="1" customWidth="1"/>
    <col min="4578" max="4578" width="19.109375" style="84" bestFit="1" customWidth="1"/>
    <col min="4579" max="4579" width="12.33203125" style="73" bestFit="1" customWidth="1"/>
    <col min="4580" max="4580" width="19.5546875" style="84" bestFit="1" customWidth="1"/>
    <col min="4581" max="4581" width="21.88671875" style="22" bestFit="1" customWidth="1"/>
    <col min="4582" max="4582" width="11.6640625" style="22" bestFit="1" customWidth="1"/>
    <col min="4583" max="4583" width="10" style="83" bestFit="1" customWidth="1"/>
    <col min="4584" max="4584" width="21.5546875" style="67" bestFit="1" customWidth="1"/>
    <col min="4585" max="4585" width="16.5546875" style="18" bestFit="1" customWidth="1"/>
    <col min="4586" max="4586" width="19.109375" style="84" bestFit="1" customWidth="1"/>
    <col min="4587" max="4587" width="12.33203125" style="73" bestFit="1" customWidth="1"/>
    <col min="4588" max="4588" width="19.5546875" style="84" bestFit="1" customWidth="1"/>
    <col min="4589" max="4589" width="21.88671875" style="22" bestFit="1" customWidth="1"/>
    <col min="4590" max="4590" width="11.6640625" style="22" bestFit="1" customWidth="1"/>
    <col min="4591" max="4591" width="10" style="83" bestFit="1" customWidth="1"/>
    <col min="4592" max="4592" width="21.5546875" style="67" bestFit="1" customWidth="1"/>
    <col min="4593" max="4593" width="16.5546875" style="18" bestFit="1" customWidth="1"/>
    <col min="4594" max="4594" width="19.109375" style="84" bestFit="1" customWidth="1"/>
    <col min="4595" max="4595" width="12.33203125" style="73" bestFit="1" customWidth="1"/>
    <col min="4596" max="4596" width="19.5546875" style="84" bestFit="1" customWidth="1"/>
    <col min="4597" max="4597" width="21.88671875" style="22" bestFit="1" customWidth="1"/>
    <col min="4598" max="4598" width="11.6640625" style="22" bestFit="1" customWidth="1"/>
    <col min="4599" max="4599" width="10" style="83" bestFit="1" customWidth="1"/>
    <col min="4600" max="4600" width="21.5546875" style="67" bestFit="1" customWidth="1"/>
    <col min="4601" max="4601" width="16.5546875" style="18" bestFit="1" customWidth="1"/>
    <col min="4602" max="4602" width="19.109375" style="84" bestFit="1" customWidth="1"/>
    <col min="4603" max="4603" width="12.33203125" style="73" bestFit="1" customWidth="1"/>
    <col min="4604" max="4604" width="19.5546875" style="84" bestFit="1" customWidth="1"/>
    <col min="4605" max="4605" width="21.88671875" style="22" bestFit="1" customWidth="1"/>
    <col min="4606" max="4606" width="11.6640625" style="22" bestFit="1" customWidth="1"/>
    <col min="4607" max="4607" width="10" style="83" bestFit="1" customWidth="1"/>
    <col min="4608" max="4608" width="21.5546875" style="67" bestFit="1" customWidth="1"/>
    <col min="4609" max="4609" width="16.5546875" style="18" bestFit="1" customWidth="1"/>
    <col min="4610" max="4610" width="19.109375" style="84" bestFit="1" customWidth="1"/>
    <col min="4611" max="4611" width="12.33203125" style="73" bestFit="1" customWidth="1"/>
    <col min="4612" max="4612" width="19.5546875" style="84" bestFit="1" customWidth="1"/>
    <col min="4613" max="4613" width="21.88671875" style="22" bestFit="1" customWidth="1"/>
    <col min="4614" max="4614" width="11.6640625" style="22" bestFit="1" customWidth="1"/>
    <col min="4615" max="4615" width="10" style="83" bestFit="1" customWidth="1"/>
    <col min="4616" max="4616" width="21.5546875" style="67" bestFit="1" customWidth="1"/>
    <col min="4617" max="4617" width="16.5546875" style="18" bestFit="1" customWidth="1"/>
    <col min="4618" max="4618" width="19.109375" style="84" bestFit="1" customWidth="1"/>
    <col min="4619" max="4619" width="12.33203125" style="73" bestFit="1" customWidth="1"/>
    <col min="4620" max="4620" width="19.5546875" style="84" bestFit="1" customWidth="1"/>
    <col min="4621" max="4621" width="21.88671875" style="22" bestFit="1" customWidth="1"/>
    <col min="4622" max="4622" width="11.6640625" style="22" bestFit="1" customWidth="1"/>
    <col min="4623" max="4623" width="10" style="83" bestFit="1" customWidth="1"/>
    <col min="4624" max="4624" width="21.5546875" style="67" bestFit="1" customWidth="1"/>
    <col min="4625" max="4625" width="16.5546875" style="18" bestFit="1" customWidth="1"/>
    <col min="4626" max="4626" width="19.109375" style="84" bestFit="1" customWidth="1"/>
    <col min="4627" max="4627" width="12.33203125" style="73" bestFit="1" customWidth="1"/>
    <col min="4628" max="4628" width="19.5546875" style="84" bestFit="1" customWidth="1"/>
    <col min="4629" max="4629" width="21.88671875" style="22" bestFit="1" customWidth="1"/>
    <col min="4630" max="4630" width="11.6640625" style="22" bestFit="1" customWidth="1"/>
    <col min="4631" max="4631" width="10" style="83" bestFit="1" customWidth="1"/>
    <col min="4632" max="4632" width="21.5546875" style="67" bestFit="1" customWidth="1"/>
    <col min="4633" max="4633" width="16.5546875" style="18" bestFit="1" customWidth="1"/>
    <col min="4634" max="4634" width="19.109375" style="84" bestFit="1" customWidth="1"/>
    <col min="4635" max="4635" width="12.33203125" style="73" bestFit="1" customWidth="1"/>
    <col min="4636" max="4636" width="19.5546875" style="84" bestFit="1" customWidth="1"/>
    <col min="4637" max="4637" width="21.88671875" style="22" bestFit="1" customWidth="1"/>
    <col min="4638" max="4638" width="11.6640625" style="22" bestFit="1" customWidth="1"/>
    <col min="4639" max="4639" width="10" style="83" bestFit="1" customWidth="1"/>
    <col min="4640" max="4640" width="21.5546875" style="67" bestFit="1" customWidth="1"/>
    <col min="4641" max="4641" width="16.5546875" style="18" bestFit="1" customWidth="1"/>
    <col min="4642" max="4642" width="19.109375" style="84" bestFit="1" customWidth="1"/>
    <col min="4643" max="4643" width="12.33203125" style="73" bestFit="1" customWidth="1"/>
    <col min="4644" max="4644" width="19.5546875" style="84" bestFit="1" customWidth="1"/>
    <col min="4645" max="4645" width="21.88671875" style="22" bestFit="1" customWidth="1"/>
    <col min="4646" max="4646" width="11.6640625" style="22" bestFit="1" customWidth="1"/>
    <col min="4647" max="4647" width="10" style="83" bestFit="1" customWidth="1"/>
    <col min="4648" max="4648" width="21.5546875" style="67" bestFit="1" customWidth="1"/>
    <col min="4649" max="4649" width="16.5546875" style="18" bestFit="1" customWidth="1"/>
    <col min="4650" max="4650" width="19.109375" style="84" bestFit="1" customWidth="1"/>
    <col min="4651" max="4651" width="12.33203125" style="73" bestFit="1" customWidth="1"/>
    <col min="4652" max="4652" width="19.5546875" style="84" bestFit="1" customWidth="1"/>
    <col min="4653" max="4653" width="21.88671875" style="22" bestFit="1" customWidth="1"/>
    <col min="4654" max="4654" width="11.6640625" style="22" bestFit="1" customWidth="1"/>
    <col min="4655" max="4655" width="10" style="83" bestFit="1" customWidth="1"/>
    <col min="4656" max="4656" width="21.5546875" style="67" bestFit="1" customWidth="1"/>
    <col min="4657" max="4657" width="16.5546875" style="18" bestFit="1" customWidth="1"/>
    <col min="4658" max="4658" width="19.109375" style="84" bestFit="1" customWidth="1"/>
    <col min="4659" max="4659" width="12.33203125" style="73" bestFit="1" customWidth="1"/>
    <col min="4660" max="4660" width="19.5546875" style="84" bestFit="1" customWidth="1"/>
    <col min="4661" max="4661" width="21.88671875" style="22" bestFit="1" customWidth="1"/>
    <col min="4662" max="4662" width="11.6640625" style="22" bestFit="1" customWidth="1"/>
    <col min="4663" max="4663" width="10" style="83" bestFit="1" customWidth="1"/>
    <col min="4664" max="4664" width="21.5546875" style="67" bestFit="1" customWidth="1"/>
    <col min="4665" max="4665" width="16.5546875" style="18" bestFit="1" customWidth="1"/>
    <col min="4666" max="4666" width="19.109375" style="84" bestFit="1" customWidth="1"/>
    <col min="4667" max="4667" width="12.33203125" style="73" bestFit="1" customWidth="1"/>
    <col min="4668" max="4668" width="19.5546875" style="84" bestFit="1" customWidth="1"/>
    <col min="4669" max="4669" width="21.88671875" style="22" bestFit="1" customWidth="1"/>
    <col min="4670" max="4670" width="11.6640625" style="22" bestFit="1" customWidth="1"/>
    <col min="4671" max="4671" width="10" style="83" bestFit="1" customWidth="1"/>
    <col min="4672" max="4672" width="21.5546875" style="67" bestFit="1" customWidth="1"/>
    <col min="4673" max="4673" width="16.5546875" style="18" bestFit="1" customWidth="1"/>
    <col min="4674" max="4674" width="19.109375" style="84" bestFit="1" customWidth="1"/>
    <col min="4675" max="4675" width="12.33203125" style="73" bestFit="1" customWidth="1"/>
    <col min="4676" max="4676" width="19.5546875" style="84" bestFit="1" customWidth="1"/>
    <col min="4677" max="4677" width="21.88671875" style="22" bestFit="1" customWidth="1"/>
    <col min="4678" max="4678" width="11.6640625" style="22" bestFit="1" customWidth="1"/>
    <col min="4679" max="4679" width="10" style="83" bestFit="1" customWidth="1"/>
    <col min="4680" max="4680" width="21.5546875" style="67" bestFit="1" customWidth="1"/>
    <col min="4681" max="4681" width="16.5546875" style="18" bestFit="1" customWidth="1"/>
    <col min="4682" max="4682" width="19.109375" style="84" bestFit="1" customWidth="1"/>
    <col min="4683" max="4683" width="12.33203125" style="73" bestFit="1" customWidth="1"/>
    <col min="4684" max="4684" width="19.5546875" style="84" bestFit="1" customWidth="1"/>
    <col min="4685" max="4685" width="21.88671875" style="22" bestFit="1" customWidth="1"/>
    <col min="4686" max="4686" width="11.6640625" style="22" bestFit="1" customWidth="1"/>
    <col min="4687" max="4687" width="10" style="83" bestFit="1" customWidth="1"/>
    <col min="4688" max="4688" width="21.5546875" style="67" bestFit="1" customWidth="1"/>
    <col min="4689" max="4689" width="16.5546875" style="18" bestFit="1" customWidth="1"/>
    <col min="4690" max="4690" width="19.109375" style="84" bestFit="1" customWidth="1"/>
    <col min="4691" max="4691" width="12.33203125" style="73" bestFit="1" customWidth="1"/>
    <col min="4692" max="4692" width="19.5546875" style="84" bestFit="1" customWidth="1"/>
    <col min="4693" max="4693" width="21.88671875" style="22" bestFit="1" customWidth="1"/>
    <col min="4694" max="4694" width="11.6640625" style="22" bestFit="1" customWidth="1"/>
    <col min="4695" max="4695" width="10" style="83" bestFit="1" customWidth="1"/>
    <col min="4696" max="4696" width="21.5546875" style="67" bestFit="1" customWidth="1"/>
    <col min="4697" max="4697" width="16.5546875" style="18" bestFit="1" customWidth="1"/>
    <col min="4698" max="4698" width="19.109375" style="84" bestFit="1" customWidth="1"/>
    <col min="4699" max="4699" width="12.33203125" style="73" bestFit="1" customWidth="1"/>
    <col min="4700" max="4700" width="19.5546875" style="84" bestFit="1" customWidth="1"/>
    <col min="4701" max="4701" width="21.88671875" style="22" bestFit="1" customWidth="1"/>
    <col min="4702" max="4702" width="11.6640625" style="22" bestFit="1" customWidth="1"/>
    <col min="4703" max="4703" width="10" style="83" bestFit="1" customWidth="1"/>
    <col min="4704" max="4704" width="21.5546875" style="67" bestFit="1" customWidth="1"/>
    <col min="4705" max="4705" width="16.5546875" style="18" bestFit="1" customWidth="1"/>
    <col min="4706" max="4706" width="19.109375" style="84" bestFit="1" customWidth="1"/>
    <col min="4707" max="4707" width="12.33203125" style="73" bestFit="1" customWidth="1"/>
    <col min="4708" max="4708" width="19.5546875" style="84" bestFit="1" customWidth="1"/>
    <col min="4709" max="4709" width="21.88671875" style="22" bestFit="1" customWidth="1"/>
    <col min="4710" max="4710" width="11.6640625" style="22" bestFit="1" customWidth="1"/>
    <col min="4711" max="4711" width="10" style="83" bestFit="1" customWidth="1"/>
    <col min="4712" max="4712" width="21.5546875" style="67" bestFit="1" customWidth="1"/>
    <col min="4713" max="4713" width="16.5546875" style="18" bestFit="1" customWidth="1"/>
    <col min="4714" max="4714" width="19.109375" style="84" bestFit="1" customWidth="1"/>
    <col min="4715" max="4715" width="12.33203125" style="73" bestFit="1" customWidth="1"/>
    <col min="4716" max="4716" width="19.5546875" style="84" bestFit="1" customWidth="1"/>
    <col min="4717" max="4717" width="21.88671875" style="22" bestFit="1" customWidth="1"/>
    <col min="4718" max="4718" width="11.6640625" style="22" bestFit="1" customWidth="1"/>
    <col min="4719" max="4719" width="10" style="83" bestFit="1" customWidth="1"/>
    <col min="4720" max="4720" width="21.5546875" style="67" bestFit="1" customWidth="1"/>
    <col min="4721" max="4721" width="16.5546875" style="18" bestFit="1" customWidth="1"/>
    <col min="4722" max="4722" width="19.109375" style="84" bestFit="1" customWidth="1"/>
    <col min="4723" max="4723" width="12.33203125" style="73" bestFit="1" customWidth="1"/>
    <col min="4724" max="4724" width="19.5546875" style="84" bestFit="1" customWidth="1"/>
    <col min="4725" max="4725" width="21.88671875" style="22" bestFit="1" customWidth="1"/>
    <col min="4726" max="4726" width="11.6640625" style="22" bestFit="1" customWidth="1"/>
    <col min="4727" max="4727" width="10" style="83" bestFit="1" customWidth="1"/>
    <col min="4728" max="4728" width="21.5546875" style="67" bestFit="1" customWidth="1"/>
    <col min="4729" max="4729" width="16.5546875" style="18" bestFit="1" customWidth="1"/>
    <col min="4730" max="4730" width="19.109375" style="84" bestFit="1" customWidth="1"/>
    <col min="4731" max="4731" width="12.33203125" style="73" bestFit="1" customWidth="1"/>
    <col min="4732" max="4732" width="19.5546875" style="84" bestFit="1" customWidth="1"/>
    <col min="4733" max="4733" width="21.88671875" style="22" bestFit="1" customWidth="1"/>
    <col min="4734" max="4734" width="11.6640625" style="22" bestFit="1" customWidth="1"/>
    <col min="4735" max="4735" width="10" style="83" bestFit="1" customWidth="1"/>
    <col min="4736" max="4736" width="21.5546875" style="67" bestFit="1" customWidth="1"/>
    <col min="4737" max="4737" width="16.5546875" style="18" bestFit="1" customWidth="1"/>
    <col min="4738" max="4738" width="19.109375" style="84" bestFit="1" customWidth="1"/>
    <col min="4739" max="4739" width="12.33203125" style="73" bestFit="1" customWidth="1"/>
    <col min="4740" max="4740" width="19.5546875" style="84" bestFit="1" customWidth="1"/>
    <col min="4741" max="4741" width="21.88671875" style="22" bestFit="1" customWidth="1"/>
    <col min="4742" max="4742" width="11.6640625" style="22" bestFit="1" customWidth="1"/>
    <col min="4743" max="4743" width="10" style="83" bestFit="1" customWidth="1"/>
    <col min="4744" max="4744" width="21.5546875" style="67" bestFit="1" customWidth="1"/>
    <col min="4745" max="4745" width="16.5546875" style="18" bestFit="1" customWidth="1"/>
    <col min="4746" max="4746" width="19.109375" style="84" bestFit="1" customWidth="1"/>
    <col min="4747" max="4747" width="12.33203125" style="73" bestFit="1" customWidth="1"/>
    <col min="4748" max="4748" width="19.5546875" style="84" bestFit="1" customWidth="1"/>
    <col min="4749" max="4749" width="21.88671875" style="22" bestFit="1" customWidth="1"/>
    <col min="4750" max="4750" width="11.6640625" style="22" bestFit="1" customWidth="1"/>
    <col min="4751" max="4751" width="10" style="83" bestFit="1" customWidth="1"/>
    <col min="4752" max="4752" width="21.5546875" style="67" bestFit="1" customWidth="1"/>
    <col min="4753" max="4753" width="16.5546875" style="18" bestFit="1" customWidth="1"/>
    <col min="4754" max="4754" width="19.109375" style="84" bestFit="1" customWidth="1"/>
    <col min="4755" max="4755" width="12.33203125" style="73" bestFit="1" customWidth="1"/>
    <col min="4756" max="4756" width="19.5546875" style="84" bestFit="1" customWidth="1"/>
    <col min="4757" max="4757" width="21.88671875" style="22" bestFit="1" customWidth="1"/>
    <col min="4758" max="4758" width="11.6640625" style="22" bestFit="1" customWidth="1"/>
    <col min="4759" max="4759" width="10" style="83" bestFit="1" customWidth="1"/>
    <col min="4760" max="4760" width="21.5546875" style="67" bestFit="1" customWidth="1"/>
    <col min="4761" max="4761" width="16.5546875" style="18" bestFit="1" customWidth="1"/>
    <col min="4762" max="4762" width="19.109375" style="84" bestFit="1" customWidth="1"/>
    <col min="4763" max="4763" width="12.33203125" style="73" bestFit="1" customWidth="1"/>
    <col min="4764" max="4764" width="19.5546875" style="84" bestFit="1" customWidth="1"/>
    <col min="4765" max="4765" width="21.88671875" style="22" bestFit="1" customWidth="1"/>
    <col min="4766" max="4766" width="11.6640625" style="22" bestFit="1" customWidth="1"/>
    <col min="4767" max="4767" width="10" style="83" bestFit="1" customWidth="1"/>
    <col min="4768" max="4768" width="21.5546875" style="67" bestFit="1" customWidth="1"/>
    <col min="4769" max="4769" width="16.5546875" style="18" bestFit="1" customWidth="1"/>
    <col min="4770" max="4770" width="19.109375" style="84" bestFit="1" customWidth="1"/>
    <col min="4771" max="4771" width="12.33203125" style="73" bestFit="1" customWidth="1"/>
    <col min="4772" max="4772" width="19.5546875" style="84" bestFit="1" customWidth="1"/>
    <col min="4773" max="4773" width="21.88671875" style="22" bestFit="1" customWidth="1"/>
    <col min="4774" max="4774" width="11.6640625" style="22" bestFit="1" customWidth="1"/>
    <col min="4775" max="4775" width="10" style="83" bestFit="1" customWidth="1"/>
    <col min="4776" max="4776" width="21.5546875" style="67" bestFit="1" customWidth="1"/>
    <col min="4777" max="4777" width="16.5546875" style="18" bestFit="1" customWidth="1"/>
    <col min="4778" max="4778" width="19.109375" style="84" bestFit="1" customWidth="1"/>
    <col min="4779" max="4779" width="12.33203125" style="73" bestFit="1" customWidth="1"/>
    <col min="4780" max="4780" width="19.5546875" style="84" bestFit="1" customWidth="1"/>
    <col min="4781" max="4781" width="21.88671875" style="22" bestFit="1" customWidth="1"/>
    <col min="4782" max="4782" width="11.6640625" style="22" bestFit="1" customWidth="1"/>
    <col min="4783" max="4783" width="10" style="83" bestFit="1" customWidth="1"/>
    <col min="4784" max="4784" width="21.5546875" style="67" bestFit="1" customWidth="1"/>
    <col min="4785" max="4785" width="16.5546875" style="18" bestFit="1" customWidth="1"/>
    <col min="4786" max="4786" width="19.109375" style="84" bestFit="1" customWidth="1"/>
    <col min="4787" max="4787" width="12.33203125" style="73" bestFit="1" customWidth="1"/>
    <col min="4788" max="4788" width="19.5546875" style="84" bestFit="1" customWidth="1"/>
    <col min="4789" max="4789" width="21.88671875" style="22" bestFit="1" customWidth="1"/>
    <col min="4790" max="4790" width="11.6640625" style="22" bestFit="1" customWidth="1"/>
    <col min="4791" max="4791" width="10" style="83" bestFit="1" customWidth="1"/>
    <col min="4792" max="4792" width="21.5546875" style="67" bestFit="1" customWidth="1"/>
    <col min="4793" max="4793" width="16.5546875" style="18" bestFit="1" customWidth="1"/>
    <col min="4794" max="4794" width="19.109375" style="84" bestFit="1" customWidth="1"/>
    <col min="4795" max="4795" width="12.33203125" style="73" bestFit="1" customWidth="1"/>
    <col min="4796" max="4796" width="19.5546875" style="84" bestFit="1" customWidth="1"/>
    <col min="4797" max="4797" width="21.88671875" style="22" bestFit="1" customWidth="1"/>
    <col min="4798" max="4798" width="11.6640625" style="22" bestFit="1" customWidth="1"/>
    <col min="4799" max="4799" width="10" style="83" bestFit="1" customWidth="1"/>
    <col min="4800" max="4800" width="21.5546875" style="67" bestFit="1" customWidth="1"/>
    <col min="4801" max="4801" width="16.5546875" style="18" bestFit="1" customWidth="1"/>
    <col min="4802" max="4802" width="19.109375" style="84" bestFit="1" customWidth="1"/>
    <col min="4803" max="4803" width="12.33203125" style="73" bestFit="1" customWidth="1"/>
    <col min="4804" max="4804" width="19.5546875" style="84" bestFit="1" customWidth="1"/>
    <col min="4805" max="4805" width="21.88671875" style="22" bestFit="1" customWidth="1"/>
    <col min="4806" max="4806" width="11.6640625" style="22" bestFit="1" customWidth="1"/>
    <col min="4807" max="4807" width="10" style="83" bestFit="1" customWidth="1"/>
    <col min="4808" max="4808" width="21.5546875" style="67" bestFit="1" customWidth="1"/>
    <col min="4809" max="4809" width="16.5546875" style="18" bestFit="1" customWidth="1"/>
    <col min="4810" max="4810" width="19.109375" style="84" bestFit="1" customWidth="1"/>
    <col min="4811" max="4811" width="12.33203125" style="73" bestFit="1" customWidth="1"/>
    <col min="4812" max="4812" width="19.5546875" style="84" bestFit="1" customWidth="1"/>
    <col min="4813" max="4813" width="21.88671875" style="22" bestFit="1" customWidth="1"/>
    <col min="4814" max="4814" width="11.6640625" style="22" bestFit="1" customWidth="1"/>
    <col min="4815" max="4815" width="10" style="83" bestFit="1" customWidth="1"/>
    <col min="4816" max="4816" width="21.5546875" style="67" bestFit="1" customWidth="1"/>
    <col min="4817" max="4817" width="16.5546875" style="18" bestFit="1" customWidth="1"/>
    <col min="4818" max="4818" width="19.109375" style="84" bestFit="1" customWidth="1"/>
    <col min="4819" max="4819" width="12.33203125" style="73" bestFit="1" customWidth="1"/>
    <col min="4820" max="4820" width="19.5546875" style="84" bestFit="1" customWidth="1"/>
    <col min="4821" max="4821" width="21.88671875" style="22" bestFit="1" customWidth="1"/>
    <col min="4822" max="4822" width="11.6640625" style="22" bestFit="1" customWidth="1"/>
    <col min="4823" max="4823" width="10" style="83" bestFit="1" customWidth="1"/>
    <col min="4824" max="4824" width="21.5546875" style="67" bestFit="1" customWidth="1"/>
    <col min="4825" max="4825" width="16.5546875" style="18" bestFit="1" customWidth="1"/>
    <col min="4826" max="4826" width="19.109375" style="84" bestFit="1" customWidth="1"/>
    <col min="4827" max="4827" width="12.33203125" style="73" bestFit="1" customWidth="1"/>
    <col min="4828" max="4828" width="19.5546875" style="84" bestFit="1" customWidth="1"/>
    <col min="4829" max="4829" width="21.88671875" style="22" bestFit="1" customWidth="1"/>
    <col min="4830" max="4830" width="11.6640625" style="22" bestFit="1" customWidth="1"/>
    <col min="4831" max="4831" width="10" style="83" bestFit="1" customWidth="1"/>
    <col min="4832" max="4832" width="21.5546875" style="67" bestFit="1" customWidth="1"/>
    <col min="4833" max="4833" width="16.5546875" style="18" bestFit="1" customWidth="1"/>
    <col min="4834" max="4834" width="19.109375" style="84" bestFit="1" customWidth="1"/>
    <col min="4835" max="4835" width="12.33203125" style="73" bestFit="1" customWidth="1"/>
    <col min="4836" max="4836" width="19.5546875" style="84" bestFit="1" customWidth="1"/>
    <col min="4837" max="4837" width="21.88671875" style="22" bestFit="1" customWidth="1"/>
    <col min="4838" max="4838" width="11.6640625" style="22" bestFit="1" customWidth="1"/>
    <col min="4839" max="4839" width="10" style="83" bestFit="1" customWidth="1"/>
    <col min="4840" max="4840" width="21.5546875" style="67" bestFit="1" customWidth="1"/>
    <col min="4841" max="4841" width="16.5546875" style="18" bestFit="1" customWidth="1"/>
    <col min="4842" max="4842" width="19.109375" style="84" bestFit="1" customWidth="1"/>
    <col min="4843" max="4843" width="12.33203125" style="73" bestFit="1" customWidth="1"/>
    <col min="4844" max="4844" width="19.5546875" style="84" bestFit="1" customWidth="1"/>
    <col min="4845" max="4845" width="21.88671875" style="22" bestFit="1" customWidth="1"/>
    <col min="4846" max="4846" width="11.6640625" style="22" bestFit="1" customWidth="1"/>
    <col min="4847" max="4847" width="10" style="83" bestFit="1" customWidth="1"/>
    <col min="4848" max="4848" width="21.5546875" style="67" bestFit="1" customWidth="1"/>
    <col min="4849" max="4849" width="16.5546875" style="18" bestFit="1" customWidth="1"/>
    <col min="4850" max="4850" width="19.109375" style="84" bestFit="1" customWidth="1"/>
    <col min="4851" max="4851" width="12.33203125" style="73" bestFit="1" customWidth="1"/>
    <col min="4852" max="4852" width="19.5546875" style="84" bestFit="1" customWidth="1"/>
    <col min="4853" max="4853" width="21.88671875" style="22" bestFit="1" customWidth="1"/>
    <col min="4854" max="4854" width="11.6640625" style="22" bestFit="1" customWidth="1"/>
    <col min="4855" max="4855" width="10" style="83" bestFit="1" customWidth="1"/>
    <col min="4856" max="4856" width="21.5546875" style="67" bestFit="1" customWidth="1"/>
    <col min="4857" max="4857" width="16.5546875" style="18" bestFit="1" customWidth="1"/>
    <col min="4858" max="4858" width="19.109375" style="84" bestFit="1" customWidth="1"/>
    <col min="4859" max="4859" width="12.33203125" style="73" bestFit="1" customWidth="1"/>
    <col min="4860" max="4860" width="19.5546875" style="84" bestFit="1" customWidth="1"/>
    <col min="4861" max="4861" width="21.88671875" style="22" bestFit="1" customWidth="1"/>
    <col min="4862" max="4862" width="11.6640625" style="22" bestFit="1" customWidth="1"/>
    <col min="4863" max="4863" width="10" style="83" bestFit="1" customWidth="1"/>
    <col min="4864" max="4864" width="21.5546875" style="67" bestFit="1" customWidth="1"/>
    <col min="4865" max="4865" width="16.5546875" style="18" bestFit="1" customWidth="1"/>
    <col min="4866" max="4866" width="19.109375" style="84" bestFit="1" customWidth="1"/>
    <col min="4867" max="4867" width="12.33203125" style="73" bestFit="1" customWidth="1"/>
    <col min="4868" max="4868" width="19.5546875" style="84" bestFit="1" customWidth="1"/>
    <col min="4869" max="4869" width="21.88671875" style="22" bestFit="1" customWidth="1"/>
    <col min="4870" max="4870" width="11.6640625" style="22" bestFit="1" customWidth="1"/>
    <col min="4871" max="4871" width="10" style="83" bestFit="1" customWidth="1"/>
    <col min="4872" max="4872" width="21.5546875" style="67" bestFit="1" customWidth="1"/>
    <col min="4873" max="4873" width="16.5546875" style="18" bestFit="1" customWidth="1"/>
    <col min="4874" max="4874" width="19.109375" style="84" bestFit="1" customWidth="1"/>
    <col min="4875" max="4875" width="12.33203125" style="73" bestFit="1" customWidth="1"/>
    <col min="4876" max="4876" width="19.5546875" style="84" bestFit="1" customWidth="1"/>
    <col min="4877" max="4877" width="21.88671875" style="22" bestFit="1" customWidth="1"/>
    <col min="4878" max="4878" width="11.6640625" style="22" bestFit="1" customWidth="1"/>
    <col min="4879" max="4879" width="10" style="83" bestFit="1" customWidth="1"/>
    <col min="4880" max="4880" width="21.5546875" style="67" bestFit="1" customWidth="1"/>
    <col min="4881" max="4881" width="16.5546875" style="18" bestFit="1" customWidth="1"/>
    <col min="4882" max="4882" width="19.109375" style="84" bestFit="1" customWidth="1"/>
    <col min="4883" max="4883" width="12.33203125" style="73" bestFit="1" customWidth="1"/>
    <col min="4884" max="4884" width="19.5546875" style="84" bestFit="1" customWidth="1"/>
    <col min="4885" max="4885" width="21.88671875" style="22" bestFit="1" customWidth="1"/>
    <col min="4886" max="4886" width="11.6640625" style="22" bestFit="1" customWidth="1"/>
    <col min="4887" max="4887" width="10" style="83" bestFit="1" customWidth="1"/>
    <col min="4888" max="4888" width="21.5546875" style="67" bestFit="1" customWidth="1"/>
    <col min="4889" max="4889" width="16.5546875" style="18" bestFit="1" customWidth="1"/>
    <col min="4890" max="4890" width="19.109375" style="84" bestFit="1" customWidth="1"/>
    <col min="4891" max="4891" width="12.33203125" style="73" bestFit="1" customWidth="1"/>
    <col min="4892" max="4892" width="19.5546875" style="84" bestFit="1" customWidth="1"/>
    <col min="4893" max="4893" width="21.88671875" style="22" bestFit="1" customWidth="1"/>
    <col min="4894" max="4894" width="11.6640625" style="22" bestFit="1" customWidth="1"/>
    <col min="4895" max="4895" width="10" style="83" bestFit="1" customWidth="1"/>
    <col min="4896" max="4896" width="21.5546875" style="67" bestFit="1" customWidth="1"/>
    <col min="4897" max="4897" width="16.5546875" style="18" bestFit="1" customWidth="1"/>
    <col min="4898" max="4898" width="19.109375" style="84" bestFit="1" customWidth="1"/>
    <col min="4899" max="4899" width="12.33203125" style="73" bestFit="1" customWidth="1"/>
    <col min="4900" max="4900" width="19.5546875" style="84" bestFit="1" customWidth="1"/>
    <col min="4901" max="4901" width="21.88671875" style="22" bestFit="1" customWidth="1"/>
    <col min="4902" max="4902" width="11.6640625" style="22" bestFit="1" customWidth="1"/>
    <col min="4903" max="4903" width="10" style="83" bestFit="1" customWidth="1"/>
    <col min="4904" max="4904" width="21.5546875" style="67" bestFit="1" customWidth="1"/>
    <col min="4905" max="4905" width="16.5546875" style="18" bestFit="1" customWidth="1"/>
    <col min="4906" max="4906" width="19.109375" style="84" bestFit="1" customWidth="1"/>
    <col min="4907" max="4907" width="12.33203125" style="73" bestFit="1" customWidth="1"/>
    <col min="4908" max="4908" width="19.5546875" style="84" bestFit="1" customWidth="1"/>
    <col min="4909" max="4909" width="21.88671875" style="22" bestFit="1" customWidth="1"/>
    <col min="4910" max="4910" width="11.6640625" style="22" bestFit="1" customWidth="1"/>
    <col min="4911" max="4911" width="10" style="83" bestFit="1" customWidth="1"/>
    <col min="4912" max="4912" width="21.5546875" style="67" bestFit="1" customWidth="1"/>
    <col min="4913" max="4913" width="16.5546875" style="18" bestFit="1" customWidth="1"/>
    <col min="4914" max="4914" width="19.109375" style="84" bestFit="1" customWidth="1"/>
    <col min="4915" max="4915" width="12.33203125" style="73" bestFit="1" customWidth="1"/>
    <col min="4916" max="4916" width="19.5546875" style="84" bestFit="1" customWidth="1"/>
    <col min="4917" max="4917" width="21.88671875" style="22" bestFit="1" customWidth="1"/>
    <col min="4918" max="4918" width="11.6640625" style="22" bestFit="1" customWidth="1"/>
    <col min="4919" max="4919" width="10" style="83" bestFit="1" customWidth="1"/>
    <col min="4920" max="4920" width="21.5546875" style="67" bestFit="1" customWidth="1"/>
    <col min="4921" max="4921" width="16.5546875" style="18" bestFit="1" customWidth="1"/>
    <col min="4922" max="4922" width="19.109375" style="84" bestFit="1" customWidth="1"/>
    <col min="4923" max="4923" width="12.33203125" style="73" bestFit="1" customWidth="1"/>
    <col min="4924" max="4924" width="19.5546875" style="84" bestFit="1" customWidth="1"/>
    <col min="4925" max="4925" width="21.88671875" style="22" bestFit="1" customWidth="1"/>
    <col min="4926" max="4926" width="11.6640625" style="22" bestFit="1" customWidth="1"/>
    <col min="4927" max="4927" width="10" style="83" bestFit="1" customWidth="1"/>
    <col min="4928" max="4928" width="21.5546875" style="67" bestFit="1" customWidth="1"/>
    <col min="4929" max="4929" width="16.5546875" style="18" bestFit="1" customWidth="1"/>
    <col min="4930" max="4930" width="19.109375" style="84" bestFit="1" customWidth="1"/>
    <col min="4931" max="4931" width="12.33203125" style="73" bestFit="1" customWidth="1"/>
    <col min="4932" max="4932" width="19.5546875" style="84" bestFit="1" customWidth="1"/>
    <col min="4933" max="4933" width="21.88671875" style="22" bestFit="1" customWidth="1"/>
    <col min="4934" max="4934" width="11.6640625" style="22" bestFit="1" customWidth="1"/>
    <col min="4935" max="4935" width="10" style="83" bestFit="1" customWidth="1"/>
    <col min="4936" max="4936" width="21.5546875" style="67" bestFit="1" customWidth="1"/>
    <col min="4937" max="4937" width="16.5546875" style="18" bestFit="1" customWidth="1"/>
    <col min="4938" max="4938" width="19.109375" style="84" bestFit="1" customWidth="1"/>
    <col min="4939" max="4939" width="12.33203125" style="73" bestFit="1" customWidth="1"/>
    <col min="4940" max="4940" width="19.5546875" style="84" bestFit="1" customWidth="1"/>
    <col min="4941" max="4941" width="21.88671875" style="22" bestFit="1" customWidth="1"/>
    <col min="4942" max="4942" width="11.6640625" style="22" bestFit="1" customWidth="1"/>
    <col min="4943" max="4943" width="10" style="83" bestFit="1" customWidth="1"/>
    <col min="4944" max="4944" width="21.5546875" style="67" bestFit="1" customWidth="1"/>
    <col min="4945" max="4945" width="16.5546875" style="18" bestFit="1" customWidth="1"/>
    <col min="4946" max="4946" width="19.109375" style="84" bestFit="1" customWidth="1"/>
    <col min="4947" max="4947" width="12.33203125" style="73" bestFit="1" customWidth="1"/>
    <col min="4948" max="4948" width="19.5546875" style="84" bestFit="1" customWidth="1"/>
    <col min="4949" max="4949" width="21.88671875" style="22" bestFit="1" customWidth="1"/>
    <col min="4950" max="4950" width="11.6640625" style="22" bestFit="1" customWidth="1"/>
    <col min="4951" max="4951" width="10" style="83" bestFit="1" customWidth="1"/>
    <col min="4952" max="4952" width="21.5546875" style="67" bestFit="1" customWidth="1"/>
    <col min="4953" max="4953" width="16.5546875" style="18" bestFit="1" customWidth="1"/>
    <col min="4954" max="4954" width="19.109375" style="84" bestFit="1" customWidth="1"/>
    <col min="4955" max="4955" width="12.33203125" style="73" bestFit="1" customWidth="1"/>
    <col min="4956" max="4956" width="19.5546875" style="84" bestFit="1" customWidth="1"/>
    <col min="4957" max="4957" width="21.88671875" style="22" bestFit="1" customWidth="1"/>
    <col min="4958" max="4958" width="11.6640625" style="22" bestFit="1" customWidth="1"/>
    <col min="4959" max="4959" width="10" style="83" bestFit="1" customWidth="1"/>
    <col min="4960" max="4960" width="21.5546875" style="67" bestFit="1" customWidth="1"/>
    <col min="4961" max="4961" width="16.5546875" style="18" bestFit="1" customWidth="1"/>
    <col min="4962" max="4962" width="19.109375" style="84" bestFit="1" customWidth="1"/>
    <col min="4963" max="4963" width="12.33203125" style="73" bestFit="1" customWidth="1"/>
    <col min="4964" max="4964" width="19.5546875" style="84" bestFit="1" customWidth="1"/>
    <col min="4965" max="4965" width="21.88671875" style="22" bestFit="1" customWidth="1"/>
    <col min="4966" max="4966" width="11.6640625" style="22" bestFit="1" customWidth="1"/>
    <col min="4967" max="4967" width="10" style="83" bestFit="1" customWidth="1"/>
    <col min="4968" max="4968" width="21.5546875" style="67" bestFit="1" customWidth="1"/>
    <col min="4969" max="4969" width="16.5546875" style="18" bestFit="1" customWidth="1"/>
    <col min="4970" max="4970" width="19.109375" style="84" bestFit="1" customWidth="1"/>
    <col min="4971" max="4971" width="12.33203125" style="73" bestFit="1" customWidth="1"/>
    <col min="4972" max="4972" width="19.5546875" style="84" bestFit="1" customWidth="1"/>
    <col min="4973" max="4973" width="21.88671875" style="22" bestFit="1" customWidth="1"/>
    <col min="4974" max="4974" width="11.6640625" style="22" bestFit="1" customWidth="1"/>
    <col min="4975" max="4975" width="10" style="83" bestFit="1" customWidth="1"/>
    <col min="4976" max="4976" width="21.5546875" style="67" bestFit="1" customWidth="1"/>
    <col min="4977" max="4977" width="16.5546875" style="18" bestFit="1" customWidth="1"/>
    <col min="4978" max="4978" width="19.109375" style="84" bestFit="1" customWidth="1"/>
    <col min="4979" max="4979" width="12.33203125" style="73" bestFit="1" customWidth="1"/>
    <col min="4980" max="4980" width="19.5546875" style="84" bestFit="1" customWidth="1"/>
    <col min="4981" max="4981" width="21.88671875" style="22" bestFit="1" customWidth="1"/>
    <col min="4982" max="4982" width="11.6640625" style="22" bestFit="1" customWidth="1"/>
    <col min="4983" max="4983" width="10" style="83" bestFit="1" customWidth="1"/>
    <col min="4984" max="4984" width="21.5546875" style="67" bestFit="1" customWidth="1"/>
    <col min="4985" max="4985" width="16.5546875" style="18" bestFit="1" customWidth="1"/>
    <col min="4986" max="4986" width="19.109375" style="84" bestFit="1" customWidth="1"/>
    <col min="4987" max="4987" width="12.33203125" style="73" bestFit="1" customWidth="1"/>
    <col min="4988" max="4988" width="19.5546875" style="84" bestFit="1" customWidth="1"/>
    <col min="4989" max="4989" width="21.88671875" style="22" bestFit="1" customWidth="1"/>
    <col min="4990" max="4990" width="11.6640625" style="22" bestFit="1" customWidth="1"/>
    <col min="4991" max="4991" width="10" style="83" bestFit="1" customWidth="1"/>
    <col min="4992" max="4992" width="21.5546875" style="67" bestFit="1" customWidth="1"/>
    <col min="4993" max="4993" width="16.5546875" style="18" bestFit="1" customWidth="1"/>
    <col min="4994" max="4994" width="19.109375" style="84" bestFit="1" customWidth="1"/>
    <col min="4995" max="4995" width="12.33203125" style="73" bestFit="1" customWidth="1"/>
    <col min="4996" max="4996" width="19.5546875" style="84" bestFit="1" customWidth="1"/>
    <col min="4997" max="4997" width="21.88671875" style="22" bestFit="1" customWidth="1"/>
    <col min="4998" max="4998" width="11.6640625" style="22" bestFit="1" customWidth="1"/>
    <col min="4999" max="4999" width="10" style="83" bestFit="1" customWidth="1"/>
    <col min="5000" max="5000" width="21.5546875" style="67" bestFit="1" customWidth="1"/>
    <col min="5001" max="5001" width="16.5546875" style="18" bestFit="1" customWidth="1"/>
    <col min="5002" max="5002" width="19.109375" style="84" bestFit="1" customWidth="1"/>
    <col min="5003" max="5003" width="12.33203125" style="73" bestFit="1" customWidth="1"/>
    <col min="5004" max="5004" width="19.5546875" style="84" bestFit="1" customWidth="1"/>
    <col min="5005" max="5005" width="21.88671875" style="22" bestFit="1" customWidth="1"/>
    <col min="5006" max="5006" width="11.6640625" style="22" bestFit="1" customWidth="1"/>
    <col min="5007" max="5007" width="10" style="83" bestFit="1" customWidth="1"/>
    <col min="5008" max="5008" width="21.5546875" style="67" bestFit="1" customWidth="1"/>
    <col min="5009" max="5009" width="16.5546875" style="18" bestFit="1" customWidth="1"/>
    <col min="5010" max="5010" width="19.109375" style="84" bestFit="1" customWidth="1"/>
    <col min="5011" max="5011" width="12.33203125" style="73" bestFit="1" customWidth="1"/>
    <col min="5012" max="5012" width="19.5546875" style="84" bestFit="1" customWidth="1"/>
    <col min="5013" max="5013" width="21.88671875" style="22" bestFit="1" customWidth="1"/>
    <col min="5014" max="5014" width="11.6640625" style="22" bestFit="1" customWidth="1"/>
    <col min="5015" max="5015" width="10" style="83" bestFit="1" customWidth="1"/>
    <col min="5016" max="5016" width="21.5546875" style="67" bestFit="1" customWidth="1"/>
    <col min="5017" max="5017" width="16.5546875" style="18" bestFit="1" customWidth="1"/>
    <col min="5018" max="5018" width="19.109375" style="84" bestFit="1" customWidth="1"/>
    <col min="5019" max="5019" width="12.33203125" style="73" bestFit="1" customWidth="1"/>
    <col min="5020" max="5020" width="19.5546875" style="84" bestFit="1" customWidth="1"/>
    <col min="5021" max="5021" width="21.88671875" style="22" bestFit="1" customWidth="1"/>
    <col min="5022" max="5022" width="11.6640625" style="22" bestFit="1" customWidth="1"/>
    <col min="5023" max="5023" width="10" style="83" bestFit="1" customWidth="1"/>
    <col min="5024" max="5024" width="21.5546875" style="67" bestFit="1" customWidth="1"/>
    <col min="5025" max="5025" width="16.5546875" style="18" bestFit="1" customWidth="1"/>
    <col min="5026" max="5026" width="19.109375" style="84" bestFit="1" customWidth="1"/>
    <col min="5027" max="5027" width="12.33203125" style="73" bestFit="1" customWidth="1"/>
    <col min="5028" max="5028" width="19.5546875" style="84" bestFit="1" customWidth="1"/>
    <col min="5029" max="5029" width="21.88671875" style="22" bestFit="1" customWidth="1"/>
    <col min="5030" max="5030" width="11.6640625" style="22" bestFit="1" customWidth="1"/>
    <col min="5031" max="5031" width="10" style="83" bestFit="1" customWidth="1"/>
    <col min="5032" max="5032" width="21.5546875" style="67" bestFit="1" customWidth="1"/>
    <col min="5033" max="5033" width="16.5546875" style="18" bestFit="1" customWidth="1"/>
    <col min="5034" max="5034" width="19.109375" style="84" bestFit="1" customWidth="1"/>
    <col min="5035" max="5035" width="12.33203125" style="73" bestFit="1" customWidth="1"/>
    <col min="5036" max="5036" width="19.5546875" style="84" bestFit="1" customWidth="1"/>
    <col min="5037" max="5037" width="21.88671875" style="22" bestFit="1" customWidth="1"/>
    <col min="5038" max="5038" width="11.6640625" style="22" bestFit="1" customWidth="1"/>
    <col min="5039" max="5039" width="10" style="83" bestFit="1" customWidth="1"/>
    <col min="5040" max="5040" width="21.5546875" style="67" bestFit="1" customWidth="1"/>
    <col min="5041" max="5041" width="16.5546875" style="18" bestFit="1" customWidth="1"/>
    <col min="5042" max="5042" width="19.109375" style="84" bestFit="1" customWidth="1"/>
    <col min="5043" max="5043" width="12.33203125" style="73" bestFit="1" customWidth="1"/>
    <col min="5044" max="5044" width="19.5546875" style="84" bestFit="1" customWidth="1"/>
    <col min="5045" max="5045" width="21.88671875" style="22" bestFit="1" customWidth="1"/>
    <col min="5046" max="5046" width="11.6640625" style="22" bestFit="1" customWidth="1"/>
    <col min="5047" max="5047" width="10" style="83" bestFit="1" customWidth="1"/>
    <col min="5048" max="5048" width="21.5546875" style="67" bestFit="1" customWidth="1"/>
    <col min="5049" max="5049" width="16.5546875" style="18" bestFit="1" customWidth="1"/>
    <col min="5050" max="5050" width="19.109375" style="84" bestFit="1" customWidth="1"/>
    <col min="5051" max="5051" width="12.33203125" style="73" bestFit="1" customWidth="1"/>
    <col min="5052" max="5052" width="19.5546875" style="84" bestFit="1" customWidth="1"/>
    <col min="5053" max="5053" width="21.88671875" style="22" bestFit="1" customWidth="1"/>
    <col min="5054" max="5054" width="11.6640625" style="22" bestFit="1" customWidth="1"/>
    <col min="5055" max="5055" width="10" style="83" bestFit="1" customWidth="1"/>
    <col min="5056" max="5056" width="21.5546875" style="67" bestFit="1" customWidth="1"/>
    <col min="5057" max="5057" width="16.5546875" style="18" bestFit="1" customWidth="1"/>
    <col min="5058" max="5058" width="19.109375" style="84" bestFit="1" customWidth="1"/>
    <col min="5059" max="5059" width="12.33203125" style="73" bestFit="1" customWidth="1"/>
    <col min="5060" max="5060" width="19.5546875" style="84" bestFit="1" customWidth="1"/>
    <col min="5061" max="5061" width="21.88671875" style="22" bestFit="1" customWidth="1"/>
    <col min="5062" max="5062" width="11.6640625" style="22" bestFit="1" customWidth="1"/>
    <col min="5063" max="5063" width="10" style="83" bestFit="1" customWidth="1"/>
    <col min="5064" max="5064" width="21.5546875" style="67" bestFit="1" customWidth="1"/>
    <col min="5065" max="5065" width="16.5546875" style="18" bestFit="1" customWidth="1"/>
    <col min="5066" max="5066" width="19.109375" style="84" bestFit="1" customWidth="1"/>
    <col min="5067" max="5067" width="12.33203125" style="73" bestFit="1" customWidth="1"/>
    <col min="5068" max="5068" width="19.5546875" style="84" bestFit="1" customWidth="1"/>
    <col min="5069" max="5069" width="21.88671875" style="22" bestFit="1" customWidth="1"/>
    <col min="5070" max="5070" width="11.6640625" style="22" bestFit="1" customWidth="1"/>
    <col min="5071" max="5071" width="10" style="83" bestFit="1" customWidth="1"/>
    <col min="5072" max="5072" width="21.5546875" style="67" bestFit="1" customWidth="1"/>
    <col min="5073" max="5073" width="16.5546875" style="18" bestFit="1" customWidth="1"/>
    <col min="5074" max="5074" width="19.109375" style="84" bestFit="1" customWidth="1"/>
    <col min="5075" max="5075" width="12.33203125" style="73" bestFit="1" customWidth="1"/>
    <col min="5076" max="5076" width="19.5546875" style="84" bestFit="1" customWidth="1"/>
    <col min="5077" max="5077" width="21.88671875" style="22" bestFit="1" customWidth="1"/>
    <col min="5078" max="5078" width="11.6640625" style="22" bestFit="1" customWidth="1"/>
    <col min="5079" max="5079" width="10" style="83" bestFit="1" customWidth="1"/>
    <col min="5080" max="5080" width="21.5546875" style="67" bestFit="1" customWidth="1"/>
    <col min="5081" max="5081" width="16.5546875" style="18" bestFit="1" customWidth="1"/>
    <col min="5082" max="5082" width="19.109375" style="84" bestFit="1" customWidth="1"/>
    <col min="5083" max="5083" width="12.33203125" style="73" bestFit="1" customWidth="1"/>
    <col min="5084" max="5084" width="19.5546875" style="84" bestFit="1" customWidth="1"/>
    <col min="5085" max="5085" width="21.88671875" style="22" bestFit="1" customWidth="1"/>
    <col min="5086" max="5086" width="11.6640625" style="22" bestFit="1" customWidth="1"/>
    <col min="5087" max="5087" width="10" style="83" bestFit="1" customWidth="1"/>
    <col min="5088" max="5088" width="21.5546875" style="67" bestFit="1" customWidth="1"/>
    <col min="5089" max="5089" width="16.5546875" style="18" bestFit="1" customWidth="1"/>
    <col min="5090" max="5090" width="19.109375" style="84" bestFit="1" customWidth="1"/>
    <col min="5091" max="5091" width="12.33203125" style="73" bestFit="1" customWidth="1"/>
    <col min="5092" max="5092" width="19.5546875" style="84" bestFit="1" customWidth="1"/>
    <col min="5093" max="5093" width="21.88671875" style="22" bestFit="1" customWidth="1"/>
    <col min="5094" max="5094" width="11.6640625" style="22" bestFit="1" customWidth="1"/>
    <col min="5095" max="5095" width="10" style="83" bestFit="1" customWidth="1"/>
    <col min="5096" max="5096" width="21.5546875" style="67" bestFit="1" customWidth="1"/>
    <col min="5097" max="5097" width="16.5546875" style="18" bestFit="1" customWidth="1"/>
    <col min="5098" max="5098" width="19.109375" style="84" bestFit="1" customWidth="1"/>
    <col min="5099" max="5099" width="12.33203125" style="73" bestFit="1" customWidth="1"/>
    <col min="5100" max="5100" width="19.5546875" style="84" bestFit="1" customWidth="1"/>
    <col min="5101" max="5101" width="21.88671875" style="22" bestFit="1" customWidth="1"/>
    <col min="5102" max="5102" width="11.6640625" style="22" bestFit="1" customWidth="1"/>
    <col min="5103" max="5103" width="10" style="83" bestFit="1" customWidth="1"/>
    <col min="5104" max="5104" width="21.5546875" style="67" bestFit="1" customWidth="1"/>
    <col min="5105" max="5105" width="16.5546875" style="18" bestFit="1" customWidth="1"/>
    <col min="5106" max="5106" width="19.109375" style="84" bestFit="1" customWidth="1"/>
    <col min="5107" max="5107" width="12.33203125" style="73" bestFit="1" customWidth="1"/>
    <col min="5108" max="5108" width="19.5546875" style="84" bestFit="1" customWidth="1"/>
    <col min="5109" max="5109" width="21.88671875" style="22" bestFit="1" customWidth="1"/>
    <col min="5110" max="5110" width="11.6640625" style="22" bestFit="1" customWidth="1"/>
    <col min="5111" max="5111" width="10" style="83" bestFit="1" customWidth="1"/>
    <col min="5112" max="5112" width="21.5546875" style="67" bestFit="1" customWidth="1"/>
    <col min="5113" max="5113" width="16.5546875" style="18" bestFit="1" customWidth="1"/>
    <col min="5114" max="5114" width="19.109375" style="84" bestFit="1" customWidth="1"/>
    <col min="5115" max="5115" width="12.33203125" style="73" bestFit="1" customWidth="1"/>
    <col min="5116" max="5116" width="19.5546875" style="84" bestFit="1" customWidth="1"/>
    <col min="5117" max="5117" width="21.88671875" style="22" bestFit="1" customWidth="1"/>
    <col min="5118" max="5118" width="11.6640625" style="22" bestFit="1" customWidth="1"/>
    <col min="5119" max="5119" width="10" style="83" bestFit="1" customWidth="1"/>
    <col min="5120" max="5120" width="21.5546875" style="67" bestFit="1" customWidth="1"/>
    <col min="5121" max="5121" width="16.5546875" style="18" bestFit="1" customWidth="1"/>
    <col min="5122" max="5122" width="19.109375" style="84" bestFit="1" customWidth="1"/>
    <col min="5123" max="5123" width="12.33203125" style="73" bestFit="1" customWidth="1"/>
    <col min="5124" max="5124" width="19.5546875" style="84" bestFit="1" customWidth="1"/>
    <col min="5125" max="5125" width="21.88671875" style="22" bestFit="1" customWidth="1"/>
    <col min="5126" max="5126" width="11.6640625" style="22" bestFit="1" customWidth="1"/>
    <col min="5127" max="5127" width="10" style="83" bestFit="1" customWidth="1"/>
    <col min="5128" max="5128" width="21.5546875" style="67" bestFit="1" customWidth="1"/>
    <col min="5129" max="5129" width="16.5546875" style="18" bestFit="1" customWidth="1"/>
    <col min="5130" max="5130" width="19.109375" style="84" bestFit="1" customWidth="1"/>
    <col min="5131" max="5131" width="12.33203125" style="73" bestFit="1" customWidth="1"/>
    <col min="5132" max="5132" width="19.5546875" style="84" bestFit="1" customWidth="1"/>
    <col min="5133" max="5133" width="21.88671875" style="22" bestFit="1" customWidth="1"/>
    <col min="5134" max="5134" width="11.6640625" style="22" bestFit="1" customWidth="1"/>
    <col min="5135" max="5135" width="10" style="83" bestFit="1" customWidth="1"/>
    <col min="5136" max="5136" width="21.5546875" style="67" bestFit="1" customWidth="1"/>
    <col min="5137" max="5137" width="16.5546875" style="18" bestFit="1" customWidth="1"/>
    <col min="5138" max="5138" width="19.109375" style="84" bestFit="1" customWidth="1"/>
    <col min="5139" max="5139" width="12.33203125" style="73" bestFit="1" customWidth="1"/>
    <col min="5140" max="5140" width="19.5546875" style="84" bestFit="1" customWidth="1"/>
    <col min="5141" max="5141" width="21.88671875" style="22" bestFit="1" customWidth="1"/>
    <col min="5142" max="5142" width="11.6640625" style="22" bestFit="1" customWidth="1"/>
    <col min="5143" max="5143" width="10" style="83" bestFit="1" customWidth="1"/>
    <col min="5144" max="5144" width="21.5546875" style="67" bestFit="1" customWidth="1"/>
    <col min="5145" max="5145" width="16.5546875" style="18" bestFit="1" customWidth="1"/>
    <col min="5146" max="5146" width="19.109375" style="84" bestFit="1" customWidth="1"/>
    <col min="5147" max="5147" width="12.33203125" style="73" bestFit="1" customWidth="1"/>
    <col min="5148" max="5148" width="19.5546875" style="84" bestFit="1" customWidth="1"/>
    <col min="5149" max="5149" width="21.88671875" style="22" bestFit="1" customWidth="1"/>
    <col min="5150" max="5150" width="11.6640625" style="22" bestFit="1" customWidth="1"/>
    <col min="5151" max="5151" width="10" style="83" bestFit="1" customWidth="1"/>
    <col min="5152" max="5152" width="21.5546875" style="67" bestFit="1" customWidth="1"/>
    <col min="5153" max="5153" width="16.5546875" style="18" bestFit="1" customWidth="1"/>
    <col min="5154" max="5154" width="19.109375" style="84" bestFit="1" customWidth="1"/>
    <col min="5155" max="5155" width="12.33203125" style="73" bestFit="1" customWidth="1"/>
    <col min="5156" max="5156" width="19.5546875" style="84" bestFit="1" customWidth="1"/>
    <col min="5157" max="5157" width="21.88671875" style="22" bestFit="1" customWidth="1"/>
    <col min="5158" max="5158" width="11.6640625" style="22" bestFit="1" customWidth="1"/>
    <col min="5159" max="5159" width="10" style="83" bestFit="1" customWidth="1"/>
    <col min="5160" max="5160" width="21.5546875" style="67" bestFit="1" customWidth="1"/>
    <col min="5161" max="5161" width="16.5546875" style="18" bestFit="1" customWidth="1"/>
    <col min="5162" max="5162" width="19.109375" style="84" bestFit="1" customWidth="1"/>
    <col min="5163" max="5163" width="12.33203125" style="73" bestFit="1" customWidth="1"/>
    <col min="5164" max="5164" width="19.5546875" style="84" bestFit="1" customWidth="1"/>
    <col min="5165" max="5165" width="21.88671875" style="22" bestFit="1" customWidth="1"/>
    <col min="5166" max="5166" width="11.6640625" style="22" bestFit="1" customWidth="1"/>
    <col min="5167" max="5167" width="10" style="83" bestFit="1" customWidth="1"/>
    <col min="5168" max="5168" width="21.5546875" style="67" bestFit="1" customWidth="1"/>
    <col min="5169" max="5169" width="16.5546875" style="18" bestFit="1" customWidth="1"/>
    <col min="5170" max="5170" width="19.109375" style="84" bestFit="1" customWidth="1"/>
    <col min="5171" max="5171" width="12.33203125" style="73" bestFit="1" customWidth="1"/>
    <col min="5172" max="5172" width="19.5546875" style="84" bestFit="1" customWidth="1"/>
    <col min="5173" max="5173" width="21.88671875" style="22" bestFit="1" customWidth="1"/>
    <col min="5174" max="5174" width="11.6640625" style="22" bestFit="1" customWidth="1"/>
    <col min="5175" max="5175" width="10" style="83" bestFit="1" customWidth="1"/>
    <col min="5176" max="5176" width="21.5546875" style="67" bestFit="1" customWidth="1"/>
    <col min="5177" max="5177" width="16.5546875" style="18" bestFit="1" customWidth="1"/>
    <col min="5178" max="5178" width="19.109375" style="84" bestFit="1" customWidth="1"/>
    <col min="5179" max="5179" width="12.33203125" style="73" bestFit="1" customWidth="1"/>
    <col min="5180" max="5180" width="19.5546875" style="84" bestFit="1" customWidth="1"/>
    <col min="5181" max="5181" width="21.88671875" style="22" bestFit="1" customWidth="1"/>
    <col min="5182" max="5182" width="11.6640625" style="22" bestFit="1" customWidth="1"/>
    <col min="5183" max="5183" width="10" style="83" bestFit="1" customWidth="1"/>
    <col min="5184" max="5184" width="21.5546875" style="67" bestFit="1" customWidth="1"/>
    <col min="5185" max="5185" width="16.5546875" style="18" bestFit="1" customWidth="1"/>
    <col min="5186" max="5186" width="19.109375" style="84" bestFit="1" customWidth="1"/>
    <col min="5187" max="5187" width="12.33203125" style="73" bestFit="1" customWidth="1"/>
    <col min="5188" max="5188" width="19.5546875" style="84" bestFit="1" customWidth="1"/>
    <col min="5189" max="5189" width="21.88671875" style="22" bestFit="1" customWidth="1"/>
    <col min="5190" max="5190" width="11.6640625" style="22" bestFit="1" customWidth="1"/>
    <col min="5191" max="5191" width="10" style="83" bestFit="1" customWidth="1"/>
    <col min="5192" max="5192" width="21.5546875" style="67" bestFit="1" customWidth="1"/>
    <col min="5193" max="5193" width="16.5546875" style="18" bestFit="1" customWidth="1"/>
    <col min="5194" max="5194" width="19.109375" style="84" bestFit="1" customWidth="1"/>
    <col min="5195" max="5195" width="12.33203125" style="73" bestFit="1" customWidth="1"/>
    <col min="5196" max="5196" width="19.5546875" style="84" bestFit="1" customWidth="1"/>
    <col min="5197" max="5197" width="21.88671875" style="22" bestFit="1" customWidth="1"/>
    <col min="5198" max="5198" width="11.6640625" style="22" bestFit="1" customWidth="1"/>
    <col min="5199" max="5199" width="10" style="83" bestFit="1" customWidth="1"/>
    <col min="5200" max="5200" width="21.5546875" style="67" bestFit="1" customWidth="1"/>
    <col min="5201" max="5201" width="16.5546875" style="18" bestFit="1" customWidth="1"/>
    <col min="5202" max="5202" width="19.109375" style="84" bestFit="1" customWidth="1"/>
    <col min="5203" max="5203" width="12.33203125" style="73" bestFit="1" customWidth="1"/>
    <col min="5204" max="5204" width="19.5546875" style="84" bestFit="1" customWidth="1"/>
    <col min="5205" max="5205" width="21.88671875" style="22" bestFit="1" customWidth="1"/>
    <col min="5206" max="5206" width="11.6640625" style="22" bestFit="1" customWidth="1"/>
    <col min="5207" max="5207" width="10" style="83" bestFit="1" customWidth="1"/>
    <col min="5208" max="5208" width="21.5546875" style="67" bestFit="1" customWidth="1"/>
    <col min="5209" max="5209" width="16.5546875" style="18" bestFit="1" customWidth="1"/>
    <col min="5210" max="5210" width="19.109375" style="84" bestFit="1" customWidth="1"/>
    <col min="5211" max="5211" width="12.33203125" style="73" bestFit="1" customWidth="1"/>
    <col min="5212" max="5212" width="19.5546875" style="84" bestFit="1" customWidth="1"/>
    <col min="5213" max="5213" width="21.88671875" style="22" bestFit="1" customWidth="1"/>
    <col min="5214" max="5214" width="11.6640625" style="22" bestFit="1" customWidth="1"/>
    <col min="5215" max="5215" width="10" style="83" bestFit="1" customWidth="1"/>
    <col min="5216" max="5216" width="21.5546875" style="67" bestFit="1" customWidth="1"/>
    <col min="5217" max="5217" width="16.5546875" style="18" bestFit="1" customWidth="1"/>
    <col min="5218" max="5218" width="19.109375" style="84" bestFit="1" customWidth="1"/>
    <col min="5219" max="5219" width="12.33203125" style="73" bestFit="1" customWidth="1"/>
    <col min="5220" max="5220" width="19.5546875" style="84" bestFit="1" customWidth="1"/>
    <col min="5221" max="5221" width="21.88671875" style="22" bestFit="1" customWidth="1"/>
    <col min="5222" max="5222" width="11.6640625" style="22" bestFit="1" customWidth="1"/>
    <col min="5223" max="5223" width="10" style="83" bestFit="1" customWidth="1"/>
    <col min="5224" max="5224" width="21.5546875" style="67" bestFit="1" customWidth="1"/>
    <col min="5225" max="5225" width="16.5546875" style="18" bestFit="1" customWidth="1"/>
    <col min="5226" max="5226" width="19.109375" style="84" bestFit="1" customWidth="1"/>
    <col min="5227" max="5227" width="12.33203125" style="73" bestFit="1" customWidth="1"/>
    <col min="5228" max="5228" width="19.5546875" style="84" bestFit="1" customWidth="1"/>
    <col min="5229" max="5229" width="21.88671875" style="22" bestFit="1" customWidth="1"/>
    <col min="5230" max="5230" width="11.6640625" style="22" bestFit="1" customWidth="1"/>
    <col min="5231" max="5231" width="10" style="83" bestFit="1" customWidth="1"/>
    <col min="5232" max="5232" width="21.5546875" style="67" bestFit="1" customWidth="1"/>
    <col min="5233" max="5233" width="16.5546875" style="18" bestFit="1" customWidth="1"/>
    <col min="5234" max="5234" width="19.109375" style="84" bestFit="1" customWidth="1"/>
    <col min="5235" max="5235" width="12.33203125" style="73" bestFit="1" customWidth="1"/>
    <col min="5236" max="5236" width="19.5546875" style="84" bestFit="1" customWidth="1"/>
    <col min="5237" max="5237" width="21.88671875" style="22" bestFit="1" customWidth="1"/>
    <col min="5238" max="5238" width="11.6640625" style="22" bestFit="1" customWidth="1"/>
    <col min="5239" max="5239" width="10" style="83" bestFit="1" customWidth="1"/>
    <col min="5240" max="5240" width="21.5546875" style="67" bestFit="1" customWidth="1"/>
    <col min="5241" max="5241" width="16.5546875" style="18" bestFit="1" customWidth="1"/>
    <col min="5242" max="5242" width="19.109375" style="84" bestFit="1" customWidth="1"/>
    <col min="5243" max="5243" width="12.33203125" style="73" bestFit="1" customWidth="1"/>
    <col min="5244" max="5244" width="19.5546875" style="84" bestFit="1" customWidth="1"/>
    <col min="5245" max="5245" width="21.88671875" style="22" bestFit="1" customWidth="1"/>
    <col min="5246" max="5246" width="11.6640625" style="22" bestFit="1" customWidth="1"/>
    <col min="5247" max="5247" width="10" style="83" bestFit="1" customWidth="1"/>
    <col min="5248" max="5248" width="21.5546875" style="67" bestFit="1" customWidth="1"/>
    <col min="5249" max="5249" width="16.5546875" style="18" bestFit="1" customWidth="1"/>
    <col min="5250" max="5250" width="19.109375" style="84" bestFit="1" customWidth="1"/>
    <col min="5251" max="5251" width="12.33203125" style="73" bestFit="1" customWidth="1"/>
    <col min="5252" max="5252" width="19.5546875" style="84" bestFit="1" customWidth="1"/>
    <col min="5253" max="5253" width="21.88671875" style="22" bestFit="1" customWidth="1"/>
    <col min="5254" max="5254" width="11.6640625" style="22" bestFit="1" customWidth="1"/>
    <col min="5255" max="5255" width="10" style="83" bestFit="1" customWidth="1"/>
    <col min="5256" max="5256" width="21.5546875" style="67" bestFit="1" customWidth="1"/>
    <col min="5257" max="5257" width="16.5546875" style="18" bestFit="1" customWidth="1"/>
    <col min="5258" max="5258" width="19.109375" style="84" bestFit="1" customWidth="1"/>
    <col min="5259" max="5259" width="12.33203125" style="73" bestFit="1" customWidth="1"/>
    <col min="5260" max="5260" width="19.5546875" style="84" bestFit="1" customWidth="1"/>
    <col min="5261" max="5261" width="21.88671875" style="22" bestFit="1" customWidth="1"/>
    <col min="5262" max="5262" width="11.6640625" style="22" bestFit="1" customWidth="1"/>
    <col min="5263" max="5263" width="10" style="83" bestFit="1" customWidth="1"/>
    <col min="5264" max="5264" width="21.5546875" style="67" bestFit="1" customWidth="1"/>
    <col min="5265" max="5265" width="16.5546875" style="18" bestFit="1" customWidth="1"/>
    <col min="5266" max="5266" width="19.109375" style="84" bestFit="1" customWidth="1"/>
    <col min="5267" max="5267" width="12.33203125" style="73" bestFit="1" customWidth="1"/>
    <col min="5268" max="5268" width="19.5546875" style="84" bestFit="1" customWidth="1"/>
    <col min="5269" max="5269" width="21.88671875" style="22" bestFit="1" customWidth="1"/>
    <col min="5270" max="5270" width="11.6640625" style="22" bestFit="1" customWidth="1"/>
    <col min="5271" max="5271" width="10" style="83" bestFit="1" customWidth="1"/>
    <col min="5272" max="5272" width="21.5546875" style="67" bestFit="1" customWidth="1"/>
    <col min="5273" max="5273" width="16.5546875" style="18" bestFit="1" customWidth="1"/>
    <col min="5274" max="5274" width="19.109375" style="84" bestFit="1" customWidth="1"/>
    <col min="5275" max="5275" width="12.33203125" style="73" bestFit="1" customWidth="1"/>
    <col min="5276" max="5276" width="19.5546875" style="84" bestFit="1" customWidth="1"/>
    <col min="5277" max="5277" width="21.88671875" style="22" bestFit="1" customWidth="1"/>
    <col min="5278" max="5278" width="11.6640625" style="22" bestFit="1" customWidth="1"/>
    <col min="5279" max="5279" width="10" style="83" bestFit="1" customWidth="1"/>
    <col min="5280" max="5280" width="21.5546875" style="67" bestFit="1" customWidth="1"/>
    <col min="5281" max="5281" width="16.5546875" style="18" bestFit="1" customWidth="1"/>
    <col min="5282" max="5282" width="19.109375" style="84" bestFit="1" customWidth="1"/>
    <col min="5283" max="5283" width="12.33203125" style="73" bestFit="1" customWidth="1"/>
    <col min="5284" max="5284" width="19.5546875" style="84" bestFit="1" customWidth="1"/>
    <col min="5285" max="5285" width="21.88671875" style="22" bestFit="1" customWidth="1"/>
    <col min="5286" max="5286" width="11.6640625" style="22" bestFit="1" customWidth="1"/>
    <col min="5287" max="5287" width="10" style="83" bestFit="1" customWidth="1"/>
    <col min="5288" max="5288" width="21.5546875" style="67" bestFit="1" customWidth="1"/>
    <col min="5289" max="5289" width="16.5546875" style="18" bestFit="1" customWidth="1"/>
    <col min="5290" max="5290" width="19.109375" style="84" bestFit="1" customWidth="1"/>
    <col min="5291" max="5291" width="12.33203125" style="73" bestFit="1" customWidth="1"/>
    <col min="5292" max="5292" width="19.5546875" style="84" bestFit="1" customWidth="1"/>
    <col min="5293" max="5293" width="21.88671875" style="22" bestFit="1" customWidth="1"/>
    <col min="5294" max="5294" width="11.6640625" style="22" bestFit="1" customWidth="1"/>
    <col min="5295" max="5295" width="10" style="83" bestFit="1" customWidth="1"/>
    <col min="5296" max="5296" width="21.5546875" style="67" bestFit="1" customWidth="1"/>
    <col min="5297" max="5297" width="16.5546875" style="18" bestFit="1" customWidth="1"/>
    <col min="5298" max="5298" width="19.109375" style="84" bestFit="1" customWidth="1"/>
    <col min="5299" max="5299" width="12.33203125" style="73" bestFit="1" customWidth="1"/>
    <col min="5300" max="5300" width="19.5546875" style="84" bestFit="1" customWidth="1"/>
    <col min="5301" max="5301" width="21.88671875" style="22" bestFit="1" customWidth="1"/>
    <col min="5302" max="5302" width="11.6640625" style="22" bestFit="1" customWidth="1"/>
    <col min="5303" max="5303" width="10" style="83" bestFit="1" customWidth="1"/>
    <col min="5304" max="5304" width="21.5546875" style="67" bestFit="1" customWidth="1"/>
    <col min="5305" max="5305" width="16.5546875" style="18" bestFit="1" customWidth="1"/>
    <col min="5306" max="5306" width="19.109375" style="84" bestFit="1" customWidth="1"/>
    <col min="5307" max="5307" width="12.33203125" style="73" bestFit="1" customWidth="1"/>
    <col min="5308" max="5308" width="19.5546875" style="84" bestFit="1" customWidth="1"/>
    <col min="5309" max="5309" width="21.88671875" style="22" bestFit="1" customWidth="1"/>
    <col min="5310" max="5310" width="11.6640625" style="22" bestFit="1" customWidth="1"/>
    <col min="5311" max="5311" width="10" style="83" bestFit="1" customWidth="1"/>
    <col min="5312" max="5312" width="21.5546875" style="67" bestFit="1" customWidth="1"/>
    <col min="5313" max="5313" width="16.5546875" style="18" bestFit="1" customWidth="1"/>
    <col min="5314" max="5314" width="19.109375" style="84" bestFit="1" customWidth="1"/>
    <col min="5315" max="5315" width="12.33203125" style="73" bestFit="1" customWidth="1"/>
    <col min="5316" max="5316" width="19.5546875" style="84" bestFit="1" customWidth="1"/>
    <col min="5317" max="5317" width="21.88671875" style="22" bestFit="1" customWidth="1"/>
    <col min="5318" max="5318" width="11.6640625" style="22" bestFit="1" customWidth="1"/>
    <col min="5319" max="5319" width="10" style="83" bestFit="1" customWidth="1"/>
    <col min="5320" max="5320" width="21.5546875" style="67" bestFit="1" customWidth="1"/>
    <col min="5321" max="5321" width="16.5546875" style="18" bestFit="1" customWidth="1"/>
    <col min="5322" max="5322" width="19.109375" style="84" bestFit="1" customWidth="1"/>
    <col min="5323" max="5323" width="12.33203125" style="73" bestFit="1" customWidth="1"/>
    <col min="5324" max="5324" width="19.5546875" style="84" bestFit="1" customWidth="1"/>
    <col min="5325" max="5325" width="21.88671875" style="22" bestFit="1" customWidth="1"/>
    <col min="5326" max="5326" width="11.6640625" style="22" bestFit="1" customWidth="1"/>
    <col min="5327" max="5327" width="10" style="83" bestFit="1" customWidth="1"/>
    <col min="5328" max="5328" width="21.5546875" style="67" bestFit="1" customWidth="1"/>
    <col min="5329" max="5329" width="16.5546875" style="18" bestFit="1" customWidth="1"/>
    <col min="5330" max="5330" width="19.109375" style="84" bestFit="1" customWidth="1"/>
    <col min="5331" max="5331" width="12.33203125" style="73" bestFit="1" customWidth="1"/>
    <col min="5332" max="5332" width="19.5546875" style="84" bestFit="1" customWidth="1"/>
    <col min="5333" max="5333" width="21.88671875" style="22" bestFit="1" customWidth="1"/>
    <col min="5334" max="5334" width="11.6640625" style="22" bestFit="1" customWidth="1"/>
    <col min="5335" max="5335" width="10" style="83" bestFit="1" customWidth="1"/>
    <col min="5336" max="5336" width="21.5546875" style="67" bestFit="1" customWidth="1"/>
    <col min="5337" max="5337" width="16.5546875" style="18" bestFit="1" customWidth="1"/>
    <col min="5338" max="5338" width="19.109375" style="84" bestFit="1" customWidth="1"/>
    <col min="5339" max="5339" width="12.33203125" style="73" bestFit="1" customWidth="1"/>
    <col min="5340" max="5340" width="19.5546875" style="84" bestFit="1" customWidth="1"/>
    <col min="5341" max="5341" width="21.88671875" style="22" bestFit="1" customWidth="1"/>
    <col min="5342" max="5342" width="11.6640625" style="22" bestFit="1" customWidth="1"/>
    <col min="5343" max="5343" width="10" style="83" bestFit="1" customWidth="1"/>
    <col min="5344" max="5344" width="21.5546875" style="67" bestFit="1" customWidth="1"/>
    <col min="5345" max="5345" width="16.5546875" style="18" bestFit="1" customWidth="1"/>
    <col min="5346" max="5346" width="19.109375" style="84" bestFit="1" customWidth="1"/>
    <col min="5347" max="5347" width="12.33203125" style="73" bestFit="1" customWidth="1"/>
    <col min="5348" max="5348" width="19.5546875" style="84" bestFit="1" customWidth="1"/>
    <col min="5349" max="5349" width="21.88671875" style="22" bestFit="1" customWidth="1"/>
    <col min="5350" max="5350" width="11.6640625" style="22" bestFit="1" customWidth="1"/>
    <col min="5351" max="5351" width="10" style="83" bestFit="1" customWidth="1"/>
    <col min="5352" max="5352" width="21.5546875" style="67" bestFit="1" customWidth="1"/>
    <col min="5353" max="5353" width="16.5546875" style="18" bestFit="1" customWidth="1"/>
    <col min="5354" max="5354" width="19.109375" style="84" bestFit="1" customWidth="1"/>
    <col min="5355" max="5355" width="12.33203125" style="73" bestFit="1" customWidth="1"/>
    <col min="5356" max="5356" width="19.5546875" style="84" bestFit="1" customWidth="1"/>
    <col min="5357" max="5357" width="21.88671875" style="22" bestFit="1" customWidth="1"/>
    <col min="5358" max="5358" width="11.6640625" style="22" bestFit="1" customWidth="1"/>
    <col min="5359" max="5359" width="10" style="83" bestFit="1" customWidth="1"/>
    <col min="5360" max="5360" width="21.5546875" style="67" bestFit="1" customWidth="1"/>
    <col min="5361" max="5361" width="16.5546875" style="18" bestFit="1" customWidth="1"/>
    <col min="5362" max="5362" width="19.109375" style="84" bestFit="1" customWidth="1"/>
    <col min="5363" max="5363" width="12.33203125" style="73" bestFit="1" customWidth="1"/>
    <col min="5364" max="5364" width="19.5546875" style="84" bestFit="1" customWidth="1"/>
    <col min="5365" max="5365" width="21.88671875" style="22" bestFit="1" customWidth="1"/>
    <col min="5366" max="5366" width="11.6640625" style="22" bestFit="1" customWidth="1"/>
    <col min="5367" max="5367" width="10" style="83" bestFit="1" customWidth="1"/>
    <col min="5368" max="5368" width="21.5546875" style="67" bestFit="1" customWidth="1"/>
    <col min="5369" max="5369" width="16.5546875" style="18" bestFit="1" customWidth="1"/>
    <col min="5370" max="5370" width="19.109375" style="84" bestFit="1" customWidth="1"/>
    <col min="5371" max="5371" width="12.33203125" style="73" bestFit="1" customWidth="1"/>
    <col min="5372" max="5372" width="19.5546875" style="84" bestFit="1" customWidth="1"/>
    <col min="5373" max="5373" width="21.88671875" style="22" bestFit="1" customWidth="1"/>
    <col min="5374" max="5374" width="11.6640625" style="22" bestFit="1" customWidth="1"/>
    <col min="5375" max="5375" width="10" style="83" bestFit="1" customWidth="1"/>
    <col min="5376" max="5376" width="21.5546875" style="67" bestFit="1" customWidth="1"/>
    <col min="5377" max="5377" width="16.5546875" style="18" bestFit="1" customWidth="1"/>
    <col min="5378" max="5378" width="19.109375" style="84" bestFit="1" customWidth="1"/>
    <col min="5379" max="5379" width="12.33203125" style="73" bestFit="1" customWidth="1"/>
    <col min="5380" max="5380" width="19.5546875" style="84" bestFit="1" customWidth="1"/>
    <col min="5381" max="5381" width="21.88671875" style="22" bestFit="1" customWidth="1"/>
    <col min="5382" max="5382" width="11.6640625" style="22" bestFit="1" customWidth="1"/>
    <col min="5383" max="5383" width="10" style="83" bestFit="1" customWidth="1"/>
    <col min="5384" max="5384" width="21.5546875" style="67" bestFit="1" customWidth="1"/>
    <col min="5385" max="5385" width="16.5546875" style="18" bestFit="1" customWidth="1"/>
    <col min="5386" max="5386" width="19.109375" style="84" bestFit="1" customWidth="1"/>
    <col min="5387" max="5387" width="12.33203125" style="73" bestFit="1" customWidth="1"/>
    <col min="5388" max="5388" width="19.5546875" style="84" bestFit="1" customWidth="1"/>
    <col min="5389" max="5389" width="21.88671875" style="22" bestFit="1" customWidth="1"/>
    <col min="5390" max="5390" width="11.6640625" style="22" bestFit="1" customWidth="1"/>
    <col min="5391" max="5391" width="10" style="83" bestFit="1" customWidth="1"/>
    <col min="5392" max="5392" width="21.5546875" style="67" bestFit="1" customWidth="1"/>
    <col min="5393" max="5393" width="16.5546875" style="18" bestFit="1" customWidth="1"/>
    <col min="5394" max="5394" width="19.109375" style="84" bestFit="1" customWidth="1"/>
    <col min="5395" max="5395" width="12.33203125" style="73" bestFit="1" customWidth="1"/>
    <col min="5396" max="5396" width="19.5546875" style="84" bestFit="1" customWidth="1"/>
    <col min="5397" max="5397" width="21.88671875" style="22" bestFit="1" customWidth="1"/>
    <col min="5398" max="5398" width="11.6640625" style="22" bestFit="1" customWidth="1"/>
    <col min="5399" max="5399" width="10" style="83" bestFit="1" customWidth="1"/>
    <col min="5400" max="5400" width="21.5546875" style="67" bestFit="1" customWidth="1"/>
    <col min="5401" max="5401" width="16.5546875" style="18" bestFit="1" customWidth="1"/>
    <col min="5402" max="5402" width="19.109375" style="84" bestFit="1" customWidth="1"/>
    <col min="5403" max="5403" width="12.33203125" style="73" bestFit="1" customWidth="1"/>
    <col min="5404" max="5404" width="19.5546875" style="84" bestFit="1" customWidth="1"/>
    <col min="5405" max="5405" width="21.88671875" style="22" bestFit="1" customWidth="1"/>
    <col min="5406" max="5406" width="11.6640625" style="22" bestFit="1" customWidth="1"/>
    <col min="5407" max="5407" width="10" style="83" bestFit="1" customWidth="1"/>
    <col min="5408" max="5408" width="21.5546875" style="67" bestFit="1" customWidth="1"/>
    <col min="5409" max="5409" width="16.5546875" style="18" bestFit="1" customWidth="1"/>
    <col min="5410" max="5410" width="19.109375" style="84" bestFit="1" customWidth="1"/>
    <col min="5411" max="5411" width="12.33203125" style="73" bestFit="1" customWidth="1"/>
    <col min="5412" max="5412" width="19.5546875" style="84" bestFit="1" customWidth="1"/>
    <col min="5413" max="5413" width="21.88671875" style="22" bestFit="1" customWidth="1"/>
    <col min="5414" max="5414" width="11.6640625" style="22" bestFit="1" customWidth="1"/>
    <col min="5415" max="5415" width="10" style="83" bestFit="1" customWidth="1"/>
    <col min="5416" max="5416" width="21.5546875" style="67" bestFit="1" customWidth="1"/>
    <col min="5417" max="5417" width="16.5546875" style="18" bestFit="1" customWidth="1"/>
    <col min="5418" max="5418" width="19.109375" style="84" bestFit="1" customWidth="1"/>
    <col min="5419" max="5419" width="12.33203125" style="73" bestFit="1" customWidth="1"/>
    <col min="5420" max="5420" width="19.5546875" style="84" bestFit="1" customWidth="1"/>
    <col min="5421" max="5421" width="21.88671875" style="22" bestFit="1" customWidth="1"/>
    <col min="5422" max="5422" width="11.6640625" style="22" bestFit="1" customWidth="1"/>
    <col min="5423" max="5423" width="10" style="83" bestFit="1" customWidth="1"/>
    <col min="5424" max="5424" width="21.5546875" style="67" bestFit="1" customWidth="1"/>
    <col min="5425" max="5425" width="16.5546875" style="18" bestFit="1" customWidth="1"/>
    <col min="5426" max="5426" width="19.109375" style="84" bestFit="1" customWidth="1"/>
    <col min="5427" max="5427" width="12.33203125" style="73" bestFit="1" customWidth="1"/>
    <col min="5428" max="5428" width="19.5546875" style="84" bestFit="1" customWidth="1"/>
    <col min="5429" max="5429" width="21.88671875" style="22" bestFit="1" customWidth="1"/>
    <col min="5430" max="5430" width="11.6640625" style="22" bestFit="1" customWidth="1"/>
    <col min="5431" max="5431" width="10" style="83" bestFit="1" customWidth="1"/>
    <col min="5432" max="5432" width="21.5546875" style="67" bestFit="1" customWidth="1"/>
    <col min="5433" max="5433" width="16.5546875" style="18" bestFit="1" customWidth="1"/>
    <col min="5434" max="5434" width="19.109375" style="84" bestFit="1" customWidth="1"/>
    <col min="5435" max="5435" width="12.33203125" style="73" bestFit="1" customWidth="1"/>
    <col min="5436" max="5436" width="19.5546875" style="84" bestFit="1" customWidth="1"/>
    <col min="5437" max="5437" width="21.88671875" style="22" bestFit="1" customWidth="1"/>
    <col min="5438" max="5438" width="11.6640625" style="22" bestFit="1" customWidth="1"/>
    <col min="5439" max="5439" width="10" style="83" bestFit="1" customWidth="1"/>
    <col min="5440" max="5440" width="21.5546875" style="67" bestFit="1" customWidth="1"/>
    <col min="5441" max="5441" width="16.5546875" style="18" bestFit="1" customWidth="1"/>
    <col min="5442" max="5442" width="19.109375" style="84" bestFit="1" customWidth="1"/>
    <col min="5443" max="5443" width="12.33203125" style="73" bestFit="1" customWidth="1"/>
    <col min="5444" max="5444" width="19.5546875" style="84" bestFit="1" customWidth="1"/>
    <col min="5445" max="5445" width="21.88671875" style="22" bestFit="1" customWidth="1"/>
    <col min="5446" max="5446" width="11.6640625" style="22" bestFit="1" customWidth="1"/>
    <col min="5447" max="5447" width="10" style="83" bestFit="1" customWidth="1"/>
    <col min="5448" max="5448" width="21.5546875" style="67" bestFit="1" customWidth="1"/>
    <col min="5449" max="5449" width="16.5546875" style="18" bestFit="1" customWidth="1"/>
    <col min="5450" max="5450" width="19.109375" style="84" bestFit="1" customWidth="1"/>
    <col min="5451" max="5451" width="12.33203125" style="73" bestFit="1" customWidth="1"/>
    <col min="5452" max="5452" width="19.5546875" style="84" bestFit="1" customWidth="1"/>
    <col min="5453" max="5453" width="21.88671875" style="22" bestFit="1" customWidth="1"/>
    <col min="5454" max="5454" width="11.6640625" style="22" bestFit="1" customWidth="1"/>
    <col min="5455" max="5455" width="10" style="83" bestFit="1" customWidth="1"/>
    <col min="5456" max="5456" width="21.5546875" style="67" bestFit="1" customWidth="1"/>
    <col min="5457" max="5457" width="16.5546875" style="18" bestFit="1" customWidth="1"/>
    <col min="5458" max="5458" width="19.109375" style="84" bestFit="1" customWidth="1"/>
    <col min="5459" max="5459" width="12.33203125" style="73" bestFit="1" customWidth="1"/>
    <col min="5460" max="5460" width="19.5546875" style="84" bestFit="1" customWidth="1"/>
    <col min="5461" max="5461" width="21.88671875" style="22" bestFit="1" customWidth="1"/>
    <col min="5462" max="5462" width="11.6640625" style="22" bestFit="1" customWidth="1"/>
    <col min="5463" max="5463" width="10" style="83" bestFit="1" customWidth="1"/>
    <col min="5464" max="5464" width="21.5546875" style="67" bestFit="1" customWidth="1"/>
    <col min="5465" max="5465" width="16.5546875" style="18" bestFit="1" customWidth="1"/>
    <col min="5466" max="5466" width="19.109375" style="84" bestFit="1" customWidth="1"/>
    <col min="5467" max="5467" width="12.33203125" style="73" bestFit="1" customWidth="1"/>
    <col min="5468" max="5468" width="19.5546875" style="84" bestFit="1" customWidth="1"/>
    <col min="5469" max="5469" width="21.88671875" style="22" bestFit="1" customWidth="1"/>
    <col min="5470" max="5470" width="11.6640625" style="22" bestFit="1" customWidth="1"/>
    <col min="5471" max="5471" width="10" style="83" bestFit="1" customWidth="1"/>
    <col min="5472" max="5472" width="21.5546875" style="67" bestFit="1" customWidth="1"/>
    <col min="5473" max="5473" width="16.5546875" style="18" bestFit="1" customWidth="1"/>
    <col min="5474" max="5474" width="19.109375" style="84" bestFit="1" customWidth="1"/>
    <col min="5475" max="5475" width="12.33203125" style="73" bestFit="1" customWidth="1"/>
    <col min="5476" max="5476" width="19.5546875" style="84" bestFit="1" customWidth="1"/>
    <col min="5477" max="5477" width="21.88671875" style="22" bestFit="1" customWidth="1"/>
    <col min="5478" max="5478" width="11.6640625" style="22" bestFit="1" customWidth="1"/>
    <col min="5479" max="5479" width="10" style="83" bestFit="1" customWidth="1"/>
    <col min="5480" max="5480" width="21.5546875" style="67" bestFit="1" customWidth="1"/>
    <col min="5481" max="5481" width="16.5546875" style="18" bestFit="1" customWidth="1"/>
    <col min="5482" max="5482" width="19.109375" style="84" bestFit="1" customWidth="1"/>
    <col min="5483" max="5483" width="12.33203125" style="73" bestFit="1" customWidth="1"/>
    <col min="5484" max="5484" width="19.5546875" style="84" bestFit="1" customWidth="1"/>
    <col min="5485" max="5485" width="21.88671875" style="22" bestFit="1" customWidth="1"/>
    <col min="5486" max="5486" width="11.6640625" style="22" bestFit="1" customWidth="1"/>
    <col min="5487" max="5487" width="10" style="83" bestFit="1" customWidth="1"/>
    <col min="5488" max="5488" width="21.5546875" style="67" bestFit="1" customWidth="1"/>
    <col min="5489" max="5489" width="16.5546875" style="18" bestFit="1" customWidth="1"/>
    <col min="5490" max="5490" width="19.109375" style="84" bestFit="1" customWidth="1"/>
    <col min="5491" max="5491" width="12.33203125" style="73" bestFit="1" customWidth="1"/>
    <col min="5492" max="5492" width="19.5546875" style="84" bestFit="1" customWidth="1"/>
    <col min="5493" max="5493" width="21.88671875" style="22" bestFit="1" customWidth="1"/>
    <col min="5494" max="5494" width="11.6640625" style="22" bestFit="1" customWidth="1"/>
    <col min="5495" max="5495" width="10" style="83" bestFit="1" customWidth="1"/>
    <col min="5496" max="5496" width="21.5546875" style="67" bestFit="1" customWidth="1"/>
    <col min="5497" max="5497" width="16.5546875" style="18" bestFit="1" customWidth="1"/>
    <col min="5498" max="5498" width="19.109375" style="84" bestFit="1" customWidth="1"/>
    <col min="5499" max="5499" width="12.33203125" style="73" bestFit="1" customWidth="1"/>
    <col min="5500" max="5500" width="19.5546875" style="84" bestFit="1" customWidth="1"/>
    <col min="5501" max="5501" width="21.88671875" style="22" bestFit="1" customWidth="1"/>
    <col min="5502" max="5502" width="11.6640625" style="22" bestFit="1" customWidth="1"/>
    <col min="5503" max="5503" width="10" style="83" bestFit="1" customWidth="1"/>
    <col min="5504" max="5504" width="21.5546875" style="67" bestFit="1" customWidth="1"/>
    <col min="5505" max="5505" width="16.5546875" style="18" bestFit="1" customWidth="1"/>
    <col min="5506" max="5506" width="19.109375" style="84" bestFit="1" customWidth="1"/>
    <col min="5507" max="5507" width="12.33203125" style="73" bestFit="1" customWidth="1"/>
    <col min="5508" max="5508" width="19.5546875" style="84" bestFit="1" customWidth="1"/>
    <col min="5509" max="5509" width="21.88671875" style="22" bestFit="1" customWidth="1"/>
    <col min="5510" max="5510" width="11.6640625" style="22" bestFit="1" customWidth="1"/>
    <col min="5511" max="5511" width="10" style="83" bestFit="1" customWidth="1"/>
    <col min="5512" max="5512" width="21.5546875" style="67" bestFit="1" customWidth="1"/>
    <col min="5513" max="5513" width="16.5546875" style="18" bestFit="1" customWidth="1"/>
    <col min="5514" max="5514" width="19.109375" style="84" bestFit="1" customWidth="1"/>
    <col min="5515" max="5515" width="12.33203125" style="73" bestFit="1" customWidth="1"/>
    <col min="5516" max="5516" width="19.5546875" style="84" bestFit="1" customWidth="1"/>
    <col min="5517" max="5517" width="21.88671875" style="22" bestFit="1" customWidth="1"/>
    <col min="5518" max="5518" width="11.6640625" style="22" bestFit="1" customWidth="1"/>
    <col min="5519" max="5519" width="10" style="83" bestFit="1" customWidth="1"/>
    <col min="5520" max="5520" width="21.5546875" style="67" bestFit="1" customWidth="1"/>
    <col min="5521" max="5521" width="16.5546875" style="18" bestFit="1" customWidth="1"/>
    <col min="5522" max="5522" width="19.109375" style="84" bestFit="1" customWidth="1"/>
    <col min="5523" max="5523" width="12.33203125" style="73" bestFit="1" customWidth="1"/>
    <col min="5524" max="5524" width="19.5546875" style="84" bestFit="1" customWidth="1"/>
    <col min="5525" max="5525" width="21.88671875" style="22" bestFit="1" customWidth="1"/>
    <col min="5526" max="5526" width="11.6640625" style="22" bestFit="1" customWidth="1"/>
    <col min="5527" max="5527" width="10" style="83" bestFit="1" customWidth="1"/>
    <col min="5528" max="5528" width="21.5546875" style="67" bestFit="1" customWidth="1"/>
    <col min="5529" max="5529" width="16.5546875" style="18" bestFit="1" customWidth="1"/>
    <col min="5530" max="5530" width="19.109375" style="84" bestFit="1" customWidth="1"/>
    <col min="5531" max="5531" width="12.33203125" style="73" bestFit="1" customWidth="1"/>
    <col min="5532" max="5532" width="19.5546875" style="84" bestFit="1" customWidth="1"/>
    <col min="5533" max="5533" width="21.88671875" style="22" bestFit="1" customWidth="1"/>
    <col min="5534" max="5534" width="11.6640625" style="22" bestFit="1" customWidth="1"/>
    <col min="5535" max="5535" width="10" style="83" bestFit="1" customWidth="1"/>
    <col min="5536" max="5536" width="21.5546875" style="67" bestFit="1" customWidth="1"/>
    <col min="5537" max="5537" width="16.5546875" style="18" bestFit="1" customWidth="1"/>
    <col min="5538" max="5538" width="19.109375" style="84" bestFit="1" customWidth="1"/>
    <col min="5539" max="5539" width="12.33203125" style="73" bestFit="1" customWidth="1"/>
    <col min="5540" max="5540" width="19.5546875" style="84" bestFit="1" customWidth="1"/>
    <col min="5541" max="5541" width="21.88671875" style="22" bestFit="1" customWidth="1"/>
    <col min="5542" max="5542" width="11.6640625" style="22" bestFit="1" customWidth="1"/>
    <col min="5543" max="5543" width="10" style="83" bestFit="1" customWidth="1"/>
    <col min="5544" max="5544" width="21.5546875" style="67" bestFit="1" customWidth="1"/>
    <col min="5545" max="5545" width="16.5546875" style="18" bestFit="1" customWidth="1"/>
    <col min="5546" max="5546" width="19.109375" style="84" bestFit="1" customWidth="1"/>
    <col min="5547" max="5547" width="12.33203125" style="73" bestFit="1" customWidth="1"/>
    <col min="5548" max="5548" width="19.5546875" style="84" bestFit="1" customWidth="1"/>
    <col min="5549" max="5549" width="21.88671875" style="22" bestFit="1" customWidth="1"/>
    <col min="5550" max="5550" width="11.6640625" style="22" bestFit="1" customWidth="1"/>
    <col min="5551" max="5551" width="10" style="83" bestFit="1" customWidth="1"/>
    <col min="5552" max="5552" width="21.5546875" style="67" bestFit="1" customWidth="1"/>
    <col min="5553" max="5553" width="16.5546875" style="18" bestFit="1" customWidth="1"/>
    <col min="5554" max="5554" width="19.109375" style="84" bestFit="1" customWidth="1"/>
    <col min="5555" max="5555" width="12.33203125" style="73" bestFit="1" customWidth="1"/>
    <col min="5556" max="5556" width="19.5546875" style="84" bestFit="1" customWidth="1"/>
    <col min="5557" max="5557" width="21.88671875" style="22" bestFit="1" customWidth="1"/>
    <col min="5558" max="5558" width="11.6640625" style="22" bestFit="1" customWidth="1"/>
    <col min="5559" max="5559" width="10" style="83" bestFit="1" customWidth="1"/>
    <col min="5560" max="5560" width="21.5546875" style="67" bestFit="1" customWidth="1"/>
    <col min="5561" max="5561" width="16.5546875" style="18" bestFit="1" customWidth="1"/>
    <col min="5562" max="5562" width="19.109375" style="84" bestFit="1" customWidth="1"/>
    <col min="5563" max="5563" width="12.33203125" style="73" bestFit="1" customWidth="1"/>
    <col min="5564" max="5564" width="19.5546875" style="84" bestFit="1" customWidth="1"/>
    <col min="5565" max="5565" width="21.88671875" style="22" bestFit="1" customWidth="1"/>
    <col min="5566" max="5566" width="11.6640625" style="22" bestFit="1" customWidth="1"/>
    <col min="5567" max="5567" width="10" style="83" bestFit="1" customWidth="1"/>
    <col min="5568" max="5568" width="21.5546875" style="67" bestFit="1" customWidth="1"/>
    <col min="5569" max="5569" width="16.5546875" style="18" bestFit="1" customWidth="1"/>
    <col min="5570" max="5570" width="19.109375" style="84" bestFit="1" customWidth="1"/>
    <col min="5571" max="5571" width="12.33203125" style="73" bestFit="1" customWidth="1"/>
    <col min="5572" max="5572" width="19.5546875" style="84" bestFit="1" customWidth="1"/>
    <col min="5573" max="5573" width="21.88671875" style="22" bestFit="1" customWidth="1"/>
    <col min="5574" max="5574" width="11.6640625" style="22" bestFit="1" customWidth="1"/>
    <col min="5575" max="5575" width="10" style="83" bestFit="1" customWidth="1"/>
    <col min="5576" max="5576" width="21.5546875" style="67" bestFit="1" customWidth="1"/>
    <col min="5577" max="5577" width="16.5546875" style="18" bestFit="1" customWidth="1"/>
    <col min="5578" max="5578" width="19.109375" style="84" bestFit="1" customWidth="1"/>
    <col min="5579" max="5579" width="12.33203125" style="73" bestFit="1" customWidth="1"/>
    <col min="5580" max="5580" width="19.5546875" style="84" bestFit="1" customWidth="1"/>
    <col min="5581" max="5581" width="21.88671875" style="22" bestFit="1" customWidth="1"/>
    <col min="5582" max="5582" width="11.6640625" style="22" bestFit="1" customWidth="1"/>
    <col min="5583" max="5583" width="10" style="83" bestFit="1" customWidth="1"/>
    <col min="5584" max="5584" width="21.5546875" style="67" bestFit="1" customWidth="1"/>
    <col min="5585" max="5585" width="16.5546875" style="18" bestFit="1" customWidth="1"/>
    <col min="5586" max="5586" width="19.109375" style="84" bestFit="1" customWidth="1"/>
    <col min="5587" max="5587" width="12.33203125" style="73" bestFit="1" customWidth="1"/>
    <col min="5588" max="5588" width="19.5546875" style="84" bestFit="1" customWidth="1"/>
    <col min="5589" max="5589" width="21.88671875" style="22" bestFit="1" customWidth="1"/>
    <col min="5590" max="5590" width="11.6640625" style="22" bestFit="1" customWidth="1"/>
    <col min="5591" max="5591" width="10" style="83" bestFit="1" customWidth="1"/>
    <col min="5592" max="5592" width="21.5546875" style="67" bestFit="1" customWidth="1"/>
    <col min="5593" max="5593" width="16.5546875" style="18" bestFit="1" customWidth="1"/>
    <col min="5594" max="5594" width="19.109375" style="84" bestFit="1" customWidth="1"/>
    <col min="5595" max="5595" width="12.33203125" style="73" bestFit="1" customWidth="1"/>
    <col min="5596" max="5596" width="19.5546875" style="84" bestFit="1" customWidth="1"/>
    <col min="5597" max="5597" width="21.88671875" style="22" bestFit="1" customWidth="1"/>
    <col min="5598" max="5598" width="11.6640625" style="22" bestFit="1" customWidth="1"/>
    <col min="5599" max="5599" width="10" style="83" bestFit="1" customWidth="1"/>
    <col min="5600" max="5600" width="21.5546875" style="67" bestFit="1" customWidth="1"/>
    <col min="5601" max="5601" width="16.5546875" style="18" bestFit="1" customWidth="1"/>
    <col min="5602" max="5602" width="19.109375" style="84" bestFit="1" customWidth="1"/>
    <col min="5603" max="5603" width="12.33203125" style="73" bestFit="1" customWidth="1"/>
    <col min="5604" max="5604" width="19.5546875" style="84" bestFit="1" customWidth="1"/>
    <col min="5605" max="5605" width="21.88671875" style="22" bestFit="1" customWidth="1"/>
    <col min="5606" max="5606" width="11.6640625" style="22" bestFit="1" customWidth="1"/>
    <col min="5607" max="5607" width="10" style="83" bestFit="1" customWidth="1"/>
    <col min="5608" max="5608" width="21.5546875" style="67" bestFit="1" customWidth="1"/>
    <col min="5609" max="5609" width="16.5546875" style="18" bestFit="1" customWidth="1"/>
    <col min="5610" max="5610" width="19.109375" style="84" bestFit="1" customWidth="1"/>
    <col min="5611" max="5611" width="12.33203125" style="73" bestFit="1" customWidth="1"/>
    <col min="5612" max="5612" width="19.5546875" style="84" bestFit="1" customWidth="1"/>
    <col min="5613" max="5613" width="21.88671875" style="22" bestFit="1" customWidth="1"/>
    <col min="5614" max="5614" width="11.6640625" style="22" bestFit="1" customWidth="1"/>
    <col min="5615" max="5615" width="10" style="83" bestFit="1" customWidth="1"/>
    <col min="5616" max="5616" width="21.5546875" style="67" bestFit="1" customWidth="1"/>
    <col min="5617" max="5617" width="16.5546875" style="18" bestFit="1" customWidth="1"/>
    <col min="5618" max="5618" width="19.109375" style="84" bestFit="1" customWidth="1"/>
    <col min="5619" max="5619" width="12.33203125" style="73" bestFit="1" customWidth="1"/>
    <col min="5620" max="5620" width="19.5546875" style="84" bestFit="1" customWidth="1"/>
    <col min="5621" max="5621" width="21.88671875" style="22" bestFit="1" customWidth="1"/>
    <col min="5622" max="5622" width="11.6640625" style="22" bestFit="1" customWidth="1"/>
    <col min="5623" max="5623" width="10" style="83" bestFit="1" customWidth="1"/>
    <col min="5624" max="5624" width="21.5546875" style="67" bestFit="1" customWidth="1"/>
    <col min="5625" max="5625" width="16.5546875" style="18" bestFit="1" customWidth="1"/>
    <col min="5626" max="5626" width="19.109375" style="84" bestFit="1" customWidth="1"/>
    <col min="5627" max="5627" width="12.33203125" style="73" bestFit="1" customWidth="1"/>
    <col min="5628" max="5628" width="19.5546875" style="84" bestFit="1" customWidth="1"/>
    <col min="5629" max="5629" width="21.88671875" style="22" bestFit="1" customWidth="1"/>
    <col min="5630" max="5630" width="11.6640625" style="22" bestFit="1" customWidth="1"/>
    <col min="5631" max="5631" width="10" style="83" bestFit="1" customWidth="1"/>
    <col min="5632" max="5632" width="21.5546875" style="67" bestFit="1" customWidth="1"/>
    <col min="5633" max="5633" width="16.5546875" style="18" bestFit="1" customWidth="1"/>
    <col min="5634" max="5634" width="19.109375" style="84" bestFit="1" customWidth="1"/>
    <col min="5635" max="5635" width="12.33203125" style="73" bestFit="1" customWidth="1"/>
    <col min="5636" max="5636" width="19.5546875" style="84" bestFit="1" customWidth="1"/>
    <col min="5637" max="5637" width="21.88671875" style="22" bestFit="1" customWidth="1"/>
    <col min="5638" max="5638" width="11.6640625" style="22" bestFit="1" customWidth="1"/>
    <col min="5639" max="5639" width="10" style="83" bestFit="1" customWidth="1"/>
    <col min="5640" max="5640" width="21.5546875" style="67" bestFit="1" customWidth="1"/>
    <col min="5641" max="5641" width="16.5546875" style="18" bestFit="1" customWidth="1"/>
    <col min="5642" max="5642" width="19.109375" style="84" bestFit="1" customWidth="1"/>
    <col min="5643" max="5643" width="12.33203125" style="73" bestFit="1" customWidth="1"/>
    <col min="5644" max="5644" width="19.5546875" style="84" bestFit="1" customWidth="1"/>
    <col min="5645" max="5645" width="21.88671875" style="22" bestFit="1" customWidth="1"/>
    <col min="5646" max="5646" width="11.6640625" style="22" bestFit="1" customWidth="1"/>
    <col min="5647" max="5647" width="10" style="83" bestFit="1" customWidth="1"/>
    <col min="5648" max="5648" width="21.5546875" style="67" bestFit="1" customWidth="1"/>
    <col min="5649" max="5649" width="16.5546875" style="18" bestFit="1" customWidth="1"/>
    <col min="5650" max="5650" width="19.109375" style="84" bestFit="1" customWidth="1"/>
    <col min="5651" max="5651" width="12.33203125" style="73" bestFit="1" customWidth="1"/>
    <col min="5652" max="5652" width="19.5546875" style="84" bestFit="1" customWidth="1"/>
    <col min="5653" max="5653" width="21.88671875" style="22" bestFit="1" customWidth="1"/>
    <col min="5654" max="5654" width="11.6640625" style="22" bestFit="1" customWidth="1"/>
    <col min="5655" max="5655" width="10" style="83" bestFit="1" customWidth="1"/>
    <col min="5656" max="5656" width="21.5546875" style="67" bestFit="1" customWidth="1"/>
    <col min="5657" max="5657" width="16.5546875" style="18" bestFit="1" customWidth="1"/>
    <col min="5658" max="5658" width="19.109375" style="84" bestFit="1" customWidth="1"/>
    <col min="5659" max="5659" width="12.33203125" style="73" bestFit="1" customWidth="1"/>
    <col min="5660" max="5660" width="19.5546875" style="84" bestFit="1" customWidth="1"/>
    <col min="5661" max="5661" width="21.88671875" style="22" bestFit="1" customWidth="1"/>
    <col min="5662" max="5662" width="11.6640625" style="22" bestFit="1" customWidth="1"/>
    <col min="5663" max="5663" width="10" style="83" bestFit="1" customWidth="1"/>
    <col min="5664" max="5664" width="21.5546875" style="67" bestFit="1" customWidth="1"/>
    <col min="5665" max="5665" width="16.5546875" style="18" bestFit="1" customWidth="1"/>
    <col min="5666" max="5666" width="19.109375" style="84" bestFit="1" customWidth="1"/>
    <col min="5667" max="5667" width="12.33203125" style="73" bestFit="1" customWidth="1"/>
    <col min="5668" max="5668" width="19.5546875" style="84" bestFit="1" customWidth="1"/>
    <col min="5669" max="5669" width="21.88671875" style="22" bestFit="1" customWidth="1"/>
    <col min="5670" max="5670" width="11.6640625" style="22" bestFit="1" customWidth="1"/>
    <col min="5671" max="5671" width="10" style="83" bestFit="1" customWidth="1"/>
    <col min="5672" max="5672" width="21.5546875" style="67" bestFit="1" customWidth="1"/>
    <col min="5673" max="5673" width="16.5546875" style="18" bestFit="1" customWidth="1"/>
    <col min="5674" max="5674" width="19.109375" style="84" bestFit="1" customWidth="1"/>
    <col min="5675" max="5675" width="12.33203125" style="73" bestFit="1" customWidth="1"/>
    <col min="5676" max="5676" width="19.5546875" style="84" bestFit="1" customWidth="1"/>
    <col min="5677" max="5677" width="21.88671875" style="22" bestFit="1" customWidth="1"/>
    <col min="5678" max="5678" width="11.6640625" style="22" bestFit="1" customWidth="1"/>
    <col min="5679" max="5679" width="10" style="83" bestFit="1" customWidth="1"/>
    <col min="5680" max="5680" width="21.5546875" style="67" bestFit="1" customWidth="1"/>
    <col min="5681" max="5681" width="16.5546875" style="18" bestFit="1" customWidth="1"/>
    <col min="5682" max="5682" width="19.109375" style="84" bestFit="1" customWidth="1"/>
    <col min="5683" max="5683" width="12.33203125" style="73" bestFit="1" customWidth="1"/>
    <col min="5684" max="5684" width="19.5546875" style="84" bestFit="1" customWidth="1"/>
    <col min="5685" max="5685" width="21.88671875" style="22" bestFit="1" customWidth="1"/>
    <col min="5686" max="5686" width="11.6640625" style="22" bestFit="1" customWidth="1"/>
    <col min="5687" max="5687" width="10" style="83" bestFit="1" customWidth="1"/>
    <col min="5688" max="5688" width="21.5546875" style="67" bestFit="1" customWidth="1"/>
    <col min="5689" max="5689" width="16.5546875" style="18" bestFit="1" customWidth="1"/>
    <col min="5690" max="5690" width="19.109375" style="84" bestFit="1" customWidth="1"/>
    <col min="5691" max="5691" width="12.33203125" style="73" bestFit="1" customWidth="1"/>
    <col min="5692" max="5692" width="19.5546875" style="84" bestFit="1" customWidth="1"/>
    <col min="5693" max="5693" width="21.88671875" style="22" bestFit="1" customWidth="1"/>
    <col min="5694" max="5694" width="11.6640625" style="22" bestFit="1" customWidth="1"/>
    <col min="5695" max="5695" width="10" style="83" bestFit="1" customWidth="1"/>
    <col min="5696" max="5696" width="21.5546875" style="67" bestFit="1" customWidth="1"/>
    <col min="5697" max="5697" width="16.5546875" style="18" bestFit="1" customWidth="1"/>
    <col min="5698" max="5698" width="19.109375" style="84" bestFit="1" customWidth="1"/>
    <col min="5699" max="5699" width="12.33203125" style="73" bestFit="1" customWidth="1"/>
    <col min="5700" max="5700" width="19.5546875" style="84" bestFit="1" customWidth="1"/>
    <col min="5701" max="5701" width="21.88671875" style="22" bestFit="1" customWidth="1"/>
    <col min="5702" max="5702" width="11.6640625" style="22" bestFit="1" customWidth="1"/>
    <col min="5703" max="5703" width="10" style="83" bestFit="1" customWidth="1"/>
    <col min="5704" max="5704" width="21.5546875" style="67" bestFit="1" customWidth="1"/>
    <col min="5705" max="5705" width="16.5546875" style="18" bestFit="1" customWidth="1"/>
    <col min="5706" max="5706" width="19.109375" style="84" bestFit="1" customWidth="1"/>
    <col min="5707" max="5707" width="12.33203125" style="73" bestFit="1" customWidth="1"/>
    <col min="5708" max="5708" width="19.5546875" style="84" bestFit="1" customWidth="1"/>
    <col min="5709" max="5709" width="21.88671875" style="22" bestFit="1" customWidth="1"/>
    <col min="5710" max="5710" width="11.6640625" style="22" bestFit="1" customWidth="1"/>
    <col min="5711" max="5711" width="10" style="83" bestFit="1" customWidth="1"/>
    <col min="5712" max="5712" width="21.5546875" style="67" bestFit="1" customWidth="1"/>
    <col min="5713" max="5713" width="16.5546875" style="18" bestFit="1" customWidth="1"/>
    <col min="5714" max="5714" width="19.109375" style="84" bestFit="1" customWidth="1"/>
    <col min="5715" max="5715" width="12.33203125" style="73" bestFit="1" customWidth="1"/>
    <col min="5716" max="5716" width="19.5546875" style="84" bestFit="1" customWidth="1"/>
    <col min="5717" max="5717" width="21.88671875" style="22" bestFit="1" customWidth="1"/>
    <col min="5718" max="5718" width="11.6640625" style="22" bestFit="1" customWidth="1"/>
    <col min="5719" max="5719" width="10" style="83" bestFit="1" customWidth="1"/>
    <col min="5720" max="5720" width="21.5546875" style="67" bestFit="1" customWidth="1"/>
    <col min="5721" max="5721" width="16.5546875" style="18" bestFit="1" customWidth="1"/>
    <col min="5722" max="5722" width="19.109375" style="84" bestFit="1" customWidth="1"/>
    <col min="5723" max="5723" width="12.33203125" style="73" bestFit="1" customWidth="1"/>
    <col min="5724" max="5724" width="19.5546875" style="84" bestFit="1" customWidth="1"/>
    <col min="5725" max="5725" width="21.88671875" style="22" bestFit="1" customWidth="1"/>
    <col min="5726" max="5726" width="11.6640625" style="22" bestFit="1" customWidth="1"/>
    <col min="5727" max="5727" width="10" style="83" bestFit="1" customWidth="1"/>
    <col min="5728" max="5728" width="21.5546875" style="67" bestFit="1" customWidth="1"/>
    <col min="5729" max="5729" width="16.5546875" style="18" bestFit="1" customWidth="1"/>
    <col min="5730" max="5730" width="19.109375" style="84" bestFit="1" customWidth="1"/>
    <col min="5731" max="5731" width="12.33203125" style="73" bestFit="1" customWidth="1"/>
    <col min="5732" max="5732" width="19.5546875" style="84" bestFit="1" customWidth="1"/>
    <col min="5733" max="5733" width="21.88671875" style="22" bestFit="1" customWidth="1"/>
    <col min="5734" max="5734" width="11.6640625" style="22" bestFit="1" customWidth="1"/>
    <col min="5735" max="5735" width="10" style="83" bestFit="1" customWidth="1"/>
    <col min="5736" max="5736" width="21.5546875" style="67" bestFit="1" customWidth="1"/>
    <col min="5737" max="5737" width="16.5546875" style="18" bestFit="1" customWidth="1"/>
    <col min="5738" max="5738" width="19.109375" style="84" bestFit="1" customWidth="1"/>
    <col min="5739" max="5739" width="12.33203125" style="73" bestFit="1" customWidth="1"/>
    <col min="5740" max="5740" width="19.5546875" style="84" bestFit="1" customWidth="1"/>
    <col min="5741" max="5741" width="21.88671875" style="22" bestFit="1" customWidth="1"/>
    <col min="5742" max="5742" width="11.6640625" style="22" bestFit="1" customWidth="1"/>
    <col min="5743" max="5743" width="10" style="83" bestFit="1" customWidth="1"/>
    <col min="5744" max="5744" width="21.5546875" style="67" bestFit="1" customWidth="1"/>
    <col min="5745" max="5745" width="16.5546875" style="18" bestFit="1" customWidth="1"/>
    <col min="5746" max="5746" width="19.109375" style="84" bestFit="1" customWidth="1"/>
    <col min="5747" max="5747" width="12.33203125" style="73" bestFit="1" customWidth="1"/>
    <col min="5748" max="5748" width="19.5546875" style="84" bestFit="1" customWidth="1"/>
    <col min="5749" max="5749" width="21.88671875" style="22" bestFit="1" customWidth="1"/>
    <col min="5750" max="5750" width="11.6640625" style="22" bestFit="1" customWidth="1"/>
    <col min="5751" max="5751" width="10" style="83" bestFit="1" customWidth="1"/>
    <col min="5752" max="5752" width="21.5546875" style="67" bestFit="1" customWidth="1"/>
    <col min="5753" max="5753" width="16.5546875" style="18" bestFit="1" customWidth="1"/>
    <col min="5754" max="5754" width="19.109375" style="84" bestFit="1" customWidth="1"/>
    <col min="5755" max="5755" width="12.33203125" style="73" bestFit="1" customWidth="1"/>
    <col min="5756" max="5756" width="19.5546875" style="84" bestFit="1" customWidth="1"/>
    <col min="5757" max="5757" width="21.88671875" style="22" bestFit="1" customWidth="1"/>
    <col min="5758" max="5758" width="11.6640625" style="22" bestFit="1" customWidth="1"/>
    <col min="5759" max="5759" width="10" style="83" bestFit="1" customWidth="1"/>
    <col min="5760" max="5760" width="21.5546875" style="67" bestFit="1" customWidth="1"/>
    <col min="5761" max="5761" width="16.5546875" style="18" bestFit="1" customWidth="1"/>
    <col min="5762" max="5762" width="19.109375" style="84" bestFit="1" customWidth="1"/>
    <col min="5763" max="5763" width="12.33203125" style="73" bestFit="1" customWidth="1"/>
    <col min="5764" max="5764" width="19.5546875" style="84" bestFit="1" customWidth="1"/>
    <col min="5765" max="5765" width="21.88671875" style="22" bestFit="1" customWidth="1"/>
    <col min="5766" max="5766" width="11.6640625" style="22" bestFit="1" customWidth="1"/>
    <col min="5767" max="5767" width="10" style="83" bestFit="1" customWidth="1"/>
    <col min="5768" max="5768" width="21.5546875" style="67" bestFit="1" customWidth="1"/>
    <col min="5769" max="5769" width="16.5546875" style="18" bestFit="1" customWidth="1"/>
    <col min="5770" max="5770" width="19.109375" style="84" bestFit="1" customWidth="1"/>
    <col min="5771" max="5771" width="12.33203125" style="73" bestFit="1" customWidth="1"/>
    <col min="5772" max="5772" width="19.5546875" style="84" bestFit="1" customWidth="1"/>
    <col min="5773" max="5773" width="21.88671875" style="22" bestFit="1" customWidth="1"/>
    <col min="5774" max="5774" width="11.6640625" style="22" bestFit="1" customWidth="1"/>
    <col min="5775" max="5775" width="10" style="83" bestFit="1" customWidth="1"/>
    <col min="5776" max="5776" width="21.5546875" style="67" bestFit="1" customWidth="1"/>
    <col min="5777" max="5777" width="16.5546875" style="18" bestFit="1" customWidth="1"/>
    <col min="5778" max="5778" width="19.109375" style="84" bestFit="1" customWidth="1"/>
    <col min="5779" max="5779" width="12.33203125" style="73" bestFit="1" customWidth="1"/>
    <col min="5780" max="5780" width="19.5546875" style="84" bestFit="1" customWidth="1"/>
    <col min="5781" max="5781" width="21.88671875" style="22" bestFit="1" customWidth="1"/>
    <col min="5782" max="5782" width="11.6640625" style="22" bestFit="1" customWidth="1"/>
    <col min="5783" max="5783" width="10" style="83" bestFit="1" customWidth="1"/>
    <col min="5784" max="5784" width="21.5546875" style="67" bestFit="1" customWidth="1"/>
    <col min="5785" max="5785" width="16.5546875" style="18" bestFit="1" customWidth="1"/>
    <col min="5786" max="5786" width="19.109375" style="84" bestFit="1" customWidth="1"/>
    <col min="5787" max="5787" width="12.33203125" style="73" bestFit="1" customWidth="1"/>
    <col min="5788" max="5788" width="19.5546875" style="84" bestFit="1" customWidth="1"/>
    <col min="5789" max="5789" width="21.88671875" style="22" bestFit="1" customWidth="1"/>
    <col min="5790" max="5790" width="11.6640625" style="22" bestFit="1" customWidth="1"/>
    <col min="5791" max="5791" width="10" style="83" bestFit="1" customWidth="1"/>
    <col min="5792" max="5792" width="21.5546875" style="67" bestFit="1" customWidth="1"/>
    <col min="5793" max="5793" width="16.5546875" style="18" bestFit="1" customWidth="1"/>
    <col min="5794" max="5794" width="19.109375" style="84" bestFit="1" customWidth="1"/>
    <col min="5795" max="5795" width="12.33203125" style="73" bestFit="1" customWidth="1"/>
    <col min="5796" max="5796" width="19.5546875" style="84" bestFit="1" customWidth="1"/>
    <col min="5797" max="5797" width="21.88671875" style="22" bestFit="1" customWidth="1"/>
    <col min="5798" max="5798" width="11.6640625" style="22" bestFit="1" customWidth="1"/>
    <col min="5799" max="5799" width="10" style="83" bestFit="1" customWidth="1"/>
    <col min="5800" max="5800" width="21.5546875" style="67" bestFit="1" customWidth="1"/>
    <col min="5801" max="5801" width="16.5546875" style="18" bestFit="1" customWidth="1"/>
    <col min="5802" max="5802" width="19.109375" style="84" bestFit="1" customWidth="1"/>
    <col min="5803" max="5803" width="12.33203125" style="73" bestFit="1" customWidth="1"/>
    <col min="5804" max="5804" width="19.5546875" style="84" bestFit="1" customWidth="1"/>
    <col min="5805" max="5805" width="21.88671875" style="22" bestFit="1" customWidth="1"/>
    <col min="5806" max="5806" width="11.6640625" style="22" bestFit="1" customWidth="1"/>
    <col min="5807" max="5807" width="10" style="83" bestFit="1" customWidth="1"/>
    <col min="5808" max="5808" width="21.5546875" style="67" bestFit="1" customWidth="1"/>
    <col min="5809" max="5809" width="16.5546875" style="18" bestFit="1" customWidth="1"/>
    <col min="5810" max="5810" width="19.109375" style="84" bestFit="1" customWidth="1"/>
    <col min="5811" max="5811" width="12.33203125" style="73" bestFit="1" customWidth="1"/>
    <col min="5812" max="5812" width="19.5546875" style="84" bestFit="1" customWidth="1"/>
    <col min="5813" max="5813" width="21.88671875" style="22" bestFit="1" customWidth="1"/>
    <col min="5814" max="5814" width="11.6640625" style="22" bestFit="1" customWidth="1"/>
    <col min="5815" max="5815" width="10" style="83" bestFit="1" customWidth="1"/>
    <col min="5816" max="5816" width="21.5546875" style="67" bestFit="1" customWidth="1"/>
    <col min="5817" max="5817" width="16.5546875" style="18" bestFit="1" customWidth="1"/>
    <col min="5818" max="5818" width="19.109375" style="84" bestFit="1" customWidth="1"/>
    <col min="5819" max="5819" width="12.33203125" style="73" bestFit="1" customWidth="1"/>
    <col min="5820" max="5820" width="19.5546875" style="84" bestFit="1" customWidth="1"/>
    <col min="5821" max="5821" width="21.88671875" style="22" bestFit="1" customWidth="1"/>
    <col min="5822" max="5822" width="11.6640625" style="22" bestFit="1" customWidth="1"/>
    <col min="5823" max="5823" width="10" style="83" bestFit="1" customWidth="1"/>
    <col min="5824" max="5824" width="21.5546875" style="67" bestFit="1" customWidth="1"/>
    <col min="5825" max="5825" width="16.5546875" style="18" bestFit="1" customWidth="1"/>
    <col min="5826" max="5826" width="19.109375" style="84" bestFit="1" customWidth="1"/>
    <col min="5827" max="5827" width="12.33203125" style="73" bestFit="1" customWidth="1"/>
    <col min="5828" max="5828" width="19.5546875" style="84" bestFit="1" customWidth="1"/>
    <col min="5829" max="5829" width="21.88671875" style="22" bestFit="1" customWidth="1"/>
    <col min="5830" max="5830" width="11.6640625" style="22" bestFit="1" customWidth="1"/>
    <col min="5831" max="5831" width="10" style="83" bestFit="1" customWidth="1"/>
    <col min="5832" max="5832" width="21.5546875" style="67" bestFit="1" customWidth="1"/>
    <col min="5833" max="5833" width="16.5546875" style="18" bestFit="1" customWidth="1"/>
    <col min="5834" max="5834" width="19.109375" style="84" bestFit="1" customWidth="1"/>
    <col min="5835" max="5835" width="12.33203125" style="73" bestFit="1" customWidth="1"/>
    <col min="5836" max="5836" width="19.5546875" style="84" bestFit="1" customWidth="1"/>
    <col min="5837" max="5837" width="21.88671875" style="22" bestFit="1" customWidth="1"/>
    <col min="5838" max="5838" width="11.6640625" style="22" bestFit="1" customWidth="1"/>
    <col min="5839" max="5839" width="10" style="83" bestFit="1" customWidth="1"/>
    <col min="5840" max="5840" width="21.5546875" style="67" bestFit="1" customWidth="1"/>
    <col min="5841" max="5841" width="16.5546875" style="18" bestFit="1" customWidth="1"/>
    <col min="5842" max="5842" width="19.109375" style="84" bestFit="1" customWidth="1"/>
    <col min="5843" max="5843" width="12.33203125" style="73" bestFit="1" customWidth="1"/>
    <col min="5844" max="5844" width="19.5546875" style="84" bestFit="1" customWidth="1"/>
    <col min="5845" max="5845" width="21.88671875" style="22" bestFit="1" customWidth="1"/>
    <col min="5846" max="5846" width="11.6640625" style="22" bestFit="1" customWidth="1"/>
    <col min="5847" max="5847" width="10" style="83" bestFit="1" customWidth="1"/>
    <col min="5848" max="5848" width="21.5546875" style="67" bestFit="1" customWidth="1"/>
    <col min="5849" max="5849" width="16.5546875" style="18" bestFit="1" customWidth="1"/>
    <col min="5850" max="5850" width="19.109375" style="84" bestFit="1" customWidth="1"/>
    <col min="5851" max="5851" width="12.33203125" style="73" bestFit="1" customWidth="1"/>
    <col min="5852" max="5852" width="19.5546875" style="84" bestFit="1" customWidth="1"/>
    <col min="5853" max="5853" width="21.88671875" style="22" bestFit="1" customWidth="1"/>
    <col min="5854" max="5854" width="11.6640625" style="22" bestFit="1" customWidth="1"/>
    <col min="5855" max="5855" width="10" style="83" bestFit="1" customWidth="1"/>
    <col min="5856" max="5856" width="21.5546875" style="67" bestFit="1" customWidth="1"/>
    <col min="5857" max="5857" width="16.5546875" style="18" bestFit="1" customWidth="1"/>
    <col min="5858" max="5858" width="19.109375" style="84" bestFit="1" customWidth="1"/>
    <col min="5859" max="5859" width="12.33203125" style="73" bestFit="1" customWidth="1"/>
    <col min="5860" max="5860" width="19.5546875" style="84" bestFit="1" customWidth="1"/>
    <col min="5861" max="5861" width="21.88671875" style="22" bestFit="1" customWidth="1"/>
    <col min="5862" max="5862" width="11.6640625" style="22" bestFit="1" customWidth="1"/>
    <col min="5863" max="5863" width="10" style="83" bestFit="1" customWidth="1"/>
    <col min="5864" max="5864" width="21.5546875" style="67" bestFit="1" customWidth="1"/>
    <col min="5865" max="5865" width="16.5546875" style="18" bestFit="1" customWidth="1"/>
    <col min="5866" max="5866" width="19.109375" style="84" bestFit="1" customWidth="1"/>
    <col min="5867" max="5867" width="12.33203125" style="73" bestFit="1" customWidth="1"/>
    <col min="5868" max="5868" width="19.5546875" style="84" bestFit="1" customWidth="1"/>
    <col min="5869" max="5869" width="21.88671875" style="22" bestFit="1" customWidth="1"/>
    <col min="5870" max="5870" width="11.6640625" style="22" bestFit="1" customWidth="1"/>
    <col min="5871" max="5871" width="10" style="83" bestFit="1" customWidth="1"/>
    <col min="5872" max="5872" width="21.5546875" style="67" bestFit="1" customWidth="1"/>
    <col min="5873" max="5873" width="16.5546875" style="18" bestFit="1" customWidth="1"/>
    <col min="5874" max="5874" width="19.109375" style="84" bestFit="1" customWidth="1"/>
    <col min="5875" max="5875" width="12.33203125" style="73" bestFit="1" customWidth="1"/>
    <col min="5876" max="5876" width="19.5546875" style="84" bestFit="1" customWidth="1"/>
    <col min="5877" max="5877" width="21.88671875" style="22" bestFit="1" customWidth="1"/>
    <col min="5878" max="5878" width="11.6640625" style="22" bestFit="1" customWidth="1"/>
    <col min="5879" max="5879" width="10" style="83" bestFit="1" customWidth="1"/>
    <col min="5880" max="5880" width="21.5546875" style="67" bestFit="1" customWidth="1"/>
    <col min="5881" max="5881" width="16.5546875" style="18" bestFit="1" customWidth="1"/>
    <col min="5882" max="5882" width="19.109375" style="84" bestFit="1" customWidth="1"/>
    <col min="5883" max="5883" width="12.33203125" style="73" bestFit="1" customWidth="1"/>
    <col min="5884" max="5884" width="19.5546875" style="84" bestFit="1" customWidth="1"/>
    <col min="5885" max="5885" width="21.88671875" style="22" bestFit="1" customWidth="1"/>
    <col min="5886" max="5886" width="11.6640625" style="22" bestFit="1" customWidth="1"/>
    <col min="5887" max="5887" width="10" style="83" bestFit="1" customWidth="1"/>
    <col min="5888" max="5888" width="21.5546875" style="67" bestFit="1" customWidth="1"/>
    <col min="5889" max="5889" width="16.5546875" style="18" bestFit="1" customWidth="1"/>
    <col min="5890" max="5890" width="19.109375" style="84" bestFit="1" customWidth="1"/>
    <col min="5891" max="5891" width="12.33203125" style="73" bestFit="1" customWidth="1"/>
    <col min="5892" max="5892" width="19.5546875" style="84" bestFit="1" customWidth="1"/>
    <col min="5893" max="5893" width="21.88671875" style="22" bestFit="1" customWidth="1"/>
    <col min="5894" max="5894" width="11.6640625" style="22" bestFit="1" customWidth="1"/>
    <col min="5895" max="5895" width="10" style="83" bestFit="1" customWidth="1"/>
    <col min="5896" max="5896" width="21.5546875" style="67" bestFit="1" customWidth="1"/>
    <col min="5897" max="5897" width="16.5546875" style="18" bestFit="1" customWidth="1"/>
    <col min="5898" max="5898" width="19.109375" style="84" bestFit="1" customWidth="1"/>
    <col min="5899" max="5899" width="12.33203125" style="73" bestFit="1" customWidth="1"/>
    <col min="5900" max="5900" width="19.5546875" style="84" bestFit="1" customWidth="1"/>
    <col min="5901" max="5901" width="21.88671875" style="22" bestFit="1" customWidth="1"/>
    <col min="5902" max="5902" width="11.6640625" style="22" bestFit="1" customWidth="1"/>
    <col min="5903" max="5903" width="10" style="83" bestFit="1" customWidth="1"/>
    <col min="5904" max="5904" width="21.5546875" style="67" bestFit="1" customWidth="1"/>
    <col min="5905" max="5905" width="16.5546875" style="18" bestFit="1" customWidth="1"/>
    <col min="5906" max="5906" width="19.109375" style="84" bestFit="1" customWidth="1"/>
    <col min="5907" max="5907" width="12.33203125" style="73" bestFit="1" customWidth="1"/>
    <col min="5908" max="5908" width="19.5546875" style="84" bestFit="1" customWidth="1"/>
    <col min="5909" max="5909" width="21.88671875" style="22" bestFit="1" customWidth="1"/>
    <col min="5910" max="5910" width="11.6640625" style="22" bestFit="1" customWidth="1"/>
    <col min="5911" max="5911" width="10" style="83" bestFit="1" customWidth="1"/>
    <col min="5912" max="5912" width="21.5546875" style="67" bestFit="1" customWidth="1"/>
    <col min="5913" max="5913" width="16.5546875" style="18" bestFit="1" customWidth="1"/>
    <col min="5914" max="5914" width="19.109375" style="84" bestFit="1" customWidth="1"/>
    <col min="5915" max="5915" width="12.33203125" style="73" bestFit="1" customWidth="1"/>
    <col min="5916" max="5916" width="19.5546875" style="84" bestFit="1" customWidth="1"/>
    <col min="5917" max="5917" width="21.88671875" style="22" bestFit="1" customWidth="1"/>
    <col min="5918" max="5918" width="11.6640625" style="22" bestFit="1" customWidth="1"/>
    <col min="5919" max="5919" width="10" style="83" bestFit="1" customWidth="1"/>
    <col min="5920" max="5920" width="21.5546875" style="67" bestFit="1" customWidth="1"/>
    <col min="5921" max="5921" width="16.5546875" style="18" bestFit="1" customWidth="1"/>
    <col min="5922" max="5922" width="19.109375" style="84" bestFit="1" customWidth="1"/>
    <col min="5923" max="5923" width="12.33203125" style="73" bestFit="1" customWidth="1"/>
    <col min="5924" max="5924" width="19.5546875" style="84" bestFit="1" customWidth="1"/>
    <col min="5925" max="5925" width="21.88671875" style="22" bestFit="1" customWidth="1"/>
    <col min="5926" max="5926" width="11.6640625" style="22" bestFit="1" customWidth="1"/>
    <col min="5927" max="5927" width="10" style="83" bestFit="1" customWidth="1"/>
    <col min="5928" max="5928" width="21.5546875" style="67" bestFit="1" customWidth="1"/>
    <col min="5929" max="5929" width="16.5546875" style="18" bestFit="1" customWidth="1"/>
    <col min="5930" max="5930" width="19.109375" style="84" bestFit="1" customWidth="1"/>
    <col min="5931" max="5931" width="12.33203125" style="73" bestFit="1" customWidth="1"/>
    <col min="5932" max="5932" width="19.5546875" style="84" bestFit="1" customWidth="1"/>
    <col min="5933" max="5933" width="21.88671875" style="22" bestFit="1" customWidth="1"/>
    <col min="5934" max="5934" width="11.6640625" style="22" bestFit="1" customWidth="1"/>
    <col min="5935" max="5935" width="10" style="83" bestFit="1" customWidth="1"/>
    <col min="5936" max="5936" width="21.5546875" style="67" bestFit="1" customWidth="1"/>
    <col min="5937" max="5937" width="16.5546875" style="18" bestFit="1" customWidth="1"/>
    <col min="5938" max="5938" width="19.109375" style="84" bestFit="1" customWidth="1"/>
    <col min="5939" max="5939" width="12.33203125" style="73" bestFit="1" customWidth="1"/>
    <col min="5940" max="5940" width="19.5546875" style="84" bestFit="1" customWidth="1"/>
    <col min="5941" max="5941" width="21.88671875" style="22" bestFit="1" customWidth="1"/>
    <col min="5942" max="5942" width="11.6640625" style="22" bestFit="1" customWidth="1"/>
    <col min="5943" max="5943" width="10" style="83" bestFit="1" customWidth="1"/>
    <col min="5944" max="5944" width="21.5546875" style="67" bestFit="1" customWidth="1"/>
    <col min="5945" max="5945" width="16.5546875" style="18" bestFit="1" customWidth="1"/>
    <col min="5946" max="5946" width="19.109375" style="84" bestFit="1" customWidth="1"/>
    <col min="5947" max="5947" width="12.33203125" style="73" bestFit="1" customWidth="1"/>
    <col min="5948" max="5948" width="19.5546875" style="84" bestFit="1" customWidth="1"/>
    <col min="5949" max="5949" width="21.88671875" style="22" bestFit="1" customWidth="1"/>
    <col min="5950" max="5950" width="11.6640625" style="22" bestFit="1" customWidth="1"/>
    <col min="5951" max="5951" width="10" style="83" bestFit="1" customWidth="1"/>
    <col min="5952" max="5952" width="21.5546875" style="67" bestFit="1" customWidth="1"/>
    <col min="5953" max="5953" width="16.5546875" style="18" bestFit="1" customWidth="1"/>
    <col min="5954" max="5954" width="19.109375" style="84" bestFit="1" customWidth="1"/>
    <col min="5955" max="5955" width="12.33203125" style="73" bestFit="1" customWidth="1"/>
    <col min="5956" max="5956" width="19.5546875" style="84" bestFit="1" customWidth="1"/>
    <col min="5957" max="5957" width="21.88671875" style="22" bestFit="1" customWidth="1"/>
    <col min="5958" max="5958" width="11.6640625" style="22" bestFit="1" customWidth="1"/>
    <col min="5959" max="5959" width="10" style="83" bestFit="1" customWidth="1"/>
    <col min="5960" max="5960" width="21.5546875" style="67" bestFit="1" customWidth="1"/>
    <col min="5961" max="5961" width="16.5546875" style="18" bestFit="1" customWidth="1"/>
    <col min="5962" max="5962" width="19.109375" style="84" bestFit="1" customWidth="1"/>
    <col min="5963" max="5963" width="12.33203125" style="73" bestFit="1" customWidth="1"/>
    <col min="5964" max="5964" width="19.5546875" style="84" bestFit="1" customWidth="1"/>
    <col min="5965" max="5965" width="21.88671875" style="22" bestFit="1" customWidth="1"/>
    <col min="5966" max="5966" width="11.6640625" style="22" bestFit="1" customWidth="1"/>
    <col min="5967" max="5967" width="10" style="83" bestFit="1" customWidth="1"/>
    <col min="5968" max="5968" width="21.5546875" style="67" bestFit="1" customWidth="1"/>
    <col min="5969" max="5969" width="16.5546875" style="18" bestFit="1" customWidth="1"/>
    <col min="5970" max="5970" width="19.109375" style="84" bestFit="1" customWidth="1"/>
    <col min="5971" max="5971" width="12.33203125" style="73" bestFit="1" customWidth="1"/>
    <col min="5972" max="5972" width="19.5546875" style="84" bestFit="1" customWidth="1"/>
    <col min="5973" max="5973" width="21.88671875" style="22" bestFit="1" customWidth="1"/>
    <col min="5974" max="5974" width="11.6640625" style="22" bestFit="1" customWidth="1"/>
    <col min="5975" max="5975" width="10" style="83" bestFit="1" customWidth="1"/>
    <col min="5976" max="5976" width="21.5546875" style="67" bestFit="1" customWidth="1"/>
    <col min="5977" max="5977" width="16.5546875" style="18" bestFit="1" customWidth="1"/>
    <col min="5978" max="5978" width="19.109375" style="84" bestFit="1" customWidth="1"/>
    <col min="5979" max="5979" width="12.33203125" style="73" bestFit="1" customWidth="1"/>
    <col min="5980" max="5980" width="19.5546875" style="84" bestFit="1" customWidth="1"/>
    <col min="5981" max="5981" width="21.88671875" style="22" bestFit="1" customWidth="1"/>
    <col min="5982" max="5982" width="11.6640625" style="22" bestFit="1" customWidth="1"/>
    <col min="5983" max="5983" width="10" style="83" bestFit="1" customWidth="1"/>
    <col min="5984" max="5984" width="21.5546875" style="67" bestFit="1" customWidth="1"/>
    <col min="5985" max="5985" width="16.5546875" style="18" bestFit="1" customWidth="1"/>
    <col min="5986" max="5986" width="19.109375" style="84" bestFit="1" customWidth="1"/>
    <col min="5987" max="5987" width="12.33203125" style="73" bestFit="1" customWidth="1"/>
    <col min="5988" max="5988" width="19.5546875" style="84" bestFit="1" customWidth="1"/>
    <col min="5989" max="5989" width="21.88671875" style="22" bestFit="1" customWidth="1"/>
    <col min="5990" max="5990" width="11.6640625" style="22" bestFit="1" customWidth="1"/>
    <col min="5991" max="5991" width="10" style="83" bestFit="1" customWidth="1"/>
    <col min="5992" max="5992" width="21.5546875" style="67" bestFit="1" customWidth="1"/>
    <col min="5993" max="5993" width="16.5546875" style="18" bestFit="1" customWidth="1"/>
    <col min="5994" max="5994" width="19.109375" style="84" bestFit="1" customWidth="1"/>
    <col min="5995" max="5995" width="12.33203125" style="73" bestFit="1" customWidth="1"/>
    <col min="5996" max="5996" width="19.5546875" style="84" bestFit="1" customWidth="1"/>
    <col min="5997" max="5997" width="21.88671875" style="22" bestFit="1" customWidth="1"/>
    <col min="5998" max="5998" width="11.6640625" style="22" bestFit="1" customWidth="1"/>
    <col min="5999" max="5999" width="10" style="83" bestFit="1" customWidth="1"/>
    <col min="6000" max="6000" width="21.5546875" style="67" bestFit="1" customWidth="1"/>
    <col min="6001" max="6001" width="16.5546875" style="18" bestFit="1" customWidth="1"/>
    <col min="6002" max="6002" width="19.109375" style="84" bestFit="1" customWidth="1"/>
    <col min="6003" max="6003" width="12.33203125" style="73" bestFit="1" customWidth="1"/>
    <col min="6004" max="6004" width="19.5546875" style="84" bestFit="1" customWidth="1"/>
    <col min="6005" max="6005" width="21.88671875" style="22" bestFit="1" customWidth="1"/>
    <col min="6006" max="6006" width="11.6640625" style="22" bestFit="1" customWidth="1"/>
    <col min="6007" max="6007" width="10" style="83" bestFit="1" customWidth="1"/>
    <col min="6008" max="6008" width="21.5546875" style="67" bestFit="1" customWidth="1"/>
    <col min="6009" max="6009" width="16.5546875" style="18" bestFit="1" customWidth="1"/>
    <col min="6010" max="6010" width="19.109375" style="84" bestFit="1" customWidth="1"/>
    <col min="6011" max="6011" width="12.33203125" style="73" bestFit="1" customWidth="1"/>
    <col min="6012" max="6012" width="19.5546875" style="84" bestFit="1" customWidth="1"/>
    <col min="6013" max="6013" width="21.88671875" style="22" bestFit="1" customWidth="1"/>
    <col min="6014" max="6014" width="11.6640625" style="22" bestFit="1" customWidth="1"/>
    <col min="6015" max="6015" width="10" style="83" bestFit="1" customWidth="1"/>
    <col min="6016" max="6016" width="21.5546875" style="67" bestFit="1" customWidth="1"/>
    <col min="6017" max="6017" width="16.5546875" style="18" bestFit="1" customWidth="1"/>
    <col min="6018" max="6018" width="19.109375" style="84" bestFit="1" customWidth="1"/>
    <col min="6019" max="6019" width="12.33203125" style="73" bestFit="1" customWidth="1"/>
    <col min="6020" max="6020" width="19.5546875" style="84" bestFit="1" customWidth="1"/>
    <col min="6021" max="6021" width="21.88671875" style="22" bestFit="1" customWidth="1"/>
    <col min="6022" max="6022" width="11.6640625" style="22" bestFit="1" customWidth="1"/>
    <col min="6023" max="6023" width="10" style="83" bestFit="1" customWidth="1"/>
    <col min="6024" max="6024" width="21.5546875" style="67" bestFit="1" customWidth="1"/>
    <col min="6025" max="6025" width="16.5546875" style="18" bestFit="1" customWidth="1"/>
    <col min="6026" max="6026" width="19.109375" style="84" bestFit="1" customWidth="1"/>
    <col min="6027" max="6027" width="12.33203125" style="73" bestFit="1" customWidth="1"/>
    <col min="6028" max="6028" width="19.5546875" style="84" bestFit="1" customWidth="1"/>
    <col min="6029" max="6029" width="21.88671875" style="22" bestFit="1" customWidth="1"/>
    <col min="6030" max="6030" width="11.6640625" style="22" bestFit="1" customWidth="1"/>
    <col min="6031" max="6031" width="10" style="83" bestFit="1" customWidth="1"/>
    <col min="6032" max="6032" width="21.5546875" style="67" bestFit="1" customWidth="1"/>
    <col min="6033" max="6033" width="16.5546875" style="18" bestFit="1" customWidth="1"/>
    <col min="6034" max="6034" width="19.109375" style="84" bestFit="1" customWidth="1"/>
    <col min="6035" max="6035" width="12.33203125" style="73" bestFit="1" customWidth="1"/>
    <col min="6036" max="6036" width="19.5546875" style="84" bestFit="1" customWidth="1"/>
    <col min="6037" max="6037" width="21.88671875" style="22" bestFit="1" customWidth="1"/>
    <col min="6038" max="6038" width="11.6640625" style="22" bestFit="1" customWidth="1"/>
    <col min="6039" max="6039" width="10" style="83" bestFit="1" customWidth="1"/>
    <col min="6040" max="6040" width="21.5546875" style="67" bestFit="1" customWidth="1"/>
    <col min="6041" max="6041" width="16.5546875" style="18" bestFit="1" customWidth="1"/>
    <col min="6042" max="6042" width="19.109375" style="84" bestFit="1" customWidth="1"/>
    <col min="6043" max="6043" width="12.33203125" style="73" bestFit="1" customWidth="1"/>
    <col min="6044" max="6044" width="19.5546875" style="84" bestFit="1" customWidth="1"/>
    <col min="6045" max="6045" width="21.88671875" style="22" bestFit="1" customWidth="1"/>
    <col min="6046" max="6046" width="11.6640625" style="22" bestFit="1" customWidth="1"/>
    <col min="6047" max="6047" width="10" style="83" bestFit="1" customWidth="1"/>
    <col min="6048" max="6048" width="21.5546875" style="67" bestFit="1" customWidth="1"/>
    <col min="6049" max="6049" width="16.5546875" style="18" bestFit="1" customWidth="1"/>
    <col min="6050" max="6050" width="19.109375" style="84" bestFit="1" customWidth="1"/>
    <col min="6051" max="6051" width="12.33203125" style="73" bestFit="1" customWidth="1"/>
    <col min="6052" max="6052" width="19.5546875" style="84" bestFit="1" customWidth="1"/>
    <col min="6053" max="6053" width="21.88671875" style="22" bestFit="1" customWidth="1"/>
    <col min="6054" max="6054" width="11.6640625" style="22" bestFit="1" customWidth="1"/>
    <col min="6055" max="6055" width="10" style="83" bestFit="1" customWidth="1"/>
    <col min="6056" max="6056" width="21.5546875" style="67" bestFit="1" customWidth="1"/>
    <col min="6057" max="6057" width="16.5546875" style="18" bestFit="1" customWidth="1"/>
    <col min="6058" max="6058" width="19.109375" style="84" bestFit="1" customWidth="1"/>
    <col min="6059" max="6059" width="12.33203125" style="73" bestFit="1" customWidth="1"/>
    <col min="6060" max="6060" width="19.5546875" style="84" bestFit="1" customWidth="1"/>
    <col min="6061" max="6061" width="21.88671875" style="22" bestFit="1" customWidth="1"/>
    <col min="6062" max="6062" width="11.6640625" style="22" bestFit="1" customWidth="1"/>
    <col min="6063" max="6063" width="10" style="83" bestFit="1" customWidth="1"/>
    <col min="6064" max="6064" width="21.5546875" style="67" bestFit="1" customWidth="1"/>
    <col min="6065" max="6065" width="16.5546875" style="18" bestFit="1" customWidth="1"/>
    <col min="6066" max="6066" width="19.109375" style="84" bestFit="1" customWidth="1"/>
    <col min="6067" max="6067" width="12.33203125" style="73" bestFit="1" customWidth="1"/>
    <col min="6068" max="6068" width="19.5546875" style="84" bestFit="1" customWidth="1"/>
    <col min="6069" max="6069" width="21.88671875" style="22" bestFit="1" customWidth="1"/>
    <col min="6070" max="6070" width="11.6640625" style="22" bestFit="1" customWidth="1"/>
    <col min="6071" max="6071" width="10" style="83" bestFit="1" customWidth="1"/>
    <col min="6072" max="6072" width="21.5546875" style="67" bestFit="1" customWidth="1"/>
    <col min="6073" max="6073" width="16.5546875" style="18" bestFit="1" customWidth="1"/>
    <col min="6074" max="6074" width="19.109375" style="84" bestFit="1" customWidth="1"/>
    <col min="6075" max="6075" width="12.33203125" style="73" bestFit="1" customWidth="1"/>
    <col min="6076" max="6076" width="19.5546875" style="84" bestFit="1" customWidth="1"/>
    <col min="6077" max="6077" width="21.88671875" style="22" bestFit="1" customWidth="1"/>
    <col min="6078" max="6078" width="11.6640625" style="22" bestFit="1" customWidth="1"/>
    <col min="6079" max="6079" width="10" style="83" bestFit="1" customWidth="1"/>
    <col min="6080" max="6080" width="21.5546875" style="67" bestFit="1" customWidth="1"/>
    <col min="6081" max="6081" width="16.5546875" style="18" bestFit="1" customWidth="1"/>
    <col min="6082" max="6082" width="19.109375" style="84" bestFit="1" customWidth="1"/>
    <col min="6083" max="6083" width="12.33203125" style="73" bestFit="1" customWidth="1"/>
    <col min="6084" max="6084" width="19.5546875" style="84" bestFit="1" customWidth="1"/>
    <col min="6085" max="6085" width="21.88671875" style="22" bestFit="1" customWidth="1"/>
    <col min="6086" max="6086" width="11.6640625" style="22" bestFit="1" customWidth="1"/>
    <col min="6087" max="6087" width="10" style="83" bestFit="1" customWidth="1"/>
    <col min="6088" max="6088" width="21.5546875" style="67" bestFit="1" customWidth="1"/>
    <col min="6089" max="6089" width="16.5546875" style="18" bestFit="1" customWidth="1"/>
    <col min="6090" max="6090" width="19.109375" style="84" bestFit="1" customWidth="1"/>
    <col min="6091" max="6091" width="12.33203125" style="73" bestFit="1" customWidth="1"/>
    <col min="6092" max="6092" width="19.5546875" style="84" bestFit="1" customWidth="1"/>
    <col min="6093" max="6093" width="21.88671875" style="22" bestFit="1" customWidth="1"/>
    <col min="6094" max="6094" width="11.6640625" style="22" bestFit="1" customWidth="1"/>
    <col min="6095" max="6095" width="10" style="83" bestFit="1" customWidth="1"/>
    <col min="6096" max="6096" width="21.5546875" style="67" bestFit="1" customWidth="1"/>
    <col min="6097" max="6097" width="16.5546875" style="18" bestFit="1" customWidth="1"/>
    <col min="6098" max="6098" width="19.109375" style="84" bestFit="1" customWidth="1"/>
    <col min="6099" max="6099" width="12.33203125" style="73" bestFit="1" customWidth="1"/>
    <col min="6100" max="6100" width="19.5546875" style="84" bestFit="1" customWidth="1"/>
    <col min="6101" max="6101" width="21.88671875" style="22" bestFit="1" customWidth="1"/>
    <col min="6102" max="6102" width="11.6640625" style="22" bestFit="1" customWidth="1"/>
    <col min="6103" max="6103" width="10" style="83" bestFit="1" customWidth="1"/>
    <col min="6104" max="6104" width="21.5546875" style="67" bestFit="1" customWidth="1"/>
    <col min="6105" max="6105" width="16.5546875" style="18" bestFit="1" customWidth="1"/>
    <col min="6106" max="6106" width="19.109375" style="84" bestFit="1" customWidth="1"/>
    <col min="6107" max="6107" width="12.33203125" style="73" bestFit="1" customWidth="1"/>
    <col min="6108" max="6108" width="19.5546875" style="84" bestFit="1" customWidth="1"/>
    <col min="6109" max="6109" width="21.88671875" style="22" bestFit="1" customWidth="1"/>
    <col min="6110" max="6110" width="11.6640625" style="22" bestFit="1" customWidth="1"/>
    <col min="6111" max="6111" width="10" style="83" bestFit="1" customWidth="1"/>
    <col min="6112" max="6112" width="21.5546875" style="67" bestFit="1" customWidth="1"/>
    <col min="6113" max="6113" width="16.5546875" style="18" bestFit="1" customWidth="1"/>
    <col min="6114" max="6114" width="19.109375" style="84" bestFit="1" customWidth="1"/>
    <col min="6115" max="6115" width="12.33203125" style="73" bestFit="1" customWidth="1"/>
    <col min="6116" max="6116" width="19.5546875" style="84" bestFit="1" customWidth="1"/>
    <col min="6117" max="6117" width="21.88671875" style="22" bestFit="1" customWidth="1"/>
    <col min="6118" max="6118" width="11.6640625" style="22" bestFit="1" customWidth="1"/>
    <col min="6119" max="6119" width="10" style="83" bestFit="1" customWidth="1"/>
    <col min="6120" max="6120" width="21.5546875" style="67" bestFit="1" customWidth="1"/>
    <col min="6121" max="6121" width="16.5546875" style="18" bestFit="1" customWidth="1"/>
    <col min="6122" max="6122" width="19.109375" style="84" bestFit="1" customWidth="1"/>
    <col min="6123" max="6123" width="12.33203125" style="73" bestFit="1" customWidth="1"/>
    <col min="6124" max="6124" width="19.5546875" style="84" bestFit="1" customWidth="1"/>
    <col min="6125" max="6125" width="21.88671875" style="22" bestFit="1" customWidth="1"/>
    <col min="6126" max="6126" width="11.6640625" style="22" bestFit="1" customWidth="1"/>
    <col min="6127" max="6127" width="10" style="83" bestFit="1" customWidth="1"/>
    <col min="6128" max="6128" width="21.5546875" style="67" bestFit="1" customWidth="1"/>
    <col min="6129" max="6129" width="16.5546875" style="18" bestFit="1" customWidth="1"/>
    <col min="6130" max="6130" width="19.109375" style="84" bestFit="1" customWidth="1"/>
    <col min="6131" max="6131" width="12.33203125" style="73" bestFit="1" customWidth="1"/>
    <col min="6132" max="6132" width="19.5546875" style="84" bestFit="1" customWidth="1"/>
    <col min="6133" max="6133" width="21.88671875" style="22" bestFit="1" customWidth="1"/>
    <col min="6134" max="6134" width="11.6640625" style="22" bestFit="1" customWidth="1"/>
    <col min="6135" max="6135" width="10" style="83" bestFit="1" customWidth="1"/>
    <col min="6136" max="6136" width="21.5546875" style="67" bestFit="1" customWidth="1"/>
    <col min="6137" max="6137" width="16.5546875" style="18" bestFit="1" customWidth="1"/>
    <col min="6138" max="6138" width="19.109375" style="84" bestFit="1" customWidth="1"/>
    <col min="6139" max="6139" width="12.33203125" style="73" bestFit="1" customWidth="1"/>
    <col min="6140" max="6140" width="19.5546875" style="84" bestFit="1" customWidth="1"/>
    <col min="6141" max="6141" width="21.88671875" style="22" bestFit="1" customWidth="1"/>
    <col min="6142" max="6142" width="11.6640625" style="22" bestFit="1" customWidth="1"/>
    <col min="6143" max="6143" width="10" style="83" bestFit="1" customWidth="1"/>
    <col min="6144" max="6144" width="21.5546875" style="67" bestFit="1" customWidth="1"/>
    <col min="6145" max="6145" width="16.5546875" style="18" bestFit="1" customWidth="1"/>
    <col min="6146" max="6146" width="19.109375" style="84" bestFit="1" customWidth="1"/>
    <col min="6147" max="6147" width="12.33203125" style="73" bestFit="1" customWidth="1"/>
    <col min="6148" max="6148" width="19.5546875" style="84" bestFit="1" customWidth="1"/>
    <col min="6149" max="6149" width="21.88671875" style="22" bestFit="1" customWidth="1"/>
    <col min="6150" max="6150" width="11.6640625" style="22" bestFit="1" customWidth="1"/>
    <col min="6151" max="6151" width="10" style="83" bestFit="1" customWidth="1"/>
    <col min="6152" max="6152" width="21.5546875" style="67" bestFit="1" customWidth="1"/>
    <col min="6153" max="6153" width="16.5546875" style="18" bestFit="1" customWidth="1"/>
    <col min="6154" max="6154" width="19.109375" style="84" bestFit="1" customWidth="1"/>
    <col min="6155" max="6155" width="12.33203125" style="73" bestFit="1" customWidth="1"/>
    <col min="6156" max="6156" width="19.5546875" style="84" bestFit="1" customWidth="1"/>
    <col min="6157" max="6157" width="21.88671875" style="22" bestFit="1" customWidth="1"/>
    <col min="6158" max="6158" width="11.6640625" style="22" bestFit="1" customWidth="1"/>
    <col min="6159" max="6159" width="10" style="83" bestFit="1" customWidth="1"/>
    <col min="6160" max="6160" width="21.5546875" style="67" bestFit="1" customWidth="1"/>
    <col min="6161" max="6161" width="16.5546875" style="18" bestFit="1" customWidth="1"/>
    <col min="6162" max="6162" width="19.109375" style="84" bestFit="1" customWidth="1"/>
    <col min="6163" max="6163" width="12.33203125" style="73" bestFit="1" customWidth="1"/>
    <col min="6164" max="6164" width="19.5546875" style="84" bestFit="1" customWidth="1"/>
    <col min="6165" max="6165" width="21.88671875" style="22" bestFit="1" customWidth="1"/>
    <col min="6166" max="6166" width="11.6640625" style="22" bestFit="1" customWidth="1"/>
    <col min="6167" max="6167" width="10" style="83" bestFit="1" customWidth="1"/>
    <col min="6168" max="6168" width="21.5546875" style="67" bestFit="1" customWidth="1"/>
    <col min="6169" max="6169" width="16.5546875" style="18" bestFit="1" customWidth="1"/>
    <col min="6170" max="6170" width="19.109375" style="84" bestFit="1" customWidth="1"/>
    <col min="6171" max="6171" width="12.33203125" style="73" bestFit="1" customWidth="1"/>
    <col min="6172" max="6172" width="19.5546875" style="84" bestFit="1" customWidth="1"/>
    <col min="6173" max="6173" width="21.88671875" style="22" bestFit="1" customWidth="1"/>
    <col min="6174" max="6174" width="11.6640625" style="22" bestFit="1" customWidth="1"/>
    <col min="6175" max="6175" width="10" style="83" bestFit="1" customWidth="1"/>
    <col min="6176" max="6176" width="21.5546875" style="67" bestFit="1" customWidth="1"/>
    <col min="6177" max="6177" width="16.5546875" style="18" bestFit="1" customWidth="1"/>
    <col min="6178" max="6178" width="19.109375" style="84" bestFit="1" customWidth="1"/>
    <col min="6179" max="6179" width="12.33203125" style="73" bestFit="1" customWidth="1"/>
    <col min="6180" max="6180" width="19.5546875" style="84" bestFit="1" customWidth="1"/>
    <col min="6181" max="6181" width="21.88671875" style="22" bestFit="1" customWidth="1"/>
    <col min="6182" max="6182" width="11.6640625" style="22" bestFit="1" customWidth="1"/>
    <col min="6183" max="6183" width="10" style="83" bestFit="1" customWidth="1"/>
    <col min="6184" max="6184" width="21.5546875" style="67" bestFit="1" customWidth="1"/>
    <col min="6185" max="6185" width="16.5546875" style="18" bestFit="1" customWidth="1"/>
    <col min="6186" max="6186" width="19.109375" style="84" bestFit="1" customWidth="1"/>
    <col min="6187" max="6187" width="12.33203125" style="73" bestFit="1" customWidth="1"/>
    <col min="6188" max="6188" width="19.5546875" style="84" bestFit="1" customWidth="1"/>
    <col min="6189" max="6189" width="21.88671875" style="22" bestFit="1" customWidth="1"/>
    <col min="6190" max="6190" width="11.6640625" style="22" bestFit="1" customWidth="1"/>
    <col min="6191" max="6191" width="10" style="83" bestFit="1" customWidth="1"/>
    <col min="6192" max="6192" width="21.5546875" style="67" bestFit="1" customWidth="1"/>
    <col min="6193" max="6193" width="16.5546875" style="18" bestFit="1" customWidth="1"/>
    <col min="6194" max="6194" width="19.109375" style="84" bestFit="1" customWidth="1"/>
    <col min="6195" max="6195" width="12.33203125" style="73" bestFit="1" customWidth="1"/>
    <col min="6196" max="6196" width="19.5546875" style="84" bestFit="1" customWidth="1"/>
    <col min="6197" max="6197" width="21.88671875" style="22" bestFit="1" customWidth="1"/>
    <col min="6198" max="6198" width="11.6640625" style="22" bestFit="1" customWidth="1"/>
    <col min="6199" max="6199" width="10" style="83" bestFit="1" customWidth="1"/>
    <col min="6200" max="6200" width="21.5546875" style="67" bestFit="1" customWidth="1"/>
    <col min="6201" max="6201" width="16.5546875" style="18" bestFit="1" customWidth="1"/>
    <col min="6202" max="6202" width="19.109375" style="84" bestFit="1" customWidth="1"/>
    <col min="6203" max="6203" width="12.33203125" style="73" bestFit="1" customWidth="1"/>
    <col min="6204" max="6204" width="19.5546875" style="84" bestFit="1" customWidth="1"/>
    <col min="6205" max="6205" width="21.88671875" style="22" bestFit="1" customWidth="1"/>
    <col min="6206" max="6206" width="11.6640625" style="22" bestFit="1" customWidth="1"/>
    <col min="6207" max="6207" width="10" style="83" bestFit="1" customWidth="1"/>
    <col min="6208" max="6208" width="21.5546875" style="67" bestFit="1" customWidth="1"/>
    <col min="6209" max="6209" width="16.5546875" style="18" bestFit="1" customWidth="1"/>
    <col min="6210" max="6210" width="19.109375" style="84" bestFit="1" customWidth="1"/>
    <col min="6211" max="6211" width="12.33203125" style="73" bestFit="1" customWidth="1"/>
    <col min="6212" max="6212" width="19.5546875" style="84" bestFit="1" customWidth="1"/>
    <col min="6213" max="6213" width="21.88671875" style="22" bestFit="1" customWidth="1"/>
    <col min="6214" max="6214" width="11.6640625" style="22" bestFit="1" customWidth="1"/>
    <col min="6215" max="6215" width="10" style="83" bestFit="1" customWidth="1"/>
    <col min="6216" max="6216" width="21.5546875" style="67" bestFit="1" customWidth="1"/>
    <col min="6217" max="6217" width="16.5546875" style="18" bestFit="1" customWidth="1"/>
    <col min="6218" max="6218" width="19.109375" style="84" bestFit="1" customWidth="1"/>
    <col min="6219" max="6219" width="12.33203125" style="73" bestFit="1" customWidth="1"/>
    <col min="6220" max="6220" width="19.5546875" style="84" bestFit="1" customWidth="1"/>
    <col min="6221" max="6221" width="21.88671875" style="22" bestFit="1" customWidth="1"/>
    <col min="6222" max="6222" width="11.6640625" style="22" bestFit="1" customWidth="1"/>
    <col min="6223" max="6223" width="10" style="83" bestFit="1" customWidth="1"/>
    <col min="6224" max="6224" width="21.5546875" style="67" bestFit="1" customWidth="1"/>
    <col min="6225" max="6225" width="16.5546875" style="18" bestFit="1" customWidth="1"/>
    <col min="6226" max="6226" width="19.109375" style="84" bestFit="1" customWidth="1"/>
    <col min="6227" max="6227" width="12.33203125" style="73" bestFit="1" customWidth="1"/>
    <col min="6228" max="6228" width="19.5546875" style="84" bestFit="1" customWidth="1"/>
    <col min="6229" max="6229" width="21.88671875" style="22" bestFit="1" customWidth="1"/>
    <col min="6230" max="6230" width="11.6640625" style="22" bestFit="1" customWidth="1"/>
    <col min="6231" max="6231" width="10" style="83" bestFit="1" customWidth="1"/>
    <col min="6232" max="6232" width="21.5546875" style="67" bestFit="1" customWidth="1"/>
    <col min="6233" max="6233" width="16.5546875" style="18" bestFit="1" customWidth="1"/>
    <col min="6234" max="6234" width="19.109375" style="84" bestFit="1" customWidth="1"/>
    <col min="6235" max="6235" width="12.33203125" style="73" bestFit="1" customWidth="1"/>
    <col min="6236" max="6236" width="19.5546875" style="84" bestFit="1" customWidth="1"/>
    <col min="6237" max="6237" width="21.88671875" style="22" bestFit="1" customWidth="1"/>
    <col min="6238" max="6238" width="11.6640625" style="22" bestFit="1" customWidth="1"/>
    <col min="6239" max="6239" width="10" style="83" bestFit="1" customWidth="1"/>
    <col min="6240" max="6240" width="21.5546875" style="67" bestFit="1" customWidth="1"/>
    <col min="6241" max="6241" width="16.5546875" style="18" bestFit="1" customWidth="1"/>
    <col min="6242" max="6242" width="19.109375" style="84" bestFit="1" customWidth="1"/>
    <col min="6243" max="6243" width="12.33203125" style="73" bestFit="1" customWidth="1"/>
    <col min="6244" max="6244" width="19.5546875" style="84" bestFit="1" customWidth="1"/>
    <col min="6245" max="6245" width="21.88671875" style="22" bestFit="1" customWidth="1"/>
    <col min="6246" max="6246" width="11.6640625" style="22" bestFit="1" customWidth="1"/>
    <col min="6247" max="6247" width="10" style="83" bestFit="1" customWidth="1"/>
    <col min="6248" max="6248" width="21.5546875" style="67" bestFit="1" customWidth="1"/>
    <col min="6249" max="6249" width="16.5546875" style="18" bestFit="1" customWidth="1"/>
    <col min="6250" max="6250" width="19.109375" style="84" bestFit="1" customWidth="1"/>
    <col min="6251" max="6251" width="12.33203125" style="73" bestFit="1" customWidth="1"/>
    <col min="6252" max="6252" width="19.5546875" style="84" bestFit="1" customWidth="1"/>
    <col min="6253" max="6253" width="21.88671875" style="22" bestFit="1" customWidth="1"/>
    <col min="6254" max="6254" width="11.6640625" style="22" bestFit="1" customWidth="1"/>
    <col min="6255" max="6255" width="10" style="83" bestFit="1" customWidth="1"/>
    <col min="6256" max="6256" width="21.5546875" style="67" bestFit="1" customWidth="1"/>
    <col min="6257" max="6257" width="16.5546875" style="18" bestFit="1" customWidth="1"/>
    <col min="6258" max="6258" width="19.109375" style="84" bestFit="1" customWidth="1"/>
    <col min="6259" max="6259" width="12.33203125" style="73" bestFit="1" customWidth="1"/>
    <col min="6260" max="6260" width="19.5546875" style="84" bestFit="1" customWidth="1"/>
    <col min="6261" max="6261" width="21.88671875" style="22" bestFit="1" customWidth="1"/>
    <col min="6262" max="6262" width="11.6640625" style="22" bestFit="1" customWidth="1"/>
    <col min="6263" max="6263" width="10" style="83" bestFit="1" customWidth="1"/>
    <col min="6264" max="6264" width="21.5546875" style="67" bestFit="1" customWidth="1"/>
    <col min="6265" max="6265" width="16.5546875" style="18" bestFit="1" customWidth="1"/>
    <col min="6266" max="6266" width="19.109375" style="84" bestFit="1" customWidth="1"/>
    <col min="6267" max="6267" width="12.33203125" style="73" bestFit="1" customWidth="1"/>
    <col min="6268" max="6268" width="19.5546875" style="84" bestFit="1" customWidth="1"/>
    <col min="6269" max="6269" width="21.88671875" style="22" bestFit="1" customWidth="1"/>
    <col min="6270" max="6270" width="11.6640625" style="22" bestFit="1" customWidth="1"/>
    <col min="6271" max="6271" width="10" style="83" bestFit="1" customWidth="1"/>
    <col min="6272" max="6272" width="21.5546875" style="67" bestFit="1" customWidth="1"/>
    <col min="6273" max="6273" width="16.5546875" style="18" bestFit="1" customWidth="1"/>
    <col min="6274" max="6274" width="19.109375" style="84" bestFit="1" customWidth="1"/>
    <col min="6275" max="6275" width="12.33203125" style="73" bestFit="1" customWidth="1"/>
    <col min="6276" max="6276" width="19.5546875" style="84" bestFit="1" customWidth="1"/>
    <col min="6277" max="6277" width="21.88671875" style="22" bestFit="1" customWidth="1"/>
    <col min="6278" max="6278" width="11.6640625" style="22" bestFit="1" customWidth="1"/>
    <col min="6279" max="6279" width="10" style="83" bestFit="1" customWidth="1"/>
    <col min="6280" max="6280" width="21.5546875" style="67" bestFit="1" customWidth="1"/>
    <col min="6281" max="6281" width="16.5546875" style="18" bestFit="1" customWidth="1"/>
    <col min="6282" max="6282" width="19.109375" style="84" bestFit="1" customWidth="1"/>
    <col min="6283" max="6283" width="12.33203125" style="73" bestFit="1" customWidth="1"/>
    <col min="6284" max="6284" width="19.5546875" style="84" bestFit="1" customWidth="1"/>
    <col min="6285" max="6285" width="21.88671875" style="22" bestFit="1" customWidth="1"/>
    <col min="6286" max="6286" width="11.6640625" style="22" bestFit="1" customWidth="1"/>
    <col min="6287" max="6287" width="10" style="83" bestFit="1" customWidth="1"/>
    <col min="6288" max="6288" width="21.5546875" style="67" bestFit="1" customWidth="1"/>
    <col min="6289" max="6289" width="16.5546875" style="18" bestFit="1" customWidth="1"/>
    <col min="6290" max="6290" width="19.109375" style="84" bestFit="1" customWidth="1"/>
    <col min="6291" max="6291" width="12.33203125" style="73" bestFit="1" customWidth="1"/>
    <col min="6292" max="6292" width="19.5546875" style="84" bestFit="1" customWidth="1"/>
    <col min="6293" max="6293" width="21.88671875" style="22" bestFit="1" customWidth="1"/>
    <col min="6294" max="6294" width="11.6640625" style="22" bestFit="1" customWidth="1"/>
    <col min="6295" max="6295" width="10" style="83" bestFit="1" customWidth="1"/>
    <col min="6296" max="6296" width="21.5546875" style="67" bestFit="1" customWidth="1"/>
    <col min="6297" max="6297" width="16.5546875" style="18" bestFit="1" customWidth="1"/>
    <col min="6298" max="6298" width="19.109375" style="84" bestFit="1" customWidth="1"/>
    <col min="6299" max="6299" width="12.33203125" style="73" bestFit="1" customWidth="1"/>
    <col min="6300" max="6300" width="19.5546875" style="84" bestFit="1" customWidth="1"/>
    <col min="6301" max="6301" width="21.88671875" style="22" bestFit="1" customWidth="1"/>
    <col min="6302" max="6302" width="11.6640625" style="22" bestFit="1" customWidth="1"/>
    <col min="6303" max="6303" width="10" style="83" bestFit="1" customWidth="1"/>
    <col min="6304" max="6304" width="21.5546875" style="67" bestFit="1" customWidth="1"/>
    <col min="6305" max="6305" width="16.5546875" style="18" bestFit="1" customWidth="1"/>
    <col min="6306" max="6306" width="19.109375" style="84" bestFit="1" customWidth="1"/>
    <col min="6307" max="6307" width="12.33203125" style="73" bestFit="1" customWidth="1"/>
    <col min="6308" max="6308" width="19.5546875" style="84" bestFit="1" customWidth="1"/>
    <col min="6309" max="6309" width="21.88671875" style="22" bestFit="1" customWidth="1"/>
    <col min="6310" max="6310" width="11.6640625" style="22" bestFit="1" customWidth="1"/>
    <col min="6311" max="6311" width="10" style="83" bestFit="1" customWidth="1"/>
    <col min="6312" max="6312" width="21.5546875" style="67" bestFit="1" customWidth="1"/>
    <col min="6313" max="6313" width="16.5546875" style="18" bestFit="1" customWidth="1"/>
    <col min="6314" max="6314" width="19.109375" style="84" bestFit="1" customWidth="1"/>
    <col min="6315" max="6315" width="12.33203125" style="73" bestFit="1" customWidth="1"/>
    <col min="6316" max="6316" width="19.5546875" style="84" bestFit="1" customWidth="1"/>
    <col min="6317" max="6317" width="21.88671875" style="22" bestFit="1" customWidth="1"/>
    <col min="6318" max="6318" width="11.6640625" style="22" bestFit="1" customWidth="1"/>
    <col min="6319" max="6319" width="10" style="83" bestFit="1" customWidth="1"/>
    <col min="6320" max="6320" width="21.5546875" style="67" bestFit="1" customWidth="1"/>
    <col min="6321" max="6321" width="16.5546875" style="18" bestFit="1" customWidth="1"/>
    <col min="6322" max="6322" width="19.109375" style="84" bestFit="1" customWidth="1"/>
    <col min="6323" max="6323" width="12.33203125" style="73" bestFit="1" customWidth="1"/>
    <col min="6324" max="6324" width="19.5546875" style="84" bestFit="1" customWidth="1"/>
    <col min="6325" max="6325" width="21.88671875" style="22" bestFit="1" customWidth="1"/>
    <col min="6326" max="6326" width="11.6640625" style="22" bestFit="1" customWidth="1"/>
    <col min="6327" max="6327" width="10" style="83" bestFit="1" customWidth="1"/>
    <col min="6328" max="6328" width="21.5546875" style="67" bestFit="1" customWidth="1"/>
    <col min="6329" max="6329" width="16.5546875" style="18" bestFit="1" customWidth="1"/>
    <col min="6330" max="6330" width="19.109375" style="84" bestFit="1" customWidth="1"/>
    <col min="6331" max="6331" width="12.33203125" style="73" bestFit="1" customWidth="1"/>
    <col min="6332" max="6332" width="19.5546875" style="84" bestFit="1" customWidth="1"/>
    <col min="6333" max="6333" width="21.88671875" style="22" bestFit="1" customWidth="1"/>
    <col min="6334" max="6334" width="11.6640625" style="22" bestFit="1" customWidth="1"/>
    <col min="6335" max="6335" width="10" style="83" bestFit="1" customWidth="1"/>
    <col min="6336" max="6336" width="21.5546875" style="67" bestFit="1" customWidth="1"/>
    <col min="6337" max="6337" width="16.5546875" style="18" bestFit="1" customWidth="1"/>
    <col min="6338" max="6338" width="19.109375" style="84" bestFit="1" customWidth="1"/>
    <col min="6339" max="6339" width="12.33203125" style="73" bestFit="1" customWidth="1"/>
    <col min="6340" max="6340" width="19.5546875" style="84" bestFit="1" customWidth="1"/>
    <col min="6341" max="6341" width="21.88671875" style="22" bestFit="1" customWidth="1"/>
    <col min="6342" max="6342" width="11.6640625" style="22" bestFit="1" customWidth="1"/>
    <col min="6343" max="6343" width="10" style="83" bestFit="1" customWidth="1"/>
    <col min="6344" max="6344" width="21.5546875" style="67" bestFit="1" customWidth="1"/>
    <col min="6345" max="6345" width="16.5546875" style="18" bestFit="1" customWidth="1"/>
    <col min="6346" max="6346" width="19.109375" style="84" bestFit="1" customWidth="1"/>
    <col min="6347" max="6347" width="12.33203125" style="73" bestFit="1" customWidth="1"/>
    <col min="6348" max="6348" width="19.5546875" style="84" bestFit="1" customWidth="1"/>
    <col min="6349" max="6349" width="21.88671875" style="22" bestFit="1" customWidth="1"/>
    <col min="6350" max="6350" width="11.6640625" style="22" bestFit="1" customWidth="1"/>
    <col min="6351" max="6351" width="10" style="83" bestFit="1" customWidth="1"/>
    <col min="6352" max="6352" width="21.5546875" style="67" bestFit="1" customWidth="1"/>
    <col min="6353" max="6353" width="16.5546875" style="18" bestFit="1" customWidth="1"/>
    <col min="6354" max="6354" width="19.109375" style="84" bestFit="1" customWidth="1"/>
    <col min="6355" max="6355" width="12.33203125" style="73" bestFit="1" customWidth="1"/>
    <col min="6356" max="6356" width="19.5546875" style="84" bestFit="1" customWidth="1"/>
    <col min="6357" max="6357" width="21.88671875" style="22" bestFit="1" customWidth="1"/>
    <col min="6358" max="6358" width="11.6640625" style="22" bestFit="1" customWidth="1"/>
    <col min="6359" max="6359" width="10" style="83" bestFit="1" customWidth="1"/>
    <col min="6360" max="6360" width="21.5546875" style="67" bestFit="1" customWidth="1"/>
    <col min="6361" max="6361" width="16.5546875" style="18" bestFit="1" customWidth="1"/>
    <col min="6362" max="6362" width="19.109375" style="84" bestFit="1" customWidth="1"/>
    <col min="6363" max="6363" width="12.33203125" style="73" bestFit="1" customWidth="1"/>
    <col min="6364" max="6364" width="19.5546875" style="84" bestFit="1" customWidth="1"/>
    <col min="6365" max="6365" width="21.88671875" style="22" bestFit="1" customWidth="1"/>
    <col min="6366" max="6366" width="11.6640625" style="22" bestFit="1" customWidth="1"/>
    <col min="6367" max="6367" width="10" style="83" bestFit="1" customWidth="1"/>
    <col min="6368" max="6368" width="21.5546875" style="67" bestFit="1" customWidth="1"/>
    <col min="6369" max="6369" width="16.5546875" style="18" bestFit="1" customWidth="1"/>
    <col min="6370" max="6370" width="19.109375" style="84" bestFit="1" customWidth="1"/>
    <col min="6371" max="6371" width="12.33203125" style="73" bestFit="1" customWidth="1"/>
    <col min="6372" max="6372" width="19.5546875" style="84" bestFit="1" customWidth="1"/>
    <col min="6373" max="6373" width="21.88671875" style="22" bestFit="1" customWidth="1"/>
    <col min="6374" max="6374" width="11.6640625" style="22" bestFit="1" customWidth="1"/>
    <col min="6375" max="6375" width="10" style="83" bestFit="1" customWidth="1"/>
    <col min="6376" max="6376" width="21.5546875" style="67" bestFit="1" customWidth="1"/>
    <col min="6377" max="6377" width="16.5546875" style="18" bestFit="1" customWidth="1"/>
    <col min="6378" max="6378" width="19.109375" style="84" bestFit="1" customWidth="1"/>
    <col min="6379" max="6379" width="12.33203125" style="73" bestFit="1" customWidth="1"/>
    <col min="6380" max="6380" width="19.5546875" style="84" bestFit="1" customWidth="1"/>
    <col min="6381" max="6381" width="21.88671875" style="22" bestFit="1" customWidth="1"/>
    <col min="6382" max="6382" width="11.6640625" style="22" bestFit="1" customWidth="1"/>
    <col min="6383" max="6383" width="10" style="83" bestFit="1" customWidth="1"/>
    <col min="6384" max="6384" width="21.5546875" style="67" bestFit="1" customWidth="1"/>
    <col min="6385" max="6385" width="16.5546875" style="18" bestFit="1" customWidth="1"/>
    <col min="6386" max="6386" width="19.109375" style="84" bestFit="1" customWidth="1"/>
    <col min="6387" max="6387" width="12.33203125" style="73" bestFit="1" customWidth="1"/>
    <col min="6388" max="6388" width="19.5546875" style="84" bestFit="1" customWidth="1"/>
    <col min="6389" max="6389" width="21.88671875" style="22" bestFit="1" customWidth="1"/>
    <col min="6390" max="6390" width="11.6640625" style="22" bestFit="1" customWidth="1"/>
    <col min="6391" max="6391" width="10" style="83" bestFit="1" customWidth="1"/>
    <col min="6392" max="6392" width="21.5546875" style="67" bestFit="1" customWidth="1"/>
    <col min="6393" max="6393" width="16.5546875" style="18" bestFit="1" customWidth="1"/>
    <col min="6394" max="6394" width="19.109375" style="84" bestFit="1" customWidth="1"/>
    <col min="6395" max="6395" width="12.33203125" style="73" bestFit="1" customWidth="1"/>
    <col min="6396" max="6396" width="19.5546875" style="84" bestFit="1" customWidth="1"/>
    <col min="6397" max="6397" width="21.88671875" style="22" bestFit="1" customWidth="1"/>
    <col min="6398" max="6398" width="11.6640625" style="22" bestFit="1" customWidth="1"/>
    <col min="6399" max="6399" width="10" style="83" bestFit="1" customWidth="1"/>
    <col min="6400" max="6400" width="21.5546875" style="67" bestFit="1" customWidth="1"/>
    <col min="6401" max="6401" width="16.5546875" style="18" bestFit="1" customWidth="1"/>
    <col min="6402" max="6402" width="19.109375" style="84" bestFit="1" customWidth="1"/>
    <col min="6403" max="6403" width="12.33203125" style="73" bestFit="1" customWidth="1"/>
    <col min="6404" max="6404" width="19.5546875" style="84" bestFit="1" customWidth="1"/>
    <col min="6405" max="6405" width="21.88671875" style="22" bestFit="1" customWidth="1"/>
    <col min="6406" max="6406" width="11.6640625" style="22" bestFit="1" customWidth="1"/>
    <col min="6407" max="6407" width="10" style="83" bestFit="1" customWidth="1"/>
    <col min="6408" max="6408" width="21.5546875" style="67" bestFit="1" customWidth="1"/>
    <col min="6409" max="6409" width="16.5546875" style="18" bestFit="1" customWidth="1"/>
    <col min="6410" max="6410" width="19.109375" style="84" bestFit="1" customWidth="1"/>
    <col min="6411" max="6411" width="12.33203125" style="73" bestFit="1" customWidth="1"/>
    <col min="6412" max="6412" width="19.5546875" style="84" bestFit="1" customWidth="1"/>
    <col min="6413" max="6413" width="21.88671875" style="22" bestFit="1" customWidth="1"/>
    <col min="6414" max="6414" width="11.6640625" style="22" bestFit="1" customWidth="1"/>
    <col min="6415" max="6415" width="10" style="83" bestFit="1" customWidth="1"/>
    <col min="6416" max="6416" width="21.5546875" style="67" bestFit="1" customWidth="1"/>
    <col min="6417" max="6417" width="16.5546875" style="18" bestFit="1" customWidth="1"/>
    <col min="6418" max="6418" width="19.109375" style="84" bestFit="1" customWidth="1"/>
    <col min="6419" max="6419" width="12.33203125" style="73" bestFit="1" customWidth="1"/>
    <col min="6420" max="6420" width="19.5546875" style="84" bestFit="1" customWidth="1"/>
    <col min="6421" max="6421" width="21.88671875" style="22" bestFit="1" customWidth="1"/>
    <col min="6422" max="6422" width="11.6640625" style="22" bestFit="1" customWidth="1"/>
    <col min="6423" max="6423" width="10" style="83" bestFit="1" customWidth="1"/>
    <col min="6424" max="6424" width="21.5546875" style="67" bestFit="1" customWidth="1"/>
    <col min="6425" max="6425" width="16.5546875" style="18" bestFit="1" customWidth="1"/>
    <col min="6426" max="6426" width="19.109375" style="84" bestFit="1" customWidth="1"/>
    <col min="6427" max="6427" width="12.33203125" style="73" bestFit="1" customWidth="1"/>
    <col min="6428" max="6428" width="19.5546875" style="84" bestFit="1" customWidth="1"/>
    <col min="6429" max="6429" width="21.88671875" style="22" bestFit="1" customWidth="1"/>
    <col min="6430" max="6430" width="11.6640625" style="22" bestFit="1" customWidth="1"/>
    <col min="6431" max="6431" width="10" style="83" bestFit="1" customWidth="1"/>
    <col min="6432" max="6432" width="21.5546875" style="67" bestFit="1" customWidth="1"/>
    <col min="6433" max="6433" width="16.5546875" style="18" bestFit="1" customWidth="1"/>
    <col min="6434" max="6434" width="19.109375" style="84" bestFit="1" customWidth="1"/>
    <col min="6435" max="6435" width="12.33203125" style="73" bestFit="1" customWidth="1"/>
    <col min="6436" max="6436" width="19.5546875" style="84" bestFit="1" customWidth="1"/>
    <col min="6437" max="6437" width="21.88671875" style="22" bestFit="1" customWidth="1"/>
    <col min="6438" max="6438" width="11.6640625" style="22" bestFit="1" customWidth="1"/>
    <col min="6439" max="6439" width="10" style="83" bestFit="1" customWidth="1"/>
    <col min="6440" max="6440" width="21.5546875" style="67" bestFit="1" customWidth="1"/>
    <col min="6441" max="6441" width="16.5546875" style="18" bestFit="1" customWidth="1"/>
    <col min="6442" max="6442" width="19.109375" style="84" bestFit="1" customWidth="1"/>
    <col min="6443" max="6443" width="12.33203125" style="73" bestFit="1" customWidth="1"/>
    <col min="6444" max="6444" width="19.5546875" style="84" bestFit="1" customWidth="1"/>
    <col min="6445" max="6445" width="21.88671875" style="22" bestFit="1" customWidth="1"/>
    <col min="6446" max="6446" width="11.6640625" style="22" bestFit="1" customWidth="1"/>
    <col min="6447" max="6447" width="10" style="83" bestFit="1" customWidth="1"/>
    <col min="6448" max="6448" width="21.5546875" style="67" bestFit="1" customWidth="1"/>
    <col min="6449" max="6449" width="16.5546875" style="18" bestFit="1" customWidth="1"/>
    <col min="6450" max="6450" width="19.109375" style="84" bestFit="1" customWidth="1"/>
    <col min="6451" max="6451" width="12.33203125" style="73" bestFit="1" customWidth="1"/>
    <col min="6452" max="6452" width="19.5546875" style="84" bestFit="1" customWidth="1"/>
    <col min="6453" max="6453" width="21.88671875" style="22" bestFit="1" customWidth="1"/>
    <col min="6454" max="6454" width="11.6640625" style="22" bestFit="1" customWidth="1"/>
    <col min="6455" max="6455" width="10" style="83" bestFit="1" customWidth="1"/>
    <col min="6456" max="6456" width="21.5546875" style="67" bestFit="1" customWidth="1"/>
    <col min="6457" max="6457" width="16.5546875" style="18" bestFit="1" customWidth="1"/>
    <col min="6458" max="6458" width="19.109375" style="84" bestFit="1" customWidth="1"/>
    <col min="6459" max="6459" width="12.33203125" style="73" bestFit="1" customWidth="1"/>
    <col min="6460" max="6460" width="19.5546875" style="84" bestFit="1" customWidth="1"/>
    <col min="6461" max="6461" width="21.88671875" style="22" bestFit="1" customWidth="1"/>
    <col min="6462" max="6462" width="11.6640625" style="22" bestFit="1" customWidth="1"/>
    <col min="6463" max="6463" width="10" style="83" bestFit="1" customWidth="1"/>
    <col min="6464" max="6464" width="21.5546875" style="67" bestFit="1" customWidth="1"/>
    <col min="6465" max="6465" width="16.5546875" style="18" bestFit="1" customWidth="1"/>
    <col min="6466" max="6466" width="19.109375" style="84" bestFit="1" customWidth="1"/>
    <col min="6467" max="6467" width="12.33203125" style="73" bestFit="1" customWidth="1"/>
    <col min="6468" max="6468" width="19.5546875" style="84" bestFit="1" customWidth="1"/>
    <col min="6469" max="6469" width="21.88671875" style="22" bestFit="1" customWidth="1"/>
    <col min="6470" max="6470" width="11.6640625" style="22" bestFit="1" customWidth="1"/>
    <col min="6471" max="6471" width="10" style="83" bestFit="1" customWidth="1"/>
    <col min="6472" max="6472" width="21.5546875" style="67" bestFit="1" customWidth="1"/>
    <col min="6473" max="6473" width="16.5546875" style="18" bestFit="1" customWidth="1"/>
    <col min="6474" max="6474" width="19.109375" style="84" bestFit="1" customWidth="1"/>
    <col min="6475" max="6475" width="12.33203125" style="73" bestFit="1" customWidth="1"/>
    <col min="6476" max="6476" width="19.5546875" style="84" bestFit="1" customWidth="1"/>
    <col min="6477" max="6477" width="21.88671875" style="22" bestFit="1" customWidth="1"/>
    <col min="6478" max="6478" width="11.6640625" style="22" bestFit="1" customWidth="1"/>
    <col min="6479" max="6479" width="10" style="83" bestFit="1" customWidth="1"/>
    <col min="6480" max="6480" width="21.5546875" style="67" bestFit="1" customWidth="1"/>
    <col min="6481" max="6481" width="16.5546875" style="18" bestFit="1" customWidth="1"/>
    <col min="6482" max="6482" width="19.109375" style="84" bestFit="1" customWidth="1"/>
    <col min="6483" max="6483" width="12.33203125" style="73" bestFit="1" customWidth="1"/>
    <col min="6484" max="6484" width="19.5546875" style="84" bestFit="1" customWidth="1"/>
    <col min="6485" max="6485" width="21.88671875" style="22" bestFit="1" customWidth="1"/>
    <col min="6486" max="6486" width="11.6640625" style="22" bestFit="1" customWidth="1"/>
    <col min="6487" max="6487" width="10" style="83" bestFit="1" customWidth="1"/>
    <col min="6488" max="6488" width="21.5546875" style="67" bestFit="1" customWidth="1"/>
    <col min="6489" max="6489" width="16.5546875" style="18" bestFit="1" customWidth="1"/>
    <col min="6490" max="6490" width="19.109375" style="84" bestFit="1" customWidth="1"/>
    <col min="6491" max="6491" width="12.33203125" style="73" bestFit="1" customWidth="1"/>
    <col min="6492" max="6492" width="19.5546875" style="84" bestFit="1" customWidth="1"/>
    <col min="6493" max="6493" width="21.88671875" style="22" bestFit="1" customWidth="1"/>
    <col min="6494" max="6494" width="11.6640625" style="22" bestFit="1" customWidth="1"/>
    <col min="6495" max="6495" width="10" style="83" bestFit="1" customWidth="1"/>
    <col min="6496" max="6496" width="21.5546875" style="67" bestFit="1" customWidth="1"/>
    <col min="6497" max="6497" width="16.5546875" style="18" bestFit="1" customWidth="1"/>
    <col min="6498" max="6498" width="19.109375" style="84" bestFit="1" customWidth="1"/>
    <col min="6499" max="6499" width="12.33203125" style="73" bestFit="1" customWidth="1"/>
    <col min="6500" max="6500" width="19.5546875" style="84" bestFit="1" customWidth="1"/>
    <col min="6501" max="6501" width="21.88671875" style="22" bestFit="1" customWidth="1"/>
    <col min="6502" max="6502" width="11.6640625" style="22" bestFit="1" customWidth="1"/>
    <col min="6503" max="6503" width="10" style="83" bestFit="1" customWidth="1"/>
    <col min="6504" max="6504" width="21.5546875" style="67" bestFit="1" customWidth="1"/>
    <col min="6505" max="6505" width="16.5546875" style="18" bestFit="1" customWidth="1"/>
    <col min="6506" max="6506" width="19.109375" style="84" bestFit="1" customWidth="1"/>
    <col min="6507" max="6507" width="12.33203125" style="73" bestFit="1" customWidth="1"/>
    <col min="6508" max="6508" width="19.5546875" style="84" bestFit="1" customWidth="1"/>
    <col min="6509" max="6509" width="21.88671875" style="22" bestFit="1" customWidth="1"/>
    <col min="6510" max="6510" width="11.6640625" style="22" bestFit="1" customWidth="1"/>
    <col min="6511" max="6511" width="10" style="83" bestFit="1" customWidth="1"/>
    <col min="6512" max="6512" width="21.5546875" style="67" bestFit="1" customWidth="1"/>
    <col min="6513" max="6513" width="16.5546875" style="18" bestFit="1" customWidth="1"/>
    <col min="6514" max="6514" width="19.109375" style="84" bestFit="1" customWidth="1"/>
    <col min="6515" max="6515" width="12.33203125" style="73" bestFit="1" customWidth="1"/>
    <col min="6516" max="6516" width="19.5546875" style="84" bestFit="1" customWidth="1"/>
    <col min="6517" max="6517" width="21.88671875" style="22" bestFit="1" customWidth="1"/>
    <col min="6518" max="6518" width="11.6640625" style="22" bestFit="1" customWidth="1"/>
    <col min="6519" max="6519" width="10" style="83" bestFit="1" customWidth="1"/>
    <col min="6520" max="6520" width="21.5546875" style="67" bestFit="1" customWidth="1"/>
    <col min="6521" max="6521" width="16.5546875" style="18" bestFit="1" customWidth="1"/>
    <col min="6522" max="6522" width="19.109375" style="84" bestFit="1" customWidth="1"/>
    <col min="6523" max="6523" width="12.33203125" style="73" bestFit="1" customWidth="1"/>
    <col min="6524" max="6524" width="19.5546875" style="84" bestFit="1" customWidth="1"/>
    <col min="6525" max="6525" width="21.88671875" style="22" bestFit="1" customWidth="1"/>
    <col min="6526" max="6526" width="11.6640625" style="22" bestFit="1" customWidth="1"/>
    <col min="6527" max="6527" width="10" style="83" bestFit="1" customWidth="1"/>
    <col min="6528" max="6528" width="21.5546875" style="67" bestFit="1" customWidth="1"/>
    <col min="6529" max="6529" width="16.5546875" style="18" bestFit="1" customWidth="1"/>
    <col min="6530" max="6530" width="19.109375" style="84" bestFit="1" customWidth="1"/>
    <col min="6531" max="6531" width="12.33203125" style="73" bestFit="1" customWidth="1"/>
    <col min="6532" max="6532" width="19.5546875" style="84" bestFit="1" customWidth="1"/>
    <col min="6533" max="6533" width="21.88671875" style="22" bestFit="1" customWidth="1"/>
    <col min="6534" max="6534" width="11.6640625" style="22" bestFit="1" customWidth="1"/>
    <col min="6535" max="6535" width="10" style="83" bestFit="1" customWidth="1"/>
    <col min="6536" max="6536" width="21.5546875" style="67" bestFit="1" customWidth="1"/>
    <col min="6537" max="6537" width="16.5546875" style="18" bestFit="1" customWidth="1"/>
    <col min="6538" max="6538" width="19.109375" style="84" bestFit="1" customWidth="1"/>
    <col min="6539" max="6539" width="12.33203125" style="73" bestFit="1" customWidth="1"/>
    <col min="6540" max="6540" width="19.5546875" style="84" bestFit="1" customWidth="1"/>
    <col min="6541" max="6541" width="21.88671875" style="22" bestFit="1" customWidth="1"/>
    <col min="6542" max="6542" width="11.6640625" style="22" bestFit="1" customWidth="1"/>
    <col min="6543" max="6543" width="10" style="83" bestFit="1" customWidth="1"/>
    <col min="6544" max="6544" width="21.5546875" style="67" bestFit="1" customWidth="1"/>
    <col min="6545" max="6545" width="16.5546875" style="18" bestFit="1" customWidth="1"/>
    <col min="6546" max="6546" width="19.109375" style="84" bestFit="1" customWidth="1"/>
    <col min="6547" max="6547" width="12.33203125" style="73" bestFit="1" customWidth="1"/>
    <col min="6548" max="6548" width="19.5546875" style="84" bestFit="1" customWidth="1"/>
    <col min="6549" max="6549" width="21.88671875" style="22" bestFit="1" customWidth="1"/>
    <col min="6550" max="6550" width="11.6640625" style="22" bestFit="1" customWidth="1"/>
    <col min="6551" max="6551" width="10" style="83" bestFit="1" customWidth="1"/>
    <col min="6552" max="6552" width="21.5546875" style="67" bestFit="1" customWidth="1"/>
    <col min="6553" max="6553" width="16.5546875" style="18" bestFit="1" customWidth="1"/>
    <col min="6554" max="6554" width="19.109375" style="84" bestFit="1" customWidth="1"/>
    <col min="6555" max="6555" width="12.33203125" style="73" bestFit="1" customWidth="1"/>
    <col min="6556" max="6556" width="19.5546875" style="84" bestFit="1" customWidth="1"/>
    <col min="6557" max="6557" width="21.88671875" style="22" bestFit="1" customWidth="1"/>
    <col min="6558" max="6558" width="11.6640625" style="22" bestFit="1" customWidth="1"/>
    <col min="6559" max="6559" width="10" style="83" bestFit="1" customWidth="1"/>
    <col min="6560" max="6560" width="21.5546875" style="67" bestFit="1" customWidth="1"/>
    <col min="6561" max="6561" width="16.5546875" style="18" bestFit="1" customWidth="1"/>
    <col min="6562" max="6562" width="19.109375" style="84" bestFit="1" customWidth="1"/>
    <col min="6563" max="6563" width="12.33203125" style="73" bestFit="1" customWidth="1"/>
    <col min="6564" max="6564" width="19.5546875" style="84" bestFit="1" customWidth="1"/>
    <col min="6565" max="6565" width="21.88671875" style="22" bestFit="1" customWidth="1"/>
    <col min="6566" max="6566" width="11.6640625" style="22" bestFit="1" customWidth="1"/>
    <col min="6567" max="6567" width="10" style="83" bestFit="1" customWidth="1"/>
    <col min="6568" max="6568" width="21.5546875" style="67" bestFit="1" customWidth="1"/>
    <col min="6569" max="6569" width="16.5546875" style="18" bestFit="1" customWidth="1"/>
    <col min="6570" max="6570" width="19.109375" style="84" bestFit="1" customWidth="1"/>
    <col min="6571" max="6571" width="12.33203125" style="73" bestFit="1" customWidth="1"/>
    <col min="6572" max="6572" width="19.5546875" style="84" bestFit="1" customWidth="1"/>
    <col min="6573" max="6573" width="21.88671875" style="22" bestFit="1" customWidth="1"/>
    <col min="6574" max="6574" width="11.6640625" style="22" bestFit="1" customWidth="1"/>
    <col min="6575" max="6575" width="10" style="83" bestFit="1" customWidth="1"/>
    <col min="6576" max="6576" width="21.5546875" style="67" bestFit="1" customWidth="1"/>
    <col min="6577" max="6577" width="16.5546875" style="18" bestFit="1" customWidth="1"/>
    <col min="6578" max="6578" width="19.109375" style="84" bestFit="1" customWidth="1"/>
    <col min="6579" max="6579" width="12.33203125" style="73" bestFit="1" customWidth="1"/>
    <col min="6580" max="6580" width="19.5546875" style="84" bestFit="1" customWidth="1"/>
    <col min="6581" max="6581" width="21.88671875" style="22" bestFit="1" customWidth="1"/>
    <col min="6582" max="6582" width="11.6640625" style="22" bestFit="1" customWidth="1"/>
    <col min="6583" max="6583" width="10" style="83" bestFit="1" customWidth="1"/>
    <col min="6584" max="6584" width="21.5546875" style="67" bestFit="1" customWidth="1"/>
    <col min="6585" max="6585" width="16.5546875" style="18" bestFit="1" customWidth="1"/>
    <col min="6586" max="6586" width="19.109375" style="84" bestFit="1" customWidth="1"/>
    <col min="6587" max="6587" width="12.33203125" style="73" bestFit="1" customWidth="1"/>
    <col min="6588" max="6588" width="19.5546875" style="84" bestFit="1" customWidth="1"/>
    <col min="6589" max="6589" width="21.88671875" style="22" bestFit="1" customWidth="1"/>
    <col min="6590" max="6590" width="11.6640625" style="22" bestFit="1" customWidth="1"/>
    <col min="6591" max="6591" width="10" style="83" bestFit="1" customWidth="1"/>
    <col min="6592" max="6592" width="21.5546875" style="67" bestFit="1" customWidth="1"/>
    <col min="6593" max="6593" width="16.5546875" style="18" bestFit="1" customWidth="1"/>
    <col min="6594" max="6594" width="19.109375" style="84" bestFit="1" customWidth="1"/>
    <col min="6595" max="6595" width="12.33203125" style="73" bestFit="1" customWidth="1"/>
    <col min="6596" max="6596" width="19.5546875" style="84" bestFit="1" customWidth="1"/>
    <col min="6597" max="6597" width="21.88671875" style="22" bestFit="1" customWidth="1"/>
    <col min="6598" max="6598" width="11.6640625" style="22" bestFit="1" customWidth="1"/>
    <col min="6599" max="6599" width="10" style="83" bestFit="1" customWidth="1"/>
    <col min="6600" max="6600" width="21.5546875" style="67" bestFit="1" customWidth="1"/>
    <col min="6601" max="6601" width="16.5546875" style="18" bestFit="1" customWidth="1"/>
    <col min="6602" max="6602" width="19.109375" style="84" bestFit="1" customWidth="1"/>
    <col min="6603" max="6603" width="12.33203125" style="73" bestFit="1" customWidth="1"/>
    <col min="6604" max="6604" width="19.5546875" style="84" bestFit="1" customWidth="1"/>
    <col min="6605" max="6605" width="21.88671875" style="22" bestFit="1" customWidth="1"/>
    <col min="6606" max="6606" width="11.6640625" style="22" bestFit="1" customWidth="1"/>
    <col min="6607" max="6607" width="10" style="83" bestFit="1" customWidth="1"/>
    <col min="6608" max="6608" width="21.5546875" style="67" bestFit="1" customWidth="1"/>
    <col min="6609" max="6609" width="16.5546875" style="18" bestFit="1" customWidth="1"/>
    <col min="6610" max="6610" width="19.109375" style="84" bestFit="1" customWidth="1"/>
    <col min="6611" max="6611" width="12.33203125" style="73" bestFit="1" customWidth="1"/>
    <col min="6612" max="6612" width="19.5546875" style="84" bestFit="1" customWidth="1"/>
    <col min="6613" max="6613" width="21.88671875" style="22" bestFit="1" customWidth="1"/>
    <col min="6614" max="6614" width="11.6640625" style="22" bestFit="1" customWidth="1"/>
    <col min="6615" max="6615" width="10" style="83" bestFit="1" customWidth="1"/>
    <col min="6616" max="6616" width="21.5546875" style="67" bestFit="1" customWidth="1"/>
    <col min="6617" max="6617" width="16.5546875" style="18" bestFit="1" customWidth="1"/>
    <col min="6618" max="6618" width="19.109375" style="84" bestFit="1" customWidth="1"/>
    <col min="6619" max="6619" width="12.33203125" style="73" bestFit="1" customWidth="1"/>
    <col min="6620" max="6620" width="19.5546875" style="84" bestFit="1" customWidth="1"/>
    <col min="6621" max="6621" width="21.88671875" style="22" bestFit="1" customWidth="1"/>
    <col min="6622" max="6622" width="11.6640625" style="22" bestFit="1" customWidth="1"/>
    <col min="6623" max="6623" width="10" style="83" bestFit="1" customWidth="1"/>
    <col min="6624" max="6624" width="21.5546875" style="67" bestFit="1" customWidth="1"/>
    <col min="6625" max="6625" width="16.5546875" style="18" bestFit="1" customWidth="1"/>
    <col min="6626" max="6626" width="19.109375" style="84" bestFit="1" customWidth="1"/>
    <col min="6627" max="6627" width="12.33203125" style="73" bestFit="1" customWidth="1"/>
    <col min="6628" max="6628" width="19.5546875" style="84" bestFit="1" customWidth="1"/>
    <col min="6629" max="6629" width="21.88671875" style="22" bestFit="1" customWidth="1"/>
    <col min="6630" max="6630" width="11.6640625" style="22" bestFit="1" customWidth="1"/>
    <col min="6631" max="6631" width="10" style="83" bestFit="1" customWidth="1"/>
    <col min="6632" max="6632" width="21.5546875" style="67" bestFit="1" customWidth="1"/>
    <col min="6633" max="6633" width="16.5546875" style="18" bestFit="1" customWidth="1"/>
    <col min="6634" max="6634" width="19.109375" style="84" bestFit="1" customWidth="1"/>
    <col min="6635" max="6635" width="12.33203125" style="73" bestFit="1" customWidth="1"/>
    <col min="6636" max="6636" width="19.5546875" style="84" bestFit="1" customWidth="1"/>
    <col min="6637" max="6637" width="21.88671875" style="22" bestFit="1" customWidth="1"/>
    <col min="6638" max="6638" width="11.6640625" style="22" bestFit="1" customWidth="1"/>
    <col min="6639" max="6639" width="10" style="83" bestFit="1" customWidth="1"/>
    <col min="6640" max="6640" width="21.5546875" style="67" bestFit="1" customWidth="1"/>
    <col min="6641" max="6641" width="16.5546875" style="18" bestFit="1" customWidth="1"/>
    <col min="6642" max="6642" width="19.109375" style="84" bestFit="1" customWidth="1"/>
    <col min="6643" max="6643" width="12.33203125" style="73" bestFit="1" customWidth="1"/>
    <col min="6644" max="6644" width="19.5546875" style="84" bestFit="1" customWidth="1"/>
    <col min="6645" max="6645" width="21.88671875" style="22" bestFit="1" customWidth="1"/>
    <col min="6646" max="6646" width="11.6640625" style="22" bestFit="1" customWidth="1"/>
    <col min="6647" max="6647" width="10" style="83" bestFit="1" customWidth="1"/>
    <col min="6648" max="6648" width="21.5546875" style="67" bestFit="1" customWidth="1"/>
    <col min="6649" max="6649" width="16.5546875" style="18" bestFit="1" customWidth="1"/>
    <col min="6650" max="6650" width="19.109375" style="84" bestFit="1" customWidth="1"/>
    <col min="6651" max="6651" width="12.33203125" style="73" bestFit="1" customWidth="1"/>
    <col min="6652" max="6652" width="19.5546875" style="84" bestFit="1" customWidth="1"/>
    <col min="6653" max="6653" width="21.88671875" style="22" bestFit="1" customWidth="1"/>
    <col min="6654" max="6654" width="11.6640625" style="22" bestFit="1" customWidth="1"/>
    <col min="6655" max="6655" width="10" style="83" bestFit="1" customWidth="1"/>
    <col min="6656" max="6656" width="21.5546875" style="67" bestFit="1" customWidth="1"/>
    <col min="6657" max="6657" width="16.5546875" style="18" bestFit="1" customWidth="1"/>
    <col min="6658" max="6658" width="19.109375" style="84" bestFit="1" customWidth="1"/>
    <col min="6659" max="6659" width="12.33203125" style="73" bestFit="1" customWidth="1"/>
    <col min="6660" max="6660" width="19.5546875" style="84" bestFit="1" customWidth="1"/>
    <col min="6661" max="6661" width="21.88671875" style="22" bestFit="1" customWidth="1"/>
    <col min="6662" max="6662" width="11.6640625" style="22" bestFit="1" customWidth="1"/>
    <col min="6663" max="6663" width="10" style="83" bestFit="1" customWidth="1"/>
    <col min="6664" max="6664" width="21.5546875" style="67" bestFit="1" customWidth="1"/>
    <col min="6665" max="6665" width="16.5546875" style="18" bestFit="1" customWidth="1"/>
    <col min="6666" max="6666" width="19.109375" style="84" bestFit="1" customWidth="1"/>
    <col min="6667" max="6667" width="12.33203125" style="73" bestFit="1" customWidth="1"/>
    <col min="6668" max="6668" width="19.5546875" style="84" bestFit="1" customWidth="1"/>
    <col min="6669" max="6669" width="21.88671875" style="22" bestFit="1" customWidth="1"/>
    <col min="6670" max="6670" width="11.6640625" style="22" bestFit="1" customWidth="1"/>
    <col min="6671" max="6671" width="10" style="83" bestFit="1" customWidth="1"/>
    <col min="6672" max="6672" width="21.5546875" style="67" bestFit="1" customWidth="1"/>
    <col min="6673" max="6673" width="16.5546875" style="18" bestFit="1" customWidth="1"/>
    <col min="6674" max="6674" width="19.109375" style="84" bestFit="1" customWidth="1"/>
    <col min="6675" max="6675" width="12.33203125" style="73" bestFit="1" customWidth="1"/>
    <col min="6676" max="6676" width="19.5546875" style="84" bestFit="1" customWidth="1"/>
    <col min="6677" max="6677" width="21.88671875" style="22" bestFit="1" customWidth="1"/>
    <col min="6678" max="6678" width="11.6640625" style="22" bestFit="1" customWidth="1"/>
    <col min="6679" max="6679" width="10" style="83" bestFit="1" customWidth="1"/>
    <col min="6680" max="6680" width="21.5546875" style="67" bestFit="1" customWidth="1"/>
    <col min="6681" max="6681" width="16.5546875" style="18" bestFit="1" customWidth="1"/>
    <col min="6682" max="6682" width="19.109375" style="84" bestFit="1" customWidth="1"/>
    <col min="6683" max="6683" width="12.33203125" style="73" bestFit="1" customWidth="1"/>
    <col min="6684" max="6684" width="19.5546875" style="84" bestFit="1" customWidth="1"/>
    <col min="6685" max="6685" width="21.88671875" style="22" bestFit="1" customWidth="1"/>
    <col min="6686" max="6686" width="11.6640625" style="22" bestFit="1" customWidth="1"/>
    <col min="6687" max="6687" width="10" style="83" bestFit="1" customWidth="1"/>
    <col min="6688" max="6688" width="21.5546875" style="67" bestFit="1" customWidth="1"/>
    <col min="6689" max="6689" width="16.5546875" style="18" bestFit="1" customWidth="1"/>
    <col min="6690" max="6690" width="19.109375" style="84" bestFit="1" customWidth="1"/>
    <col min="6691" max="6691" width="12.33203125" style="73" bestFit="1" customWidth="1"/>
    <col min="6692" max="6692" width="19.5546875" style="84" bestFit="1" customWidth="1"/>
    <col min="6693" max="6693" width="21.88671875" style="22" bestFit="1" customWidth="1"/>
    <col min="6694" max="6694" width="11.6640625" style="22" bestFit="1" customWidth="1"/>
    <col min="6695" max="6695" width="10" style="83" bestFit="1" customWidth="1"/>
    <col min="6696" max="6696" width="21.5546875" style="67" bestFit="1" customWidth="1"/>
    <col min="6697" max="6697" width="16.5546875" style="18" bestFit="1" customWidth="1"/>
    <col min="6698" max="6698" width="19.109375" style="84" bestFit="1" customWidth="1"/>
    <col min="6699" max="6699" width="12.33203125" style="73" bestFit="1" customWidth="1"/>
    <col min="6700" max="6700" width="19.5546875" style="84" bestFit="1" customWidth="1"/>
    <col min="6701" max="6701" width="21.88671875" style="22" bestFit="1" customWidth="1"/>
    <col min="6702" max="6702" width="11.6640625" style="22" bestFit="1" customWidth="1"/>
    <col min="6703" max="6703" width="10" style="83" bestFit="1" customWidth="1"/>
    <col min="6704" max="6704" width="21.5546875" style="67" bestFit="1" customWidth="1"/>
    <col min="6705" max="6705" width="16.5546875" style="18" bestFit="1" customWidth="1"/>
    <col min="6706" max="6706" width="19.109375" style="84" bestFit="1" customWidth="1"/>
    <col min="6707" max="6707" width="12.33203125" style="73" bestFit="1" customWidth="1"/>
    <col min="6708" max="6708" width="19.5546875" style="84" bestFit="1" customWidth="1"/>
    <col min="6709" max="6709" width="21.88671875" style="22" bestFit="1" customWidth="1"/>
    <col min="6710" max="6710" width="11.6640625" style="22" bestFit="1" customWidth="1"/>
    <col min="6711" max="6711" width="10" style="83" bestFit="1" customWidth="1"/>
    <col min="6712" max="6712" width="21.5546875" style="67" bestFit="1" customWidth="1"/>
    <col min="6713" max="6713" width="16.5546875" style="18" bestFit="1" customWidth="1"/>
    <col min="6714" max="6714" width="19.109375" style="84" bestFit="1" customWidth="1"/>
    <col min="6715" max="6715" width="12.33203125" style="73" bestFit="1" customWidth="1"/>
    <col min="6716" max="6716" width="19.5546875" style="84" bestFit="1" customWidth="1"/>
    <col min="6717" max="6717" width="21.88671875" style="22" bestFit="1" customWidth="1"/>
    <col min="6718" max="6718" width="11.6640625" style="22" bestFit="1" customWidth="1"/>
    <col min="6719" max="6719" width="10" style="83" bestFit="1" customWidth="1"/>
    <col min="6720" max="6720" width="21.5546875" style="67" bestFit="1" customWidth="1"/>
    <col min="6721" max="6721" width="16.5546875" style="18" bestFit="1" customWidth="1"/>
    <col min="6722" max="6722" width="19.109375" style="84" bestFit="1" customWidth="1"/>
    <col min="6723" max="6723" width="12.33203125" style="73" bestFit="1" customWidth="1"/>
    <col min="6724" max="6724" width="19.5546875" style="84" bestFit="1" customWidth="1"/>
    <col min="6725" max="6725" width="21.88671875" style="22" bestFit="1" customWidth="1"/>
    <col min="6726" max="6726" width="11.6640625" style="22" bestFit="1" customWidth="1"/>
    <col min="6727" max="6727" width="10" style="83" bestFit="1" customWidth="1"/>
    <col min="6728" max="6728" width="21.5546875" style="67" bestFit="1" customWidth="1"/>
    <col min="6729" max="6729" width="16.5546875" style="18" bestFit="1" customWidth="1"/>
    <col min="6730" max="6730" width="19.109375" style="84" bestFit="1" customWidth="1"/>
    <col min="6731" max="6731" width="12.33203125" style="73" bestFit="1" customWidth="1"/>
    <col min="6732" max="6732" width="19.5546875" style="84" bestFit="1" customWidth="1"/>
    <col min="6733" max="6733" width="21.88671875" style="22" bestFit="1" customWidth="1"/>
    <col min="6734" max="6734" width="11.6640625" style="22" bestFit="1" customWidth="1"/>
    <col min="6735" max="6735" width="10" style="83" bestFit="1" customWidth="1"/>
    <col min="6736" max="6736" width="21.5546875" style="67" bestFit="1" customWidth="1"/>
    <col min="6737" max="6737" width="16.5546875" style="18" bestFit="1" customWidth="1"/>
    <col min="6738" max="6738" width="19.109375" style="84" bestFit="1" customWidth="1"/>
    <col min="6739" max="6739" width="12.33203125" style="73" bestFit="1" customWidth="1"/>
    <col min="6740" max="6740" width="19.5546875" style="84" bestFit="1" customWidth="1"/>
    <col min="6741" max="6741" width="21.88671875" style="22" bestFit="1" customWidth="1"/>
    <col min="6742" max="6742" width="11.6640625" style="22" bestFit="1" customWidth="1"/>
    <col min="6743" max="6743" width="10" style="83" bestFit="1" customWidth="1"/>
    <col min="6744" max="6744" width="21.5546875" style="67" bestFit="1" customWidth="1"/>
    <col min="6745" max="6745" width="16.5546875" style="18" bestFit="1" customWidth="1"/>
    <col min="6746" max="6746" width="19.109375" style="84" bestFit="1" customWidth="1"/>
    <col min="6747" max="6747" width="12.33203125" style="73" bestFit="1" customWidth="1"/>
    <col min="6748" max="6748" width="19.5546875" style="84" bestFit="1" customWidth="1"/>
    <col min="6749" max="6749" width="21.88671875" style="22" bestFit="1" customWidth="1"/>
    <col min="6750" max="6750" width="11.6640625" style="22" bestFit="1" customWidth="1"/>
    <col min="6751" max="6751" width="10" style="83" bestFit="1" customWidth="1"/>
    <col min="6752" max="6752" width="21.5546875" style="67" bestFit="1" customWidth="1"/>
    <col min="6753" max="6753" width="16.5546875" style="18" bestFit="1" customWidth="1"/>
    <col min="6754" max="6754" width="19.109375" style="84" bestFit="1" customWidth="1"/>
    <col min="6755" max="6755" width="12.33203125" style="73" bestFit="1" customWidth="1"/>
    <col min="6756" max="6756" width="19.5546875" style="84" bestFit="1" customWidth="1"/>
    <col min="6757" max="6757" width="21.88671875" style="22" bestFit="1" customWidth="1"/>
    <col min="6758" max="6758" width="11.6640625" style="22" bestFit="1" customWidth="1"/>
    <col min="6759" max="6759" width="10" style="83" bestFit="1" customWidth="1"/>
    <col min="6760" max="6760" width="21.5546875" style="67" bestFit="1" customWidth="1"/>
    <col min="6761" max="6761" width="16.5546875" style="18" bestFit="1" customWidth="1"/>
    <col min="6762" max="6762" width="19.109375" style="84" bestFit="1" customWidth="1"/>
    <col min="6763" max="6763" width="12.33203125" style="73" bestFit="1" customWidth="1"/>
    <col min="6764" max="6764" width="19.5546875" style="84" bestFit="1" customWidth="1"/>
    <col min="6765" max="6765" width="21.88671875" style="22" bestFit="1" customWidth="1"/>
    <col min="6766" max="6766" width="11.6640625" style="22" bestFit="1" customWidth="1"/>
    <col min="6767" max="6767" width="10" style="83" bestFit="1" customWidth="1"/>
    <col min="6768" max="6768" width="21.5546875" style="67" bestFit="1" customWidth="1"/>
    <col min="6769" max="6769" width="16.5546875" style="18" bestFit="1" customWidth="1"/>
    <col min="6770" max="6770" width="19.109375" style="84" bestFit="1" customWidth="1"/>
    <col min="6771" max="6771" width="12.33203125" style="73" bestFit="1" customWidth="1"/>
    <col min="6772" max="6772" width="19.5546875" style="84" bestFit="1" customWidth="1"/>
    <col min="6773" max="6773" width="21.88671875" style="22" bestFit="1" customWidth="1"/>
    <col min="6774" max="6774" width="11.6640625" style="22" bestFit="1" customWidth="1"/>
    <col min="6775" max="6775" width="10" style="83" bestFit="1" customWidth="1"/>
    <col min="6776" max="6776" width="21.5546875" style="67" bestFit="1" customWidth="1"/>
    <col min="6777" max="6777" width="16.5546875" style="18" bestFit="1" customWidth="1"/>
    <col min="6778" max="6778" width="19.109375" style="84" bestFit="1" customWidth="1"/>
    <col min="6779" max="6779" width="12.33203125" style="73" bestFit="1" customWidth="1"/>
    <col min="6780" max="6780" width="19.5546875" style="84" bestFit="1" customWidth="1"/>
    <col min="6781" max="6781" width="21.88671875" style="22" bestFit="1" customWidth="1"/>
    <col min="6782" max="6782" width="11.6640625" style="22" bestFit="1" customWidth="1"/>
    <col min="6783" max="6783" width="10" style="83" bestFit="1" customWidth="1"/>
    <col min="6784" max="6784" width="21.5546875" style="67" bestFit="1" customWidth="1"/>
    <col min="6785" max="6785" width="16.5546875" style="18" bestFit="1" customWidth="1"/>
    <col min="6786" max="6786" width="19.109375" style="84" bestFit="1" customWidth="1"/>
    <col min="6787" max="6787" width="12.33203125" style="73" bestFit="1" customWidth="1"/>
    <col min="6788" max="6788" width="19.5546875" style="84" bestFit="1" customWidth="1"/>
    <col min="6789" max="6789" width="21.88671875" style="22" bestFit="1" customWidth="1"/>
    <col min="6790" max="6790" width="11.6640625" style="22" bestFit="1" customWidth="1"/>
    <col min="6791" max="6791" width="10" style="83" bestFit="1" customWidth="1"/>
    <col min="6792" max="6792" width="21.5546875" style="67" bestFit="1" customWidth="1"/>
    <col min="6793" max="6793" width="16.5546875" style="18" bestFit="1" customWidth="1"/>
    <col min="6794" max="6794" width="19.109375" style="84" bestFit="1" customWidth="1"/>
    <col min="6795" max="6795" width="12.33203125" style="73" bestFit="1" customWidth="1"/>
    <col min="6796" max="6796" width="19.5546875" style="84" bestFit="1" customWidth="1"/>
    <col min="6797" max="6797" width="21.88671875" style="22" bestFit="1" customWidth="1"/>
    <col min="6798" max="6798" width="11.6640625" style="22" bestFit="1" customWidth="1"/>
    <col min="6799" max="6799" width="10" style="83" bestFit="1" customWidth="1"/>
    <col min="6800" max="6800" width="21.5546875" style="67" bestFit="1" customWidth="1"/>
    <col min="6801" max="6801" width="16.5546875" style="18" bestFit="1" customWidth="1"/>
    <col min="6802" max="6802" width="19.109375" style="84" bestFit="1" customWidth="1"/>
    <col min="6803" max="6803" width="12.33203125" style="73" bestFit="1" customWidth="1"/>
    <col min="6804" max="6804" width="19.5546875" style="84" bestFit="1" customWidth="1"/>
    <col min="6805" max="6805" width="21.88671875" style="22" bestFit="1" customWidth="1"/>
    <col min="6806" max="6806" width="11.6640625" style="22" bestFit="1" customWidth="1"/>
    <col min="6807" max="6807" width="10" style="83" bestFit="1" customWidth="1"/>
    <col min="6808" max="6808" width="21.5546875" style="67" bestFit="1" customWidth="1"/>
    <col min="6809" max="6809" width="16.5546875" style="18" bestFit="1" customWidth="1"/>
    <col min="6810" max="6810" width="19.109375" style="84" bestFit="1" customWidth="1"/>
    <col min="6811" max="6811" width="12.33203125" style="73" bestFit="1" customWidth="1"/>
    <col min="6812" max="6812" width="19.5546875" style="84" bestFit="1" customWidth="1"/>
    <col min="6813" max="6813" width="21.88671875" style="22" bestFit="1" customWidth="1"/>
    <col min="6814" max="6814" width="11.6640625" style="22" bestFit="1" customWidth="1"/>
    <col min="6815" max="6815" width="10" style="83" bestFit="1" customWidth="1"/>
    <col min="6816" max="6816" width="21.5546875" style="67" bestFit="1" customWidth="1"/>
    <col min="6817" max="6817" width="16.5546875" style="18" bestFit="1" customWidth="1"/>
    <col min="6818" max="6818" width="19.109375" style="84" bestFit="1" customWidth="1"/>
    <col min="6819" max="6819" width="12.33203125" style="73" bestFit="1" customWidth="1"/>
    <col min="6820" max="6820" width="19.5546875" style="84" bestFit="1" customWidth="1"/>
    <col min="6821" max="6821" width="21.88671875" style="22" bestFit="1" customWidth="1"/>
    <col min="6822" max="6822" width="11.6640625" style="22" bestFit="1" customWidth="1"/>
    <col min="6823" max="6823" width="10" style="83" bestFit="1" customWidth="1"/>
    <col min="6824" max="6824" width="21.5546875" style="67" bestFit="1" customWidth="1"/>
    <col min="6825" max="6825" width="16.5546875" style="18" bestFit="1" customWidth="1"/>
    <col min="6826" max="6826" width="19.109375" style="84" bestFit="1" customWidth="1"/>
    <col min="6827" max="6827" width="12.33203125" style="73" bestFit="1" customWidth="1"/>
    <col min="6828" max="6828" width="19.5546875" style="84" bestFit="1" customWidth="1"/>
    <col min="6829" max="6829" width="21.88671875" style="22" bestFit="1" customWidth="1"/>
    <col min="6830" max="6830" width="11.6640625" style="22" bestFit="1" customWidth="1"/>
    <col min="6831" max="6831" width="10" style="83" bestFit="1" customWidth="1"/>
    <col min="6832" max="6832" width="21.5546875" style="67" bestFit="1" customWidth="1"/>
    <col min="6833" max="6833" width="16.5546875" style="18" bestFit="1" customWidth="1"/>
    <col min="6834" max="6834" width="19.109375" style="84" bestFit="1" customWidth="1"/>
    <col min="6835" max="6835" width="12.33203125" style="73" bestFit="1" customWidth="1"/>
    <col min="6836" max="6836" width="19.5546875" style="84" bestFit="1" customWidth="1"/>
    <col min="6837" max="6837" width="21.88671875" style="22" bestFit="1" customWidth="1"/>
    <col min="6838" max="6838" width="11.6640625" style="22" bestFit="1" customWidth="1"/>
    <col min="6839" max="6839" width="10" style="83" bestFit="1" customWidth="1"/>
    <col min="6840" max="6840" width="21.5546875" style="67" bestFit="1" customWidth="1"/>
    <col min="6841" max="6841" width="16.5546875" style="18" bestFit="1" customWidth="1"/>
    <col min="6842" max="6842" width="19.109375" style="84" bestFit="1" customWidth="1"/>
    <col min="6843" max="6843" width="12.33203125" style="73" bestFit="1" customWidth="1"/>
    <col min="6844" max="6844" width="19.5546875" style="84" bestFit="1" customWidth="1"/>
    <col min="6845" max="6845" width="21.88671875" style="22" bestFit="1" customWidth="1"/>
    <col min="6846" max="6846" width="11.6640625" style="22" bestFit="1" customWidth="1"/>
    <col min="6847" max="6847" width="10" style="83" bestFit="1" customWidth="1"/>
    <col min="6848" max="6848" width="21.5546875" style="67" bestFit="1" customWidth="1"/>
    <col min="6849" max="6849" width="16.5546875" style="18" bestFit="1" customWidth="1"/>
    <col min="6850" max="6850" width="19.109375" style="84" bestFit="1" customWidth="1"/>
    <col min="6851" max="6851" width="12.33203125" style="73" bestFit="1" customWidth="1"/>
    <col min="6852" max="6852" width="19.5546875" style="84" bestFit="1" customWidth="1"/>
    <col min="6853" max="6853" width="21.88671875" style="22" bestFit="1" customWidth="1"/>
    <col min="6854" max="6854" width="11.6640625" style="22" bestFit="1" customWidth="1"/>
    <col min="6855" max="6855" width="10" style="83" bestFit="1" customWidth="1"/>
    <col min="6856" max="6856" width="21.5546875" style="67" bestFit="1" customWidth="1"/>
    <col min="6857" max="6857" width="16.5546875" style="18" bestFit="1" customWidth="1"/>
    <col min="6858" max="6858" width="19.109375" style="84" bestFit="1" customWidth="1"/>
    <col min="6859" max="6859" width="12.33203125" style="73" bestFit="1" customWidth="1"/>
    <col min="6860" max="6860" width="19.5546875" style="84" bestFit="1" customWidth="1"/>
    <col min="6861" max="6861" width="21.88671875" style="22" bestFit="1" customWidth="1"/>
    <col min="6862" max="6862" width="11.6640625" style="22" bestFit="1" customWidth="1"/>
    <col min="6863" max="6863" width="10" style="83" bestFit="1" customWidth="1"/>
    <col min="6864" max="6864" width="21.5546875" style="67" bestFit="1" customWidth="1"/>
    <col min="6865" max="6865" width="16.5546875" style="18" bestFit="1" customWidth="1"/>
    <col min="6866" max="6866" width="19.109375" style="84" bestFit="1" customWidth="1"/>
    <col min="6867" max="6867" width="12.33203125" style="73" bestFit="1" customWidth="1"/>
    <col min="6868" max="6868" width="19.5546875" style="84" bestFit="1" customWidth="1"/>
    <col min="6869" max="6869" width="21.88671875" style="22" bestFit="1" customWidth="1"/>
    <col min="6870" max="6870" width="11.6640625" style="22" bestFit="1" customWidth="1"/>
    <col min="6871" max="6871" width="10" style="83" bestFit="1" customWidth="1"/>
    <col min="6872" max="6872" width="21.5546875" style="67" bestFit="1" customWidth="1"/>
    <col min="6873" max="6873" width="16.5546875" style="18" bestFit="1" customWidth="1"/>
    <col min="6874" max="6874" width="19.109375" style="84" bestFit="1" customWidth="1"/>
    <col min="6875" max="6875" width="12.33203125" style="73" bestFit="1" customWidth="1"/>
    <col min="6876" max="6876" width="19.5546875" style="84" bestFit="1" customWidth="1"/>
    <col min="6877" max="6877" width="21.88671875" style="22" bestFit="1" customWidth="1"/>
    <col min="6878" max="6878" width="11.6640625" style="22" bestFit="1" customWidth="1"/>
    <col min="6879" max="6879" width="10" style="83" bestFit="1" customWidth="1"/>
    <col min="6880" max="6880" width="21.5546875" style="67" bestFit="1" customWidth="1"/>
    <col min="6881" max="6881" width="16.5546875" style="18" bestFit="1" customWidth="1"/>
    <col min="6882" max="6882" width="19.109375" style="84" bestFit="1" customWidth="1"/>
    <col min="6883" max="6883" width="12.33203125" style="73" bestFit="1" customWidth="1"/>
    <col min="6884" max="6884" width="19.5546875" style="84" bestFit="1" customWidth="1"/>
    <col min="6885" max="6885" width="21.88671875" style="22" bestFit="1" customWidth="1"/>
    <col min="6886" max="6886" width="11.6640625" style="22" bestFit="1" customWidth="1"/>
    <col min="6887" max="6887" width="10" style="83" bestFit="1" customWidth="1"/>
    <col min="6888" max="6888" width="21.5546875" style="67" bestFit="1" customWidth="1"/>
    <col min="6889" max="6889" width="16.5546875" style="18" bestFit="1" customWidth="1"/>
    <col min="6890" max="6890" width="19.109375" style="84" bestFit="1" customWidth="1"/>
    <col min="6891" max="6891" width="12.33203125" style="73" bestFit="1" customWidth="1"/>
    <col min="6892" max="6892" width="19.5546875" style="84" bestFit="1" customWidth="1"/>
    <col min="6893" max="6893" width="21.88671875" style="22" bestFit="1" customWidth="1"/>
    <col min="6894" max="6894" width="11.6640625" style="22" bestFit="1" customWidth="1"/>
    <col min="6895" max="6895" width="10" style="83" bestFit="1" customWidth="1"/>
    <col min="6896" max="6896" width="21.5546875" style="67" bestFit="1" customWidth="1"/>
    <col min="6897" max="6897" width="16.5546875" style="18" bestFit="1" customWidth="1"/>
    <col min="6898" max="6898" width="19.109375" style="84" bestFit="1" customWidth="1"/>
    <col min="6899" max="6899" width="12.33203125" style="73" bestFit="1" customWidth="1"/>
    <col min="6900" max="6900" width="19.5546875" style="84" bestFit="1" customWidth="1"/>
    <col min="6901" max="6901" width="21.88671875" style="22" bestFit="1" customWidth="1"/>
    <col min="6902" max="6902" width="11.6640625" style="22" bestFit="1" customWidth="1"/>
    <col min="6903" max="6903" width="10" style="83" bestFit="1" customWidth="1"/>
    <col min="6904" max="6904" width="21.5546875" style="67" bestFit="1" customWidth="1"/>
    <col min="6905" max="6905" width="16.5546875" style="18" bestFit="1" customWidth="1"/>
    <col min="6906" max="6906" width="19.109375" style="84" bestFit="1" customWidth="1"/>
    <col min="6907" max="6907" width="12.33203125" style="73" bestFit="1" customWidth="1"/>
    <col min="6908" max="6908" width="19.5546875" style="84" bestFit="1" customWidth="1"/>
    <col min="6909" max="6909" width="21.88671875" style="22" bestFit="1" customWidth="1"/>
    <col min="6910" max="6910" width="11.6640625" style="22" bestFit="1" customWidth="1"/>
    <col min="6911" max="6911" width="10" style="83" bestFit="1" customWidth="1"/>
    <col min="6912" max="6912" width="21.5546875" style="67" bestFit="1" customWidth="1"/>
    <col min="6913" max="6913" width="16.5546875" style="18" bestFit="1" customWidth="1"/>
    <col min="6914" max="6914" width="19.109375" style="84" bestFit="1" customWidth="1"/>
    <col min="6915" max="6915" width="12.33203125" style="73" bestFit="1" customWidth="1"/>
    <col min="6916" max="6916" width="19.5546875" style="84" bestFit="1" customWidth="1"/>
    <col min="6917" max="6917" width="21.88671875" style="22" bestFit="1" customWidth="1"/>
    <col min="6918" max="6918" width="11.6640625" style="22" bestFit="1" customWidth="1"/>
    <col min="6919" max="6919" width="10" style="83" bestFit="1" customWidth="1"/>
    <col min="6920" max="6920" width="21.5546875" style="67" bestFit="1" customWidth="1"/>
    <col min="6921" max="6921" width="16.5546875" style="18" bestFit="1" customWidth="1"/>
    <col min="6922" max="6922" width="19.109375" style="84" bestFit="1" customWidth="1"/>
    <col min="6923" max="6923" width="12.33203125" style="73" bestFit="1" customWidth="1"/>
    <col min="6924" max="6924" width="19.5546875" style="84" bestFit="1" customWidth="1"/>
    <col min="6925" max="6925" width="21.88671875" style="22" bestFit="1" customWidth="1"/>
    <col min="6926" max="6926" width="11.6640625" style="22" bestFit="1" customWidth="1"/>
    <col min="6927" max="6927" width="10" style="83" bestFit="1" customWidth="1"/>
    <col min="6928" max="6928" width="21.5546875" style="67" bestFit="1" customWidth="1"/>
    <col min="6929" max="6929" width="16.5546875" style="18" bestFit="1" customWidth="1"/>
    <col min="6930" max="6930" width="19.109375" style="84" bestFit="1" customWidth="1"/>
    <col min="6931" max="6931" width="12.33203125" style="73" bestFit="1" customWidth="1"/>
    <col min="6932" max="6932" width="19.5546875" style="84" bestFit="1" customWidth="1"/>
    <col min="6933" max="6933" width="21.88671875" style="22" bestFit="1" customWidth="1"/>
    <col min="6934" max="6934" width="11.6640625" style="22" bestFit="1" customWidth="1"/>
    <col min="6935" max="6935" width="10" style="83" bestFit="1" customWidth="1"/>
    <col min="6936" max="6936" width="21.5546875" style="67" bestFit="1" customWidth="1"/>
    <col min="6937" max="6937" width="16.5546875" style="18" bestFit="1" customWidth="1"/>
    <col min="6938" max="6938" width="19.109375" style="84" bestFit="1" customWidth="1"/>
    <col min="6939" max="6939" width="12.33203125" style="73" bestFit="1" customWidth="1"/>
    <col min="6940" max="6940" width="19.5546875" style="84" bestFit="1" customWidth="1"/>
    <col min="6941" max="6941" width="21.88671875" style="22" bestFit="1" customWidth="1"/>
    <col min="6942" max="6942" width="11.6640625" style="22" bestFit="1" customWidth="1"/>
    <col min="6943" max="6943" width="10" style="83" bestFit="1" customWidth="1"/>
    <col min="6944" max="6944" width="21.5546875" style="67" bestFit="1" customWidth="1"/>
    <col min="6945" max="6945" width="16.5546875" style="18" bestFit="1" customWidth="1"/>
    <col min="6946" max="6946" width="19.109375" style="84" bestFit="1" customWidth="1"/>
    <col min="6947" max="6947" width="12.33203125" style="73" bestFit="1" customWidth="1"/>
    <col min="6948" max="6948" width="19.5546875" style="84" bestFit="1" customWidth="1"/>
    <col min="6949" max="6949" width="21.88671875" style="22" bestFit="1" customWidth="1"/>
    <col min="6950" max="6950" width="11.6640625" style="22" bestFit="1" customWidth="1"/>
    <col min="6951" max="6951" width="10" style="83" bestFit="1" customWidth="1"/>
    <col min="6952" max="6952" width="21.5546875" style="67" bestFit="1" customWidth="1"/>
    <col min="6953" max="6953" width="16.5546875" style="18" bestFit="1" customWidth="1"/>
    <col min="6954" max="6954" width="19.109375" style="84" bestFit="1" customWidth="1"/>
    <col min="6955" max="6955" width="12.33203125" style="73" bestFit="1" customWidth="1"/>
    <col min="6956" max="6956" width="19.5546875" style="84" bestFit="1" customWidth="1"/>
    <col min="6957" max="6957" width="21.88671875" style="22" bestFit="1" customWidth="1"/>
    <col min="6958" max="6958" width="11.6640625" style="22" bestFit="1" customWidth="1"/>
    <col min="6959" max="6959" width="10" style="83" bestFit="1" customWidth="1"/>
    <col min="6960" max="6960" width="21.5546875" style="67" bestFit="1" customWidth="1"/>
    <col min="6961" max="6961" width="16.5546875" style="18" bestFit="1" customWidth="1"/>
    <col min="6962" max="6962" width="19.109375" style="84" bestFit="1" customWidth="1"/>
    <col min="6963" max="6963" width="12.33203125" style="73" bestFit="1" customWidth="1"/>
    <col min="6964" max="6964" width="19.5546875" style="84" bestFit="1" customWidth="1"/>
    <col min="6965" max="6965" width="21.88671875" style="22" bestFit="1" customWidth="1"/>
    <col min="6966" max="6966" width="11.6640625" style="22" bestFit="1" customWidth="1"/>
    <col min="6967" max="6967" width="10" style="83" bestFit="1" customWidth="1"/>
    <col min="6968" max="6968" width="21.5546875" style="67" bestFit="1" customWidth="1"/>
    <col min="6969" max="6969" width="16.5546875" style="18" bestFit="1" customWidth="1"/>
    <col min="6970" max="6970" width="19.109375" style="84" bestFit="1" customWidth="1"/>
    <col min="6971" max="6971" width="12.33203125" style="73" bestFit="1" customWidth="1"/>
    <col min="6972" max="6972" width="19.5546875" style="84" bestFit="1" customWidth="1"/>
    <col min="6973" max="6973" width="21.88671875" style="22" bestFit="1" customWidth="1"/>
    <col min="6974" max="6974" width="11.6640625" style="22" bestFit="1" customWidth="1"/>
    <col min="6975" max="6975" width="10" style="83" bestFit="1" customWidth="1"/>
    <col min="6976" max="6976" width="21.5546875" style="67" bestFit="1" customWidth="1"/>
    <col min="6977" max="6977" width="16.5546875" style="18" bestFit="1" customWidth="1"/>
    <col min="6978" max="6978" width="19.109375" style="84" bestFit="1" customWidth="1"/>
    <col min="6979" max="6979" width="12.33203125" style="73" bestFit="1" customWidth="1"/>
    <col min="6980" max="6980" width="19.5546875" style="84" bestFit="1" customWidth="1"/>
    <col min="6981" max="6981" width="21.88671875" style="22" bestFit="1" customWidth="1"/>
    <col min="6982" max="6982" width="11.6640625" style="22" bestFit="1" customWidth="1"/>
    <col min="6983" max="6983" width="10" style="83" bestFit="1" customWidth="1"/>
    <col min="6984" max="6984" width="21.5546875" style="67" bestFit="1" customWidth="1"/>
    <col min="6985" max="6985" width="16.5546875" style="18" bestFit="1" customWidth="1"/>
    <col min="6986" max="6986" width="19.109375" style="84" bestFit="1" customWidth="1"/>
    <col min="6987" max="6987" width="12.33203125" style="73" bestFit="1" customWidth="1"/>
    <col min="6988" max="6988" width="19.5546875" style="84" bestFit="1" customWidth="1"/>
    <col min="6989" max="6989" width="21.88671875" style="22" bestFit="1" customWidth="1"/>
    <col min="6990" max="6990" width="11.6640625" style="22" bestFit="1" customWidth="1"/>
    <col min="6991" max="6991" width="10" style="83" bestFit="1" customWidth="1"/>
    <col min="6992" max="6992" width="21.5546875" style="67" bestFit="1" customWidth="1"/>
    <col min="6993" max="6993" width="16.5546875" style="18" bestFit="1" customWidth="1"/>
    <col min="6994" max="6994" width="19.109375" style="84" bestFit="1" customWidth="1"/>
    <col min="6995" max="6995" width="12.33203125" style="73" bestFit="1" customWidth="1"/>
    <col min="6996" max="6996" width="19.5546875" style="84" bestFit="1" customWidth="1"/>
    <col min="6997" max="6997" width="21.88671875" style="22" bestFit="1" customWidth="1"/>
    <col min="6998" max="6998" width="11.6640625" style="22" bestFit="1" customWidth="1"/>
    <col min="6999" max="6999" width="10" style="83" bestFit="1" customWidth="1"/>
    <col min="7000" max="7000" width="21.5546875" style="67" bestFit="1" customWidth="1"/>
    <col min="7001" max="7001" width="16.5546875" style="18" bestFit="1" customWidth="1"/>
    <col min="7002" max="7002" width="19.109375" style="84" bestFit="1" customWidth="1"/>
    <col min="7003" max="7003" width="12.33203125" style="73" bestFit="1" customWidth="1"/>
    <col min="7004" max="7004" width="19.5546875" style="84" bestFit="1" customWidth="1"/>
    <col min="7005" max="7005" width="21.88671875" style="22" bestFit="1" customWidth="1"/>
    <col min="7006" max="7006" width="11.6640625" style="22" bestFit="1" customWidth="1"/>
    <col min="7007" max="7007" width="10" style="83" bestFit="1" customWidth="1"/>
    <col min="7008" max="7008" width="21.5546875" style="67" bestFit="1" customWidth="1"/>
    <col min="7009" max="7009" width="16.5546875" style="18" bestFit="1" customWidth="1"/>
    <col min="7010" max="7010" width="19.109375" style="84" bestFit="1" customWidth="1"/>
    <col min="7011" max="7011" width="12.33203125" style="73" bestFit="1" customWidth="1"/>
    <col min="7012" max="7012" width="19.5546875" style="84" bestFit="1" customWidth="1"/>
    <col min="7013" max="7013" width="21.88671875" style="22" bestFit="1" customWidth="1"/>
    <col min="7014" max="7014" width="11.6640625" style="22" bestFit="1" customWidth="1"/>
    <col min="7015" max="7015" width="10" style="83" bestFit="1" customWidth="1"/>
    <col min="7016" max="7016" width="21.5546875" style="67" bestFit="1" customWidth="1"/>
    <col min="7017" max="7017" width="16.5546875" style="18" bestFit="1" customWidth="1"/>
    <col min="7018" max="7018" width="19.109375" style="84" bestFit="1" customWidth="1"/>
    <col min="7019" max="7019" width="12.33203125" style="73" bestFit="1" customWidth="1"/>
    <col min="7020" max="7020" width="19.5546875" style="84" bestFit="1" customWidth="1"/>
    <col min="7021" max="7021" width="21.88671875" style="22" bestFit="1" customWidth="1"/>
    <col min="7022" max="7022" width="11.6640625" style="22" bestFit="1" customWidth="1"/>
    <col min="7023" max="7023" width="10" style="83" bestFit="1" customWidth="1"/>
    <col min="7024" max="7024" width="21.5546875" style="67" bestFit="1" customWidth="1"/>
    <col min="7025" max="7025" width="16.5546875" style="18" bestFit="1" customWidth="1"/>
    <col min="7026" max="7026" width="19.109375" style="84" bestFit="1" customWidth="1"/>
    <col min="7027" max="7027" width="12.33203125" style="73" bestFit="1" customWidth="1"/>
    <col min="7028" max="7028" width="19.5546875" style="84" bestFit="1" customWidth="1"/>
    <col min="7029" max="7029" width="21.88671875" style="22" bestFit="1" customWidth="1"/>
    <col min="7030" max="7030" width="11.6640625" style="22" bestFit="1" customWidth="1"/>
    <col min="7031" max="7031" width="10" style="83" bestFit="1" customWidth="1"/>
    <col min="7032" max="7032" width="21.5546875" style="67" bestFit="1" customWidth="1"/>
    <col min="7033" max="7033" width="16.5546875" style="18" bestFit="1" customWidth="1"/>
    <col min="7034" max="7034" width="19.109375" style="84" bestFit="1" customWidth="1"/>
    <col min="7035" max="7035" width="12.33203125" style="73" bestFit="1" customWidth="1"/>
    <col min="7036" max="7036" width="19.5546875" style="84" bestFit="1" customWidth="1"/>
    <col min="7037" max="7037" width="21.88671875" style="22" bestFit="1" customWidth="1"/>
    <col min="7038" max="7038" width="11.6640625" style="22" bestFit="1" customWidth="1"/>
    <col min="7039" max="7039" width="10" style="83" bestFit="1" customWidth="1"/>
    <col min="7040" max="7040" width="21.5546875" style="67" bestFit="1" customWidth="1"/>
    <col min="7041" max="7041" width="16.5546875" style="18" bestFit="1" customWidth="1"/>
    <col min="7042" max="7042" width="19.109375" style="84" bestFit="1" customWidth="1"/>
    <col min="7043" max="7043" width="12.33203125" style="73" bestFit="1" customWidth="1"/>
    <col min="7044" max="7044" width="19.5546875" style="84" bestFit="1" customWidth="1"/>
    <col min="7045" max="7045" width="21.88671875" style="22" bestFit="1" customWidth="1"/>
    <col min="7046" max="7046" width="11.6640625" style="22" bestFit="1" customWidth="1"/>
    <col min="7047" max="7047" width="10" style="83" bestFit="1" customWidth="1"/>
    <col min="7048" max="7048" width="21.5546875" style="67" bestFit="1" customWidth="1"/>
    <col min="7049" max="7049" width="16.5546875" style="18" bestFit="1" customWidth="1"/>
    <col min="7050" max="7050" width="19.109375" style="84" bestFit="1" customWidth="1"/>
    <col min="7051" max="7051" width="12.33203125" style="73" bestFit="1" customWidth="1"/>
    <col min="7052" max="7052" width="19.5546875" style="84" bestFit="1" customWidth="1"/>
    <col min="7053" max="7053" width="21.88671875" style="22" bestFit="1" customWidth="1"/>
    <col min="7054" max="7054" width="11.6640625" style="22" bestFit="1" customWidth="1"/>
    <col min="7055" max="7055" width="10" style="83" bestFit="1" customWidth="1"/>
    <col min="7056" max="7056" width="21.5546875" style="67" bestFit="1" customWidth="1"/>
    <col min="7057" max="7057" width="16.5546875" style="18" bestFit="1" customWidth="1"/>
    <col min="7058" max="7058" width="19.109375" style="84" bestFit="1" customWidth="1"/>
    <col min="7059" max="7059" width="12.33203125" style="73" bestFit="1" customWidth="1"/>
    <col min="7060" max="7060" width="19.5546875" style="84" bestFit="1" customWidth="1"/>
    <col min="7061" max="7061" width="21.88671875" style="22" bestFit="1" customWidth="1"/>
    <col min="7062" max="7062" width="11.6640625" style="22" bestFit="1" customWidth="1"/>
    <col min="7063" max="7063" width="10" style="83" bestFit="1" customWidth="1"/>
    <col min="7064" max="7064" width="21.5546875" style="67" bestFit="1" customWidth="1"/>
    <col min="7065" max="7065" width="16.5546875" style="18" bestFit="1" customWidth="1"/>
    <col min="7066" max="7066" width="19.109375" style="84" bestFit="1" customWidth="1"/>
    <col min="7067" max="7067" width="12.33203125" style="73" bestFit="1" customWidth="1"/>
    <col min="7068" max="7068" width="19.5546875" style="84" bestFit="1" customWidth="1"/>
    <col min="7069" max="7069" width="21.88671875" style="22" bestFit="1" customWidth="1"/>
    <col min="7070" max="7070" width="11.6640625" style="22" bestFit="1" customWidth="1"/>
    <col min="7071" max="7071" width="10" style="83" bestFit="1" customWidth="1"/>
    <col min="7072" max="7072" width="21.5546875" style="67" bestFit="1" customWidth="1"/>
    <col min="7073" max="7073" width="16.5546875" style="18" bestFit="1" customWidth="1"/>
    <col min="7074" max="7074" width="19.109375" style="84" bestFit="1" customWidth="1"/>
    <col min="7075" max="7075" width="12.33203125" style="73" bestFit="1" customWidth="1"/>
    <col min="7076" max="7076" width="19.5546875" style="84" bestFit="1" customWidth="1"/>
    <col min="7077" max="7077" width="21.88671875" style="22" bestFit="1" customWidth="1"/>
    <col min="7078" max="7078" width="11.6640625" style="22" bestFit="1" customWidth="1"/>
    <col min="7079" max="7079" width="10" style="83" bestFit="1" customWidth="1"/>
    <col min="7080" max="7080" width="21.5546875" style="67" bestFit="1" customWidth="1"/>
    <col min="7081" max="7081" width="16.5546875" style="18" bestFit="1" customWidth="1"/>
    <col min="7082" max="7082" width="19.109375" style="84" bestFit="1" customWidth="1"/>
    <col min="7083" max="7083" width="12.33203125" style="73" bestFit="1" customWidth="1"/>
    <col min="7084" max="7084" width="19.5546875" style="84" bestFit="1" customWidth="1"/>
    <col min="7085" max="7085" width="21.88671875" style="22" bestFit="1" customWidth="1"/>
    <col min="7086" max="7086" width="11.6640625" style="22" bestFit="1" customWidth="1"/>
    <col min="7087" max="7087" width="10" style="83" bestFit="1" customWidth="1"/>
    <col min="7088" max="7088" width="21.5546875" style="67" bestFit="1" customWidth="1"/>
    <col min="7089" max="7089" width="16.5546875" style="18" bestFit="1" customWidth="1"/>
    <col min="7090" max="7090" width="19.109375" style="84" bestFit="1" customWidth="1"/>
    <col min="7091" max="7091" width="12.33203125" style="73" bestFit="1" customWidth="1"/>
    <col min="7092" max="7092" width="19.5546875" style="84" bestFit="1" customWidth="1"/>
    <col min="7093" max="7093" width="21.88671875" style="22" bestFit="1" customWidth="1"/>
    <col min="7094" max="7094" width="11.6640625" style="22" bestFit="1" customWidth="1"/>
    <col min="7095" max="7095" width="10" style="83" bestFit="1" customWidth="1"/>
    <col min="7096" max="7096" width="21.5546875" style="67" bestFit="1" customWidth="1"/>
    <col min="7097" max="7097" width="16.5546875" style="18" bestFit="1" customWidth="1"/>
    <col min="7098" max="7098" width="19.109375" style="84" bestFit="1" customWidth="1"/>
    <col min="7099" max="7099" width="12.33203125" style="73" bestFit="1" customWidth="1"/>
    <col min="7100" max="7100" width="19.5546875" style="84" bestFit="1" customWidth="1"/>
    <col min="7101" max="7101" width="21.88671875" style="22" bestFit="1" customWidth="1"/>
    <col min="7102" max="7102" width="11.6640625" style="22" bestFit="1" customWidth="1"/>
    <col min="7103" max="7103" width="10" style="83" bestFit="1" customWidth="1"/>
    <col min="7104" max="7104" width="21.5546875" style="67" bestFit="1" customWidth="1"/>
    <col min="7105" max="7105" width="16.5546875" style="18" bestFit="1" customWidth="1"/>
    <col min="7106" max="7106" width="19.109375" style="84" bestFit="1" customWidth="1"/>
    <col min="7107" max="7107" width="12.33203125" style="73" bestFit="1" customWidth="1"/>
    <col min="7108" max="7108" width="19.5546875" style="84" bestFit="1" customWidth="1"/>
    <col min="7109" max="7109" width="21.88671875" style="22" bestFit="1" customWidth="1"/>
    <col min="7110" max="7110" width="11.6640625" style="22" bestFit="1" customWidth="1"/>
    <col min="7111" max="7111" width="10" style="83" bestFit="1" customWidth="1"/>
    <col min="7112" max="7112" width="21.5546875" style="67" bestFit="1" customWidth="1"/>
    <col min="7113" max="7113" width="16.5546875" style="18" bestFit="1" customWidth="1"/>
    <col min="7114" max="7114" width="19.109375" style="84" bestFit="1" customWidth="1"/>
    <col min="7115" max="7115" width="12.33203125" style="73" bestFit="1" customWidth="1"/>
    <col min="7116" max="7116" width="19.5546875" style="84" bestFit="1" customWidth="1"/>
    <col min="7117" max="7117" width="21.88671875" style="22" bestFit="1" customWidth="1"/>
    <col min="7118" max="7118" width="11.6640625" style="22" bestFit="1" customWidth="1"/>
    <col min="7119" max="7119" width="10" style="83" bestFit="1" customWidth="1"/>
    <col min="7120" max="7120" width="21.5546875" style="67" bestFit="1" customWidth="1"/>
    <col min="7121" max="7121" width="16.5546875" style="18" bestFit="1" customWidth="1"/>
    <col min="7122" max="7122" width="19.109375" style="84" bestFit="1" customWidth="1"/>
    <col min="7123" max="7123" width="12.33203125" style="73" bestFit="1" customWidth="1"/>
    <col min="7124" max="7124" width="19.5546875" style="84" bestFit="1" customWidth="1"/>
    <col min="7125" max="7125" width="21.88671875" style="22" bestFit="1" customWidth="1"/>
    <col min="7126" max="7126" width="11.6640625" style="22" bestFit="1" customWidth="1"/>
    <col min="7127" max="7127" width="10" style="83" bestFit="1" customWidth="1"/>
    <col min="7128" max="7128" width="21.5546875" style="67" bestFit="1" customWidth="1"/>
    <col min="7129" max="7129" width="16.5546875" style="18" bestFit="1" customWidth="1"/>
    <col min="7130" max="7130" width="19.109375" style="84" bestFit="1" customWidth="1"/>
    <col min="7131" max="7131" width="12.33203125" style="73" bestFit="1" customWidth="1"/>
    <col min="7132" max="7132" width="19.5546875" style="84" bestFit="1" customWidth="1"/>
    <col min="7133" max="7133" width="21.88671875" style="22" bestFit="1" customWidth="1"/>
    <col min="7134" max="7134" width="11.6640625" style="22" bestFit="1" customWidth="1"/>
    <col min="7135" max="7135" width="10" style="83" bestFit="1" customWidth="1"/>
    <col min="7136" max="7136" width="21.5546875" style="67" bestFit="1" customWidth="1"/>
    <col min="7137" max="7137" width="16.5546875" style="18" bestFit="1" customWidth="1"/>
    <col min="7138" max="7138" width="19.109375" style="84" bestFit="1" customWidth="1"/>
    <col min="7139" max="7139" width="12.33203125" style="73" bestFit="1" customWidth="1"/>
    <col min="7140" max="7140" width="19.5546875" style="84" bestFit="1" customWidth="1"/>
    <col min="7141" max="7141" width="21.88671875" style="22" bestFit="1" customWidth="1"/>
    <col min="7142" max="7142" width="11.6640625" style="22" bestFit="1" customWidth="1"/>
    <col min="7143" max="7143" width="10" style="83" bestFit="1" customWidth="1"/>
    <col min="7144" max="7144" width="21.5546875" style="67" bestFit="1" customWidth="1"/>
    <col min="7145" max="7145" width="16.5546875" style="18" bestFit="1" customWidth="1"/>
    <col min="7146" max="7146" width="19.109375" style="84" bestFit="1" customWidth="1"/>
    <col min="7147" max="7147" width="12.33203125" style="73" bestFit="1" customWidth="1"/>
    <col min="7148" max="7148" width="19.5546875" style="84" bestFit="1" customWidth="1"/>
    <col min="7149" max="7149" width="21.88671875" style="22" bestFit="1" customWidth="1"/>
    <col min="7150" max="7150" width="11.6640625" style="22" bestFit="1" customWidth="1"/>
    <col min="7151" max="7151" width="10" style="83" bestFit="1" customWidth="1"/>
    <col min="7152" max="7152" width="21.5546875" style="67" bestFit="1" customWidth="1"/>
    <col min="7153" max="7153" width="16.5546875" style="18" bestFit="1" customWidth="1"/>
    <col min="7154" max="7154" width="19.109375" style="84" bestFit="1" customWidth="1"/>
    <col min="7155" max="7155" width="12.33203125" style="73" bestFit="1" customWidth="1"/>
    <col min="7156" max="7156" width="19.5546875" style="84" bestFit="1" customWidth="1"/>
    <col min="7157" max="7157" width="21.88671875" style="22" bestFit="1" customWidth="1"/>
    <col min="7158" max="7158" width="11.6640625" style="22" bestFit="1" customWidth="1"/>
    <col min="7159" max="7159" width="10" style="83" bestFit="1" customWidth="1"/>
    <col min="7160" max="7160" width="21.5546875" style="67" bestFit="1" customWidth="1"/>
    <col min="7161" max="7161" width="16.5546875" style="18" bestFit="1" customWidth="1"/>
    <col min="7162" max="7162" width="19.109375" style="84" bestFit="1" customWidth="1"/>
    <col min="7163" max="7163" width="12.33203125" style="73" bestFit="1" customWidth="1"/>
    <col min="7164" max="7164" width="19.5546875" style="84" bestFit="1" customWidth="1"/>
    <col min="7165" max="7165" width="21.88671875" style="22" bestFit="1" customWidth="1"/>
    <col min="7166" max="7166" width="11.6640625" style="22" bestFit="1" customWidth="1"/>
    <col min="7167" max="7167" width="10" style="83" bestFit="1" customWidth="1"/>
    <col min="7168" max="7168" width="21.5546875" style="67" bestFit="1" customWidth="1"/>
    <col min="7169" max="7169" width="16.5546875" style="18" bestFit="1" customWidth="1"/>
    <col min="7170" max="7170" width="19.109375" style="84" bestFit="1" customWidth="1"/>
    <col min="7171" max="7171" width="12.33203125" style="73" bestFit="1" customWidth="1"/>
    <col min="7172" max="7172" width="19.5546875" style="84" bestFit="1" customWidth="1"/>
    <col min="7173" max="7173" width="21.88671875" style="22" bestFit="1" customWidth="1"/>
    <col min="7174" max="7174" width="11.6640625" style="22" bestFit="1" customWidth="1"/>
    <col min="7175" max="7175" width="10" style="83" bestFit="1" customWidth="1"/>
    <col min="7176" max="7176" width="21.5546875" style="67" bestFit="1" customWidth="1"/>
    <col min="7177" max="7177" width="16.5546875" style="18" bestFit="1" customWidth="1"/>
    <col min="7178" max="7178" width="19.109375" style="84" bestFit="1" customWidth="1"/>
    <col min="7179" max="7179" width="12.33203125" style="73" bestFit="1" customWidth="1"/>
    <col min="7180" max="7180" width="19.5546875" style="84" bestFit="1" customWidth="1"/>
    <col min="7181" max="7181" width="21.88671875" style="22" bestFit="1" customWidth="1"/>
    <col min="7182" max="7182" width="11.6640625" style="22" bestFit="1" customWidth="1"/>
    <col min="7183" max="7183" width="10" style="83" bestFit="1" customWidth="1"/>
    <col min="7184" max="7184" width="21.5546875" style="67" bestFit="1" customWidth="1"/>
    <col min="7185" max="7185" width="16.5546875" style="18" bestFit="1" customWidth="1"/>
    <col min="7186" max="7186" width="19.109375" style="84" bestFit="1" customWidth="1"/>
    <col min="7187" max="7187" width="12.33203125" style="73" bestFit="1" customWidth="1"/>
    <col min="7188" max="7188" width="19.5546875" style="84" bestFit="1" customWidth="1"/>
    <col min="7189" max="7189" width="21.88671875" style="22" bestFit="1" customWidth="1"/>
    <col min="7190" max="7190" width="11.6640625" style="22" bestFit="1" customWidth="1"/>
    <col min="7191" max="7191" width="10" style="83" bestFit="1" customWidth="1"/>
    <col min="7192" max="7192" width="21.5546875" style="67" bestFit="1" customWidth="1"/>
    <col min="7193" max="7193" width="16.5546875" style="18" bestFit="1" customWidth="1"/>
    <col min="7194" max="7194" width="19.109375" style="84" bestFit="1" customWidth="1"/>
    <col min="7195" max="7195" width="12.33203125" style="73" bestFit="1" customWidth="1"/>
    <col min="7196" max="7196" width="19.5546875" style="84" bestFit="1" customWidth="1"/>
    <col min="7197" max="7197" width="21.88671875" style="22" bestFit="1" customWidth="1"/>
    <col min="7198" max="7198" width="11.6640625" style="22" bestFit="1" customWidth="1"/>
    <col min="7199" max="7199" width="10" style="83" bestFit="1" customWidth="1"/>
    <col min="7200" max="7200" width="21.5546875" style="67" bestFit="1" customWidth="1"/>
    <col min="7201" max="7201" width="16.5546875" style="18" bestFit="1" customWidth="1"/>
    <col min="7202" max="7202" width="19.109375" style="84" bestFit="1" customWidth="1"/>
    <col min="7203" max="7203" width="12.33203125" style="73" bestFit="1" customWidth="1"/>
    <col min="7204" max="7204" width="19.5546875" style="84" bestFit="1" customWidth="1"/>
    <col min="7205" max="7205" width="21.88671875" style="22" bestFit="1" customWidth="1"/>
    <col min="7206" max="7206" width="11.6640625" style="22" bestFit="1" customWidth="1"/>
    <col min="7207" max="7207" width="10" style="83" bestFit="1" customWidth="1"/>
    <col min="7208" max="7208" width="21.5546875" style="67" bestFit="1" customWidth="1"/>
    <col min="7209" max="7209" width="16.5546875" style="18" bestFit="1" customWidth="1"/>
    <col min="7210" max="7210" width="19.109375" style="84" bestFit="1" customWidth="1"/>
    <col min="7211" max="7211" width="12.33203125" style="73" bestFit="1" customWidth="1"/>
    <col min="7212" max="7212" width="19.5546875" style="84" bestFit="1" customWidth="1"/>
    <col min="7213" max="7213" width="21.88671875" style="22" bestFit="1" customWidth="1"/>
    <col min="7214" max="7214" width="11.6640625" style="22" bestFit="1" customWidth="1"/>
    <col min="7215" max="7215" width="10" style="83" bestFit="1" customWidth="1"/>
    <col min="7216" max="7216" width="21.5546875" style="67" bestFit="1" customWidth="1"/>
    <col min="7217" max="7217" width="16.5546875" style="18" bestFit="1" customWidth="1"/>
    <col min="7218" max="7218" width="19.109375" style="84" bestFit="1" customWidth="1"/>
    <col min="7219" max="7219" width="12.33203125" style="73" bestFit="1" customWidth="1"/>
    <col min="7220" max="7220" width="19.5546875" style="84" bestFit="1" customWidth="1"/>
    <col min="7221" max="7221" width="21.88671875" style="22" bestFit="1" customWidth="1"/>
    <col min="7222" max="7222" width="11.6640625" style="22" bestFit="1" customWidth="1"/>
    <col min="7223" max="7223" width="10" style="83" bestFit="1" customWidth="1"/>
    <col min="7224" max="7224" width="21.5546875" style="67" bestFit="1" customWidth="1"/>
    <col min="7225" max="7225" width="16.5546875" style="18" bestFit="1" customWidth="1"/>
    <col min="7226" max="7226" width="19.109375" style="84" bestFit="1" customWidth="1"/>
    <col min="7227" max="7227" width="12.33203125" style="73" bestFit="1" customWidth="1"/>
    <col min="7228" max="7228" width="19.5546875" style="84" bestFit="1" customWidth="1"/>
    <col min="7229" max="7229" width="21.88671875" style="22" bestFit="1" customWidth="1"/>
    <col min="7230" max="7230" width="11.6640625" style="22" bestFit="1" customWidth="1"/>
    <col min="7231" max="7231" width="10" style="83" bestFit="1" customWidth="1"/>
    <col min="7232" max="7232" width="21.5546875" style="67" bestFit="1" customWidth="1"/>
    <col min="7233" max="7233" width="16.5546875" style="18" bestFit="1" customWidth="1"/>
    <col min="7234" max="7234" width="19.109375" style="84" bestFit="1" customWidth="1"/>
    <col min="7235" max="7235" width="12.33203125" style="73" bestFit="1" customWidth="1"/>
    <col min="7236" max="7236" width="19.5546875" style="84" bestFit="1" customWidth="1"/>
    <col min="7237" max="7237" width="21.88671875" style="22" bestFit="1" customWidth="1"/>
    <col min="7238" max="7238" width="11.6640625" style="22" bestFit="1" customWidth="1"/>
    <col min="7239" max="7239" width="10" style="83" bestFit="1" customWidth="1"/>
    <col min="7240" max="7240" width="21.5546875" style="67" bestFit="1" customWidth="1"/>
    <col min="7241" max="7241" width="16.5546875" style="18" bestFit="1" customWidth="1"/>
    <col min="7242" max="7242" width="19.109375" style="84" bestFit="1" customWidth="1"/>
    <col min="7243" max="7243" width="12.33203125" style="73" bestFit="1" customWidth="1"/>
    <col min="7244" max="7244" width="19.5546875" style="84" bestFit="1" customWidth="1"/>
    <col min="7245" max="7245" width="21.88671875" style="22" bestFit="1" customWidth="1"/>
    <col min="7246" max="7246" width="11.6640625" style="22" bestFit="1" customWidth="1"/>
    <col min="7247" max="7247" width="10" style="83" bestFit="1" customWidth="1"/>
    <col min="7248" max="7248" width="21.5546875" style="67" bestFit="1" customWidth="1"/>
    <col min="7249" max="7249" width="16.5546875" style="18" bestFit="1" customWidth="1"/>
    <col min="7250" max="7250" width="19.109375" style="84" bestFit="1" customWidth="1"/>
    <col min="7251" max="7251" width="12.33203125" style="73" bestFit="1" customWidth="1"/>
    <col min="7252" max="7252" width="19.5546875" style="84" bestFit="1" customWidth="1"/>
    <col min="7253" max="7253" width="21.88671875" style="22" bestFit="1" customWidth="1"/>
    <col min="7254" max="7254" width="11.6640625" style="22" bestFit="1" customWidth="1"/>
    <col min="7255" max="7255" width="10" style="83" bestFit="1" customWidth="1"/>
    <col min="7256" max="7256" width="21.5546875" style="67" bestFit="1" customWidth="1"/>
    <col min="7257" max="7257" width="16.5546875" style="18" bestFit="1" customWidth="1"/>
    <col min="7258" max="7258" width="19.109375" style="84" bestFit="1" customWidth="1"/>
    <col min="7259" max="7259" width="12.33203125" style="73" bestFit="1" customWidth="1"/>
    <col min="7260" max="7260" width="19.5546875" style="84" bestFit="1" customWidth="1"/>
    <col min="7261" max="7261" width="21.88671875" style="22" bestFit="1" customWidth="1"/>
    <col min="7262" max="7262" width="11.6640625" style="22" bestFit="1" customWidth="1"/>
    <col min="7263" max="7263" width="10" style="83" bestFit="1" customWidth="1"/>
    <col min="7264" max="7264" width="21.5546875" style="67" bestFit="1" customWidth="1"/>
    <col min="7265" max="7265" width="16.5546875" style="18" bestFit="1" customWidth="1"/>
    <col min="7266" max="7266" width="19.109375" style="84" bestFit="1" customWidth="1"/>
    <col min="7267" max="7267" width="12.33203125" style="73" bestFit="1" customWidth="1"/>
    <col min="7268" max="7268" width="19.5546875" style="84" bestFit="1" customWidth="1"/>
    <col min="7269" max="7269" width="21.88671875" style="22" bestFit="1" customWidth="1"/>
    <col min="7270" max="7270" width="11.6640625" style="22" bestFit="1" customWidth="1"/>
    <col min="7271" max="7271" width="10" style="83" bestFit="1" customWidth="1"/>
    <col min="7272" max="7272" width="21.5546875" style="67" bestFit="1" customWidth="1"/>
    <col min="7273" max="7273" width="16.5546875" style="18" bestFit="1" customWidth="1"/>
    <col min="7274" max="7274" width="19.109375" style="84" bestFit="1" customWidth="1"/>
    <col min="7275" max="7275" width="12.33203125" style="73" bestFit="1" customWidth="1"/>
    <col min="7276" max="7276" width="19.5546875" style="84" bestFit="1" customWidth="1"/>
    <col min="7277" max="7277" width="21.88671875" style="22" bestFit="1" customWidth="1"/>
    <col min="7278" max="7278" width="11.6640625" style="22" bestFit="1" customWidth="1"/>
    <col min="7279" max="7279" width="10" style="83" bestFit="1" customWidth="1"/>
    <col min="7280" max="7280" width="21.5546875" style="67" bestFit="1" customWidth="1"/>
    <col min="7281" max="7281" width="16.5546875" style="18" bestFit="1" customWidth="1"/>
    <col min="7282" max="7282" width="19.109375" style="84" bestFit="1" customWidth="1"/>
    <col min="7283" max="7283" width="12.33203125" style="73" bestFit="1" customWidth="1"/>
    <col min="7284" max="7284" width="19.5546875" style="84" bestFit="1" customWidth="1"/>
    <col min="7285" max="7285" width="21.88671875" style="22" bestFit="1" customWidth="1"/>
    <col min="7286" max="7286" width="11.6640625" style="22" bestFit="1" customWidth="1"/>
    <col min="7287" max="7287" width="10" style="83" bestFit="1" customWidth="1"/>
    <col min="7288" max="7288" width="21.5546875" style="67" bestFit="1" customWidth="1"/>
    <col min="7289" max="7289" width="16.5546875" style="18" bestFit="1" customWidth="1"/>
    <col min="7290" max="7290" width="19.109375" style="84" bestFit="1" customWidth="1"/>
    <col min="7291" max="7291" width="12.33203125" style="73" bestFit="1" customWidth="1"/>
    <col min="7292" max="7292" width="19.5546875" style="84" bestFit="1" customWidth="1"/>
    <col min="7293" max="7293" width="21.88671875" style="22" bestFit="1" customWidth="1"/>
    <col min="7294" max="7294" width="11.6640625" style="22" bestFit="1" customWidth="1"/>
    <col min="7295" max="7295" width="10" style="83" bestFit="1" customWidth="1"/>
    <col min="7296" max="7296" width="21.5546875" style="67" bestFit="1" customWidth="1"/>
    <col min="7297" max="7297" width="16.5546875" style="18" bestFit="1" customWidth="1"/>
    <col min="7298" max="7298" width="19.109375" style="84" bestFit="1" customWidth="1"/>
    <col min="7299" max="7299" width="12.33203125" style="73" bestFit="1" customWidth="1"/>
    <col min="7300" max="7300" width="19.5546875" style="84" bestFit="1" customWidth="1"/>
    <col min="7301" max="7301" width="21.88671875" style="22" bestFit="1" customWidth="1"/>
    <col min="7302" max="7302" width="11.6640625" style="22" bestFit="1" customWidth="1"/>
    <col min="7303" max="7303" width="10" style="83" bestFit="1" customWidth="1"/>
    <col min="7304" max="7304" width="21.5546875" style="67" bestFit="1" customWidth="1"/>
    <col min="7305" max="7305" width="16.5546875" style="18" bestFit="1" customWidth="1"/>
    <col min="7306" max="7306" width="19.109375" style="84" bestFit="1" customWidth="1"/>
    <col min="7307" max="7307" width="12.33203125" style="73" bestFit="1" customWidth="1"/>
    <col min="7308" max="7308" width="19.5546875" style="84" bestFit="1" customWidth="1"/>
    <col min="7309" max="7309" width="21.88671875" style="22" bestFit="1" customWidth="1"/>
    <col min="7310" max="7310" width="11.6640625" style="22" bestFit="1" customWidth="1"/>
    <col min="7311" max="7311" width="10" style="83" bestFit="1" customWidth="1"/>
    <col min="7312" max="7312" width="21.5546875" style="67" bestFit="1" customWidth="1"/>
    <col min="7313" max="7313" width="16.5546875" style="18" bestFit="1" customWidth="1"/>
    <col min="7314" max="7314" width="19.109375" style="84" bestFit="1" customWidth="1"/>
    <col min="7315" max="7315" width="12.33203125" style="73" bestFit="1" customWidth="1"/>
    <col min="7316" max="7316" width="19.5546875" style="84" bestFit="1" customWidth="1"/>
    <col min="7317" max="7317" width="21.88671875" style="22" bestFit="1" customWidth="1"/>
    <col min="7318" max="7318" width="11.6640625" style="22" bestFit="1" customWidth="1"/>
    <col min="7319" max="7319" width="10" style="83" bestFit="1" customWidth="1"/>
    <col min="7320" max="7320" width="21.5546875" style="67" bestFit="1" customWidth="1"/>
    <col min="7321" max="7321" width="16.5546875" style="18" bestFit="1" customWidth="1"/>
    <col min="7322" max="7322" width="19.109375" style="84" bestFit="1" customWidth="1"/>
    <col min="7323" max="7323" width="12.33203125" style="73" bestFit="1" customWidth="1"/>
    <col min="7324" max="7324" width="19.5546875" style="84" bestFit="1" customWidth="1"/>
    <col min="7325" max="7325" width="21.88671875" style="22" bestFit="1" customWidth="1"/>
    <col min="7326" max="7326" width="11.6640625" style="22" bestFit="1" customWidth="1"/>
    <col min="7327" max="7327" width="10" style="83" bestFit="1" customWidth="1"/>
    <col min="7328" max="7328" width="21.5546875" style="67" bestFit="1" customWidth="1"/>
    <col min="7329" max="7329" width="16.5546875" style="18" bestFit="1" customWidth="1"/>
    <col min="7330" max="7330" width="19.109375" style="84" bestFit="1" customWidth="1"/>
    <col min="7331" max="7331" width="12.33203125" style="73" bestFit="1" customWidth="1"/>
    <col min="7332" max="7332" width="19.5546875" style="84" bestFit="1" customWidth="1"/>
    <col min="7333" max="7333" width="21.88671875" style="22" bestFit="1" customWidth="1"/>
    <col min="7334" max="7334" width="11.6640625" style="22" bestFit="1" customWidth="1"/>
    <col min="7335" max="7335" width="10" style="83" bestFit="1" customWidth="1"/>
    <col min="7336" max="7336" width="21.5546875" style="67" bestFit="1" customWidth="1"/>
    <col min="7337" max="7337" width="16.5546875" style="18" bestFit="1" customWidth="1"/>
    <col min="7338" max="7338" width="19.109375" style="84" bestFit="1" customWidth="1"/>
    <col min="7339" max="7339" width="12.33203125" style="73" bestFit="1" customWidth="1"/>
    <col min="7340" max="7340" width="19.5546875" style="84" bestFit="1" customWidth="1"/>
    <col min="7341" max="7341" width="21.88671875" style="22" bestFit="1" customWidth="1"/>
    <col min="7342" max="7342" width="11.6640625" style="22" bestFit="1" customWidth="1"/>
    <col min="7343" max="7343" width="10" style="83" bestFit="1" customWidth="1"/>
    <col min="7344" max="7344" width="21.5546875" style="67" bestFit="1" customWidth="1"/>
    <col min="7345" max="7345" width="16.5546875" style="18" bestFit="1" customWidth="1"/>
    <col min="7346" max="7346" width="19.109375" style="84" bestFit="1" customWidth="1"/>
    <col min="7347" max="7347" width="12.33203125" style="73" bestFit="1" customWidth="1"/>
    <col min="7348" max="7348" width="19.5546875" style="84" bestFit="1" customWidth="1"/>
    <col min="7349" max="7349" width="21.88671875" style="22" bestFit="1" customWidth="1"/>
    <col min="7350" max="7350" width="11.6640625" style="22" bestFit="1" customWidth="1"/>
    <col min="7351" max="7351" width="10" style="83" bestFit="1" customWidth="1"/>
    <col min="7352" max="7352" width="21.5546875" style="67" bestFit="1" customWidth="1"/>
    <col min="7353" max="7353" width="16.5546875" style="18" bestFit="1" customWidth="1"/>
    <col min="7354" max="7354" width="19.109375" style="84" bestFit="1" customWidth="1"/>
    <col min="7355" max="7355" width="12.33203125" style="73" bestFit="1" customWidth="1"/>
    <col min="7356" max="7356" width="19.5546875" style="84" bestFit="1" customWidth="1"/>
    <col min="7357" max="7357" width="21.88671875" style="22" bestFit="1" customWidth="1"/>
    <col min="7358" max="7358" width="11.6640625" style="22" bestFit="1" customWidth="1"/>
    <col min="7359" max="7359" width="10" style="83" bestFit="1" customWidth="1"/>
    <col min="7360" max="7360" width="21.5546875" style="67" bestFit="1" customWidth="1"/>
    <col min="7361" max="7361" width="16.5546875" style="18" bestFit="1" customWidth="1"/>
    <col min="7362" max="7362" width="19.109375" style="84" bestFit="1" customWidth="1"/>
    <col min="7363" max="7363" width="12.33203125" style="73" bestFit="1" customWidth="1"/>
    <col min="7364" max="7364" width="19.5546875" style="84" bestFit="1" customWidth="1"/>
    <col min="7365" max="7365" width="21.88671875" style="22" bestFit="1" customWidth="1"/>
    <col min="7366" max="7366" width="11.6640625" style="22" bestFit="1" customWidth="1"/>
    <col min="7367" max="7367" width="10" style="83" bestFit="1" customWidth="1"/>
    <col min="7368" max="7368" width="21.5546875" style="67" bestFit="1" customWidth="1"/>
    <col min="7369" max="7369" width="16.5546875" style="18" bestFit="1" customWidth="1"/>
    <col min="7370" max="7370" width="19.109375" style="84" bestFit="1" customWidth="1"/>
    <col min="7371" max="7371" width="12.33203125" style="73" bestFit="1" customWidth="1"/>
    <col min="7372" max="7372" width="19.5546875" style="84" bestFit="1" customWidth="1"/>
    <col min="7373" max="7373" width="21.88671875" style="22" bestFit="1" customWidth="1"/>
    <col min="7374" max="7374" width="11.6640625" style="22" bestFit="1" customWidth="1"/>
    <col min="7375" max="7375" width="10" style="83" bestFit="1" customWidth="1"/>
    <col min="7376" max="7376" width="21.5546875" style="67" bestFit="1" customWidth="1"/>
    <col min="7377" max="7377" width="16.5546875" style="18" bestFit="1" customWidth="1"/>
    <col min="7378" max="7378" width="19.109375" style="84" bestFit="1" customWidth="1"/>
    <col min="7379" max="7379" width="12.33203125" style="73" bestFit="1" customWidth="1"/>
    <col min="7380" max="7380" width="19.5546875" style="84" bestFit="1" customWidth="1"/>
    <col min="7381" max="7381" width="21.88671875" style="22" bestFit="1" customWidth="1"/>
    <col min="7382" max="7382" width="11.6640625" style="22" bestFit="1" customWidth="1"/>
    <col min="7383" max="7383" width="10" style="83" bestFit="1" customWidth="1"/>
    <col min="7384" max="7384" width="21.5546875" style="67" bestFit="1" customWidth="1"/>
    <col min="7385" max="7385" width="16.5546875" style="18" bestFit="1" customWidth="1"/>
    <col min="7386" max="7386" width="19.109375" style="84" bestFit="1" customWidth="1"/>
    <col min="7387" max="7387" width="12.33203125" style="73" bestFit="1" customWidth="1"/>
    <col min="7388" max="7388" width="19.5546875" style="84" bestFit="1" customWidth="1"/>
    <col min="7389" max="7389" width="21.88671875" style="22" bestFit="1" customWidth="1"/>
    <col min="7390" max="7390" width="11.6640625" style="22" bestFit="1" customWidth="1"/>
    <col min="7391" max="7391" width="10" style="83" bestFit="1" customWidth="1"/>
    <col min="7392" max="7392" width="21.5546875" style="67" bestFit="1" customWidth="1"/>
    <col min="7393" max="7393" width="16.5546875" style="18" bestFit="1" customWidth="1"/>
    <col min="7394" max="7394" width="19.109375" style="84" bestFit="1" customWidth="1"/>
    <col min="7395" max="7395" width="12.33203125" style="73" bestFit="1" customWidth="1"/>
    <col min="7396" max="7396" width="19.5546875" style="84" bestFit="1" customWidth="1"/>
    <col min="7397" max="7397" width="21.88671875" style="22" bestFit="1" customWidth="1"/>
    <col min="7398" max="7398" width="11.6640625" style="22" bestFit="1" customWidth="1"/>
    <col min="7399" max="7399" width="10" style="83" bestFit="1" customWidth="1"/>
    <col min="7400" max="7400" width="21.5546875" style="67" bestFit="1" customWidth="1"/>
    <col min="7401" max="7401" width="16.5546875" style="18" bestFit="1" customWidth="1"/>
    <col min="7402" max="7402" width="19.109375" style="84" bestFit="1" customWidth="1"/>
    <col min="7403" max="7403" width="12.33203125" style="73" bestFit="1" customWidth="1"/>
    <col min="7404" max="7404" width="19.5546875" style="84" bestFit="1" customWidth="1"/>
    <col min="7405" max="7405" width="21.88671875" style="22" bestFit="1" customWidth="1"/>
    <col min="7406" max="7406" width="11.6640625" style="22" bestFit="1" customWidth="1"/>
    <col min="7407" max="7407" width="10" style="83" bestFit="1" customWidth="1"/>
    <col min="7408" max="7408" width="21.5546875" style="67" bestFit="1" customWidth="1"/>
    <col min="7409" max="7409" width="16.5546875" style="18" bestFit="1" customWidth="1"/>
    <col min="7410" max="7410" width="19.109375" style="84" bestFit="1" customWidth="1"/>
    <col min="7411" max="7411" width="12.33203125" style="73" bestFit="1" customWidth="1"/>
    <col min="7412" max="7412" width="19.5546875" style="84" bestFit="1" customWidth="1"/>
    <col min="7413" max="7413" width="21.88671875" style="22" bestFit="1" customWidth="1"/>
    <col min="7414" max="7414" width="11.6640625" style="22" bestFit="1" customWidth="1"/>
    <col min="7415" max="7415" width="10" style="83" bestFit="1" customWidth="1"/>
    <col min="7416" max="7416" width="21.5546875" style="67" bestFit="1" customWidth="1"/>
    <col min="7417" max="7417" width="16.5546875" style="18" bestFit="1" customWidth="1"/>
    <col min="7418" max="7418" width="19.109375" style="84" bestFit="1" customWidth="1"/>
    <col min="7419" max="7419" width="12.33203125" style="73" bestFit="1" customWidth="1"/>
    <col min="7420" max="7420" width="19.5546875" style="84" bestFit="1" customWidth="1"/>
    <col min="7421" max="7421" width="21.88671875" style="22" bestFit="1" customWidth="1"/>
    <col min="7422" max="7422" width="11.6640625" style="22" bestFit="1" customWidth="1"/>
    <col min="7423" max="7423" width="10" style="83" bestFit="1" customWidth="1"/>
    <col min="7424" max="7424" width="21.5546875" style="67" bestFit="1" customWidth="1"/>
    <col min="7425" max="7425" width="16.5546875" style="18" bestFit="1" customWidth="1"/>
    <col min="7426" max="7426" width="19.109375" style="84" bestFit="1" customWidth="1"/>
    <col min="7427" max="7427" width="12.33203125" style="73" bestFit="1" customWidth="1"/>
    <col min="7428" max="7428" width="19.5546875" style="84" bestFit="1" customWidth="1"/>
    <col min="7429" max="7429" width="21.88671875" style="22" bestFit="1" customWidth="1"/>
    <col min="7430" max="7430" width="11.6640625" style="22" bestFit="1" customWidth="1"/>
    <col min="7431" max="7431" width="10" style="83" bestFit="1" customWidth="1"/>
    <col min="7432" max="7432" width="21.5546875" style="67" bestFit="1" customWidth="1"/>
    <col min="7433" max="7433" width="16.5546875" style="18" bestFit="1" customWidth="1"/>
    <col min="7434" max="7434" width="19.109375" style="84" bestFit="1" customWidth="1"/>
    <col min="7435" max="7435" width="12.33203125" style="73" bestFit="1" customWidth="1"/>
    <col min="7436" max="7436" width="19.5546875" style="84" bestFit="1" customWidth="1"/>
    <col min="7437" max="7437" width="21.88671875" style="22" bestFit="1" customWidth="1"/>
    <col min="7438" max="7438" width="11.6640625" style="22" bestFit="1" customWidth="1"/>
    <col min="7439" max="7439" width="10" style="83" bestFit="1" customWidth="1"/>
    <col min="7440" max="7440" width="21.5546875" style="67" bestFit="1" customWidth="1"/>
    <col min="7441" max="7441" width="16.5546875" style="18" bestFit="1" customWidth="1"/>
    <col min="7442" max="7442" width="19.109375" style="84" bestFit="1" customWidth="1"/>
    <col min="7443" max="7443" width="12.33203125" style="73" bestFit="1" customWidth="1"/>
    <col min="7444" max="7444" width="19.5546875" style="84" bestFit="1" customWidth="1"/>
    <col min="7445" max="7445" width="21.88671875" style="22" bestFit="1" customWidth="1"/>
    <col min="7446" max="7446" width="11.6640625" style="22" bestFit="1" customWidth="1"/>
    <col min="7447" max="7447" width="10" style="83" bestFit="1" customWidth="1"/>
    <col min="7448" max="7448" width="21.5546875" style="67" bestFit="1" customWidth="1"/>
    <col min="7449" max="7449" width="16.5546875" style="18" bestFit="1" customWidth="1"/>
    <col min="7450" max="7450" width="19.109375" style="84" bestFit="1" customWidth="1"/>
    <col min="7451" max="7451" width="12.33203125" style="73" bestFit="1" customWidth="1"/>
    <col min="7452" max="7452" width="19.5546875" style="84" bestFit="1" customWidth="1"/>
    <col min="7453" max="7453" width="21.88671875" style="22" bestFit="1" customWidth="1"/>
    <col min="7454" max="7454" width="11.6640625" style="22" bestFit="1" customWidth="1"/>
    <col min="7455" max="7455" width="10" style="83" bestFit="1" customWidth="1"/>
    <col min="7456" max="7456" width="21.5546875" style="67" bestFit="1" customWidth="1"/>
    <col min="7457" max="7457" width="16.5546875" style="18" bestFit="1" customWidth="1"/>
    <col min="7458" max="7458" width="19.109375" style="84" bestFit="1" customWidth="1"/>
    <col min="7459" max="7459" width="12.33203125" style="73" bestFit="1" customWidth="1"/>
    <col min="7460" max="7460" width="19.5546875" style="84" bestFit="1" customWidth="1"/>
    <col min="7461" max="7461" width="21.88671875" style="22" bestFit="1" customWidth="1"/>
    <col min="7462" max="7462" width="11.6640625" style="22" bestFit="1" customWidth="1"/>
    <col min="7463" max="7463" width="10" style="83" bestFit="1" customWidth="1"/>
    <col min="7464" max="7464" width="21.5546875" style="67" bestFit="1" customWidth="1"/>
    <col min="7465" max="7465" width="16.5546875" style="18" bestFit="1" customWidth="1"/>
    <col min="7466" max="7466" width="19.109375" style="84" bestFit="1" customWidth="1"/>
    <col min="7467" max="7467" width="12.33203125" style="73" bestFit="1" customWidth="1"/>
    <col min="7468" max="7468" width="19.5546875" style="84" bestFit="1" customWidth="1"/>
    <col min="7469" max="7469" width="21.88671875" style="22" bestFit="1" customWidth="1"/>
    <col min="7470" max="7470" width="11.6640625" style="22" bestFit="1" customWidth="1"/>
    <col min="7471" max="7471" width="10" style="83" bestFit="1" customWidth="1"/>
    <col min="7472" max="7472" width="21.5546875" style="67" bestFit="1" customWidth="1"/>
    <col min="7473" max="7473" width="16.5546875" style="18" bestFit="1" customWidth="1"/>
    <col min="7474" max="7474" width="19.109375" style="84" bestFit="1" customWidth="1"/>
    <col min="7475" max="7475" width="12.33203125" style="73" bestFit="1" customWidth="1"/>
    <col min="7476" max="7476" width="19.5546875" style="84" bestFit="1" customWidth="1"/>
    <col min="7477" max="7477" width="21.88671875" style="22" bestFit="1" customWidth="1"/>
    <col min="7478" max="7478" width="11.6640625" style="22" bestFit="1" customWidth="1"/>
    <col min="7479" max="7479" width="10" style="83" bestFit="1" customWidth="1"/>
    <col min="7480" max="7480" width="21.5546875" style="67" bestFit="1" customWidth="1"/>
    <col min="7481" max="7481" width="16.5546875" style="18" bestFit="1" customWidth="1"/>
    <col min="7482" max="7482" width="19.109375" style="84" bestFit="1" customWidth="1"/>
    <col min="7483" max="7483" width="12.33203125" style="73" bestFit="1" customWidth="1"/>
    <col min="7484" max="7484" width="19.5546875" style="84" bestFit="1" customWidth="1"/>
    <col min="7485" max="7485" width="21.88671875" style="22" bestFit="1" customWidth="1"/>
    <col min="7486" max="7486" width="11.6640625" style="22" bestFit="1" customWidth="1"/>
    <col min="7487" max="7487" width="10" style="83" bestFit="1" customWidth="1"/>
    <col min="7488" max="7488" width="21.5546875" style="67" bestFit="1" customWidth="1"/>
    <col min="7489" max="7489" width="16.5546875" style="18" bestFit="1" customWidth="1"/>
    <col min="7490" max="7490" width="19.109375" style="84" bestFit="1" customWidth="1"/>
    <col min="7491" max="7491" width="12.33203125" style="73" bestFit="1" customWidth="1"/>
    <col min="7492" max="7492" width="19.5546875" style="84" bestFit="1" customWidth="1"/>
    <col min="7493" max="7493" width="21.88671875" style="22" bestFit="1" customWidth="1"/>
    <col min="7494" max="7494" width="11.6640625" style="22" bestFit="1" customWidth="1"/>
    <col min="7495" max="7495" width="10" style="83" bestFit="1" customWidth="1"/>
    <col min="7496" max="7496" width="21.5546875" style="67" bestFit="1" customWidth="1"/>
    <col min="7497" max="7497" width="16.5546875" style="18" bestFit="1" customWidth="1"/>
    <col min="7498" max="7498" width="19.109375" style="84" bestFit="1" customWidth="1"/>
    <col min="7499" max="7499" width="12.33203125" style="73" bestFit="1" customWidth="1"/>
    <col min="7500" max="7500" width="19.5546875" style="84" bestFit="1" customWidth="1"/>
    <col min="7501" max="7501" width="21.88671875" style="22" bestFit="1" customWidth="1"/>
    <col min="7502" max="7502" width="11.6640625" style="22" bestFit="1" customWidth="1"/>
    <col min="7503" max="7503" width="10" style="83" bestFit="1" customWidth="1"/>
    <col min="7504" max="7504" width="21.5546875" style="67" bestFit="1" customWidth="1"/>
    <col min="7505" max="7505" width="16.5546875" style="18" bestFit="1" customWidth="1"/>
    <col min="7506" max="7506" width="19.109375" style="84" bestFit="1" customWidth="1"/>
    <col min="7507" max="7507" width="12.33203125" style="73" bestFit="1" customWidth="1"/>
    <col min="7508" max="7508" width="19.5546875" style="84" bestFit="1" customWidth="1"/>
    <col min="7509" max="7509" width="21.88671875" style="22" bestFit="1" customWidth="1"/>
    <col min="7510" max="7510" width="11.6640625" style="22" bestFit="1" customWidth="1"/>
    <col min="7511" max="7511" width="10" style="83" bestFit="1" customWidth="1"/>
    <col min="7512" max="7512" width="21.5546875" style="67" bestFit="1" customWidth="1"/>
    <col min="7513" max="7513" width="16.5546875" style="18" bestFit="1" customWidth="1"/>
    <col min="7514" max="7514" width="19.109375" style="84" bestFit="1" customWidth="1"/>
    <col min="7515" max="7515" width="12.33203125" style="73" bestFit="1" customWidth="1"/>
    <col min="7516" max="7516" width="19.5546875" style="84" bestFit="1" customWidth="1"/>
    <col min="7517" max="7517" width="21.88671875" style="22" bestFit="1" customWidth="1"/>
    <col min="7518" max="7518" width="11.6640625" style="22" bestFit="1" customWidth="1"/>
    <col min="7519" max="7519" width="10" style="83" bestFit="1" customWidth="1"/>
    <col min="7520" max="7520" width="21.5546875" style="67" bestFit="1" customWidth="1"/>
    <col min="7521" max="7521" width="16.5546875" style="18" bestFit="1" customWidth="1"/>
    <col min="7522" max="7522" width="19.109375" style="84" bestFit="1" customWidth="1"/>
    <col min="7523" max="7523" width="12.33203125" style="73" bestFit="1" customWidth="1"/>
    <col min="7524" max="7524" width="19.5546875" style="84" bestFit="1" customWidth="1"/>
    <col min="7525" max="7525" width="21.88671875" style="22" bestFit="1" customWidth="1"/>
    <col min="7526" max="7526" width="11.6640625" style="22" bestFit="1" customWidth="1"/>
    <col min="7527" max="7527" width="10" style="83" bestFit="1" customWidth="1"/>
    <col min="7528" max="7528" width="21.5546875" style="67" bestFit="1" customWidth="1"/>
    <col min="7529" max="7529" width="16.5546875" style="18" bestFit="1" customWidth="1"/>
    <col min="7530" max="7530" width="19.109375" style="84" bestFit="1" customWidth="1"/>
    <col min="7531" max="7531" width="12.33203125" style="73" bestFit="1" customWidth="1"/>
    <col min="7532" max="7532" width="19.5546875" style="84" bestFit="1" customWidth="1"/>
    <col min="7533" max="7533" width="21.88671875" style="22" bestFit="1" customWidth="1"/>
    <col min="7534" max="7534" width="11.6640625" style="22" bestFit="1" customWidth="1"/>
    <col min="7535" max="7535" width="10" style="83" bestFit="1" customWidth="1"/>
    <col min="7536" max="7536" width="21.5546875" style="67" bestFit="1" customWidth="1"/>
    <col min="7537" max="7537" width="16.5546875" style="18" bestFit="1" customWidth="1"/>
    <col min="7538" max="7538" width="19.109375" style="84" bestFit="1" customWidth="1"/>
    <col min="7539" max="7539" width="12.33203125" style="73" bestFit="1" customWidth="1"/>
    <col min="7540" max="7540" width="19.5546875" style="84" bestFit="1" customWidth="1"/>
    <col min="7541" max="7541" width="21.88671875" style="22" bestFit="1" customWidth="1"/>
    <col min="7542" max="7542" width="11.6640625" style="22" bestFit="1" customWidth="1"/>
    <col min="7543" max="7543" width="10" style="83" bestFit="1" customWidth="1"/>
    <col min="7544" max="7544" width="21.5546875" style="67" bestFit="1" customWidth="1"/>
    <col min="7545" max="7545" width="16.5546875" style="18" bestFit="1" customWidth="1"/>
    <col min="7546" max="7546" width="19.109375" style="84" bestFit="1" customWidth="1"/>
    <col min="7547" max="7547" width="12.33203125" style="73" bestFit="1" customWidth="1"/>
    <col min="7548" max="7548" width="19.5546875" style="84" bestFit="1" customWidth="1"/>
    <col min="7549" max="7549" width="21.88671875" style="22" bestFit="1" customWidth="1"/>
    <col min="7550" max="7550" width="11.6640625" style="22" bestFit="1" customWidth="1"/>
    <col min="7551" max="7551" width="10" style="83" bestFit="1" customWidth="1"/>
    <col min="7552" max="7552" width="21.5546875" style="67" bestFit="1" customWidth="1"/>
    <col min="7553" max="7553" width="16.5546875" style="18" bestFit="1" customWidth="1"/>
    <col min="7554" max="7554" width="19.109375" style="84" bestFit="1" customWidth="1"/>
    <col min="7555" max="7555" width="12.33203125" style="73" bestFit="1" customWidth="1"/>
    <col min="7556" max="7556" width="19.5546875" style="84" bestFit="1" customWidth="1"/>
    <col min="7557" max="7557" width="21.88671875" style="22" bestFit="1" customWidth="1"/>
    <col min="7558" max="7558" width="11.6640625" style="22" bestFit="1" customWidth="1"/>
    <col min="7559" max="7559" width="10" style="83" bestFit="1" customWidth="1"/>
    <col min="7560" max="7560" width="21.5546875" style="67" bestFit="1" customWidth="1"/>
    <col min="7561" max="7561" width="16.5546875" style="18" bestFit="1" customWidth="1"/>
    <col min="7562" max="7562" width="19.109375" style="84" bestFit="1" customWidth="1"/>
    <col min="7563" max="7563" width="12.33203125" style="73" bestFit="1" customWidth="1"/>
    <col min="7564" max="7564" width="19.5546875" style="84" bestFit="1" customWidth="1"/>
    <col min="7565" max="7565" width="21.88671875" style="22" bestFit="1" customWidth="1"/>
    <col min="7566" max="7566" width="11.6640625" style="22" bestFit="1" customWidth="1"/>
    <col min="7567" max="7567" width="10" style="83" bestFit="1" customWidth="1"/>
    <col min="7568" max="7568" width="21.5546875" style="67" bestFit="1" customWidth="1"/>
    <col min="7569" max="7569" width="16.5546875" style="18" bestFit="1" customWidth="1"/>
    <col min="7570" max="7570" width="19.109375" style="84" bestFit="1" customWidth="1"/>
    <col min="7571" max="7571" width="12.33203125" style="73" bestFit="1" customWidth="1"/>
    <col min="7572" max="7572" width="19.5546875" style="84" bestFit="1" customWidth="1"/>
    <col min="7573" max="7573" width="21.88671875" style="22" bestFit="1" customWidth="1"/>
    <col min="7574" max="7574" width="11.6640625" style="22" bestFit="1" customWidth="1"/>
    <col min="7575" max="7575" width="10" style="83" bestFit="1" customWidth="1"/>
    <col min="7576" max="7576" width="21.5546875" style="67" bestFit="1" customWidth="1"/>
    <col min="7577" max="7577" width="16.5546875" style="18" bestFit="1" customWidth="1"/>
    <col min="7578" max="7578" width="19.109375" style="84" bestFit="1" customWidth="1"/>
    <col min="7579" max="7579" width="12.33203125" style="73" bestFit="1" customWidth="1"/>
    <col min="7580" max="7580" width="19.5546875" style="84" bestFit="1" customWidth="1"/>
    <col min="7581" max="7581" width="21.88671875" style="22" bestFit="1" customWidth="1"/>
    <col min="7582" max="7582" width="11.6640625" style="22" bestFit="1" customWidth="1"/>
    <col min="7583" max="7583" width="10" style="83" bestFit="1" customWidth="1"/>
    <col min="7584" max="7584" width="21.5546875" style="67" bestFit="1" customWidth="1"/>
    <col min="7585" max="7585" width="16.5546875" style="18" bestFit="1" customWidth="1"/>
    <col min="7586" max="7586" width="19.109375" style="84" bestFit="1" customWidth="1"/>
    <col min="7587" max="7587" width="12.33203125" style="73" bestFit="1" customWidth="1"/>
    <col min="7588" max="7588" width="19.5546875" style="84" bestFit="1" customWidth="1"/>
    <col min="7589" max="7589" width="21.88671875" style="22" bestFit="1" customWidth="1"/>
    <col min="7590" max="7590" width="11.6640625" style="22" bestFit="1" customWidth="1"/>
    <col min="7591" max="7591" width="10" style="83" bestFit="1" customWidth="1"/>
    <col min="7592" max="7592" width="21.5546875" style="67" bestFit="1" customWidth="1"/>
    <col min="7593" max="7593" width="16.5546875" style="18" bestFit="1" customWidth="1"/>
    <col min="7594" max="7594" width="19.109375" style="84" bestFit="1" customWidth="1"/>
    <col min="7595" max="7595" width="12.33203125" style="73" bestFit="1" customWidth="1"/>
    <col min="7596" max="7596" width="19.5546875" style="84" bestFit="1" customWidth="1"/>
    <col min="7597" max="7597" width="21.88671875" style="22" bestFit="1" customWidth="1"/>
    <col min="7598" max="7598" width="11.6640625" style="22" bestFit="1" customWidth="1"/>
    <col min="7599" max="7599" width="10" style="83" bestFit="1" customWidth="1"/>
    <col min="7600" max="7600" width="21.5546875" style="67" bestFit="1" customWidth="1"/>
    <col min="7601" max="7601" width="16.5546875" style="18" bestFit="1" customWidth="1"/>
    <col min="7602" max="7602" width="19.109375" style="84" bestFit="1" customWidth="1"/>
    <col min="7603" max="7603" width="12.33203125" style="73" bestFit="1" customWidth="1"/>
    <col min="7604" max="7604" width="19.5546875" style="84" bestFit="1" customWidth="1"/>
    <col min="7605" max="7605" width="21.88671875" style="22" bestFit="1" customWidth="1"/>
    <col min="7606" max="7606" width="11.6640625" style="22" bestFit="1" customWidth="1"/>
    <col min="7607" max="7607" width="10" style="83" bestFit="1" customWidth="1"/>
    <col min="7608" max="7608" width="21.5546875" style="67" bestFit="1" customWidth="1"/>
    <col min="7609" max="7609" width="16.5546875" style="18" bestFit="1" customWidth="1"/>
    <col min="7610" max="7610" width="19.109375" style="84" bestFit="1" customWidth="1"/>
    <col min="7611" max="7611" width="12.33203125" style="73" bestFit="1" customWidth="1"/>
    <col min="7612" max="7612" width="19.5546875" style="84" bestFit="1" customWidth="1"/>
    <col min="7613" max="7613" width="21.88671875" style="22" bestFit="1" customWidth="1"/>
    <col min="7614" max="7614" width="11.6640625" style="22" bestFit="1" customWidth="1"/>
    <col min="7615" max="7615" width="10" style="83" bestFit="1" customWidth="1"/>
    <col min="7616" max="7616" width="21.5546875" style="67" bestFit="1" customWidth="1"/>
    <col min="7617" max="7617" width="16.5546875" style="18" bestFit="1" customWidth="1"/>
    <col min="7618" max="7618" width="19.109375" style="84" bestFit="1" customWidth="1"/>
    <col min="7619" max="7619" width="12.33203125" style="73" bestFit="1" customWidth="1"/>
    <col min="7620" max="7620" width="19.5546875" style="84" bestFit="1" customWidth="1"/>
    <col min="7621" max="7621" width="21.88671875" style="22" bestFit="1" customWidth="1"/>
    <col min="7622" max="7622" width="11.6640625" style="22" bestFit="1" customWidth="1"/>
    <col min="7623" max="7623" width="10" style="83" bestFit="1" customWidth="1"/>
    <col min="7624" max="7624" width="21.5546875" style="67" bestFit="1" customWidth="1"/>
    <col min="7625" max="7625" width="16.5546875" style="18" bestFit="1" customWidth="1"/>
    <col min="7626" max="7626" width="19.109375" style="84" bestFit="1" customWidth="1"/>
    <col min="7627" max="7627" width="12.33203125" style="73" bestFit="1" customWidth="1"/>
    <col min="7628" max="7628" width="19.5546875" style="84" bestFit="1" customWidth="1"/>
    <col min="7629" max="7629" width="21.88671875" style="22" bestFit="1" customWidth="1"/>
    <col min="7630" max="7630" width="11.6640625" style="22" bestFit="1" customWidth="1"/>
    <col min="7631" max="7631" width="10" style="83" bestFit="1" customWidth="1"/>
    <col min="7632" max="7632" width="21.5546875" style="67" bestFit="1" customWidth="1"/>
    <col min="7633" max="7633" width="16.5546875" style="18" bestFit="1" customWidth="1"/>
    <col min="7634" max="7634" width="19.109375" style="84" bestFit="1" customWidth="1"/>
    <col min="7635" max="7635" width="12.33203125" style="73" bestFit="1" customWidth="1"/>
    <col min="7636" max="7636" width="19.5546875" style="84" bestFit="1" customWidth="1"/>
    <col min="7637" max="7637" width="21.88671875" style="22" bestFit="1" customWidth="1"/>
    <col min="7638" max="7638" width="11.6640625" style="22" bestFit="1" customWidth="1"/>
    <col min="7639" max="7639" width="10" style="83" bestFit="1" customWidth="1"/>
    <col min="7640" max="7640" width="21.5546875" style="67" bestFit="1" customWidth="1"/>
    <col min="7641" max="7641" width="16.5546875" style="18" bestFit="1" customWidth="1"/>
    <col min="7642" max="7642" width="19.109375" style="84" bestFit="1" customWidth="1"/>
    <col min="7643" max="7643" width="12.33203125" style="73" bestFit="1" customWidth="1"/>
    <col min="7644" max="7644" width="19.5546875" style="84" bestFit="1" customWidth="1"/>
    <col min="7645" max="7645" width="21.88671875" style="22" bestFit="1" customWidth="1"/>
    <col min="7646" max="7646" width="11.6640625" style="22" bestFit="1" customWidth="1"/>
    <col min="7647" max="7647" width="10" style="83" bestFit="1" customWidth="1"/>
    <col min="7648" max="7648" width="21.5546875" style="67" bestFit="1" customWidth="1"/>
    <col min="7649" max="7649" width="16.5546875" style="18" bestFit="1" customWidth="1"/>
    <col min="7650" max="7650" width="19.109375" style="84" bestFit="1" customWidth="1"/>
    <col min="7651" max="7651" width="12.33203125" style="73" bestFit="1" customWidth="1"/>
    <col min="7652" max="7652" width="19.5546875" style="84" bestFit="1" customWidth="1"/>
    <col min="7653" max="7653" width="21.88671875" style="22" bestFit="1" customWidth="1"/>
    <col min="7654" max="7654" width="11.6640625" style="22" bestFit="1" customWidth="1"/>
    <col min="7655" max="7655" width="10" style="83" bestFit="1" customWidth="1"/>
    <col min="7656" max="7656" width="21.5546875" style="67" bestFit="1" customWidth="1"/>
    <col min="7657" max="7657" width="16.5546875" style="18" bestFit="1" customWidth="1"/>
    <col min="7658" max="7658" width="19.109375" style="84" bestFit="1" customWidth="1"/>
    <col min="7659" max="7659" width="12.33203125" style="73" bestFit="1" customWidth="1"/>
    <col min="7660" max="7660" width="19.5546875" style="84" bestFit="1" customWidth="1"/>
    <col min="7661" max="7661" width="21.88671875" style="22" bestFit="1" customWidth="1"/>
    <col min="7662" max="7662" width="11.6640625" style="22" bestFit="1" customWidth="1"/>
    <col min="7663" max="7663" width="10" style="83" bestFit="1" customWidth="1"/>
    <col min="7664" max="7664" width="21.5546875" style="67" bestFit="1" customWidth="1"/>
    <col min="7665" max="7665" width="16.5546875" style="18" bestFit="1" customWidth="1"/>
    <col min="7666" max="7666" width="19.109375" style="84" bestFit="1" customWidth="1"/>
    <col min="7667" max="7667" width="12.33203125" style="73" bestFit="1" customWidth="1"/>
    <col min="7668" max="7668" width="19.5546875" style="84" bestFit="1" customWidth="1"/>
    <col min="7669" max="7669" width="21.88671875" style="22" bestFit="1" customWidth="1"/>
    <col min="7670" max="7670" width="11.6640625" style="22" bestFit="1" customWidth="1"/>
    <col min="7671" max="7671" width="10" style="83" bestFit="1" customWidth="1"/>
    <col min="7672" max="7672" width="21.5546875" style="67" bestFit="1" customWidth="1"/>
    <col min="7673" max="7673" width="16.5546875" style="18" bestFit="1" customWidth="1"/>
    <col min="7674" max="7674" width="19.109375" style="84" bestFit="1" customWidth="1"/>
    <col min="7675" max="7675" width="12.33203125" style="73" bestFit="1" customWidth="1"/>
    <col min="7676" max="7676" width="19.5546875" style="84" bestFit="1" customWidth="1"/>
    <col min="7677" max="7677" width="21.88671875" style="22" bestFit="1" customWidth="1"/>
    <col min="7678" max="7678" width="11.6640625" style="22" bestFit="1" customWidth="1"/>
    <col min="7679" max="7679" width="10" style="83" bestFit="1" customWidth="1"/>
    <col min="7680" max="7680" width="21.5546875" style="67" bestFit="1" customWidth="1"/>
    <col min="7681" max="7681" width="16.5546875" style="18" bestFit="1" customWidth="1"/>
    <col min="7682" max="7682" width="19.109375" style="84" bestFit="1" customWidth="1"/>
    <col min="7683" max="7683" width="12.33203125" style="73" bestFit="1" customWidth="1"/>
    <col min="7684" max="7684" width="19.5546875" style="84" bestFit="1" customWidth="1"/>
    <col min="7685" max="7685" width="21.88671875" style="22" bestFit="1" customWidth="1"/>
    <col min="7686" max="7686" width="11.6640625" style="22" bestFit="1" customWidth="1"/>
    <col min="7687" max="7687" width="10" style="83" bestFit="1" customWidth="1"/>
    <col min="7688" max="7688" width="21.5546875" style="67" bestFit="1" customWidth="1"/>
    <col min="7689" max="7689" width="16.5546875" style="18" bestFit="1" customWidth="1"/>
    <col min="7690" max="7690" width="19.109375" style="84" bestFit="1" customWidth="1"/>
    <col min="7691" max="7691" width="12.33203125" style="73" bestFit="1" customWidth="1"/>
    <col min="7692" max="7692" width="19.5546875" style="84" bestFit="1" customWidth="1"/>
    <col min="7693" max="7693" width="21.88671875" style="22" bestFit="1" customWidth="1"/>
    <col min="7694" max="7694" width="11.6640625" style="22" bestFit="1" customWidth="1"/>
    <col min="7695" max="7695" width="10" style="83" bestFit="1" customWidth="1"/>
    <col min="7696" max="7696" width="21.5546875" style="67" bestFit="1" customWidth="1"/>
    <col min="7697" max="7697" width="16.5546875" style="18" bestFit="1" customWidth="1"/>
    <col min="7698" max="7698" width="19.109375" style="84" bestFit="1" customWidth="1"/>
    <col min="7699" max="7699" width="12.33203125" style="73" bestFit="1" customWidth="1"/>
    <col min="7700" max="7700" width="19.5546875" style="84" bestFit="1" customWidth="1"/>
    <col min="7701" max="7701" width="21.88671875" style="22" bestFit="1" customWidth="1"/>
    <col min="7702" max="7702" width="11.6640625" style="22" bestFit="1" customWidth="1"/>
    <col min="7703" max="7703" width="10" style="83" bestFit="1" customWidth="1"/>
    <col min="7704" max="7704" width="21.5546875" style="67" bestFit="1" customWidth="1"/>
    <col min="7705" max="7705" width="16.5546875" style="18" bestFit="1" customWidth="1"/>
    <col min="7706" max="7706" width="19.109375" style="84" bestFit="1" customWidth="1"/>
    <col min="7707" max="7707" width="12.33203125" style="73" bestFit="1" customWidth="1"/>
    <col min="7708" max="7708" width="19.5546875" style="84" bestFit="1" customWidth="1"/>
    <col min="7709" max="7709" width="21.88671875" style="22" bestFit="1" customWidth="1"/>
    <col min="7710" max="7710" width="11.6640625" style="22" bestFit="1" customWidth="1"/>
    <col min="7711" max="7711" width="10" style="83" bestFit="1" customWidth="1"/>
    <col min="7712" max="7712" width="21.5546875" style="67" bestFit="1" customWidth="1"/>
    <col min="7713" max="7713" width="16.5546875" style="18" bestFit="1" customWidth="1"/>
    <col min="7714" max="7714" width="19.109375" style="84" bestFit="1" customWidth="1"/>
    <col min="7715" max="7715" width="12.33203125" style="73" bestFit="1" customWidth="1"/>
    <col min="7716" max="7716" width="19.5546875" style="84" bestFit="1" customWidth="1"/>
    <col min="7717" max="7717" width="21.88671875" style="22" bestFit="1" customWidth="1"/>
    <col min="7718" max="7718" width="11.6640625" style="22" bestFit="1" customWidth="1"/>
    <col min="7719" max="7719" width="10" style="83" bestFit="1" customWidth="1"/>
    <col min="7720" max="7720" width="21.5546875" style="67" bestFit="1" customWidth="1"/>
    <col min="7721" max="7721" width="16.5546875" style="18" bestFit="1" customWidth="1"/>
    <col min="7722" max="7722" width="19.109375" style="84" bestFit="1" customWidth="1"/>
    <col min="7723" max="7723" width="12.33203125" style="73" bestFit="1" customWidth="1"/>
    <col min="7724" max="7724" width="19.5546875" style="84" bestFit="1" customWidth="1"/>
    <col min="7725" max="7725" width="21.88671875" style="22" bestFit="1" customWidth="1"/>
    <col min="7726" max="7726" width="11.6640625" style="22" bestFit="1" customWidth="1"/>
    <col min="7727" max="7727" width="10" style="83" bestFit="1" customWidth="1"/>
    <col min="7728" max="7728" width="21.5546875" style="67" bestFit="1" customWidth="1"/>
    <col min="7729" max="7729" width="16.5546875" style="18" bestFit="1" customWidth="1"/>
    <col min="7730" max="7730" width="19.109375" style="84" bestFit="1" customWidth="1"/>
    <col min="7731" max="7731" width="12.33203125" style="73" bestFit="1" customWidth="1"/>
    <col min="7732" max="7732" width="19.5546875" style="84" bestFit="1" customWidth="1"/>
    <col min="7733" max="7733" width="21.88671875" style="22" bestFit="1" customWidth="1"/>
    <col min="7734" max="7734" width="11.6640625" style="22" bestFit="1" customWidth="1"/>
    <col min="7735" max="7735" width="10" style="83" bestFit="1" customWidth="1"/>
    <col min="7736" max="7736" width="21.5546875" style="67" bestFit="1" customWidth="1"/>
    <col min="7737" max="7737" width="16.5546875" style="18" bestFit="1" customWidth="1"/>
    <col min="7738" max="7738" width="19.109375" style="84" bestFit="1" customWidth="1"/>
    <col min="7739" max="7739" width="12.33203125" style="73" bestFit="1" customWidth="1"/>
    <col min="7740" max="7740" width="19.5546875" style="84" bestFit="1" customWidth="1"/>
    <col min="7741" max="7741" width="21.88671875" style="22" bestFit="1" customWidth="1"/>
    <col min="7742" max="7742" width="11.6640625" style="22" bestFit="1" customWidth="1"/>
    <col min="7743" max="7743" width="10" style="83" bestFit="1" customWidth="1"/>
    <col min="7744" max="7744" width="21.5546875" style="67" bestFit="1" customWidth="1"/>
    <col min="7745" max="7745" width="16.5546875" style="18" bestFit="1" customWidth="1"/>
    <col min="7746" max="7746" width="19.109375" style="84" bestFit="1" customWidth="1"/>
    <col min="7747" max="7747" width="12.33203125" style="73" bestFit="1" customWidth="1"/>
    <col min="7748" max="7748" width="19.5546875" style="84" bestFit="1" customWidth="1"/>
    <col min="7749" max="7749" width="21.88671875" style="22" bestFit="1" customWidth="1"/>
    <col min="7750" max="7750" width="11.6640625" style="22" bestFit="1" customWidth="1"/>
    <col min="7751" max="7751" width="10" style="83" bestFit="1" customWidth="1"/>
    <col min="7752" max="7752" width="21.5546875" style="67" bestFit="1" customWidth="1"/>
    <col min="7753" max="7753" width="16.5546875" style="18" bestFit="1" customWidth="1"/>
    <col min="7754" max="7754" width="19.109375" style="84" bestFit="1" customWidth="1"/>
    <col min="7755" max="7755" width="12.33203125" style="73" bestFit="1" customWidth="1"/>
    <col min="7756" max="7756" width="19.5546875" style="84" bestFit="1" customWidth="1"/>
    <col min="7757" max="7757" width="21.88671875" style="22" bestFit="1" customWidth="1"/>
    <col min="7758" max="7758" width="11.6640625" style="22" bestFit="1" customWidth="1"/>
    <col min="7759" max="7759" width="10" style="83" bestFit="1" customWidth="1"/>
    <col min="7760" max="7760" width="21.5546875" style="67" bestFit="1" customWidth="1"/>
    <col min="7761" max="7761" width="16.5546875" style="18" bestFit="1" customWidth="1"/>
    <col min="7762" max="7762" width="19.109375" style="84" bestFit="1" customWidth="1"/>
    <col min="7763" max="7763" width="12.33203125" style="73" bestFit="1" customWidth="1"/>
    <col min="7764" max="7764" width="19.5546875" style="84" bestFit="1" customWidth="1"/>
    <col min="7765" max="7765" width="21.88671875" style="22" bestFit="1" customWidth="1"/>
    <col min="7766" max="7766" width="11.6640625" style="22" bestFit="1" customWidth="1"/>
    <col min="7767" max="7767" width="10" style="83" bestFit="1" customWidth="1"/>
    <col min="7768" max="7768" width="21.5546875" style="67" bestFit="1" customWidth="1"/>
    <col min="7769" max="7769" width="16.5546875" style="18" bestFit="1" customWidth="1"/>
    <col min="7770" max="7770" width="19.109375" style="84" bestFit="1" customWidth="1"/>
    <col min="7771" max="7771" width="12.33203125" style="73" bestFit="1" customWidth="1"/>
    <col min="7772" max="7772" width="19.5546875" style="84" bestFit="1" customWidth="1"/>
    <col min="7773" max="7773" width="21.88671875" style="22" bestFit="1" customWidth="1"/>
    <col min="7774" max="7774" width="11.6640625" style="22" bestFit="1" customWidth="1"/>
    <col min="7775" max="7775" width="10" style="83" bestFit="1" customWidth="1"/>
    <col min="7776" max="7776" width="21.5546875" style="67" bestFit="1" customWidth="1"/>
    <col min="7777" max="7777" width="16.5546875" style="18" bestFit="1" customWidth="1"/>
    <col min="7778" max="7778" width="19.109375" style="84" bestFit="1" customWidth="1"/>
    <col min="7779" max="7779" width="12.33203125" style="73" bestFit="1" customWidth="1"/>
    <col min="7780" max="7780" width="19.5546875" style="84" bestFit="1" customWidth="1"/>
    <col min="7781" max="7781" width="21.88671875" style="22" bestFit="1" customWidth="1"/>
    <col min="7782" max="7782" width="11.6640625" style="22" bestFit="1" customWidth="1"/>
    <col min="7783" max="7783" width="10" style="83" bestFit="1" customWidth="1"/>
    <col min="7784" max="7784" width="21.5546875" style="67" bestFit="1" customWidth="1"/>
    <col min="7785" max="7785" width="16.5546875" style="18" bestFit="1" customWidth="1"/>
    <col min="7786" max="7786" width="19.109375" style="84" bestFit="1" customWidth="1"/>
    <col min="7787" max="7787" width="12.33203125" style="73" bestFit="1" customWidth="1"/>
    <col min="7788" max="7788" width="19.5546875" style="84" bestFit="1" customWidth="1"/>
    <col min="7789" max="7789" width="21.88671875" style="22" bestFit="1" customWidth="1"/>
    <col min="7790" max="7790" width="11.6640625" style="22" bestFit="1" customWidth="1"/>
    <col min="7791" max="7791" width="10" style="83" bestFit="1" customWidth="1"/>
    <col min="7792" max="7792" width="21.5546875" style="67" bestFit="1" customWidth="1"/>
    <col min="7793" max="7793" width="16.5546875" style="18" bestFit="1" customWidth="1"/>
    <col min="7794" max="7794" width="19.109375" style="84" bestFit="1" customWidth="1"/>
    <col min="7795" max="7795" width="12.33203125" style="73" bestFit="1" customWidth="1"/>
    <col min="7796" max="7796" width="19.5546875" style="84" bestFit="1" customWidth="1"/>
    <col min="7797" max="7797" width="21.88671875" style="22" bestFit="1" customWidth="1"/>
    <col min="7798" max="7798" width="11.6640625" style="22" bestFit="1" customWidth="1"/>
    <col min="7799" max="7799" width="10" style="83" bestFit="1" customWidth="1"/>
    <col min="7800" max="7800" width="21.5546875" style="67" bestFit="1" customWidth="1"/>
    <col min="7801" max="7801" width="16.5546875" style="18" bestFit="1" customWidth="1"/>
    <col min="7802" max="7802" width="19.109375" style="84" bestFit="1" customWidth="1"/>
    <col min="7803" max="7803" width="12.33203125" style="73" bestFit="1" customWidth="1"/>
    <col min="7804" max="7804" width="19.5546875" style="84" bestFit="1" customWidth="1"/>
    <col min="7805" max="7805" width="21.88671875" style="22" bestFit="1" customWidth="1"/>
    <col min="7806" max="7806" width="11.6640625" style="22" bestFit="1" customWidth="1"/>
    <col min="7807" max="7807" width="10" style="83" bestFit="1" customWidth="1"/>
    <col min="7808" max="7808" width="21.5546875" style="67" bestFit="1" customWidth="1"/>
    <col min="7809" max="7809" width="16.5546875" style="18" bestFit="1" customWidth="1"/>
    <col min="7810" max="7810" width="19.109375" style="84" bestFit="1" customWidth="1"/>
    <col min="7811" max="7811" width="12.33203125" style="73" bestFit="1" customWidth="1"/>
    <col min="7812" max="7812" width="19.5546875" style="84" bestFit="1" customWidth="1"/>
    <col min="7813" max="7813" width="21.88671875" style="22" bestFit="1" customWidth="1"/>
    <col min="7814" max="7814" width="11.6640625" style="22" bestFit="1" customWidth="1"/>
    <col min="7815" max="7815" width="10" style="83" bestFit="1" customWidth="1"/>
    <col min="7816" max="7816" width="21.5546875" style="67" bestFit="1" customWidth="1"/>
    <col min="7817" max="7817" width="16.5546875" style="18" bestFit="1" customWidth="1"/>
    <col min="7818" max="7818" width="19.109375" style="84" bestFit="1" customWidth="1"/>
    <col min="7819" max="7819" width="12.33203125" style="73" bestFit="1" customWidth="1"/>
    <col min="7820" max="7820" width="19.5546875" style="84" bestFit="1" customWidth="1"/>
    <col min="7821" max="7821" width="21.88671875" style="22" bestFit="1" customWidth="1"/>
    <col min="7822" max="7822" width="11.6640625" style="22" bestFit="1" customWidth="1"/>
    <col min="7823" max="7823" width="10" style="83" bestFit="1" customWidth="1"/>
    <col min="7824" max="7824" width="21.5546875" style="67" bestFit="1" customWidth="1"/>
    <col min="7825" max="7825" width="16.5546875" style="18" bestFit="1" customWidth="1"/>
    <col min="7826" max="7826" width="19.109375" style="84" bestFit="1" customWidth="1"/>
    <col min="7827" max="7827" width="12.33203125" style="73" bestFit="1" customWidth="1"/>
    <col min="7828" max="7828" width="19.5546875" style="84" bestFit="1" customWidth="1"/>
    <col min="7829" max="7829" width="21.88671875" style="22" bestFit="1" customWidth="1"/>
    <col min="7830" max="7830" width="11.6640625" style="22" bestFit="1" customWidth="1"/>
    <col min="7831" max="7831" width="10" style="83" bestFit="1" customWidth="1"/>
    <col min="7832" max="7832" width="21.5546875" style="67" bestFit="1" customWidth="1"/>
    <col min="7833" max="7833" width="16.5546875" style="18" bestFit="1" customWidth="1"/>
    <col min="7834" max="7834" width="19.109375" style="84" bestFit="1" customWidth="1"/>
    <col min="7835" max="7835" width="12.33203125" style="73" bestFit="1" customWidth="1"/>
    <col min="7836" max="7836" width="19.5546875" style="84" bestFit="1" customWidth="1"/>
    <col min="7837" max="7837" width="21.88671875" style="22" bestFit="1" customWidth="1"/>
    <col min="7838" max="7838" width="11.6640625" style="22" bestFit="1" customWidth="1"/>
    <col min="7839" max="7839" width="10" style="83" bestFit="1" customWidth="1"/>
    <col min="7840" max="7840" width="21.5546875" style="67" bestFit="1" customWidth="1"/>
    <col min="7841" max="7841" width="16.5546875" style="18" bestFit="1" customWidth="1"/>
    <col min="7842" max="7842" width="19.109375" style="84" bestFit="1" customWidth="1"/>
    <col min="7843" max="7843" width="12.33203125" style="73" bestFit="1" customWidth="1"/>
    <col min="7844" max="7844" width="19.5546875" style="84" bestFit="1" customWidth="1"/>
    <col min="7845" max="7845" width="21.88671875" style="22" bestFit="1" customWidth="1"/>
    <col min="7846" max="7846" width="11.6640625" style="22" bestFit="1" customWidth="1"/>
    <col min="7847" max="7847" width="10" style="83" bestFit="1" customWidth="1"/>
    <col min="7848" max="7848" width="21.5546875" style="67" bestFit="1" customWidth="1"/>
    <col min="7849" max="7849" width="16.5546875" style="18" bestFit="1" customWidth="1"/>
    <col min="7850" max="7850" width="19.109375" style="84" bestFit="1" customWidth="1"/>
    <col min="7851" max="7851" width="12.33203125" style="73" bestFit="1" customWidth="1"/>
    <col min="7852" max="7852" width="19.5546875" style="84" bestFit="1" customWidth="1"/>
    <col min="7853" max="7853" width="21.88671875" style="22" bestFit="1" customWidth="1"/>
    <col min="7854" max="7854" width="11.6640625" style="22" bestFit="1" customWidth="1"/>
    <col min="7855" max="7855" width="10" style="83" bestFit="1" customWidth="1"/>
    <col min="7856" max="7856" width="21.5546875" style="67" bestFit="1" customWidth="1"/>
    <col min="7857" max="7857" width="16.5546875" style="18" bestFit="1" customWidth="1"/>
    <col min="7858" max="7858" width="19.109375" style="84" bestFit="1" customWidth="1"/>
    <col min="7859" max="7859" width="12.33203125" style="73" bestFit="1" customWidth="1"/>
    <col min="7860" max="7860" width="19.5546875" style="84" bestFit="1" customWidth="1"/>
    <col min="7861" max="7861" width="21.88671875" style="22" bestFit="1" customWidth="1"/>
    <col min="7862" max="7862" width="11.6640625" style="22" bestFit="1" customWidth="1"/>
    <col min="7863" max="7863" width="10" style="83" bestFit="1" customWidth="1"/>
    <col min="7864" max="7864" width="21.5546875" style="67" bestFit="1" customWidth="1"/>
    <col min="7865" max="7865" width="16.5546875" style="18" bestFit="1" customWidth="1"/>
    <col min="7866" max="7866" width="19.109375" style="84" bestFit="1" customWidth="1"/>
    <col min="7867" max="7867" width="12.33203125" style="73" bestFit="1" customWidth="1"/>
    <col min="7868" max="7868" width="19.5546875" style="84" bestFit="1" customWidth="1"/>
    <col min="7869" max="7869" width="21.88671875" style="22" bestFit="1" customWidth="1"/>
    <col min="7870" max="7870" width="11.6640625" style="22" bestFit="1" customWidth="1"/>
    <col min="7871" max="7871" width="10" style="83" bestFit="1" customWidth="1"/>
    <col min="7872" max="7872" width="21.5546875" style="67" bestFit="1" customWidth="1"/>
    <col min="7873" max="7873" width="16.5546875" style="18" bestFit="1" customWidth="1"/>
    <col min="7874" max="7874" width="19.109375" style="84" bestFit="1" customWidth="1"/>
    <col min="7875" max="7875" width="12.33203125" style="73" bestFit="1" customWidth="1"/>
    <col min="7876" max="7876" width="19.5546875" style="84" bestFit="1" customWidth="1"/>
    <col min="7877" max="7877" width="21.88671875" style="22" bestFit="1" customWidth="1"/>
    <col min="7878" max="7878" width="11.6640625" style="22" bestFit="1" customWidth="1"/>
    <col min="7879" max="7879" width="10" style="83" bestFit="1" customWidth="1"/>
    <col min="7880" max="7880" width="21.5546875" style="67" bestFit="1" customWidth="1"/>
    <col min="7881" max="7881" width="16.5546875" style="18" bestFit="1" customWidth="1"/>
    <col min="7882" max="7882" width="19.109375" style="84" bestFit="1" customWidth="1"/>
    <col min="7883" max="7883" width="12.33203125" style="73" bestFit="1" customWidth="1"/>
    <col min="7884" max="7884" width="19.5546875" style="84" bestFit="1" customWidth="1"/>
    <col min="7885" max="7885" width="21.88671875" style="22" bestFit="1" customWidth="1"/>
    <col min="7886" max="7886" width="11.6640625" style="22" bestFit="1" customWidth="1"/>
    <col min="7887" max="7887" width="10" style="83" bestFit="1" customWidth="1"/>
    <col min="7888" max="7888" width="21.5546875" style="67" bestFit="1" customWidth="1"/>
    <col min="7889" max="7889" width="16.5546875" style="18" bestFit="1" customWidth="1"/>
    <col min="7890" max="7890" width="19.109375" style="84" bestFit="1" customWidth="1"/>
    <col min="7891" max="7891" width="12.33203125" style="73" bestFit="1" customWidth="1"/>
    <col min="7892" max="7892" width="19.5546875" style="84" bestFit="1" customWidth="1"/>
    <col min="7893" max="7893" width="21.88671875" style="22" bestFit="1" customWidth="1"/>
    <col min="7894" max="7894" width="11.6640625" style="22" bestFit="1" customWidth="1"/>
    <col min="7895" max="7895" width="10" style="83" bestFit="1" customWidth="1"/>
    <col min="7896" max="7896" width="21.5546875" style="67" bestFit="1" customWidth="1"/>
    <col min="7897" max="7897" width="16.5546875" style="18" bestFit="1" customWidth="1"/>
    <col min="7898" max="7898" width="19.109375" style="84" bestFit="1" customWidth="1"/>
    <col min="7899" max="7899" width="12.33203125" style="73" bestFit="1" customWidth="1"/>
    <col min="7900" max="7900" width="19.5546875" style="84" bestFit="1" customWidth="1"/>
    <col min="7901" max="7901" width="21.88671875" style="22" bestFit="1" customWidth="1"/>
    <col min="7902" max="7902" width="11.6640625" style="22" bestFit="1" customWidth="1"/>
    <col min="7903" max="7903" width="10" style="83" bestFit="1" customWidth="1"/>
    <col min="7904" max="7904" width="21.5546875" style="67" bestFit="1" customWidth="1"/>
    <col min="7905" max="7905" width="16.5546875" style="18" bestFit="1" customWidth="1"/>
    <col min="7906" max="7906" width="19.109375" style="84" bestFit="1" customWidth="1"/>
    <col min="7907" max="7907" width="12.33203125" style="73" bestFit="1" customWidth="1"/>
    <col min="7908" max="7908" width="19.5546875" style="84" bestFit="1" customWidth="1"/>
    <col min="7909" max="7909" width="21.88671875" style="22" bestFit="1" customWidth="1"/>
    <col min="7910" max="7910" width="11.6640625" style="22" bestFit="1" customWidth="1"/>
    <col min="7911" max="7911" width="10" style="83" bestFit="1" customWidth="1"/>
    <col min="7912" max="7912" width="21.5546875" style="67" bestFit="1" customWidth="1"/>
    <col min="7913" max="7913" width="16.5546875" style="18" bestFit="1" customWidth="1"/>
    <col min="7914" max="7914" width="19.109375" style="84" bestFit="1" customWidth="1"/>
    <col min="7915" max="7915" width="12.33203125" style="73" bestFit="1" customWidth="1"/>
    <col min="7916" max="7916" width="19.5546875" style="84" bestFit="1" customWidth="1"/>
    <col min="7917" max="7917" width="21.88671875" style="22" bestFit="1" customWidth="1"/>
    <col min="7918" max="7918" width="11.6640625" style="22" bestFit="1" customWidth="1"/>
    <col min="7919" max="7919" width="10" style="83" bestFit="1" customWidth="1"/>
    <col min="7920" max="7920" width="21.5546875" style="67" bestFit="1" customWidth="1"/>
    <col min="7921" max="7921" width="16.5546875" style="18" bestFit="1" customWidth="1"/>
    <col min="7922" max="7922" width="19.109375" style="84" bestFit="1" customWidth="1"/>
    <col min="7923" max="7923" width="12.33203125" style="73" bestFit="1" customWidth="1"/>
    <col min="7924" max="7924" width="19.5546875" style="84" bestFit="1" customWidth="1"/>
    <col min="7925" max="7925" width="21.88671875" style="22" bestFit="1" customWidth="1"/>
    <col min="7926" max="7926" width="11.6640625" style="22" bestFit="1" customWidth="1"/>
    <col min="7927" max="7927" width="10" style="83" bestFit="1" customWidth="1"/>
    <col min="7928" max="7928" width="21.5546875" style="67" bestFit="1" customWidth="1"/>
    <col min="7929" max="7929" width="16.5546875" style="18" bestFit="1" customWidth="1"/>
    <col min="7930" max="7930" width="19.109375" style="84" bestFit="1" customWidth="1"/>
    <col min="7931" max="7931" width="12.33203125" style="73" bestFit="1" customWidth="1"/>
    <col min="7932" max="7932" width="19.5546875" style="84" bestFit="1" customWidth="1"/>
    <col min="7933" max="7933" width="21.88671875" style="22" bestFit="1" customWidth="1"/>
    <col min="7934" max="7934" width="11.6640625" style="22" bestFit="1" customWidth="1"/>
    <col min="7935" max="7935" width="10" style="83" bestFit="1" customWidth="1"/>
    <col min="7936" max="7936" width="21.5546875" style="67" bestFit="1" customWidth="1"/>
    <col min="7937" max="7937" width="16.5546875" style="18" bestFit="1" customWidth="1"/>
    <col min="7938" max="7938" width="19.109375" style="84" bestFit="1" customWidth="1"/>
    <col min="7939" max="7939" width="12.33203125" style="73" bestFit="1" customWidth="1"/>
    <col min="7940" max="7940" width="19.5546875" style="84" bestFit="1" customWidth="1"/>
    <col min="7941" max="7941" width="21.88671875" style="22" bestFit="1" customWidth="1"/>
    <col min="7942" max="7942" width="11.6640625" style="22" bestFit="1" customWidth="1"/>
    <col min="7943" max="7943" width="10" style="83" bestFit="1" customWidth="1"/>
    <col min="7944" max="7944" width="21.5546875" style="67" bestFit="1" customWidth="1"/>
    <col min="7945" max="7945" width="16.5546875" style="18" bestFit="1" customWidth="1"/>
    <col min="7946" max="7946" width="19.109375" style="84" bestFit="1" customWidth="1"/>
    <col min="7947" max="7947" width="12.33203125" style="73" bestFit="1" customWidth="1"/>
    <col min="7948" max="7948" width="19.5546875" style="84" bestFit="1" customWidth="1"/>
    <col min="7949" max="7949" width="21.88671875" style="22" bestFit="1" customWidth="1"/>
    <col min="7950" max="7950" width="11.6640625" style="22" bestFit="1" customWidth="1"/>
    <col min="7951" max="7951" width="10" style="83" bestFit="1" customWidth="1"/>
    <col min="7952" max="7952" width="21.5546875" style="67" bestFit="1" customWidth="1"/>
    <col min="7953" max="7953" width="16.5546875" style="18" bestFit="1" customWidth="1"/>
    <col min="7954" max="7954" width="19.109375" style="84" bestFit="1" customWidth="1"/>
    <col min="7955" max="7955" width="12.33203125" style="73" bestFit="1" customWidth="1"/>
    <col min="7956" max="7956" width="19.5546875" style="84" bestFit="1" customWidth="1"/>
    <col min="7957" max="7957" width="21.88671875" style="22" bestFit="1" customWidth="1"/>
    <col min="7958" max="7958" width="11.6640625" style="22" bestFit="1" customWidth="1"/>
    <col min="7959" max="7959" width="10" style="83" bestFit="1" customWidth="1"/>
    <col min="7960" max="7960" width="21.5546875" style="67" bestFit="1" customWidth="1"/>
    <col min="7961" max="7961" width="16.5546875" style="18" bestFit="1" customWidth="1"/>
    <col min="7962" max="7962" width="19.109375" style="84" bestFit="1" customWidth="1"/>
    <col min="7963" max="7963" width="12.33203125" style="73" bestFit="1" customWidth="1"/>
    <col min="7964" max="7964" width="19.5546875" style="84" bestFit="1" customWidth="1"/>
    <col min="7965" max="7965" width="21.88671875" style="22" bestFit="1" customWidth="1"/>
    <col min="7966" max="7966" width="11.6640625" style="22" bestFit="1" customWidth="1"/>
    <col min="7967" max="7967" width="10" style="83" bestFit="1" customWidth="1"/>
    <col min="7968" max="7968" width="21.5546875" style="67" bestFit="1" customWidth="1"/>
    <col min="7969" max="7969" width="16.5546875" style="18" bestFit="1" customWidth="1"/>
    <col min="7970" max="7970" width="19.109375" style="84" bestFit="1" customWidth="1"/>
    <col min="7971" max="7971" width="12.33203125" style="73" bestFit="1" customWidth="1"/>
    <col min="7972" max="7972" width="19.5546875" style="84" bestFit="1" customWidth="1"/>
    <col min="7973" max="7973" width="21.88671875" style="22" bestFit="1" customWidth="1"/>
    <col min="7974" max="7974" width="11.6640625" style="22" bestFit="1" customWidth="1"/>
    <col min="7975" max="7975" width="10" style="83" bestFit="1" customWidth="1"/>
    <col min="7976" max="7976" width="21.5546875" style="67" bestFit="1" customWidth="1"/>
    <col min="7977" max="7977" width="16.5546875" style="18" bestFit="1" customWidth="1"/>
    <col min="7978" max="7978" width="19.109375" style="84" bestFit="1" customWidth="1"/>
    <col min="7979" max="7979" width="12.33203125" style="73" bestFit="1" customWidth="1"/>
    <col min="7980" max="7980" width="19.5546875" style="84" bestFit="1" customWidth="1"/>
    <col min="7981" max="7981" width="21.88671875" style="22" bestFit="1" customWidth="1"/>
    <col min="7982" max="7982" width="11.6640625" style="22" bestFit="1" customWidth="1"/>
    <col min="7983" max="7983" width="10" style="83" bestFit="1" customWidth="1"/>
    <col min="7984" max="7984" width="21.5546875" style="67" bestFit="1" customWidth="1"/>
    <col min="7985" max="7985" width="16.5546875" style="18" bestFit="1" customWidth="1"/>
    <col min="7986" max="7986" width="19.109375" style="84" bestFit="1" customWidth="1"/>
    <col min="7987" max="7987" width="12.33203125" style="73" bestFit="1" customWidth="1"/>
    <col min="7988" max="7988" width="19.5546875" style="84" bestFit="1" customWidth="1"/>
    <col min="7989" max="7989" width="21.88671875" style="22" bestFit="1" customWidth="1"/>
    <col min="7990" max="7990" width="11.6640625" style="22" bestFit="1" customWidth="1"/>
    <col min="7991" max="7991" width="10" style="83" bestFit="1" customWidth="1"/>
    <col min="7992" max="7992" width="21.5546875" style="67" bestFit="1" customWidth="1"/>
    <col min="7993" max="7993" width="16.5546875" style="18" bestFit="1" customWidth="1"/>
    <col min="7994" max="7994" width="19.109375" style="84" bestFit="1" customWidth="1"/>
    <col min="7995" max="7995" width="12.33203125" style="73" bestFit="1" customWidth="1"/>
    <col min="7996" max="7996" width="19.5546875" style="84" bestFit="1" customWidth="1"/>
    <col min="7997" max="7997" width="21.88671875" style="22" bestFit="1" customWidth="1"/>
    <col min="7998" max="7998" width="11.6640625" style="22" bestFit="1" customWidth="1"/>
    <col min="7999" max="7999" width="10" style="83" bestFit="1" customWidth="1"/>
    <col min="8000" max="8000" width="21.5546875" style="67" bestFit="1" customWidth="1"/>
    <col min="8001" max="8001" width="16.5546875" style="18" bestFit="1" customWidth="1"/>
    <col min="8002" max="8002" width="19.109375" style="84" bestFit="1" customWidth="1"/>
    <col min="8003" max="8003" width="12.33203125" style="73" bestFit="1" customWidth="1"/>
    <col min="8004" max="8004" width="19.5546875" style="84" bestFit="1" customWidth="1"/>
    <col min="8005" max="8005" width="21.88671875" style="22" bestFit="1" customWidth="1"/>
    <col min="8006" max="8006" width="11.6640625" style="22" bestFit="1" customWidth="1"/>
    <col min="8007" max="8007" width="10" style="83" bestFit="1" customWidth="1"/>
    <col min="8008" max="8008" width="21.5546875" style="67" bestFit="1" customWidth="1"/>
    <col min="8009" max="8009" width="16.5546875" style="18" bestFit="1" customWidth="1"/>
    <col min="8010" max="8010" width="19.109375" style="84" bestFit="1" customWidth="1"/>
    <col min="8011" max="8011" width="12.33203125" style="73" bestFit="1" customWidth="1"/>
    <col min="8012" max="8012" width="19.5546875" style="84" bestFit="1" customWidth="1"/>
    <col min="8013" max="8013" width="21.88671875" style="22" bestFit="1" customWidth="1"/>
    <col min="8014" max="8014" width="11.6640625" style="22" bestFit="1" customWidth="1"/>
    <col min="8015" max="8015" width="10" style="83" bestFit="1" customWidth="1"/>
    <col min="8016" max="8016" width="21.5546875" style="67" bestFit="1" customWidth="1"/>
    <col min="8017" max="8017" width="16.5546875" style="18" bestFit="1" customWidth="1"/>
    <col min="8018" max="8018" width="19.109375" style="84" bestFit="1" customWidth="1"/>
    <col min="8019" max="8019" width="12.33203125" style="73" bestFit="1" customWidth="1"/>
    <col min="8020" max="8020" width="19.5546875" style="84" bestFit="1" customWidth="1"/>
    <col min="8021" max="8021" width="21.88671875" style="22" bestFit="1" customWidth="1"/>
    <col min="8022" max="8022" width="11.6640625" style="22" bestFit="1" customWidth="1"/>
    <col min="8023" max="8023" width="10" style="83" bestFit="1" customWidth="1"/>
    <col min="8024" max="8024" width="21.5546875" style="67" bestFit="1" customWidth="1"/>
    <col min="8025" max="8025" width="16.5546875" style="18" bestFit="1" customWidth="1"/>
    <col min="8026" max="8026" width="19.109375" style="84" bestFit="1" customWidth="1"/>
    <col min="8027" max="8027" width="12.33203125" style="73" bestFit="1" customWidth="1"/>
    <col min="8028" max="8028" width="19.5546875" style="84" bestFit="1" customWidth="1"/>
    <col min="8029" max="8029" width="21.88671875" style="22" bestFit="1" customWidth="1"/>
    <col min="8030" max="8030" width="11.6640625" style="22" bestFit="1" customWidth="1"/>
    <col min="8031" max="8031" width="10" style="83" bestFit="1" customWidth="1"/>
    <col min="8032" max="8032" width="21.5546875" style="67" bestFit="1" customWidth="1"/>
    <col min="8033" max="8033" width="16.5546875" style="18" bestFit="1" customWidth="1"/>
    <col min="8034" max="8034" width="19.109375" style="84" bestFit="1" customWidth="1"/>
    <col min="8035" max="8035" width="12.33203125" style="73" bestFit="1" customWidth="1"/>
    <col min="8036" max="8036" width="19.5546875" style="84" bestFit="1" customWidth="1"/>
    <col min="8037" max="8037" width="21.88671875" style="22" bestFit="1" customWidth="1"/>
    <col min="8038" max="8038" width="11.6640625" style="22" bestFit="1" customWidth="1"/>
    <col min="8039" max="8039" width="10" style="83" bestFit="1" customWidth="1"/>
    <col min="8040" max="8040" width="21.5546875" style="67" bestFit="1" customWidth="1"/>
    <col min="8041" max="8041" width="16.5546875" style="18" bestFit="1" customWidth="1"/>
    <col min="8042" max="8042" width="19.109375" style="84" bestFit="1" customWidth="1"/>
    <col min="8043" max="8043" width="12.33203125" style="73" bestFit="1" customWidth="1"/>
    <col min="8044" max="8044" width="19.5546875" style="84" bestFit="1" customWidth="1"/>
    <col min="8045" max="8045" width="21.88671875" style="22" bestFit="1" customWidth="1"/>
    <col min="8046" max="8046" width="11.6640625" style="22" bestFit="1" customWidth="1"/>
    <col min="8047" max="8047" width="10" style="83" bestFit="1" customWidth="1"/>
    <col min="8048" max="8048" width="21.5546875" style="67" bestFit="1" customWidth="1"/>
    <col min="8049" max="8049" width="16.5546875" style="18" bestFit="1" customWidth="1"/>
    <col min="8050" max="8050" width="19.109375" style="84" bestFit="1" customWidth="1"/>
    <col min="8051" max="8051" width="12.33203125" style="73" bestFit="1" customWidth="1"/>
    <col min="8052" max="8052" width="19.5546875" style="84" bestFit="1" customWidth="1"/>
    <col min="8053" max="8053" width="21.88671875" style="22" bestFit="1" customWidth="1"/>
    <col min="8054" max="8054" width="11.6640625" style="22" bestFit="1" customWidth="1"/>
    <col min="8055" max="8055" width="10" style="83" bestFit="1" customWidth="1"/>
    <col min="8056" max="8056" width="21.5546875" style="67" bestFit="1" customWidth="1"/>
    <col min="8057" max="8057" width="16.5546875" style="18" bestFit="1" customWidth="1"/>
    <col min="8058" max="8058" width="19.109375" style="84" bestFit="1" customWidth="1"/>
    <col min="8059" max="8059" width="12.33203125" style="73" bestFit="1" customWidth="1"/>
    <col min="8060" max="8060" width="19.5546875" style="84" bestFit="1" customWidth="1"/>
    <col min="8061" max="8061" width="21.88671875" style="22" bestFit="1" customWidth="1"/>
    <col min="8062" max="8062" width="11.6640625" style="22" bestFit="1" customWidth="1"/>
    <col min="8063" max="8063" width="10" style="83" bestFit="1" customWidth="1"/>
    <col min="8064" max="8064" width="21.5546875" style="67" bestFit="1" customWidth="1"/>
    <col min="8065" max="8065" width="16.5546875" style="18" bestFit="1" customWidth="1"/>
    <col min="8066" max="8066" width="19.109375" style="84" bestFit="1" customWidth="1"/>
    <col min="8067" max="8067" width="12.33203125" style="73" bestFit="1" customWidth="1"/>
    <col min="8068" max="8068" width="19.5546875" style="84" bestFit="1" customWidth="1"/>
    <col min="8069" max="8069" width="21.88671875" style="22" bestFit="1" customWidth="1"/>
    <col min="8070" max="8070" width="11.6640625" style="22" bestFit="1" customWidth="1"/>
    <col min="8071" max="8071" width="10" style="83" bestFit="1" customWidth="1"/>
    <col min="8072" max="8072" width="21.5546875" style="67" bestFit="1" customWidth="1"/>
    <col min="8073" max="8073" width="16.5546875" style="18" bestFit="1" customWidth="1"/>
    <col min="8074" max="8074" width="19.109375" style="84" bestFit="1" customWidth="1"/>
    <col min="8075" max="8075" width="12.33203125" style="73" bestFit="1" customWidth="1"/>
    <col min="8076" max="8076" width="19.5546875" style="84" bestFit="1" customWidth="1"/>
    <col min="8077" max="8077" width="21.88671875" style="22" bestFit="1" customWidth="1"/>
    <col min="8078" max="8078" width="11.6640625" style="22" bestFit="1" customWidth="1"/>
    <col min="8079" max="8079" width="10" style="83" bestFit="1" customWidth="1"/>
    <col min="8080" max="8080" width="21.5546875" style="67" bestFit="1" customWidth="1"/>
    <col min="8081" max="8081" width="16.5546875" style="18" bestFit="1" customWidth="1"/>
    <col min="8082" max="8082" width="19.109375" style="84" bestFit="1" customWidth="1"/>
    <col min="8083" max="8083" width="12.33203125" style="73" bestFit="1" customWidth="1"/>
    <col min="8084" max="8084" width="19.5546875" style="84" bestFit="1" customWidth="1"/>
    <col min="8085" max="8085" width="21.88671875" style="22" bestFit="1" customWidth="1"/>
    <col min="8086" max="8086" width="11.6640625" style="22" bestFit="1" customWidth="1"/>
    <col min="8087" max="8087" width="10" style="83" bestFit="1" customWidth="1"/>
    <col min="8088" max="8088" width="21.5546875" style="67" bestFit="1" customWidth="1"/>
    <col min="8089" max="8089" width="16.5546875" style="18" bestFit="1" customWidth="1"/>
    <col min="8090" max="8090" width="19.109375" style="84" bestFit="1" customWidth="1"/>
    <col min="8091" max="8091" width="12.33203125" style="73" bestFit="1" customWidth="1"/>
    <col min="8092" max="8092" width="19.5546875" style="84" bestFit="1" customWidth="1"/>
    <col min="8093" max="8093" width="21.88671875" style="22" bestFit="1" customWidth="1"/>
    <col min="8094" max="8094" width="11.6640625" style="22" bestFit="1" customWidth="1"/>
    <col min="8095" max="8095" width="10" style="83" bestFit="1" customWidth="1"/>
    <col min="8096" max="8096" width="21.5546875" style="67" bestFit="1" customWidth="1"/>
    <col min="8097" max="8097" width="16.5546875" style="18" bestFit="1" customWidth="1"/>
    <col min="8098" max="8098" width="19.109375" style="84" bestFit="1" customWidth="1"/>
    <col min="8099" max="8099" width="12.33203125" style="73" bestFit="1" customWidth="1"/>
    <col min="8100" max="8100" width="19.5546875" style="84" bestFit="1" customWidth="1"/>
    <col min="8101" max="8101" width="21.88671875" style="22" bestFit="1" customWidth="1"/>
    <col min="8102" max="8102" width="11.6640625" style="22" bestFit="1" customWidth="1"/>
    <col min="8103" max="8103" width="10" style="83" bestFit="1" customWidth="1"/>
    <col min="8104" max="8104" width="21.5546875" style="67" bestFit="1" customWidth="1"/>
    <col min="8105" max="8105" width="16.5546875" style="18" bestFit="1" customWidth="1"/>
    <col min="8106" max="8106" width="19.109375" style="84" bestFit="1" customWidth="1"/>
    <col min="8107" max="8107" width="12.33203125" style="73" bestFit="1" customWidth="1"/>
    <col min="8108" max="8108" width="19.5546875" style="84" bestFit="1" customWidth="1"/>
    <col min="8109" max="8109" width="21.88671875" style="22" bestFit="1" customWidth="1"/>
    <col min="8110" max="8110" width="11.6640625" style="22" bestFit="1" customWidth="1"/>
    <col min="8111" max="8111" width="10" style="83" bestFit="1" customWidth="1"/>
    <col min="8112" max="8112" width="21.5546875" style="67" bestFit="1" customWidth="1"/>
    <col min="8113" max="8113" width="16.5546875" style="18" bestFit="1" customWidth="1"/>
    <col min="8114" max="8114" width="19.109375" style="84" bestFit="1" customWidth="1"/>
    <col min="8115" max="8115" width="12.33203125" style="73" bestFit="1" customWidth="1"/>
    <col min="8116" max="8116" width="19.5546875" style="84" bestFit="1" customWidth="1"/>
    <col min="8117" max="8117" width="21.88671875" style="22" bestFit="1" customWidth="1"/>
    <col min="8118" max="8118" width="11.6640625" style="22" bestFit="1" customWidth="1"/>
    <col min="8119" max="8119" width="10" style="83" bestFit="1" customWidth="1"/>
    <col min="8120" max="8120" width="21.5546875" style="67" bestFit="1" customWidth="1"/>
    <col min="8121" max="8121" width="16.5546875" style="18" bestFit="1" customWidth="1"/>
    <col min="8122" max="8122" width="19.109375" style="84" bestFit="1" customWidth="1"/>
    <col min="8123" max="8123" width="12.33203125" style="73" bestFit="1" customWidth="1"/>
    <col min="8124" max="8124" width="19.5546875" style="84" bestFit="1" customWidth="1"/>
    <col min="8125" max="8125" width="21.88671875" style="22" bestFit="1" customWidth="1"/>
    <col min="8126" max="8126" width="11.6640625" style="22" bestFit="1" customWidth="1"/>
    <col min="8127" max="8127" width="10" style="83" bestFit="1" customWidth="1"/>
    <col min="8128" max="8128" width="21.5546875" style="67" bestFit="1" customWidth="1"/>
    <col min="8129" max="8129" width="16.5546875" style="18" bestFit="1" customWidth="1"/>
    <col min="8130" max="8130" width="19.109375" style="84" bestFit="1" customWidth="1"/>
    <col min="8131" max="8131" width="12.33203125" style="73" bestFit="1" customWidth="1"/>
    <col min="8132" max="8132" width="19.5546875" style="84" bestFit="1" customWidth="1"/>
    <col min="8133" max="8133" width="21.88671875" style="22" bestFit="1" customWidth="1"/>
    <col min="8134" max="8134" width="11.6640625" style="22" bestFit="1" customWidth="1"/>
    <col min="8135" max="8135" width="10" style="83" bestFit="1" customWidth="1"/>
    <col min="8136" max="8136" width="21.5546875" style="67" bestFit="1" customWidth="1"/>
    <col min="8137" max="8137" width="16.5546875" style="18" bestFit="1" customWidth="1"/>
    <col min="8138" max="8138" width="19.109375" style="84" bestFit="1" customWidth="1"/>
    <col min="8139" max="8139" width="12.33203125" style="73" bestFit="1" customWidth="1"/>
    <col min="8140" max="8140" width="19.5546875" style="84" bestFit="1" customWidth="1"/>
    <col min="8141" max="8141" width="21.88671875" style="22" bestFit="1" customWidth="1"/>
    <col min="8142" max="8142" width="11.6640625" style="22" bestFit="1" customWidth="1"/>
    <col min="8143" max="8143" width="10" style="83" bestFit="1" customWidth="1"/>
    <col min="8144" max="8144" width="21.5546875" style="67" bestFit="1" customWidth="1"/>
    <col min="8145" max="8145" width="16.5546875" style="18" bestFit="1" customWidth="1"/>
    <col min="8146" max="8146" width="19.109375" style="84" bestFit="1" customWidth="1"/>
    <col min="8147" max="8147" width="12.33203125" style="73" bestFit="1" customWidth="1"/>
    <col min="8148" max="8148" width="19.5546875" style="84" bestFit="1" customWidth="1"/>
    <col min="8149" max="8149" width="21.88671875" style="22" bestFit="1" customWidth="1"/>
    <col min="8150" max="8150" width="11.6640625" style="22" bestFit="1" customWidth="1"/>
    <col min="8151" max="8151" width="10" style="83" bestFit="1" customWidth="1"/>
    <col min="8152" max="8152" width="21.5546875" style="67" bestFit="1" customWidth="1"/>
    <col min="8153" max="8153" width="16.5546875" style="18" bestFit="1" customWidth="1"/>
    <col min="8154" max="8154" width="19.109375" style="84" bestFit="1" customWidth="1"/>
    <col min="8155" max="8155" width="12.33203125" style="73" bestFit="1" customWidth="1"/>
    <col min="8156" max="8156" width="19.5546875" style="84" bestFit="1" customWidth="1"/>
    <col min="8157" max="8157" width="21.88671875" style="22" bestFit="1" customWidth="1"/>
    <col min="8158" max="8158" width="11.6640625" style="22" bestFit="1" customWidth="1"/>
    <col min="8159" max="8159" width="10" style="83" bestFit="1" customWidth="1"/>
    <col min="8160" max="8160" width="21.5546875" style="67" bestFit="1" customWidth="1"/>
    <col min="8161" max="8161" width="16.5546875" style="18" bestFit="1" customWidth="1"/>
    <col min="8162" max="8162" width="19.109375" style="84" bestFit="1" customWidth="1"/>
    <col min="8163" max="8163" width="12.33203125" style="73" bestFit="1" customWidth="1"/>
    <col min="8164" max="8164" width="19.5546875" style="84" bestFit="1" customWidth="1"/>
    <col min="8165" max="8165" width="21.88671875" style="22" bestFit="1" customWidth="1"/>
    <col min="8166" max="8166" width="11.6640625" style="22" bestFit="1" customWidth="1"/>
    <col min="8167" max="8167" width="10" style="83" bestFit="1" customWidth="1"/>
    <col min="8168" max="8168" width="21.5546875" style="67" bestFit="1" customWidth="1"/>
    <col min="8169" max="8169" width="16.5546875" style="18" bestFit="1" customWidth="1"/>
    <col min="8170" max="8170" width="19.109375" style="84" bestFit="1" customWidth="1"/>
    <col min="8171" max="8171" width="12.33203125" style="73" bestFit="1" customWidth="1"/>
    <col min="8172" max="8172" width="19.5546875" style="84" bestFit="1" customWidth="1"/>
    <col min="8173" max="8173" width="21.88671875" style="22" bestFit="1" customWidth="1"/>
    <col min="8174" max="8174" width="11.6640625" style="22" bestFit="1" customWidth="1"/>
    <col min="8175" max="8175" width="10" style="83" bestFit="1" customWidth="1"/>
    <col min="8176" max="8176" width="21.5546875" style="67" bestFit="1" customWidth="1"/>
    <col min="8177" max="8177" width="16.5546875" style="18" bestFit="1" customWidth="1"/>
    <col min="8178" max="8178" width="19.109375" style="84" bestFit="1" customWidth="1"/>
    <col min="8179" max="8179" width="12.33203125" style="73" bestFit="1" customWidth="1"/>
    <col min="8180" max="8180" width="19.5546875" style="84" bestFit="1" customWidth="1"/>
    <col min="8181" max="8181" width="21.88671875" style="22" bestFit="1" customWidth="1"/>
    <col min="8182" max="8182" width="11.6640625" style="22" bestFit="1" customWidth="1"/>
    <col min="8183" max="8183" width="10" style="83" bestFit="1" customWidth="1"/>
    <col min="8184" max="8184" width="21.5546875" style="67" bestFit="1" customWidth="1"/>
    <col min="8185" max="8185" width="16.5546875" style="18" bestFit="1" customWidth="1"/>
    <col min="8186" max="8186" width="19.109375" style="84" bestFit="1" customWidth="1"/>
    <col min="8187" max="8187" width="12.33203125" style="73" bestFit="1" customWidth="1"/>
    <col min="8188" max="8188" width="19.5546875" style="84" bestFit="1" customWidth="1"/>
    <col min="8189" max="8189" width="21.88671875" style="22" bestFit="1" customWidth="1"/>
    <col min="8190" max="8190" width="11.6640625" style="22" bestFit="1" customWidth="1"/>
    <col min="8191" max="8191" width="10" style="83" bestFit="1" customWidth="1"/>
    <col min="8192" max="8192" width="21.5546875" style="67" bestFit="1" customWidth="1"/>
    <col min="8193" max="8193" width="16.5546875" style="18" bestFit="1" customWidth="1"/>
    <col min="8194" max="8194" width="19.109375" style="84" bestFit="1" customWidth="1"/>
    <col min="8195" max="8195" width="12.33203125" style="73" bestFit="1" customWidth="1"/>
    <col min="8196" max="8196" width="19.5546875" style="84" bestFit="1" customWidth="1"/>
    <col min="8197" max="8197" width="21.88671875" style="22" bestFit="1" customWidth="1"/>
    <col min="8198" max="8198" width="11.6640625" style="22" bestFit="1" customWidth="1"/>
    <col min="8199" max="8199" width="10" style="83" bestFit="1" customWidth="1"/>
    <col min="8200" max="8200" width="21.5546875" style="67" bestFit="1" customWidth="1"/>
    <col min="8201" max="8201" width="16.5546875" style="18" bestFit="1" customWidth="1"/>
    <col min="8202" max="8202" width="19.109375" style="84" bestFit="1" customWidth="1"/>
    <col min="8203" max="8203" width="12.33203125" style="73" bestFit="1" customWidth="1"/>
    <col min="8204" max="8204" width="19.5546875" style="84" bestFit="1" customWidth="1"/>
    <col min="8205" max="8205" width="21.88671875" style="22" bestFit="1" customWidth="1"/>
    <col min="8206" max="8206" width="11.6640625" style="22" bestFit="1" customWidth="1"/>
    <col min="8207" max="8207" width="10" style="83" bestFit="1" customWidth="1"/>
    <col min="8208" max="8208" width="21.5546875" style="67" bestFit="1" customWidth="1"/>
    <col min="8209" max="8209" width="16.5546875" style="18" bestFit="1" customWidth="1"/>
    <col min="8210" max="8210" width="19.109375" style="84" bestFit="1" customWidth="1"/>
    <col min="8211" max="8211" width="12.33203125" style="73" bestFit="1" customWidth="1"/>
    <col min="8212" max="8212" width="19.5546875" style="84" bestFit="1" customWidth="1"/>
    <col min="8213" max="8213" width="21.88671875" style="22" bestFit="1" customWidth="1"/>
    <col min="8214" max="8214" width="11.6640625" style="22" bestFit="1" customWidth="1"/>
    <col min="8215" max="8215" width="10" style="83" bestFit="1" customWidth="1"/>
    <col min="8216" max="8216" width="21.5546875" style="67" bestFit="1" customWidth="1"/>
    <col min="8217" max="8217" width="16.5546875" style="18" bestFit="1" customWidth="1"/>
    <col min="8218" max="8218" width="19.109375" style="84" bestFit="1" customWidth="1"/>
    <col min="8219" max="8219" width="12.33203125" style="73" bestFit="1" customWidth="1"/>
    <col min="8220" max="8220" width="19.5546875" style="84" bestFit="1" customWidth="1"/>
    <col min="8221" max="8221" width="21.88671875" style="22" bestFit="1" customWidth="1"/>
    <col min="8222" max="8222" width="11.6640625" style="22" bestFit="1" customWidth="1"/>
    <col min="8223" max="8223" width="10" style="83" bestFit="1" customWidth="1"/>
    <col min="8224" max="8224" width="21.5546875" style="67" bestFit="1" customWidth="1"/>
    <col min="8225" max="8225" width="16.5546875" style="18" bestFit="1" customWidth="1"/>
    <col min="8226" max="8226" width="19.109375" style="84" bestFit="1" customWidth="1"/>
    <col min="8227" max="8227" width="12.33203125" style="73" bestFit="1" customWidth="1"/>
    <col min="8228" max="8228" width="19.5546875" style="84" bestFit="1" customWidth="1"/>
    <col min="8229" max="8229" width="21.88671875" style="22" bestFit="1" customWidth="1"/>
    <col min="8230" max="8230" width="11.6640625" style="22" bestFit="1" customWidth="1"/>
    <col min="8231" max="8231" width="10" style="83" bestFit="1" customWidth="1"/>
    <col min="8232" max="8232" width="21.5546875" style="67" bestFit="1" customWidth="1"/>
    <col min="8233" max="8233" width="16.5546875" style="18" bestFit="1" customWidth="1"/>
    <col min="8234" max="8234" width="19.109375" style="84" bestFit="1" customWidth="1"/>
    <col min="8235" max="8235" width="12.33203125" style="73" bestFit="1" customWidth="1"/>
    <col min="8236" max="8236" width="19.5546875" style="84" bestFit="1" customWidth="1"/>
    <col min="8237" max="8237" width="21.88671875" style="22" bestFit="1" customWidth="1"/>
    <col min="8238" max="8238" width="11.6640625" style="22" bestFit="1" customWidth="1"/>
    <col min="8239" max="8239" width="10" style="83" bestFit="1" customWidth="1"/>
    <col min="8240" max="8240" width="21.5546875" style="67" bestFit="1" customWidth="1"/>
    <col min="8241" max="8241" width="16.5546875" style="18" bestFit="1" customWidth="1"/>
    <col min="8242" max="8242" width="19.109375" style="84" bestFit="1" customWidth="1"/>
    <col min="8243" max="8243" width="12.33203125" style="73" bestFit="1" customWidth="1"/>
    <col min="8244" max="8244" width="19.5546875" style="84" bestFit="1" customWidth="1"/>
    <col min="8245" max="8245" width="21.88671875" style="22" bestFit="1" customWidth="1"/>
    <col min="8246" max="8246" width="11.6640625" style="22" bestFit="1" customWidth="1"/>
    <col min="8247" max="8247" width="10" style="83" bestFit="1" customWidth="1"/>
    <col min="8248" max="8248" width="21.5546875" style="67" bestFit="1" customWidth="1"/>
    <col min="8249" max="8249" width="16.5546875" style="18" bestFit="1" customWidth="1"/>
    <col min="8250" max="8250" width="19.109375" style="84" bestFit="1" customWidth="1"/>
    <col min="8251" max="8251" width="12.33203125" style="73" bestFit="1" customWidth="1"/>
    <col min="8252" max="8252" width="19.5546875" style="84" bestFit="1" customWidth="1"/>
    <col min="8253" max="8253" width="21.88671875" style="22" bestFit="1" customWidth="1"/>
    <col min="8254" max="8254" width="11.6640625" style="22" bestFit="1" customWidth="1"/>
    <col min="8255" max="8255" width="10" style="83" bestFit="1" customWidth="1"/>
    <col min="8256" max="8256" width="21.5546875" style="67" bestFit="1" customWidth="1"/>
    <col min="8257" max="8257" width="16.5546875" style="18" bestFit="1" customWidth="1"/>
    <col min="8258" max="8258" width="19.109375" style="84" bestFit="1" customWidth="1"/>
    <col min="8259" max="8259" width="12.33203125" style="73" bestFit="1" customWidth="1"/>
    <col min="8260" max="8260" width="19.5546875" style="84" bestFit="1" customWidth="1"/>
    <col min="8261" max="8261" width="21.88671875" style="22" bestFit="1" customWidth="1"/>
    <col min="8262" max="8262" width="11.6640625" style="22" bestFit="1" customWidth="1"/>
    <col min="8263" max="8263" width="10" style="83" bestFit="1" customWidth="1"/>
    <col min="8264" max="8264" width="21.5546875" style="67" bestFit="1" customWidth="1"/>
    <col min="8265" max="8265" width="16.5546875" style="18" bestFit="1" customWidth="1"/>
    <col min="8266" max="8266" width="19.109375" style="84" bestFit="1" customWidth="1"/>
    <col min="8267" max="8267" width="12.33203125" style="73" bestFit="1" customWidth="1"/>
    <col min="8268" max="8268" width="19.5546875" style="84" bestFit="1" customWidth="1"/>
    <col min="8269" max="8269" width="21.88671875" style="22" bestFit="1" customWidth="1"/>
    <col min="8270" max="8270" width="11.6640625" style="22" bestFit="1" customWidth="1"/>
    <col min="8271" max="8271" width="10" style="83" bestFit="1" customWidth="1"/>
    <col min="8272" max="8272" width="21.5546875" style="67" bestFit="1" customWidth="1"/>
    <col min="8273" max="8273" width="16.5546875" style="18" bestFit="1" customWidth="1"/>
    <col min="8274" max="8274" width="19.109375" style="84" bestFit="1" customWidth="1"/>
    <col min="8275" max="8275" width="12.33203125" style="73" bestFit="1" customWidth="1"/>
    <col min="8276" max="8276" width="19.5546875" style="84" bestFit="1" customWidth="1"/>
    <col min="8277" max="8277" width="21.88671875" style="22" bestFit="1" customWidth="1"/>
    <col min="8278" max="8278" width="11.6640625" style="22" bestFit="1" customWidth="1"/>
    <col min="8279" max="8279" width="10" style="83" bestFit="1" customWidth="1"/>
    <col min="8280" max="8280" width="21.5546875" style="67" bestFit="1" customWidth="1"/>
    <col min="8281" max="8281" width="16.5546875" style="18" bestFit="1" customWidth="1"/>
    <col min="8282" max="8282" width="19.109375" style="84" bestFit="1" customWidth="1"/>
    <col min="8283" max="8283" width="12.33203125" style="73" bestFit="1" customWidth="1"/>
    <col min="8284" max="8284" width="19.5546875" style="84" bestFit="1" customWidth="1"/>
    <col min="8285" max="8285" width="21.88671875" style="22" bestFit="1" customWidth="1"/>
    <col min="8286" max="8286" width="11.6640625" style="22" bestFit="1" customWidth="1"/>
    <col min="8287" max="8287" width="10" style="83" bestFit="1" customWidth="1"/>
    <col min="8288" max="8288" width="21.5546875" style="67" bestFit="1" customWidth="1"/>
    <col min="8289" max="8289" width="16.5546875" style="18" bestFit="1" customWidth="1"/>
    <col min="8290" max="8290" width="19.109375" style="84" bestFit="1" customWidth="1"/>
    <col min="8291" max="8291" width="12.33203125" style="73" bestFit="1" customWidth="1"/>
    <col min="8292" max="8292" width="19.5546875" style="84" bestFit="1" customWidth="1"/>
    <col min="8293" max="8293" width="21.88671875" style="22" bestFit="1" customWidth="1"/>
    <col min="8294" max="8294" width="11.6640625" style="22" bestFit="1" customWidth="1"/>
    <col min="8295" max="8295" width="10" style="83" bestFit="1" customWidth="1"/>
    <col min="8296" max="8296" width="21.5546875" style="67" bestFit="1" customWidth="1"/>
    <col min="8297" max="8297" width="16.5546875" style="18" bestFit="1" customWidth="1"/>
    <col min="8298" max="8298" width="19.109375" style="84" bestFit="1" customWidth="1"/>
    <col min="8299" max="8299" width="12.33203125" style="73" bestFit="1" customWidth="1"/>
    <col min="8300" max="8300" width="19.5546875" style="84" bestFit="1" customWidth="1"/>
    <col min="8301" max="8301" width="21.88671875" style="22" bestFit="1" customWidth="1"/>
    <col min="8302" max="8302" width="11.6640625" style="22" bestFit="1" customWidth="1"/>
    <col min="8303" max="8303" width="10" style="83" bestFit="1" customWidth="1"/>
    <col min="8304" max="8304" width="21.5546875" style="67" bestFit="1" customWidth="1"/>
    <col min="8305" max="8305" width="16.5546875" style="18" bestFit="1" customWidth="1"/>
    <col min="8306" max="8306" width="19.109375" style="84" bestFit="1" customWidth="1"/>
    <col min="8307" max="8307" width="12.33203125" style="73" bestFit="1" customWidth="1"/>
    <col min="8308" max="8308" width="19.5546875" style="84" bestFit="1" customWidth="1"/>
    <col min="8309" max="8309" width="21.88671875" style="22" bestFit="1" customWidth="1"/>
    <col min="8310" max="8310" width="11.6640625" style="22" bestFit="1" customWidth="1"/>
    <col min="8311" max="8311" width="10" style="83" bestFit="1" customWidth="1"/>
    <col min="8312" max="8312" width="21.5546875" style="67" bestFit="1" customWidth="1"/>
    <col min="8313" max="8313" width="16.5546875" style="18" bestFit="1" customWidth="1"/>
    <col min="8314" max="8314" width="19.109375" style="84" bestFit="1" customWidth="1"/>
    <col min="8315" max="8315" width="12.33203125" style="73" bestFit="1" customWidth="1"/>
    <col min="8316" max="8316" width="19.5546875" style="84" bestFit="1" customWidth="1"/>
    <col min="8317" max="8317" width="21.88671875" style="22" bestFit="1" customWidth="1"/>
    <col min="8318" max="8318" width="11.6640625" style="22" bestFit="1" customWidth="1"/>
    <col min="8319" max="8319" width="10" style="83" bestFit="1" customWidth="1"/>
    <col min="8320" max="8320" width="21.5546875" style="67" bestFit="1" customWidth="1"/>
    <col min="8321" max="8321" width="16.5546875" style="18" bestFit="1" customWidth="1"/>
    <col min="8322" max="8322" width="19.109375" style="84" bestFit="1" customWidth="1"/>
    <col min="8323" max="8323" width="12.33203125" style="73" bestFit="1" customWidth="1"/>
    <col min="8324" max="8324" width="19.5546875" style="84" bestFit="1" customWidth="1"/>
    <col min="8325" max="8325" width="21.88671875" style="22" bestFit="1" customWidth="1"/>
    <col min="8326" max="8326" width="11.6640625" style="22" bestFit="1" customWidth="1"/>
    <col min="8327" max="8327" width="10" style="83" bestFit="1" customWidth="1"/>
    <col min="8328" max="8328" width="21.5546875" style="67" bestFit="1" customWidth="1"/>
    <col min="8329" max="8329" width="16.5546875" style="18" bestFit="1" customWidth="1"/>
    <col min="8330" max="8330" width="19.109375" style="84" bestFit="1" customWidth="1"/>
    <col min="8331" max="8331" width="12.33203125" style="73" bestFit="1" customWidth="1"/>
    <col min="8332" max="8332" width="19.5546875" style="84" bestFit="1" customWidth="1"/>
    <col min="8333" max="8333" width="21.88671875" style="22" bestFit="1" customWidth="1"/>
    <col min="8334" max="8334" width="11.6640625" style="22" bestFit="1" customWidth="1"/>
    <col min="8335" max="8335" width="10" style="83" bestFit="1" customWidth="1"/>
    <col min="8336" max="8336" width="21.5546875" style="67" bestFit="1" customWidth="1"/>
    <col min="8337" max="8337" width="16.5546875" style="18" bestFit="1" customWidth="1"/>
    <col min="8338" max="8338" width="19.109375" style="84" bestFit="1" customWidth="1"/>
    <col min="8339" max="8339" width="12.33203125" style="73" bestFit="1" customWidth="1"/>
    <col min="8340" max="8340" width="19.5546875" style="84" bestFit="1" customWidth="1"/>
    <col min="8341" max="8341" width="21.88671875" style="22" bestFit="1" customWidth="1"/>
    <col min="8342" max="8342" width="11.6640625" style="22" bestFit="1" customWidth="1"/>
    <col min="8343" max="8343" width="10" style="83" bestFit="1" customWidth="1"/>
    <col min="8344" max="8344" width="21.5546875" style="67" bestFit="1" customWidth="1"/>
    <col min="8345" max="8345" width="16.5546875" style="18" bestFit="1" customWidth="1"/>
    <col min="8346" max="8346" width="19.109375" style="84" bestFit="1" customWidth="1"/>
    <col min="8347" max="8347" width="12.33203125" style="73" bestFit="1" customWidth="1"/>
    <col min="8348" max="8348" width="19.5546875" style="84" bestFit="1" customWidth="1"/>
    <col min="8349" max="8349" width="21.88671875" style="22" bestFit="1" customWidth="1"/>
    <col min="8350" max="8350" width="11.6640625" style="22" bestFit="1" customWidth="1"/>
    <col min="8351" max="8351" width="10" style="83" bestFit="1" customWidth="1"/>
    <col min="8352" max="8352" width="21.5546875" style="67" bestFit="1" customWidth="1"/>
    <col min="8353" max="8353" width="16.5546875" style="18" bestFit="1" customWidth="1"/>
    <col min="8354" max="8354" width="19.109375" style="84" bestFit="1" customWidth="1"/>
    <col min="8355" max="8355" width="12.33203125" style="73" bestFit="1" customWidth="1"/>
    <col min="8356" max="8356" width="19.5546875" style="84" bestFit="1" customWidth="1"/>
    <col min="8357" max="8357" width="21.88671875" style="22" bestFit="1" customWidth="1"/>
    <col min="8358" max="8358" width="11.6640625" style="22" bestFit="1" customWidth="1"/>
    <col min="8359" max="8359" width="10" style="83" bestFit="1" customWidth="1"/>
    <col min="8360" max="8360" width="21.5546875" style="67" bestFit="1" customWidth="1"/>
    <col min="8361" max="8361" width="16.5546875" style="18" bestFit="1" customWidth="1"/>
    <col min="8362" max="8362" width="19.109375" style="84" bestFit="1" customWidth="1"/>
    <col min="8363" max="8363" width="12.33203125" style="73" bestFit="1" customWidth="1"/>
    <col min="8364" max="8364" width="19.5546875" style="84" bestFit="1" customWidth="1"/>
    <col min="8365" max="8365" width="21.88671875" style="22" bestFit="1" customWidth="1"/>
    <col min="8366" max="8366" width="11.6640625" style="22" bestFit="1" customWidth="1"/>
    <col min="8367" max="8367" width="10" style="83" bestFit="1" customWidth="1"/>
    <col min="8368" max="8368" width="21.5546875" style="67" bestFit="1" customWidth="1"/>
    <col min="8369" max="8369" width="16.5546875" style="18" bestFit="1" customWidth="1"/>
    <col min="8370" max="8370" width="19.109375" style="84" bestFit="1" customWidth="1"/>
    <col min="8371" max="8371" width="12.33203125" style="73" bestFit="1" customWidth="1"/>
    <col min="8372" max="8372" width="19.5546875" style="84" bestFit="1" customWidth="1"/>
    <col min="8373" max="8373" width="21.88671875" style="22" bestFit="1" customWidth="1"/>
    <col min="8374" max="8374" width="11.6640625" style="22" bestFit="1" customWidth="1"/>
    <col min="8375" max="8375" width="10" style="83" bestFit="1" customWidth="1"/>
    <col min="8376" max="8376" width="21.5546875" style="67" bestFit="1" customWidth="1"/>
    <col min="8377" max="8377" width="16.5546875" style="18" bestFit="1" customWidth="1"/>
    <col min="8378" max="8378" width="19.109375" style="84" bestFit="1" customWidth="1"/>
    <col min="8379" max="8379" width="12.33203125" style="73" bestFit="1" customWidth="1"/>
    <col min="8380" max="8380" width="19.5546875" style="84" bestFit="1" customWidth="1"/>
    <col min="8381" max="8381" width="21.88671875" style="22" bestFit="1" customWidth="1"/>
    <col min="8382" max="8382" width="11.6640625" style="22" bestFit="1" customWidth="1"/>
    <col min="8383" max="8383" width="10" style="83" bestFit="1" customWidth="1"/>
    <col min="8384" max="8384" width="21.5546875" style="67" bestFit="1" customWidth="1"/>
    <col min="8385" max="8385" width="16.5546875" style="18" bestFit="1" customWidth="1"/>
    <col min="8386" max="8386" width="19.109375" style="84" bestFit="1" customWidth="1"/>
    <col min="8387" max="8387" width="12.33203125" style="73" bestFit="1" customWidth="1"/>
    <col min="8388" max="8388" width="19.5546875" style="84" bestFit="1" customWidth="1"/>
    <col min="8389" max="8389" width="21.88671875" style="22" bestFit="1" customWidth="1"/>
    <col min="8390" max="8390" width="11.6640625" style="22" bestFit="1" customWidth="1"/>
    <col min="8391" max="8391" width="10" style="83" bestFit="1" customWidth="1"/>
    <col min="8392" max="8392" width="21.5546875" style="67" bestFit="1" customWidth="1"/>
    <col min="8393" max="8393" width="16.5546875" style="18" bestFit="1" customWidth="1"/>
    <col min="8394" max="8394" width="19.109375" style="84" bestFit="1" customWidth="1"/>
    <col min="8395" max="8395" width="12.33203125" style="73" bestFit="1" customWidth="1"/>
    <col min="8396" max="8396" width="19.5546875" style="84" bestFit="1" customWidth="1"/>
    <col min="8397" max="8397" width="21.88671875" style="22" bestFit="1" customWidth="1"/>
    <col min="8398" max="8398" width="11.6640625" style="22" bestFit="1" customWidth="1"/>
    <col min="8399" max="8399" width="10" style="83" bestFit="1" customWidth="1"/>
    <col min="8400" max="8400" width="21.5546875" style="67" bestFit="1" customWidth="1"/>
    <col min="8401" max="8401" width="16.5546875" style="18" bestFit="1" customWidth="1"/>
    <col min="8402" max="8402" width="19.109375" style="84" bestFit="1" customWidth="1"/>
    <col min="8403" max="8403" width="12.33203125" style="73" bestFit="1" customWidth="1"/>
    <col min="8404" max="8404" width="19.5546875" style="84" bestFit="1" customWidth="1"/>
    <col min="8405" max="8405" width="21.88671875" style="22" bestFit="1" customWidth="1"/>
    <col min="8406" max="8406" width="11.6640625" style="22" bestFit="1" customWidth="1"/>
    <col min="8407" max="8407" width="10" style="83" bestFit="1" customWidth="1"/>
    <col min="8408" max="8408" width="21.5546875" style="67" bestFit="1" customWidth="1"/>
    <col min="8409" max="8409" width="16.5546875" style="18" bestFit="1" customWidth="1"/>
    <col min="8410" max="8410" width="19.109375" style="84" bestFit="1" customWidth="1"/>
    <col min="8411" max="8411" width="12.33203125" style="73" bestFit="1" customWidth="1"/>
    <col min="8412" max="8412" width="19.5546875" style="84" bestFit="1" customWidth="1"/>
    <col min="8413" max="8413" width="21.88671875" style="22" bestFit="1" customWidth="1"/>
    <col min="8414" max="8414" width="11.6640625" style="22" bestFit="1" customWidth="1"/>
    <col min="8415" max="8415" width="10" style="83" bestFit="1" customWidth="1"/>
    <col min="8416" max="8416" width="21.5546875" style="67" bestFit="1" customWidth="1"/>
    <col min="8417" max="8417" width="16.5546875" style="18" bestFit="1" customWidth="1"/>
    <col min="8418" max="8418" width="19.109375" style="84" bestFit="1" customWidth="1"/>
    <col min="8419" max="8419" width="12.33203125" style="73" bestFit="1" customWidth="1"/>
    <col min="8420" max="8420" width="19.5546875" style="84" bestFit="1" customWidth="1"/>
    <col min="8421" max="8421" width="21.88671875" style="22" bestFit="1" customWidth="1"/>
    <col min="8422" max="8422" width="11.6640625" style="22" bestFit="1" customWidth="1"/>
    <col min="8423" max="8423" width="10" style="83" bestFit="1" customWidth="1"/>
    <col min="8424" max="8424" width="21.5546875" style="67" bestFit="1" customWidth="1"/>
    <col min="8425" max="8425" width="16.5546875" style="18" bestFit="1" customWidth="1"/>
    <col min="8426" max="8426" width="19.109375" style="84" bestFit="1" customWidth="1"/>
    <col min="8427" max="8427" width="12.33203125" style="73" bestFit="1" customWidth="1"/>
    <col min="8428" max="8428" width="19.5546875" style="84" bestFit="1" customWidth="1"/>
    <col min="8429" max="8429" width="21.88671875" style="22" bestFit="1" customWidth="1"/>
    <col min="8430" max="8430" width="11.6640625" style="22" bestFit="1" customWidth="1"/>
    <col min="8431" max="8431" width="10" style="83" bestFit="1" customWidth="1"/>
    <col min="8432" max="8432" width="21.5546875" style="67" bestFit="1" customWidth="1"/>
    <col min="8433" max="8433" width="16.5546875" style="18" bestFit="1" customWidth="1"/>
    <col min="8434" max="8434" width="19.109375" style="84" bestFit="1" customWidth="1"/>
    <col min="8435" max="8435" width="12.33203125" style="73" bestFit="1" customWidth="1"/>
    <col min="8436" max="8436" width="19.5546875" style="84" bestFit="1" customWidth="1"/>
    <col min="8437" max="8437" width="21.88671875" style="22" bestFit="1" customWidth="1"/>
    <col min="8438" max="8438" width="11.6640625" style="22" bestFit="1" customWidth="1"/>
    <col min="8439" max="8439" width="10" style="83" bestFit="1" customWidth="1"/>
    <col min="8440" max="8440" width="21.5546875" style="67" bestFit="1" customWidth="1"/>
    <col min="8441" max="8441" width="16.5546875" style="18" bestFit="1" customWidth="1"/>
    <col min="8442" max="8442" width="19.109375" style="84" bestFit="1" customWidth="1"/>
    <col min="8443" max="8443" width="12.33203125" style="73" bestFit="1" customWidth="1"/>
    <col min="8444" max="8444" width="19.5546875" style="84" bestFit="1" customWidth="1"/>
    <col min="8445" max="8445" width="21.88671875" style="22" bestFit="1" customWidth="1"/>
    <col min="8446" max="8446" width="11.6640625" style="22" bestFit="1" customWidth="1"/>
    <col min="8447" max="8447" width="10" style="83" bestFit="1" customWidth="1"/>
    <col min="8448" max="8448" width="21.5546875" style="67" bestFit="1" customWidth="1"/>
    <col min="8449" max="8449" width="16.5546875" style="18" bestFit="1" customWidth="1"/>
    <col min="8450" max="8450" width="19.109375" style="84" bestFit="1" customWidth="1"/>
    <col min="8451" max="8451" width="12.33203125" style="73" bestFit="1" customWidth="1"/>
    <col min="8452" max="8452" width="19.5546875" style="84" bestFit="1" customWidth="1"/>
    <col min="8453" max="8453" width="21.88671875" style="22" bestFit="1" customWidth="1"/>
    <col min="8454" max="8454" width="11.6640625" style="22" bestFit="1" customWidth="1"/>
    <col min="8455" max="8455" width="10" style="83" bestFit="1" customWidth="1"/>
    <col min="8456" max="8456" width="21.5546875" style="67" bestFit="1" customWidth="1"/>
    <col min="8457" max="8457" width="16.5546875" style="18" bestFit="1" customWidth="1"/>
    <col min="8458" max="8458" width="19.109375" style="84" bestFit="1" customWidth="1"/>
    <col min="8459" max="8459" width="12.33203125" style="73" bestFit="1" customWidth="1"/>
    <col min="8460" max="8460" width="19.5546875" style="84" bestFit="1" customWidth="1"/>
    <col min="8461" max="8461" width="21.88671875" style="22" bestFit="1" customWidth="1"/>
    <col min="8462" max="8462" width="11.6640625" style="22" bestFit="1" customWidth="1"/>
    <col min="8463" max="8463" width="10" style="83" bestFit="1" customWidth="1"/>
    <col min="8464" max="8464" width="21.5546875" style="67" bestFit="1" customWidth="1"/>
    <col min="8465" max="8465" width="16.5546875" style="18" bestFit="1" customWidth="1"/>
    <col min="8466" max="8466" width="19.109375" style="84" bestFit="1" customWidth="1"/>
    <col min="8467" max="8467" width="12.33203125" style="73" bestFit="1" customWidth="1"/>
    <col min="8468" max="8468" width="19.5546875" style="84" bestFit="1" customWidth="1"/>
    <col min="8469" max="8469" width="21.88671875" style="22" bestFit="1" customWidth="1"/>
    <col min="8470" max="8470" width="11.6640625" style="22" bestFit="1" customWidth="1"/>
    <col min="8471" max="8471" width="10" style="83" bestFit="1" customWidth="1"/>
    <col min="8472" max="8472" width="21.5546875" style="67" bestFit="1" customWidth="1"/>
    <col min="8473" max="8473" width="16.5546875" style="18" bestFit="1" customWidth="1"/>
    <col min="8474" max="8474" width="19.109375" style="84" bestFit="1" customWidth="1"/>
    <col min="8475" max="8475" width="12.33203125" style="73" bestFit="1" customWidth="1"/>
    <col min="8476" max="8476" width="19.5546875" style="84" bestFit="1" customWidth="1"/>
    <col min="8477" max="8477" width="21.88671875" style="22" bestFit="1" customWidth="1"/>
    <col min="8478" max="8478" width="11.6640625" style="22" bestFit="1" customWidth="1"/>
    <col min="8479" max="8479" width="10" style="83" bestFit="1" customWidth="1"/>
    <col min="8480" max="8480" width="21.5546875" style="67" bestFit="1" customWidth="1"/>
    <col min="8481" max="8481" width="16.5546875" style="18" bestFit="1" customWidth="1"/>
    <col min="8482" max="8482" width="19.109375" style="84" bestFit="1" customWidth="1"/>
    <col min="8483" max="8483" width="12.33203125" style="73" bestFit="1" customWidth="1"/>
    <col min="8484" max="8484" width="19.5546875" style="84" bestFit="1" customWidth="1"/>
    <col min="8485" max="8485" width="21.88671875" style="22" bestFit="1" customWidth="1"/>
    <col min="8486" max="8486" width="11.6640625" style="22" bestFit="1" customWidth="1"/>
    <col min="8487" max="8487" width="10" style="83" bestFit="1" customWidth="1"/>
    <col min="8488" max="8488" width="21.5546875" style="67" bestFit="1" customWidth="1"/>
    <col min="8489" max="8489" width="16.5546875" style="18" bestFit="1" customWidth="1"/>
    <col min="8490" max="8490" width="19.109375" style="84" bestFit="1" customWidth="1"/>
    <col min="8491" max="8491" width="12.33203125" style="73" bestFit="1" customWidth="1"/>
    <col min="8492" max="8492" width="19.5546875" style="84" bestFit="1" customWidth="1"/>
    <col min="8493" max="8493" width="21.88671875" style="22" bestFit="1" customWidth="1"/>
    <col min="8494" max="8494" width="11.6640625" style="22" bestFit="1" customWidth="1"/>
    <col min="8495" max="8495" width="10" style="83" bestFit="1" customWidth="1"/>
    <col min="8496" max="8496" width="21.5546875" style="67" bestFit="1" customWidth="1"/>
    <col min="8497" max="8497" width="16.5546875" style="18" bestFit="1" customWidth="1"/>
    <col min="8498" max="8498" width="19.109375" style="84" bestFit="1" customWidth="1"/>
    <col min="8499" max="8499" width="12.33203125" style="73" bestFit="1" customWidth="1"/>
    <col min="8500" max="8500" width="19.5546875" style="84" bestFit="1" customWidth="1"/>
    <col min="8501" max="8501" width="21.88671875" style="22" bestFit="1" customWidth="1"/>
    <col min="8502" max="8502" width="11.6640625" style="22" bestFit="1" customWidth="1"/>
    <col min="8503" max="8503" width="10" style="83" bestFit="1" customWidth="1"/>
    <col min="8504" max="8504" width="21.5546875" style="67" bestFit="1" customWidth="1"/>
    <col min="8505" max="8505" width="16.5546875" style="18" bestFit="1" customWidth="1"/>
    <col min="8506" max="8506" width="19.109375" style="84" bestFit="1" customWidth="1"/>
    <col min="8507" max="8507" width="12.33203125" style="73" bestFit="1" customWidth="1"/>
    <col min="8508" max="8508" width="19.5546875" style="84" bestFit="1" customWidth="1"/>
    <col min="8509" max="8509" width="21.88671875" style="22" bestFit="1" customWidth="1"/>
    <col min="8510" max="8510" width="11.6640625" style="22" bestFit="1" customWidth="1"/>
    <col min="8511" max="8511" width="10" style="83" bestFit="1" customWidth="1"/>
    <col min="8512" max="8512" width="21.5546875" style="67" bestFit="1" customWidth="1"/>
    <col min="8513" max="8513" width="16.5546875" style="18" bestFit="1" customWidth="1"/>
    <col min="8514" max="8514" width="19.109375" style="84" bestFit="1" customWidth="1"/>
    <col min="8515" max="8515" width="12.33203125" style="73" bestFit="1" customWidth="1"/>
    <col min="8516" max="8516" width="19.5546875" style="84" bestFit="1" customWidth="1"/>
    <col min="8517" max="8517" width="21.88671875" style="22" bestFit="1" customWidth="1"/>
    <col min="8518" max="8518" width="11.6640625" style="22" bestFit="1" customWidth="1"/>
    <col min="8519" max="8519" width="10" style="83" bestFit="1" customWidth="1"/>
    <col min="8520" max="8520" width="21.5546875" style="67" bestFit="1" customWidth="1"/>
    <col min="8521" max="8521" width="16.5546875" style="18" bestFit="1" customWidth="1"/>
    <col min="8522" max="8522" width="19.109375" style="84" bestFit="1" customWidth="1"/>
    <col min="8523" max="8523" width="12.33203125" style="73" bestFit="1" customWidth="1"/>
    <col min="8524" max="8524" width="19.5546875" style="84" bestFit="1" customWidth="1"/>
    <col min="8525" max="8525" width="21.88671875" style="22" bestFit="1" customWidth="1"/>
    <col min="8526" max="8526" width="11.6640625" style="22" bestFit="1" customWidth="1"/>
    <col min="8527" max="8527" width="10" style="83" bestFit="1" customWidth="1"/>
    <col min="8528" max="8528" width="21.5546875" style="67" bestFit="1" customWidth="1"/>
    <col min="8529" max="8529" width="16.5546875" style="18" bestFit="1" customWidth="1"/>
    <col min="8530" max="8530" width="19.109375" style="84" bestFit="1" customWidth="1"/>
    <col min="8531" max="8531" width="12.33203125" style="73" bestFit="1" customWidth="1"/>
    <col min="8532" max="8532" width="19.5546875" style="84" bestFit="1" customWidth="1"/>
    <col min="8533" max="8533" width="21.88671875" style="22" bestFit="1" customWidth="1"/>
    <col min="8534" max="8534" width="11.6640625" style="22" bestFit="1" customWidth="1"/>
    <col min="8535" max="8535" width="10" style="83" bestFit="1" customWidth="1"/>
    <col min="8536" max="8536" width="21.5546875" style="67" bestFit="1" customWidth="1"/>
    <col min="8537" max="8537" width="16.5546875" style="18" bestFit="1" customWidth="1"/>
    <col min="8538" max="8538" width="19.109375" style="84" bestFit="1" customWidth="1"/>
    <col min="8539" max="8539" width="12.33203125" style="73" bestFit="1" customWidth="1"/>
    <col min="8540" max="8540" width="19.5546875" style="84" bestFit="1" customWidth="1"/>
    <col min="8541" max="8541" width="21.88671875" style="22" bestFit="1" customWidth="1"/>
    <col min="8542" max="8542" width="11.6640625" style="22" bestFit="1" customWidth="1"/>
    <col min="8543" max="8543" width="10" style="83" bestFit="1" customWidth="1"/>
    <col min="8544" max="8544" width="21.5546875" style="67" bestFit="1" customWidth="1"/>
    <col min="8545" max="8545" width="16.5546875" style="18" bestFit="1" customWidth="1"/>
    <col min="8546" max="8546" width="19.109375" style="84" bestFit="1" customWidth="1"/>
    <col min="8547" max="8547" width="12.33203125" style="73" bestFit="1" customWidth="1"/>
    <col min="8548" max="8548" width="19.5546875" style="84" bestFit="1" customWidth="1"/>
    <col min="8549" max="8549" width="21.88671875" style="22" bestFit="1" customWidth="1"/>
    <col min="8550" max="8550" width="11.6640625" style="22" bestFit="1" customWidth="1"/>
    <col min="8551" max="8551" width="10" style="83" bestFit="1" customWidth="1"/>
    <col min="8552" max="8552" width="21.5546875" style="67" bestFit="1" customWidth="1"/>
    <col min="8553" max="8553" width="16.5546875" style="18" bestFit="1" customWidth="1"/>
    <col min="8554" max="8554" width="19.109375" style="84" bestFit="1" customWidth="1"/>
    <col min="8555" max="8555" width="12.33203125" style="73" bestFit="1" customWidth="1"/>
    <col min="8556" max="8556" width="19.5546875" style="84" bestFit="1" customWidth="1"/>
    <col min="8557" max="8557" width="21.88671875" style="22" bestFit="1" customWidth="1"/>
    <col min="8558" max="8558" width="11.6640625" style="22" bestFit="1" customWidth="1"/>
    <col min="8559" max="8559" width="10" style="83" bestFit="1" customWidth="1"/>
    <col min="8560" max="8560" width="21.5546875" style="67" bestFit="1" customWidth="1"/>
    <col min="8561" max="8561" width="16.5546875" style="18" bestFit="1" customWidth="1"/>
    <col min="8562" max="8562" width="19.109375" style="84" bestFit="1" customWidth="1"/>
    <col min="8563" max="8563" width="12.33203125" style="73" bestFit="1" customWidth="1"/>
    <col min="8564" max="8564" width="19.5546875" style="84" bestFit="1" customWidth="1"/>
    <col min="8565" max="8565" width="21.88671875" style="22" bestFit="1" customWidth="1"/>
    <col min="8566" max="8566" width="11.6640625" style="22" bestFit="1" customWidth="1"/>
    <col min="8567" max="8567" width="10" style="83" bestFit="1" customWidth="1"/>
    <col min="8568" max="8568" width="21.5546875" style="67" bestFit="1" customWidth="1"/>
    <col min="8569" max="8569" width="16.5546875" style="18" bestFit="1" customWidth="1"/>
    <col min="8570" max="8570" width="19.109375" style="84" bestFit="1" customWidth="1"/>
    <col min="8571" max="8571" width="12.33203125" style="73" bestFit="1" customWidth="1"/>
    <col min="8572" max="8572" width="19.5546875" style="84" bestFit="1" customWidth="1"/>
    <col min="8573" max="8573" width="21.88671875" style="22" bestFit="1" customWidth="1"/>
    <col min="8574" max="8574" width="11.6640625" style="22" bestFit="1" customWidth="1"/>
    <col min="8575" max="8575" width="10" style="83" bestFit="1" customWidth="1"/>
    <col min="8576" max="8576" width="21.5546875" style="67" bestFit="1" customWidth="1"/>
    <col min="8577" max="8577" width="16.5546875" style="18" bestFit="1" customWidth="1"/>
    <col min="8578" max="8578" width="19.109375" style="84" bestFit="1" customWidth="1"/>
    <col min="8579" max="8579" width="12.33203125" style="73" bestFit="1" customWidth="1"/>
    <col min="8580" max="8580" width="19.5546875" style="84" bestFit="1" customWidth="1"/>
    <col min="8581" max="8581" width="21.88671875" style="22" bestFit="1" customWidth="1"/>
    <col min="8582" max="8582" width="11.6640625" style="22" bestFit="1" customWidth="1"/>
    <col min="8583" max="8583" width="10" style="83" bestFit="1" customWidth="1"/>
    <col min="8584" max="8584" width="21.5546875" style="67" bestFit="1" customWidth="1"/>
    <col min="8585" max="8585" width="16.5546875" style="18" bestFit="1" customWidth="1"/>
    <col min="8586" max="8586" width="19.109375" style="84" bestFit="1" customWidth="1"/>
    <col min="8587" max="8587" width="12.33203125" style="73" bestFit="1" customWidth="1"/>
    <col min="8588" max="8588" width="19.5546875" style="84" bestFit="1" customWidth="1"/>
    <col min="8589" max="8589" width="21.88671875" style="22" bestFit="1" customWidth="1"/>
    <col min="8590" max="8590" width="11.6640625" style="22" bestFit="1" customWidth="1"/>
    <col min="8591" max="8591" width="10" style="83" bestFit="1" customWidth="1"/>
    <col min="8592" max="8592" width="21.5546875" style="67" bestFit="1" customWidth="1"/>
    <col min="8593" max="8593" width="16.5546875" style="18" bestFit="1" customWidth="1"/>
    <col min="8594" max="8594" width="19.109375" style="84" bestFit="1" customWidth="1"/>
    <col min="8595" max="8595" width="12.33203125" style="73" bestFit="1" customWidth="1"/>
    <col min="8596" max="8596" width="19.5546875" style="84" bestFit="1" customWidth="1"/>
    <col min="8597" max="8597" width="21.88671875" style="22" bestFit="1" customWidth="1"/>
    <col min="8598" max="8598" width="11.6640625" style="22" bestFit="1" customWidth="1"/>
    <col min="8599" max="8599" width="10" style="83" bestFit="1" customWidth="1"/>
    <col min="8600" max="8600" width="21.5546875" style="67" bestFit="1" customWidth="1"/>
    <col min="8601" max="8601" width="16.5546875" style="18" bestFit="1" customWidth="1"/>
    <col min="8602" max="8602" width="19.109375" style="84" bestFit="1" customWidth="1"/>
    <col min="8603" max="8603" width="12.33203125" style="73" bestFit="1" customWidth="1"/>
    <col min="8604" max="8604" width="19.5546875" style="84" bestFit="1" customWidth="1"/>
    <col min="8605" max="8605" width="21.88671875" style="22" bestFit="1" customWidth="1"/>
    <col min="8606" max="8606" width="11.6640625" style="22" bestFit="1" customWidth="1"/>
    <col min="8607" max="8607" width="10" style="83" bestFit="1" customWidth="1"/>
    <col min="8608" max="8608" width="21.5546875" style="67" bestFit="1" customWidth="1"/>
    <col min="8609" max="8609" width="16.5546875" style="18" bestFit="1" customWidth="1"/>
    <col min="8610" max="8610" width="19.109375" style="84" bestFit="1" customWidth="1"/>
    <col min="8611" max="8611" width="12.33203125" style="73" bestFit="1" customWidth="1"/>
    <col min="8612" max="8612" width="19.5546875" style="84" bestFit="1" customWidth="1"/>
    <col min="8613" max="8613" width="21.88671875" style="22" bestFit="1" customWidth="1"/>
    <col min="8614" max="8614" width="11.6640625" style="22" bestFit="1" customWidth="1"/>
    <col min="8615" max="8615" width="10" style="83" bestFit="1" customWidth="1"/>
    <col min="8616" max="8616" width="21.5546875" style="67" bestFit="1" customWidth="1"/>
    <col min="8617" max="8617" width="16.5546875" style="18" bestFit="1" customWidth="1"/>
    <col min="8618" max="8618" width="19.109375" style="84" bestFit="1" customWidth="1"/>
    <col min="8619" max="8619" width="12.33203125" style="73" bestFit="1" customWidth="1"/>
    <col min="8620" max="8620" width="19.5546875" style="84" bestFit="1" customWidth="1"/>
    <col min="8621" max="8621" width="21.88671875" style="22" bestFit="1" customWidth="1"/>
    <col min="8622" max="8622" width="11.6640625" style="22" bestFit="1" customWidth="1"/>
    <col min="8623" max="8623" width="10" style="83" bestFit="1" customWidth="1"/>
    <col min="8624" max="8624" width="21.5546875" style="67" bestFit="1" customWidth="1"/>
    <col min="8625" max="8625" width="16.5546875" style="18" bestFit="1" customWidth="1"/>
    <col min="8626" max="8626" width="19.109375" style="84" bestFit="1" customWidth="1"/>
    <col min="8627" max="8627" width="12.33203125" style="73" bestFit="1" customWidth="1"/>
    <col min="8628" max="8628" width="19.5546875" style="84" bestFit="1" customWidth="1"/>
    <col min="8629" max="8629" width="21.88671875" style="22" bestFit="1" customWidth="1"/>
    <col min="8630" max="8630" width="11.6640625" style="22" bestFit="1" customWidth="1"/>
    <col min="8631" max="8631" width="10" style="83" bestFit="1" customWidth="1"/>
    <col min="8632" max="8632" width="21.5546875" style="67" bestFit="1" customWidth="1"/>
    <col min="8633" max="8633" width="16.5546875" style="18" bestFit="1" customWidth="1"/>
    <col min="8634" max="8634" width="19.109375" style="84" bestFit="1" customWidth="1"/>
    <col min="8635" max="8635" width="12.33203125" style="73" bestFit="1" customWidth="1"/>
    <col min="8636" max="8636" width="19.5546875" style="84" bestFit="1" customWidth="1"/>
    <col min="8637" max="8637" width="21.88671875" style="22" bestFit="1" customWidth="1"/>
    <col min="8638" max="8638" width="11.6640625" style="22" bestFit="1" customWidth="1"/>
    <col min="8639" max="8639" width="10" style="83" bestFit="1" customWidth="1"/>
    <col min="8640" max="8640" width="21.5546875" style="67" bestFit="1" customWidth="1"/>
    <col min="8641" max="8641" width="16.5546875" style="18" bestFit="1" customWidth="1"/>
    <col min="8642" max="8642" width="19.109375" style="84" bestFit="1" customWidth="1"/>
    <col min="8643" max="8643" width="12.33203125" style="73" bestFit="1" customWidth="1"/>
    <col min="8644" max="8644" width="19.5546875" style="84" bestFit="1" customWidth="1"/>
    <col min="8645" max="8645" width="21.88671875" style="22" bestFit="1" customWidth="1"/>
    <col min="8646" max="8646" width="11.6640625" style="22" bestFit="1" customWidth="1"/>
    <col min="8647" max="8647" width="10" style="83" bestFit="1" customWidth="1"/>
    <col min="8648" max="8648" width="21.5546875" style="67" bestFit="1" customWidth="1"/>
    <col min="8649" max="8649" width="16.5546875" style="18" bestFit="1" customWidth="1"/>
    <col min="8650" max="8650" width="19.109375" style="84" bestFit="1" customWidth="1"/>
    <col min="8651" max="8651" width="12.33203125" style="73" bestFit="1" customWidth="1"/>
    <col min="8652" max="8652" width="19.5546875" style="84" bestFit="1" customWidth="1"/>
    <col min="8653" max="8653" width="21.88671875" style="22" bestFit="1" customWidth="1"/>
    <col min="8654" max="8654" width="11.6640625" style="22" bestFit="1" customWidth="1"/>
    <col min="8655" max="8655" width="10" style="83" bestFit="1" customWidth="1"/>
    <col min="8656" max="8656" width="21.5546875" style="67" bestFit="1" customWidth="1"/>
    <col min="8657" max="8657" width="16.5546875" style="18" bestFit="1" customWidth="1"/>
    <col min="8658" max="8658" width="19.109375" style="84" bestFit="1" customWidth="1"/>
    <col min="8659" max="8659" width="12.33203125" style="73" bestFit="1" customWidth="1"/>
    <col min="8660" max="8660" width="19.5546875" style="84" bestFit="1" customWidth="1"/>
    <col min="8661" max="8661" width="21.88671875" style="22" bestFit="1" customWidth="1"/>
    <col min="8662" max="8662" width="11.6640625" style="22" bestFit="1" customWidth="1"/>
    <col min="8663" max="8663" width="10" style="83" bestFit="1" customWidth="1"/>
    <col min="8664" max="8664" width="21.5546875" style="67" bestFit="1" customWidth="1"/>
    <col min="8665" max="8665" width="16.5546875" style="18" bestFit="1" customWidth="1"/>
    <col min="8666" max="8666" width="19.109375" style="84" bestFit="1" customWidth="1"/>
    <col min="8667" max="8667" width="12.33203125" style="73" bestFit="1" customWidth="1"/>
    <col min="8668" max="8668" width="19.5546875" style="84" bestFit="1" customWidth="1"/>
    <col min="8669" max="8669" width="21.88671875" style="22" bestFit="1" customWidth="1"/>
    <col min="8670" max="8670" width="11.6640625" style="22" bestFit="1" customWidth="1"/>
    <col min="8671" max="8671" width="10" style="83" bestFit="1" customWidth="1"/>
    <col min="8672" max="8672" width="21.5546875" style="67" bestFit="1" customWidth="1"/>
    <col min="8673" max="8673" width="16.5546875" style="18" bestFit="1" customWidth="1"/>
    <col min="8674" max="8674" width="19.109375" style="84" bestFit="1" customWidth="1"/>
    <col min="8675" max="8675" width="12.33203125" style="73" bestFit="1" customWidth="1"/>
    <col min="8676" max="8676" width="19.5546875" style="84" bestFit="1" customWidth="1"/>
    <col min="8677" max="8677" width="21.88671875" style="22" bestFit="1" customWidth="1"/>
    <col min="8678" max="8678" width="11.6640625" style="22" bestFit="1" customWidth="1"/>
    <col min="8679" max="8679" width="10" style="83" bestFit="1" customWidth="1"/>
    <col min="8680" max="8680" width="21.5546875" style="67" bestFit="1" customWidth="1"/>
    <col min="8681" max="8681" width="16.5546875" style="18" bestFit="1" customWidth="1"/>
    <col min="8682" max="8682" width="19.109375" style="84" bestFit="1" customWidth="1"/>
    <col min="8683" max="8683" width="12.33203125" style="73" bestFit="1" customWidth="1"/>
    <col min="8684" max="8684" width="19.5546875" style="84" bestFit="1" customWidth="1"/>
    <col min="8685" max="8685" width="21.88671875" style="22" bestFit="1" customWidth="1"/>
    <col min="8686" max="8686" width="11.6640625" style="22" bestFit="1" customWidth="1"/>
    <col min="8687" max="8687" width="10" style="83" bestFit="1" customWidth="1"/>
    <col min="8688" max="8688" width="21.5546875" style="67" bestFit="1" customWidth="1"/>
    <col min="8689" max="8689" width="16.5546875" style="18" bestFit="1" customWidth="1"/>
    <col min="8690" max="8690" width="19.109375" style="84" bestFit="1" customWidth="1"/>
    <col min="8691" max="8691" width="12.33203125" style="73" bestFit="1" customWidth="1"/>
    <col min="8692" max="8692" width="19.5546875" style="84" bestFit="1" customWidth="1"/>
    <col min="8693" max="8693" width="21.88671875" style="22" bestFit="1" customWidth="1"/>
    <col min="8694" max="8694" width="11.6640625" style="22" bestFit="1" customWidth="1"/>
    <col min="8695" max="8695" width="10" style="83" bestFit="1" customWidth="1"/>
    <col min="8696" max="8696" width="21.5546875" style="67" bestFit="1" customWidth="1"/>
    <col min="8697" max="8697" width="16.5546875" style="18" bestFit="1" customWidth="1"/>
    <col min="8698" max="8698" width="19.109375" style="84" bestFit="1" customWidth="1"/>
    <col min="8699" max="8699" width="12.33203125" style="73" bestFit="1" customWidth="1"/>
    <col min="8700" max="8700" width="19.5546875" style="84" bestFit="1" customWidth="1"/>
    <col min="8701" max="8701" width="21.88671875" style="22" bestFit="1" customWidth="1"/>
    <col min="8702" max="8702" width="11.6640625" style="22" bestFit="1" customWidth="1"/>
    <col min="8703" max="8703" width="10" style="83" bestFit="1" customWidth="1"/>
    <col min="8704" max="8704" width="21.5546875" style="67" bestFit="1" customWidth="1"/>
    <col min="8705" max="8705" width="16.5546875" style="18" bestFit="1" customWidth="1"/>
    <col min="8706" max="8706" width="19.109375" style="84" bestFit="1" customWidth="1"/>
    <col min="8707" max="8707" width="12.33203125" style="73" bestFit="1" customWidth="1"/>
    <col min="8708" max="8708" width="19.5546875" style="84" bestFit="1" customWidth="1"/>
    <col min="8709" max="8709" width="21.88671875" style="22" bestFit="1" customWidth="1"/>
    <col min="8710" max="8710" width="11.6640625" style="22" bestFit="1" customWidth="1"/>
    <col min="8711" max="8711" width="10" style="83" bestFit="1" customWidth="1"/>
    <col min="8712" max="8712" width="21.5546875" style="67" bestFit="1" customWidth="1"/>
    <col min="8713" max="8713" width="16.5546875" style="18" bestFit="1" customWidth="1"/>
    <col min="8714" max="8714" width="19.109375" style="84" bestFit="1" customWidth="1"/>
    <col min="8715" max="8715" width="12.33203125" style="73" bestFit="1" customWidth="1"/>
    <col min="8716" max="8716" width="19.5546875" style="84" bestFit="1" customWidth="1"/>
    <col min="8717" max="8717" width="21.88671875" style="22" bestFit="1" customWidth="1"/>
    <col min="8718" max="8718" width="11.6640625" style="22" bestFit="1" customWidth="1"/>
    <col min="8719" max="8719" width="10" style="83" bestFit="1" customWidth="1"/>
    <col min="8720" max="8720" width="21.5546875" style="67" bestFit="1" customWidth="1"/>
    <col min="8721" max="8721" width="16.5546875" style="18" bestFit="1" customWidth="1"/>
    <col min="8722" max="8722" width="19.109375" style="84" bestFit="1" customWidth="1"/>
    <col min="8723" max="8723" width="12.33203125" style="73" bestFit="1" customWidth="1"/>
    <col min="8724" max="8724" width="19.5546875" style="84" bestFit="1" customWidth="1"/>
    <col min="8725" max="8725" width="21.88671875" style="22" bestFit="1" customWidth="1"/>
    <col min="8726" max="8726" width="11.6640625" style="22" bestFit="1" customWidth="1"/>
    <col min="8727" max="8727" width="10" style="83" bestFit="1" customWidth="1"/>
    <col min="8728" max="8728" width="21.5546875" style="67" bestFit="1" customWidth="1"/>
    <col min="8729" max="8729" width="16.5546875" style="18" bestFit="1" customWidth="1"/>
    <col min="8730" max="8730" width="19.109375" style="84" bestFit="1" customWidth="1"/>
    <col min="8731" max="8731" width="12.33203125" style="73" bestFit="1" customWidth="1"/>
    <col min="8732" max="8732" width="19.5546875" style="84" bestFit="1" customWidth="1"/>
    <col min="8733" max="8733" width="21.88671875" style="22" bestFit="1" customWidth="1"/>
    <col min="8734" max="8734" width="11.6640625" style="22" bestFit="1" customWidth="1"/>
    <col min="8735" max="8735" width="10" style="83" bestFit="1" customWidth="1"/>
    <col min="8736" max="8736" width="21.5546875" style="67" bestFit="1" customWidth="1"/>
    <col min="8737" max="8737" width="16.5546875" style="18" bestFit="1" customWidth="1"/>
    <col min="8738" max="8738" width="19.109375" style="84" bestFit="1" customWidth="1"/>
    <col min="8739" max="8739" width="12.33203125" style="73" bestFit="1" customWidth="1"/>
    <col min="8740" max="8740" width="19.5546875" style="84" bestFit="1" customWidth="1"/>
    <col min="8741" max="8741" width="21.88671875" style="22" bestFit="1" customWidth="1"/>
    <col min="8742" max="8742" width="11.6640625" style="22" bestFit="1" customWidth="1"/>
    <col min="8743" max="8743" width="10" style="83" bestFit="1" customWidth="1"/>
    <col min="8744" max="8744" width="21.5546875" style="67" bestFit="1" customWidth="1"/>
    <col min="8745" max="8745" width="16.5546875" style="18" bestFit="1" customWidth="1"/>
    <col min="8746" max="8746" width="19.109375" style="84" bestFit="1" customWidth="1"/>
    <col min="8747" max="8747" width="12.33203125" style="73" bestFit="1" customWidth="1"/>
    <col min="8748" max="8748" width="19.5546875" style="84" bestFit="1" customWidth="1"/>
    <col min="8749" max="8749" width="21.88671875" style="22" bestFit="1" customWidth="1"/>
    <col min="8750" max="8750" width="11.6640625" style="22" bestFit="1" customWidth="1"/>
    <col min="8751" max="8751" width="10" style="83" bestFit="1" customWidth="1"/>
    <col min="8752" max="8752" width="21.5546875" style="67" bestFit="1" customWidth="1"/>
    <col min="8753" max="8753" width="16.5546875" style="18" bestFit="1" customWidth="1"/>
    <col min="8754" max="8754" width="19.109375" style="84" bestFit="1" customWidth="1"/>
    <col min="8755" max="8755" width="12.33203125" style="73" bestFit="1" customWidth="1"/>
    <col min="8756" max="8756" width="19.5546875" style="84" bestFit="1" customWidth="1"/>
    <col min="8757" max="8757" width="21.88671875" style="22" bestFit="1" customWidth="1"/>
    <col min="8758" max="8758" width="11.6640625" style="22" bestFit="1" customWidth="1"/>
    <col min="8759" max="8759" width="10" style="83" bestFit="1" customWidth="1"/>
    <col min="8760" max="8760" width="21.5546875" style="67" bestFit="1" customWidth="1"/>
    <col min="8761" max="8761" width="16.5546875" style="18" bestFit="1" customWidth="1"/>
    <col min="8762" max="8762" width="19.109375" style="84" bestFit="1" customWidth="1"/>
    <col min="8763" max="8763" width="12.33203125" style="73" bestFit="1" customWidth="1"/>
    <col min="8764" max="8764" width="19.5546875" style="84" bestFit="1" customWidth="1"/>
    <col min="8765" max="8765" width="21.88671875" style="22" bestFit="1" customWidth="1"/>
    <col min="8766" max="8766" width="11.6640625" style="22" bestFit="1" customWidth="1"/>
    <col min="8767" max="8767" width="10" style="83" bestFit="1" customWidth="1"/>
    <col min="8768" max="8768" width="21.5546875" style="67" bestFit="1" customWidth="1"/>
    <col min="8769" max="8769" width="16.5546875" style="18" bestFit="1" customWidth="1"/>
    <col min="8770" max="8770" width="19.109375" style="84" bestFit="1" customWidth="1"/>
    <col min="8771" max="8771" width="12.33203125" style="73" bestFit="1" customWidth="1"/>
    <col min="8772" max="8772" width="19.5546875" style="84" bestFit="1" customWidth="1"/>
    <col min="8773" max="8773" width="21.88671875" style="22" bestFit="1" customWidth="1"/>
    <col min="8774" max="8774" width="11.6640625" style="22" bestFit="1" customWidth="1"/>
    <col min="8775" max="8775" width="10" style="83" bestFit="1" customWidth="1"/>
    <col min="8776" max="8776" width="21.5546875" style="67" bestFit="1" customWidth="1"/>
    <col min="8777" max="8777" width="16.5546875" style="18" bestFit="1" customWidth="1"/>
    <col min="8778" max="8778" width="19.109375" style="84" bestFit="1" customWidth="1"/>
    <col min="8779" max="8779" width="12.33203125" style="73" bestFit="1" customWidth="1"/>
    <col min="8780" max="8780" width="19.5546875" style="84" bestFit="1" customWidth="1"/>
    <col min="8781" max="8781" width="21.88671875" style="22" bestFit="1" customWidth="1"/>
    <col min="8782" max="8782" width="11.6640625" style="22" bestFit="1" customWidth="1"/>
    <col min="8783" max="8783" width="10" style="83" bestFit="1" customWidth="1"/>
    <col min="8784" max="8784" width="21.5546875" style="67" bestFit="1" customWidth="1"/>
    <col min="8785" max="8785" width="16.5546875" style="18" bestFit="1" customWidth="1"/>
    <col min="8786" max="8786" width="19.109375" style="84" bestFit="1" customWidth="1"/>
    <col min="8787" max="8787" width="12.33203125" style="73" bestFit="1" customWidth="1"/>
    <col min="8788" max="8788" width="19.5546875" style="84" bestFit="1" customWidth="1"/>
    <col min="8789" max="8789" width="21.88671875" style="22" bestFit="1" customWidth="1"/>
    <col min="8790" max="8790" width="11.6640625" style="22" bestFit="1" customWidth="1"/>
    <col min="8791" max="8791" width="10" style="83" bestFit="1" customWidth="1"/>
    <col min="8792" max="8792" width="21.5546875" style="67" bestFit="1" customWidth="1"/>
    <col min="8793" max="8793" width="16.5546875" style="18" bestFit="1" customWidth="1"/>
    <col min="8794" max="8794" width="19.109375" style="84" bestFit="1" customWidth="1"/>
    <col min="8795" max="8795" width="12.33203125" style="73" bestFit="1" customWidth="1"/>
    <col min="8796" max="8796" width="19.5546875" style="84" bestFit="1" customWidth="1"/>
    <col min="8797" max="8797" width="21.88671875" style="22" bestFit="1" customWidth="1"/>
    <col min="8798" max="8798" width="11.6640625" style="22" bestFit="1" customWidth="1"/>
    <col min="8799" max="8799" width="10" style="83" bestFit="1" customWidth="1"/>
    <col min="8800" max="8800" width="21.5546875" style="67" bestFit="1" customWidth="1"/>
    <col min="8801" max="8801" width="16.5546875" style="18" bestFit="1" customWidth="1"/>
    <col min="8802" max="8802" width="19.109375" style="84" bestFit="1" customWidth="1"/>
    <col min="8803" max="8803" width="12.33203125" style="73" bestFit="1" customWidth="1"/>
    <col min="8804" max="8804" width="19.5546875" style="84" bestFit="1" customWidth="1"/>
    <col min="8805" max="8805" width="21.88671875" style="22" bestFit="1" customWidth="1"/>
    <col min="8806" max="8806" width="11.6640625" style="22" bestFit="1" customWidth="1"/>
    <col min="8807" max="8807" width="10" style="83" bestFit="1" customWidth="1"/>
    <col min="8808" max="8808" width="21.5546875" style="67" bestFit="1" customWidth="1"/>
    <col min="8809" max="8809" width="16.5546875" style="18" bestFit="1" customWidth="1"/>
    <col min="8810" max="8810" width="19.109375" style="84" bestFit="1" customWidth="1"/>
    <col min="8811" max="8811" width="12.33203125" style="73" bestFit="1" customWidth="1"/>
    <col min="8812" max="8812" width="19.5546875" style="84" bestFit="1" customWidth="1"/>
    <col min="8813" max="8813" width="21.88671875" style="22" bestFit="1" customWidth="1"/>
    <col min="8814" max="8814" width="11.6640625" style="22" bestFit="1" customWidth="1"/>
    <col min="8815" max="8815" width="10" style="83" bestFit="1" customWidth="1"/>
    <col min="8816" max="8816" width="21.5546875" style="67" bestFit="1" customWidth="1"/>
    <col min="8817" max="8817" width="16.5546875" style="18" bestFit="1" customWidth="1"/>
    <col min="8818" max="8818" width="19.109375" style="84" bestFit="1" customWidth="1"/>
    <col min="8819" max="8819" width="12.33203125" style="73" bestFit="1" customWidth="1"/>
    <col min="8820" max="8820" width="19.5546875" style="84" bestFit="1" customWidth="1"/>
    <col min="8821" max="8821" width="21.88671875" style="22" bestFit="1" customWidth="1"/>
    <col min="8822" max="8822" width="11.6640625" style="22" bestFit="1" customWidth="1"/>
    <col min="8823" max="8823" width="10" style="83" bestFit="1" customWidth="1"/>
    <col min="8824" max="8824" width="21.5546875" style="67" bestFit="1" customWidth="1"/>
    <col min="8825" max="8825" width="16.5546875" style="18" bestFit="1" customWidth="1"/>
    <col min="8826" max="8826" width="19.109375" style="84" bestFit="1" customWidth="1"/>
    <col min="8827" max="8827" width="12.33203125" style="73" bestFit="1" customWidth="1"/>
    <col min="8828" max="8828" width="19.5546875" style="84" bestFit="1" customWidth="1"/>
    <col min="8829" max="8829" width="21.88671875" style="22" bestFit="1" customWidth="1"/>
    <col min="8830" max="8830" width="11.6640625" style="22" bestFit="1" customWidth="1"/>
    <col min="8831" max="8831" width="10" style="83" bestFit="1" customWidth="1"/>
    <col min="8832" max="8832" width="21.5546875" style="67" bestFit="1" customWidth="1"/>
    <col min="8833" max="8833" width="16.5546875" style="18" bestFit="1" customWidth="1"/>
    <col min="8834" max="8834" width="19.109375" style="84" bestFit="1" customWidth="1"/>
    <col min="8835" max="8835" width="12.33203125" style="73" bestFit="1" customWidth="1"/>
    <col min="8836" max="8836" width="19.5546875" style="84" bestFit="1" customWidth="1"/>
    <col min="8837" max="8837" width="21.88671875" style="22" bestFit="1" customWidth="1"/>
    <col min="8838" max="8838" width="11.6640625" style="22" bestFit="1" customWidth="1"/>
    <col min="8839" max="8839" width="10" style="83" bestFit="1" customWidth="1"/>
    <col min="8840" max="8840" width="21.5546875" style="67" bestFit="1" customWidth="1"/>
    <col min="8841" max="8841" width="16.5546875" style="18" bestFit="1" customWidth="1"/>
    <col min="8842" max="8842" width="19.109375" style="84" bestFit="1" customWidth="1"/>
    <col min="8843" max="8843" width="12.33203125" style="73" bestFit="1" customWidth="1"/>
    <col min="8844" max="8844" width="19.5546875" style="84" bestFit="1" customWidth="1"/>
    <col min="8845" max="8845" width="21.88671875" style="22" bestFit="1" customWidth="1"/>
    <col min="8846" max="8846" width="11.6640625" style="22" bestFit="1" customWidth="1"/>
    <col min="8847" max="8847" width="10" style="83" bestFit="1" customWidth="1"/>
    <col min="8848" max="8848" width="21.5546875" style="67" bestFit="1" customWidth="1"/>
    <col min="8849" max="8849" width="16.5546875" style="18" bestFit="1" customWidth="1"/>
    <col min="8850" max="8850" width="19.109375" style="84" bestFit="1" customWidth="1"/>
    <col min="8851" max="8851" width="12.33203125" style="73" bestFit="1" customWidth="1"/>
    <col min="8852" max="8852" width="19.5546875" style="84" bestFit="1" customWidth="1"/>
    <col min="8853" max="8853" width="21.88671875" style="22" bestFit="1" customWidth="1"/>
    <col min="8854" max="8854" width="11.6640625" style="22" bestFit="1" customWidth="1"/>
    <col min="8855" max="8855" width="10" style="83" bestFit="1" customWidth="1"/>
    <col min="8856" max="8856" width="21.5546875" style="67" bestFit="1" customWidth="1"/>
    <col min="8857" max="8857" width="16.5546875" style="18" bestFit="1" customWidth="1"/>
    <col min="8858" max="8858" width="19.109375" style="84" bestFit="1" customWidth="1"/>
    <col min="8859" max="8859" width="12.33203125" style="73" bestFit="1" customWidth="1"/>
    <col min="8860" max="8860" width="19.5546875" style="84" bestFit="1" customWidth="1"/>
    <col min="8861" max="8861" width="21.88671875" style="22" bestFit="1" customWidth="1"/>
    <col min="8862" max="8862" width="11.6640625" style="22" bestFit="1" customWidth="1"/>
    <col min="8863" max="8863" width="10" style="83" bestFit="1" customWidth="1"/>
    <col min="8864" max="8864" width="21.5546875" style="67" bestFit="1" customWidth="1"/>
    <col min="8865" max="8865" width="16.5546875" style="18" bestFit="1" customWidth="1"/>
    <col min="8866" max="8866" width="19.109375" style="84" bestFit="1" customWidth="1"/>
    <col min="8867" max="8867" width="12.33203125" style="73" bestFit="1" customWidth="1"/>
    <col min="8868" max="8868" width="19.5546875" style="84" bestFit="1" customWidth="1"/>
    <col min="8869" max="8869" width="21.88671875" style="22" bestFit="1" customWidth="1"/>
    <col min="8870" max="8870" width="11.6640625" style="22" bestFit="1" customWidth="1"/>
    <col min="8871" max="8871" width="10" style="83" bestFit="1" customWidth="1"/>
    <col min="8872" max="8872" width="21.5546875" style="67" bestFit="1" customWidth="1"/>
    <col min="8873" max="8873" width="16.5546875" style="18" bestFit="1" customWidth="1"/>
    <col min="8874" max="8874" width="19.109375" style="84" bestFit="1" customWidth="1"/>
    <col min="8875" max="8875" width="12.33203125" style="73" bestFit="1" customWidth="1"/>
    <col min="8876" max="8876" width="19.5546875" style="84" bestFit="1" customWidth="1"/>
    <col min="8877" max="8877" width="21.88671875" style="22" bestFit="1" customWidth="1"/>
    <col min="8878" max="8878" width="11.6640625" style="22" bestFit="1" customWidth="1"/>
    <col min="8879" max="8879" width="10" style="83" bestFit="1" customWidth="1"/>
    <col min="8880" max="8880" width="21.5546875" style="67" bestFit="1" customWidth="1"/>
    <col min="8881" max="8881" width="16.5546875" style="18" bestFit="1" customWidth="1"/>
    <col min="8882" max="8882" width="19.109375" style="84" bestFit="1" customWidth="1"/>
    <col min="8883" max="8883" width="12.33203125" style="73" bestFit="1" customWidth="1"/>
    <col min="8884" max="8884" width="19.5546875" style="84" bestFit="1" customWidth="1"/>
    <col min="8885" max="8885" width="21.88671875" style="22" bestFit="1" customWidth="1"/>
    <col min="8886" max="8886" width="11.6640625" style="22" bestFit="1" customWidth="1"/>
    <col min="8887" max="8887" width="10" style="83" bestFit="1" customWidth="1"/>
    <col min="8888" max="8888" width="21.5546875" style="67" bestFit="1" customWidth="1"/>
    <col min="8889" max="8889" width="16.5546875" style="18" bestFit="1" customWidth="1"/>
    <col min="8890" max="8890" width="19.109375" style="84" bestFit="1" customWidth="1"/>
    <col min="8891" max="8891" width="12.33203125" style="73" bestFit="1" customWidth="1"/>
    <col min="8892" max="8892" width="19.5546875" style="84" bestFit="1" customWidth="1"/>
    <col min="8893" max="8893" width="21.88671875" style="22" bestFit="1" customWidth="1"/>
    <col min="8894" max="8894" width="11.6640625" style="22" bestFit="1" customWidth="1"/>
    <col min="8895" max="8895" width="10" style="83" bestFit="1" customWidth="1"/>
    <col min="8896" max="8896" width="21.5546875" style="67" bestFit="1" customWidth="1"/>
    <col min="8897" max="8897" width="16.5546875" style="18" bestFit="1" customWidth="1"/>
    <col min="8898" max="8898" width="19.109375" style="84" bestFit="1" customWidth="1"/>
    <col min="8899" max="8899" width="12.33203125" style="73" bestFit="1" customWidth="1"/>
    <col min="8900" max="8900" width="19.5546875" style="84" bestFit="1" customWidth="1"/>
    <col min="8901" max="8901" width="21.88671875" style="22" bestFit="1" customWidth="1"/>
    <col min="8902" max="8902" width="11.6640625" style="22" bestFit="1" customWidth="1"/>
    <col min="8903" max="8903" width="10" style="83" bestFit="1" customWidth="1"/>
    <col min="8904" max="8904" width="21.5546875" style="67" bestFit="1" customWidth="1"/>
    <col min="8905" max="8905" width="16.5546875" style="18" bestFit="1" customWidth="1"/>
    <col min="8906" max="8906" width="19.109375" style="84" bestFit="1" customWidth="1"/>
    <col min="8907" max="8907" width="12.33203125" style="73" bestFit="1" customWidth="1"/>
    <col min="8908" max="8908" width="19.5546875" style="84" bestFit="1" customWidth="1"/>
    <col min="8909" max="8909" width="21.88671875" style="22" bestFit="1" customWidth="1"/>
    <col min="8910" max="8910" width="11.6640625" style="22" bestFit="1" customWidth="1"/>
    <col min="8911" max="8911" width="10" style="83" bestFit="1" customWidth="1"/>
    <col min="8912" max="8912" width="21.5546875" style="67" bestFit="1" customWidth="1"/>
    <col min="8913" max="8913" width="16.5546875" style="18" bestFit="1" customWidth="1"/>
    <col min="8914" max="8914" width="19.109375" style="84" bestFit="1" customWidth="1"/>
    <col min="8915" max="8915" width="12.33203125" style="73" bestFit="1" customWidth="1"/>
    <col min="8916" max="8916" width="19.5546875" style="84" bestFit="1" customWidth="1"/>
    <col min="8917" max="8917" width="21.88671875" style="22" bestFit="1" customWidth="1"/>
    <col min="8918" max="8918" width="11.6640625" style="22" bestFit="1" customWidth="1"/>
    <col min="8919" max="8919" width="10" style="83" bestFit="1" customWidth="1"/>
    <col min="8920" max="8920" width="21.5546875" style="67" bestFit="1" customWidth="1"/>
    <col min="8921" max="8921" width="16.5546875" style="18" bestFit="1" customWidth="1"/>
    <col min="8922" max="8922" width="19.109375" style="84" bestFit="1" customWidth="1"/>
    <col min="8923" max="8923" width="12.33203125" style="73" bestFit="1" customWidth="1"/>
    <col min="8924" max="8924" width="19.5546875" style="84" bestFit="1" customWidth="1"/>
    <col min="8925" max="8925" width="21.88671875" style="22" bestFit="1" customWidth="1"/>
    <col min="8926" max="8926" width="11.6640625" style="22" bestFit="1" customWidth="1"/>
    <col min="8927" max="8927" width="10" style="83" bestFit="1" customWidth="1"/>
    <col min="8928" max="8928" width="21.5546875" style="67" bestFit="1" customWidth="1"/>
    <col min="8929" max="8929" width="16.5546875" style="18" bestFit="1" customWidth="1"/>
    <col min="8930" max="8930" width="19.109375" style="84" bestFit="1" customWidth="1"/>
    <col min="8931" max="8931" width="12.33203125" style="73" bestFit="1" customWidth="1"/>
    <col min="8932" max="8932" width="19.5546875" style="84" bestFit="1" customWidth="1"/>
    <col min="8933" max="8933" width="21.88671875" style="22" bestFit="1" customWidth="1"/>
    <col min="8934" max="8934" width="11.6640625" style="22" bestFit="1" customWidth="1"/>
    <col min="8935" max="8935" width="10" style="83" bestFit="1" customWidth="1"/>
    <col min="8936" max="8936" width="21.5546875" style="67" bestFit="1" customWidth="1"/>
    <col min="8937" max="8937" width="16.5546875" style="18" bestFit="1" customWidth="1"/>
    <col min="8938" max="8938" width="19.109375" style="84" bestFit="1" customWidth="1"/>
    <col min="8939" max="8939" width="12.33203125" style="73" bestFit="1" customWidth="1"/>
    <col min="8940" max="8940" width="19.5546875" style="84" bestFit="1" customWidth="1"/>
    <col min="8941" max="8941" width="21.88671875" style="22" bestFit="1" customWidth="1"/>
    <col min="8942" max="8942" width="11.6640625" style="22" bestFit="1" customWidth="1"/>
    <col min="8943" max="8943" width="10" style="83" bestFit="1" customWidth="1"/>
    <col min="8944" max="8944" width="21.5546875" style="67" bestFit="1" customWidth="1"/>
    <col min="8945" max="8945" width="16.5546875" style="18" bestFit="1" customWidth="1"/>
    <col min="8946" max="8946" width="19.109375" style="84" bestFit="1" customWidth="1"/>
    <col min="8947" max="8947" width="12.33203125" style="73" bestFit="1" customWidth="1"/>
    <col min="8948" max="8948" width="19.5546875" style="84" bestFit="1" customWidth="1"/>
    <col min="8949" max="8949" width="21.88671875" style="22" bestFit="1" customWidth="1"/>
    <col min="8950" max="8950" width="11.6640625" style="22" bestFit="1" customWidth="1"/>
    <col min="8951" max="8951" width="10" style="83" bestFit="1" customWidth="1"/>
    <col min="8952" max="8952" width="21.5546875" style="67" bestFit="1" customWidth="1"/>
    <col min="8953" max="8953" width="16.5546875" style="18" bestFit="1" customWidth="1"/>
    <col min="8954" max="8954" width="19.109375" style="84" bestFit="1" customWidth="1"/>
    <col min="8955" max="8955" width="12.33203125" style="73" bestFit="1" customWidth="1"/>
    <col min="8956" max="8956" width="19.5546875" style="84" bestFit="1" customWidth="1"/>
    <col min="8957" max="8957" width="21.88671875" style="22" bestFit="1" customWidth="1"/>
    <col min="8958" max="8958" width="11.6640625" style="22" bestFit="1" customWidth="1"/>
    <col min="8959" max="8959" width="10" style="83" bestFit="1" customWidth="1"/>
    <col min="8960" max="8960" width="21.5546875" style="67" bestFit="1" customWidth="1"/>
    <col min="8961" max="8961" width="16.5546875" style="18" bestFit="1" customWidth="1"/>
    <col min="8962" max="8962" width="19.109375" style="84" bestFit="1" customWidth="1"/>
    <col min="8963" max="8963" width="12.33203125" style="73" bestFit="1" customWidth="1"/>
    <col min="8964" max="8964" width="19.5546875" style="84" bestFit="1" customWidth="1"/>
    <col min="8965" max="8965" width="21.88671875" style="22" bestFit="1" customWidth="1"/>
    <col min="8966" max="8966" width="11.6640625" style="22" bestFit="1" customWidth="1"/>
    <col min="8967" max="8967" width="10" style="83" bestFit="1" customWidth="1"/>
    <col min="8968" max="8968" width="21.5546875" style="67" bestFit="1" customWidth="1"/>
    <col min="8969" max="8969" width="16.5546875" style="18" bestFit="1" customWidth="1"/>
    <col min="8970" max="8970" width="19.109375" style="84" bestFit="1" customWidth="1"/>
    <col min="8971" max="8971" width="12.33203125" style="73" bestFit="1" customWidth="1"/>
    <col min="8972" max="8972" width="19.5546875" style="84" bestFit="1" customWidth="1"/>
    <col min="8973" max="8973" width="21.88671875" style="22" bestFit="1" customWidth="1"/>
    <col min="8974" max="8974" width="11.6640625" style="22" bestFit="1" customWidth="1"/>
    <col min="8975" max="8975" width="10" style="83" bestFit="1" customWidth="1"/>
    <col min="8976" max="8976" width="21.5546875" style="67" bestFit="1" customWidth="1"/>
    <col min="8977" max="8977" width="16.5546875" style="18" bestFit="1" customWidth="1"/>
    <col min="8978" max="8978" width="19.109375" style="84" bestFit="1" customWidth="1"/>
    <col min="8979" max="8979" width="12.33203125" style="73" bestFit="1" customWidth="1"/>
    <col min="8980" max="8980" width="19.5546875" style="84" bestFit="1" customWidth="1"/>
    <col min="8981" max="8981" width="21.88671875" style="22" bestFit="1" customWidth="1"/>
    <col min="8982" max="8982" width="11.6640625" style="22" bestFit="1" customWidth="1"/>
    <col min="8983" max="8983" width="10" style="83" bestFit="1" customWidth="1"/>
    <col min="8984" max="8984" width="21.5546875" style="67" bestFit="1" customWidth="1"/>
    <col min="8985" max="8985" width="16.5546875" style="18" bestFit="1" customWidth="1"/>
    <col min="8986" max="8986" width="19.109375" style="84" bestFit="1" customWidth="1"/>
    <col min="8987" max="8987" width="12.33203125" style="73" bestFit="1" customWidth="1"/>
    <col min="8988" max="8988" width="19.5546875" style="84" bestFit="1" customWidth="1"/>
    <col min="8989" max="8989" width="21.88671875" style="22" bestFit="1" customWidth="1"/>
    <col min="8990" max="8990" width="11.6640625" style="22" bestFit="1" customWidth="1"/>
    <col min="8991" max="8991" width="10" style="83" bestFit="1" customWidth="1"/>
    <col min="8992" max="8992" width="21.5546875" style="67" bestFit="1" customWidth="1"/>
    <col min="8993" max="8993" width="16.5546875" style="18" bestFit="1" customWidth="1"/>
    <col min="8994" max="8994" width="19.109375" style="84" bestFit="1" customWidth="1"/>
    <col min="8995" max="8995" width="12.33203125" style="73" bestFit="1" customWidth="1"/>
    <col min="8996" max="8996" width="19.5546875" style="84" bestFit="1" customWidth="1"/>
    <col min="8997" max="8997" width="21.88671875" style="22" bestFit="1" customWidth="1"/>
    <col min="8998" max="8998" width="11.6640625" style="22" bestFit="1" customWidth="1"/>
    <col min="8999" max="8999" width="10" style="83" bestFit="1" customWidth="1"/>
    <col min="9000" max="9000" width="21.5546875" style="67" bestFit="1" customWidth="1"/>
    <col min="9001" max="9001" width="16.5546875" style="18" bestFit="1" customWidth="1"/>
    <col min="9002" max="9002" width="19.109375" style="84" bestFit="1" customWidth="1"/>
    <col min="9003" max="9003" width="12.33203125" style="73" bestFit="1" customWidth="1"/>
    <col min="9004" max="9004" width="19.5546875" style="84" bestFit="1" customWidth="1"/>
    <col min="9005" max="9005" width="21.88671875" style="22" bestFit="1" customWidth="1"/>
    <col min="9006" max="9006" width="11.6640625" style="22" bestFit="1" customWidth="1"/>
    <col min="9007" max="9007" width="10" style="83" bestFit="1" customWidth="1"/>
    <col min="9008" max="9008" width="21.5546875" style="67" bestFit="1" customWidth="1"/>
    <col min="9009" max="9009" width="16.5546875" style="18" bestFit="1" customWidth="1"/>
    <col min="9010" max="9010" width="19.109375" style="84" bestFit="1" customWidth="1"/>
    <col min="9011" max="9011" width="12.33203125" style="73" bestFit="1" customWidth="1"/>
    <col min="9012" max="9012" width="19.5546875" style="84" bestFit="1" customWidth="1"/>
    <col min="9013" max="9013" width="21.88671875" style="22" bestFit="1" customWidth="1"/>
    <col min="9014" max="9014" width="11.6640625" style="22" bestFit="1" customWidth="1"/>
    <col min="9015" max="9015" width="10" style="83" bestFit="1" customWidth="1"/>
    <col min="9016" max="9016" width="21.5546875" style="67" bestFit="1" customWidth="1"/>
    <col min="9017" max="9017" width="16.5546875" style="18" bestFit="1" customWidth="1"/>
    <col min="9018" max="9018" width="19.109375" style="84" bestFit="1" customWidth="1"/>
    <col min="9019" max="9019" width="12.33203125" style="73" bestFit="1" customWidth="1"/>
    <col min="9020" max="9020" width="19.5546875" style="84" bestFit="1" customWidth="1"/>
    <col min="9021" max="9021" width="21.88671875" style="22" bestFit="1" customWidth="1"/>
    <col min="9022" max="9022" width="11.6640625" style="22" bestFit="1" customWidth="1"/>
    <col min="9023" max="9023" width="10" style="83" bestFit="1" customWidth="1"/>
    <col min="9024" max="9024" width="21.5546875" style="67" bestFit="1" customWidth="1"/>
    <col min="9025" max="9025" width="16.5546875" style="18" bestFit="1" customWidth="1"/>
    <col min="9026" max="9026" width="19.109375" style="84" bestFit="1" customWidth="1"/>
    <col min="9027" max="9027" width="12.33203125" style="73" bestFit="1" customWidth="1"/>
    <col min="9028" max="9028" width="19.5546875" style="84" bestFit="1" customWidth="1"/>
    <col min="9029" max="9029" width="21.88671875" style="22" bestFit="1" customWidth="1"/>
    <col min="9030" max="9030" width="11.6640625" style="22" bestFit="1" customWidth="1"/>
    <col min="9031" max="9031" width="10" style="83" bestFit="1" customWidth="1"/>
    <col min="9032" max="9032" width="21.5546875" style="67" bestFit="1" customWidth="1"/>
    <col min="9033" max="9033" width="16.5546875" style="18" bestFit="1" customWidth="1"/>
    <col min="9034" max="9034" width="19.109375" style="84" bestFit="1" customWidth="1"/>
    <col min="9035" max="9035" width="12.33203125" style="73" bestFit="1" customWidth="1"/>
    <col min="9036" max="9036" width="19.5546875" style="84" bestFit="1" customWidth="1"/>
    <col min="9037" max="9037" width="21.88671875" style="22" bestFit="1" customWidth="1"/>
    <col min="9038" max="9038" width="11.6640625" style="22" bestFit="1" customWidth="1"/>
    <col min="9039" max="9039" width="10" style="83" bestFit="1" customWidth="1"/>
    <col min="9040" max="9040" width="21.5546875" style="67" bestFit="1" customWidth="1"/>
    <col min="9041" max="9041" width="16.5546875" style="18" bestFit="1" customWidth="1"/>
    <col min="9042" max="9042" width="19.109375" style="84" bestFit="1" customWidth="1"/>
    <col min="9043" max="9043" width="12.33203125" style="73" bestFit="1" customWidth="1"/>
    <col min="9044" max="9044" width="19.5546875" style="84" bestFit="1" customWidth="1"/>
    <col min="9045" max="9045" width="21.88671875" style="22" bestFit="1" customWidth="1"/>
    <col min="9046" max="9046" width="11.6640625" style="22" bestFit="1" customWidth="1"/>
    <col min="9047" max="9047" width="10" style="83" bestFit="1" customWidth="1"/>
    <col min="9048" max="9048" width="21.5546875" style="67" bestFit="1" customWidth="1"/>
    <col min="9049" max="9049" width="16.5546875" style="18" bestFit="1" customWidth="1"/>
    <col min="9050" max="9050" width="19.109375" style="84" bestFit="1" customWidth="1"/>
    <col min="9051" max="9051" width="12.33203125" style="73" bestFit="1" customWidth="1"/>
    <col min="9052" max="9052" width="19.5546875" style="84" bestFit="1" customWidth="1"/>
    <col min="9053" max="9053" width="21.88671875" style="22" bestFit="1" customWidth="1"/>
    <col min="9054" max="9054" width="11.6640625" style="22" bestFit="1" customWidth="1"/>
    <col min="9055" max="9055" width="10" style="83" bestFit="1" customWidth="1"/>
    <col min="9056" max="9056" width="21.5546875" style="67" bestFit="1" customWidth="1"/>
    <col min="9057" max="9057" width="16.5546875" style="18" bestFit="1" customWidth="1"/>
    <col min="9058" max="9058" width="19.109375" style="84" bestFit="1" customWidth="1"/>
    <col min="9059" max="9059" width="12.33203125" style="73" bestFit="1" customWidth="1"/>
    <col min="9060" max="9060" width="19.5546875" style="84" bestFit="1" customWidth="1"/>
    <col min="9061" max="9061" width="21.88671875" style="22" bestFit="1" customWidth="1"/>
    <col min="9062" max="9062" width="11.6640625" style="22" bestFit="1" customWidth="1"/>
    <col min="9063" max="9063" width="10" style="83" bestFit="1" customWidth="1"/>
    <col min="9064" max="9064" width="21.5546875" style="67" bestFit="1" customWidth="1"/>
    <col min="9065" max="9065" width="16.5546875" style="18" bestFit="1" customWidth="1"/>
    <col min="9066" max="9066" width="19.109375" style="84" bestFit="1" customWidth="1"/>
    <col min="9067" max="9067" width="12.33203125" style="73" bestFit="1" customWidth="1"/>
    <col min="9068" max="9068" width="19.5546875" style="84" bestFit="1" customWidth="1"/>
    <col min="9069" max="9069" width="21.88671875" style="22" bestFit="1" customWidth="1"/>
    <col min="9070" max="9070" width="11.6640625" style="22" bestFit="1" customWidth="1"/>
    <col min="9071" max="9071" width="10" style="83" bestFit="1" customWidth="1"/>
    <col min="9072" max="9072" width="21.5546875" style="67" bestFit="1" customWidth="1"/>
    <col min="9073" max="9073" width="16.5546875" style="18" bestFit="1" customWidth="1"/>
    <col min="9074" max="9074" width="19.109375" style="84" bestFit="1" customWidth="1"/>
    <col min="9075" max="9075" width="12.33203125" style="73" bestFit="1" customWidth="1"/>
    <col min="9076" max="9076" width="19.5546875" style="84" bestFit="1" customWidth="1"/>
    <col min="9077" max="9077" width="21.88671875" style="22" bestFit="1" customWidth="1"/>
    <col min="9078" max="9078" width="11.6640625" style="22" bestFit="1" customWidth="1"/>
    <col min="9079" max="9079" width="10" style="83" bestFit="1" customWidth="1"/>
    <col min="9080" max="9080" width="21.5546875" style="67" bestFit="1" customWidth="1"/>
    <col min="9081" max="9081" width="16.5546875" style="18" bestFit="1" customWidth="1"/>
    <col min="9082" max="9082" width="19.109375" style="84" bestFit="1" customWidth="1"/>
    <col min="9083" max="9083" width="12.33203125" style="73" bestFit="1" customWidth="1"/>
    <col min="9084" max="9084" width="19.5546875" style="84" bestFit="1" customWidth="1"/>
    <col min="9085" max="9085" width="21.88671875" style="22" bestFit="1" customWidth="1"/>
    <col min="9086" max="9086" width="11.6640625" style="22" bestFit="1" customWidth="1"/>
    <col min="9087" max="9087" width="10" style="83" bestFit="1" customWidth="1"/>
    <col min="9088" max="9088" width="21.5546875" style="67" bestFit="1" customWidth="1"/>
    <col min="9089" max="9089" width="16.5546875" style="18" bestFit="1" customWidth="1"/>
    <col min="9090" max="9090" width="19.109375" style="84" bestFit="1" customWidth="1"/>
    <col min="9091" max="9091" width="12.33203125" style="73" bestFit="1" customWidth="1"/>
    <col min="9092" max="9092" width="19.5546875" style="84" bestFit="1" customWidth="1"/>
    <col min="9093" max="9093" width="21.88671875" style="22" bestFit="1" customWidth="1"/>
    <col min="9094" max="9094" width="11.6640625" style="22" bestFit="1" customWidth="1"/>
    <col min="9095" max="9095" width="10" style="83" bestFit="1" customWidth="1"/>
    <col min="9096" max="9096" width="21.5546875" style="67" bestFit="1" customWidth="1"/>
    <col min="9097" max="9097" width="16.5546875" style="18" bestFit="1" customWidth="1"/>
    <col min="9098" max="9098" width="19.109375" style="84" bestFit="1" customWidth="1"/>
    <col min="9099" max="9099" width="12.33203125" style="73" bestFit="1" customWidth="1"/>
    <col min="9100" max="9100" width="19.5546875" style="84" bestFit="1" customWidth="1"/>
    <col min="9101" max="9101" width="21.88671875" style="22" bestFit="1" customWidth="1"/>
    <col min="9102" max="9102" width="11.6640625" style="22" bestFit="1" customWidth="1"/>
    <col min="9103" max="9103" width="10" style="83" bestFit="1" customWidth="1"/>
    <col min="9104" max="9104" width="21.5546875" style="67" bestFit="1" customWidth="1"/>
    <col min="9105" max="9105" width="16.5546875" style="18" bestFit="1" customWidth="1"/>
    <col min="9106" max="9106" width="19.109375" style="84" bestFit="1" customWidth="1"/>
    <col min="9107" max="9107" width="12.33203125" style="73" bestFit="1" customWidth="1"/>
    <col min="9108" max="9108" width="19.5546875" style="84" bestFit="1" customWidth="1"/>
    <col min="9109" max="9109" width="21.88671875" style="22" bestFit="1" customWidth="1"/>
    <col min="9110" max="9110" width="11.6640625" style="22" bestFit="1" customWidth="1"/>
    <col min="9111" max="9111" width="10" style="83" bestFit="1" customWidth="1"/>
    <col min="9112" max="9112" width="21.5546875" style="67" bestFit="1" customWidth="1"/>
    <col min="9113" max="9113" width="16.5546875" style="18" bestFit="1" customWidth="1"/>
    <col min="9114" max="9114" width="19.109375" style="84" bestFit="1" customWidth="1"/>
    <col min="9115" max="9115" width="12.33203125" style="73" bestFit="1" customWidth="1"/>
    <col min="9116" max="9116" width="19.5546875" style="84" bestFit="1" customWidth="1"/>
    <col min="9117" max="9117" width="21.88671875" style="22" bestFit="1" customWidth="1"/>
    <col min="9118" max="9118" width="11.6640625" style="22" bestFit="1" customWidth="1"/>
    <col min="9119" max="9119" width="10" style="83" bestFit="1" customWidth="1"/>
    <col min="9120" max="9120" width="21.5546875" style="67" bestFit="1" customWidth="1"/>
    <col min="9121" max="9121" width="16.5546875" style="18" bestFit="1" customWidth="1"/>
    <col min="9122" max="9122" width="19.109375" style="84" bestFit="1" customWidth="1"/>
    <col min="9123" max="9123" width="12.33203125" style="73" bestFit="1" customWidth="1"/>
    <col min="9124" max="9124" width="19.5546875" style="84" bestFit="1" customWidth="1"/>
    <col min="9125" max="9125" width="21.88671875" style="22" bestFit="1" customWidth="1"/>
    <col min="9126" max="9126" width="11.6640625" style="22" bestFit="1" customWidth="1"/>
    <col min="9127" max="9127" width="10" style="83" bestFit="1" customWidth="1"/>
    <col min="9128" max="9128" width="21.5546875" style="67" bestFit="1" customWidth="1"/>
    <col min="9129" max="9129" width="16.5546875" style="18" bestFit="1" customWidth="1"/>
    <col min="9130" max="9130" width="19.109375" style="84" bestFit="1" customWidth="1"/>
    <col min="9131" max="9131" width="12.33203125" style="73" bestFit="1" customWidth="1"/>
    <col min="9132" max="9132" width="19.5546875" style="84" bestFit="1" customWidth="1"/>
    <col min="9133" max="9133" width="21.88671875" style="22" bestFit="1" customWidth="1"/>
    <col min="9134" max="9134" width="11.6640625" style="22" bestFit="1" customWidth="1"/>
    <col min="9135" max="9135" width="10" style="83" bestFit="1" customWidth="1"/>
    <col min="9136" max="9136" width="21.5546875" style="67" bestFit="1" customWidth="1"/>
    <col min="9137" max="9137" width="16.5546875" style="18" bestFit="1" customWidth="1"/>
    <col min="9138" max="9138" width="19.109375" style="84" bestFit="1" customWidth="1"/>
    <col min="9139" max="9139" width="12.33203125" style="73" bestFit="1" customWidth="1"/>
    <col min="9140" max="9140" width="19.5546875" style="84" bestFit="1" customWidth="1"/>
    <col min="9141" max="9141" width="21.88671875" style="22" bestFit="1" customWidth="1"/>
    <col min="9142" max="9142" width="11.6640625" style="22" bestFit="1" customWidth="1"/>
    <col min="9143" max="9143" width="10" style="83" bestFit="1" customWidth="1"/>
    <col min="9144" max="9144" width="21.5546875" style="67" bestFit="1" customWidth="1"/>
    <col min="9145" max="9145" width="16.5546875" style="18" bestFit="1" customWidth="1"/>
    <col min="9146" max="9146" width="19.109375" style="84" bestFit="1" customWidth="1"/>
    <col min="9147" max="9147" width="12.33203125" style="73" bestFit="1" customWidth="1"/>
    <col min="9148" max="9148" width="19.5546875" style="84" bestFit="1" customWidth="1"/>
    <col min="9149" max="9149" width="21.88671875" style="22" bestFit="1" customWidth="1"/>
    <col min="9150" max="9150" width="11.6640625" style="22" bestFit="1" customWidth="1"/>
    <col min="9151" max="9151" width="10" style="83" bestFit="1" customWidth="1"/>
    <col min="9152" max="9152" width="21.5546875" style="67" bestFit="1" customWidth="1"/>
    <col min="9153" max="9153" width="16.5546875" style="18" bestFit="1" customWidth="1"/>
    <col min="9154" max="9154" width="19.109375" style="84" bestFit="1" customWidth="1"/>
    <col min="9155" max="9155" width="12.33203125" style="73" bestFit="1" customWidth="1"/>
    <col min="9156" max="9156" width="19.5546875" style="84" bestFit="1" customWidth="1"/>
    <col min="9157" max="9157" width="21.88671875" style="22" bestFit="1" customWidth="1"/>
    <col min="9158" max="9158" width="11.6640625" style="22" bestFit="1" customWidth="1"/>
    <col min="9159" max="9159" width="10" style="83" bestFit="1" customWidth="1"/>
    <col min="9160" max="9160" width="21.5546875" style="67" bestFit="1" customWidth="1"/>
    <col min="9161" max="9161" width="16.5546875" style="18" bestFit="1" customWidth="1"/>
    <col min="9162" max="9162" width="19.109375" style="84" bestFit="1" customWidth="1"/>
    <col min="9163" max="9163" width="12.33203125" style="73" bestFit="1" customWidth="1"/>
    <col min="9164" max="9164" width="19.5546875" style="84" bestFit="1" customWidth="1"/>
    <col min="9165" max="9165" width="21.88671875" style="22" bestFit="1" customWidth="1"/>
    <col min="9166" max="9166" width="11.6640625" style="22" bestFit="1" customWidth="1"/>
    <col min="9167" max="9167" width="10" style="83" bestFit="1" customWidth="1"/>
    <col min="9168" max="9168" width="21.5546875" style="67" bestFit="1" customWidth="1"/>
    <col min="9169" max="9169" width="16.5546875" style="18" bestFit="1" customWidth="1"/>
    <col min="9170" max="9170" width="19.109375" style="84" bestFit="1" customWidth="1"/>
    <col min="9171" max="9171" width="12.33203125" style="73" bestFit="1" customWidth="1"/>
    <col min="9172" max="9172" width="19.5546875" style="84" bestFit="1" customWidth="1"/>
    <col min="9173" max="9173" width="21.88671875" style="22" bestFit="1" customWidth="1"/>
    <col min="9174" max="9174" width="11.6640625" style="22" bestFit="1" customWidth="1"/>
    <col min="9175" max="9175" width="10" style="83" bestFit="1" customWidth="1"/>
    <col min="9176" max="9176" width="21.5546875" style="67" bestFit="1" customWidth="1"/>
    <col min="9177" max="9177" width="16.5546875" style="18" bestFit="1" customWidth="1"/>
    <col min="9178" max="9178" width="19.109375" style="84" bestFit="1" customWidth="1"/>
    <col min="9179" max="9179" width="12.33203125" style="73" bestFit="1" customWidth="1"/>
    <col min="9180" max="9180" width="19.5546875" style="84" bestFit="1" customWidth="1"/>
    <col min="9181" max="9181" width="21.88671875" style="22" bestFit="1" customWidth="1"/>
    <col min="9182" max="9182" width="11.6640625" style="22" bestFit="1" customWidth="1"/>
    <col min="9183" max="9183" width="10" style="83" bestFit="1" customWidth="1"/>
    <col min="9184" max="9184" width="21.5546875" style="67" bestFit="1" customWidth="1"/>
    <col min="9185" max="9185" width="16.5546875" style="18" bestFit="1" customWidth="1"/>
    <col min="9186" max="9186" width="19.109375" style="84" bestFit="1" customWidth="1"/>
    <col min="9187" max="9187" width="12.33203125" style="73" bestFit="1" customWidth="1"/>
    <col min="9188" max="9188" width="19.5546875" style="84" bestFit="1" customWidth="1"/>
    <col min="9189" max="9189" width="21.88671875" style="22" bestFit="1" customWidth="1"/>
    <col min="9190" max="9190" width="11.6640625" style="22" bestFit="1" customWidth="1"/>
    <col min="9191" max="9191" width="10" style="83" bestFit="1" customWidth="1"/>
    <col min="9192" max="9192" width="21.5546875" style="67" bestFit="1" customWidth="1"/>
    <col min="9193" max="9193" width="16.5546875" style="18" bestFit="1" customWidth="1"/>
    <col min="9194" max="9194" width="19.109375" style="84" bestFit="1" customWidth="1"/>
    <col min="9195" max="9195" width="12.33203125" style="73" bestFit="1" customWidth="1"/>
    <col min="9196" max="9196" width="19.5546875" style="84" bestFit="1" customWidth="1"/>
    <col min="9197" max="9197" width="21.88671875" style="22" bestFit="1" customWidth="1"/>
    <col min="9198" max="9198" width="11.6640625" style="22" bestFit="1" customWidth="1"/>
    <col min="9199" max="9199" width="10" style="83" bestFit="1" customWidth="1"/>
    <col min="9200" max="9200" width="21.5546875" style="67" bestFit="1" customWidth="1"/>
    <col min="9201" max="9201" width="16.5546875" style="18" bestFit="1" customWidth="1"/>
    <col min="9202" max="9202" width="19.109375" style="84" bestFit="1" customWidth="1"/>
    <col min="9203" max="9203" width="12.33203125" style="73" bestFit="1" customWidth="1"/>
    <col min="9204" max="9204" width="19.5546875" style="84" bestFit="1" customWidth="1"/>
    <col min="9205" max="9205" width="21.88671875" style="22" bestFit="1" customWidth="1"/>
    <col min="9206" max="9206" width="11.6640625" style="22" bestFit="1" customWidth="1"/>
    <col min="9207" max="9207" width="10" style="83" bestFit="1" customWidth="1"/>
    <col min="9208" max="9208" width="21.5546875" style="67" bestFit="1" customWidth="1"/>
    <col min="9209" max="9209" width="16.5546875" style="18" bestFit="1" customWidth="1"/>
    <col min="9210" max="9210" width="19.109375" style="84" bestFit="1" customWidth="1"/>
    <col min="9211" max="9211" width="12.33203125" style="73" bestFit="1" customWidth="1"/>
    <col min="9212" max="9212" width="19.5546875" style="84" bestFit="1" customWidth="1"/>
    <col min="9213" max="9213" width="21.88671875" style="22" bestFit="1" customWidth="1"/>
    <col min="9214" max="9214" width="11.6640625" style="22" bestFit="1" customWidth="1"/>
    <col min="9215" max="9215" width="10" style="83" bestFit="1" customWidth="1"/>
    <col min="9216" max="9216" width="21.5546875" style="67" bestFit="1" customWidth="1"/>
    <col min="9217" max="9217" width="16.5546875" style="18" bestFit="1" customWidth="1"/>
    <col min="9218" max="9218" width="19.109375" style="84" bestFit="1" customWidth="1"/>
    <col min="9219" max="9219" width="12.33203125" style="73" bestFit="1" customWidth="1"/>
    <col min="9220" max="9220" width="19.5546875" style="84" bestFit="1" customWidth="1"/>
    <col min="9221" max="9221" width="21.88671875" style="22" bestFit="1" customWidth="1"/>
    <col min="9222" max="9222" width="11.6640625" style="22" bestFit="1" customWidth="1"/>
    <col min="9223" max="9223" width="10" style="83" bestFit="1" customWidth="1"/>
    <col min="9224" max="9224" width="21.5546875" style="67" bestFit="1" customWidth="1"/>
    <col min="9225" max="9225" width="16.5546875" style="18" bestFit="1" customWidth="1"/>
    <col min="9226" max="9226" width="19.109375" style="84" bestFit="1" customWidth="1"/>
    <col min="9227" max="9227" width="12.33203125" style="73" bestFit="1" customWidth="1"/>
    <col min="9228" max="9228" width="19.5546875" style="84" bestFit="1" customWidth="1"/>
    <col min="9229" max="9229" width="21.88671875" style="22" bestFit="1" customWidth="1"/>
    <col min="9230" max="9230" width="11.6640625" style="22" bestFit="1" customWidth="1"/>
    <col min="9231" max="9231" width="10" style="83" bestFit="1" customWidth="1"/>
    <col min="9232" max="9232" width="21.5546875" style="67" bestFit="1" customWidth="1"/>
    <col min="9233" max="9233" width="16.5546875" style="18" bestFit="1" customWidth="1"/>
    <col min="9234" max="9234" width="19.109375" style="84" bestFit="1" customWidth="1"/>
    <col min="9235" max="9235" width="12.33203125" style="73" bestFit="1" customWidth="1"/>
    <col min="9236" max="9236" width="19.5546875" style="84" bestFit="1" customWidth="1"/>
    <col min="9237" max="9237" width="21.88671875" style="22" bestFit="1" customWidth="1"/>
    <col min="9238" max="9238" width="11.6640625" style="22" bestFit="1" customWidth="1"/>
    <col min="9239" max="9239" width="10" style="83" bestFit="1" customWidth="1"/>
    <col min="9240" max="9240" width="21.5546875" style="67" bestFit="1" customWidth="1"/>
    <col min="9241" max="9241" width="16.5546875" style="18" bestFit="1" customWidth="1"/>
    <col min="9242" max="9242" width="19.109375" style="84" bestFit="1" customWidth="1"/>
    <col min="9243" max="9243" width="12.33203125" style="73" bestFit="1" customWidth="1"/>
    <col min="9244" max="9244" width="19.5546875" style="84" bestFit="1" customWidth="1"/>
    <col min="9245" max="9245" width="21.88671875" style="22" bestFit="1" customWidth="1"/>
    <col min="9246" max="9246" width="11.6640625" style="22" bestFit="1" customWidth="1"/>
    <col min="9247" max="9247" width="10" style="83" bestFit="1" customWidth="1"/>
    <col min="9248" max="9248" width="21.5546875" style="67" bestFit="1" customWidth="1"/>
    <col min="9249" max="9249" width="16.5546875" style="18" bestFit="1" customWidth="1"/>
    <col min="9250" max="9250" width="19.109375" style="84" bestFit="1" customWidth="1"/>
    <col min="9251" max="9251" width="12.33203125" style="73" bestFit="1" customWidth="1"/>
    <col min="9252" max="9252" width="19.5546875" style="84" bestFit="1" customWidth="1"/>
    <col min="9253" max="9253" width="21.88671875" style="22" bestFit="1" customWidth="1"/>
    <col min="9254" max="9254" width="11.6640625" style="22" bestFit="1" customWidth="1"/>
    <col min="9255" max="9255" width="10" style="83" bestFit="1" customWidth="1"/>
    <col min="9256" max="9256" width="21.5546875" style="67" bestFit="1" customWidth="1"/>
    <col min="9257" max="9257" width="16.5546875" style="18" bestFit="1" customWidth="1"/>
    <col min="9258" max="9258" width="19.109375" style="84" bestFit="1" customWidth="1"/>
    <col min="9259" max="9259" width="12.33203125" style="73" bestFit="1" customWidth="1"/>
    <col min="9260" max="9260" width="19.5546875" style="84" bestFit="1" customWidth="1"/>
    <col min="9261" max="9261" width="21.88671875" style="22" bestFit="1" customWidth="1"/>
    <col min="9262" max="9262" width="11.6640625" style="22" bestFit="1" customWidth="1"/>
    <col min="9263" max="9263" width="10" style="83" bestFit="1" customWidth="1"/>
    <col min="9264" max="9264" width="21.5546875" style="67" bestFit="1" customWidth="1"/>
    <col min="9265" max="9265" width="16.5546875" style="18" bestFit="1" customWidth="1"/>
    <col min="9266" max="9266" width="19.109375" style="84" bestFit="1" customWidth="1"/>
    <col min="9267" max="9267" width="12.33203125" style="73" bestFit="1" customWidth="1"/>
    <col min="9268" max="9268" width="19.5546875" style="84" bestFit="1" customWidth="1"/>
    <col min="9269" max="9269" width="21.88671875" style="22" bestFit="1" customWidth="1"/>
    <col min="9270" max="9270" width="11.6640625" style="22" bestFit="1" customWidth="1"/>
    <col min="9271" max="9271" width="10" style="83" bestFit="1" customWidth="1"/>
    <col min="9272" max="9272" width="21.5546875" style="67" bestFit="1" customWidth="1"/>
    <col min="9273" max="9273" width="16.5546875" style="18" bestFit="1" customWidth="1"/>
    <col min="9274" max="9274" width="19.109375" style="84" bestFit="1" customWidth="1"/>
    <col min="9275" max="9275" width="12.33203125" style="73" bestFit="1" customWidth="1"/>
    <col min="9276" max="9276" width="19.5546875" style="84" bestFit="1" customWidth="1"/>
    <col min="9277" max="9277" width="21.88671875" style="22" bestFit="1" customWidth="1"/>
    <col min="9278" max="9278" width="11.6640625" style="22" bestFit="1" customWidth="1"/>
    <col min="9279" max="9279" width="10" style="83" bestFit="1" customWidth="1"/>
    <col min="9280" max="9280" width="21.5546875" style="67" bestFit="1" customWidth="1"/>
    <col min="9281" max="9281" width="16.5546875" style="18" bestFit="1" customWidth="1"/>
    <col min="9282" max="9282" width="19.109375" style="84" bestFit="1" customWidth="1"/>
    <col min="9283" max="9283" width="12.33203125" style="73" bestFit="1" customWidth="1"/>
    <col min="9284" max="9284" width="19.5546875" style="84" bestFit="1" customWidth="1"/>
    <col min="9285" max="9285" width="21.88671875" style="22" bestFit="1" customWidth="1"/>
    <col min="9286" max="9286" width="11.6640625" style="22" bestFit="1" customWidth="1"/>
    <col min="9287" max="9287" width="10" style="83" bestFit="1" customWidth="1"/>
    <col min="9288" max="9288" width="21.5546875" style="67" bestFit="1" customWidth="1"/>
    <col min="9289" max="9289" width="16.5546875" style="18" bestFit="1" customWidth="1"/>
    <col min="9290" max="9290" width="19.109375" style="84" bestFit="1" customWidth="1"/>
    <col min="9291" max="9291" width="12.33203125" style="73" bestFit="1" customWidth="1"/>
    <col min="9292" max="9292" width="19.5546875" style="84" bestFit="1" customWidth="1"/>
    <col min="9293" max="9293" width="21.88671875" style="22" bestFit="1" customWidth="1"/>
    <col min="9294" max="9294" width="11.6640625" style="22" bestFit="1" customWidth="1"/>
    <col min="9295" max="9295" width="10" style="83" bestFit="1" customWidth="1"/>
    <col min="9296" max="9296" width="21.5546875" style="67" bestFit="1" customWidth="1"/>
    <col min="9297" max="9297" width="16.5546875" style="18" bestFit="1" customWidth="1"/>
    <col min="9298" max="9298" width="19.109375" style="84" bestFit="1" customWidth="1"/>
    <col min="9299" max="9299" width="12.33203125" style="73" bestFit="1" customWidth="1"/>
    <col min="9300" max="9300" width="19.5546875" style="84" bestFit="1" customWidth="1"/>
    <col min="9301" max="9301" width="21.88671875" style="22" bestFit="1" customWidth="1"/>
    <col min="9302" max="9302" width="11.6640625" style="22" bestFit="1" customWidth="1"/>
    <col min="9303" max="9303" width="10" style="83" bestFit="1" customWidth="1"/>
    <col min="9304" max="9304" width="21.5546875" style="67" bestFit="1" customWidth="1"/>
    <col min="9305" max="9305" width="16.5546875" style="18" bestFit="1" customWidth="1"/>
    <col min="9306" max="9306" width="19.109375" style="84" bestFit="1" customWidth="1"/>
    <col min="9307" max="9307" width="12.33203125" style="73" bestFit="1" customWidth="1"/>
    <col min="9308" max="9308" width="19.5546875" style="84" bestFit="1" customWidth="1"/>
    <col min="9309" max="9309" width="21.88671875" style="22" bestFit="1" customWidth="1"/>
    <col min="9310" max="9310" width="11.6640625" style="22" bestFit="1" customWidth="1"/>
    <col min="9311" max="9311" width="10" style="83" bestFit="1" customWidth="1"/>
    <col min="9312" max="9312" width="21.5546875" style="67" bestFit="1" customWidth="1"/>
    <col min="9313" max="9313" width="16.5546875" style="18" bestFit="1" customWidth="1"/>
    <col min="9314" max="9314" width="19.109375" style="84" bestFit="1" customWidth="1"/>
    <col min="9315" max="9315" width="12.33203125" style="73" bestFit="1" customWidth="1"/>
    <col min="9316" max="9316" width="19.5546875" style="84" bestFit="1" customWidth="1"/>
    <col min="9317" max="9317" width="21.88671875" style="22" bestFit="1" customWidth="1"/>
    <col min="9318" max="9318" width="11.6640625" style="22" bestFit="1" customWidth="1"/>
    <col min="9319" max="9319" width="10" style="83" bestFit="1" customWidth="1"/>
    <col min="9320" max="9320" width="21.5546875" style="67" bestFit="1" customWidth="1"/>
    <col min="9321" max="9321" width="16.5546875" style="18" bestFit="1" customWidth="1"/>
    <col min="9322" max="9322" width="19.109375" style="84" bestFit="1" customWidth="1"/>
    <col min="9323" max="9323" width="12.33203125" style="73" bestFit="1" customWidth="1"/>
    <col min="9324" max="9324" width="19.5546875" style="84" bestFit="1" customWidth="1"/>
    <col min="9325" max="9325" width="21.88671875" style="22" bestFit="1" customWidth="1"/>
    <col min="9326" max="9326" width="11.6640625" style="22" bestFit="1" customWidth="1"/>
    <col min="9327" max="9327" width="10" style="83" bestFit="1" customWidth="1"/>
    <col min="9328" max="9328" width="21.5546875" style="67" bestFit="1" customWidth="1"/>
    <col min="9329" max="9329" width="16.5546875" style="18" bestFit="1" customWidth="1"/>
    <col min="9330" max="9330" width="19.109375" style="84" bestFit="1" customWidth="1"/>
    <col min="9331" max="9331" width="12.33203125" style="73" bestFit="1" customWidth="1"/>
    <col min="9332" max="9332" width="19.5546875" style="84" bestFit="1" customWidth="1"/>
    <col min="9333" max="9333" width="21.88671875" style="22" bestFit="1" customWidth="1"/>
    <col min="9334" max="9334" width="11.6640625" style="22" bestFit="1" customWidth="1"/>
    <col min="9335" max="9335" width="10" style="83" bestFit="1" customWidth="1"/>
    <col min="9336" max="9336" width="21.5546875" style="67" bestFit="1" customWidth="1"/>
    <col min="9337" max="9337" width="16.5546875" style="18" bestFit="1" customWidth="1"/>
    <col min="9338" max="9338" width="19.109375" style="84" bestFit="1" customWidth="1"/>
    <col min="9339" max="9339" width="12.33203125" style="73" bestFit="1" customWidth="1"/>
    <col min="9340" max="9340" width="19.5546875" style="84" bestFit="1" customWidth="1"/>
    <col min="9341" max="9341" width="21.88671875" style="22" bestFit="1" customWidth="1"/>
    <col min="9342" max="9342" width="11.6640625" style="22" bestFit="1" customWidth="1"/>
    <col min="9343" max="9343" width="10" style="83" bestFit="1" customWidth="1"/>
    <col min="9344" max="9344" width="21.5546875" style="67" bestFit="1" customWidth="1"/>
    <col min="9345" max="9345" width="16.5546875" style="18" bestFit="1" customWidth="1"/>
    <col min="9346" max="9346" width="19.109375" style="84" bestFit="1" customWidth="1"/>
    <col min="9347" max="9347" width="12.33203125" style="73" bestFit="1" customWidth="1"/>
    <col min="9348" max="9348" width="19.5546875" style="84" bestFit="1" customWidth="1"/>
    <col min="9349" max="9349" width="21.88671875" style="22" bestFit="1" customWidth="1"/>
    <col min="9350" max="9350" width="11.6640625" style="22" bestFit="1" customWidth="1"/>
    <col min="9351" max="9351" width="10" style="83" bestFit="1" customWidth="1"/>
    <col min="9352" max="9352" width="21.5546875" style="67" bestFit="1" customWidth="1"/>
    <col min="9353" max="9353" width="16.5546875" style="18" bestFit="1" customWidth="1"/>
    <col min="9354" max="9354" width="19.109375" style="84" bestFit="1" customWidth="1"/>
    <col min="9355" max="9355" width="12.33203125" style="73" bestFit="1" customWidth="1"/>
    <col min="9356" max="9356" width="19.5546875" style="84" bestFit="1" customWidth="1"/>
    <col min="9357" max="9357" width="21.88671875" style="22" bestFit="1" customWidth="1"/>
    <col min="9358" max="9358" width="11.6640625" style="22" bestFit="1" customWidth="1"/>
    <col min="9359" max="9359" width="10" style="83" bestFit="1" customWidth="1"/>
    <col min="9360" max="9360" width="21.5546875" style="67" bestFit="1" customWidth="1"/>
    <col min="9361" max="9361" width="16.5546875" style="18" bestFit="1" customWidth="1"/>
    <col min="9362" max="9362" width="19.109375" style="84" bestFit="1" customWidth="1"/>
    <col min="9363" max="9363" width="12.33203125" style="73" bestFit="1" customWidth="1"/>
    <col min="9364" max="9364" width="19.5546875" style="84" bestFit="1" customWidth="1"/>
    <col min="9365" max="9365" width="21.88671875" style="22" bestFit="1" customWidth="1"/>
    <col min="9366" max="9366" width="11.6640625" style="22" bestFit="1" customWidth="1"/>
    <col min="9367" max="9367" width="10" style="83" bestFit="1" customWidth="1"/>
    <col min="9368" max="9368" width="21.5546875" style="67" bestFit="1" customWidth="1"/>
    <col min="9369" max="9369" width="16.5546875" style="18" bestFit="1" customWidth="1"/>
    <col min="9370" max="9370" width="19.109375" style="84" bestFit="1" customWidth="1"/>
    <col min="9371" max="9371" width="12.33203125" style="73" bestFit="1" customWidth="1"/>
    <col min="9372" max="9372" width="19.5546875" style="84" bestFit="1" customWidth="1"/>
    <col min="9373" max="9373" width="21.88671875" style="22" bestFit="1" customWidth="1"/>
    <col min="9374" max="9374" width="11.6640625" style="22" bestFit="1" customWidth="1"/>
    <col min="9375" max="9375" width="10" style="83" bestFit="1" customWidth="1"/>
    <col min="9376" max="9376" width="21.5546875" style="67" bestFit="1" customWidth="1"/>
    <col min="9377" max="9377" width="16.5546875" style="18" bestFit="1" customWidth="1"/>
    <col min="9378" max="9378" width="19.109375" style="84" bestFit="1" customWidth="1"/>
    <col min="9379" max="9379" width="12.33203125" style="73" bestFit="1" customWidth="1"/>
    <col min="9380" max="9380" width="19.5546875" style="84" bestFit="1" customWidth="1"/>
    <col min="9381" max="9381" width="21.88671875" style="22" bestFit="1" customWidth="1"/>
    <col min="9382" max="9382" width="11.6640625" style="22" bestFit="1" customWidth="1"/>
    <col min="9383" max="9383" width="10" style="83" bestFit="1" customWidth="1"/>
    <col min="9384" max="9384" width="21.5546875" style="67" bestFit="1" customWidth="1"/>
    <col min="9385" max="9385" width="16.5546875" style="18" bestFit="1" customWidth="1"/>
    <col min="9386" max="9386" width="19.109375" style="84" bestFit="1" customWidth="1"/>
    <col min="9387" max="9387" width="12.33203125" style="73" bestFit="1" customWidth="1"/>
    <col min="9388" max="9388" width="19.5546875" style="84" bestFit="1" customWidth="1"/>
    <col min="9389" max="9389" width="21.88671875" style="22" bestFit="1" customWidth="1"/>
    <col min="9390" max="9390" width="11.6640625" style="22" bestFit="1" customWidth="1"/>
    <col min="9391" max="9391" width="10" style="83" bestFit="1" customWidth="1"/>
    <col min="9392" max="9392" width="21.5546875" style="67" bestFit="1" customWidth="1"/>
    <col min="9393" max="9393" width="16.5546875" style="18" bestFit="1" customWidth="1"/>
    <col min="9394" max="9394" width="19.109375" style="84" bestFit="1" customWidth="1"/>
    <col min="9395" max="9395" width="12.33203125" style="73" bestFit="1" customWidth="1"/>
    <col min="9396" max="9396" width="19.5546875" style="84" bestFit="1" customWidth="1"/>
    <col min="9397" max="9397" width="21.88671875" style="22" bestFit="1" customWidth="1"/>
    <col min="9398" max="9398" width="11.6640625" style="22" bestFit="1" customWidth="1"/>
    <col min="9399" max="9399" width="10" style="83" bestFit="1" customWidth="1"/>
    <col min="9400" max="9400" width="21.5546875" style="67" bestFit="1" customWidth="1"/>
    <col min="9401" max="9401" width="16.5546875" style="18" bestFit="1" customWidth="1"/>
    <col min="9402" max="9402" width="19.109375" style="84" bestFit="1" customWidth="1"/>
    <col min="9403" max="9403" width="12.33203125" style="73" bestFit="1" customWidth="1"/>
    <col min="9404" max="9404" width="19.5546875" style="84" bestFit="1" customWidth="1"/>
    <col min="9405" max="9405" width="21.88671875" style="22" bestFit="1" customWidth="1"/>
    <col min="9406" max="9406" width="11.6640625" style="22" bestFit="1" customWidth="1"/>
    <col min="9407" max="9407" width="10" style="83" bestFit="1" customWidth="1"/>
    <col min="9408" max="9408" width="21.5546875" style="67" bestFit="1" customWidth="1"/>
    <col min="9409" max="9409" width="16.5546875" style="18" bestFit="1" customWidth="1"/>
    <col min="9410" max="9410" width="19.109375" style="84" bestFit="1" customWidth="1"/>
    <col min="9411" max="9411" width="12.33203125" style="73" bestFit="1" customWidth="1"/>
    <col min="9412" max="9412" width="19.5546875" style="84" bestFit="1" customWidth="1"/>
    <col min="9413" max="9413" width="21.88671875" style="22" bestFit="1" customWidth="1"/>
    <col min="9414" max="9414" width="11.6640625" style="22" bestFit="1" customWidth="1"/>
    <col min="9415" max="9415" width="10" style="83" bestFit="1" customWidth="1"/>
    <col min="9416" max="9416" width="21.5546875" style="67" bestFit="1" customWidth="1"/>
    <col min="9417" max="9417" width="16.5546875" style="18" bestFit="1" customWidth="1"/>
    <col min="9418" max="9418" width="19.109375" style="84" bestFit="1" customWidth="1"/>
    <col min="9419" max="9419" width="12.33203125" style="73" bestFit="1" customWidth="1"/>
    <col min="9420" max="9420" width="19.5546875" style="84" bestFit="1" customWidth="1"/>
    <col min="9421" max="9421" width="21.88671875" style="22" bestFit="1" customWidth="1"/>
    <col min="9422" max="9422" width="11.6640625" style="22" bestFit="1" customWidth="1"/>
    <col min="9423" max="9423" width="10" style="83" bestFit="1" customWidth="1"/>
    <col min="9424" max="9424" width="21.5546875" style="67" bestFit="1" customWidth="1"/>
    <col min="9425" max="9425" width="16.5546875" style="18" bestFit="1" customWidth="1"/>
    <col min="9426" max="9426" width="19.109375" style="84" bestFit="1" customWidth="1"/>
    <col min="9427" max="9427" width="12.33203125" style="73" bestFit="1" customWidth="1"/>
    <col min="9428" max="9428" width="19.5546875" style="84" bestFit="1" customWidth="1"/>
    <col min="9429" max="9429" width="21.88671875" style="22" bestFit="1" customWidth="1"/>
    <col min="9430" max="9430" width="11.6640625" style="22" bestFit="1" customWidth="1"/>
    <col min="9431" max="9431" width="10" style="83" bestFit="1" customWidth="1"/>
    <col min="9432" max="9432" width="21.5546875" style="67" bestFit="1" customWidth="1"/>
    <col min="9433" max="9433" width="16.5546875" style="18" bestFit="1" customWidth="1"/>
    <col min="9434" max="9434" width="19.109375" style="84" bestFit="1" customWidth="1"/>
    <col min="9435" max="9435" width="12.33203125" style="73" bestFit="1" customWidth="1"/>
    <col min="9436" max="9436" width="19.5546875" style="84" bestFit="1" customWidth="1"/>
    <col min="9437" max="9437" width="21.88671875" style="22" bestFit="1" customWidth="1"/>
    <col min="9438" max="9438" width="11.6640625" style="22" bestFit="1" customWidth="1"/>
    <col min="9439" max="9439" width="10" style="83" bestFit="1" customWidth="1"/>
    <col min="9440" max="9440" width="21.5546875" style="67" bestFit="1" customWidth="1"/>
    <col min="9441" max="9441" width="16.5546875" style="18" bestFit="1" customWidth="1"/>
    <col min="9442" max="9442" width="19.109375" style="84" bestFit="1" customWidth="1"/>
    <col min="9443" max="9443" width="12.33203125" style="73" bestFit="1" customWidth="1"/>
    <col min="9444" max="9444" width="19.5546875" style="84" bestFit="1" customWidth="1"/>
    <col min="9445" max="9445" width="21.88671875" style="22" bestFit="1" customWidth="1"/>
    <col min="9446" max="9446" width="11.6640625" style="22" bestFit="1" customWidth="1"/>
    <col min="9447" max="9447" width="10" style="83" bestFit="1" customWidth="1"/>
    <col min="9448" max="9448" width="21.5546875" style="67" bestFit="1" customWidth="1"/>
    <col min="9449" max="9449" width="16.5546875" style="18" bestFit="1" customWidth="1"/>
    <col min="9450" max="9450" width="19.109375" style="84" bestFit="1" customWidth="1"/>
    <col min="9451" max="9451" width="12.33203125" style="73" bestFit="1" customWidth="1"/>
    <col min="9452" max="9452" width="19.5546875" style="84" bestFit="1" customWidth="1"/>
    <col min="9453" max="9453" width="21.88671875" style="22" bestFit="1" customWidth="1"/>
    <col min="9454" max="9454" width="11.6640625" style="22" bestFit="1" customWidth="1"/>
    <col min="9455" max="9455" width="10" style="83" bestFit="1" customWidth="1"/>
    <col min="9456" max="9456" width="21.5546875" style="67" bestFit="1" customWidth="1"/>
    <col min="9457" max="9457" width="16.5546875" style="18" bestFit="1" customWidth="1"/>
    <col min="9458" max="9458" width="19.109375" style="84" bestFit="1" customWidth="1"/>
    <col min="9459" max="9459" width="12.33203125" style="73" bestFit="1" customWidth="1"/>
    <col min="9460" max="9460" width="19.5546875" style="84" bestFit="1" customWidth="1"/>
    <col min="9461" max="9461" width="21.88671875" style="22" bestFit="1" customWidth="1"/>
    <col min="9462" max="9462" width="11.6640625" style="22" bestFit="1" customWidth="1"/>
    <col min="9463" max="9463" width="10" style="83" bestFit="1" customWidth="1"/>
    <col min="9464" max="9464" width="21.5546875" style="67" bestFit="1" customWidth="1"/>
    <col min="9465" max="9465" width="16.5546875" style="18" bestFit="1" customWidth="1"/>
    <col min="9466" max="9466" width="19.109375" style="84" bestFit="1" customWidth="1"/>
    <col min="9467" max="9467" width="12.33203125" style="73" bestFit="1" customWidth="1"/>
    <col min="9468" max="9468" width="19.5546875" style="84" bestFit="1" customWidth="1"/>
    <col min="9469" max="9469" width="21.88671875" style="22" bestFit="1" customWidth="1"/>
    <col min="9470" max="9470" width="11.6640625" style="22" bestFit="1" customWidth="1"/>
    <col min="9471" max="9471" width="10" style="83" bestFit="1" customWidth="1"/>
    <col min="9472" max="9472" width="21.5546875" style="67" bestFit="1" customWidth="1"/>
    <col min="9473" max="9473" width="16.5546875" style="18" bestFit="1" customWidth="1"/>
    <col min="9474" max="9474" width="19.109375" style="84" bestFit="1" customWidth="1"/>
    <col min="9475" max="9475" width="12.33203125" style="73" bestFit="1" customWidth="1"/>
    <col min="9476" max="9476" width="19.5546875" style="84" bestFit="1" customWidth="1"/>
    <col min="9477" max="9477" width="21.88671875" style="22" bestFit="1" customWidth="1"/>
    <col min="9478" max="9478" width="11.6640625" style="22" bestFit="1" customWidth="1"/>
    <col min="9479" max="9479" width="10" style="83" bestFit="1" customWidth="1"/>
    <col min="9480" max="9480" width="21.5546875" style="67" bestFit="1" customWidth="1"/>
    <col min="9481" max="9481" width="16.5546875" style="18" bestFit="1" customWidth="1"/>
    <col min="9482" max="9482" width="19.109375" style="84" bestFit="1" customWidth="1"/>
    <col min="9483" max="9483" width="12.33203125" style="73" bestFit="1" customWidth="1"/>
    <col min="9484" max="9484" width="19.5546875" style="84" bestFit="1" customWidth="1"/>
    <col min="9485" max="9485" width="21.88671875" style="22" bestFit="1" customWidth="1"/>
    <col min="9486" max="9486" width="11.6640625" style="22" bestFit="1" customWidth="1"/>
    <col min="9487" max="9487" width="10" style="83" bestFit="1" customWidth="1"/>
    <col min="9488" max="9488" width="21.5546875" style="67" bestFit="1" customWidth="1"/>
    <col min="9489" max="9489" width="16.5546875" style="18" bestFit="1" customWidth="1"/>
    <col min="9490" max="9490" width="19.109375" style="84" bestFit="1" customWidth="1"/>
    <col min="9491" max="9491" width="12.33203125" style="73" bestFit="1" customWidth="1"/>
    <col min="9492" max="9492" width="19.5546875" style="84" bestFit="1" customWidth="1"/>
    <col min="9493" max="9493" width="21.88671875" style="22" bestFit="1" customWidth="1"/>
    <col min="9494" max="9494" width="11.6640625" style="22" bestFit="1" customWidth="1"/>
    <col min="9495" max="9495" width="10" style="83" bestFit="1" customWidth="1"/>
    <col min="9496" max="9496" width="21.5546875" style="67" bestFit="1" customWidth="1"/>
    <col min="9497" max="9497" width="16.5546875" style="18" bestFit="1" customWidth="1"/>
    <col min="9498" max="9498" width="19.109375" style="84" bestFit="1" customWidth="1"/>
    <col min="9499" max="9499" width="12.33203125" style="73" bestFit="1" customWidth="1"/>
    <col min="9500" max="9500" width="19.5546875" style="84" bestFit="1" customWidth="1"/>
    <col min="9501" max="9501" width="21.88671875" style="22" bestFit="1" customWidth="1"/>
    <col min="9502" max="9502" width="11.6640625" style="22" bestFit="1" customWidth="1"/>
    <col min="9503" max="9503" width="10" style="83" bestFit="1" customWidth="1"/>
    <col min="9504" max="9504" width="21.5546875" style="67" bestFit="1" customWidth="1"/>
    <col min="9505" max="9505" width="16.5546875" style="18" bestFit="1" customWidth="1"/>
    <col min="9506" max="9506" width="19.109375" style="84" bestFit="1" customWidth="1"/>
    <col min="9507" max="9507" width="12.33203125" style="73" bestFit="1" customWidth="1"/>
    <col min="9508" max="9508" width="19.5546875" style="84" bestFit="1" customWidth="1"/>
    <col min="9509" max="9509" width="21.88671875" style="22" bestFit="1" customWidth="1"/>
    <col min="9510" max="9510" width="11.6640625" style="22" bestFit="1" customWidth="1"/>
    <col min="9511" max="9511" width="10" style="83" bestFit="1" customWidth="1"/>
    <col min="9512" max="9512" width="21.5546875" style="67" bestFit="1" customWidth="1"/>
    <col min="9513" max="9513" width="16.5546875" style="18" bestFit="1" customWidth="1"/>
    <col min="9514" max="9514" width="19.109375" style="84" bestFit="1" customWidth="1"/>
    <col min="9515" max="9515" width="12.33203125" style="73" bestFit="1" customWidth="1"/>
    <col min="9516" max="9516" width="19.5546875" style="84" bestFit="1" customWidth="1"/>
    <col min="9517" max="9517" width="21.88671875" style="22" bestFit="1" customWidth="1"/>
    <col min="9518" max="9518" width="11.6640625" style="22" bestFit="1" customWidth="1"/>
    <col min="9519" max="9519" width="10" style="83" bestFit="1" customWidth="1"/>
    <col min="9520" max="9520" width="21.5546875" style="67" bestFit="1" customWidth="1"/>
    <col min="9521" max="9521" width="16.5546875" style="18" bestFit="1" customWidth="1"/>
    <col min="9522" max="9522" width="19.109375" style="84" bestFit="1" customWidth="1"/>
    <col min="9523" max="9523" width="12.33203125" style="73" bestFit="1" customWidth="1"/>
    <col min="9524" max="9524" width="19.5546875" style="84" bestFit="1" customWidth="1"/>
    <col min="9525" max="9525" width="21.88671875" style="22" bestFit="1" customWidth="1"/>
    <col min="9526" max="9526" width="11.6640625" style="22" bestFit="1" customWidth="1"/>
    <col min="9527" max="9527" width="10" style="83" bestFit="1" customWidth="1"/>
    <col min="9528" max="9528" width="21.5546875" style="67" bestFit="1" customWidth="1"/>
    <col min="9529" max="9529" width="16.5546875" style="18" bestFit="1" customWidth="1"/>
    <col min="9530" max="9530" width="19.109375" style="84" bestFit="1" customWidth="1"/>
    <col min="9531" max="9531" width="12.33203125" style="73" bestFit="1" customWidth="1"/>
    <col min="9532" max="9532" width="19.5546875" style="84" bestFit="1" customWidth="1"/>
    <col min="9533" max="9533" width="21.88671875" style="22" bestFit="1" customWidth="1"/>
    <col min="9534" max="9534" width="11.6640625" style="22" bestFit="1" customWidth="1"/>
    <col min="9535" max="9535" width="10" style="83" bestFit="1" customWidth="1"/>
    <col min="9536" max="9536" width="21.5546875" style="67" bestFit="1" customWidth="1"/>
    <col min="9537" max="9537" width="16.5546875" style="18" bestFit="1" customWidth="1"/>
    <col min="9538" max="9538" width="19.109375" style="84" bestFit="1" customWidth="1"/>
    <col min="9539" max="9539" width="12.33203125" style="73" bestFit="1" customWidth="1"/>
    <col min="9540" max="9540" width="19.5546875" style="84" bestFit="1" customWidth="1"/>
    <col min="9541" max="9541" width="21.88671875" style="22" bestFit="1" customWidth="1"/>
    <col min="9542" max="9542" width="11.6640625" style="22" bestFit="1" customWidth="1"/>
    <col min="9543" max="9543" width="10" style="83" bestFit="1" customWidth="1"/>
    <col min="9544" max="9544" width="21.5546875" style="67" bestFit="1" customWidth="1"/>
    <col min="9545" max="9545" width="16.5546875" style="18" bestFit="1" customWidth="1"/>
    <col min="9546" max="9546" width="19.109375" style="84" bestFit="1" customWidth="1"/>
    <col min="9547" max="9547" width="12.33203125" style="73" bestFit="1" customWidth="1"/>
    <col min="9548" max="9548" width="19.5546875" style="84" bestFit="1" customWidth="1"/>
    <col min="9549" max="9549" width="21.88671875" style="22" bestFit="1" customWidth="1"/>
    <col min="9550" max="9550" width="11.6640625" style="22" bestFit="1" customWidth="1"/>
    <col min="9551" max="9551" width="10" style="83" bestFit="1" customWidth="1"/>
    <col min="9552" max="9552" width="21.5546875" style="67" bestFit="1" customWidth="1"/>
    <col min="9553" max="9553" width="16.5546875" style="18" bestFit="1" customWidth="1"/>
    <col min="9554" max="9554" width="19.109375" style="84" bestFit="1" customWidth="1"/>
    <col min="9555" max="9555" width="12.33203125" style="73" bestFit="1" customWidth="1"/>
    <col min="9556" max="9556" width="19.5546875" style="84" bestFit="1" customWidth="1"/>
    <col min="9557" max="9557" width="21.88671875" style="22" bestFit="1" customWidth="1"/>
    <col min="9558" max="9558" width="11.6640625" style="22" bestFit="1" customWidth="1"/>
    <col min="9559" max="9559" width="10" style="83" bestFit="1" customWidth="1"/>
    <col min="9560" max="9560" width="21.5546875" style="67" bestFit="1" customWidth="1"/>
    <col min="9561" max="9561" width="16.5546875" style="18" bestFit="1" customWidth="1"/>
    <col min="9562" max="9562" width="19.109375" style="84" bestFit="1" customWidth="1"/>
    <col min="9563" max="9563" width="12.33203125" style="73" bestFit="1" customWidth="1"/>
    <col min="9564" max="9564" width="19.5546875" style="84" bestFit="1" customWidth="1"/>
    <col min="9565" max="9565" width="21.88671875" style="22" bestFit="1" customWidth="1"/>
    <col min="9566" max="9566" width="11.6640625" style="22" bestFit="1" customWidth="1"/>
    <col min="9567" max="9567" width="10" style="83" bestFit="1" customWidth="1"/>
    <col min="9568" max="9568" width="21.5546875" style="67" bestFit="1" customWidth="1"/>
    <col min="9569" max="9569" width="16.5546875" style="18" bestFit="1" customWidth="1"/>
    <col min="9570" max="9570" width="19.109375" style="84" bestFit="1" customWidth="1"/>
    <col min="9571" max="9571" width="12.33203125" style="73" bestFit="1" customWidth="1"/>
    <col min="9572" max="9572" width="19.5546875" style="84" bestFit="1" customWidth="1"/>
    <col min="9573" max="9573" width="21.88671875" style="22" bestFit="1" customWidth="1"/>
    <col min="9574" max="9574" width="11.6640625" style="22" bestFit="1" customWidth="1"/>
    <col min="9575" max="9575" width="10" style="83" bestFit="1" customWidth="1"/>
    <col min="9576" max="9576" width="21.5546875" style="67" bestFit="1" customWidth="1"/>
    <col min="9577" max="9577" width="16.5546875" style="18" bestFit="1" customWidth="1"/>
    <col min="9578" max="9578" width="19.109375" style="84" bestFit="1" customWidth="1"/>
    <col min="9579" max="9579" width="12.33203125" style="73" bestFit="1" customWidth="1"/>
    <col min="9580" max="9580" width="19.5546875" style="84" bestFit="1" customWidth="1"/>
    <col min="9581" max="9581" width="21.88671875" style="22" bestFit="1" customWidth="1"/>
    <col min="9582" max="9582" width="11.6640625" style="22" bestFit="1" customWidth="1"/>
    <col min="9583" max="9583" width="10" style="83" bestFit="1" customWidth="1"/>
    <col min="9584" max="9584" width="21.5546875" style="67" bestFit="1" customWidth="1"/>
    <col min="9585" max="9585" width="16.5546875" style="18" bestFit="1" customWidth="1"/>
    <col min="9586" max="9586" width="19.109375" style="84" bestFit="1" customWidth="1"/>
    <col min="9587" max="9587" width="12.33203125" style="73" bestFit="1" customWidth="1"/>
    <col min="9588" max="9588" width="19.5546875" style="84" bestFit="1" customWidth="1"/>
    <col min="9589" max="9589" width="21.88671875" style="22" bestFit="1" customWidth="1"/>
    <col min="9590" max="9590" width="11.6640625" style="22" bestFit="1" customWidth="1"/>
    <col min="9591" max="9591" width="10" style="83" bestFit="1" customWidth="1"/>
    <col min="9592" max="9592" width="21.5546875" style="67" bestFit="1" customWidth="1"/>
    <col min="9593" max="9593" width="16.5546875" style="18" bestFit="1" customWidth="1"/>
    <col min="9594" max="9594" width="19.109375" style="84" bestFit="1" customWidth="1"/>
    <col min="9595" max="9595" width="12.33203125" style="73" bestFit="1" customWidth="1"/>
    <col min="9596" max="9596" width="19.5546875" style="84" bestFit="1" customWidth="1"/>
    <col min="9597" max="9597" width="21.88671875" style="22" bestFit="1" customWidth="1"/>
    <col min="9598" max="9598" width="11.6640625" style="22" bestFit="1" customWidth="1"/>
    <col min="9599" max="9599" width="10" style="83" bestFit="1" customWidth="1"/>
    <col min="9600" max="9600" width="21.5546875" style="67" bestFit="1" customWidth="1"/>
    <col min="9601" max="9601" width="16.5546875" style="18" bestFit="1" customWidth="1"/>
    <col min="9602" max="9602" width="19.109375" style="84" bestFit="1" customWidth="1"/>
    <col min="9603" max="9603" width="12.33203125" style="73" bestFit="1" customWidth="1"/>
    <col min="9604" max="9604" width="19.5546875" style="84" bestFit="1" customWidth="1"/>
    <col min="9605" max="9605" width="21.88671875" style="22" bestFit="1" customWidth="1"/>
    <col min="9606" max="9606" width="11.6640625" style="22" bestFit="1" customWidth="1"/>
    <col min="9607" max="9607" width="10" style="83" bestFit="1" customWidth="1"/>
    <col min="9608" max="9608" width="21.5546875" style="67" bestFit="1" customWidth="1"/>
    <col min="9609" max="9609" width="16.5546875" style="18" bestFit="1" customWidth="1"/>
    <col min="9610" max="9610" width="19.109375" style="84" bestFit="1" customWidth="1"/>
    <col min="9611" max="9611" width="12.33203125" style="73" bestFit="1" customWidth="1"/>
    <col min="9612" max="9612" width="19.5546875" style="84" bestFit="1" customWidth="1"/>
    <col min="9613" max="9613" width="21.88671875" style="22" bestFit="1" customWidth="1"/>
    <col min="9614" max="9614" width="11.6640625" style="22" bestFit="1" customWidth="1"/>
    <col min="9615" max="9615" width="10" style="83" bestFit="1" customWidth="1"/>
    <col min="9616" max="9616" width="21.5546875" style="67" bestFit="1" customWidth="1"/>
    <col min="9617" max="9617" width="16.5546875" style="18" bestFit="1" customWidth="1"/>
    <col min="9618" max="9618" width="19.109375" style="84" bestFit="1" customWidth="1"/>
    <col min="9619" max="9619" width="12.33203125" style="73" bestFit="1" customWidth="1"/>
    <col min="9620" max="9620" width="19.5546875" style="84" bestFit="1" customWidth="1"/>
    <col min="9621" max="9621" width="21.88671875" style="22" bestFit="1" customWidth="1"/>
    <col min="9622" max="9622" width="11.6640625" style="22" bestFit="1" customWidth="1"/>
    <col min="9623" max="9623" width="10" style="83" bestFit="1" customWidth="1"/>
    <col min="9624" max="9624" width="21.5546875" style="67" bestFit="1" customWidth="1"/>
    <col min="9625" max="9625" width="16.5546875" style="18" bestFit="1" customWidth="1"/>
    <col min="9626" max="9626" width="19.109375" style="84" bestFit="1" customWidth="1"/>
    <col min="9627" max="9627" width="12.33203125" style="73" bestFit="1" customWidth="1"/>
    <col min="9628" max="9628" width="19.5546875" style="84" bestFit="1" customWidth="1"/>
    <col min="9629" max="9629" width="21.88671875" style="22" bestFit="1" customWidth="1"/>
    <col min="9630" max="9630" width="11.6640625" style="22" bestFit="1" customWidth="1"/>
    <col min="9631" max="9631" width="10" style="83" bestFit="1" customWidth="1"/>
    <col min="9632" max="9632" width="21.5546875" style="67" bestFit="1" customWidth="1"/>
    <col min="9633" max="9633" width="16.5546875" style="18" bestFit="1" customWidth="1"/>
    <col min="9634" max="9634" width="19.109375" style="84" bestFit="1" customWidth="1"/>
    <col min="9635" max="9635" width="12.33203125" style="73" bestFit="1" customWidth="1"/>
    <col min="9636" max="9636" width="19.5546875" style="84" bestFit="1" customWidth="1"/>
    <col min="9637" max="9637" width="21.88671875" style="22" bestFit="1" customWidth="1"/>
    <col min="9638" max="9638" width="11.6640625" style="22" bestFit="1" customWidth="1"/>
    <col min="9639" max="9639" width="10" style="83" bestFit="1" customWidth="1"/>
    <col min="9640" max="9640" width="21.5546875" style="67" bestFit="1" customWidth="1"/>
    <col min="9641" max="9641" width="16.5546875" style="18" bestFit="1" customWidth="1"/>
    <col min="9642" max="9642" width="19.109375" style="84" bestFit="1" customWidth="1"/>
    <col min="9643" max="9643" width="12.33203125" style="73" bestFit="1" customWidth="1"/>
    <col min="9644" max="9644" width="19.5546875" style="84" bestFit="1" customWidth="1"/>
    <col min="9645" max="9645" width="21.88671875" style="22" bestFit="1" customWidth="1"/>
    <col min="9646" max="9646" width="11.6640625" style="22" bestFit="1" customWidth="1"/>
    <col min="9647" max="9647" width="10" style="83" bestFit="1" customWidth="1"/>
    <col min="9648" max="9648" width="21.5546875" style="67" bestFit="1" customWidth="1"/>
    <col min="9649" max="9649" width="16.5546875" style="18" bestFit="1" customWidth="1"/>
    <col min="9650" max="9650" width="19.109375" style="84" bestFit="1" customWidth="1"/>
    <col min="9651" max="9651" width="12.33203125" style="73" bestFit="1" customWidth="1"/>
    <col min="9652" max="9652" width="19.5546875" style="84" bestFit="1" customWidth="1"/>
    <col min="9653" max="9653" width="21.88671875" style="22" bestFit="1" customWidth="1"/>
    <col min="9654" max="9654" width="11.6640625" style="22" bestFit="1" customWidth="1"/>
    <col min="9655" max="9655" width="10" style="83" bestFit="1" customWidth="1"/>
    <col min="9656" max="9656" width="21.5546875" style="67" bestFit="1" customWidth="1"/>
    <col min="9657" max="9657" width="16.5546875" style="18" bestFit="1" customWidth="1"/>
    <col min="9658" max="9658" width="19.109375" style="84" bestFit="1" customWidth="1"/>
    <col min="9659" max="9659" width="12.33203125" style="73" bestFit="1" customWidth="1"/>
    <col min="9660" max="9660" width="19.5546875" style="84" bestFit="1" customWidth="1"/>
    <col min="9661" max="9661" width="21.88671875" style="22" bestFit="1" customWidth="1"/>
    <col min="9662" max="9662" width="11.6640625" style="22" bestFit="1" customWidth="1"/>
    <col min="9663" max="9663" width="10" style="83" bestFit="1" customWidth="1"/>
    <col min="9664" max="9664" width="21.5546875" style="67" bestFit="1" customWidth="1"/>
    <col min="9665" max="9665" width="16.5546875" style="18" bestFit="1" customWidth="1"/>
    <col min="9666" max="9666" width="19.109375" style="84" bestFit="1" customWidth="1"/>
    <col min="9667" max="9667" width="12.33203125" style="73" bestFit="1" customWidth="1"/>
    <col min="9668" max="9668" width="19.5546875" style="84" bestFit="1" customWidth="1"/>
    <col min="9669" max="9669" width="21.88671875" style="22" bestFit="1" customWidth="1"/>
    <col min="9670" max="9670" width="11.6640625" style="22" bestFit="1" customWidth="1"/>
    <col min="9671" max="9671" width="10" style="83" bestFit="1" customWidth="1"/>
    <col min="9672" max="9672" width="21.5546875" style="67" bestFit="1" customWidth="1"/>
    <col min="9673" max="9673" width="16.5546875" style="18" bestFit="1" customWidth="1"/>
    <col min="9674" max="9674" width="19.109375" style="84" bestFit="1" customWidth="1"/>
    <col min="9675" max="9675" width="12.33203125" style="73" bestFit="1" customWidth="1"/>
    <col min="9676" max="9676" width="19.5546875" style="84" bestFit="1" customWidth="1"/>
    <col min="9677" max="9677" width="21.88671875" style="22" bestFit="1" customWidth="1"/>
    <col min="9678" max="9678" width="11.6640625" style="22" bestFit="1" customWidth="1"/>
    <col min="9679" max="9679" width="10" style="83" bestFit="1" customWidth="1"/>
    <col min="9680" max="9680" width="21.5546875" style="67" bestFit="1" customWidth="1"/>
    <col min="9681" max="9681" width="16.5546875" style="18" bestFit="1" customWidth="1"/>
    <col min="9682" max="9682" width="19.109375" style="84" bestFit="1" customWidth="1"/>
    <col min="9683" max="9683" width="12.33203125" style="73" bestFit="1" customWidth="1"/>
    <col min="9684" max="9684" width="19.5546875" style="84" bestFit="1" customWidth="1"/>
    <col min="9685" max="9685" width="21.88671875" style="22" bestFit="1" customWidth="1"/>
    <col min="9686" max="9686" width="11.6640625" style="22" bestFit="1" customWidth="1"/>
    <col min="9687" max="9687" width="10" style="83" bestFit="1" customWidth="1"/>
    <col min="9688" max="9688" width="21.5546875" style="67" bestFit="1" customWidth="1"/>
    <col min="9689" max="9689" width="16.5546875" style="18" bestFit="1" customWidth="1"/>
    <col min="9690" max="9690" width="19.109375" style="84" bestFit="1" customWidth="1"/>
    <col min="9691" max="9691" width="12.33203125" style="73" bestFit="1" customWidth="1"/>
    <col min="9692" max="9692" width="19.5546875" style="84" bestFit="1" customWidth="1"/>
    <col min="9693" max="9693" width="21.88671875" style="22" bestFit="1" customWidth="1"/>
    <col min="9694" max="9694" width="11.6640625" style="22" bestFit="1" customWidth="1"/>
    <col min="9695" max="9695" width="10" style="83" bestFit="1" customWidth="1"/>
    <col min="9696" max="9696" width="21.5546875" style="67" bestFit="1" customWidth="1"/>
    <col min="9697" max="9697" width="16.5546875" style="18" bestFit="1" customWidth="1"/>
    <col min="9698" max="9698" width="19.109375" style="84" bestFit="1" customWidth="1"/>
    <col min="9699" max="9699" width="12.33203125" style="73" bestFit="1" customWidth="1"/>
    <col min="9700" max="9700" width="19.5546875" style="84" bestFit="1" customWidth="1"/>
    <col min="9701" max="9701" width="21.88671875" style="22" bestFit="1" customWidth="1"/>
    <col min="9702" max="9702" width="11.6640625" style="22" bestFit="1" customWidth="1"/>
    <col min="9703" max="9703" width="10" style="83" bestFit="1" customWidth="1"/>
    <col min="9704" max="9704" width="21.5546875" style="67" bestFit="1" customWidth="1"/>
    <col min="9705" max="9705" width="16.5546875" style="18" bestFit="1" customWidth="1"/>
    <col min="9706" max="9706" width="19.109375" style="84" bestFit="1" customWidth="1"/>
    <col min="9707" max="9707" width="12.33203125" style="73" bestFit="1" customWidth="1"/>
    <col min="9708" max="9708" width="19.5546875" style="84" bestFit="1" customWidth="1"/>
    <col min="9709" max="9709" width="21.88671875" style="22" bestFit="1" customWidth="1"/>
    <col min="9710" max="9710" width="11.6640625" style="22" bestFit="1" customWidth="1"/>
    <col min="9711" max="9711" width="10" style="83" bestFit="1" customWidth="1"/>
    <col min="9712" max="9712" width="21.5546875" style="67" bestFit="1" customWidth="1"/>
    <col min="9713" max="9713" width="16.5546875" style="18" bestFit="1" customWidth="1"/>
    <col min="9714" max="9714" width="19.109375" style="84" bestFit="1" customWidth="1"/>
    <col min="9715" max="9715" width="12.33203125" style="73" bestFit="1" customWidth="1"/>
    <col min="9716" max="9716" width="19.5546875" style="84" bestFit="1" customWidth="1"/>
    <col min="9717" max="9717" width="21.88671875" style="22" bestFit="1" customWidth="1"/>
    <col min="9718" max="9718" width="11.6640625" style="22" bestFit="1" customWidth="1"/>
    <col min="9719" max="9719" width="10" style="83" bestFit="1" customWidth="1"/>
    <col min="9720" max="9720" width="21.5546875" style="67" bestFit="1" customWidth="1"/>
    <col min="9721" max="9721" width="16.5546875" style="18" bestFit="1" customWidth="1"/>
    <col min="9722" max="9722" width="19.109375" style="84" bestFit="1" customWidth="1"/>
    <col min="9723" max="9723" width="12.33203125" style="73" bestFit="1" customWidth="1"/>
    <col min="9724" max="9724" width="19.5546875" style="84" bestFit="1" customWidth="1"/>
    <col min="9725" max="9725" width="21.88671875" style="22" bestFit="1" customWidth="1"/>
    <col min="9726" max="9726" width="11.6640625" style="22" bestFit="1" customWidth="1"/>
    <col min="9727" max="9727" width="10" style="83" bestFit="1" customWidth="1"/>
    <col min="9728" max="9728" width="21.5546875" style="67" bestFit="1" customWidth="1"/>
    <col min="9729" max="9729" width="16.5546875" style="18" bestFit="1" customWidth="1"/>
    <col min="9730" max="9730" width="19.109375" style="84" bestFit="1" customWidth="1"/>
    <col min="9731" max="9731" width="12.33203125" style="73" bestFit="1" customWidth="1"/>
    <col min="9732" max="9732" width="19.5546875" style="84" bestFit="1" customWidth="1"/>
    <col min="9733" max="9733" width="21.88671875" style="22" bestFit="1" customWidth="1"/>
    <col min="9734" max="9734" width="11.6640625" style="22" bestFit="1" customWidth="1"/>
    <col min="9735" max="9735" width="10" style="83" bestFit="1" customWidth="1"/>
    <col min="9736" max="9736" width="21.5546875" style="67" bestFit="1" customWidth="1"/>
    <col min="9737" max="9737" width="16.5546875" style="18" bestFit="1" customWidth="1"/>
    <col min="9738" max="9738" width="19.109375" style="84" bestFit="1" customWidth="1"/>
    <col min="9739" max="9739" width="12.33203125" style="73" bestFit="1" customWidth="1"/>
    <col min="9740" max="9740" width="19.5546875" style="84" bestFit="1" customWidth="1"/>
    <col min="9741" max="9741" width="21.88671875" style="22" bestFit="1" customWidth="1"/>
    <col min="9742" max="9742" width="11.6640625" style="22" bestFit="1" customWidth="1"/>
    <col min="9743" max="9743" width="10" style="83" bestFit="1" customWidth="1"/>
    <col min="9744" max="9744" width="21.5546875" style="67" bestFit="1" customWidth="1"/>
    <col min="9745" max="9745" width="16.5546875" style="18" bestFit="1" customWidth="1"/>
    <col min="9746" max="9746" width="19.109375" style="84" bestFit="1" customWidth="1"/>
    <col min="9747" max="9747" width="12.33203125" style="73" bestFit="1" customWidth="1"/>
    <col min="9748" max="9748" width="19.5546875" style="84" bestFit="1" customWidth="1"/>
    <col min="9749" max="9749" width="21.88671875" style="22" bestFit="1" customWidth="1"/>
    <col min="9750" max="9750" width="11.6640625" style="22" bestFit="1" customWidth="1"/>
    <col min="9751" max="9751" width="10" style="83" bestFit="1" customWidth="1"/>
    <col min="9752" max="9752" width="21.5546875" style="67" bestFit="1" customWidth="1"/>
    <col min="9753" max="9753" width="16.5546875" style="18" bestFit="1" customWidth="1"/>
    <col min="9754" max="9754" width="19.109375" style="84" bestFit="1" customWidth="1"/>
    <col min="9755" max="9755" width="12.33203125" style="73" bestFit="1" customWidth="1"/>
    <col min="9756" max="9756" width="19.5546875" style="84" bestFit="1" customWidth="1"/>
    <col min="9757" max="9757" width="21.88671875" style="22" bestFit="1" customWidth="1"/>
    <col min="9758" max="9758" width="11.6640625" style="22" bestFit="1" customWidth="1"/>
    <col min="9759" max="9759" width="10" style="83" bestFit="1" customWidth="1"/>
    <col min="9760" max="9760" width="21.5546875" style="67" bestFit="1" customWidth="1"/>
    <col min="9761" max="9761" width="16.5546875" style="18" bestFit="1" customWidth="1"/>
    <col min="9762" max="9762" width="19.109375" style="84" bestFit="1" customWidth="1"/>
    <col min="9763" max="9763" width="12.33203125" style="73" bestFit="1" customWidth="1"/>
    <col min="9764" max="9764" width="19.5546875" style="84" bestFit="1" customWidth="1"/>
    <col min="9765" max="9765" width="21.88671875" style="22" bestFit="1" customWidth="1"/>
    <col min="9766" max="9766" width="11.6640625" style="22" bestFit="1" customWidth="1"/>
    <col min="9767" max="9767" width="10" style="83" bestFit="1" customWidth="1"/>
    <col min="9768" max="9768" width="21.5546875" style="67" bestFit="1" customWidth="1"/>
    <col min="9769" max="9769" width="16.5546875" style="18" bestFit="1" customWidth="1"/>
    <col min="9770" max="9770" width="19.109375" style="84" bestFit="1" customWidth="1"/>
    <col min="9771" max="9771" width="12.33203125" style="73" bestFit="1" customWidth="1"/>
    <col min="9772" max="9772" width="19.5546875" style="84" bestFit="1" customWidth="1"/>
    <col min="9773" max="9773" width="21.88671875" style="22" bestFit="1" customWidth="1"/>
    <col min="9774" max="9774" width="11.6640625" style="22" bestFit="1" customWidth="1"/>
    <col min="9775" max="9775" width="10" style="83" bestFit="1" customWidth="1"/>
    <col min="9776" max="9776" width="21.5546875" style="67" bestFit="1" customWidth="1"/>
    <col min="9777" max="9777" width="16.5546875" style="18" bestFit="1" customWidth="1"/>
    <col min="9778" max="9778" width="19.109375" style="84" bestFit="1" customWidth="1"/>
    <col min="9779" max="9779" width="12.33203125" style="73" bestFit="1" customWidth="1"/>
    <col min="9780" max="9780" width="19.5546875" style="84" bestFit="1" customWidth="1"/>
    <col min="9781" max="9781" width="21.88671875" style="22" bestFit="1" customWidth="1"/>
    <col min="9782" max="9782" width="11.6640625" style="22" bestFit="1" customWidth="1"/>
    <col min="9783" max="9783" width="10" style="83" bestFit="1" customWidth="1"/>
    <col min="9784" max="9784" width="21.5546875" style="67" bestFit="1" customWidth="1"/>
    <col min="9785" max="9785" width="16.5546875" style="18" bestFit="1" customWidth="1"/>
    <col min="9786" max="9786" width="19.109375" style="84" bestFit="1" customWidth="1"/>
    <col min="9787" max="9787" width="12.33203125" style="73" bestFit="1" customWidth="1"/>
    <col min="9788" max="9788" width="19.5546875" style="84" bestFit="1" customWidth="1"/>
    <col min="9789" max="9789" width="21.88671875" style="22" bestFit="1" customWidth="1"/>
    <col min="9790" max="9790" width="11.6640625" style="22" bestFit="1" customWidth="1"/>
    <col min="9791" max="9791" width="10" style="83" bestFit="1" customWidth="1"/>
    <col min="9792" max="9792" width="21.5546875" style="67" bestFit="1" customWidth="1"/>
    <col min="9793" max="9793" width="16.5546875" style="18" bestFit="1" customWidth="1"/>
    <col min="9794" max="9794" width="19.109375" style="84" bestFit="1" customWidth="1"/>
    <col min="9795" max="9795" width="12.33203125" style="73" bestFit="1" customWidth="1"/>
    <col min="9796" max="9796" width="19.5546875" style="84" bestFit="1" customWidth="1"/>
    <col min="9797" max="9797" width="21.88671875" style="22" bestFit="1" customWidth="1"/>
    <col min="9798" max="9798" width="11.6640625" style="22" bestFit="1" customWidth="1"/>
    <col min="9799" max="9799" width="10" style="83" bestFit="1" customWidth="1"/>
    <col min="9800" max="9800" width="21.5546875" style="67" bestFit="1" customWidth="1"/>
    <col min="9801" max="9801" width="16.5546875" style="18" bestFit="1" customWidth="1"/>
    <col min="9802" max="9802" width="19.109375" style="84" bestFit="1" customWidth="1"/>
    <col min="9803" max="9803" width="12.33203125" style="73" bestFit="1" customWidth="1"/>
    <col min="9804" max="9804" width="19.5546875" style="84" bestFit="1" customWidth="1"/>
    <col min="9805" max="9805" width="21.88671875" style="22" bestFit="1" customWidth="1"/>
    <col min="9806" max="9806" width="11.6640625" style="22" bestFit="1" customWidth="1"/>
    <col min="9807" max="9807" width="10" style="83" bestFit="1" customWidth="1"/>
    <col min="9808" max="9808" width="21.5546875" style="67" bestFit="1" customWidth="1"/>
    <col min="9809" max="9809" width="16.5546875" style="18" bestFit="1" customWidth="1"/>
    <col min="9810" max="9810" width="19.109375" style="84" bestFit="1" customWidth="1"/>
    <col min="9811" max="9811" width="12.33203125" style="73" bestFit="1" customWidth="1"/>
    <col min="9812" max="9812" width="19.5546875" style="84" bestFit="1" customWidth="1"/>
    <col min="9813" max="9813" width="21.88671875" style="22" bestFit="1" customWidth="1"/>
    <col min="9814" max="9814" width="11.6640625" style="22" bestFit="1" customWidth="1"/>
    <col min="9815" max="9815" width="10" style="83" bestFit="1" customWidth="1"/>
    <col min="9816" max="9816" width="21.5546875" style="67" bestFit="1" customWidth="1"/>
    <col min="9817" max="9817" width="16.5546875" style="18" bestFit="1" customWidth="1"/>
    <col min="9818" max="9818" width="19.109375" style="84" bestFit="1" customWidth="1"/>
    <col min="9819" max="9819" width="12.33203125" style="73" bestFit="1" customWidth="1"/>
    <col min="9820" max="9820" width="19.5546875" style="84" bestFit="1" customWidth="1"/>
    <col min="9821" max="9821" width="21.88671875" style="22" bestFit="1" customWidth="1"/>
    <col min="9822" max="9822" width="11.6640625" style="22" bestFit="1" customWidth="1"/>
    <col min="9823" max="9823" width="10" style="83" bestFit="1" customWidth="1"/>
    <col min="9824" max="9824" width="21.5546875" style="67" bestFit="1" customWidth="1"/>
    <col min="9825" max="9825" width="16.5546875" style="18" bestFit="1" customWidth="1"/>
    <col min="9826" max="9826" width="19.109375" style="84" bestFit="1" customWidth="1"/>
    <col min="9827" max="9827" width="12.33203125" style="73" bestFit="1" customWidth="1"/>
    <col min="9828" max="9828" width="19.5546875" style="84" bestFit="1" customWidth="1"/>
    <col min="9829" max="9829" width="21.88671875" style="22" bestFit="1" customWidth="1"/>
    <col min="9830" max="9830" width="11.6640625" style="22" bestFit="1" customWidth="1"/>
    <col min="9831" max="9831" width="10" style="83" bestFit="1" customWidth="1"/>
    <col min="9832" max="9832" width="21.5546875" style="67" bestFit="1" customWidth="1"/>
    <col min="9833" max="9833" width="16.5546875" style="18" bestFit="1" customWidth="1"/>
    <col min="9834" max="9834" width="19.109375" style="84" bestFit="1" customWidth="1"/>
    <col min="9835" max="9835" width="12.33203125" style="73" bestFit="1" customWidth="1"/>
    <col min="9836" max="9836" width="19.5546875" style="84" bestFit="1" customWidth="1"/>
    <col min="9837" max="9837" width="21.88671875" style="22" bestFit="1" customWidth="1"/>
    <col min="9838" max="9838" width="11.6640625" style="22" bestFit="1" customWidth="1"/>
    <col min="9839" max="9839" width="10" style="83" bestFit="1" customWidth="1"/>
    <col min="9840" max="9840" width="21.5546875" style="67" bestFit="1" customWidth="1"/>
    <col min="9841" max="9841" width="16.5546875" style="18" bestFit="1" customWidth="1"/>
    <col min="9842" max="9842" width="19.109375" style="84" bestFit="1" customWidth="1"/>
    <col min="9843" max="9843" width="12.33203125" style="73" bestFit="1" customWidth="1"/>
    <col min="9844" max="9844" width="19.5546875" style="84" bestFit="1" customWidth="1"/>
    <col min="9845" max="9845" width="21.88671875" style="22" bestFit="1" customWidth="1"/>
    <col min="9846" max="9846" width="11.6640625" style="22" bestFit="1" customWidth="1"/>
    <col min="9847" max="9847" width="10" style="83" bestFit="1" customWidth="1"/>
    <col min="9848" max="9848" width="21.5546875" style="67" bestFit="1" customWidth="1"/>
    <col min="9849" max="9849" width="16.5546875" style="18" bestFit="1" customWidth="1"/>
    <col min="9850" max="9850" width="19.109375" style="84" bestFit="1" customWidth="1"/>
    <col min="9851" max="9851" width="12.33203125" style="73" bestFit="1" customWidth="1"/>
    <col min="9852" max="9852" width="19.5546875" style="84" bestFit="1" customWidth="1"/>
    <col min="9853" max="9853" width="21.88671875" style="22" bestFit="1" customWidth="1"/>
    <col min="9854" max="9854" width="11.6640625" style="22" bestFit="1" customWidth="1"/>
    <col min="9855" max="9855" width="10" style="83" bestFit="1" customWidth="1"/>
    <col min="9856" max="9856" width="21.5546875" style="67" bestFit="1" customWidth="1"/>
    <col min="9857" max="9857" width="16.5546875" style="18" bestFit="1" customWidth="1"/>
    <col min="9858" max="9858" width="19.109375" style="84" bestFit="1" customWidth="1"/>
    <col min="9859" max="9859" width="12.33203125" style="73" bestFit="1" customWidth="1"/>
    <col min="9860" max="9860" width="19.5546875" style="84" bestFit="1" customWidth="1"/>
    <col min="9861" max="9861" width="21.88671875" style="22" bestFit="1" customWidth="1"/>
    <col min="9862" max="9862" width="11.6640625" style="22" bestFit="1" customWidth="1"/>
    <col min="9863" max="9863" width="10" style="83" bestFit="1" customWidth="1"/>
    <col min="9864" max="9864" width="21.5546875" style="67" bestFit="1" customWidth="1"/>
    <col min="9865" max="9865" width="16.5546875" style="18" bestFit="1" customWidth="1"/>
    <col min="9866" max="9866" width="19.109375" style="84" bestFit="1" customWidth="1"/>
    <col min="9867" max="9867" width="12.33203125" style="73" bestFit="1" customWidth="1"/>
    <col min="9868" max="9868" width="19.5546875" style="84" bestFit="1" customWidth="1"/>
    <col min="9869" max="9869" width="21.88671875" style="22" bestFit="1" customWidth="1"/>
    <col min="9870" max="9870" width="11.6640625" style="22" bestFit="1" customWidth="1"/>
    <col min="9871" max="9871" width="10" style="83" bestFit="1" customWidth="1"/>
    <col min="9872" max="9872" width="21.5546875" style="67" bestFit="1" customWidth="1"/>
    <col min="9873" max="9873" width="16.5546875" style="18" bestFit="1" customWidth="1"/>
    <col min="9874" max="9874" width="19.109375" style="84" bestFit="1" customWidth="1"/>
    <col min="9875" max="9875" width="12.33203125" style="73" bestFit="1" customWidth="1"/>
    <col min="9876" max="9876" width="19.5546875" style="84" bestFit="1" customWidth="1"/>
    <col min="9877" max="9877" width="21.88671875" style="22" bestFit="1" customWidth="1"/>
    <col min="9878" max="9878" width="11.6640625" style="22" bestFit="1" customWidth="1"/>
    <col min="9879" max="9879" width="10" style="83" bestFit="1" customWidth="1"/>
    <col min="9880" max="9880" width="21.5546875" style="67" bestFit="1" customWidth="1"/>
    <col min="9881" max="9881" width="16.5546875" style="18" bestFit="1" customWidth="1"/>
    <col min="9882" max="9882" width="19.109375" style="84" bestFit="1" customWidth="1"/>
    <col min="9883" max="9883" width="12.33203125" style="73" bestFit="1" customWidth="1"/>
    <col min="9884" max="9884" width="19.5546875" style="84" bestFit="1" customWidth="1"/>
    <col min="9885" max="9885" width="21.88671875" style="22" bestFit="1" customWidth="1"/>
    <col min="9886" max="9886" width="11.6640625" style="22" bestFit="1" customWidth="1"/>
    <col min="9887" max="9887" width="10" style="83" bestFit="1" customWidth="1"/>
    <col min="9888" max="9888" width="21.5546875" style="67" bestFit="1" customWidth="1"/>
    <col min="9889" max="9889" width="16.5546875" style="18" bestFit="1" customWidth="1"/>
    <col min="9890" max="9890" width="19.109375" style="84" bestFit="1" customWidth="1"/>
    <col min="9891" max="9891" width="12.33203125" style="73" bestFit="1" customWidth="1"/>
    <col min="9892" max="9892" width="19.5546875" style="84" bestFit="1" customWidth="1"/>
    <col min="9893" max="9893" width="21.88671875" style="22" bestFit="1" customWidth="1"/>
    <col min="9894" max="9894" width="11.6640625" style="22" bestFit="1" customWidth="1"/>
    <col min="9895" max="9895" width="10" style="83" bestFit="1" customWidth="1"/>
    <col min="9896" max="9896" width="21.5546875" style="67" bestFit="1" customWidth="1"/>
    <col min="9897" max="9897" width="16.5546875" style="18" bestFit="1" customWidth="1"/>
    <col min="9898" max="9898" width="19.109375" style="84" bestFit="1" customWidth="1"/>
    <col min="9899" max="9899" width="12.33203125" style="73" bestFit="1" customWidth="1"/>
    <col min="9900" max="9900" width="19.5546875" style="84" bestFit="1" customWidth="1"/>
    <col min="9901" max="9901" width="21.88671875" style="22" bestFit="1" customWidth="1"/>
    <col min="9902" max="9902" width="11.6640625" style="22" bestFit="1" customWidth="1"/>
    <col min="9903" max="9903" width="10" style="83" bestFit="1" customWidth="1"/>
    <col min="9904" max="9904" width="21.5546875" style="67" bestFit="1" customWidth="1"/>
    <col min="9905" max="9905" width="16.5546875" style="18" bestFit="1" customWidth="1"/>
    <col min="9906" max="9906" width="19.109375" style="84" bestFit="1" customWidth="1"/>
    <col min="9907" max="9907" width="12.33203125" style="73" bestFit="1" customWidth="1"/>
    <col min="9908" max="9908" width="19.5546875" style="84" bestFit="1" customWidth="1"/>
    <col min="9909" max="9909" width="21.88671875" style="22" bestFit="1" customWidth="1"/>
    <col min="9910" max="9910" width="11.6640625" style="22" bestFit="1" customWidth="1"/>
    <col min="9911" max="9911" width="10" style="83" bestFit="1" customWidth="1"/>
    <col min="9912" max="9912" width="21.5546875" style="67" bestFit="1" customWidth="1"/>
    <col min="9913" max="9913" width="16.5546875" style="18" bestFit="1" customWidth="1"/>
    <col min="9914" max="9914" width="19.109375" style="84" bestFit="1" customWidth="1"/>
    <col min="9915" max="9915" width="12.33203125" style="73" bestFit="1" customWidth="1"/>
    <col min="9916" max="9916" width="19.5546875" style="84" bestFit="1" customWidth="1"/>
    <col min="9917" max="9917" width="21.88671875" style="22" bestFit="1" customWidth="1"/>
    <col min="9918" max="9918" width="11.6640625" style="22" bestFit="1" customWidth="1"/>
    <col min="9919" max="9919" width="10" style="83" bestFit="1" customWidth="1"/>
    <col min="9920" max="9920" width="21.5546875" style="67" bestFit="1" customWidth="1"/>
    <col min="9921" max="9921" width="16.5546875" style="18" bestFit="1" customWidth="1"/>
    <col min="9922" max="9922" width="19.109375" style="84" bestFit="1" customWidth="1"/>
    <col min="9923" max="9923" width="12.33203125" style="73" bestFit="1" customWidth="1"/>
    <col min="9924" max="9924" width="19.5546875" style="84" bestFit="1" customWidth="1"/>
    <col min="9925" max="9925" width="21.88671875" style="22" bestFit="1" customWidth="1"/>
    <col min="9926" max="9926" width="11.6640625" style="22" bestFit="1" customWidth="1"/>
    <col min="9927" max="9927" width="10" style="83" bestFit="1" customWidth="1"/>
    <col min="9928" max="9928" width="21.5546875" style="67" bestFit="1" customWidth="1"/>
    <col min="9929" max="9929" width="16.5546875" style="18" bestFit="1" customWidth="1"/>
    <col min="9930" max="9930" width="19.109375" style="84" bestFit="1" customWidth="1"/>
    <col min="9931" max="9931" width="12.33203125" style="73" bestFit="1" customWidth="1"/>
    <col min="9932" max="9932" width="19.5546875" style="84" bestFit="1" customWidth="1"/>
    <col min="9933" max="9933" width="21.88671875" style="22" bestFit="1" customWidth="1"/>
    <col min="9934" max="9934" width="11.6640625" style="22" bestFit="1" customWidth="1"/>
    <col min="9935" max="9935" width="10" style="83" bestFit="1" customWidth="1"/>
    <col min="9936" max="9936" width="21.5546875" style="67" bestFit="1" customWidth="1"/>
    <col min="9937" max="9937" width="16.5546875" style="18" bestFit="1" customWidth="1"/>
    <col min="9938" max="9938" width="19.109375" style="84" bestFit="1" customWidth="1"/>
    <col min="9939" max="9939" width="12.33203125" style="73" bestFit="1" customWidth="1"/>
    <col min="9940" max="9940" width="19.5546875" style="84" bestFit="1" customWidth="1"/>
    <col min="9941" max="9941" width="21.88671875" style="22" bestFit="1" customWidth="1"/>
    <col min="9942" max="9942" width="11.6640625" style="22" bestFit="1" customWidth="1"/>
    <col min="9943" max="9943" width="10" style="83" bestFit="1" customWidth="1"/>
    <col min="9944" max="9944" width="21.5546875" style="67" bestFit="1" customWidth="1"/>
    <col min="9945" max="9945" width="16.5546875" style="18" bestFit="1" customWidth="1"/>
    <col min="9946" max="9946" width="19.109375" style="84" bestFit="1" customWidth="1"/>
    <col min="9947" max="9947" width="12.33203125" style="73" bestFit="1" customWidth="1"/>
    <col min="9948" max="9948" width="19.5546875" style="84" bestFit="1" customWidth="1"/>
    <col min="9949" max="9949" width="21.88671875" style="22" bestFit="1" customWidth="1"/>
    <col min="9950" max="9950" width="11.6640625" style="22" bestFit="1" customWidth="1"/>
    <col min="9951" max="9951" width="10" style="83" bestFit="1" customWidth="1"/>
    <col min="9952" max="9952" width="21.5546875" style="67" bestFit="1" customWidth="1"/>
    <col min="9953" max="9953" width="16.5546875" style="18" bestFit="1" customWidth="1"/>
    <col min="9954" max="9954" width="19.109375" style="84" bestFit="1" customWidth="1"/>
    <col min="9955" max="9955" width="12.33203125" style="73" bestFit="1" customWidth="1"/>
    <col min="9956" max="9956" width="19.5546875" style="84" bestFit="1" customWidth="1"/>
    <col min="9957" max="9957" width="21.88671875" style="22" bestFit="1" customWidth="1"/>
    <col min="9958" max="9958" width="11.6640625" style="22" bestFit="1" customWidth="1"/>
    <col min="9959" max="9959" width="10" style="83" bestFit="1" customWidth="1"/>
    <col min="9960" max="9960" width="21.5546875" style="67" bestFit="1" customWidth="1"/>
    <col min="9961" max="9961" width="16.5546875" style="18" bestFit="1" customWidth="1"/>
    <col min="9962" max="9962" width="19.109375" style="84" bestFit="1" customWidth="1"/>
    <col min="9963" max="9963" width="12.33203125" style="73" bestFit="1" customWidth="1"/>
    <col min="9964" max="9964" width="19.5546875" style="84" bestFit="1" customWidth="1"/>
    <col min="9965" max="9965" width="21.88671875" style="22" bestFit="1" customWidth="1"/>
    <col min="9966" max="9966" width="11.6640625" style="22" bestFit="1" customWidth="1"/>
    <col min="9967" max="9967" width="10" style="83" bestFit="1" customWidth="1"/>
    <col min="9968" max="9968" width="21.5546875" style="67" bestFit="1" customWidth="1"/>
    <col min="9969" max="9969" width="16.5546875" style="18" bestFit="1" customWidth="1"/>
    <col min="9970" max="9970" width="19.109375" style="84" bestFit="1" customWidth="1"/>
    <col min="9971" max="9971" width="12.33203125" style="73" bestFit="1" customWidth="1"/>
    <col min="9972" max="9972" width="19.5546875" style="84" bestFit="1" customWidth="1"/>
    <col min="9973" max="9973" width="21.88671875" style="22" bestFit="1" customWidth="1"/>
    <col min="9974" max="9974" width="11.6640625" style="22" bestFit="1" customWidth="1"/>
    <col min="9975" max="9975" width="10" style="83" bestFit="1" customWidth="1"/>
    <col min="9976" max="9976" width="21.5546875" style="67" bestFit="1" customWidth="1"/>
    <col min="9977" max="9977" width="16.5546875" style="18" bestFit="1" customWidth="1"/>
    <col min="9978" max="9978" width="19.109375" style="84" bestFit="1" customWidth="1"/>
    <col min="9979" max="9979" width="12.33203125" style="73" bestFit="1" customWidth="1"/>
    <col min="9980" max="9980" width="19.5546875" style="84" bestFit="1" customWidth="1"/>
    <col min="9981" max="9981" width="21.88671875" style="22" bestFit="1" customWidth="1"/>
    <col min="9982" max="9982" width="11.6640625" style="22" bestFit="1" customWidth="1"/>
    <col min="9983" max="9983" width="10" style="83" bestFit="1" customWidth="1"/>
    <col min="9984" max="9984" width="21.5546875" style="67" bestFit="1" customWidth="1"/>
    <col min="9985" max="9985" width="16.5546875" style="18" bestFit="1" customWidth="1"/>
    <col min="9986" max="9986" width="19.109375" style="84" bestFit="1" customWidth="1"/>
    <col min="9987" max="9987" width="12.33203125" style="73" bestFit="1" customWidth="1"/>
    <col min="9988" max="9988" width="19.5546875" style="84" bestFit="1" customWidth="1"/>
    <col min="9989" max="9989" width="21.88671875" style="22" bestFit="1" customWidth="1"/>
    <col min="9990" max="9990" width="11.6640625" style="22" bestFit="1" customWidth="1"/>
    <col min="9991" max="9991" width="10" style="83" bestFit="1" customWidth="1"/>
    <col min="9992" max="9992" width="21.5546875" style="67" bestFit="1" customWidth="1"/>
    <col min="9993" max="9993" width="16.5546875" style="18" bestFit="1" customWidth="1"/>
    <col min="9994" max="9994" width="19.109375" style="84" bestFit="1" customWidth="1"/>
    <col min="9995" max="9995" width="12.33203125" style="73" bestFit="1" customWidth="1"/>
    <col min="9996" max="9996" width="19.5546875" style="84" bestFit="1" customWidth="1"/>
    <col min="9997" max="9997" width="21.88671875" style="22" bestFit="1" customWidth="1"/>
    <col min="9998" max="9998" width="11.6640625" style="22" bestFit="1" customWidth="1"/>
    <col min="9999" max="9999" width="10" style="83" bestFit="1" customWidth="1"/>
    <col min="10000" max="10000" width="21.5546875" style="67" bestFit="1" customWidth="1"/>
    <col min="10001" max="10001" width="16.5546875" style="18" bestFit="1" customWidth="1"/>
    <col min="10002" max="10002" width="19.109375" style="84" bestFit="1" customWidth="1"/>
    <col min="10003" max="10003" width="12.33203125" style="73" bestFit="1" customWidth="1"/>
    <col min="10004" max="10004" width="19.5546875" style="84" bestFit="1" customWidth="1"/>
    <col min="10005" max="10005" width="21.88671875" style="22" bestFit="1" customWidth="1"/>
    <col min="10006" max="10006" width="11.6640625" style="22" bestFit="1" customWidth="1"/>
    <col min="10007" max="10007" width="10" style="83" bestFit="1" customWidth="1"/>
    <col min="10008" max="10008" width="21.5546875" style="67" bestFit="1" customWidth="1"/>
    <col min="10009" max="10009" width="16.5546875" style="18" bestFit="1" customWidth="1"/>
    <col min="10010" max="10010" width="19.109375" style="84" bestFit="1" customWidth="1"/>
    <col min="10011" max="10011" width="12.33203125" style="73" bestFit="1" customWidth="1"/>
    <col min="10012" max="10012" width="19.5546875" style="84" bestFit="1" customWidth="1"/>
    <col min="10013" max="10013" width="21.88671875" style="22" bestFit="1" customWidth="1"/>
    <col min="10014" max="10014" width="11.6640625" style="22" bestFit="1" customWidth="1"/>
    <col min="10015" max="10015" width="10" style="83" bestFit="1" customWidth="1"/>
    <col min="10016" max="10016" width="21.5546875" style="67" bestFit="1" customWidth="1"/>
    <col min="10017" max="10017" width="16.5546875" style="18" bestFit="1" customWidth="1"/>
    <col min="10018" max="10018" width="19.109375" style="84" bestFit="1" customWidth="1"/>
    <col min="10019" max="10019" width="12.33203125" style="73" bestFit="1" customWidth="1"/>
    <col min="10020" max="10020" width="19.5546875" style="84" bestFit="1" customWidth="1"/>
    <col min="10021" max="10021" width="21.88671875" style="22" bestFit="1" customWidth="1"/>
    <col min="10022" max="10022" width="11.6640625" style="22" bestFit="1" customWidth="1"/>
    <col min="10023" max="10023" width="10" style="83" bestFit="1" customWidth="1"/>
    <col min="10024" max="10024" width="21.5546875" style="67" bestFit="1" customWidth="1"/>
    <col min="10025" max="10025" width="16.5546875" style="18" bestFit="1" customWidth="1"/>
    <col min="10026" max="10026" width="19.109375" style="84" bestFit="1" customWidth="1"/>
    <col min="10027" max="10027" width="12.33203125" style="73" bestFit="1" customWidth="1"/>
    <col min="10028" max="10028" width="19.5546875" style="84" bestFit="1" customWidth="1"/>
    <col min="10029" max="10029" width="21.88671875" style="22" bestFit="1" customWidth="1"/>
    <col min="10030" max="10030" width="11.6640625" style="22" bestFit="1" customWidth="1"/>
    <col min="10031" max="10031" width="10" style="83" bestFit="1" customWidth="1"/>
    <col min="10032" max="10032" width="21.5546875" style="67" bestFit="1" customWidth="1"/>
    <col min="10033" max="10033" width="16.5546875" style="18" bestFit="1" customWidth="1"/>
    <col min="10034" max="10034" width="19.109375" style="84" bestFit="1" customWidth="1"/>
    <col min="10035" max="10035" width="12.33203125" style="73" bestFit="1" customWidth="1"/>
    <col min="10036" max="10036" width="19.5546875" style="84" bestFit="1" customWidth="1"/>
    <col min="10037" max="10037" width="21.88671875" style="22" bestFit="1" customWidth="1"/>
    <col min="10038" max="10038" width="11.6640625" style="22" bestFit="1" customWidth="1"/>
    <col min="10039" max="10039" width="10" style="83" bestFit="1" customWidth="1"/>
    <col min="10040" max="10040" width="21.5546875" style="67" bestFit="1" customWidth="1"/>
    <col min="10041" max="10041" width="16.5546875" style="18" bestFit="1" customWidth="1"/>
    <col min="10042" max="10042" width="19.109375" style="84" bestFit="1" customWidth="1"/>
    <col min="10043" max="10043" width="12.33203125" style="73" bestFit="1" customWidth="1"/>
    <col min="10044" max="10044" width="19.5546875" style="84" bestFit="1" customWidth="1"/>
    <col min="10045" max="10045" width="21.88671875" style="22" bestFit="1" customWidth="1"/>
    <col min="10046" max="10046" width="11.6640625" style="22" bestFit="1" customWidth="1"/>
    <col min="10047" max="10047" width="10" style="83" bestFit="1" customWidth="1"/>
    <col min="10048" max="10048" width="21.5546875" style="67" bestFit="1" customWidth="1"/>
    <col min="10049" max="10049" width="16.5546875" style="18" bestFit="1" customWidth="1"/>
    <col min="10050" max="10050" width="19.109375" style="84" bestFit="1" customWidth="1"/>
    <col min="10051" max="10051" width="12.33203125" style="73" bestFit="1" customWidth="1"/>
    <col min="10052" max="10052" width="19.5546875" style="84" bestFit="1" customWidth="1"/>
    <col min="10053" max="10053" width="21.88671875" style="22" bestFit="1" customWidth="1"/>
    <col min="10054" max="10054" width="11.6640625" style="22" bestFit="1" customWidth="1"/>
    <col min="10055" max="10055" width="10" style="83" bestFit="1" customWidth="1"/>
    <col min="10056" max="10056" width="21.5546875" style="67" bestFit="1" customWidth="1"/>
    <col min="10057" max="10057" width="16.5546875" style="18" bestFit="1" customWidth="1"/>
    <col min="10058" max="10058" width="19.109375" style="84" bestFit="1" customWidth="1"/>
    <col min="10059" max="10059" width="12.33203125" style="73" bestFit="1" customWidth="1"/>
    <col min="10060" max="10060" width="19.5546875" style="84" bestFit="1" customWidth="1"/>
    <col min="10061" max="10061" width="21.88671875" style="22" bestFit="1" customWidth="1"/>
    <col min="10062" max="10062" width="11.6640625" style="22" bestFit="1" customWidth="1"/>
    <col min="10063" max="10063" width="10" style="83" bestFit="1" customWidth="1"/>
    <col min="10064" max="10064" width="21.5546875" style="67" bestFit="1" customWidth="1"/>
    <col min="10065" max="10065" width="16.5546875" style="18" bestFit="1" customWidth="1"/>
    <col min="10066" max="10066" width="19.109375" style="84" bestFit="1" customWidth="1"/>
    <col min="10067" max="10067" width="12.33203125" style="73" bestFit="1" customWidth="1"/>
    <col min="10068" max="10068" width="19.5546875" style="84" bestFit="1" customWidth="1"/>
    <col min="10069" max="10069" width="21.88671875" style="22" bestFit="1" customWidth="1"/>
    <col min="10070" max="10070" width="11.6640625" style="22" bestFit="1" customWidth="1"/>
    <col min="10071" max="10071" width="10" style="83" bestFit="1" customWidth="1"/>
    <col min="10072" max="10072" width="21.5546875" style="67" bestFit="1" customWidth="1"/>
    <col min="10073" max="10073" width="16.5546875" style="18" bestFit="1" customWidth="1"/>
    <col min="10074" max="10074" width="19.109375" style="84" bestFit="1" customWidth="1"/>
    <col min="10075" max="10075" width="12.33203125" style="73" bestFit="1" customWidth="1"/>
    <col min="10076" max="10076" width="19.5546875" style="84" bestFit="1" customWidth="1"/>
    <col min="10077" max="10077" width="21.88671875" style="22" bestFit="1" customWidth="1"/>
    <col min="10078" max="10078" width="11.6640625" style="22" bestFit="1" customWidth="1"/>
    <col min="10079" max="10079" width="10" style="83" bestFit="1" customWidth="1"/>
    <col min="10080" max="10080" width="21.5546875" style="67" bestFit="1" customWidth="1"/>
    <col min="10081" max="10081" width="16.5546875" style="18" bestFit="1" customWidth="1"/>
    <col min="10082" max="10082" width="19.109375" style="84" bestFit="1" customWidth="1"/>
    <col min="10083" max="10083" width="12.33203125" style="73" bestFit="1" customWidth="1"/>
    <col min="10084" max="10084" width="19.5546875" style="84" bestFit="1" customWidth="1"/>
    <col min="10085" max="10085" width="21.88671875" style="22" bestFit="1" customWidth="1"/>
    <col min="10086" max="10086" width="11.6640625" style="22" bestFit="1" customWidth="1"/>
    <col min="10087" max="10087" width="10" style="83" bestFit="1" customWidth="1"/>
    <col min="10088" max="10088" width="21.5546875" style="67" bestFit="1" customWidth="1"/>
    <col min="10089" max="10089" width="16.5546875" style="18" bestFit="1" customWidth="1"/>
    <col min="10090" max="10090" width="19.109375" style="84" bestFit="1" customWidth="1"/>
    <col min="10091" max="10091" width="12.33203125" style="73" bestFit="1" customWidth="1"/>
    <col min="10092" max="10092" width="19.5546875" style="84" bestFit="1" customWidth="1"/>
    <col min="10093" max="10093" width="21.88671875" style="22" bestFit="1" customWidth="1"/>
    <col min="10094" max="10094" width="11.6640625" style="22" bestFit="1" customWidth="1"/>
    <col min="10095" max="10095" width="10" style="83" bestFit="1" customWidth="1"/>
    <col min="10096" max="10096" width="21.5546875" style="67" bestFit="1" customWidth="1"/>
    <col min="10097" max="10097" width="16.5546875" style="18" bestFit="1" customWidth="1"/>
    <col min="10098" max="10098" width="19.109375" style="84" bestFit="1" customWidth="1"/>
    <col min="10099" max="10099" width="12.33203125" style="73" bestFit="1" customWidth="1"/>
    <col min="10100" max="10100" width="19.5546875" style="84" bestFit="1" customWidth="1"/>
    <col min="10101" max="10101" width="21.88671875" style="22" bestFit="1" customWidth="1"/>
    <col min="10102" max="10102" width="11.6640625" style="22" bestFit="1" customWidth="1"/>
    <col min="10103" max="10103" width="10" style="83" bestFit="1" customWidth="1"/>
    <col min="10104" max="10104" width="21.5546875" style="67" bestFit="1" customWidth="1"/>
    <col min="10105" max="10105" width="16.5546875" style="18" bestFit="1" customWidth="1"/>
    <col min="10106" max="10106" width="19.109375" style="84" bestFit="1" customWidth="1"/>
    <col min="10107" max="10107" width="12.33203125" style="73" bestFit="1" customWidth="1"/>
    <col min="10108" max="10108" width="19.5546875" style="84" bestFit="1" customWidth="1"/>
    <col min="10109" max="10109" width="21.88671875" style="22" bestFit="1" customWidth="1"/>
    <col min="10110" max="10110" width="11.6640625" style="22" bestFit="1" customWidth="1"/>
    <col min="10111" max="10111" width="10" style="83" bestFit="1" customWidth="1"/>
    <col min="10112" max="10112" width="21.5546875" style="67" bestFit="1" customWidth="1"/>
    <col min="10113" max="10113" width="16.5546875" style="18" bestFit="1" customWidth="1"/>
    <col min="10114" max="10114" width="19.109375" style="84" bestFit="1" customWidth="1"/>
    <col min="10115" max="10115" width="12.33203125" style="73" bestFit="1" customWidth="1"/>
    <col min="10116" max="10116" width="19.5546875" style="84" bestFit="1" customWidth="1"/>
    <col min="10117" max="10117" width="21.88671875" style="22" bestFit="1" customWidth="1"/>
    <col min="10118" max="10118" width="11.6640625" style="22" bestFit="1" customWidth="1"/>
    <col min="10119" max="10119" width="10" style="83" bestFit="1" customWidth="1"/>
    <col min="10120" max="10120" width="21.5546875" style="67" bestFit="1" customWidth="1"/>
    <col min="10121" max="10121" width="16.5546875" style="18" bestFit="1" customWidth="1"/>
    <col min="10122" max="10122" width="19.109375" style="84" bestFit="1" customWidth="1"/>
    <col min="10123" max="10123" width="12.33203125" style="73" bestFit="1" customWidth="1"/>
    <col min="10124" max="10124" width="19.5546875" style="84" bestFit="1" customWidth="1"/>
    <col min="10125" max="10125" width="21.88671875" style="22" bestFit="1" customWidth="1"/>
    <col min="10126" max="10126" width="11.6640625" style="22" bestFit="1" customWidth="1"/>
    <col min="10127" max="10127" width="10" style="83" bestFit="1" customWidth="1"/>
    <col min="10128" max="10128" width="21.5546875" style="67" bestFit="1" customWidth="1"/>
    <col min="10129" max="10129" width="16.5546875" style="18" bestFit="1" customWidth="1"/>
    <col min="10130" max="10130" width="19.109375" style="84" bestFit="1" customWidth="1"/>
    <col min="10131" max="10131" width="12.33203125" style="73" bestFit="1" customWidth="1"/>
    <col min="10132" max="10132" width="19.5546875" style="84" bestFit="1" customWidth="1"/>
    <col min="10133" max="10133" width="21.88671875" style="22" bestFit="1" customWidth="1"/>
    <col min="10134" max="10134" width="11.6640625" style="22" bestFit="1" customWidth="1"/>
    <col min="10135" max="10135" width="10" style="83" bestFit="1" customWidth="1"/>
    <col min="10136" max="10136" width="21.5546875" style="67" bestFit="1" customWidth="1"/>
    <col min="10137" max="10137" width="16.5546875" style="18" bestFit="1" customWidth="1"/>
    <col min="10138" max="10138" width="19.109375" style="84" bestFit="1" customWidth="1"/>
    <col min="10139" max="10139" width="12.33203125" style="73" bestFit="1" customWidth="1"/>
    <col min="10140" max="10140" width="19.5546875" style="84" bestFit="1" customWidth="1"/>
    <col min="10141" max="10141" width="21.88671875" style="22" bestFit="1" customWidth="1"/>
    <col min="10142" max="10142" width="11.6640625" style="22" bestFit="1" customWidth="1"/>
    <col min="10143" max="10143" width="10" style="83" bestFit="1" customWidth="1"/>
    <col min="10144" max="10144" width="21.5546875" style="67" bestFit="1" customWidth="1"/>
    <col min="10145" max="10145" width="16.5546875" style="18" bestFit="1" customWidth="1"/>
    <col min="10146" max="10146" width="19.109375" style="84" bestFit="1" customWidth="1"/>
    <col min="10147" max="10147" width="12.33203125" style="73" bestFit="1" customWidth="1"/>
    <col min="10148" max="10148" width="19.5546875" style="84" bestFit="1" customWidth="1"/>
    <col min="10149" max="10149" width="21.88671875" style="22" bestFit="1" customWidth="1"/>
    <col min="10150" max="10150" width="11.6640625" style="22" bestFit="1" customWidth="1"/>
    <col min="10151" max="10151" width="10" style="83" bestFit="1" customWidth="1"/>
    <col min="10152" max="10152" width="21.5546875" style="67" bestFit="1" customWidth="1"/>
    <col min="10153" max="10153" width="16.5546875" style="18" bestFit="1" customWidth="1"/>
    <col min="10154" max="10154" width="19.109375" style="84" bestFit="1" customWidth="1"/>
    <col min="10155" max="10155" width="12.33203125" style="73" bestFit="1" customWidth="1"/>
    <col min="10156" max="10156" width="19.5546875" style="84" bestFit="1" customWidth="1"/>
    <col min="10157" max="10157" width="21.88671875" style="22" bestFit="1" customWidth="1"/>
    <col min="10158" max="10158" width="11.6640625" style="22" bestFit="1" customWidth="1"/>
    <col min="10159" max="10159" width="10" style="83" bestFit="1" customWidth="1"/>
    <col min="10160" max="10160" width="21.5546875" style="67" bestFit="1" customWidth="1"/>
    <col min="10161" max="10161" width="16.5546875" style="18" bestFit="1" customWidth="1"/>
    <col min="10162" max="10162" width="19.109375" style="84" bestFit="1" customWidth="1"/>
    <col min="10163" max="10163" width="12.33203125" style="73" bestFit="1" customWidth="1"/>
    <col min="10164" max="10164" width="19.5546875" style="84" bestFit="1" customWidth="1"/>
    <col min="10165" max="10165" width="21.88671875" style="22" bestFit="1" customWidth="1"/>
    <col min="10166" max="10166" width="11.6640625" style="22" bestFit="1" customWidth="1"/>
    <col min="10167" max="10167" width="10" style="83" bestFit="1" customWidth="1"/>
    <col min="10168" max="10168" width="21.5546875" style="67" bestFit="1" customWidth="1"/>
    <col min="10169" max="10169" width="16.5546875" style="18" bestFit="1" customWidth="1"/>
    <col min="10170" max="10170" width="19.109375" style="84" bestFit="1" customWidth="1"/>
    <col min="10171" max="10171" width="12.33203125" style="73" bestFit="1" customWidth="1"/>
    <col min="10172" max="10172" width="19.5546875" style="84" bestFit="1" customWidth="1"/>
    <col min="10173" max="10173" width="21.88671875" style="22" bestFit="1" customWidth="1"/>
    <col min="10174" max="10174" width="11.6640625" style="22" bestFit="1" customWidth="1"/>
    <col min="10175" max="10175" width="10" style="83" bestFit="1" customWidth="1"/>
    <col min="10176" max="10176" width="21.5546875" style="67" bestFit="1" customWidth="1"/>
    <col min="10177" max="10177" width="16.5546875" style="18" bestFit="1" customWidth="1"/>
    <col min="10178" max="10178" width="19.109375" style="84" bestFit="1" customWidth="1"/>
    <col min="10179" max="10179" width="12.33203125" style="73" bestFit="1" customWidth="1"/>
    <col min="10180" max="10180" width="19.5546875" style="84" bestFit="1" customWidth="1"/>
    <col min="10181" max="10181" width="21.88671875" style="22" bestFit="1" customWidth="1"/>
    <col min="10182" max="10182" width="11.6640625" style="22" bestFit="1" customWidth="1"/>
    <col min="10183" max="10183" width="10" style="83" bestFit="1" customWidth="1"/>
    <col min="10184" max="10184" width="21.5546875" style="67" bestFit="1" customWidth="1"/>
    <col min="10185" max="10185" width="16.5546875" style="18" bestFit="1" customWidth="1"/>
    <col min="10186" max="10186" width="19.109375" style="84" bestFit="1" customWidth="1"/>
    <col min="10187" max="10187" width="12.33203125" style="73" bestFit="1" customWidth="1"/>
    <col min="10188" max="10188" width="19.5546875" style="84" bestFit="1" customWidth="1"/>
    <col min="10189" max="10189" width="21.88671875" style="22" bestFit="1" customWidth="1"/>
    <col min="10190" max="10190" width="11.6640625" style="22" bestFit="1" customWidth="1"/>
    <col min="10191" max="10191" width="10" style="83" bestFit="1" customWidth="1"/>
    <col min="10192" max="10192" width="21.5546875" style="67" bestFit="1" customWidth="1"/>
    <col min="10193" max="10193" width="16.5546875" style="18" bestFit="1" customWidth="1"/>
    <col min="10194" max="10194" width="19.109375" style="84" bestFit="1" customWidth="1"/>
    <col min="10195" max="10195" width="12.33203125" style="73" bestFit="1" customWidth="1"/>
    <col min="10196" max="10196" width="19.5546875" style="84" bestFit="1" customWidth="1"/>
    <col min="10197" max="10197" width="21.88671875" style="22" bestFit="1" customWidth="1"/>
    <col min="10198" max="10198" width="11.6640625" style="22" bestFit="1" customWidth="1"/>
    <col min="10199" max="10199" width="10" style="83" bestFit="1" customWidth="1"/>
    <col min="10200" max="10200" width="21.5546875" style="67" bestFit="1" customWidth="1"/>
    <col min="10201" max="10201" width="16.5546875" style="18" bestFit="1" customWidth="1"/>
    <col min="10202" max="10202" width="19.109375" style="84" bestFit="1" customWidth="1"/>
    <col min="10203" max="10203" width="12.33203125" style="73" bestFit="1" customWidth="1"/>
    <col min="10204" max="10204" width="19.5546875" style="84" bestFit="1" customWidth="1"/>
    <col min="10205" max="10205" width="21.88671875" style="22" bestFit="1" customWidth="1"/>
    <col min="10206" max="10206" width="11.6640625" style="22" bestFit="1" customWidth="1"/>
    <col min="10207" max="10207" width="10" style="83" bestFit="1" customWidth="1"/>
    <col min="10208" max="10208" width="21.5546875" style="67" bestFit="1" customWidth="1"/>
    <col min="10209" max="10209" width="16.5546875" style="18" bestFit="1" customWidth="1"/>
    <col min="10210" max="10210" width="19.109375" style="84" bestFit="1" customWidth="1"/>
    <col min="10211" max="10211" width="12.33203125" style="73" bestFit="1" customWidth="1"/>
    <col min="10212" max="10212" width="19.5546875" style="84" bestFit="1" customWidth="1"/>
    <col min="10213" max="10213" width="21.88671875" style="22" bestFit="1" customWidth="1"/>
    <col min="10214" max="10214" width="11.6640625" style="22" bestFit="1" customWidth="1"/>
    <col min="10215" max="10215" width="10" style="83" bestFit="1" customWidth="1"/>
    <col min="10216" max="10216" width="21.5546875" style="67" bestFit="1" customWidth="1"/>
    <col min="10217" max="10217" width="16.5546875" style="18" bestFit="1" customWidth="1"/>
    <col min="10218" max="10218" width="19.109375" style="84" bestFit="1" customWidth="1"/>
    <col min="10219" max="10219" width="12.33203125" style="73" bestFit="1" customWidth="1"/>
    <col min="10220" max="10220" width="19.5546875" style="84" bestFit="1" customWidth="1"/>
    <col min="10221" max="10221" width="21.88671875" style="22" bestFit="1" customWidth="1"/>
    <col min="10222" max="10222" width="11.6640625" style="22" bestFit="1" customWidth="1"/>
    <col min="10223" max="10223" width="10" style="83" bestFit="1" customWidth="1"/>
    <col min="10224" max="10224" width="21.5546875" style="67" bestFit="1" customWidth="1"/>
    <col min="10225" max="10225" width="16.5546875" style="18" bestFit="1" customWidth="1"/>
    <col min="10226" max="10226" width="19.109375" style="84" bestFit="1" customWidth="1"/>
    <col min="10227" max="10227" width="12.33203125" style="73" bestFit="1" customWidth="1"/>
    <col min="10228" max="10228" width="19.5546875" style="84" bestFit="1" customWidth="1"/>
    <col min="10229" max="10229" width="21.88671875" style="22" bestFit="1" customWidth="1"/>
    <col min="10230" max="10230" width="11.6640625" style="22" bestFit="1" customWidth="1"/>
    <col min="10231" max="10231" width="10" style="83" bestFit="1" customWidth="1"/>
    <col min="10232" max="10232" width="21.5546875" style="67" bestFit="1" customWidth="1"/>
    <col min="10233" max="10233" width="16.5546875" style="18" bestFit="1" customWidth="1"/>
    <col min="10234" max="10234" width="19.109375" style="84" bestFit="1" customWidth="1"/>
    <col min="10235" max="10235" width="12.33203125" style="73" bestFit="1" customWidth="1"/>
    <col min="10236" max="10236" width="19.5546875" style="84" bestFit="1" customWidth="1"/>
    <col min="10237" max="10237" width="21.88671875" style="22" bestFit="1" customWidth="1"/>
    <col min="10238" max="10238" width="11.6640625" style="22" bestFit="1" customWidth="1"/>
    <col min="10239" max="10239" width="10" style="83" bestFit="1" customWidth="1"/>
    <col min="10240" max="10240" width="21.5546875" style="67" bestFit="1" customWidth="1"/>
    <col min="10241" max="10241" width="16.5546875" style="18" bestFit="1" customWidth="1"/>
    <col min="10242" max="10242" width="19.109375" style="84" bestFit="1" customWidth="1"/>
    <col min="10243" max="10243" width="12.33203125" style="73" bestFit="1" customWidth="1"/>
    <col min="10244" max="10244" width="19.5546875" style="84" bestFit="1" customWidth="1"/>
    <col min="10245" max="10245" width="21.88671875" style="22" bestFit="1" customWidth="1"/>
    <col min="10246" max="10246" width="11.6640625" style="22" bestFit="1" customWidth="1"/>
    <col min="10247" max="10247" width="10" style="83" bestFit="1" customWidth="1"/>
    <col min="10248" max="10248" width="21.5546875" style="67" bestFit="1" customWidth="1"/>
    <col min="10249" max="10249" width="16.5546875" style="18" bestFit="1" customWidth="1"/>
    <col min="10250" max="10250" width="19.109375" style="84" bestFit="1" customWidth="1"/>
    <col min="10251" max="10251" width="12.33203125" style="73" bestFit="1" customWidth="1"/>
    <col min="10252" max="10252" width="19.5546875" style="84" bestFit="1" customWidth="1"/>
    <col min="10253" max="10253" width="21.88671875" style="22" bestFit="1" customWidth="1"/>
    <col min="10254" max="10254" width="11.6640625" style="22" bestFit="1" customWidth="1"/>
    <col min="10255" max="10255" width="10" style="83" bestFit="1" customWidth="1"/>
    <col min="10256" max="10256" width="21.5546875" style="67" bestFit="1" customWidth="1"/>
    <col min="10257" max="10257" width="16.5546875" style="18" bestFit="1" customWidth="1"/>
    <col min="10258" max="10258" width="19.109375" style="84" bestFit="1" customWidth="1"/>
    <col min="10259" max="10259" width="12.33203125" style="73" bestFit="1" customWidth="1"/>
    <col min="10260" max="10260" width="19.5546875" style="84" bestFit="1" customWidth="1"/>
    <col min="10261" max="10261" width="21.88671875" style="22" bestFit="1" customWidth="1"/>
    <col min="10262" max="10262" width="11.6640625" style="22" bestFit="1" customWidth="1"/>
    <col min="10263" max="10263" width="10" style="83" bestFit="1" customWidth="1"/>
    <col min="10264" max="10264" width="21.5546875" style="67" bestFit="1" customWidth="1"/>
    <col min="10265" max="10265" width="16.5546875" style="18" bestFit="1" customWidth="1"/>
    <col min="10266" max="10266" width="19.109375" style="84" bestFit="1" customWidth="1"/>
    <col min="10267" max="10267" width="12.33203125" style="73" bestFit="1" customWidth="1"/>
    <col min="10268" max="10268" width="19.5546875" style="84" bestFit="1" customWidth="1"/>
    <col min="10269" max="10269" width="21.88671875" style="22" bestFit="1" customWidth="1"/>
    <col min="10270" max="10270" width="11.6640625" style="22" bestFit="1" customWidth="1"/>
    <col min="10271" max="10271" width="10" style="83" bestFit="1" customWidth="1"/>
    <col min="10272" max="10272" width="21.5546875" style="67" bestFit="1" customWidth="1"/>
    <col min="10273" max="10273" width="16.5546875" style="18" bestFit="1" customWidth="1"/>
    <col min="10274" max="10274" width="19.109375" style="84" bestFit="1" customWidth="1"/>
    <col min="10275" max="10275" width="12.33203125" style="73" bestFit="1" customWidth="1"/>
    <col min="10276" max="10276" width="19.5546875" style="84" bestFit="1" customWidth="1"/>
    <col min="10277" max="10277" width="21.88671875" style="22" bestFit="1" customWidth="1"/>
    <col min="10278" max="10278" width="11.6640625" style="22" bestFit="1" customWidth="1"/>
    <col min="10279" max="10279" width="10" style="83" bestFit="1" customWidth="1"/>
    <col min="10280" max="10280" width="21.5546875" style="67" bestFit="1" customWidth="1"/>
    <col min="10281" max="10281" width="16.5546875" style="18" bestFit="1" customWidth="1"/>
    <col min="10282" max="10282" width="19.109375" style="84" bestFit="1" customWidth="1"/>
    <col min="10283" max="10283" width="12.33203125" style="73" bestFit="1" customWidth="1"/>
    <col min="10284" max="10284" width="19.5546875" style="84" bestFit="1" customWidth="1"/>
    <col min="10285" max="10285" width="21.88671875" style="22" bestFit="1" customWidth="1"/>
    <col min="10286" max="10286" width="11.6640625" style="22" bestFit="1" customWidth="1"/>
    <col min="10287" max="10287" width="10" style="83" bestFit="1" customWidth="1"/>
    <col min="10288" max="10288" width="21.5546875" style="67" bestFit="1" customWidth="1"/>
    <col min="10289" max="10289" width="16.5546875" style="18" bestFit="1" customWidth="1"/>
    <col min="10290" max="10290" width="19.109375" style="84" bestFit="1" customWidth="1"/>
    <col min="10291" max="10291" width="12.33203125" style="73" bestFit="1" customWidth="1"/>
    <col min="10292" max="10292" width="19.5546875" style="84" bestFit="1" customWidth="1"/>
    <col min="10293" max="10293" width="21.88671875" style="22" bestFit="1" customWidth="1"/>
    <col min="10294" max="10294" width="11.6640625" style="22" bestFit="1" customWidth="1"/>
    <col min="10295" max="10295" width="10" style="83" bestFit="1" customWidth="1"/>
    <col min="10296" max="10296" width="21.5546875" style="67" bestFit="1" customWidth="1"/>
    <col min="10297" max="10297" width="16.5546875" style="18" bestFit="1" customWidth="1"/>
    <col min="10298" max="10298" width="19.109375" style="84" bestFit="1" customWidth="1"/>
    <col min="10299" max="10299" width="12.33203125" style="73" bestFit="1" customWidth="1"/>
    <col min="10300" max="10300" width="19.5546875" style="84" bestFit="1" customWidth="1"/>
    <col min="10301" max="10301" width="21.88671875" style="22" bestFit="1" customWidth="1"/>
    <col min="10302" max="10302" width="11.6640625" style="22" bestFit="1" customWidth="1"/>
    <col min="10303" max="10303" width="10" style="83" bestFit="1" customWidth="1"/>
    <col min="10304" max="10304" width="21.5546875" style="67" bestFit="1" customWidth="1"/>
    <col min="10305" max="10305" width="16.5546875" style="18" bestFit="1" customWidth="1"/>
    <col min="10306" max="10306" width="19.109375" style="84" bestFit="1" customWidth="1"/>
    <col min="10307" max="10307" width="12.33203125" style="73" bestFit="1" customWidth="1"/>
    <col min="10308" max="10308" width="19.5546875" style="84" bestFit="1" customWidth="1"/>
    <col min="10309" max="10309" width="21.88671875" style="22" bestFit="1" customWidth="1"/>
    <col min="10310" max="10310" width="11.6640625" style="22" bestFit="1" customWidth="1"/>
    <col min="10311" max="10311" width="10" style="83" bestFit="1" customWidth="1"/>
    <col min="10312" max="10312" width="21.5546875" style="67" bestFit="1" customWidth="1"/>
    <col min="10313" max="10313" width="16.5546875" style="18" bestFit="1" customWidth="1"/>
    <col min="10314" max="10314" width="19.109375" style="84" bestFit="1" customWidth="1"/>
    <col min="10315" max="10315" width="12.33203125" style="73" bestFit="1" customWidth="1"/>
    <col min="10316" max="10316" width="19.5546875" style="84" bestFit="1" customWidth="1"/>
    <col min="10317" max="10317" width="21.88671875" style="22" bestFit="1" customWidth="1"/>
    <col min="10318" max="10318" width="11.6640625" style="22" bestFit="1" customWidth="1"/>
    <col min="10319" max="10319" width="10" style="83" bestFit="1" customWidth="1"/>
    <col min="10320" max="10320" width="21.5546875" style="67" bestFit="1" customWidth="1"/>
    <col min="10321" max="10321" width="16.5546875" style="18" bestFit="1" customWidth="1"/>
    <col min="10322" max="10322" width="19.109375" style="84" bestFit="1" customWidth="1"/>
    <col min="10323" max="10323" width="12.33203125" style="73" bestFit="1" customWidth="1"/>
    <col min="10324" max="10324" width="19.5546875" style="84" bestFit="1" customWidth="1"/>
    <col min="10325" max="10325" width="21.88671875" style="22" bestFit="1" customWidth="1"/>
    <col min="10326" max="10326" width="11.6640625" style="22" bestFit="1" customWidth="1"/>
    <col min="10327" max="10327" width="10" style="83" bestFit="1" customWidth="1"/>
    <col min="10328" max="10328" width="21.5546875" style="67" bestFit="1" customWidth="1"/>
    <col min="10329" max="10329" width="16.5546875" style="18" bestFit="1" customWidth="1"/>
    <col min="10330" max="10330" width="19.109375" style="84" bestFit="1" customWidth="1"/>
    <col min="10331" max="10331" width="12.33203125" style="73" bestFit="1" customWidth="1"/>
    <col min="10332" max="10332" width="19.5546875" style="84" bestFit="1" customWidth="1"/>
    <col min="10333" max="10333" width="21.88671875" style="22" bestFit="1" customWidth="1"/>
    <col min="10334" max="10334" width="11.6640625" style="22" bestFit="1" customWidth="1"/>
    <col min="10335" max="10335" width="10" style="83" bestFit="1" customWidth="1"/>
    <col min="10336" max="10336" width="21.5546875" style="67" bestFit="1" customWidth="1"/>
    <col min="10337" max="10337" width="16.5546875" style="18" bestFit="1" customWidth="1"/>
    <col min="10338" max="10338" width="19.109375" style="84" bestFit="1" customWidth="1"/>
    <col min="10339" max="10339" width="12.33203125" style="73" bestFit="1" customWidth="1"/>
    <col min="10340" max="10340" width="19.5546875" style="84" bestFit="1" customWidth="1"/>
    <col min="10341" max="10341" width="21.88671875" style="22" bestFit="1" customWidth="1"/>
    <col min="10342" max="10342" width="11.6640625" style="22" bestFit="1" customWidth="1"/>
    <col min="10343" max="10343" width="10" style="83" bestFit="1" customWidth="1"/>
    <col min="10344" max="10344" width="21.5546875" style="67" bestFit="1" customWidth="1"/>
    <col min="10345" max="10345" width="16.5546875" style="18" bestFit="1" customWidth="1"/>
    <col min="10346" max="10346" width="19.109375" style="84" bestFit="1" customWidth="1"/>
    <col min="10347" max="10347" width="12.33203125" style="73" bestFit="1" customWidth="1"/>
    <col min="10348" max="10348" width="19.5546875" style="84" bestFit="1" customWidth="1"/>
    <col min="10349" max="10349" width="21.88671875" style="22" bestFit="1" customWidth="1"/>
    <col min="10350" max="10350" width="11.6640625" style="22" bestFit="1" customWidth="1"/>
    <col min="10351" max="10351" width="10" style="83" bestFit="1" customWidth="1"/>
    <col min="10352" max="10352" width="21.5546875" style="67" bestFit="1" customWidth="1"/>
    <col min="10353" max="10353" width="16.5546875" style="18" bestFit="1" customWidth="1"/>
    <col min="10354" max="10354" width="19.109375" style="84" bestFit="1" customWidth="1"/>
    <col min="10355" max="10355" width="12.33203125" style="73" bestFit="1" customWidth="1"/>
    <col min="10356" max="10356" width="19.5546875" style="84" bestFit="1" customWidth="1"/>
    <col min="10357" max="10357" width="21.88671875" style="22" bestFit="1" customWidth="1"/>
    <col min="10358" max="10358" width="11.6640625" style="22" bestFit="1" customWidth="1"/>
    <col min="10359" max="10359" width="10" style="83" bestFit="1" customWidth="1"/>
    <col min="10360" max="10360" width="21.5546875" style="67" bestFit="1" customWidth="1"/>
    <col min="10361" max="10361" width="16.5546875" style="18" bestFit="1" customWidth="1"/>
    <col min="10362" max="10362" width="19.109375" style="84" bestFit="1" customWidth="1"/>
    <col min="10363" max="10363" width="12.33203125" style="73" bestFit="1" customWidth="1"/>
    <col min="10364" max="10364" width="19.5546875" style="84" bestFit="1" customWidth="1"/>
    <col min="10365" max="10365" width="21.88671875" style="22" bestFit="1" customWidth="1"/>
    <col min="10366" max="10366" width="11.6640625" style="22" bestFit="1" customWidth="1"/>
    <col min="10367" max="10367" width="10" style="83" bestFit="1" customWidth="1"/>
    <col min="10368" max="10368" width="21.5546875" style="67" bestFit="1" customWidth="1"/>
    <col min="10369" max="10369" width="16.5546875" style="18" bestFit="1" customWidth="1"/>
    <col min="10370" max="10370" width="19.109375" style="84" bestFit="1" customWidth="1"/>
    <col min="10371" max="10371" width="12.33203125" style="73" bestFit="1" customWidth="1"/>
    <col min="10372" max="10372" width="19.5546875" style="84" bestFit="1" customWidth="1"/>
    <col min="10373" max="10373" width="21.88671875" style="22" bestFit="1" customWidth="1"/>
    <col min="10374" max="10374" width="11.6640625" style="22" bestFit="1" customWidth="1"/>
    <col min="10375" max="10375" width="10" style="83" bestFit="1" customWidth="1"/>
    <col min="10376" max="10376" width="21.5546875" style="67" bestFit="1" customWidth="1"/>
    <col min="10377" max="10377" width="16.5546875" style="18" bestFit="1" customWidth="1"/>
    <col min="10378" max="10378" width="19.109375" style="84" bestFit="1" customWidth="1"/>
    <col min="10379" max="10379" width="12.33203125" style="73" bestFit="1" customWidth="1"/>
    <col min="10380" max="10380" width="19.5546875" style="84" bestFit="1" customWidth="1"/>
    <col min="10381" max="10381" width="21.88671875" style="22" bestFit="1" customWidth="1"/>
    <col min="10382" max="10382" width="11.6640625" style="22" bestFit="1" customWidth="1"/>
    <col min="10383" max="10383" width="10" style="83" bestFit="1" customWidth="1"/>
    <col min="10384" max="10384" width="21.5546875" style="67" bestFit="1" customWidth="1"/>
    <col min="10385" max="10385" width="16.5546875" style="18" bestFit="1" customWidth="1"/>
    <col min="10386" max="10386" width="19.109375" style="84" bestFit="1" customWidth="1"/>
    <col min="10387" max="10387" width="12.33203125" style="73" bestFit="1" customWidth="1"/>
    <col min="10388" max="10388" width="19.5546875" style="84" bestFit="1" customWidth="1"/>
    <col min="10389" max="10389" width="21.88671875" style="22" bestFit="1" customWidth="1"/>
    <col min="10390" max="10390" width="11.6640625" style="22" bestFit="1" customWidth="1"/>
    <col min="10391" max="10391" width="10" style="83" bestFit="1" customWidth="1"/>
    <col min="10392" max="10392" width="21.5546875" style="67" bestFit="1" customWidth="1"/>
    <col min="10393" max="10393" width="16.5546875" style="18" bestFit="1" customWidth="1"/>
    <col min="10394" max="10394" width="19.109375" style="84" bestFit="1" customWidth="1"/>
    <col min="10395" max="10395" width="12.33203125" style="73" bestFit="1" customWidth="1"/>
    <col min="10396" max="10396" width="19.5546875" style="84" bestFit="1" customWidth="1"/>
    <col min="10397" max="10397" width="21.88671875" style="22" bestFit="1" customWidth="1"/>
    <col min="10398" max="10398" width="11.6640625" style="22" bestFit="1" customWidth="1"/>
    <col min="10399" max="10399" width="10" style="83" bestFit="1" customWidth="1"/>
    <col min="10400" max="10400" width="21.5546875" style="67" bestFit="1" customWidth="1"/>
    <col min="10401" max="10401" width="16.5546875" style="18" bestFit="1" customWidth="1"/>
    <col min="10402" max="10402" width="19.109375" style="84" bestFit="1" customWidth="1"/>
    <col min="10403" max="10403" width="12.33203125" style="73" bestFit="1" customWidth="1"/>
    <col min="10404" max="10404" width="19.5546875" style="84" bestFit="1" customWidth="1"/>
    <col min="10405" max="10405" width="21.88671875" style="22" bestFit="1" customWidth="1"/>
    <col min="10406" max="10406" width="11.6640625" style="22" bestFit="1" customWidth="1"/>
    <col min="10407" max="10407" width="10" style="83" bestFit="1" customWidth="1"/>
    <col min="10408" max="10408" width="21.5546875" style="67" bestFit="1" customWidth="1"/>
    <col min="10409" max="10409" width="16.5546875" style="18" bestFit="1" customWidth="1"/>
    <col min="10410" max="10410" width="19.109375" style="84" bestFit="1" customWidth="1"/>
    <col min="10411" max="10411" width="12.33203125" style="73" bestFit="1" customWidth="1"/>
    <col min="10412" max="10412" width="19.5546875" style="84" bestFit="1" customWidth="1"/>
    <col min="10413" max="10413" width="21.88671875" style="22" bestFit="1" customWidth="1"/>
    <col min="10414" max="10414" width="11.6640625" style="22" bestFit="1" customWidth="1"/>
    <col min="10415" max="10415" width="10" style="83" bestFit="1" customWidth="1"/>
    <col min="10416" max="10416" width="21.5546875" style="67" bestFit="1" customWidth="1"/>
    <col min="10417" max="10417" width="16.5546875" style="18" bestFit="1" customWidth="1"/>
    <col min="10418" max="10418" width="19.109375" style="84" bestFit="1" customWidth="1"/>
    <col min="10419" max="10419" width="12.33203125" style="73" bestFit="1" customWidth="1"/>
    <col min="10420" max="10420" width="19.5546875" style="84" bestFit="1" customWidth="1"/>
    <col min="10421" max="10421" width="21.88671875" style="22" bestFit="1" customWidth="1"/>
    <col min="10422" max="10422" width="11.6640625" style="22" bestFit="1" customWidth="1"/>
    <col min="10423" max="10423" width="10" style="83" bestFit="1" customWidth="1"/>
    <col min="10424" max="10424" width="21.5546875" style="67" bestFit="1" customWidth="1"/>
    <col min="10425" max="10425" width="16.5546875" style="18" bestFit="1" customWidth="1"/>
    <col min="10426" max="10426" width="19.109375" style="84" bestFit="1" customWidth="1"/>
    <col min="10427" max="10427" width="12.33203125" style="73" bestFit="1" customWidth="1"/>
    <col min="10428" max="10428" width="19.5546875" style="84" bestFit="1" customWidth="1"/>
    <col min="10429" max="10429" width="21.88671875" style="22" bestFit="1" customWidth="1"/>
    <col min="10430" max="10430" width="11.6640625" style="22" bestFit="1" customWidth="1"/>
    <col min="10431" max="10431" width="10" style="83" bestFit="1" customWidth="1"/>
    <col min="10432" max="10432" width="21.5546875" style="67" bestFit="1" customWidth="1"/>
    <col min="10433" max="10433" width="16.5546875" style="18" bestFit="1" customWidth="1"/>
    <col min="10434" max="10434" width="19.109375" style="84" bestFit="1" customWidth="1"/>
    <col min="10435" max="10435" width="12.33203125" style="73" bestFit="1" customWidth="1"/>
    <col min="10436" max="10436" width="19.5546875" style="84" bestFit="1" customWidth="1"/>
    <col min="10437" max="10437" width="21.88671875" style="22" bestFit="1" customWidth="1"/>
    <col min="10438" max="10438" width="11.6640625" style="22" bestFit="1" customWidth="1"/>
    <col min="10439" max="10439" width="10" style="83" bestFit="1" customWidth="1"/>
    <col min="10440" max="10440" width="21.5546875" style="67" bestFit="1" customWidth="1"/>
    <col min="10441" max="10441" width="16.5546875" style="18" bestFit="1" customWidth="1"/>
    <col min="10442" max="10442" width="19.109375" style="84" bestFit="1" customWidth="1"/>
    <col min="10443" max="10443" width="12.33203125" style="73" bestFit="1" customWidth="1"/>
    <col min="10444" max="10444" width="19.5546875" style="84" bestFit="1" customWidth="1"/>
    <col min="10445" max="10445" width="21.88671875" style="22" bestFit="1" customWidth="1"/>
    <col min="10446" max="10446" width="11.6640625" style="22" bestFit="1" customWidth="1"/>
    <col min="10447" max="10447" width="10" style="83" bestFit="1" customWidth="1"/>
    <col min="10448" max="10448" width="21.5546875" style="67" bestFit="1" customWidth="1"/>
    <col min="10449" max="10449" width="16.5546875" style="18" bestFit="1" customWidth="1"/>
    <col min="10450" max="10450" width="19.109375" style="84" bestFit="1" customWidth="1"/>
    <col min="10451" max="10451" width="12.33203125" style="73" bestFit="1" customWidth="1"/>
    <col min="10452" max="10452" width="19.5546875" style="84" bestFit="1" customWidth="1"/>
    <col min="10453" max="10453" width="21.88671875" style="22" bestFit="1" customWidth="1"/>
    <col min="10454" max="10454" width="11.6640625" style="22" bestFit="1" customWidth="1"/>
    <col min="10455" max="10455" width="10" style="83" bestFit="1" customWidth="1"/>
    <col min="10456" max="10456" width="21.5546875" style="67" bestFit="1" customWidth="1"/>
    <col min="10457" max="10457" width="16.5546875" style="18" bestFit="1" customWidth="1"/>
    <col min="10458" max="10458" width="19.109375" style="84" bestFit="1" customWidth="1"/>
    <col min="10459" max="10459" width="12.33203125" style="73" bestFit="1" customWidth="1"/>
    <col min="10460" max="10460" width="19.5546875" style="84" bestFit="1" customWidth="1"/>
    <col min="10461" max="10461" width="21.88671875" style="22" bestFit="1" customWidth="1"/>
    <col min="10462" max="10462" width="11.6640625" style="22" bestFit="1" customWidth="1"/>
    <col min="10463" max="10463" width="10" style="83" bestFit="1" customWidth="1"/>
    <col min="10464" max="10464" width="21.5546875" style="67" bestFit="1" customWidth="1"/>
    <col min="10465" max="10465" width="16.5546875" style="18" bestFit="1" customWidth="1"/>
    <col min="10466" max="10466" width="19.109375" style="84" bestFit="1" customWidth="1"/>
    <col min="10467" max="10467" width="12.33203125" style="73" bestFit="1" customWidth="1"/>
    <col min="10468" max="10468" width="19.5546875" style="84" bestFit="1" customWidth="1"/>
    <col min="10469" max="10469" width="21.88671875" style="22" bestFit="1" customWidth="1"/>
    <col min="10470" max="10470" width="11.6640625" style="22" bestFit="1" customWidth="1"/>
    <col min="10471" max="10471" width="10" style="83" bestFit="1" customWidth="1"/>
    <col min="10472" max="10472" width="21.5546875" style="67" bestFit="1" customWidth="1"/>
    <col min="10473" max="10473" width="16.5546875" style="18" bestFit="1" customWidth="1"/>
    <col min="10474" max="10474" width="19.109375" style="84" bestFit="1" customWidth="1"/>
    <col min="10475" max="10475" width="12.33203125" style="73" bestFit="1" customWidth="1"/>
    <col min="10476" max="10476" width="19.5546875" style="84" bestFit="1" customWidth="1"/>
    <col min="10477" max="10477" width="21.88671875" style="22" bestFit="1" customWidth="1"/>
    <col min="10478" max="10478" width="11.6640625" style="22" bestFit="1" customWidth="1"/>
    <col min="10479" max="10479" width="10" style="83" bestFit="1" customWidth="1"/>
    <col min="10480" max="10480" width="21.5546875" style="67" bestFit="1" customWidth="1"/>
    <col min="10481" max="10481" width="16.5546875" style="18" bestFit="1" customWidth="1"/>
    <col min="10482" max="10482" width="19.109375" style="84" bestFit="1" customWidth="1"/>
    <col min="10483" max="10483" width="12.33203125" style="73" bestFit="1" customWidth="1"/>
    <col min="10484" max="10484" width="19.5546875" style="84" bestFit="1" customWidth="1"/>
    <col min="10485" max="10485" width="21.88671875" style="22" bestFit="1" customWidth="1"/>
    <col min="10486" max="10486" width="11.6640625" style="22" bestFit="1" customWidth="1"/>
    <col min="10487" max="10487" width="10" style="83" bestFit="1" customWidth="1"/>
    <col min="10488" max="10488" width="21.5546875" style="67" bestFit="1" customWidth="1"/>
    <col min="10489" max="10489" width="16.5546875" style="18" bestFit="1" customWidth="1"/>
    <col min="10490" max="10490" width="19.109375" style="84" bestFit="1" customWidth="1"/>
    <col min="10491" max="10491" width="12.33203125" style="73" bestFit="1" customWidth="1"/>
    <col min="10492" max="10492" width="19.5546875" style="84" bestFit="1" customWidth="1"/>
    <col min="10493" max="10493" width="21.88671875" style="22" bestFit="1" customWidth="1"/>
    <col min="10494" max="10494" width="11.6640625" style="22" bestFit="1" customWidth="1"/>
    <col min="10495" max="10495" width="10" style="83" bestFit="1" customWidth="1"/>
    <col min="10496" max="10496" width="21.5546875" style="67" bestFit="1" customWidth="1"/>
    <col min="10497" max="10497" width="16.5546875" style="18" bestFit="1" customWidth="1"/>
    <col min="10498" max="10498" width="19.109375" style="84" bestFit="1" customWidth="1"/>
    <col min="10499" max="10499" width="12.33203125" style="73" bestFit="1" customWidth="1"/>
    <col min="10500" max="10500" width="19.5546875" style="84" bestFit="1" customWidth="1"/>
    <col min="10501" max="10501" width="21.88671875" style="22" bestFit="1" customWidth="1"/>
    <col min="10502" max="10502" width="11.6640625" style="22" bestFit="1" customWidth="1"/>
    <col min="10503" max="10503" width="10" style="83" bestFit="1" customWidth="1"/>
    <col min="10504" max="10504" width="21.5546875" style="67" bestFit="1" customWidth="1"/>
    <col min="10505" max="10505" width="16.5546875" style="18" bestFit="1" customWidth="1"/>
    <col min="10506" max="10506" width="19.109375" style="84" bestFit="1" customWidth="1"/>
    <col min="10507" max="10507" width="12.33203125" style="73" bestFit="1" customWidth="1"/>
    <col min="10508" max="10508" width="19.5546875" style="84" bestFit="1" customWidth="1"/>
    <col min="10509" max="10509" width="21.88671875" style="22" bestFit="1" customWidth="1"/>
    <col min="10510" max="10510" width="11.6640625" style="22" bestFit="1" customWidth="1"/>
    <col min="10511" max="10511" width="10" style="83" bestFit="1" customWidth="1"/>
    <col min="10512" max="10512" width="21.5546875" style="67" bestFit="1" customWidth="1"/>
    <col min="10513" max="10513" width="16.5546875" style="18" bestFit="1" customWidth="1"/>
    <col min="10514" max="10514" width="19.109375" style="84" bestFit="1" customWidth="1"/>
    <col min="10515" max="10515" width="12.33203125" style="73" bestFit="1" customWidth="1"/>
    <col min="10516" max="10516" width="19.5546875" style="84" bestFit="1" customWidth="1"/>
    <col min="10517" max="10517" width="21.88671875" style="22" bestFit="1" customWidth="1"/>
    <col min="10518" max="10518" width="11.6640625" style="22" bestFit="1" customWidth="1"/>
    <col min="10519" max="10519" width="10" style="83" bestFit="1" customWidth="1"/>
    <col min="10520" max="10520" width="21.5546875" style="67" bestFit="1" customWidth="1"/>
    <col min="10521" max="10521" width="16.5546875" style="18" bestFit="1" customWidth="1"/>
    <col min="10522" max="10522" width="19.109375" style="84" bestFit="1" customWidth="1"/>
    <col min="10523" max="10523" width="12.33203125" style="73" bestFit="1" customWidth="1"/>
    <col min="10524" max="10524" width="19.5546875" style="84" bestFit="1" customWidth="1"/>
    <col min="10525" max="10525" width="21.88671875" style="22" bestFit="1" customWidth="1"/>
    <col min="10526" max="10526" width="11.6640625" style="22" bestFit="1" customWidth="1"/>
    <col min="10527" max="10527" width="10" style="83" bestFit="1" customWidth="1"/>
    <col min="10528" max="10528" width="21.5546875" style="67" bestFit="1" customWidth="1"/>
    <col min="10529" max="10529" width="16.5546875" style="18" bestFit="1" customWidth="1"/>
    <col min="10530" max="10530" width="19.109375" style="84" bestFit="1" customWidth="1"/>
    <col min="10531" max="10531" width="12.33203125" style="73" bestFit="1" customWidth="1"/>
    <col min="10532" max="10532" width="19.5546875" style="84" bestFit="1" customWidth="1"/>
    <col min="10533" max="10533" width="21.88671875" style="22" bestFit="1" customWidth="1"/>
    <col min="10534" max="10534" width="11.6640625" style="22" bestFit="1" customWidth="1"/>
    <col min="10535" max="10535" width="10" style="83" bestFit="1" customWidth="1"/>
    <col min="10536" max="10536" width="21.5546875" style="67" bestFit="1" customWidth="1"/>
    <col min="10537" max="10537" width="16.5546875" style="18" bestFit="1" customWidth="1"/>
    <col min="10538" max="10538" width="19.109375" style="84" bestFit="1" customWidth="1"/>
    <col min="10539" max="10539" width="12.33203125" style="73" bestFit="1" customWidth="1"/>
    <col min="10540" max="10540" width="19.5546875" style="84" bestFit="1" customWidth="1"/>
    <col min="10541" max="10541" width="21.88671875" style="22" bestFit="1" customWidth="1"/>
    <col min="10542" max="10542" width="11.6640625" style="22" bestFit="1" customWidth="1"/>
    <col min="10543" max="10543" width="10" style="83" bestFit="1" customWidth="1"/>
    <col min="10544" max="10544" width="21.5546875" style="67" bestFit="1" customWidth="1"/>
    <col min="10545" max="10545" width="16.5546875" style="18" bestFit="1" customWidth="1"/>
    <col min="10546" max="10546" width="19.109375" style="84" bestFit="1" customWidth="1"/>
    <col min="10547" max="10547" width="12.33203125" style="73" bestFit="1" customWidth="1"/>
    <col min="10548" max="10548" width="19.5546875" style="84" bestFit="1" customWidth="1"/>
    <col min="10549" max="10549" width="21.88671875" style="22" bestFit="1" customWidth="1"/>
    <col min="10550" max="10550" width="11.6640625" style="22" bestFit="1" customWidth="1"/>
    <col min="10551" max="10551" width="10" style="83" bestFit="1" customWidth="1"/>
    <col min="10552" max="10552" width="21.5546875" style="67" bestFit="1" customWidth="1"/>
    <col min="10553" max="10553" width="16.5546875" style="18" bestFit="1" customWidth="1"/>
    <col min="10554" max="10554" width="19.109375" style="84" bestFit="1" customWidth="1"/>
    <col min="10555" max="10555" width="12.33203125" style="73" bestFit="1" customWidth="1"/>
    <col min="10556" max="10556" width="19.5546875" style="84" bestFit="1" customWidth="1"/>
    <col min="10557" max="10557" width="21.88671875" style="22" bestFit="1" customWidth="1"/>
    <col min="10558" max="10558" width="11.6640625" style="22" bestFit="1" customWidth="1"/>
    <col min="10559" max="10559" width="10" style="83" bestFit="1" customWidth="1"/>
    <col min="10560" max="10560" width="21.5546875" style="67" bestFit="1" customWidth="1"/>
    <col min="10561" max="10561" width="16.5546875" style="18" bestFit="1" customWidth="1"/>
    <col min="10562" max="10562" width="19.109375" style="84" bestFit="1" customWidth="1"/>
    <col min="10563" max="10563" width="12.33203125" style="73" bestFit="1" customWidth="1"/>
    <col min="10564" max="10564" width="19.5546875" style="84" bestFit="1" customWidth="1"/>
    <col min="10565" max="10565" width="21.88671875" style="22" bestFit="1" customWidth="1"/>
    <col min="10566" max="10566" width="11.6640625" style="22" bestFit="1" customWidth="1"/>
    <col min="10567" max="10567" width="10" style="83" bestFit="1" customWidth="1"/>
    <col min="10568" max="10568" width="21.5546875" style="67" bestFit="1" customWidth="1"/>
    <col min="10569" max="10569" width="16.5546875" style="18" bestFit="1" customWidth="1"/>
    <col min="10570" max="10570" width="19.109375" style="84" bestFit="1" customWidth="1"/>
    <col min="10571" max="10571" width="12.33203125" style="73" bestFit="1" customWidth="1"/>
    <col min="10572" max="10572" width="19.5546875" style="84" bestFit="1" customWidth="1"/>
    <col min="10573" max="10573" width="21.88671875" style="22" bestFit="1" customWidth="1"/>
    <col min="10574" max="10574" width="11.6640625" style="22" bestFit="1" customWidth="1"/>
    <col min="10575" max="10575" width="10" style="83" bestFit="1" customWidth="1"/>
    <col min="10576" max="10576" width="21.5546875" style="67" bestFit="1" customWidth="1"/>
    <col min="10577" max="10577" width="16.5546875" style="18" bestFit="1" customWidth="1"/>
    <col min="10578" max="10578" width="19.109375" style="84" bestFit="1" customWidth="1"/>
    <col min="10579" max="10579" width="12.33203125" style="73" bestFit="1" customWidth="1"/>
    <col min="10580" max="10580" width="19.5546875" style="84" bestFit="1" customWidth="1"/>
    <col min="10581" max="10581" width="21.88671875" style="22" bestFit="1" customWidth="1"/>
    <col min="10582" max="10582" width="11.6640625" style="22" bestFit="1" customWidth="1"/>
    <col min="10583" max="10583" width="10" style="83" bestFit="1" customWidth="1"/>
    <col min="10584" max="10584" width="21.5546875" style="67" bestFit="1" customWidth="1"/>
    <col min="10585" max="10585" width="16.5546875" style="18" bestFit="1" customWidth="1"/>
    <col min="10586" max="10586" width="19.109375" style="84" bestFit="1" customWidth="1"/>
    <col min="10587" max="10587" width="12.33203125" style="73" bestFit="1" customWidth="1"/>
    <col min="10588" max="10588" width="19.5546875" style="84" bestFit="1" customWidth="1"/>
    <col min="10589" max="10589" width="21.88671875" style="22" bestFit="1" customWidth="1"/>
    <col min="10590" max="10590" width="11.6640625" style="22" bestFit="1" customWidth="1"/>
    <col min="10591" max="10591" width="10" style="83" bestFit="1" customWidth="1"/>
    <col min="10592" max="10592" width="21.5546875" style="67" bestFit="1" customWidth="1"/>
    <col min="10593" max="10593" width="16.5546875" style="18" bestFit="1" customWidth="1"/>
    <col min="10594" max="10594" width="19.109375" style="84" bestFit="1" customWidth="1"/>
    <col min="10595" max="10595" width="12.33203125" style="73" bestFit="1" customWidth="1"/>
    <col min="10596" max="10596" width="19.5546875" style="84" bestFit="1" customWidth="1"/>
    <col min="10597" max="10597" width="21.88671875" style="22" bestFit="1" customWidth="1"/>
    <col min="10598" max="10598" width="11.6640625" style="22" bestFit="1" customWidth="1"/>
    <col min="10599" max="10599" width="10" style="83" bestFit="1" customWidth="1"/>
    <col min="10600" max="10600" width="21.5546875" style="67" bestFit="1" customWidth="1"/>
    <col min="10601" max="10601" width="16.5546875" style="18" bestFit="1" customWidth="1"/>
    <col min="10602" max="10602" width="19.109375" style="84" bestFit="1" customWidth="1"/>
    <col min="10603" max="10603" width="12.33203125" style="73" bestFit="1" customWidth="1"/>
    <col min="10604" max="10604" width="19.5546875" style="84" bestFit="1" customWidth="1"/>
    <col min="10605" max="10605" width="21.88671875" style="22" bestFit="1" customWidth="1"/>
    <col min="10606" max="10606" width="11.6640625" style="22" bestFit="1" customWidth="1"/>
    <col min="10607" max="10607" width="10" style="83" bestFit="1" customWidth="1"/>
    <col min="10608" max="10608" width="21.5546875" style="67" bestFit="1" customWidth="1"/>
    <col min="10609" max="10609" width="16.5546875" style="18" bestFit="1" customWidth="1"/>
    <col min="10610" max="10610" width="19.109375" style="84" bestFit="1" customWidth="1"/>
    <col min="10611" max="10611" width="12.33203125" style="73" bestFit="1" customWidth="1"/>
    <col min="10612" max="10612" width="19.5546875" style="84" bestFit="1" customWidth="1"/>
    <col min="10613" max="10613" width="21.88671875" style="22" bestFit="1" customWidth="1"/>
    <col min="10614" max="10614" width="11.6640625" style="22" bestFit="1" customWidth="1"/>
    <col min="10615" max="10615" width="10" style="83" bestFit="1" customWidth="1"/>
    <col min="10616" max="10616" width="21.5546875" style="67" bestFit="1" customWidth="1"/>
    <col min="10617" max="10617" width="16.5546875" style="18" bestFit="1" customWidth="1"/>
    <col min="10618" max="10618" width="19.109375" style="84" bestFit="1" customWidth="1"/>
    <col min="10619" max="10619" width="12.33203125" style="73" bestFit="1" customWidth="1"/>
    <col min="10620" max="10620" width="19.5546875" style="84" bestFit="1" customWidth="1"/>
    <col min="10621" max="10621" width="21.88671875" style="22" bestFit="1" customWidth="1"/>
    <col min="10622" max="10622" width="11.6640625" style="22" bestFit="1" customWidth="1"/>
    <col min="10623" max="10623" width="10" style="83" bestFit="1" customWidth="1"/>
    <col min="10624" max="10624" width="21.5546875" style="67" bestFit="1" customWidth="1"/>
    <col min="10625" max="10625" width="16.5546875" style="18" bestFit="1" customWidth="1"/>
    <col min="10626" max="10626" width="19.109375" style="84" bestFit="1" customWidth="1"/>
    <col min="10627" max="10627" width="12.33203125" style="73" bestFit="1" customWidth="1"/>
    <col min="10628" max="10628" width="19.5546875" style="84" bestFit="1" customWidth="1"/>
    <col min="10629" max="10629" width="21.88671875" style="22" bestFit="1" customWidth="1"/>
    <col min="10630" max="10630" width="11.6640625" style="22" bestFit="1" customWidth="1"/>
    <col min="10631" max="10631" width="10" style="83" bestFit="1" customWidth="1"/>
    <col min="10632" max="10632" width="21.5546875" style="67" bestFit="1" customWidth="1"/>
    <col min="10633" max="10633" width="16.5546875" style="18" bestFit="1" customWidth="1"/>
    <col min="10634" max="10634" width="19.109375" style="84" bestFit="1" customWidth="1"/>
    <col min="10635" max="10635" width="12.33203125" style="73" bestFit="1" customWidth="1"/>
    <col min="10636" max="10636" width="19.5546875" style="84" bestFit="1" customWidth="1"/>
    <col min="10637" max="10637" width="21.88671875" style="22" bestFit="1" customWidth="1"/>
    <col min="10638" max="10638" width="11.6640625" style="22" bestFit="1" customWidth="1"/>
    <col min="10639" max="10639" width="10" style="83" bestFit="1" customWidth="1"/>
    <col min="10640" max="10640" width="21.5546875" style="67" bestFit="1" customWidth="1"/>
    <col min="10641" max="10641" width="16.5546875" style="18" bestFit="1" customWidth="1"/>
    <col min="10642" max="10642" width="19.109375" style="84" bestFit="1" customWidth="1"/>
    <col min="10643" max="10643" width="12.33203125" style="73" bestFit="1" customWidth="1"/>
    <col min="10644" max="10644" width="19.5546875" style="84" bestFit="1" customWidth="1"/>
    <col min="10645" max="10645" width="21.88671875" style="22" bestFit="1" customWidth="1"/>
    <col min="10646" max="10646" width="11.6640625" style="22" bestFit="1" customWidth="1"/>
    <col min="10647" max="10647" width="10" style="83" bestFit="1" customWidth="1"/>
    <col min="10648" max="10648" width="21.5546875" style="67" bestFit="1" customWidth="1"/>
    <col min="10649" max="10649" width="16.5546875" style="18" bestFit="1" customWidth="1"/>
    <col min="10650" max="10650" width="19.109375" style="84" bestFit="1" customWidth="1"/>
    <col min="10651" max="10651" width="12.33203125" style="73" bestFit="1" customWidth="1"/>
    <col min="10652" max="10652" width="19.5546875" style="84" bestFit="1" customWidth="1"/>
    <col min="10653" max="10653" width="21.88671875" style="22" bestFit="1" customWidth="1"/>
    <col min="10654" max="10654" width="11.6640625" style="22" bestFit="1" customWidth="1"/>
    <col min="10655" max="10655" width="10" style="83" bestFit="1" customWidth="1"/>
    <col min="10656" max="10656" width="21.5546875" style="67" bestFit="1" customWidth="1"/>
    <col min="10657" max="10657" width="16.5546875" style="18" bestFit="1" customWidth="1"/>
    <col min="10658" max="10658" width="19.109375" style="84" bestFit="1" customWidth="1"/>
    <col min="10659" max="10659" width="12.33203125" style="73" bestFit="1" customWidth="1"/>
    <col min="10660" max="10660" width="19.5546875" style="84" bestFit="1" customWidth="1"/>
    <col min="10661" max="10661" width="21.88671875" style="22" bestFit="1" customWidth="1"/>
    <col min="10662" max="10662" width="11.6640625" style="22" bestFit="1" customWidth="1"/>
    <col min="10663" max="10663" width="10" style="83" bestFit="1" customWidth="1"/>
    <col min="10664" max="10664" width="21.5546875" style="67" bestFit="1" customWidth="1"/>
    <col min="10665" max="10665" width="16.5546875" style="18" bestFit="1" customWidth="1"/>
    <col min="10666" max="10666" width="19.109375" style="84" bestFit="1" customWidth="1"/>
    <col min="10667" max="10667" width="12.33203125" style="73" bestFit="1" customWidth="1"/>
    <col min="10668" max="10668" width="19.5546875" style="84" bestFit="1" customWidth="1"/>
    <col min="10669" max="10669" width="21.88671875" style="22" bestFit="1" customWidth="1"/>
    <col min="10670" max="10670" width="11.6640625" style="22" bestFit="1" customWidth="1"/>
    <col min="10671" max="10671" width="10" style="83" bestFit="1" customWidth="1"/>
    <col min="10672" max="10672" width="21.5546875" style="67" bestFit="1" customWidth="1"/>
    <col min="10673" max="10673" width="16.5546875" style="18" bestFit="1" customWidth="1"/>
    <col min="10674" max="10674" width="19.109375" style="84" bestFit="1" customWidth="1"/>
    <col min="10675" max="10675" width="12.33203125" style="73" bestFit="1" customWidth="1"/>
    <col min="10676" max="10676" width="19.5546875" style="84" bestFit="1" customWidth="1"/>
    <col min="10677" max="10677" width="21.88671875" style="22" bestFit="1" customWidth="1"/>
    <col min="10678" max="10678" width="11.6640625" style="22" bestFit="1" customWidth="1"/>
    <col min="10679" max="10679" width="10" style="83" bestFit="1" customWidth="1"/>
    <col min="10680" max="10680" width="21.5546875" style="67" bestFit="1" customWidth="1"/>
    <col min="10681" max="10681" width="16.5546875" style="18" bestFit="1" customWidth="1"/>
    <col min="10682" max="10682" width="19.109375" style="84" bestFit="1" customWidth="1"/>
    <col min="10683" max="10683" width="12.33203125" style="73" bestFit="1" customWidth="1"/>
    <col min="10684" max="10684" width="19.5546875" style="84" bestFit="1" customWidth="1"/>
    <col min="10685" max="10685" width="21.88671875" style="22" bestFit="1" customWidth="1"/>
    <col min="10686" max="10686" width="11.6640625" style="22" bestFit="1" customWidth="1"/>
    <col min="10687" max="10687" width="10" style="83" bestFit="1" customWidth="1"/>
    <col min="10688" max="10688" width="21.5546875" style="67" bestFit="1" customWidth="1"/>
    <col min="10689" max="10689" width="16.5546875" style="18" bestFit="1" customWidth="1"/>
    <col min="10690" max="10690" width="19.109375" style="84" bestFit="1" customWidth="1"/>
    <col min="10691" max="10691" width="12.33203125" style="73" bestFit="1" customWidth="1"/>
    <col min="10692" max="10692" width="19.5546875" style="84" bestFit="1" customWidth="1"/>
    <col min="10693" max="10693" width="21.88671875" style="22" bestFit="1" customWidth="1"/>
    <col min="10694" max="10694" width="11.6640625" style="22" bestFit="1" customWidth="1"/>
    <col min="10695" max="10695" width="10" style="83" bestFit="1" customWidth="1"/>
    <col min="10696" max="10696" width="21.5546875" style="67" bestFit="1" customWidth="1"/>
    <col min="10697" max="10697" width="16.5546875" style="18" bestFit="1" customWidth="1"/>
    <col min="10698" max="10698" width="19.109375" style="84" bestFit="1" customWidth="1"/>
    <col min="10699" max="10699" width="12.33203125" style="73" bestFit="1" customWidth="1"/>
    <col min="10700" max="10700" width="19.5546875" style="84" bestFit="1" customWidth="1"/>
    <col min="10701" max="10701" width="21.88671875" style="22" bestFit="1" customWidth="1"/>
    <col min="10702" max="10702" width="11.6640625" style="22" bestFit="1" customWidth="1"/>
    <col min="10703" max="10703" width="10" style="83" bestFit="1" customWidth="1"/>
    <col min="10704" max="10704" width="21.5546875" style="67" bestFit="1" customWidth="1"/>
    <col min="10705" max="10705" width="16.5546875" style="18" bestFit="1" customWidth="1"/>
    <col min="10706" max="10706" width="19.109375" style="84" bestFit="1" customWidth="1"/>
    <col min="10707" max="10707" width="12.33203125" style="73" bestFit="1" customWidth="1"/>
    <col min="10708" max="10708" width="19.5546875" style="84" bestFit="1" customWidth="1"/>
    <col min="10709" max="10709" width="21.88671875" style="22" bestFit="1" customWidth="1"/>
    <col min="10710" max="10710" width="11.6640625" style="22" bestFit="1" customWidth="1"/>
    <col min="10711" max="10711" width="10" style="83" bestFit="1" customWidth="1"/>
    <col min="10712" max="10712" width="21.5546875" style="67" bestFit="1" customWidth="1"/>
    <col min="10713" max="10713" width="16.5546875" style="18" bestFit="1" customWidth="1"/>
    <col min="10714" max="10714" width="19.109375" style="84" bestFit="1" customWidth="1"/>
    <col min="10715" max="10715" width="12.33203125" style="73" bestFit="1" customWidth="1"/>
    <col min="10716" max="10716" width="19.5546875" style="84" bestFit="1" customWidth="1"/>
    <col min="10717" max="10717" width="21.88671875" style="22" bestFit="1" customWidth="1"/>
    <col min="10718" max="10718" width="11.6640625" style="22" bestFit="1" customWidth="1"/>
    <col min="10719" max="10719" width="10" style="83" bestFit="1" customWidth="1"/>
    <col min="10720" max="10720" width="21.5546875" style="67" bestFit="1" customWidth="1"/>
    <col min="10721" max="10721" width="16.5546875" style="18" bestFit="1" customWidth="1"/>
    <col min="10722" max="10722" width="19.109375" style="84" bestFit="1" customWidth="1"/>
    <col min="10723" max="10723" width="12.33203125" style="73" bestFit="1" customWidth="1"/>
    <col min="10724" max="10724" width="19.5546875" style="84" bestFit="1" customWidth="1"/>
    <col min="10725" max="10725" width="21.88671875" style="22" bestFit="1" customWidth="1"/>
    <col min="10726" max="10726" width="11.6640625" style="22" bestFit="1" customWidth="1"/>
    <col min="10727" max="10727" width="10" style="83" bestFit="1" customWidth="1"/>
    <col min="10728" max="10728" width="21.5546875" style="67" bestFit="1" customWidth="1"/>
    <col min="10729" max="10729" width="16.5546875" style="18" bestFit="1" customWidth="1"/>
    <col min="10730" max="10730" width="19.109375" style="84" bestFit="1" customWidth="1"/>
    <col min="10731" max="10731" width="12.33203125" style="73" bestFit="1" customWidth="1"/>
    <col min="10732" max="10732" width="19.5546875" style="84" bestFit="1" customWidth="1"/>
    <col min="10733" max="10733" width="21.88671875" style="22" bestFit="1" customWidth="1"/>
    <col min="10734" max="10734" width="11.6640625" style="22" bestFit="1" customWidth="1"/>
    <col min="10735" max="10735" width="10" style="83" bestFit="1" customWidth="1"/>
    <col min="10736" max="10736" width="21.5546875" style="67" bestFit="1" customWidth="1"/>
    <col min="10737" max="10737" width="16.5546875" style="18" bestFit="1" customWidth="1"/>
    <col min="10738" max="10738" width="19.109375" style="84" bestFit="1" customWidth="1"/>
    <col min="10739" max="10739" width="12.33203125" style="73" bestFit="1" customWidth="1"/>
    <col min="10740" max="10740" width="19.5546875" style="84" bestFit="1" customWidth="1"/>
    <col min="10741" max="10741" width="21.88671875" style="22" bestFit="1" customWidth="1"/>
    <col min="10742" max="10742" width="11.6640625" style="22" bestFit="1" customWidth="1"/>
    <col min="10743" max="10743" width="10" style="83" bestFit="1" customWidth="1"/>
    <col min="10744" max="10744" width="21.5546875" style="67" bestFit="1" customWidth="1"/>
    <col min="10745" max="10745" width="16.5546875" style="18" bestFit="1" customWidth="1"/>
    <col min="10746" max="10746" width="19.109375" style="84" bestFit="1" customWidth="1"/>
    <col min="10747" max="10747" width="12.33203125" style="73" bestFit="1" customWidth="1"/>
    <col min="10748" max="10748" width="19.5546875" style="84" bestFit="1" customWidth="1"/>
    <col min="10749" max="10749" width="21.88671875" style="22" bestFit="1" customWidth="1"/>
    <col min="10750" max="10750" width="11.6640625" style="22" bestFit="1" customWidth="1"/>
    <col min="10751" max="10751" width="10" style="83" bestFit="1" customWidth="1"/>
    <col min="10752" max="10752" width="21.5546875" style="67" bestFit="1" customWidth="1"/>
    <col min="10753" max="10753" width="16.5546875" style="18" bestFit="1" customWidth="1"/>
    <col min="10754" max="10754" width="19.109375" style="84" bestFit="1" customWidth="1"/>
    <col min="10755" max="10755" width="12.33203125" style="73" bestFit="1" customWidth="1"/>
    <col min="10756" max="10756" width="19.5546875" style="84" bestFit="1" customWidth="1"/>
    <col min="10757" max="10757" width="21.88671875" style="22" bestFit="1" customWidth="1"/>
    <col min="10758" max="10758" width="11.6640625" style="22" bestFit="1" customWidth="1"/>
    <col min="10759" max="10759" width="10" style="83" bestFit="1" customWidth="1"/>
    <col min="10760" max="10760" width="21.5546875" style="67" bestFit="1" customWidth="1"/>
    <col min="10761" max="10761" width="16.5546875" style="18" bestFit="1" customWidth="1"/>
    <col min="10762" max="10762" width="19.109375" style="84" bestFit="1" customWidth="1"/>
    <col min="10763" max="10763" width="12.33203125" style="73" bestFit="1" customWidth="1"/>
    <col min="10764" max="10764" width="19.5546875" style="84" bestFit="1" customWidth="1"/>
    <col min="10765" max="10765" width="21.88671875" style="22" bestFit="1" customWidth="1"/>
    <col min="10766" max="10766" width="11.6640625" style="22" bestFit="1" customWidth="1"/>
    <col min="10767" max="10767" width="10" style="83" bestFit="1" customWidth="1"/>
    <col min="10768" max="10768" width="21.5546875" style="67" bestFit="1" customWidth="1"/>
    <col min="10769" max="10769" width="16.5546875" style="18" bestFit="1" customWidth="1"/>
    <col min="10770" max="10770" width="19.109375" style="84" bestFit="1" customWidth="1"/>
    <col min="10771" max="10771" width="12.33203125" style="73" bestFit="1" customWidth="1"/>
    <col min="10772" max="10772" width="19.5546875" style="84" bestFit="1" customWidth="1"/>
    <col min="10773" max="10773" width="21.88671875" style="22" bestFit="1" customWidth="1"/>
    <col min="10774" max="10774" width="11.6640625" style="22" bestFit="1" customWidth="1"/>
    <col min="10775" max="10775" width="10" style="83" bestFit="1" customWidth="1"/>
    <col min="10776" max="10776" width="21.5546875" style="67" bestFit="1" customWidth="1"/>
    <col min="10777" max="10777" width="16.5546875" style="18" bestFit="1" customWidth="1"/>
    <col min="10778" max="10778" width="19.109375" style="84" bestFit="1" customWidth="1"/>
    <col min="10779" max="10779" width="12.33203125" style="73" bestFit="1" customWidth="1"/>
    <col min="10780" max="10780" width="19.5546875" style="84" bestFit="1" customWidth="1"/>
    <col min="10781" max="10781" width="21.88671875" style="22" bestFit="1" customWidth="1"/>
    <col min="10782" max="10782" width="11.6640625" style="22" bestFit="1" customWidth="1"/>
    <col min="10783" max="10783" width="10" style="83" bestFit="1" customWidth="1"/>
    <col min="10784" max="10784" width="21.5546875" style="67" bestFit="1" customWidth="1"/>
    <col min="10785" max="10785" width="16.5546875" style="18" bestFit="1" customWidth="1"/>
    <col min="10786" max="10786" width="19.109375" style="84" bestFit="1" customWidth="1"/>
    <col min="10787" max="10787" width="12.33203125" style="73" bestFit="1" customWidth="1"/>
    <col min="10788" max="10788" width="19.5546875" style="84" bestFit="1" customWidth="1"/>
    <col min="10789" max="10789" width="21.88671875" style="22" bestFit="1" customWidth="1"/>
    <col min="10790" max="10790" width="11.6640625" style="22" bestFit="1" customWidth="1"/>
    <col min="10791" max="10791" width="10" style="83" bestFit="1" customWidth="1"/>
    <col min="10792" max="10792" width="21.5546875" style="67" bestFit="1" customWidth="1"/>
    <col min="10793" max="10793" width="16.5546875" style="18" bestFit="1" customWidth="1"/>
    <col min="10794" max="10794" width="19.109375" style="84" bestFit="1" customWidth="1"/>
    <col min="10795" max="10795" width="12.33203125" style="73" bestFit="1" customWidth="1"/>
    <col min="10796" max="10796" width="19.5546875" style="84" bestFit="1" customWidth="1"/>
    <col min="10797" max="10797" width="21.88671875" style="22" bestFit="1" customWidth="1"/>
    <col min="10798" max="10798" width="11.6640625" style="22" bestFit="1" customWidth="1"/>
    <col min="10799" max="10799" width="10" style="83" bestFit="1" customWidth="1"/>
    <col min="10800" max="10800" width="21.5546875" style="67" bestFit="1" customWidth="1"/>
    <col min="10801" max="10801" width="16.5546875" style="18" bestFit="1" customWidth="1"/>
    <col min="10802" max="10802" width="19.109375" style="84" bestFit="1" customWidth="1"/>
    <col min="10803" max="10803" width="12.33203125" style="73" bestFit="1" customWidth="1"/>
    <col min="10804" max="10804" width="19.5546875" style="84" bestFit="1" customWidth="1"/>
    <col min="10805" max="10805" width="21.88671875" style="22" bestFit="1" customWidth="1"/>
    <col min="10806" max="10806" width="11.6640625" style="22" bestFit="1" customWidth="1"/>
    <col min="10807" max="10807" width="10" style="83" bestFit="1" customWidth="1"/>
    <col min="10808" max="10808" width="21.5546875" style="67" bestFit="1" customWidth="1"/>
    <col min="10809" max="10809" width="16.5546875" style="18" bestFit="1" customWidth="1"/>
    <col min="10810" max="10810" width="19.109375" style="84" bestFit="1" customWidth="1"/>
    <col min="10811" max="10811" width="12.33203125" style="73" bestFit="1" customWidth="1"/>
    <col min="10812" max="10812" width="19.5546875" style="84" bestFit="1" customWidth="1"/>
    <col min="10813" max="10813" width="21.88671875" style="22" bestFit="1" customWidth="1"/>
    <col min="10814" max="10814" width="11.6640625" style="22" bestFit="1" customWidth="1"/>
    <col min="10815" max="10815" width="10" style="83" bestFit="1" customWidth="1"/>
    <col min="10816" max="10816" width="21.5546875" style="67" bestFit="1" customWidth="1"/>
    <col min="10817" max="10817" width="16.5546875" style="18" bestFit="1" customWidth="1"/>
    <col min="10818" max="10818" width="19.109375" style="84" bestFit="1" customWidth="1"/>
    <col min="10819" max="10819" width="12.33203125" style="73" bestFit="1" customWidth="1"/>
    <col min="10820" max="10820" width="19.5546875" style="84" bestFit="1" customWidth="1"/>
    <col min="10821" max="10821" width="21.88671875" style="22" bestFit="1" customWidth="1"/>
    <col min="10822" max="10822" width="11.6640625" style="22" bestFit="1" customWidth="1"/>
    <col min="10823" max="10823" width="10" style="83" bestFit="1" customWidth="1"/>
    <col min="10824" max="10824" width="21.5546875" style="67" bestFit="1" customWidth="1"/>
    <col min="10825" max="10825" width="16.5546875" style="18" bestFit="1" customWidth="1"/>
    <col min="10826" max="10826" width="19.109375" style="84" bestFit="1" customWidth="1"/>
    <col min="10827" max="10827" width="12.33203125" style="73" bestFit="1" customWidth="1"/>
    <col min="10828" max="10828" width="19.5546875" style="84" bestFit="1" customWidth="1"/>
    <col min="10829" max="10829" width="21.88671875" style="22" bestFit="1" customWidth="1"/>
    <col min="10830" max="10830" width="11.6640625" style="22" bestFit="1" customWidth="1"/>
    <col min="10831" max="10831" width="10" style="83" bestFit="1" customWidth="1"/>
    <col min="10832" max="10832" width="21.5546875" style="67" bestFit="1" customWidth="1"/>
    <col min="10833" max="10833" width="16.5546875" style="18" bestFit="1" customWidth="1"/>
    <col min="10834" max="10834" width="19.109375" style="84" bestFit="1" customWidth="1"/>
    <col min="10835" max="10835" width="12.33203125" style="73" bestFit="1" customWidth="1"/>
    <col min="10836" max="10836" width="19.5546875" style="84" bestFit="1" customWidth="1"/>
    <col min="10837" max="10837" width="21.88671875" style="22" bestFit="1" customWidth="1"/>
    <col min="10838" max="10838" width="11.6640625" style="22" bestFit="1" customWidth="1"/>
    <col min="10839" max="10839" width="10" style="83" bestFit="1" customWidth="1"/>
    <col min="10840" max="10840" width="21.5546875" style="67" bestFit="1" customWidth="1"/>
    <col min="10841" max="10841" width="16.5546875" style="18" bestFit="1" customWidth="1"/>
    <col min="10842" max="10842" width="19.109375" style="84" bestFit="1" customWidth="1"/>
    <col min="10843" max="10843" width="12.33203125" style="73" bestFit="1" customWidth="1"/>
    <col min="10844" max="10844" width="19.5546875" style="84" bestFit="1" customWidth="1"/>
    <col min="10845" max="10845" width="21.88671875" style="22" bestFit="1" customWidth="1"/>
    <col min="10846" max="10846" width="11.6640625" style="22" bestFit="1" customWidth="1"/>
    <col min="10847" max="10847" width="10" style="83" bestFit="1" customWidth="1"/>
    <col min="10848" max="10848" width="21.5546875" style="67" bestFit="1" customWidth="1"/>
    <col min="10849" max="10849" width="16.5546875" style="18" bestFit="1" customWidth="1"/>
    <col min="10850" max="10850" width="19.109375" style="84" bestFit="1" customWidth="1"/>
    <col min="10851" max="10851" width="12.33203125" style="73" bestFit="1" customWidth="1"/>
    <col min="10852" max="10852" width="19.5546875" style="84" bestFit="1" customWidth="1"/>
    <col min="10853" max="10853" width="21.88671875" style="22" bestFit="1" customWidth="1"/>
    <col min="10854" max="10854" width="11.6640625" style="22" bestFit="1" customWidth="1"/>
    <col min="10855" max="10855" width="10" style="83" bestFit="1" customWidth="1"/>
    <col min="10856" max="10856" width="21.5546875" style="67" bestFit="1" customWidth="1"/>
    <col min="10857" max="10857" width="16.5546875" style="18" bestFit="1" customWidth="1"/>
    <col min="10858" max="10858" width="19.109375" style="84" bestFit="1" customWidth="1"/>
    <col min="10859" max="10859" width="12.33203125" style="73" bestFit="1" customWidth="1"/>
    <col min="10860" max="10860" width="19.5546875" style="84" bestFit="1" customWidth="1"/>
    <col min="10861" max="10861" width="21.88671875" style="22" bestFit="1" customWidth="1"/>
    <col min="10862" max="10862" width="11.6640625" style="22" bestFit="1" customWidth="1"/>
    <col min="10863" max="10863" width="10" style="83" bestFit="1" customWidth="1"/>
    <col min="10864" max="10864" width="21.5546875" style="67" bestFit="1" customWidth="1"/>
    <col min="10865" max="10865" width="16.5546875" style="18" bestFit="1" customWidth="1"/>
    <col min="10866" max="10866" width="19.109375" style="84" bestFit="1" customWidth="1"/>
    <col min="10867" max="10867" width="12.33203125" style="73" bestFit="1" customWidth="1"/>
    <col min="10868" max="10868" width="19.5546875" style="84" bestFit="1" customWidth="1"/>
    <col min="10869" max="10869" width="21.88671875" style="22" bestFit="1" customWidth="1"/>
    <col min="10870" max="10870" width="11.6640625" style="22" bestFit="1" customWidth="1"/>
    <col min="10871" max="10871" width="10" style="83" bestFit="1" customWidth="1"/>
    <col min="10872" max="10872" width="21.5546875" style="67" bestFit="1" customWidth="1"/>
    <col min="10873" max="10873" width="16.5546875" style="18" bestFit="1" customWidth="1"/>
    <col min="10874" max="10874" width="19.109375" style="84" bestFit="1" customWidth="1"/>
    <col min="10875" max="10875" width="12.33203125" style="73" bestFit="1" customWidth="1"/>
    <col min="10876" max="10876" width="19.5546875" style="84" bestFit="1" customWidth="1"/>
    <col min="10877" max="10877" width="21.88671875" style="22" bestFit="1" customWidth="1"/>
    <col min="10878" max="10878" width="11.6640625" style="22" bestFit="1" customWidth="1"/>
    <col min="10879" max="10879" width="10" style="83" bestFit="1" customWidth="1"/>
    <col min="10880" max="10880" width="21.5546875" style="67" bestFit="1" customWidth="1"/>
    <col min="10881" max="10881" width="16.5546875" style="18" bestFit="1" customWidth="1"/>
    <col min="10882" max="10882" width="19.109375" style="84" bestFit="1" customWidth="1"/>
    <col min="10883" max="10883" width="12.33203125" style="73" bestFit="1" customWidth="1"/>
    <col min="10884" max="10884" width="19.5546875" style="84" bestFit="1" customWidth="1"/>
    <col min="10885" max="10885" width="21.88671875" style="22" bestFit="1" customWidth="1"/>
    <col min="10886" max="10886" width="11.6640625" style="22" bestFit="1" customWidth="1"/>
    <col min="10887" max="10887" width="10" style="83" bestFit="1" customWidth="1"/>
    <col min="10888" max="10888" width="21.5546875" style="67" bestFit="1" customWidth="1"/>
    <col min="10889" max="10889" width="16.5546875" style="18" bestFit="1" customWidth="1"/>
    <col min="10890" max="10890" width="19.109375" style="84" bestFit="1" customWidth="1"/>
    <col min="10891" max="10891" width="12.33203125" style="73" bestFit="1" customWidth="1"/>
    <col min="10892" max="10892" width="19.5546875" style="84" bestFit="1" customWidth="1"/>
    <col min="10893" max="10893" width="21.88671875" style="22" bestFit="1" customWidth="1"/>
    <col min="10894" max="10894" width="11.6640625" style="22" bestFit="1" customWidth="1"/>
    <col min="10895" max="10895" width="10" style="83" bestFit="1" customWidth="1"/>
    <col min="10896" max="10896" width="21.5546875" style="67" bestFit="1" customWidth="1"/>
    <col min="10897" max="10897" width="16.5546875" style="18" bestFit="1" customWidth="1"/>
    <col min="10898" max="10898" width="19.109375" style="84" bestFit="1" customWidth="1"/>
    <col min="10899" max="10899" width="12.33203125" style="73" bestFit="1" customWidth="1"/>
    <col min="10900" max="10900" width="19.5546875" style="84" bestFit="1" customWidth="1"/>
    <col min="10901" max="10901" width="21.88671875" style="22" bestFit="1" customWidth="1"/>
    <col min="10902" max="10902" width="11.6640625" style="22" bestFit="1" customWidth="1"/>
    <col min="10903" max="10903" width="10" style="83" bestFit="1" customWidth="1"/>
    <col min="10904" max="10904" width="21.5546875" style="67" bestFit="1" customWidth="1"/>
    <col min="10905" max="10905" width="16.5546875" style="18" bestFit="1" customWidth="1"/>
    <col min="10906" max="10906" width="19.109375" style="84" bestFit="1" customWidth="1"/>
    <col min="10907" max="10907" width="12.33203125" style="73" bestFit="1" customWidth="1"/>
    <col min="10908" max="10908" width="19.5546875" style="84" bestFit="1" customWidth="1"/>
    <col min="10909" max="10909" width="21.88671875" style="22" bestFit="1" customWidth="1"/>
    <col min="10910" max="10910" width="11.6640625" style="22" bestFit="1" customWidth="1"/>
    <col min="10911" max="10911" width="10" style="83" bestFit="1" customWidth="1"/>
    <col min="10912" max="10912" width="21.5546875" style="67" bestFit="1" customWidth="1"/>
    <col min="10913" max="10913" width="16.5546875" style="18" bestFit="1" customWidth="1"/>
    <col min="10914" max="10914" width="19.109375" style="84" bestFit="1" customWidth="1"/>
    <col min="10915" max="10915" width="12.33203125" style="73" bestFit="1" customWidth="1"/>
    <col min="10916" max="10916" width="19.5546875" style="84" bestFit="1" customWidth="1"/>
    <col min="10917" max="10917" width="21.88671875" style="22" bestFit="1" customWidth="1"/>
    <col min="10918" max="10918" width="11.6640625" style="22" bestFit="1" customWidth="1"/>
    <col min="10919" max="10919" width="10" style="83" bestFit="1" customWidth="1"/>
    <col min="10920" max="10920" width="21.5546875" style="67" bestFit="1" customWidth="1"/>
    <col min="10921" max="10921" width="16.5546875" style="18" bestFit="1" customWidth="1"/>
    <col min="10922" max="10922" width="19.109375" style="84" bestFit="1" customWidth="1"/>
    <col min="10923" max="10923" width="12.33203125" style="73" bestFit="1" customWidth="1"/>
    <col min="10924" max="10924" width="19.5546875" style="84" bestFit="1" customWidth="1"/>
    <col min="10925" max="10925" width="21.88671875" style="22" bestFit="1" customWidth="1"/>
    <col min="10926" max="10926" width="11.6640625" style="22" bestFit="1" customWidth="1"/>
    <col min="10927" max="10927" width="10" style="83" bestFit="1" customWidth="1"/>
    <col min="10928" max="10928" width="21.5546875" style="67" bestFit="1" customWidth="1"/>
    <col min="10929" max="10929" width="16.5546875" style="18" bestFit="1" customWidth="1"/>
    <col min="10930" max="10930" width="19.109375" style="84" bestFit="1" customWidth="1"/>
    <col min="10931" max="10931" width="12.33203125" style="73" bestFit="1" customWidth="1"/>
    <col min="10932" max="10932" width="19.5546875" style="84" bestFit="1" customWidth="1"/>
    <col min="10933" max="10933" width="21.88671875" style="22" bestFit="1" customWidth="1"/>
    <col min="10934" max="10934" width="11.6640625" style="22" bestFit="1" customWidth="1"/>
    <col min="10935" max="10935" width="10" style="83" bestFit="1" customWidth="1"/>
    <col min="10936" max="10936" width="21.5546875" style="67" bestFit="1" customWidth="1"/>
    <col min="10937" max="10937" width="16.5546875" style="18" bestFit="1" customWidth="1"/>
    <col min="10938" max="10938" width="19.109375" style="84" bestFit="1" customWidth="1"/>
    <col min="10939" max="10939" width="12.33203125" style="73" bestFit="1" customWidth="1"/>
    <col min="10940" max="10940" width="19.5546875" style="84" bestFit="1" customWidth="1"/>
    <col min="10941" max="10941" width="21.88671875" style="22" bestFit="1" customWidth="1"/>
    <col min="10942" max="10942" width="11.6640625" style="22" bestFit="1" customWidth="1"/>
    <col min="10943" max="10943" width="10" style="83" bestFit="1" customWidth="1"/>
    <col min="10944" max="10944" width="21.5546875" style="67" bestFit="1" customWidth="1"/>
    <col min="10945" max="10945" width="16.5546875" style="18" bestFit="1" customWidth="1"/>
    <col min="10946" max="10946" width="19.109375" style="84" bestFit="1" customWidth="1"/>
    <col min="10947" max="10947" width="12.33203125" style="73" bestFit="1" customWidth="1"/>
    <col min="10948" max="10948" width="19.5546875" style="84" bestFit="1" customWidth="1"/>
    <col min="10949" max="10949" width="21.88671875" style="22" bestFit="1" customWidth="1"/>
    <col min="10950" max="10950" width="11.6640625" style="22" bestFit="1" customWidth="1"/>
    <col min="10951" max="10951" width="10" style="83" bestFit="1" customWidth="1"/>
    <col min="10952" max="10952" width="21.5546875" style="67" bestFit="1" customWidth="1"/>
    <col min="10953" max="10953" width="16.5546875" style="18" bestFit="1" customWidth="1"/>
    <col min="10954" max="10954" width="19.109375" style="84" bestFit="1" customWidth="1"/>
    <col min="10955" max="10955" width="12.33203125" style="73" bestFit="1" customWidth="1"/>
    <col min="10956" max="10956" width="19.5546875" style="84" bestFit="1" customWidth="1"/>
    <col min="10957" max="10957" width="21.88671875" style="22" bestFit="1" customWidth="1"/>
    <col min="10958" max="10958" width="11.6640625" style="22" bestFit="1" customWidth="1"/>
    <col min="10959" max="10959" width="10" style="83" bestFit="1" customWidth="1"/>
    <col min="10960" max="10960" width="21.5546875" style="67" bestFit="1" customWidth="1"/>
    <col min="10961" max="10961" width="16.5546875" style="18" bestFit="1" customWidth="1"/>
    <col min="10962" max="10962" width="19.109375" style="84" bestFit="1" customWidth="1"/>
    <col min="10963" max="10963" width="12.33203125" style="73" bestFit="1" customWidth="1"/>
    <col min="10964" max="10964" width="19.5546875" style="84" bestFit="1" customWidth="1"/>
    <col min="10965" max="10965" width="21.88671875" style="22" bestFit="1" customWidth="1"/>
    <col min="10966" max="10966" width="11.6640625" style="22" bestFit="1" customWidth="1"/>
    <col min="10967" max="10967" width="10" style="83" bestFit="1" customWidth="1"/>
    <col min="10968" max="10968" width="21.5546875" style="67" bestFit="1" customWidth="1"/>
    <col min="10969" max="10969" width="16.5546875" style="18" bestFit="1" customWidth="1"/>
    <col min="10970" max="10970" width="19.109375" style="84" bestFit="1" customWidth="1"/>
    <col min="10971" max="10971" width="12.33203125" style="73" bestFit="1" customWidth="1"/>
    <col min="10972" max="10972" width="19.5546875" style="84" bestFit="1" customWidth="1"/>
    <col min="10973" max="10973" width="21.88671875" style="22" bestFit="1" customWidth="1"/>
    <col min="10974" max="10974" width="11.6640625" style="22" bestFit="1" customWidth="1"/>
    <col min="10975" max="10975" width="10" style="83" bestFit="1" customWidth="1"/>
    <col min="10976" max="10976" width="21.5546875" style="67" bestFit="1" customWidth="1"/>
    <col min="10977" max="10977" width="16.5546875" style="18" bestFit="1" customWidth="1"/>
    <col min="10978" max="10978" width="19.109375" style="84" bestFit="1" customWidth="1"/>
    <col min="10979" max="10979" width="12.33203125" style="73" bestFit="1" customWidth="1"/>
    <col min="10980" max="10980" width="19.5546875" style="84" bestFit="1" customWidth="1"/>
    <col min="10981" max="10981" width="21.88671875" style="22" bestFit="1" customWidth="1"/>
    <col min="10982" max="10982" width="11.6640625" style="22" bestFit="1" customWidth="1"/>
    <col min="10983" max="10983" width="10" style="83" bestFit="1" customWidth="1"/>
    <col min="10984" max="10984" width="21.5546875" style="67" bestFit="1" customWidth="1"/>
    <col min="10985" max="10985" width="16.5546875" style="18" bestFit="1" customWidth="1"/>
    <col min="10986" max="10986" width="19.109375" style="84" bestFit="1" customWidth="1"/>
    <col min="10987" max="10987" width="12.33203125" style="73" bestFit="1" customWidth="1"/>
    <col min="10988" max="10988" width="19.5546875" style="84" bestFit="1" customWidth="1"/>
    <col min="10989" max="10989" width="21.88671875" style="22" bestFit="1" customWidth="1"/>
    <col min="10990" max="10990" width="11.6640625" style="22" bestFit="1" customWidth="1"/>
    <col min="10991" max="10991" width="10" style="83" bestFit="1" customWidth="1"/>
    <col min="10992" max="10992" width="21.5546875" style="67" bestFit="1" customWidth="1"/>
    <col min="10993" max="10993" width="16.5546875" style="18" bestFit="1" customWidth="1"/>
    <col min="10994" max="10994" width="19.109375" style="84" bestFit="1" customWidth="1"/>
    <col min="10995" max="10995" width="12.33203125" style="73" bestFit="1" customWidth="1"/>
    <col min="10996" max="10996" width="19.5546875" style="84" bestFit="1" customWidth="1"/>
    <col min="10997" max="10997" width="21.88671875" style="22" bestFit="1" customWidth="1"/>
    <col min="10998" max="10998" width="11.6640625" style="22" bestFit="1" customWidth="1"/>
    <col min="10999" max="10999" width="10" style="83" bestFit="1" customWidth="1"/>
    <col min="11000" max="11000" width="21.5546875" style="67" bestFit="1" customWidth="1"/>
    <col min="11001" max="11001" width="16.5546875" style="18" bestFit="1" customWidth="1"/>
    <col min="11002" max="11002" width="19.109375" style="84" bestFit="1" customWidth="1"/>
    <col min="11003" max="11003" width="12.33203125" style="73" bestFit="1" customWidth="1"/>
    <col min="11004" max="11004" width="19.5546875" style="84" bestFit="1" customWidth="1"/>
    <col min="11005" max="11005" width="21.88671875" style="22" bestFit="1" customWidth="1"/>
    <col min="11006" max="11006" width="11.6640625" style="22" bestFit="1" customWidth="1"/>
    <col min="11007" max="11007" width="10" style="83" bestFit="1" customWidth="1"/>
    <col min="11008" max="11008" width="21.5546875" style="67" bestFit="1" customWidth="1"/>
    <col min="11009" max="11009" width="16.5546875" style="18" bestFit="1" customWidth="1"/>
    <col min="11010" max="11010" width="19.109375" style="84" bestFit="1" customWidth="1"/>
    <col min="11011" max="11011" width="12.33203125" style="73" bestFit="1" customWidth="1"/>
    <col min="11012" max="11012" width="19.5546875" style="84" bestFit="1" customWidth="1"/>
    <col min="11013" max="11013" width="21.88671875" style="22" bestFit="1" customWidth="1"/>
    <col min="11014" max="11014" width="11.6640625" style="22" bestFit="1" customWidth="1"/>
    <col min="11015" max="11015" width="10" style="83" bestFit="1" customWidth="1"/>
    <col min="11016" max="11016" width="21.5546875" style="67" bestFit="1" customWidth="1"/>
    <col min="11017" max="11017" width="16.5546875" style="18" bestFit="1" customWidth="1"/>
    <col min="11018" max="11018" width="19.109375" style="84" bestFit="1" customWidth="1"/>
    <col min="11019" max="11019" width="12.33203125" style="73" bestFit="1" customWidth="1"/>
    <col min="11020" max="11020" width="19.5546875" style="84" bestFit="1" customWidth="1"/>
    <col min="11021" max="11021" width="21.88671875" style="22" bestFit="1" customWidth="1"/>
    <col min="11022" max="11022" width="11.6640625" style="22" bestFit="1" customWidth="1"/>
    <col min="11023" max="11023" width="10" style="83" bestFit="1" customWidth="1"/>
    <col min="11024" max="11024" width="21.5546875" style="67" bestFit="1" customWidth="1"/>
    <col min="11025" max="11025" width="16.5546875" style="18" bestFit="1" customWidth="1"/>
    <col min="11026" max="11026" width="19.109375" style="84" bestFit="1" customWidth="1"/>
    <col min="11027" max="11027" width="12.33203125" style="73" bestFit="1" customWidth="1"/>
    <col min="11028" max="11028" width="19.5546875" style="84" bestFit="1" customWidth="1"/>
    <col min="11029" max="11029" width="21.88671875" style="22" bestFit="1" customWidth="1"/>
    <col min="11030" max="11030" width="11.6640625" style="22" bestFit="1" customWidth="1"/>
    <col min="11031" max="11031" width="10" style="83" bestFit="1" customWidth="1"/>
    <col min="11032" max="11032" width="21.5546875" style="67" bestFit="1" customWidth="1"/>
    <col min="11033" max="11033" width="16.5546875" style="18" bestFit="1" customWidth="1"/>
    <col min="11034" max="11034" width="19.109375" style="84" bestFit="1" customWidth="1"/>
    <col min="11035" max="11035" width="12.33203125" style="73" bestFit="1" customWidth="1"/>
    <col min="11036" max="11036" width="19.5546875" style="84" bestFit="1" customWidth="1"/>
    <col min="11037" max="11037" width="21.88671875" style="22" bestFit="1" customWidth="1"/>
    <col min="11038" max="11038" width="11.6640625" style="22" bestFit="1" customWidth="1"/>
    <col min="11039" max="11039" width="10" style="83" bestFit="1" customWidth="1"/>
    <col min="11040" max="11040" width="21.5546875" style="67" bestFit="1" customWidth="1"/>
    <col min="11041" max="11041" width="16.5546875" style="18" bestFit="1" customWidth="1"/>
    <col min="11042" max="11042" width="19.109375" style="84" bestFit="1" customWidth="1"/>
    <col min="11043" max="11043" width="12.33203125" style="73" bestFit="1" customWidth="1"/>
    <col min="11044" max="11044" width="19.5546875" style="84" bestFit="1" customWidth="1"/>
    <col min="11045" max="11045" width="21.88671875" style="22" bestFit="1" customWidth="1"/>
    <col min="11046" max="11046" width="11.6640625" style="22" bestFit="1" customWidth="1"/>
    <col min="11047" max="11047" width="10" style="83" bestFit="1" customWidth="1"/>
    <col min="11048" max="11048" width="21.5546875" style="67" bestFit="1" customWidth="1"/>
    <col min="11049" max="11049" width="16.5546875" style="18" bestFit="1" customWidth="1"/>
    <col min="11050" max="11050" width="19.109375" style="84" bestFit="1" customWidth="1"/>
    <col min="11051" max="11051" width="12.33203125" style="73" bestFit="1" customWidth="1"/>
    <col min="11052" max="11052" width="19.5546875" style="84" bestFit="1" customWidth="1"/>
    <col min="11053" max="11053" width="21.88671875" style="22" bestFit="1" customWidth="1"/>
    <col min="11054" max="11054" width="11.6640625" style="22" bestFit="1" customWidth="1"/>
    <col min="11055" max="11055" width="10" style="83" bestFit="1" customWidth="1"/>
    <col min="11056" max="11056" width="21.5546875" style="67" bestFit="1" customWidth="1"/>
    <col min="11057" max="11057" width="16.5546875" style="18" bestFit="1" customWidth="1"/>
    <col min="11058" max="11058" width="19.109375" style="84" bestFit="1" customWidth="1"/>
    <col min="11059" max="11059" width="12.33203125" style="73" bestFit="1" customWidth="1"/>
    <col min="11060" max="11060" width="19.5546875" style="84" bestFit="1" customWidth="1"/>
    <col min="11061" max="11061" width="21.88671875" style="22" bestFit="1" customWidth="1"/>
    <col min="11062" max="11062" width="11.6640625" style="22" bestFit="1" customWidth="1"/>
    <col min="11063" max="11063" width="10" style="83" bestFit="1" customWidth="1"/>
    <col min="11064" max="11064" width="21.5546875" style="67" bestFit="1" customWidth="1"/>
    <col min="11065" max="11065" width="16.5546875" style="18" bestFit="1" customWidth="1"/>
    <col min="11066" max="11066" width="19.109375" style="84" bestFit="1" customWidth="1"/>
    <col min="11067" max="11067" width="12.33203125" style="73" bestFit="1" customWidth="1"/>
    <col min="11068" max="11068" width="19.5546875" style="84" bestFit="1" customWidth="1"/>
    <col min="11069" max="11069" width="21.88671875" style="22" bestFit="1" customWidth="1"/>
    <col min="11070" max="11070" width="11.6640625" style="22" bestFit="1" customWidth="1"/>
    <col min="11071" max="11071" width="10" style="83" bestFit="1" customWidth="1"/>
    <col min="11072" max="11072" width="21.5546875" style="67" bestFit="1" customWidth="1"/>
    <col min="11073" max="11073" width="16.5546875" style="18" bestFit="1" customWidth="1"/>
    <col min="11074" max="11074" width="19.109375" style="84" bestFit="1" customWidth="1"/>
    <col min="11075" max="11075" width="12.33203125" style="73" bestFit="1" customWidth="1"/>
    <col min="11076" max="11076" width="19.5546875" style="84" bestFit="1" customWidth="1"/>
    <col min="11077" max="11077" width="21.88671875" style="22" bestFit="1" customWidth="1"/>
    <col min="11078" max="11078" width="11.6640625" style="22" bestFit="1" customWidth="1"/>
    <col min="11079" max="11079" width="10" style="83" bestFit="1" customWidth="1"/>
    <col min="11080" max="11080" width="21.5546875" style="67" bestFit="1" customWidth="1"/>
    <col min="11081" max="11081" width="16.5546875" style="18" bestFit="1" customWidth="1"/>
    <col min="11082" max="11082" width="19.109375" style="84" bestFit="1" customWidth="1"/>
    <col min="11083" max="11083" width="12.33203125" style="73" bestFit="1" customWidth="1"/>
    <col min="11084" max="11084" width="19.5546875" style="84" bestFit="1" customWidth="1"/>
    <col min="11085" max="11085" width="21.88671875" style="22" bestFit="1" customWidth="1"/>
    <col min="11086" max="11086" width="11.6640625" style="22" bestFit="1" customWidth="1"/>
    <col min="11087" max="11087" width="10" style="83" bestFit="1" customWidth="1"/>
    <col min="11088" max="11088" width="21.5546875" style="67" bestFit="1" customWidth="1"/>
    <col min="11089" max="11089" width="16.5546875" style="18" bestFit="1" customWidth="1"/>
    <col min="11090" max="11090" width="19.109375" style="84" bestFit="1" customWidth="1"/>
    <col min="11091" max="11091" width="12.33203125" style="73" bestFit="1" customWidth="1"/>
    <col min="11092" max="11092" width="19.5546875" style="84" bestFit="1" customWidth="1"/>
    <col min="11093" max="11093" width="21.88671875" style="22" bestFit="1" customWidth="1"/>
    <col min="11094" max="11094" width="11.6640625" style="22" bestFit="1" customWidth="1"/>
    <col min="11095" max="11095" width="10" style="83" bestFit="1" customWidth="1"/>
    <col min="11096" max="11096" width="21.5546875" style="67" bestFit="1" customWidth="1"/>
    <col min="11097" max="11097" width="16.5546875" style="18" bestFit="1" customWidth="1"/>
    <col min="11098" max="11098" width="19.109375" style="84" bestFit="1" customWidth="1"/>
    <col min="11099" max="11099" width="12.33203125" style="73" bestFit="1" customWidth="1"/>
    <col min="11100" max="11100" width="19.5546875" style="84" bestFit="1" customWidth="1"/>
    <col min="11101" max="11101" width="21.88671875" style="22" bestFit="1" customWidth="1"/>
    <col min="11102" max="11102" width="11.6640625" style="22" bestFit="1" customWidth="1"/>
    <col min="11103" max="11103" width="10" style="83" bestFit="1" customWidth="1"/>
    <col min="11104" max="11104" width="21.5546875" style="67" bestFit="1" customWidth="1"/>
    <col min="11105" max="11105" width="16.5546875" style="18" bestFit="1" customWidth="1"/>
    <col min="11106" max="11106" width="19.109375" style="84" bestFit="1" customWidth="1"/>
    <col min="11107" max="11107" width="12.33203125" style="73" bestFit="1" customWidth="1"/>
    <col min="11108" max="11108" width="19.5546875" style="84" bestFit="1" customWidth="1"/>
    <col min="11109" max="11109" width="21.88671875" style="22" bestFit="1" customWidth="1"/>
    <col min="11110" max="11110" width="11.6640625" style="22" bestFit="1" customWidth="1"/>
    <col min="11111" max="11111" width="10" style="83" bestFit="1" customWidth="1"/>
    <col min="11112" max="11112" width="21.5546875" style="67" bestFit="1" customWidth="1"/>
    <col min="11113" max="11113" width="16.5546875" style="18" bestFit="1" customWidth="1"/>
    <col min="11114" max="11114" width="19.109375" style="84" bestFit="1" customWidth="1"/>
    <col min="11115" max="11115" width="12.33203125" style="73" bestFit="1" customWidth="1"/>
    <col min="11116" max="11116" width="19.5546875" style="84" bestFit="1" customWidth="1"/>
    <col min="11117" max="11117" width="21.88671875" style="22" bestFit="1" customWidth="1"/>
    <col min="11118" max="11118" width="11.6640625" style="22" bestFit="1" customWidth="1"/>
    <col min="11119" max="11119" width="10" style="83" bestFit="1" customWidth="1"/>
    <col min="11120" max="11120" width="21.5546875" style="67" bestFit="1" customWidth="1"/>
    <col min="11121" max="11121" width="16.5546875" style="18" bestFit="1" customWidth="1"/>
    <col min="11122" max="11122" width="19.109375" style="84" bestFit="1" customWidth="1"/>
    <col min="11123" max="11123" width="12.33203125" style="73" bestFit="1" customWidth="1"/>
    <col min="11124" max="11124" width="19.5546875" style="84" bestFit="1" customWidth="1"/>
    <col min="11125" max="11125" width="21.88671875" style="22" bestFit="1" customWidth="1"/>
    <col min="11126" max="11126" width="11.6640625" style="22" bestFit="1" customWidth="1"/>
    <col min="11127" max="11127" width="10" style="83" bestFit="1" customWidth="1"/>
    <col min="11128" max="11128" width="21.5546875" style="67" bestFit="1" customWidth="1"/>
    <col min="11129" max="11129" width="16.5546875" style="18" bestFit="1" customWidth="1"/>
    <col min="11130" max="11130" width="19.109375" style="84" bestFit="1" customWidth="1"/>
    <col min="11131" max="11131" width="12.33203125" style="73" bestFit="1" customWidth="1"/>
    <col min="11132" max="11132" width="19.5546875" style="84" bestFit="1" customWidth="1"/>
    <col min="11133" max="11133" width="21.88671875" style="22" bestFit="1" customWidth="1"/>
    <col min="11134" max="11134" width="11.6640625" style="22" bestFit="1" customWidth="1"/>
    <col min="11135" max="11135" width="10" style="83" bestFit="1" customWidth="1"/>
    <col min="11136" max="11136" width="21.5546875" style="67" bestFit="1" customWidth="1"/>
    <col min="11137" max="11137" width="16.5546875" style="18" bestFit="1" customWidth="1"/>
    <col min="11138" max="11138" width="19.109375" style="84" bestFit="1" customWidth="1"/>
    <col min="11139" max="11139" width="12.33203125" style="73" bestFit="1" customWidth="1"/>
    <col min="11140" max="11140" width="19.5546875" style="84" bestFit="1" customWidth="1"/>
    <col min="11141" max="11141" width="21.88671875" style="22" bestFit="1" customWidth="1"/>
    <col min="11142" max="11142" width="11.6640625" style="22" bestFit="1" customWidth="1"/>
    <col min="11143" max="11143" width="10" style="83" bestFit="1" customWidth="1"/>
    <col min="11144" max="11144" width="21.5546875" style="67" bestFit="1" customWidth="1"/>
    <col min="11145" max="11145" width="16.5546875" style="18" bestFit="1" customWidth="1"/>
    <col min="11146" max="11146" width="19.109375" style="84" bestFit="1" customWidth="1"/>
    <col min="11147" max="11147" width="12.33203125" style="73" bestFit="1" customWidth="1"/>
    <col min="11148" max="11148" width="19.5546875" style="84" bestFit="1" customWidth="1"/>
    <col min="11149" max="11149" width="21.88671875" style="22" bestFit="1" customWidth="1"/>
    <col min="11150" max="11150" width="11.6640625" style="22" bestFit="1" customWidth="1"/>
    <col min="11151" max="11151" width="10" style="83" bestFit="1" customWidth="1"/>
    <col min="11152" max="11152" width="21.5546875" style="67" bestFit="1" customWidth="1"/>
    <col min="11153" max="11153" width="16.5546875" style="18" bestFit="1" customWidth="1"/>
    <col min="11154" max="11154" width="19.109375" style="84" bestFit="1" customWidth="1"/>
    <col min="11155" max="11155" width="12.33203125" style="73" bestFit="1" customWidth="1"/>
    <col min="11156" max="11156" width="19.5546875" style="84" bestFit="1" customWidth="1"/>
    <col min="11157" max="11157" width="21.88671875" style="22" bestFit="1" customWidth="1"/>
    <col min="11158" max="11158" width="11.6640625" style="22" bestFit="1" customWidth="1"/>
    <col min="11159" max="11159" width="10" style="83" bestFit="1" customWidth="1"/>
    <col min="11160" max="11160" width="21.5546875" style="67" bestFit="1" customWidth="1"/>
    <col min="11161" max="11161" width="16.5546875" style="18" bestFit="1" customWidth="1"/>
    <col min="11162" max="11162" width="19.109375" style="84" bestFit="1" customWidth="1"/>
    <col min="11163" max="11163" width="12.33203125" style="73" bestFit="1" customWidth="1"/>
    <col min="11164" max="11164" width="19.5546875" style="84" bestFit="1" customWidth="1"/>
    <col min="11165" max="11165" width="21.88671875" style="22" bestFit="1" customWidth="1"/>
    <col min="11166" max="11166" width="11.6640625" style="22" bestFit="1" customWidth="1"/>
    <col min="11167" max="11167" width="10" style="83" bestFit="1" customWidth="1"/>
    <col min="11168" max="11168" width="21.5546875" style="67" bestFit="1" customWidth="1"/>
    <col min="11169" max="11169" width="16.5546875" style="18" bestFit="1" customWidth="1"/>
    <col min="11170" max="11170" width="19.109375" style="84" bestFit="1" customWidth="1"/>
    <col min="11171" max="11171" width="12.33203125" style="73" bestFit="1" customWidth="1"/>
    <col min="11172" max="11172" width="19.5546875" style="84" bestFit="1" customWidth="1"/>
    <col min="11173" max="11173" width="21.88671875" style="22" bestFit="1" customWidth="1"/>
    <col min="11174" max="11174" width="11.6640625" style="22" bestFit="1" customWidth="1"/>
    <col min="11175" max="11175" width="10" style="83" bestFit="1" customWidth="1"/>
    <col min="11176" max="11176" width="21.5546875" style="67" bestFit="1" customWidth="1"/>
    <col min="11177" max="11177" width="16.5546875" style="18" bestFit="1" customWidth="1"/>
    <col min="11178" max="11178" width="19.109375" style="84" bestFit="1" customWidth="1"/>
    <col min="11179" max="11179" width="12.33203125" style="73" bestFit="1" customWidth="1"/>
    <col min="11180" max="11180" width="19.5546875" style="84" bestFit="1" customWidth="1"/>
    <col min="11181" max="11181" width="21.88671875" style="22" bestFit="1" customWidth="1"/>
    <col min="11182" max="11182" width="11.6640625" style="22" bestFit="1" customWidth="1"/>
    <col min="11183" max="11183" width="10" style="83" bestFit="1" customWidth="1"/>
    <col min="11184" max="11184" width="21.5546875" style="67" bestFit="1" customWidth="1"/>
    <col min="11185" max="11185" width="16.5546875" style="18" bestFit="1" customWidth="1"/>
    <col min="11186" max="11186" width="19.109375" style="84" bestFit="1" customWidth="1"/>
    <col min="11187" max="11187" width="12.33203125" style="73" bestFit="1" customWidth="1"/>
    <col min="11188" max="11188" width="19.5546875" style="84" bestFit="1" customWidth="1"/>
    <col min="11189" max="11189" width="21.88671875" style="22" bestFit="1" customWidth="1"/>
    <col min="11190" max="11190" width="11.6640625" style="22" bestFit="1" customWidth="1"/>
    <col min="11191" max="11191" width="10" style="83" bestFit="1" customWidth="1"/>
    <col min="11192" max="11192" width="21.5546875" style="67" bestFit="1" customWidth="1"/>
    <col min="11193" max="11193" width="16.5546875" style="18" bestFit="1" customWidth="1"/>
    <col min="11194" max="11194" width="19.109375" style="84" bestFit="1" customWidth="1"/>
    <col min="11195" max="11195" width="12.33203125" style="73" bestFit="1" customWidth="1"/>
    <col min="11196" max="11196" width="19.5546875" style="84" bestFit="1" customWidth="1"/>
    <col min="11197" max="11197" width="21.88671875" style="22" bestFit="1" customWidth="1"/>
    <col min="11198" max="11198" width="11.6640625" style="22" bestFit="1" customWidth="1"/>
    <col min="11199" max="11199" width="10" style="83" bestFit="1" customWidth="1"/>
    <col min="11200" max="11200" width="21.5546875" style="67" bestFit="1" customWidth="1"/>
    <col min="11201" max="11201" width="16.5546875" style="18" bestFit="1" customWidth="1"/>
    <col min="11202" max="11202" width="19.109375" style="84" bestFit="1" customWidth="1"/>
    <col min="11203" max="11203" width="12.33203125" style="73" bestFit="1" customWidth="1"/>
    <col min="11204" max="11204" width="19.5546875" style="84" bestFit="1" customWidth="1"/>
    <col min="11205" max="11205" width="21.88671875" style="22" bestFit="1" customWidth="1"/>
    <col min="11206" max="11206" width="11.6640625" style="22" bestFit="1" customWidth="1"/>
    <col min="11207" max="11207" width="10" style="83" bestFit="1" customWidth="1"/>
    <col min="11208" max="11208" width="21.5546875" style="67" bestFit="1" customWidth="1"/>
    <col min="11209" max="11209" width="16.5546875" style="18" bestFit="1" customWidth="1"/>
    <col min="11210" max="11210" width="19.109375" style="84" bestFit="1" customWidth="1"/>
    <col min="11211" max="11211" width="12.33203125" style="73" bestFit="1" customWidth="1"/>
    <col min="11212" max="11212" width="19.5546875" style="84" bestFit="1" customWidth="1"/>
    <col min="11213" max="11213" width="21.88671875" style="22" bestFit="1" customWidth="1"/>
    <col min="11214" max="11214" width="11.6640625" style="22" bestFit="1" customWidth="1"/>
    <col min="11215" max="11215" width="10" style="83" bestFit="1" customWidth="1"/>
    <col min="11216" max="11216" width="21.5546875" style="67" bestFit="1" customWidth="1"/>
    <col min="11217" max="11217" width="16.5546875" style="18" bestFit="1" customWidth="1"/>
    <col min="11218" max="11218" width="19.109375" style="84" bestFit="1" customWidth="1"/>
    <col min="11219" max="11219" width="12.33203125" style="73" bestFit="1" customWidth="1"/>
    <col min="11220" max="11220" width="19.5546875" style="84" bestFit="1" customWidth="1"/>
    <col min="11221" max="11221" width="21.88671875" style="22" bestFit="1" customWidth="1"/>
    <col min="11222" max="11222" width="11.6640625" style="22" bestFit="1" customWidth="1"/>
    <col min="11223" max="11223" width="10" style="83" bestFit="1" customWidth="1"/>
    <col min="11224" max="11224" width="21.5546875" style="67" bestFit="1" customWidth="1"/>
    <col min="11225" max="11225" width="16.5546875" style="18" bestFit="1" customWidth="1"/>
    <col min="11226" max="11226" width="19.109375" style="84" bestFit="1" customWidth="1"/>
    <col min="11227" max="11227" width="12.33203125" style="73" bestFit="1" customWidth="1"/>
    <col min="11228" max="11228" width="19.5546875" style="84" bestFit="1" customWidth="1"/>
    <col min="11229" max="11229" width="21.88671875" style="22" bestFit="1" customWidth="1"/>
    <col min="11230" max="11230" width="11.6640625" style="22" bestFit="1" customWidth="1"/>
    <col min="11231" max="11231" width="10" style="83" bestFit="1" customWidth="1"/>
    <col min="11232" max="11232" width="21.5546875" style="67" bestFit="1" customWidth="1"/>
    <col min="11233" max="11233" width="16.5546875" style="18" bestFit="1" customWidth="1"/>
    <col min="11234" max="11234" width="19.109375" style="84" bestFit="1" customWidth="1"/>
    <col min="11235" max="11235" width="12.33203125" style="73" bestFit="1" customWidth="1"/>
    <col min="11236" max="11236" width="19.5546875" style="84" bestFit="1" customWidth="1"/>
    <col min="11237" max="11237" width="21.88671875" style="22" bestFit="1" customWidth="1"/>
    <col min="11238" max="11238" width="11.6640625" style="22" bestFit="1" customWidth="1"/>
    <col min="11239" max="11239" width="10" style="83" bestFit="1" customWidth="1"/>
    <col min="11240" max="11240" width="21.5546875" style="67" bestFit="1" customWidth="1"/>
    <col min="11241" max="11241" width="16.5546875" style="18" bestFit="1" customWidth="1"/>
    <col min="11242" max="11242" width="19.109375" style="84" bestFit="1" customWidth="1"/>
    <col min="11243" max="11243" width="12.33203125" style="73" bestFit="1" customWidth="1"/>
    <col min="11244" max="11244" width="19.5546875" style="84" bestFit="1" customWidth="1"/>
    <col min="11245" max="11245" width="21.88671875" style="22" bestFit="1" customWidth="1"/>
    <col min="11246" max="11246" width="11.6640625" style="22" bestFit="1" customWidth="1"/>
    <col min="11247" max="11247" width="10" style="83" bestFit="1" customWidth="1"/>
    <col min="11248" max="11248" width="21.5546875" style="67" bestFit="1" customWidth="1"/>
    <col min="11249" max="11249" width="16.5546875" style="18" bestFit="1" customWidth="1"/>
    <col min="11250" max="11250" width="19.109375" style="84" bestFit="1" customWidth="1"/>
    <col min="11251" max="11251" width="12.33203125" style="73" bestFit="1" customWidth="1"/>
    <col min="11252" max="11252" width="19.5546875" style="84" bestFit="1" customWidth="1"/>
    <col min="11253" max="11253" width="21.88671875" style="22" bestFit="1" customWidth="1"/>
    <col min="11254" max="11254" width="11.6640625" style="22" bestFit="1" customWidth="1"/>
    <col min="11255" max="11255" width="10" style="83" bestFit="1" customWidth="1"/>
    <col min="11256" max="11256" width="21.5546875" style="67" bestFit="1" customWidth="1"/>
    <col min="11257" max="11257" width="16.5546875" style="18" bestFit="1" customWidth="1"/>
    <col min="11258" max="11258" width="19.109375" style="84" bestFit="1" customWidth="1"/>
    <col min="11259" max="11259" width="12.33203125" style="73" bestFit="1" customWidth="1"/>
    <col min="11260" max="11260" width="19.5546875" style="84" bestFit="1" customWidth="1"/>
    <col min="11261" max="11261" width="21.88671875" style="22" bestFit="1" customWidth="1"/>
    <col min="11262" max="11262" width="11.6640625" style="22" bestFit="1" customWidth="1"/>
    <col min="11263" max="11263" width="10" style="83" bestFit="1" customWidth="1"/>
    <col min="11264" max="11264" width="21.5546875" style="67" bestFit="1" customWidth="1"/>
    <col min="11265" max="11265" width="16.5546875" style="18" bestFit="1" customWidth="1"/>
    <col min="11266" max="11266" width="19.109375" style="84" bestFit="1" customWidth="1"/>
    <col min="11267" max="11267" width="12.33203125" style="73" bestFit="1" customWidth="1"/>
    <col min="11268" max="11268" width="19.5546875" style="84" bestFit="1" customWidth="1"/>
    <col min="11269" max="11269" width="21.88671875" style="22" bestFit="1" customWidth="1"/>
    <col min="11270" max="11270" width="11.6640625" style="22" bestFit="1" customWidth="1"/>
    <col min="11271" max="11271" width="10" style="83" bestFit="1" customWidth="1"/>
    <col min="11272" max="11272" width="21.5546875" style="67" bestFit="1" customWidth="1"/>
    <col min="11273" max="11273" width="16.5546875" style="18" bestFit="1" customWidth="1"/>
    <col min="11274" max="11274" width="19.109375" style="84" bestFit="1" customWidth="1"/>
    <col min="11275" max="11275" width="12.33203125" style="73" bestFit="1" customWidth="1"/>
    <col min="11276" max="11276" width="19.5546875" style="84" bestFit="1" customWidth="1"/>
    <col min="11277" max="11277" width="21.88671875" style="22" bestFit="1" customWidth="1"/>
    <col min="11278" max="11278" width="11.6640625" style="22" bestFit="1" customWidth="1"/>
    <col min="11279" max="11279" width="10" style="83" bestFit="1" customWidth="1"/>
    <col min="11280" max="11280" width="21.5546875" style="67" bestFit="1" customWidth="1"/>
    <col min="11281" max="11281" width="16.5546875" style="18" bestFit="1" customWidth="1"/>
    <col min="11282" max="11282" width="19.109375" style="84" bestFit="1" customWidth="1"/>
    <col min="11283" max="11283" width="12.33203125" style="73" bestFit="1" customWidth="1"/>
    <col min="11284" max="11284" width="19.5546875" style="84" bestFit="1" customWidth="1"/>
    <col min="11285" max="11285" width="21.88671875" style="22" bestFit="1" customWidth="1"/>
    <col min="11286" max="11286" width="11.6640625" style="22" bestFit="1" customWidth="1"/>
    <col min="11287" max="11287" width="10" style="83" bestFit="1" customWidth="1"/>
    <col min="11288" max="11288" width="21.5546875" style="67" bestFit="1" customWidth="1"/>
    <col min="11289" max="11289" width="16.5546875" style="18" bestFit="1" customWidth="1"/>
    <col min="11290" max="11290" width="19.109375" style="84" bestFit="1" customWidth="1"/>
    <col min="11291" max="11291" width="12.33203125" style="73" bestFit="1" customWidth="1"/>
    <col min="11292" max="11292" width="19.5546875" style="84" bestFit="1" customWidth="1"/>
    <col min="11293" max="11293" width="21.88671875" style="22" bestFit="1" customWidth="1"/>
    <col min="11294" max="11294" width="11.6640625" style="22" bestFit="1" customWidth="1"/>
    <col min="11295" max="11295" width="10" style="83" bestFit="1" customWidth="1"/>
    <col min="11296" max="11296" width="21.5546875" style="67" bestFit="1" customWidth="1"/>
    <col min="11297" max="11297" width="16.5546875" style="18" bestFit="1" customWidth="1"/>
    <col min="11298" max="11298" width="19.109375" style="84" bestFit="1" customWidth="1"/>
    <col min="11299" max="11299" width="12.33203125" style="73" bestFit="1" customWidth="1"/>
    <col min="11300" max="11300" width="19.5546875" style="84" bestFit="1" customWidth="1"/>
    <col min="11301" max="11301" width="21.88671875" style="22" bestFit="1" customWidth="1"/>
    <col min="11302" max="11302" width="11.6640625" style="22" bestFit="1" customWidth="1"/>
    <col min="11303" max="11303" width="10" style="83" bestFit="1" customWidth="1"/>
    <col min="11304" max="11304" width="21.5546875" style="67" bestFit="1" customWidth="1"/>
    <col min="11305" max="11305" width="16.5546875" style="18" bestFit="1" customWidth="1"/>
    <col min="11306" max="11306" width="19.109375" style="84" bestFit="1" customWidth="1"/>
    <col min="11307" max="11307" width="12.33203125" style="73" bestFit="1" customWidth="1"/>
    <col min="11308" max="11308" width="19.5546875" style="84" bestFit="1" customWidth="1"/>
    <col min="11309" max="11309" width="21.88671875" style="22" bestFit="1" customWidth="1"/>
    <col min="11310" max="11310" width="11.6640625" style="22" bestFit="1" customWidth="1"/>
    <col min="11311" max="11311" width="10" style="83" bestFit="1" customWidth="1"/>
    <col min="11312" max="11312" width="21.5546875" style="67" bestFit="1" customWidth="1"/>
    <col min="11313" max="11313" width="16.5546875" style="18" bestFit="1" customWidth="1"/>
    <col min="11314" max="11314" width="19.109375" style="84" bestFit="1" customWidth="1"/>
    <col min="11315" max="11315" width="12.33203125" style="73" bestFit="1" customWidth="1"/>
    <col min="11316" max="11316" width="19.5546875" style="84" bestFit="1" customWidth="1"/>
    <col min="11317" max="11317" width="21.88671875" style="22" bestFit="1" customWidth="1"/>
    <col min="11318" max="11318" width="11.6640625" style="22" bestFit="1" customWidth="1"/>
    <col min="11319" max="11319" width="10" style="83" bestFit="1" customWidth="1"/>
    <col min="11320" max="11320" width="21.5546875" style="67" bestFit="1" customWidth="1"/>
    <col min="11321" max="11321" width="16.5546875" style="18" bestFit="1" customWidth="1"/>
    <col min="11322" max="11322" width="19.109375" style="84" bestFit="1" customWidth="1"/>
    <col min="11323" max="11323" width="12.33203125" style="73" bestFit="1" customWidth="1"/>
    <col min="11324" max="11324" width="19.5546875" style="84" bestFit="1" customWidth="1"/>
    <col min="11325" max="11325" width="21.88671875" style="22" bestFit="1" customWidth="1"/>
    <col min="11326" max="11326" width="11.6640625" style="22" bestFit="1" customWidth="1"/>
    <col min="11327" max="11327" width="10" style="83" bestFit="1" customWidth="1"/>
    <col min="11328" max="11328" width="21.5546875" style="67" bestFit="1" customWidth="1"/>
    <col min="11329" max="11329" width="16.5546875" style="18" bestFit="1" customWidth="1"/>
    <col min="11330" max="11330" width="19.109375" style="84" bestFit="1" customWidth="1"/>
    <col min="11331" max="11331" width="12.33203125" style="73" bestFit="1" customWidth="1"/>
    <col min="11332" max="11332" width="19.5546875" style="84" bestFit="1" customWidth="1"/>
    <col min="11333" max="11333" width="21.88671875" style="22" bestFit="1" customWidth="1"/>
    <col min="11334" max="11334" width="11.6640625" style="22" bestFit="1" customWidth="1"/>
    <col min="11335" max="11335" width="10" style="83" bestFit="1" customWidth="1"/>
    <col min="11336" max="11336" width="21.5546875" style="67" bestFit="1" customWidth="1"/>
    <col min="11337" max="11337" width="16.5546875" style="18" bestFit="1" customWidth="1"/>
    <col min="11338" max="11338" width="19.109375" style="84" bestFit="1" customWidth="1"/>
    <col min="11339" max="11339" width="12.33203125" style="73" bestFit="1" customWidth="1"/>
    <col min="11340" max="11340" width="19.5546875" style="84" bestFit="1" customWidth="1"/>
    <col min="11341" max="11341" width="21.88671875" style="22" bestFit="1" customWidth="1"/>
    <col min="11342" max="11342" width="11.6640625" style="22" bestFit="1" customWidth="1"/>
    <col min="11343" max="11343" width="10" style="83" bestFit="1" customWidth="1"/>
    <col min="11344" max="11344" width="21.5546875" style="67" bestFit="1" customWidth="1"/>
    <col min="11345" max="11345" width="16.5546875" style="18" bestFit="1" customWidth="1"/>
    <col min="11346" max="11346" width="19.109375" style="84" bestFit="1" customWidth="1"/>
    <col min="11347" max="11347" width="12.33203125" style="73" bestFit="1" customWidth="1"/>
    <col min="11348" max="11348" width="19.5546875" style="84" bestFit="1" customWidth="1"/>
    <col min="11349" max="11349" width="21.88671875" style="22" bestFit="1" customWidth="1"/>
    <col min="11350" max="11350" width="11.6640625" style="22" bestFit="1" customWidth="1"/>
    <col min="11351" max="11351" width="10" style="83" bestFit="1" customWidth="1"/>
    <col min="11352" max="11352" width="21.5546875" style="67" bestFit="1" customWidth="1"/>
    <col min="11353" max="11353" width="16.5546875" style="18" bestFit="1" customWidth="1"/>
    <col min="11354" max="11354" width="19.109375" style="84" bestFit="1" customWidth="1"/>
    <col min="11355" max="11355" width="12.33203125" style="73" bestFit="1" customWidth="1"/>
    <col min="11356" max="11356" width="19.5546875" style="84" bestFit="1" customWidth="1"/>
    <col min="11357" max="11357" width="21.88671875" style="22" bestFit="1" customWidth="1"/>
    <col min="11358" max="11358" width="11.6640625" style="22" bestFit="1" customWidth="1"/>
    <col min="11359" max="11359" width="10" style="83" bestFit="1" customWidth="1"/>
    <col min="11360" max="11360" width="21.5546875" style="67" bestFit="1" customWidth="1"/>
    <col min="11361" max="11361" width="16.5546875" style="18" bestFit="1" customWidth="1"/>
    <col min="11362" max="11362" width="19.109375" style="84" bestFit="1" customWidth="1"/>
    <col min="11363" max="11363" width="12.33203125" style="73" bestFit="1" customWidth="1"/>
    <col min="11364" max="11364" width="19.5546875" style="84" bestFit="1" customWidth="1"/>
    <col min="11365" max="11365" width="21.88671875" style="22" bestFit="1" customWidth="1"/>
    <col min="11366" max="11366" width="11.6640625" style="22" bestFit="1" customWidth="1"/>
    <col min="11367" max="11367" width="10" style="83" bestFit="1" customWidth="1"/>
    <col min="11368" max="11368" width="21.5546875" style="67" bestFit="1" customWidth="1"/>
    <col min="11369" max="11369" width="16.5546875" style="18" bestFit="1" customWidth="1"/>
    <col min="11370" max="11370" width="19.109375" style="84" bestFit="1" customWidth="1"/>
    <col min="11371" max="11371" width="12.33203125" style="73" bestFit="1" customWidth="1"/>
    <col min="11372" max="11372" width="19.5546875" style="84" bestFit="1" customWidth="1"/>
    <col min="11373" max="11373" width="21.88671875" style="22" bestFit="1" customWidth="1"/>
    <col min="11374" max="11374" width="11.6640625" style="22" bestFit="1" customWidth="1"/>
    <col min="11375" max="11375" width="10" style="83" bestFit="1" customWidth="1"/>
    <col min="11376" max="11376" width="21.5546875" style="67" bestFit="1" customWidth="1"/>
    <col min="11377" max="11377" width="16.5546875" style="18" bestFit="1" customWidth="1"/>
    <col min="11378" max="11378" width="19.109375" style="84" bestFit="1" customWidth="1"/>
    <col min="11379" max="11379" width="12.33203125" style="73" bestFit="1" customWidth="1"/>
    <col min="11380" max="11380" width="19.5546875" style="84" bestFit="1" customWidth="1"/>
    <col min="11381" max="11381" width="21.88671875" style="22" bestFit="1" customWidth="1"/>
    <col min="11382" max="11382" width="11.6640625" style="22" bestFit="1" customWidth="1"/>
    <col min="11383" max="11383" width="10" style="83" bestFit="1" customWidth="1"/>
    <col min="11384" max="11384" width="21.5546875" style="67" bestFit="1" customWidth="1"/>
    <col min="11385" max="11385" width="16.5546875" style="18" bestFit="1" customWidth="1"/>
    <col min="11386" max="11386" width="19.109375" style="84" bestFit="1" customWidth="1"/>
    <col min="11387" max="11387" width="12.33203125" style="73" bestFit="1" customWidth="1"/>
    <col min="11388" max="11388" width="19.5546875" style="84" bestFit="1" customWidth="1"/>
    <col min="11389" max="11389" width="21.88671875" style="22" bestFit="1" customWidth="1"/>
    <col min="11390" max="11390" width="11.6640625" style="22" bestFit="1" customWidth="1"/>
    <col min="11391" max="11391" width="10" style="83" bestFit="1" customWidth="1"/>
    <col min="11392" max="11392" width="21.5546875" style="67" bestFit="1" customWidth="1"/>
    <col min="11393" max="11393" width="16.5546875" style="18" bestFit="1" customWidth="1"/>
    <col min="11394" max="11394" width="19.109375" style="84" bestFit="1" customWidth="1"/>
    <col min="11395" max="11395" width="12.33203125" style="73" bestFit="1" customWidth="1"/>
    <col min="11396" max="11396" width="19.5546875" style="84" bestFit="1" customWidth="1"/>
    <col min="11397" max="11397" width="21.88671875" style="22" bestFit="1" customWidth="1"/>
    <col min="11398" max="11398" width="11.6640625" style="22" bestFit="1" customWidth="1"/>
    <col min="11399" max="11399" width="10" style="83" bestFit="1" customWidth="1"/>
    <col min="11400" max="11400" width="21.5546875" style="67" bestFit="1" customWidth="1"/>
    <col min="11401" max="11401" width="16.5546875" style="18" bestFit="1" customWidth="1"/>
    <col min="11402" max="11402" width="19.109375" style="84" bestFit="1" customWidth="1"/>
    <col min="11403" max="11403" width="12.33203125" style="73" bestFit="1" customWidth="1"/>
    <col min="11404" max="11404" width="19.5546875" style="84" bestFit="1" customWidth="1"/>
    <col min="11405" max="11405" width="21.88671875" style="22" bestFit="1" customWidth="1"/>
    <col min="11406" max="11406" width="11.6640625" style="22" bestFit="1" customWidth="1"/>
    <col min="11407" max="11407" width="10" style="83" bestFit="1" customWidth="1"/>
    <col min="11408" max="11408" width="21.5546875" style="67" bestFit="1" customWidth="1"/>
    <col min="11409" max="11409" width="16.5546875" style="18" bestFit="1" customWidth="1"/>
    <col min="11410" max="11410" width="19.109375" style="84" bestFit="1" customWidth="1"/>
    <col min="11411" max="11411" width="12.33203125" style="73" bestFit="1" customWidth="1"/>
    <col min="11412" max="11412" width="19.5546875" style="84" bestFit="1" customWidth="1"/>
    <col min="11413" max="11413" width="21.88671875" style="22" bestFit="1" customWidth="1"/>
    <col min="11414" max="11414" width="11.6640625" style="22" bestFit="1" customWidth="1"/>
    <col min="11415" max="11415" width="10" style="83" bestFit="1" customWidth="1"/>
    <col min="11416" max="11416" width="21.5546875" style="67" bestFit="1" customWidth="1"/>
    <col min="11417" max="11417" width="16.5546875" style="18" bestFit="1" customWidth="1"/>
    <col min="11418" max="11418" width="19.109375" style="84" bestFit="1" customWidth="1"/>
    <col min="11419" max="11419" width="12.33203125" style="73" bestFit="1" customWidth="1"/>
    <col min="11420" max="11420" width="19.5546875" style="84" bestFit="1" customWidth="1"/>
    <col min="11421" max="11421" width="21.88671875" style="22" bestFit="1" customWidth="1"/>
    <col min="11422" max="11422" width="11.6640625" style="22" bestFit="1" customWidth="1"/>
    <col min="11423" max="11423" width="10" style="83" bestFit="1" customWidth="1"/>
    <col min="11424" max="11424" width="21.5546875" style="67" bestFit="1" customWidth="1"/>
    <col min="11425" max="11425" width="16.5546875" style="18" bestFit="1" customWidth="1"/>
    <col min="11426" max="11426" width="19.109375" style="84" bestFit="1" customWidth="1"/>
    <col min="11427" max="11427" width="12.33203125" style="73" bestFit="1" customWidth="1"/>
    <col min="11428" max="11428" width="19.5546875" style="84" bestFit="1" customWidth="1"/>
    <col min="11429" max="11429" width="21.88671875" style="22" bestFit="1" customWidth="1"/>
    <col min="11430" max="11430" width="11.6640625" style="22" bestFit="1" customWidth="1"/>
    <col min="11431" max="11431" width="10" style="83" bestFit="1" customWidth="1"/>
    <col min="11432" max="11432" width="21.5546875" style="67" bestFit="1" customWidth="1"/>
    <col min="11433" max="11433" width="16.5546875" style="18" bestFit="1" customWidth="1"/>
    <col min="11434" max="11434" width="19.109375" style="84" bestFit="1" customWidth="1"/>
    <col min="11435" max="11435" width="12.33203125" style="73" bestFit="1" customWidth="1"/>
    <col min="11436" max="11436" width="19.5546875" style="84" bestFit="1" customWidth="1"/>
    <col min="11437" max="11437" width="21.88671875" style="22" bestFit="1" customWidth="1"/>
    <col min="11438" max="11438" width="11.6640625" style="22" bestFit="1" customWidth="1"/>
    <col min="11439" max="11439" width="10" style="83" bestFit="1" customWidth="1"/>
    <col min="11440" max="11440" width="21.5546875" style="67" bestFit="1" customWidth="1"/>
    <col min="11441" max="11441" width="16.5546875" style="18" bestFit="1" customWidth="1"/>
    <col min="11442" max="11442" width="19.109375" style="84" bestFit="1" customWidth="1"/>
    <col min="11443" max="11443" width="12.33203125" style="73" bestFit="1" customWidth="1"/>
    <col min="11444" max="11444" width="19.5546875" style="84" bestFit="1" customWidth="1"/>
    <col min="11445" max="11445" width="21.88671875" style="22" bestFit="1" customWidth="1"/>
    <col min="11446" max="11446" width="11.6640625" style="22" bestFit="1" customWidth="1"/>
    <col min="11447" max="11447" width="10" style="83" bestFit="1" customWidth="1"/>
    <col min="11448" max="11448" width="21.5546875" style="67" bestFit="1" customWidth="1"/>
    <col min="11449" max="11449" width="16.5546875" style="18" bestFit="1" customWidth="1"/>
    <col min="11450" max="11450" width="19.109375" style="84" bestFit="1" customWidth="1"/>
    <col min="11451" max="11451" width="12.33203125" style="73" bestFit="1" customWidth="1"/>
    <col min="11452" max="11452" width="19.5546875" style="84" bestFit="1" customWidth="1"/>
    <col min="11453" max="11453" width="21.88671875" style="22" bestFit="1" customWidth="1"/>
    <col min="11454" max="11454" width="11.6640625" style="22" bestFit="1" customWidth="1"/>
    <col min="11455" max="11455" width="10" style="83" bestFit="1" customWidth="1"/>
    <col min="11456" max="11456" width="21.5546875" style="67" bestFit="1" customWidth="1"/>
    <col min="11457" max="11457" width="16.5546875" style="18" bestFit="1" customWidth="1"/>
    <col min="11458" max="11458" width="19.109375" style="84" bestFit="1" customWidth="1"/>
    <col min="11459" max="11459" width="12.33203125" style="73" bestFit="1" customWidth="1"/>
    <col min="11460" max="11460" width="19.5546875" style="84" bestFit="1" customWidth="1"/>
    <col min="11461" max="11461" width="21.88671875" style="22" bestFit="1" customWidth="1"/>
    <col min="11462" max="11462" width="11.6640625" style="22" bestFit="1" customWidth="1"/>
    <col min="11463" max="11463" width="10" style="83" bestFit="1" customWidth="1"/>
    <col min="11464" max="11464" width="21.5546875" style="67" bestFit="1" customWidth="1"/>
    <col min="11465" max="11465" width="16.5546875" style="18" bestFit="1" customWidth="1"/>
    <col min="11466" max="11466" width="19.109375" style="84" bestFit="1" customWidth="1"/>
    <col min="11467" max="11467" width="12.33203125" style="73" bestFit="1" customWidth="1"/>
    <col min="11468" max="11468" width="19.5546875" style="84" bestFit="1" customWidth="1"/>
    <col min="11469" max="11469" width="21.88671875" style="22" bestFit="1" customWidth="1"/>
    <col min="11470" max="11470" width="11.6640625" style="22" bestFit="1" customWidth="1"/>
    <col min="11471" max="11471" width="10" style="83" bestFit="1" customWidth="1"/>
    <col min="11472" max="11472" width="21.5546875" style="67" bestFit="1" customWidth="1"/>
    <col min="11473" max="11473" width="16.5546875" style="18" bestFit="1" customWidth="1"/>
    <col min="11474" max="11474" width="19.109375" style="84" bestFit="1" customWidth="1"/>
    <col min="11475" max="11475" width="12.33203125" style="73" bestFit="1" customWidth="1"/>
    <col min="11476" max="11476" width="19.5546875" style="84" bestFit="1" customWidth="1"/>
    <col min="11477" max="11477" width="21.88671875" style="22" bestFit="1" customWidth="1"/>
    <col min="11478" max="11478" width="11.6640625" style="22" bestFit="1" customWidth="1"/>
    <col min="11479" max="11479" width="10" style="83" bestFit="1" customWidth="1"/>
    <col min="11480" max="11480" width="21.5546875" style="67" bestFit="1" customWidth="1"/>
    <col min="11481" max="11481" width="16.5546875" style="18" bestFit="1" customWidth="1"/>
    <col min="11482" max="11482" width="19.109375" style="84" bestFit="1" customWidth="1"/>
    <col min="11483" max="11483" width="12.33203125" style="73" bestFit="1" customWidth="1"/>
    <col min="11484" max="11484" width="19.5546875" style="84" bestFit="1" customWidth="1"/>
    <col min="11485" max="11485" width="21.88671875" style="22" bestFit="1" customWidth="1"/>
    <col min="11486" max="11486" width="11.6640625" style="22" bestFit="1" customWidth="1"/>
    <col min="11487" max="11487" width="10" style="83" bestFit="1" customWidth="1"/>
    <col min="11488" max="11488" width="21.5546875" style="67" bestFit="1" customWidth="1"/>
    <col min="11489" max="11489" width="16.5546875" style="18" bestFit="1" customWidth="1"/>
    <col min="11490" max="11490" width="19.109375" style="84" bestFit="1" customWidth="1"/>
    <col min="11491" max="11491" width="12.33203125" style="73" bestFit="1" customWidth="1"/>
    <col min="11492" max="11492" width="19.5546875" style="84" bestFit="1" customWidth="1"/>
    <col min="11493" max="11493" width="21.88671875" style="22" bestFit="1" customWidth="1"/>
    <col min="11494" max="11494" width="11.6640625" style="22" bestFit="1" customWidth="1"/>
    <col min="11495" max="11495" width="10" style="83" bestFit="1" customWidth="1"/>
    <col min="11496" max="11496" width="21.5546875" style="67" bestFit="1" customWidth="1"/>
    <col min="11497" max="11497" width="16.5546875" style="18" bestFit="1" customWidth="1"/>
    <col min="11498" max="11498" width="19.109375" style="84" bestFit="1" customWidth="1"/>
    <col min="11499" max="11499" width="12.33203125" style="73" bestFit="1" customWidth="1"/>
    <col min="11500" max="11500" width="19.5546875" style="84" bestFit="1" customWidth="1"/>
    <col min="11501" max="11501" width="21.88671875" style="22" bestFit="1" customWidth="1"/>
    <col min="11502" max="11502" width="11.6640625" style="22" bestFit="1" customWidth="1"/>
    <col min="11503" max="11503" width="10" style="83" bestFit="1" customWidth="1"/>
    <col min="11504" max="11504" width="21.5546875" style="67" bestFit="1" customWidth="1"/>
    <col min="11505" max="11505" width="16.5546875" style="18" bestFit="1" customWidth="1"/>
    <col min="11506" max="11506" width="19.109375" style="84" bestFit="1" customWidth="1"/>
    <col min="11507" max="11507" width="12.33203125" style="73" bestFit="1" customWidth="1"/>
    <col min="11508" max="11508" width="19.5546875" style="84" bestFit="1" customWidth="1"/>
    <col min="11509" max="11509" width="21.88671875" style="22" bestFit="1" customWidth="1"/>
    <col min="11510" max="11510" width="11.6640625" style="22" bestFit="1" customWidth="1"/>
    <col min="11511" max="11511" width="10" style="83" bestFit="1" customWidth="1"/>
    <col min="11512" max="11512" width="21.5546875" style="67" bestFit="1" customWidth="1"/>
    <col min="11513" max="11513" width="16.5546875" style="18" bestFit="1" customWidth="1"/>
    <col min="11514" max="11514" width="19.109375" style="84" bestFit="1" customWidth="1"/>
    <col min="11515" max="11515" width="12.33203125" style="73" bestFit="1" customWidth="1"/>
    <col min="11516" max="11516" width="19.5546875" style="84" bestFit="1" customWidth="1"/>
    <col min="11517" max="11517" width="21.88671875" style="22" bestFit="1" customWidth="1"/>
    <col min="11518" max="11518" width="11.6640625" style="22" bestFit="1" customWidth="1"/>
    <col min="11519" max="11519" width="10" style="83" bestFit="1" customWidth="1"/>
    <col min="11520" max="11520" width="21.5546875" style="67" bestFit="1" customWidth="1"/>
    <col min="11521" max="11521" width="16.5546875" style="18" bestFit="1" customWidth="1"/>
    <col min="11522" max="11522" width="19.109375" style="84" bestFit="1" customWidth="1"/>
    <col min="11523" max="11523" width="12.33203125" style="73" bestFit="1" customWidth="1"/>
    <col min="11524" max="11524" width="19.5546875" style="84" bestFit="1" customWidth="1"/>
    <col min="11525" max="11525" width="21.88671875" style="22" bestFit="1" customWidth="1"/>
    <col min="11526" max="11526" width="11.6640625" style="22" bestFit="1" customWidth="1"/>
    <col min="11527" max="11527" width="10" style="83" bestFit="1" customWidth="1"/>
    <col min="11528" max="11528" width="21.5546875" style="67" bestFit="1" customWidth="1"/>
    <col min="11529" max="11529" width="16.5546875" style="18" bestFit="1" customWidth="1"/>
    <col min="11530" max="11530" width="19.109375" style="84" bestFit="1" customWidth="1"/>
    <col min="11531" max="11531" width="12.33203125" style="73" bestFit="1" customWidth="1"/>
    <col min="11532" max="11532" width="19.5546875" style="84" bestFit="1" customWidth="1"/>
    <col min="11533" max="11533" width="21.88671875" style="22" bestFit="1" customWidth="1"/>
    <col min="11534" max="11534" width="11.6640625" style="22" bestFit="1" customWidth="1"/>
    <col min="11535" max="11535" width="10" style="83" bestFit="1" customWidth="1"/>
    <col min="11536" max="11536" width="21.5546875" style="67" bestFit="1" customWidth="1"/>
    <col min="11537" max="11537" width="16.5546875" style="18" bestFit="1" customWidth="1"/>
    <col min="11538" max="11538" width="19.109375" style="84" bestFit="1" customWidth="1"/>
    <col min="11539" max="11539" width="12.33203125" style="73" bestFit="1" customWidth="1"/>
    <col min="11540" max="11540" width="19.5546875" style="84" bestFit="1" customWidth="1"/>
    <col min="11541" max="11541" width="21.88671875" style="22" bestFit="1" customWidth="1"/>
    <col min="11542" max="11542" width="11.6640625" style="22" bestFit="1" customWidth="1"/>
    <col min="11543" max="11543" width="10" style="83" bestFit="1" customWidth="1"/>
    <col min="11544" max="11544" width="21.5546875" style="67" bestFit="1" customWidth="1"/>
    <col min="11545" max="11545" width="16.5546875" style="18" bestFit="1" customWidth="1"/>
    <col min="11546" max="11546" width="19.109375" style="84" bestFit="1" customWidth="1"/>
    <col min="11547" max="11547" width="12.33203125" style="73" bestFit="1" customWidth="1"/>
    <col min="11548" max="11548" width="19.5546875" style="84" bestFit="1" customWidth="1"/>
    <col min="11549" max="11549" width="21.88671875" style="22" bestFit="1" customWidth="1"/>
    <col min="11550" max="11550" width="11.6640625" style="22" bestFit="1" customWidth="1"/>
    <col min="11551" max="11551" width="10" style="83" bestFit="1" customWidth="1"/>
    <col min="11552" max="11552" width="21.5546875" style="67" bestFit="1" customWidth="1"/>
    <col min="11553" max="11553" width="16.5546875" style="18" bestFit="1" customWidth="1"/>
    <col min="11554" max="11554" width="19.109375" style="84" bestFit="1" customWidth="1"/>
    <col min="11555" max="11555" width="12.33203125" style="73" bestFit="1" customWidth="1"/>
    <col min="11556" max="11556" width="19.5546875" style="84" bestFit="1" customWidth="1"/>
    <col min="11557" max="11557" width="21.88671875" style="22" bestFit="1" customWidth="1"/>
    <col min="11558" max="11558" width="11.6640625" style="22" bestFit="1" customWidth="1"/>
    <col min="11559" max="11559" width="10" style="83" bestFit="1" customWidth="1"/>
    <col min="11560" max="11560" width="21.5546875" style="67" bestFit="1" customWidth="1"/>
    <col min="11561" max="11561" width="16.5546875" style="18" bestFit="1" customWidth="1"/>
    <col min="11562" max="11562" width="19.109375" style="84" bestFit="1" customWidth="1"/>
    <col min="11563" max="11563" width="12.33203125" style="73" bestFit="1" customWidth="1"/>
    <col min="11564" max="11564" width="19.5546875" style="84" bestFit="1" customWidth="1"/>
    <col min="11565" max="11565" width="21.88671875" style="22" bestFit="1" customWidth="1"/>
    <col min="11566" max="11566" width="11.6640625" style="22" bestFit="1" customWidth="1"/>
    <col min="11567" max="11567" width="10" style="83" bestFit="1" customWidth="1"/>
    <col min="11568" max="11568" width="21.5546875" style="67" bestFit="1" customWidth="1"/>
    <col min="11569" max="11569" width="16.5546875" style="18" bestFit="1" customWidth="1"/>
    <col min="11570" max="11570" width="19.109375" style="84" bestFit="1" customWidth="1"/>
    <col min="11571" max="11571" width="12.33203125" style="73" bestFit="1" customWidth="1"/>
    <col min="11572" max="11572" width="19.5546875" style="84" bestFit="1" customWidth="1"/>
    <col min="11573" max="11573" width="21.88671875" style="22" bestFit="1" customWidth="1"/>
    <col min="11574" max="11574" width="11.6640625" style="22" bestFit="1" customWidth="1"/>
    <col min="11575" max="11575" width="10" style="83" bestFit="1" customWidth="1"/>
    <col min="11576" max="11576" width="21.5546875" style="67" bestFit="1" customWidth="1"/>
    <col min="11577" max="11577" width="16.5546875" style="18" bestFit="1" customWidth="1"/>
    <col min="11578" max="11578" width="19.109375" style="84" bestFit="1" customWidth="1"/>
    <col min="11579" max="11579" width="12.33203125" style="73" bestFit="1" customWidth="1"/>
    <col min="11580" max="11580" width="19.5546875" style="84" bestFit="1" customWidth="1"/>
    <col min="11581" max="11581" width="21.88671875" style="22" bestFit="1" customWidth="1"/>
    <col min="11582" max="11582" width="11.6640625" style="22" bestFit="1" customWidth="1"/>
    <col min="11583" max="11583" width="10" style="83" bestFit="1" customWidth="1"/>
    <col min="11584" max="11584" width="21.5546875" style="67" bestFit="1" customWidth="1"/>
    <col min="11585" max="11585" width="16.5546875" style="18" bestFit="1" customWidth="1"/>
    <col min="11586" max="11586" width="19.109375" style="84" bestFit="1" customWidth="1"/>
    <col min="11587" max="11587" width="12.33203125" style="73" bestFit="1" customWidth="1"/>
    <col min="11588" max="11588" width="19.5546875" style="84" bestFit="1" customWidth="1"/>
    <col min="11589" max="11589" width="21.88671875" style="22" bestFit="1" customWidth="1"/>
    <col min="11590" max="11590" width="11.6640625" style="22" bestFit="1" customWidth="1"/>
    <col min="11591" max="11591" width="10" style="83" bestFit="1" customWidth="1"/>
    <col min="11592" max="11592" width="21.5546875" style="67" bestFit="1" customWidth="1"/>
    <col min="11593" max="11593" width="16.5546875" style="18" bestFit="1" customWidth="1"/>
    <col min="11594" max="11594" width="19.109375" style="84" bestFit="1" customWidth="1"/>
    <col min="11595" max="11595" width="12.33203125" style="73" bestFit="1" customWidth="1"/>
    <col min="11596" max="11596" width="19.5546875" style="84" bestFit="1" customWidth="1"/>
    <col min="11597" max="11597" width="21.88671875" style="22" bestFit="1" customWidth="1"/>
    <col min="11598" max="11598" width="11.6640625" style="22" bestFit="1" customWidth="1"/>
    <col min="11599" max="11599" width="10" style="83" bestFit="1" customWidth="1"/>
    <col min="11600" max="11600" width="21.5546875" style="67" bestFit="1" customWidth="1"/>
    <col min="11601" max="11601" width="16.5546875" style="18" bestFit="1" customWidth="1"/>
    <col min="11602" max="11602" width="19.109375" style="84" bestFit="1" customWidth="1"/>
    <col min="11603" max="11603" width="12.33203125" style="73" bestFit="1" customWidth="1"/>
    <col min="11604" max="11604" width="19.5546875" style="84" bestFit="1" customWidth="1"/>
    <col min="11605" max="11605" width="21.88671875" style="22" bestFit="1" customWidth="1"/>
    <col min="11606" max="11606" width="11.6640625" style="22" bestFit="1" customWidth="1"/>
    <col min="11607" max="11607" width="10" style="83" bestFit="1" customWidth="1"/>
    <col min="11608" max="11608" width="21.5546875" style="67" bestFit="1" customWidth="1"/>
    <col min="11609" max="11609" width="16.5546875" style="18" bestFit="1" customWidth="1"/>
    <col min="11610" max="11610" width="19.109375" style="84" bestFit="1" customWidth="1"/>
    <col min="11611" max="11611" width="12.33203125" style="73" bestFit="1" customWidth="1"/>
    <col min="11612" max="11612" width="19.5546875" style="84" bestFit="1" customWidth="1"/>
    <col min="11613" max="11613" width="21.88671875" style="22" bestFit="1" customWidth="1"/>
    <col min="11614" max="11614" width="11.6640625" style="22" bestFit="1" customWidth="1"/>
    <col min="11615" max="11615" width="10" style="83" bestFit="1" customWidth="1"/>
    <col min="11616" max="11616" width="21.5546875" style="67" bestFit="1" customWidth="1"/>
    <col min="11617" max="11617" width="16.5546875" style="18" bestFit="1" customWidth="1"/>
    <col min="11618" max="11618" width="19.109375" style="84" bestFit="1" customWidth="1"/>
    <col min="11619" max="11619" width="12.33203125" style="73" bestFit="1" customWidth="1"/>
    <col min="11620" max="11620" width="19.5546875" style="84" bestFit="1" customWidth="1"/>
    <col min="11621" max="11621" width="21.88671875" style="22" bestFit="1" customWidth="1"/>
    <col min="11622" max="11622" width="11.6640625" style="22" bestFit="1" customWidth="1"/>
    <col min="11623" max="11623" width="10" style="83" bestFit="1" customWidth="1"/>
    <col min="11624" max="11624" width="21.5546875" style="67" bestFit="1" customWidth="1"/>
    <col min="11625" max="11625" width="16.5546875" style="18" bestFit="1" customWidth="1"/>
    <col min="11626" max="11626" width="19.109375" style="84" bestFit="1" customWidth="1"/>
    <col min="11627" max="11627" width="12.33203125" style="73" bestFit="1" customWidth="1"/>
    <col min="11628" max="11628" width="19.5546875" style="84" bestFit="1" customWidth="1"/>
    <col min="11629" max="11629" width="21.88671875" style="22" bestFit="1" customWidth="1"/>
    <col min="11630" max="11630" width="11.6640625" style="22" bestFit="1" customWidth="1"/>
    <col min="11631" max="11631" width="10" style="83" bestFit="1" customWidth="1"/>
    <col min="11632" max="11632" width="21.5546875" style="67" bestFit="1" customWidth="1"/>
    <col min="11633" max="11633" width="16.5546875" style="18" bestFit="1" customWidth="1"/>
    <col min="11634" max="11634" width="19.109375" style="84" bestFit="1" customWidth="1"/>
    <col min="11635" max="11635" width="12.33203125" style="73" bestFit="1" customWidth="1"/>
    <col min="11636" max="11636" width="19.5546875" style="84" bestFit="1" customWidth="1"/>
    <col min="11637" max="11637" width="21.88671875" style="22" bestFit="1" customWidth="1"/>
    <col min="11638" max="11638" width="11.6640625" style="22" bestFit="1" customWidth="1"/>
    <col min="11639" max="11639" width="10" style="83" bestFit="1" customWidth="1"/>
    <col min="11640" max="11640" width="21.5546875" style="67" bestFit="1" customWidth="1"/>
    <col min="11641" max="11641" width="16.5546875" style="18" bestFit="1" customWidth="1"/>
    <col min="11642" max="11642" width="19.109375" style="84" bestFit="1" customWidth="1"/>
    <col min="11643" max="11643" width="12.33203125" style="73" bestFit="1" customWidth="1"/>
    <col min="11644" max="11644" width="19.5546875" style="84" bestFit="1" customWidth="1"/>
    <col min="11645" max="11645" width="21.88671875" style="22" bestFit="1" customWidth="1"/>
    <col min="11646" max="11646" width="11.6640625" style="22" bestFit="1" customWidth="1"/>
    <col min="11647" max="11647" width="10" style="83" bestFit="1" customWidth="1"/>
    <col min="11648" max="11648" width="21.5546875" style="67" bestFit="1" customWidth="1"/>
    <col min="11649" max="11649" width="16.5546875" style="18" bestFit="1" customWidth="1"/>
    <col min="11650" max="11650" width="19.109375" style="84" bestFit="1" customWidth="1"/>
    <col min="11651" max="11651" width="12.33203125" style="73" bestFit="1" customWidth="1"/>
    <col min="11652" max="11652" width="19.5546875" style="84" bestFit="1" customWidth="1"/>
    <col min="11653" max="11653" width="21.88671875" style="22" bestFit="1" customWidth="1"/>
    <col min="11654" max="11654" width="11.6640625" style="22" bestFit="1" customWidth="1"/>
    <col min="11655" max="11655" width="10" style="83" bestFit="1" customWidth="1"/>
    <col min="11656" max="11656" width="21.5546875" style="67" bestFit="1" customWidth="1"/>
    <col min="11657" max="11657" width="16.5546875" style="18" bestFit="1" customWidth="1"/>
    <col min="11658" max="11658" width="19.109375" style="84" bestFit="1" customWidth="1"/>
    <col min="11659" max="11659" width="12.33203125" style="73" bestFit="1" customWidth="1"/>
    <col min="11660" max="11660" width="19.5546875" style="84" bestFit="1" customWidth="1"/>
    <col min="11661" max="11661" width="21.88671875" style="22" bestFit="1" customWidth="1"/>
    <col min="11662" max="11662" width="11.6640625" style="22" bestFit="1" customWidth="1"/>
    <col min="11663" max="11663" width="10" style="83" bestFit="1" customWidth="1"/>
    <col min="11664" max="11664" width="21.5546875" style="67" bestFit="1" customWidth="1"/>
    <col min="11665" max="11665" width="16.5546875" style="18" bestFit="1" customWidth="1"/>
    <col min="11666" max="11666" width="19.109375" style="84" bestFit="1" customWidth="1"/>
    <col min="11667" max="11667" width="12.33203125" style="73" bestFit="1" customWidth="1"/>
    <col min="11668" max="11668" width="19.5546875" style="84" bestFit="1" customWidth="1"/>
    <col min="11669" max="11669" width="21.88671875" style="22" bestFit="1" customWidth="1"/>
    <col min="11670" max="11670" width="11.6640625" style="22" bestFit="1" customWidth="1"/>
    <col min="11671" max="11671" width="10" style="83" bestFit="1" customWidth="1"/>
    <col min="11672" max="11672" width="21.5546875" style="67" bestFit="1" customWidth="1"/>
    <col min="11673" max="11673" width="16.5546875" style="18" bestFit="1" customWidth="1"/>
    <col min="11674" max="11674" width="19.109375" style="84" bestFit="1" customWidth="1"/>
    <col min="11675" max="11675" width="12.33203125" style="73" bestFit="1" customWidth="1"/>
    <col min="11676" max="11676" width="19.5546875" style="84" bestFit="1" customWidth="1"/>
    <col min="11677" max="11677" width="21.88671875" style="22" bestFit="1" customWidth="1"/>
    <col min="11678" max="11678" width="11.6640625" style="22" bestFit="1" customWidth="1"/>
    <col min="11679" max="11679" width="10" style="83" bestFit="1" customWidth="1"/>
    <col min="11680" max="11680" width="21.5546875" style="67" bestFit="1" customWidth="1"/>
    <col min="11681" max="11681" width="16.5546875" style="18" bestFit="1" customWidth="1"/>
    <col min="11682" max="11682" width="19.109375" style="84" bestFit="1" customWidth="1"/>
    <col min="11683" max="11683" width="12.33203125" style="73" bestFit="1" customWidth="1"/>
    <col min="11684" max="11684" width="19.5546875" style="84" bestFit="1" customWidth="1"/>
    <col min="11685" max="11685" width="21.88671875" style="22" bestFit="1" customWidth="1"/>
    <col min="11686" max="11686" width="11.6640625" style="22" bestFit="1" customWidth="1"/>
    <col min="11687" max="11687" width="10" style="83" bestFit="1" customWidth="1"/>
    <col min="11688" max="11688" width="21.5546875" style="67" bestFit="1" customWidth="1"/>
    <col min="11689" max="11689" width="16.5546875" style="18" bestFit="1" customWidth="1"/>
    <col min="11690" max="11690" width="19.109375" style="84" bestFit="1" customWidth="1"/>
    <col min="11691" max="11691" width="12.33203125" style="73" bestFit="1" customWidth="1"/>
    <col min="11692" max="11692" width="19.5546875" style="84" bestFit="1" customWidth="1"/>
    <col min="11693" max="11693" width="21.88671875" style="22" bestFit="1" customWidth="1"/>
    <col min="11694" max="11694" width="11.6640625" style="22" bestFit="1" customWidth="1"/>
    <col min="11695" max="11695" width="10" style="83" bestFit="1" customWidth="1"/>
    <col min="11696" max="11696" width="21.5546875" style="67" bestFit="1" customWidth="1"/>
    <col min="11697" max="11697" width="16.5546875" style="18" bestFit="1" customWidth="1"/>
    <col min="11698" max="11698" width="19.109375" style="84" bestFit="1" customWidth="1"/>
    <col min="11699" max="11699" width="12.33203125" style="73" bestFit="1" customWidth="1"/>
    <col min="11700" max="11700" width="19.5546875" style="84" bestFit="1" customWidth="1"/>
    <col min="11701" max="11701" width="21.88671875" style="22" bestFit="1" customWidth="1"/>
    <col min="11702" max="11702" width="11.6640625" style="22" bestFit="1" customWidth="1"/>
    <col min="11703" max="11703" width="10" style="83" bestFit="1" customWidth="1"/>
    <col min="11704" max="11704" width="21.5546875" style="67" bestFit="1" customWidth="1"/>
    <col min="11705" max="11705" width="16.5546875" style="18" bestFit="1" customWidth="1"/>
    <col min="11706" max="11706" width="19.109375" style="84" bestFit="1" customWidth="1"/>
    <col min="11707" max="11707" width="12.33203125" style="73" bestFit="1" customWidth="1"/>
    <col min="11708" max="11708" width="19.5546875" style="84" bestFit="1" customWidth="1"/>
    <col min="11709" max="11709" width="21.88671875" style="22" bestFit="1" customWidth="1"/>
    <col min="11710" max="11710" width="11.6640625" style="22" bestFit="1" customWidth="1"/>
    <col min="11711" max="11711" width="10" style="83" bestFit="1" customWidth="1"/>
    <col min="11712" max="11712" width="21.5546875" style="67" bestFit="1" customWidth="1"/>
    <col min="11713" max="11713" width="16.5546875" style="18" bestFit="1" customWidth="1"/>
    <col min="11714" max="11714" width="19.109375" style="84" bestFit="1" customWidth="1"/>
    <col min="11715" max="11715" width="12.33203125" style="73" bestFit="1" customWidth="1"/>
    <col min="11716" max="11716" width="19.5546875" style="84" bestFit="1" customWidth="1"/>
    <col min="11717" max="11717" width="21.88671875" style="22" bestFit="1" customWidth="1"/>
    <col min="11718" max="11718" width="11.6640625" style="22" bestFit="1" customWidth="1"/>
    <col min="11719" max="11719" width="10" style="83" bestFit="1" customWidth="1"/>
    <col min="11720" max="11720" width="21.5546875" style="67" bestFit="1" customWidth="1"/>
    <col min="11721" max="11721" width="16.5546875" style="18" bestFit="1" customWidth="1"/>
    <col min="11722" max="11722" width="19.109375" style="84" bestFit="1" customWidth="1"/>
    <col min="11723" max="11723" width="12.33203125" style="73" bestFit="1" customWidth="1"/>
    <col min="11724" max="11724" width="19.5546875" style="84" bestFit="1" customWidth="1"/>
    <col min="11725" max="11725" width="21.88671875" style="22" bestFit="1" customWidth="1"/>
    <col min="11726" max="11726" width="11.6640625" style="22" bestFit="1" customWidth="1"/>
    <col min="11727" max="11727" width="10" style="83" bestFit="1" customWidth="1"/>
    <col min="11728" max="11728" width="21.5546875" style="67" bestFit="1" customWidth="1"/>
    <col min="11729" max="11729" width="16.5546875" style="18" bestFit="1" customWidth="1"/>
    <col min="11730" max="11730" width="19.109375" style="84" bestFit="1" customWidth="1"/>
    <col min="11731" max="11731" width="12.33203125" style="73" bestFit="1" customWidth="1"/>
    <col min="11732" max="11732" width="19.5546875" style="84" bestFit="1" customWidth="1"/>
    <col min="11733" max="11733" width="21.88671875" style="22" bestFit="1" customWidth="1"/>
    <col min="11734" max="11734" width="11.6640625" style="22" bestFit="1" customWidth="1"/>
    <col min="11735" max="11735" width="10" style="83" bestFit="1" customWidth="1"/>
    <col min="11736" max="11736" width="21.5546875" style="67" bestFit="1" customWidth="1"/>
    <col min="11737" max="11737" width="16.5546875" style="18" bestFit="1" customWidth="1"/>
    <col min="11738" max="11738" width="19.109375" style="84" bestFit="1" customWidth="1"/>
    <col min="11739" max="11739" width="12.33203125" style="73" bestFit="1" customWidth="1"/>
    <col min="11740" max="11740" width="19.5546875" style="84" bestFit="1" customWidth="1"/>
    <col min="11741" max="11741" width="21.88671875" style="22" bestFit="1" customWidth="1"/>
    <col min="11742" max="11742" width="11.6640625" style="22" bestFit="1" customWidth="1"/>
    <col min="11743" max="11743" width="10" style="83" bestFit="1" customWidth="1"/>
    <col min="11744" max="11744" width="21.5546875" style="67" bestFit="1" customWidth="1"/>
    <col min="11745" max="11745" width="16.5546875" style="18" bestFit="1" customWidth="1"/>
    <col min="11746" max="11746" width="19.109375" style="84" bestFit="1" customWidth="1"/>
    <col min="11747" max="11747" width="12.33203125" style="73" bestFit="1" customWidth="1"/>
    <col min="11748" max="11748" width="19.5546875" style="84" bestFit="1" customWidth="1"/>
    <col min="11749" max="11749" width="21.88671875" style="22" bestFit="1" customWidth="1"/>
    <col min="11750" max="11750" width="11.6640625" style="22" bestFit="1" customWidth="1"/>
    <col min="11751" max="11751" width="10" style="83" bestFit="1" customWidth="1"/>
    <col min="11752" max="11752" width="21.5546875" style="67" bestFit="1" customWidth="1"/>
    <col min="11753" max="11753" width="16.5546875" style="18" bestFit="1" customWidth="1"/>
    <col min="11754" max="11754" width="19.109375" style="84" bestFit="1" customWidth="1"/>
    <col min="11755" max="11755" width="12.33203125" style="73" bestFit="1" customWidth="1"/>
    <col min="11756" max="11756" width="19.5546875" style="84" bestFit="1" customWidth="1"/>
    <col min="11757" max="11757" width="21.88671875" style="22" bestFit="1" customWidth="1"/>
    <col min="11758" max="11758" width="11.6640625" style="22" bestFit="1" customWidth="1"/>
    <col min="11759" max="11759" width="10" style="83" bestFit="1" customWidth="1"/>
    <col min="11760" max="11760" width="21.5546875" style="67" bestFit="1" customWidth="1"/>
    <col min="11761" max="11761" width="16.5546875" style="18" bestFit="1" customWidth="1"/>
    <col min="11762" max="11762" width="19.109375" style="84" bestFit="1" customWidth="1"/>
    <col min="11763" max="11763" width="12.33203125" style="73" bestFit="1" customWidth="1"/>
    <col min="11764" max="11764" width="19.5546875" style="84" bestFit="1" customWidth="1"/>
    <col min="11765" max="11765" width="21.88671875" style="22" bestFit="1" customWidth="1"/>
    <col min="11766" max="11766" width="11.6640625" style="22" bestFit="1" customWidth="1"/>
    <col min="11767" max="11767" width="10" style="83" bestFit="1" customWidth="1"/>
    <col min="11768" max="11768" width="21.5546875" style="67" bestFit="1" customWidth="1"/>
    <col min="11769" max="11769" width="16.5546875" style="18" bestFit="1" customWidth="1"/>
    <col min="11770" max="11770" width="19.109375" style="84" bestFit="1" customWidth="1"/>
    <col min="11771" max="11771" width="12.33203125" style="73" bestFit="1" customWidth="1"/>
    <col min="11772" max="11772" width="19.5546875" style="84" bestFit="1" customWidth="1"/>
    <col min="11773" max="11773" width="21.88671875" style="22" bestFit="1" customWidth="1"/>
    <col min="11774" max="11774" width="11.6640625" style="22" bestFit="1" customWidth="1"/>
    <col min="11775" max="11775" width="10" style="83" bestFit="1" customWidth="1"/>
    <col min="11776" max="11776" width="21.5546875" style="67" bestFit="1" customWidth="1"/>
    <col min="11777" max="11777" width="16.5546875" style="18" bestFit="1" customWidth="1"/>
    <col min="11778" max="11778" width="19.109375" style="84" bestFit="1" customWidth="1"/>
    <col min="11779" max="11779" width="12.33203125" style="73" bestFit="1" customWidth="1"/>
    <col min="11780" max="11780" width="19.5546875" style="84" bestFit="1" customWidth="1"/>
    <col min="11781" max="11781" width="21.88671875" style="22" bestFit="1" customWidth="1"/>
    <col min="11782" max="11782" width="11.6640625" style="22" bestFit="1" customWidth="1"/>
    <col min="11783" max="11783" width="10" style="83" bestFit="1" customWidth="1"/>
    <col min="11784" max="11784" width="21.5546875" style="67" bestFit="1" customWidth="1"/>
    <col min="11785" max="11785" width="16.5546875" style="18" bestFit="1" customWidth="1"/>
    <col min="11786" max="11786" width="19.109375" style="84" bestFit="1" customWidth="1"/>
    <col min="11787" max="11787" width="12.33203125" style="73" bestFit="1" customWidth="1"/>
    <col min="11788" max="11788" width="19.5546875" style="84" bestFit="1" customWidth="1"/>
    <col min="11789" max="11789" width="21.88671875" style="22" bestFit="1" customWidth="1"/>
    <col min="11790" max="11790" width="11.6640625" style="22" bestFit="1" customWidth="1"/>
    <col min="11791" max="11791" width="10" style="83" bestFit="1" customWidth="1"/>
    <col min="11792" max="11792" width="21.5546875" style="67" bestFit="1" customWidth="1"/>
    <col min="11793" max="11793" width="16.5546875" style="18" bestFit="1" customWidth="1"/>
    <col min="11794" max="11794" width="19.109375" style="84" bestFit="1" customWidth="1"/>
    <col min="11795" max="11795" width="12.33203125" style="73" bestFit="1" customWidth="1"/>
    <col min="11796" max="11796" width="19.5546875" style="84" bestFit="1" customWidth="1"/>
    <col min="11797" max="11797" width="21.88671875" style="22" bestFit="1" customWidth="1"/>
    <col min="11798" max="11798" width="11.6640625" style="22" bestFit="1" customWidth="1"/>
    <col min="11799" max="11799" width="10" style="83" bestFit="1" customWidth="1"/>
    <col min="11800" max="11800" width="21.5546875" style="67" bestFit="1" customWidth="1"/>
    <col min="11801" max="11801" width="16.5546875" style="18" bestFit="1" customWidth="1"/>
    <col min="11802" max="11802" width="19.109375" style="84" bestFit="1" customWidth="1"/>
    <col min="11803" max="11803" width="12.33203125" style="73" bestFit="1" customWidth="1"/>
    <col min="11804" max="11804" width="19.5546875" style="84" bestFit="1" customWidth="1"/>
    <col min="11805" max="11805" width="21.88671875" style="22" bestFit="1" customWidth="1"/>
    <col min="11806" max="11806" width="11.6640625" style="22" bestFit="1" customWidth="1"/>
    <col min="11807" max="11807" width="10" style="83" bestFit="1" customWidth="1"/>
    <col min="11808" max="11808" width="21.5546875" style="67" bestFit="1" customWidth="1"/>
    <col min="11809" max="11809" width="16.5546875" style="18" bestFit="1" customWidth="1"/>
    <col min="11810" max="11810" width="19.109375" style="84" bestFit="1" customWidth="1"/>
    <col min="11811" max="11811" width="12.33203125" style="73" bestFit="1" customWidth="1"/>
    <col min="11812" max="11812" width="19.5546875" style="84" bestFit="1" customWidth="1"/>
    <col min="11813" max="11813" width="21.88671875" style="22" bestFit="1" customWidth="1"/>
    <col min="11814" max="11814" width="11.6640625" style="22" bestFit="1" customWidth="1"/>
    <col min="11815" max="11815" width="10" style="83" bestFit="1" customWidth="1"/>
    <col min="11816" max="11816" width="21.5546875" style="67" bestFit="1" customWidth="1"/>
    <col min="11817" max="11817" width="16.5546875" style="18" bestFit="1" customWidth="1"/>
    <col min="11818" max="11818" width="19.109375" style="84" bestFit="1" customWidth="1"/>
    <col min="11819" max="11819" width="12.33203125" style="73" bestFit="1" customWidth="1"/>
    <col min="11820" max="11820" width="19.5546875" style="84" bestFit="1" customWidth="1"/>
    <col min="11821" max="11821" width="21.88671875" style="22" bestFit="1" customWidth="1"/>
    <col min="11822" max="11822" width="11.6640625" style="22" bestFit="1" customWidth="1"/>
    <col min="11823" max="11823" width="10" style="83" bestFit="1" customWidth="1"/>
    <col min="11824" max="11824" width="21.5546875" style="67" bestFit="1" customWidth="1"/>
    <col min="11825" max="11825" width="16.5546875" style="18" bestFit="1" customWidth="1"/>
    <col min="11826" max="11826" width="19.109375" style="84" bestFit="1" customWidth="1"/>
    <col min="11827" max="11827" width="12.33203125" style="73" bestFit="1" customWidth="1"/>
    <col min="11828" max="11828" width="19.5546875" style="84" bestFit="1" customWidth="1"/>
    <col min="11829" max="11829" width="21.88671875" style="22" bestFit="1" customWidth="1"/>
    <col min="11830" max="11830" width="11.6640625" style="22" bestFit="1" customWidth="1"/>
    <col min="11831" max="11831" width="10" style="83" bestFit="1" customWidth="1"/>
    <col min="11832" max="11832" width="21.5546875" style="67" bestFit="1" customWidth="1"/>
    <col min="11833" max="11833" width="16.5546875" style="18" bestFit="1" customWidth="1"/>
    <col min="11834" max="11834" width="19.109375" style="84" bestFit="1" customWidth="1"/>
    <col min="11835" max="11835" width="12.33203125" style="73" bestFit="1" customWidth="1"/>
    <col min="11836" max="11836" width="19.5546875" style="84" bestFit="1" customWidth="1"/>
    <col min="11837" max="11837" width="21.88671875" style="22" bestFit="1" customWidth="1"/>
    <col min="11838" max="11838" width="11.6640625" style="22" bestFit="1" customWidth="1"/>
    <col min="11839" max="11839" width="10" style="83" bestFit="1" customWidth="1"/>
    <col min="11840" max="11840" width="21.5546875" style="67" bestFit="1" customWidth="1"/>
    <col min="11841" max="11841" width="16.5546875" style="18" bestFit="1" customWidth="1"/>
    <col min="11842" max="11842" width="19.109375" style="84" bestFit="1" customWidth="1"/>
    <col min="11843" max="11843" width="12.33203125" style="73" bestFit="1" customWidth="1"/>
    <col min="11844" max="11844" width="19.5546875" style="84" bestFit="1" customWidth="1"/>
    <col min="11845" max="11845" width="21.88671875" style="22" bestFit="1" customWidth="1"/>
    <col min="11846" max="11846" width="11.6640625" style="22" bestFit="1" customWidth="1"/>
    <col min="11847" max="11847" width="10" style="83" bestFit="1" customWidth="1"/>
    <col min="11848" max="11848" width="21.5546875" style="67" bestFit="1" customWidth="1"/>
    <col min="11849" max="11849" width="16.5546875" style="18" bestFit="1" customWidth="1"/>
    <col min="11850" max="11850" width="19.109375" style="84" bestFit="1" customWidth="1"/>
    <col min="11851" max="11851" width="12.33203125" style="73" bestFit="1" customWidth="1"/>
    <col min="11852" max="11852" width="19.5546875" style="84" bestFit="1" customWidth="1"/>
    <col min="11853" max="11853" width="21.88671875" style="22" bestFit="1" customWidth="1"/>
    <col min="11854" max="11854" width="11.6640625" style="22" bestFit="1" customWidth="1"/>
    <col min="11855" max="11855" width="10" style="83" bestFit="1" customWidth="1"/>
    <col min="11856" max="11856" width="21.5546875" style="67" bestFit="1" customWidth="1"/>
    <col min="11857" max="11857" width="16.5546875" style="18" bestFit="1" customWidth="1"/>
    <col min="11858" max="11858" width="19.109375" style="84" bestFit="1" customWidth="1"/>
    <col min="11859" max="11859" width="12.33203125" style="73" bestFit="1" customWidth="1"/>
    <col min="11860" max="11860" width="19.5546875" style="84" bestFit="1" customWidth="1"/>
    <col min="11861" max="11861" width="21.88671875" style="22" bestFit="1" customWidth="1"/>
    <col min="11862" max="11862" width="11.6640625" style="22" bestFit="1" customWidth="1"/>
    <col min="11863" max="11863" width="10" style="83" bestFit="1" customWidth="1"/>
    <col min="11864" max="11864" width="21.5546875" style="67" bestFit="1" customWidth="1"/>
    <col min="11865" max="11865" width="16.5546875" style="18" bestFit="1" customWidth="1"/>
    <col min="11866" max="11866" width="19.109375" style="84" bestFit="1" customWidth="1"/>
    <col min="11867" max="11867" width="12.33203125" style="73" bestFit="1" customWidth="1"/>
    <col min="11868" max="11868" width="19.5546875" style="84" bestFit="1" customWidth="1"/>
    <col min="11869" max="11869" width="21.88671875" style="22" bestFit="1" customWidth="1"/>
    <col min="11870" max="11870" width="11.6640625" style="22" bestFit="1" customWidth="1"/>
    <col min="11871" max="11871" width="10" style="83" bestFit="1" customWidth="1"/>
    <col min="11872" max="11872" width="21.5546875" style="67" bestFit="1" customWidth="1"/>
    <col min="11873" max="11873" width="16.5546875" style="18" bestFit="1" customWidth="1"/>
    <col min="11874" max="11874" width="19.109375" style="84" bestFit="1" customWidth="1"/>
    <col min="11875" max="11875" width="12.33203125" style="73" bestFit="1" customWidth="1"/>
    <col min="11876" max="11876" width="19.5546875" style="84" bestFit="1" customWidth="1"/>
    <col min="11877" max="11877" width="21.88671875" style="22" bestFit="1" customWidth="1"/>
    <col min="11878" max="11878" width="11.6640625" style="22" bestFit="1" customWidth="1"/>
    <col min="11879" max="11879" width="10" style="83" bestFit="1" customWidth="1"/>
    <col min="11880" max="11880" width="21.5546875" style="67" bestFit="1" customWidth="1"/>
    <col min="11881" max="11881" width="16.5546875" style="18" bestFit="1" customWidth="1"/>
    <col min="11882" max="11882" width="19.109375" style="84" bestFit="1" customWidth="1"/>
    <col min="11883" max="11883" width="12.33203125" style="73" bestFit="1" customWidth="1"/>
    <col min="11884" max="11884" width="19.5546875" style="84" bestFit="1" customWidth="1"/>
    <col min="11885" max="11885" width="21.88671875" style="22" bestFit="1" customWidth="1"/>
    <col min="11886" max="11886" width="11.6640625" style="22" bestFit="1" customWidth="1"/>
    <col min="11887" max="11887" width="10" style="83" bestFit="1" customWidth="1"/>
    <col min="11888" max="11888" width="21.5546875" style="67" bestFit="1" customWidth="1"/>
    <col min="11889" max="11889" width="16.5546875" style="18" bestFit="1" customWidth="1"/>
    <col min="11890" max="11890" width="19.109375" style="84" bestFit="1" customWidth="1"/>
    <col min="11891" max="11891" width="12.33203125" style="73" bestFit="1" customWidth="1"/>
    <col min="11892" max="11892" width="19.5546875" style="84" bestFit="1" customWidth="1"/>
    <col min="11893" max="11893" width="21.88671875" style="22" bestFit="1" customWidth="1"/>
    <col min="11894" max="11894" width="11.6640625" style="22" bestFit="1" customWidth="1"/>
    <col min="11895" max="11895" width="10" style="83" bestFit="1" customWidth="1"/>
    <col min="11896" max="11896" width="21.5546875" style="67" bestFit="1" customWidth="1"/>
    <col min="11897" max="11897" width="16.5546875" style="18" bestFit="1" customWidth="1"/>
    <col min="11898" max="11898" width="19.109375" style="84" bestFit="1" customWidth="1"/>
    <col min="11899" max="11899" width="12.33203125" style="73" bestFit="1" customWidth="1"/>
    <col min="11900" max="11900" width="19.5546875" style="84" bestFit="1" customWidth="1"/>
    <col min="11901" max="11901" width="21.88671875" style="22" bestFit="1" customWidth="1"/>
    <col min="11902" max="11902" width="11.6640625" style="22" bestFit="1" customWidth="1"/>
    <col min="11903" max="11903" width="10" style="83" bestFit="1" customWidth="1"/>
    <col min="11904" max="11904" width="21.5546875" style="67" bestFit="1" customWidth="1"/>
    <col min="11905" max="11905" width="16.5546875" style="18" bestFit="1" customWidth="1"/>
    <col min="11906" max="11906" width="19.109375" style="84" bestFit="1" customWidth="1"/>
    <col min="11907" max="11907" width="12.33203125" style="73" bestFit="1" customWidth="1"/>
    <col min="11908" max="11908" width="19.5546875" style="84" bestFit="1" customWidth="1"/>
    <col min="11909" max="11909" width="21.88671875" style="22" bestFit="1" customWidth="1"/>
    <col min="11910" max="11910" width="11.6640625" style="22" bestFit="1" customWidth="1"/>
    <col min="11911" max="11911" width="10" style="83" bestFit="1" customWidth="1"/>
    <col min="11912" max="11912" width="21.5546875" style="67" bestFit="1" customWidth="1"/>
    <col min="11913" max="11913" width="16.5546875" style="18" bestFit="1" customWidth="1"/>
    <col min="11914" max="11914" width="19.109375" style="84" bestFit="1" customWidth="1"/>
    <col min="11915" max="11915" width="12.33203125" style="73" bestFit="1" customWidth="1"/>
    <col min="11916" max="11916" width="19.5546875" style="84" bestFit="1" customWidth="1"/>
    <col min="11917" max="11917" width="21.88671875" style="22" bestFit="1" customWidth="1"/>
    <col min="11918" max="11918" width="11.6640625" style="22" bestFit="1" customWidth="1"/>
    <col min="11919" max="11919" width="10" style="83" bestFit="1" customWidth="1"/>
    <col min="11920" max="11920" width="21.5546875" style="67" bestFit="1" customWidth="1"/>
    <col min="11921" max="11921" width="16.5546875" style="18" bestFit="1" customWidth="1"/>
    <col min="11922" max="11922" width="19.109375" style="84" bestFit="1" customWidth="1"/>
    <col min="11923" max="11923" width="12.33203125" style="73" bestFit="1" customWidth="1"/>
    <col min="11924" max="11924" width="19.5546875" style="84" bestFit="1" customWidth="1"/>
    <col min="11925" max="11925" width="21.88671875" style="22" bestFit="1" customWidth="1"/>
    <col min="11926" max="11926" width="11.6640625" style="22" bestFit="1" customWidth="1"/>
    <col min="11927" max="11927" width="10" style="83" bestFit="1" customWidth="1"/>
    <col min="11928" max="11928" width="21.5546875" style="67" bestFit="1" customWidth="1"/>
    <col min="11929" max="11929" width="16.5546875" style="18" bestFit="1" customWidth="1"/>
    <col min="11930" max="11930" width="19.109375" style="84" bestFit="1" customWidth="1"/>
    <col min="11931" max="11931" width="12.33203125" style="73" bestFit="1" customWidth="1"/>
    <col min="11932" max="11932" width="19.5546875" style="84" bestFit="1" customWidth="1"/>
    <col min="11933" max="11933" width="21.88671875" style="22" bestFit="1" customWidth="1"/>
    <col min="11934" max="11934" width="11.6640625" style="22" bestFit="1" customWidth="1"/>
    <col min="11935" max="11935" width="10" style="83" bestFit="1" customWidth="1"/>
    <col min="11936" max="11936" width="21.5546875" style="67" bestFit="1" customWidth="1"/>
    <col min="11937" max="11937" width="16.5546875" style="18" bestFit="1" customWidth="1"/>
    <col min="11938" max="11938" width="19.109375" style="84" bestFit="1" customWidth="1"/>
    <col min="11939" max="11939" width="12.33203125" style="73" bestFit="1" customWidth="1"/>
    <col min="11940" max="11940" width="19.5546875" style="84" bestFit="1" customWidth="1"/>
    <col min="11941" max="11941" width="21.88671875" style="22" bestFit="1" customWidth="1"/>
    <col min="11942" max="11942" width="11.6640625" style="22" bestFit="1" customWidth="1"/>
    <col min="11943" max="11943" width="10" style="83" bestFit="1" customWidth="1"/>
    <col min="11944" max="11944" width="21.5546875" style="67" bestFit="1" customWidth="1"/>
    <col min="11945" max="11945" width="16.5546875" style="18" bestFit="1" customWidth="1"/>
    <col min="11946" max="11946" width="19.109375" style="84" bestFit="1" customWidth="1"/>
    <col min="11947" max="11947" width="12.33203125" style="73" bestFit="1" customWidth="1"/>
    <col min="11948" max="11948" width="19.5546875" style="84" bestFit="1" customWidth="1"/>
    <col min="11949" max="11949" width="21.88671875" style="22" bestFit="1" customWidth="1"/>
    <col min="11950" max="11950" width="11.6640625" style="22" bestFit="1" customWidth="1"/>
    <col min="11951" max="11951" width="10" style="83" bestFit="1" customWidth="1"/>
    <col min="11952" max="11952" width="21.5546875" style="67" bestFit="1" customWidth="1"/>
    <col min="11953" max="11953" width="16.5546875" style="18" bestFit="1" customWidth="1"/>
    <col min="11954" max="11954" width="19.109375" style="84" bestFit="1" customWidth="1"/>
    <col min="11955" max="11955" width="12.33203125" style="73" bestFit="1" customWidth="1"/>
    <col min="11956" max="11956" width="19.5546875" style="84" bestFit="1" customWidth="1"/>
    <col min="11957" max="11957" width="21.88671875" style="22" bestFit="1" customWidth="1"/>
    <col min="11958" max="11958" width="11.6640625" style="22" bestFit="1" customWidth="1"/>
    <col min="11959" max="11959" width="10" style="83" bestFit="1" customWidth="1"/>
    <col min="11960" max="11960" width="21.5546875" style="67" bestFit="1" customWidth="1"/>
    <col min="11961" max="11961" width="16.5546875" style="18" bestFit="1" customWidth="1"/>
    <col min="11962" max="11962" width="19.109375" style="84" bestFit="1" customWidth="1"/>
    <col min="11963" max="11963" width="12.33203125" style="73" bestFit="1" customWidth="1"/>
    <col min="11964" max="11964" width="19.5546875" style="84" bestFit="1" customWidth="1"/>
    <col min="11965" max="11965" width="21.88671875" style="22" bestFit="1" customWidth="1"/>
    <col min="11966" max="11966" width="11.6640625" style="22" bestFit="1" customWidth="1"/>
    <col min="11967" max="11967" width="10" style="83" bestFit="1" customWidth="1"/>
    <col min="11968" max="11968" width="21.5546875" style="67" bestFit="1" customWidth="1"/>
    <col min="11969" max="11969" width="16.5546875" style="18" bestFit="1" customWidth="1"/>
    <col min="11970" max="11970" width="19.109375" style="84" bestFit="1" customWidth="1"/>
    <col min="11971" max="11971" width="12.33203125" style="73" bestFit="1" customWidth="1"/>
    <col min="11972" max="11972" width="19.5546875" style="84" bestFit="1" customWidth="1"/>
    <col min="11973" max="11973" width="21.88671875" style="22" bestFit="1" customWidth="1"/>
    <col min="11974" max="11974" width="11.6640625" style="22" bestFit="1" customWidth="1"/>
    <col min="11975" max="11975" width="10" style="83" bestFit="1" customWidth="1"/>
    <col min="11976" max="11976" width="21.5546875" style="67" bestFit="1" customWidth="1"/>
    <col min="11977" max="11977" width="16.5546875" style="18" bestFit="1" customWidth="1"/>
    <col min="11978" max="11978" width="19.109375" style="84" bestFit="1" customWidth="1"/>
    <col min="11979" max="11979" width="12.33203125" style="73" bestFit="1" customWidth="1"/>
    <col min="11980" max="11980" width="19.5546875" style="84" bestFit="1" customWidth="1"/>
    <col min="11981" max="11981" width="21.88671875" style="22" bestFit="1" customWidth="1"/>
    <col min="11982" max="11982" width="11.6640625" style="22" bestFit="1" customWidth="1"/>
    <col min="11983" max="11983" width="10" style="83" bestFit="1" customWidth="1"/>
    <col min="11984" max="11984" width="21.5546875" style="67" bestFit="1" customWidth="1"/>
    <col min="11985" max="11985" width="16.5546875" style="18" bestFit="1" customWidth="1"/>
    <col min="11986" max="11986" width="19.109375" style="84" bestFit="1" customWidth="1"/>
    <col min="11987" max="11987" width="12.33203125" style="73" bestFit="1" customWidth="1"/>
    <col min="11988" max="11988" width="19.5546875" style="84" bestFit="1" customWidth="1"/>
    <col min="11989" max="11989" width="21.88671875" style="22" bestFit="1" customWidth="1"/>
    <col min="11990" max="11990" width="11.6640625" style="22" bestFit="1" customWidth="1"/>
    <col min="11991" max="11991" width="10" style="83" bestFit="1" customWidth="1"/>
    <col min="11992" max="11992" width="21.5546875" style="67" bestFit="1" customWidth="1"/>
    <col min="11993" max="11993" width="16.5546875" style="18" bestFit="1" customWidth="1"/>
    <col min="11994" max="11994" width="19.109375" style="84" bestFit="1" customWidth="1"/>
    <col min="11995" max="11995" width="12.33203125" style="73" bestFit="1" customWidth="1"/>
    <col min="11996" max="11996" width="19.5546875" style="84" bestFit="1" customWidth="1"/>
    <col min="11997" max="11997" width="21.88671875" style="22" bestFit="1" customWidth="1"/>
    <col min="11998" max="11998" width="11.6640625" style="22" bestFit="1" customWidth="1"/>
    <col min="11999" max="11999" width="10" style="83" bestFit="1" customWidth="1"/>
    <col min="12000" max="12000" width="21.5546875" style="67" bestFit="1" customWidth="1"/>
    <col min="12001" max="12001" width="16.5546875" style="18" bestFit="1" customWidth="1"/>
    <col min="12002" max="12002" width="19.109375" style="84" bestFit="1" customWidth="1"/>
    <col min="12003" max="12003" width="12.33203125" style="73" bestFit="1" customWidth="1"/>
    <col min="12004" max="12004" width="19.5546875" style="84" bestFit="1" customWidth="1"/>
    <col min="12005" max="12005" width="21.88671875" style="22" bestFit="1" customWidth="1"/>
    <col min="12006" max="12006" width="11.6640625" style="22" bestFit="1" customWidth="1"/>
    <col min="12007" max="12007" width="10" style="83" bestFit="1" customWidth="1"/>
    <col min="12008" max="12008" width="21.5546875" style="67" bestFit="1" customWidth="1"/>
    <col min="12009" max="12009" width="16.5546875" style="18" bestFit="1" customWidth="1"/>
    <col min="12010" max="12010" width="19.109375" style="84" bestFit="1" customWidth="1"/>
    <col min="12011" max="12011" width="12.33203125" style="73" bestFit="1" customWidth="1"/>
    <col min="12012" max="12012" width="19.5546875" style="84" bestFit="1" customWidth="1"/>
    <col min="12013" max="12013" width="21.88671875" style="22" bestFit="1" customWidth="1"/>
    <col min="12014" max="12014" width="11.6640625" style="22" bestFit="1" customWidth="1"/>
    <col min="12015" max="12015" width="10" style="83" bestFit="1" customWidth="1"/>
    <col min="12016" max="12016" width="21.5546875" style="67" bestFit="1" customWidth="1"/>
    <col min="12017" max="12017" width="16.5546875" style="18" bestFit="1" customWidth="1"/>
    <col min="12018" max="12018" width="19.109375" style="84" bestFit="1" customWidth="1"/>
    <col min="12019" max="12019" width="12.33203125" style="73" bestFit="1" customWidth="1"/>
    <col min="12020" max="12020" width="19.5546875" style="84" bestFit="1" customWidth="1"/>
    <col min="12021" max="12021" width="21.88671875" style="22" bestFit="1" customWidth="1"/>
    <col min="12022" max="12022" width="11.6640625" style="22" bestFit="1" customWidth="1"/>
    <col min="12023" max="12023" width="10" style="83" bestFit="1" customWidth="1"/>
    <col min="12024" max="12024" width="21.5546875" style="67" bestFit="1" customWidth="1"/>
    <col min="12025" max="12025" width="16.5546875" style="18" bestFit="1" customWidth="1"/>
    <col min="12026" max="12026" width="19.109375" style="84" bestFit="1" customWidth="1"/>
    <col min="12027" max="12027" width="12.33203125" style="73" bestFit="1" customWidth="1"/>
    <col min="12028" max="12028" width="19.5546875" style="84" bestFit="1" customWidth="1"/>
    <col min="12029" max="12029" width="21.88671875" style="22" bestFit="1" customWidth="1"/>
    <col min="12030" max="12030" width="11.6640625" style="22" bestFit="1" customWidth="1"/>
    <col min="12031" max="12031" width="10" style="83" bestFit="1" customWidth="1"/>
    <col min="12032" max="12032" width="21.5546875" style="67" bestFit="1" customWidth="1"/>
    <col min="12033" max="12033" width="16.5546875" style="18" bestFit="1" customWidth="1"/>
    <col min="12034" max="12034" width="19.109375" style="84" bestFit="1" customWidth="1"/>
    <col min="12035" max="12035" width="12.33203125" style="73" bestFit="1" customWidth="1"/>
    <col min="12036" max="12036" width="19.5546875" style="84" bestFit="1" customWidth="1"/>
    <col min="12037" max="12037" width="21.88671875" style="22" bestFit="1" customWidth="1"/>
    <col min="12038" max="12038" width="11.6640625" style="22" bestFit="1" customWidth="1"/>
    <col min="12039" max="12039" width="10" style="83" bestFit="1" customWidth="1"/>
    <col min="12040" max="12040" width="21.5546875" style="67" bestFit="1" customWidth="1"/>
    <col min="12041" max="12041" width="16.5546875" style="18" bestFit="1" customWidth="1"/>
    <col min="12042" max="12042" width="19.109375" style="84" bestFit="1" customWidth="1"/>
    <col min="12043" max="12043" width="12.33203125" style="73" bestFit="1" customWidth="1"/>
    <col min="12044" max="12044" width="19.5546875" style="84" bestFit="1" customWidth="1"/>
    <col min="12045" max="12045" width="21.88671875" style="22" bestFit="1" customWidth="1"/>
    <col min="12046" max="12046" width="11.6640625" style="22" bestFit="1" customWidth="1"/>
    <col min="12047" max="12047" width="10" style="83" bestFit="1" customWidth="1"/>
    <col min="12048" max="12048" width="21.5546875" style="67" bestFit="1" customWidth="1"/>
    <col min="12049" max="12049" width="16.5546875" style="18" bestFit="1" customWidth="1"/>
    <col min="12050" max="12050" width="19.109375" style="84" bestFit="1" customWidth="1"/>
    <col min="12051" max="12051" width="12.33203125" style="73" bestFit="1" customWidth="1"/>
    <col min="12052" max="12052" width="19.5546875" style="84" bestFit="1" customWidth="1"/>
    <col min="12053" max="12053" width="21.88671875" style="22" bestFit="1" customWidth="1"/>
    <col min="12054" max="12054" width="11.6640625" style="22" bestFit="1" customWidth="1"/>
    <col min="12055" max="12055" width="10" style="83" bestFit="1" customWidth="1"/>
    <col min="12056" max="12056" width="21.5546875" style="67" bestFit="1" customWidth="1"/>
    <col min="12057" max="12057" width="16.5546875" style="18" bestFit="1" customWidth="1"/>
    <col min="12058" max="12058" width="19.109375" style="84" bestFit="1" customWidth="1"/>
    <col min="12059" max="12059" width="12.33203125" style="73" bestFit="1" customWidth="1"/>
    <col min="12060" max="12060" width="19.5546875" style="84" bestFit="1" customWidth="1"/>
    <col min="12061" max="12061" width="21.88671875" style="22" bestFit="1" customWidth="1"/>
    <col min="12062" max="12062" width="11.6640625" style="22" bestFit="1" customWidth="1"/>
    <col min="12063" max="12063" width="10" style="83" bestFit="1" customWidth="1"/>
    <col min="12064" max="12064" width="21.5546875" style="67" bestFit="1" customWidth="1"/>
    <col min="12065" max="12065" width="16.5546875" style="18" bestFit="1" customWidth="1"/>
    <col min="12066" max="12066" width="19.109375" style="84" bestFit="1" customWidth="1"/>
    <col min="12067" max="12067" width="12.33203125" style="73" bestFit="1" customWidth="1"/>
    <col min="12068" max="12068" width="19.5546875" style="84" bestFit="1" customWidth="1"/>
    <col min="12069" max="12069" width="21.88671875" style="22" bestFit="1" customWidth="1"/>
    <col min="12070" max="12070" width="11.6640625" style="22" bestFit="1" customWidth="1"/>
    <col min="12071" max="12071" width="10" style="83" bestFit="1" customWidth="1"/>
    <col min="12072" max="12072" width="21.5546875" style="67" bestFit="1" customWidth="1"/>
    <col min="12073" max="12073" width="16.5546875" style="18" bestFit="1" customWidth="1"/>
    <col min="12074" max="12074" width="19.109375" style="84" bestFit="1" customWidth="1"/>
    <col min="12075" max="12075" width="12.33203125" style="73" bestFit="1" customWidth="1"/>
    <col min="12076" max="12076" width="19.5546875" style="84" bestFit="1" customWidth="1"/>
    <col min="12077" max="12077" width="21.88671875" style="22" bestFit="1" customWidth="1"/>
    <col min="12078" max="12078" width="11.6640625" style="22" bestFit="1" customWidth="1"/>
    <col min="12079" max="12079" width="10" style="83" bestFit="1" customWidth="1"/>
    <col min="12080" max="12080" width="21.5546875" style="67" bestFit="1" customWidth="1"/>
    <col min="12081" max="12081" width="16.5546875" style="18" bestFit="1" customWidth="1"/>
    <col min="12082" max="12082" width="19.109375" style="84" bestFit="1" customWidth="1"/>
    <col min="12083" max="12083" width="12.33203125" style="73" bestFit="1" customWidth="1"/>
    <col min="12084" max="12084" width="19.5546875" style="84" bestFit="1" customWidth="1"/>
    <col min="12085" max="12085" width="21.88671875" style="22" bestFit="1" customWidth="1"/>
    <col min="12086" max="12086" width="11.6640625" style="22" bestFit="1" customWidth="1"/>
    <col min="12087" max="12087" width="10" style="83" bestFit="1" customWidth="1"/>
    <col min="12088" max="12088" width="21.5546875" style="67" bestFit="1" customWidth="1"/>
    <col min="12089" max="12089" width="16.5546875" style="18" bestFit="1" customWidth="1"/>
    <col min="12090" max="12090" width="19.109375" style="84" bestFit="1" customWidth="1"/>
    <col min="12091" max="12091" width="12.33203125" style="73" bestFit="1" customWidth="1"/>
    <col min="12092" max="12092" width="19.5546875" style="84" bestFit="1" customWidth="1"/>
    <col min="12093" max="12093" width="21.88671875" style="22" bestFit="1" customWidth="1"/>
    <col min="12094" max="12094" width="11.6640625" style="22" bestFit="1" customWidth="1"/>
    <col min="12095" max="12095" width="10" style="83" bestFit="1" customWidth="1"/>
    <col min="12096" max="12096" width="21.5546875" style="67" bestFit="1" customWidth="1"/>
    <col min="12097" max="12097" width="16.5546875" style="18" bestFit="1" customWidth="1"/>
    <col min="12098" max="12098" width="19.109375" style="84" bestFit="1" customWidth="1"/>
    <col min="12099" max="12099" width="12.33203125" style="73" bestFit="1" customWidth="1"/>
    <col min="12100" max="12100" width="19.5546875" style="84" bestFit="1" customWidth="1"/>
    <col min="12101" max="12101" width="21.88671875" style="22" bestFit="1" customWidth="1"/>
    <col min="12102" max="12102" width="11.6640625" style="22" bestFit="1" customWidth="1"/>
    <col min="12103" max="12103" width="10" style="83" bestFit="1" customWidth="1"/>
    <col min="12104" max="12104" width="21.5546875" style="67" bestFit="1" customWidth="1"/>
    <col min="12105" max="12105" width="16.5546875" style="18" bestFit="1" customWidth="1"/>
    <col min="12106" max="12106" width="19.109375" style="84" bestFit="1" customWidth="1"/>
    <col min="12107" max="12107" width="12.33203125" style="73" bestFit="1" customWidth="1"/>
    <col min="12108" max="12108" width="19.5546875" style="84" bestFit="1" customWidth="1"/>
    <col min="12109" max="12109" width="21.88671875" style="22" bestFit="1" customWidth="1"/>
    <col min="12110" max="12110" width="11.6640625" style="22" bestFit="1" customWidth="1"/>
    <col min="12111" max="12111" width="10" style="83" bestFit="1" customWidth="1"/>
    <col min="12112" max="12112" width="21.5546875" style="67" bestFit="1" customWidth="1"/>
    <col min="12113" max="12113" width="16.5546875" style="18" bestFit="1" customWidth="1"/>
    <col min="12114" max="12114" width="19.109375" style="84" bestFit="1" customWidth="1"/>
    <col min="12115" max="12115" width="12.33203125" style="73" bestFit="1" customWidth="1"/>
    <col min="12116" max="12116" width="19.5546875" style="84" bestFit="1" customWidth="1"/>
    <col min="12117" max="12117" width="21.88671875" style="22" bestFit="1" customWidth="1"/>
    <col min="12118" max="12118" width="11.6640625" style="22" bestFit="1" customWidth="1"/>
    <col min="12119" max="12119" width="10" style="83" bestFit="1" customWidth="1"/>
    <col min="12120" max="12120" width="21.5546875" style="67" bestFit="1" customWidth="1"/>
    <col min="12121" max="12121" width="16.5546875" style="18" bestFit="1" customWidth="1"/>
    <col min="12122" max="12122" width="19.109375" style="84" bestFit="1" customWidth="1"/>
    <col min="12123" max="12123" width="12.33203125" style="73" bestFit="1" customWidth="1"/>
    <col min="12124" max="12124" width="19.5546875" style="84" bestFit="1" customWidth="1"/>
    <col min="12125" max="12125" width="21.88671875" style="22" bestFit="1" customWidth="1"/>
    <col min="12126" max="12126" width="11.6640625" style="22" bestFit="1" customWidth="1"/>
    <col min="12127" max="12127" width="10" style="83" bestFit="1" customWidth="1"/>
    <col min="12128" max="12128" width="21.5546875" style="67" bestFit="1" customWidth="1"/>
    <col min="12129" max="12129" width="16.5546875" style="18" bestFit="1" customWidth="1"/>
    <col min="12130" max="12130" width="19.109375" style="84" bestFit="1" customWidth="1"/>
    <col min="12131" max="12131" width="12.33203125" style="73" bestFit="1" customWidth="1"/>
    <col min="12132" max="12132" width="19.5546875" style="84" bestFit="1" customWidth="1"/>
    <col min="12133" max="12133" width="21.88671875" style="22" bestFit="1" customWidth="1"/>
    <col min="12134" max="12134" width="11.6640625" style="22" bestFit="1" customWidth="1"/>
    <col min="12135" max="12135" width="10" style="83" bestFit="1" customWidth="1"/>
    <col min="12136" max="12136" width="21.5546875" style="67" bestFit="1" customWidth="1"/>
    <col min="12137" max="12137" width="16.5546875" style="18" bestFit="1" customWidth="1"/>
    <col min="12138" max="12138" width="19.109375" style="84" bestFit="1" customWidth="1"/>
    <col min="12139" max="12139" width="12.33203125" style="73" bestFit="1" customWidth="1"/>
    <col min="12140" max="12140" width="19.5546875" style="84" bestFit="1" customWidth="1"/>
    <col min="12141" max="12141" width="21.88671875" style="22" bestFit="1" customWidth="1"/>
    <col min="12142" max="12142" width="11.6640625" style="22" bestFit="1" customWidth="1"/>
    <col min="12143" max="12143" width="10" style="83" bestFit="1" customWidth="1"/>
    <col min="12144" max="12144" width="21.5546875" style="67" bestFit="1" customWidth="1"/>
    <col min="12145" max="12145" width="16.5546875" style="18" bestFit="1" customWidth="1"/>
    <col min="12146" max="12146" width="19.109375" style="84" bestFit="1" customWidth="1"/>
    <col min="12147" max="12147" width="12.33203125" style="73" bestFit="1" customWidth="1"/>
    <col min="12148" max="12148" width="19.5546875" style="84" bestFit="1" customWidth="1"/>
    <col min="12149" max="12149" width="21.88671875" style="22" bestFit="1" customWidth="1"/>
    <col min="12150" max="12150" width="11.6640625" style="22" bestFit="1" customWidth="1"/>
    <col min="12151" max="12151" width="10" style="83" bestFit="1" customWidth="1"/>
    <col min="12152" max="12152" width="21.5546875" style="67" bestFit="1" customWidth="1"/>
    <col min="12153" max="12153" width="16.5546875" style="18" bestFit="1" customWidth="1"/>
    <col min="12154" max="12154" width="19.109375" style="84" bestFit="1" customWidth="1"/>
    <col min="12155" max="12155" width="12.33203125" style="73" bestFit="1" customWidth="1"/>
    <col min="12156" max="12156" width="19.5546875" style="84" bestFit="1" customWidth="1"/>
    <col min="12157" max="12157" width="21.88671875" style="22" bestFit="1" customWidth="1"/>
    <col min="12158" max="12158" width="11.6640625" style="22" bestFit="1" customWidth="1"/>
    <col min="12159" max="12159" width="10" style="83" bestFit="1" customWidth="1"/>
    <col min="12160" max="12160" width="21.5546875" style="67" bestFit="1" customWidth="1"/>
    <col min="12161" max="12161" width="16.5546875" style="18" bestFit="1" customWidth="1"/>
    <col min="12162" max="12162" width="19.109375" style="84" bestFit="1" customWidth="1"/>
    <col min="12163" max="12163" width="12.33203125" style="73" bestFit="1" customWidth="1"/>
    <col min="12164" max="12164" width="19.5546875" style="84" bestFit="1" customWidth="1"/>
    <col min="12165" max="12165" width="21.88671875" style="22" bestFit="1" customWidth="1"/>
    <col min="12166" max="12166" width="11.6640625" style="22" bestFit="1" customWidth="1"/>
    <col min="12167" max="12167" width="10" style="83" bestFit="1" customWidth="1"/>
    <col min="12168" max="12168" width="21.5546875" style="67" bestFit="1" customWidth="1"/>
    <col min="12169" max="12169" width="16.5546875" style="18" bestFit="1" customWidth="1"/>
    <col min="12170" max="12170" width="19.109375" style="84" bestFit="1" customWidth="1"/>
    <col min="12171" max="12171" width="12.33203125" style="73" bestFit="1" customWidth="1"/>
    <col min="12172" max="12172" width="19.5546875" style="84" bestFit="1" customWidth="1"/>
    <col min="12173" max="12173" width="21.88671875" style="22" bestFit="1" customWidth="1"/>
    <col min="12174" max="12174" width="11.6640625" style="22" bestFit="1" customWidth="1"/>
    <col min="12175" max="12175" width="10" style="83" bestFit="1" customWidth="1"/>
    <col min="12176" max="12176" width="21.5546875" style="67" bestFit="1" customWidth="1"/>
    <col min="12177" max="12177" width="16.5546875" style="18" bestFit="1" customWidth="1"/>
    <col min="12178" max="12178" width="19.109375" style="84" bestFit="1" customWidth="1"/>
    <col min="12179" max="12179" width="12.33203125" style="73" bestFit="1" customWidth="1"/>
    <col min="12180" max="12180" width="19.5546875" style="84" bestFit="1" customWidth="1"/>
    <col min="12181" max="12181" width="21.88671875" style="22" bestFit="1" customWidth="1"/>
    <col min="12182" max="12182" width="11.6640625" style="22" bestFit="1" customWidth="1"/>
    <col min="12183" max="12183" width="10" style="83" bestFit="1" customWidth="1"/>
    <col min="12184" max="12184" width="21.5546875" style="67" bestFit="1" customWidth="1"/>
    <col min="12185" max="12185" width="16.5546875" style="18" bestFit="1" customWidth="1"/>
    <col min="12186" max="12186" width="19.109375" style="84" bestFit="1" customWidth="1"/>
    <col min="12187" max="12187" width="12.33203125" style="73" bestFit="1" customWidth="1"/>
    <col min="12188" max="12188" width="19.5546875" style="84" bestFit="1" customWidth="1"/>
    <col min="12189" max="12189" width="21.88671875" style="22" bestFit="1" customWidth="1"/>
    <col min="12190" max="12190" width="11.6640625" style="22" bestFit="1" customWidth="1"/>
    <col min="12191" max="12191" width="10" style="83" bestFit="1" customWidth="1"/>
    <col min="12192" max="12192" width="21.5546875" style="67" bestFit="1" customWidth="1"/>
    <col min="12193" max="12193" width="16.5546875" style="18" bestFit="1" customWidth="1"/>
    <col min="12194" max="12194" width="19.109375" style="84" bestFit="1" customWidth="1"/>
    <col min="12195" max="12195" width="12.33203125" style="73" bestFit="1" customWidth="1"/>
    <col min="12196" max="12196" width="19.5546875" style="84" bestFit="1" customWidth="1"/>
    <col min="12197" max="12197" width="21.88671875" style="22" bestFit="1" customWidth="1"/>
    <col min="12198" max="12198" width="11.6640625" style="22" bestFit="1" customWidth="1"/>
    <col min="12199" max="12199" width="10" style="83" bestFit="1" customWidth="1"/>
    <col min="12200" max="12200" width="21.5546875" style="67" bestFit="1" customWidth="1"/>
    <col min="12201" max="12201" width="16.5546875" style="18" bestFit="1" customWidth="1"/>
    <col min="12202" max="12202" width="19.109375" style="84" bestFit="1" customWidth="1"/>
    <col min="12203" max="12203" width="12.33203125" style="73" bestFit="1" customWidth="1"/>
    <col min="12204" max="12204" width="19.5546875" style="84" bestFit="1" customWidth="1"/>
    <col min="12205" max="12205" width="21.88671875" style="22" bestFit="1" customWidth="1"/>
    <col min="12206" max="12206" width="11.6640625" style="22" bestFit="1" customWidth="1"/>
    <col min="12207" max="12207" width="10" style="83" bestFit="1" customWidth="1"/>
    <col min="12208" max="12208" width="21.5546875" style="67" bestFit="1" customWidth="1"/>
    <col min="12209" max="12209" width="16.5546875" style="18" bestFit="1" customWidth="1"/>
    <col min="12210" max="12210" width="19.109375" style="84" bestFit="1" customWidth="1"/>
    <col min="12211" max="12211" width="12.33203125" style="73" bestFit="1" customWidth="1"/>
    <col min="12212" max="12212" width="19.5546875" style="84" bestFit="1" customWidth="1"/>
    <col min="12213" max="12213" width="21.88671875" style="22" bestFit="1" customWidth="1"/>
    <col min="12214" max="12214" width="11.6640625" style="22" bestFit="1" customWidth="1"/>
    <col min="12215" max="12215" width="10" style="83" bestFit="1" customWidth="1"/>
    <col min="12216" max="12216" width="21.5546875" style="67" bestFit="1" customWidth="1"/>
    <col min="12217" max="12217" width="16.5546875" style="18" bestFit="1" customWidth="1"/>
    <col min="12218" max="12218" width="19.109375" style="84" bestFit="1" customWidth="1"/>
    <col min="12219" max="12219" width="12.33203125" style="73" bestFit="1" customWidth="1"/>
    <col min="12220" max="12220" width="19.5546875" style="84" bestFit="1" customWidth="1"/>
    <col min="12221" max="12221" width="21.88671875" style="22" bestFit="1" customWidth="1"/>
    <col min="12222" max="12222" width="11.6640625" style="22" bestFit="1" customWidth="1"/>
    <col min="12223" max="12223" width="10" style="83" bestFit="1" customWidth="1"/>
    <col min="12224" max="12224" width="21.5546875" style="67" bestFit="1" customWidth="1"/>
    <col min="12225" max="12225" width="16.5546875" style="18" bestFit="1" customWidth="1"/>
    <col min="12226" max="12226" width="19.109375" style="84" bestFit="1" customWidth="1"/>
    <col min="12227" max="12227" width="12.33203125" style="73" bestFit="1" customWidth="1"/>
    <col min="12228" max="12228" width="19.5546875" style="84" bestFit="1" customWidth="1"/>
    <col min="12229" max="12229" width="21.88671875" style="22" bestFit="1" customWidth="1"/>
    <col min="12230" max="12230" width="11.6640625" style="22" bestFit="1" customWidth="1"/>
    <col min="12231" max="12231" width="10" style="83" bestFit="1" customWidth="1"/>
    <col min="12232" max="12232" width="21.5546875" style="67" bestFit="1" customWidth="1"/>
    <col min="12233" max="12233" width="16.5546875" style="18" bestFit="1" customWidth="1"/>
    <col min="12234" max="12234" width="19.109375" style="84" bestFit="1" customWidth="1"/>
    <col min="12235" max="12235" width="12.33203125" style="73" bestFit="1" customWidth="1"/>
    <col min="12236" max="12236" width="19.5546875" style="84" bestFit="1" customWidth="1"/>
    <col min="12237" max="12237" width="21.88671875" style="22" bestFit="1" customWidth="1"/>
    <col min="12238" max="12238" width="11.6640625" style="22" bestFit="1" customWidth="1"/>
    <col min="12239" max="12239" width="10" style="83" bestFit="1" customWidth="1"/>
    <col min="12240" max="12240" width="21.5546875" style="67" bestFit="1" customWidth="1"/>
    <col min="12241" max="12241" width="16.5546875" style="18" bestFit="1" customWidth="1"/>
    <col min="12242" max="12242" width="19.109375" style="84" bestFit="1" customWidth="1"/>
    <col min="12243" max="12243" width="12.33203125" style="73" bestFit="1" customWidth="1"/>
    <col min="12244" max="12244" width="19.5546875" style="84" bestFit="1" customWidth="1"/>
    <col min="12245" max="12245" width="21.88671875" style="22" bestFit="1" customWidth="1"/>
    <col min="12246" max="12246" width="11.6640625" style="22" bestFit="1" customWidth="1"/>
    <col min="12247" max="12247" width="10" style="83" bestFit="1" customWidth="1"/>
    <col min="12248" max="12248" width="21.5546875" style="67" bestFit="1" customWidth="1"/>
    <col min="12249" max="12249" width="16.5546875" style="18" bestFit="1" customWidth="1"/>
    <col min="12250" max="12250" width="19.109375" style="84" bestFit="1" customWidth="1"/>
    <col min="12251" max="12251" width="12.33203125" style="73" bestFit="1" customWidth="1"/>
    <col min="12252" max="12252" width="19.5546875" style="84" bestFit="1" customWidth="1"/>
    <col min="12253" max="12253" width="21.88671875" style="22" bestFit="1" customWidth="1"/>
    <col min="12254" max="12254" width="11.6640625" style="22" bestFit="1" customWidth="1"/>
    <col min="12255" max="12255" width="10" style="83" bestFit="1" customWidth="1"/>
    <col min="12256" max="12256" width="21.5546875" style="67" bestFit="1" customWidth="1"/>
    <col min="12257" max="12257" width="16.5546875" style="18" bestFit="1" customWidth="1"/>
    <col min="12258" max="12258" width="19.109375" style="84" bestFit="1" customWidth="1"/>
    <col min="12259" max="12259" width="12.33203125" style="73" bestFit="1" customWidth="1"/>
    <col min="12260" max="12260" width="19.5546875" style="84" bestFit="1" customWidth="1"/>
    <col min="12261" max="12261" width="21.88671875" style="22" bestFit="1" customWidth="1"/>
    <col min="12262" max="12262" width="11.6640625" style="22" bestFit="1" customWidth="1"/>
    <col min="12263" max="12263" width="10" style="83" bestFit="1" customWidth="1"/>
    <col min="12264" max="12264" width="21.5546875" style="67" bestFit="1" customWidth="1"/>
    <col min="12265" max="12265" width="16.5546875" style="18" bestFit="1" customWidth="1"/>
    <col min="12266" max="12266" width="19.109375" style="84" bestFit="1" customWidth="1"/>
    <col min="12267" max="12267" width="12.33203125" style="73" bestFit="1" customWidth="1"/>
    <col min="12268" max="12268" width="19.5546875" style="84" bestFit="1" customWidth="1"/>
    <col min="12269" max="12269" width="21.88671875" style="22" bestFit="1" customWidth="1"/>
    <col min="12270" max="12270" width="11.6640625" style="22" bestFit="1" customWidth="1"/>
    <col min="12271" max="12271" width="10" style="83" bestFit="1" customWidth="1"/>
    <col min="12272" max="12272" width="21.5546875" style="67" bestFit="1" customWidth="1"/>
    <col min="12273" max="12273" width="16.5546875" style="18" bestFit="1" customWidth="1"/>
    <col min="12274" max="12274" width="19.109375" style="84" bestFit="1" customWidth="1"/>
    <col min="12275" max="12275" width="12.33203125" style="73" bestFit="1" customWidth="1"/>
    <col min="12276" max="12276" width="19.5546875" style="84" bestFit="1" customWidth="1"/>
    <col min="12277" max="12277" width="21.88671875" style="22" bestFit="1" customWidth="1"/>
    <col min="12278" max="12278" width="11.6640625" style="22" bestFit="1" customWidth="1"/>
    <col min="12279" max="12279" width="10" style="83" bestFit="1" customWidth="1"/>
    <col min="12280" max="12280" width="21.5546875" style="67" bestFit="1" customWidth="1"/>
    <col min="12281" max="12281" width="16.5546875" style="18" bestFit="1" customWidth="1"/>
    <col min="12282" max="12282" width="19.109375" style="84" bestFit="1" customWidth="1"/>
    <col min="12283" max="12283" width="12.33203125" style="73" bestFit="1" customWidth="1"/>
    <col min="12284" max="12284" width="19.5546875" style="84" bestFit="1" customWidth="1"/>
    <col min="12285" max="12285" width="21.88671875" style="22" bestFit="1" customWidth="1"/>
    <col min="12286" max="12286" width="11.6640625" style="22" bestFit="1" customWidth="1"/>
    <col min="12287" max="12287" width="10" style="83" bestFit="1" customWidth="1"/>
    <col min="12288" max="12288" width="21.5546875" style="67" bestFit="1" customWidth="1"/>
    <col min="12289" max="12289" width="16.5546875" style="18" bestFit="1" customWidth="1"/>
    <col min="12290" max="12290" width="19.109375" style="84" bestFit="1" customWidth="1"/>
    <col min="12291" max="12291" width="12.33203125" style="73" bestFit="1" customWidth="1"/>
    <col min="12292" max="12292" width="19.5546875" style="84" bestFit="1" customWidth="1"/>
    <col min="12293" max="12293" width="21.88671875" style="22" bestFit="1" customWidth="1"/>
    <col min="12294" max="12294" width="11.6640625" style="22" bestFit="1" customWidth="1"/>
    <col min="12295" max="12295" width="10" style="83" bestFit="1" customWidth="1"/>
    <col min="12296" max="12296" width="21.5546875" style="67" bestFit="1" customWidth="1"/>
    <col min="12297" max="12297" width="16.5546875" style="18" bestFit="1" customWidth="1"/>
    <col min="12298" max="12298" width="19.109375" style="84" bestFit="1" customWidth="1"/>
    <col min="12299" max="12299" width="12.33203125" style="73" bestFit="1" customWidth="1"/>
    <col min="12300" max="12300" width="19.5546875" style="84" bestFit="1" customWidth="1"/>
    <col min="12301" max="12301" width="21.88671875" style="22" bestFit="1" customWidth="1"/>
    <col min="12302" max="12302" width="11.6640625" style="22" bestFit="1" customWidth="1"/>
    <col min="12303" max="12303" width="10" style="83" bestFit="1" customWidth="1"/>
    <col min="12304" max="12304" width="21.5546875" style="67" bestFit="1" customWidth="1"/>
    <col min="12305" max="12305" width="16.5546875" style="18" bestFit="1" customWidth="1"/>
    <col min="12306" max="12306" width="19.109375" style="84" bestFit="1" customWidth="1"/>
    <col min="12307" max="12307" width="12.33203125" style="73" bestFit="1" customWidth="1"/>
    <col min="12308" max="12308" width="19.5546875" style="84" bestFit="1" customWidth="1"/>
    <col min="12309" max="12309" width="21.88671875" style="22" bestFit="1" customWidth="1"/>
    <col min="12310" max="12310" width="11.6640625" style="22" bestFit="1" customWidth="1"/>
    <col min="12311" max="12311" width="10" style="83" bestFit="1" customWidth="1"/>
    <col min="12312" max="12312" width="21.5546875" style="67" bestFit="1" customWidth="1"/>
    <col min="12313" max="12313" width="16.5546875" style="18" bestFit="1" customWidth="1"/>
    <col min="12314" max="12314" width="19.109375" style="84" bestFit="1" customWidth="1"/>
    <col min="12315" max="12315" width="12.33203125" style="73" bestFit="1" customWidth="1"/>
    <col min="12316" max="12316" width="19.5546875" style="84" bestFit="1" customWidth="1"/>
    <col min="12317" max="12317" width="21.88671875" style="22" bestFit="1" customWidth="1"/>
    <col min="12318" max="12318" width="11.6640625" style="22" bestFit="1" customWidth="1"/>
    <col min="12319" max="12319" width="10" style="83" bestFit="1" customWidth="1"/>
    <col min="12320" max="12320" width="21.5546875" style="67" bestFit="1" customWidth="1"/>
    <col min="12321" max="12321" width="16.5546875" style="18" bestFit="1" customWidth="1"/>
    <col min="12322" max="12322" width="19.109375" style="84" bestFit="1" customWidth="1"/>
    <col min="12323" max="12323" width="12.33203125" style="73" bestFit="1" customWidth="1"/>
    <col min="12324" max="12324" width="19.5546875" style="84" bestFit="1" customWidth="1"/>
    <col min="12325" max="12325" width="21.88671875" style="22" bestFit="1" customWidth="1"/>
    <col min="12326" max="12326" width="11.6640625" style="22" bestFit="1" customWidth="1"/>
    <col min="12327" max="12327" width="10" style="83" bestFit="1" customWidth="1"/>
    <col min="12328" max="12328" width="21.5546875" style="67" bestFit="1" customWidth="1"/>
    <col min="12329" max="12329" width="16.5546875" style="18" bestFit="1" customWidth="1"/>
    <col min="12330" max="12330" width="19.109375" style="84" bestFit="1" customWidth="1"/>
    <col min="12331" max="12331" width="12.33203125" style="73" bestFit="1" customWidth="1"/>
    <col min="12332" max="12332" width="19.5546875" style="84" bestFit="1" customWidth="1"/>
    <col min="12333" max="12333" width="21.88671875" style="22" bestFit="1" customWidth="1"/>
    <col min="12334" max="12334" width="11.6640625" style="22" bestFit="1" customWidth="1"/>
    <col min="12335" max="12335" width="10" style="83" bestFit="1" customWidth="1"/>
    <col min="12336" max="12336" width="21.5546875" style="67" bestFit="1" customWidth="1"/>
    <col min="12337" max="12337" width="16.5546875" style="18" bestFit="1" customWidth="1"/>
    <col min="12338" max="12338" width="19.109375" style="84" bestFit="1" customWidth="1"/>
    <col min="12339" max="12339" width="12.33203125" style="73" bestFit="1" customWidth="1"/>
    <col min="12340" max="12340" width="19.5546875" style="84" bestFit="1" customWidth="1"/>
    <col min="12341" max="12341" width="21.88671875" style="22" bestFit="1" customWidth="1"/>
    <col min="12342" max="12342" width="11.6640625" style="22" bestFit="1" customWidth="1"/>
    <col min="12343" max="12343" width="10" style="83" bestFit="1" customWidth="1"/>
    <col min="12344" max="12344" width="21.5546875" style="67" bestFit="1" customWidth="1"/>
    <col min="12345" max="12345" width="16.5546875" style="18" bestFit="1" customWidth="1"/>
    <col min="12346" max="12346" width="19.109375" style="84" bestFit="1" customWidth="1"/>
    <col min="12347" max="12347" width="12.33203125" style="73" bestFit="1" customWidth="1"/>
    <col min="12348" max="12348" width="19.5546875" style="84" bestFit="1" customWidth="1"/>
    <col min="12349" max="12349" width="21.88671875" style="22" bestFit="1" customWidth="1"/>
    <col min="12350" max="12350" width="11.6640625" style="22" bestFit="1" customWidth="1"/>
    <col min="12351" max="12351" width="10" style="83" bestFit="1" customWidth="1"/>
    <col min="12352" max="12352" width="21.5546875" style="67" bestFit="1" customWidth="1"/>
    <col min="12353" max="12353" width="16.5546875" style="18" bestFit="1" customWidth="1"/>
    <col min="12354" max="12354" width="19.109375" style="84" bestFit="1" customWidth="1"/>
    <col min="12355" max="12355" width="12.33203125" style="73" bestFit="1" customWidth="1"/>
    <col min="12356" max="12356" width="19.5546875" style="84" bestFit="1" customWidth="1"/>
    <col min="12357" max="12357" width="21.88671875" style="22" bestFit="1" customWidth="1"/>
    <col min="12358" max="12358" width="11.6640625" style="22" bestFit="1" customWidth="1"/>
    <col min="12359" max="12359" width="10" style="83" bestFit="1" customWidth="1"/>
    <col min="12360" max="12360" width="21.5546875" style="67" bestFit="1" customWidth="1"/>
    <col min="12361" max="12361" width="16.5546875" style="18" bestFit="1" customWidth="1"/>
    <col min="12362" max="12362" width="19.109375" style="84" bestFit="1" customWidth="1"/>
    <col min="12363" max="12363" width="12.33203125" style="73" bestFit="1" customWidth="1"/>
    <col min="12364" max="12364" width="19.5546875" style="84" bestFit="1" customWidth="1"/>
    <col min="12365" max="12365" width="21.88671875" style="22" bestFit="1" customWidth="1"/>
    <col min="12366" max="12366" width="11.6640625" style="22" bestFit="1" customWidth="1"/>
    <col min="12367" max="12367" width="10" style="83" bestFit="1" customWidth="1"/>
    <col min="12368" max="12368" width="21.5546875" style="67" bestFit="1" customWidth="1"/>
    <col min="12369" max="12369" width="16.5546875" style="18" bestFit="1" customWidth="1"/>
    <col min="12370" max="12370" width="19.109375" style="84" bestFit="1" customWidth="1"/>
    <col min="12371" max="12371" width="12.33203125" style="73" bestFit="1" customWidth="1"/>
    <col min="12372" max="12372" width="19.5546875" style="84" bestFit="1" customWidth="1"/>
    <col min="12373" max="12373" width="21.88671875" style="22" bestFit="1" customWidth="1"/>
    <col min="12374" max="12374" width="11.6640625" style="22" bestFit="1" customWidth="1"/>
    <col min="12375" max="12375" width="10" style="83" bestFit="1" customWidth="1"/>
    <col min="12376" max="12376" width="21.5546875" style="67" bestFit="1" customWidth="1"/>
    <col min="12377" max="12377" width="16.5546875" style="18" bestFit="1" customWidth="1"/>
    <col min="12378" max="12378" width="19.109375" style="84" bestFit="1" customWidth="1"/>
    <col min="12379" max="12379" width="12.33203125" style="73" bestFit="1" customWidth="1"/>
    <col min="12380" max="12380" width="19.5546875" style="84" bestFit="1" customWidth="1"/>
    <col min="12381" max="12381" width="21.88671875" style="22" bestFit="1" customWidth="1"/>
    <col min="12382" max="12382" width="11.6640625" style="22" bestFit="1" customWidth="1"/>
    <col min="12383" max="12383" width="10" style="83" bestFit="1" customWidth="1"/>
    <col min="12384" max="12384" width="21.5546875" style="67" bestFit="1" customWidth="1"/>
    <col min="12385" max="12385" width="16.5546875" style="18" bestFit="1" customWidth="1"/>
    <col min="12386" max="12386" width="19.109375" style="84" bestFit="1" customWidth="1"/>
    <col min="12387" max="12387" width="12.33203125" style="73" bestFit="1" customWidth="1"/>
    <col min="12388" max="12388" width="19.5546875" style="84" bestFit="1" customWidth="1"/>
    <col min="12389" max="12389" width="21.88671875" style="22" bestFit="1" customWidth="1"/>
    <col min="12390" max="12390" width="11.6640625" style="22" bestFit="1" customWidth="1"/>
    <col min="12391" max="12391" width="10" style="83" bestFit="1" customWidth="1"/>
    <col min="12392" max="12392" width="21.5546875" style="67" bestFit="1" customWidth="1"/>
    <col min="12393" max="12393" width="16.5546875" style="18" bestFit="1" customWidth="1"/>
    <col min="12394" max="12394" width="19.109375" style="84" bestFit="1" customWidth="1"/>
    <col min="12395" max="12395" width="12.33203125" style="73" bestFit="1" customWidth="1"/>
    <col min="12396" max="12396" width="19.5546875" style="84" bestFit="1" customWidth="1"/>
    <col min="12397" max="12397" width="21.88671875" style="22" bestFit="1" customWidth="1"/>
    <col min="12398" max="12398" width="11.6640625" style="22" bestFit="1" customWidth="1"/>
    <col min="12399" max="12399" width="10" style="83" bestFit="1" customWidth="1"/>
    <col min="12400" max="12400" width="21.5546875" style="67" bestFit="1" customWidth="1"/>
    <col min="12401" max="12401" width="16.5546875" style="18" bestFit="1" customWidth="1"/>
    <col min="12402" max="12402" width="19.109375" style="84" bestFit="1" customWidth="1"/>
    <col min="12403" max="12403" width="12.33203125" style="73" bestFit="1" customWidth="1"/>
    <col min="12404" max="12404" width="19.5546875" style="84" bestFit="1" customWidth="1"/>
    <col min="12405" max="12405" width="21.88671875" style="22" bestFit="1" customWidth="1"/>
    <col min="12406" max="12406" width="11.6640625" style="22" bestFit="1" customWidth="1"/>
    <col min="12407" max="12407" width="10" style="83" bestFit="1" customWidth="1"/>
    <col min="12408" max="12408" width="21.5546875" style="67" bestFit="1" customWidth="1"/>
    <col min="12409" max="12409" width="16.5546875" style="18" bestFit="1" customWidth="1"/>
    <col min="12410" max="12410" width="19.109375" style="84" bestFit="1" customWidth="1"/>
    <col min="12411" max="12411" width="12.33203125" style="73" bestFit="1" customWidth="1"/>
    <col min="12412" max="12412" width="19.5546875" style="84" bestFit="1" customWidth="1"/>
    <col min="12413" max="12413" width="21.88671875" style="22" bestFit="1" customWidth="1"/>
    <col min="12414" max="12414" width="11.6640625" style="22" bestFit="1" customWidth="1"/>
    <col min="12415" max="12415" width="10" style="83" bestFit="1" customWidth="1"/>
    <col min="12416" max="12416" width="21.5546875" style="67" bestFit="1" customWidth="1"/>
    <col min="12417" max="12417" width="16.5546875" style="18" bestFit="1" customWidth="1"/>
    <col min="12418" max="12418" width="19.109375" style="84" bestFit="1" customWidth="1"/>
    <col min="12419" max="12419" width="12.33203125" style="73" bestFit="1" customWidth="1"/>
    <col min="12420" max="12420" width="19.5546875" style="84" bestFit="1" customWidth="1"/>
    <col min="12421" max="12421" width="21.88671875" style="22" bestFit="1" customWidth="1"/>
    <col min="12422" max="12422" width="11.6640625" style="22" bestFit="1" customWidth="1"/>
    <col min="12423" max="12423" width="10" style="83" bestFit="1" customWidth="1"/>
    <col min="12424" max="12424" width="21.5546875" style="67" bestFit="1" customWidth="1"/>
    <col min="12425" max="12425" width="16.5546875" style="18" bestFit="1" customWidth="1"/>
    <col min="12426" max="12426" width="19.109375" style="84" bestFit="1" customWidth="1"/>
    <col min="12427" max="12427" width="12.33203125" style="73" bestFit="1" customWidth="1"/>
    <col min="12428" max="12428" width="19.5546875" style="84" bestFit="1" customWidth="1"/>
    <col min="12429" max="12429" width="21.88671875" style="22" bestFit="1" customWidth="1"/>
    <col min="12430" max="12430" width="11.6640625" style="22" bestFit="1" customWidth="1"/>
    <col min="12431" max="12431" width="10" style="83" bestFit="1" customWidth="1"/>
    <col min="12432" max="12432" width="21.5546875" style="67" bestFit="1" customWidth="1"/>
    <col min="12433" max="12433" width="16.5546875" style="18" bestFit="1" customWidth="1"/>
    <col min="12434" max="12434" width="19.109375" style="84" bestFit="1" customWidth="1"/>
    <col min="12435" max="12435" width="12.33203125" style="73" bestFit="1" customWidth="1"/>
    <col min="12436" max="12436" width="19.5546875" style="84" bestFit="1" customWidth="1"/>
    <col min="12437" max="12437" width="21.88671875" style="22" bestFit="1" customWidth="1"/>
    <col min="12438" max="12438" width="11.6640625" style="22" bestFit="1" customWidth="1"/>
    <col min="12439" max="12439" width="10" style="83" bestFit="1" customWidth="1"/>
    <col min="12440" max="12440" width="21.5546875" style="67" bestFit="1" customWidth="1"/>
    <col min="12441" max="12441" width="16.5546875" style="18" bestFit="1" customWidth="1"/>
    <col min="12442" max="12442" width="19.109375" style="84" bestFit="1" customWidth="1"/>
    <col min="12443" max="12443" width="12.33203125" style="73" bestFit="1" customWidth="1"/>
    <col min="12444" max="12444" width="19.5546875" style="84" bestFit="1" customWidth="1"/>
    <col min="12445" max="12445" width="21.88671875" style="22" bestFit="1" customWidth="1"/>
    <col min="12446" max="12446" width="11.6640625" style="22" bestFit="1" customWidth="1"/>
    <col min="12447" max="12447" width="10" style="83" bestFit="1" customWidth="1"/>
    <col min="12448" max="12448" width="21.5546875" style="67" bestFit="1" customWidth="1"/>
    <col min="12449" max="12449" width="16.5546875" style="18" bestFit="1" customWidth="1"/>
    <col min="12450" max="12450" width="19.109375" style="84" bestFit="1" customWidth="1"/>
    <col min="12451" max="12451" width="12.33203125" style="73" bestFit="1" customWidth="1"/>
    <col min="12452" max="12452" width="19.5546875" style="84" bestFit="1" customWidth="1"/>
    <col min="12453" max="12453" width="21.88671875" style="22" bestFit="1" customWidth="1"/>
    <col min="12454" max="12454" width="11.6640625" style="22" bestFit="1" customWidth="1"/>
    <col min="12455" max="12455" width="10" style="83" bestFit="1" customWidth="1"/>
    <col min="12456" max="12456" width="21.5546875" style="67" bestFit="1" customWidth="1"/>
    <col min="12457" max="12457" width="16.5546875" style="18" bestFit="1" customWidth="1"/>
    <col min="12458" max="12458" width="19.109375" style="84" bestFit="1" customWidth="1"/>
    <col min="12459" max="12459" width="12.33203125" style="73" bestFit="1" customWidth="1"/>
    <col min="12460" max="12460" width="19.5546875" style="84" bestFit="1" customWidth="1"/>
    <col min="12461" max="12461" width="21.88671875" style="22" bestFit="1" customWidth="1"/>
    <col min="12462" max="12462" width="11.6640625" style="22" bestFit="1" customWidth="1"/>
    <col min="12463" max="12463" width="10" style="83" bestFit="1" customWidth="1"/>
    <col min="12464" max="12464" width="21.5546875" style="67" bestFit="1" customWidth="1"/>
    <col min="12465" max="12465" width="16.5546875" style="18" bestFit="1" customWidth="1"/>
    <col min="12466" max="12466" width="19.109375" style="84" bestFit="1" customWidth="1"/>
    <col min="12467" max="12467" width="12.33203125" style="73" bestFit="1" customWidth="1"/>
    <col min="12468" max="12468" width="19.5546875" style="84" bestFit="1" customWidth="1"/>
    <col min="12469" max="12469" width="21.88671875" style="22" bestFit="1" customWidth="1"/>
    <col min="12470" max="12470" width="11.6640625" style="22" bestFit="1" customWidth="1"/>
    <col min="12471" max="12471" width="10" style="83" bestFit="1" customWidth="1"/>
    <col min="12472" max="12472" width="21.5546875" style="67" bestFit="1" customWidth="1"/>
    <col min="12473" max="12473" width="16.5546875" style="18" bestFit="1" customWidth="1"/>
    <col min="12474" max="12474" width="19.109375" style="84" bestFit="1" customWidth="1"/>
    <col min="12475" max="12475" width="12.33203125" style="73" bestFit="1" customWidth="1"/>
    <col min="12476" max="12476" width="19.5546875" style="84" bestFit="1" customWidth="1"/>
    <col min="12477" max="12477" width="21.88671875" style="22" bestFit="1" customWidth="1"/>
    <col min="12478" max="12478" width="11.6640625" style="22" bestFit="1" customWidth="1"/>
    <col min="12479" max="12479" width="10" style="83" bestFit="1" customWidth="1"/>
    <col min="12480" max="12480" width="21.5546875" style="67" bestFit="1" customWidth="1"/>
    <col min="12481" max="12481" width="16.5546875" style="18" bestFit="1" customWidth="1"/>
    <col min="12482" max="12482" width="19.109375" style="84" bestFit="1" customWidth="1"/>
    <col min="12483" max="12483" width="12.33203125" style="73" bestFit="1" customWidth="1"/>
    <col min="12484" max="12484" width="19.5546875" style="84" bestFit="1" customWidth="1"/>
    <col min="12485" max="12485" width="21.88671875" style="22" bestFit="1" customWidth="1"/>
    <col min="12486" max="12486" width="11.6640625" style="22" bestFit="1" customWidth="1"/>
    <col min="12487" max="12487" width="10" style="83" bestFit="1" customWidth="1"/>
    <col min="12488" max="12488" width="21.5546875" style="67" bestFit="1" customWidth="1"/>
    <col min="12489" max="12489" width="16.5546875" style="18" bestFit="1" customWidth="1"/>
    <col min="12490" max="12490" width="19.109375" style="84" bestFit="1" customWidth="1"/>
    <col min="12491" max="12491" width="12.33203125" style="73" bestFit="1" customWidth="1"/>
    <col min="12492" max="12492" width="19.5546875" style="84" bestFit="1" customWidth="1"/>
    <col min="12493" max="12493" width="21.88671875" style="22" bestFit="1" customWidth="1"/>
    <col min="12494" max="12494" width="11.6640625" style="22" bestFit="1" customWidth="1"/>
    <col min="12495" max="12495" width="10" style="83" bestFit="1" customWidth="1"/>
    <col min="12496" max="12496" width="21.5546875" style="67" bestFit="1" customWidth="1"/>
    <col min="12497" max="12497" width="16.5546875" style="18" bestFit="1" customWidth="1"/>
    <col min="12498" max="12498" width="19.109375" style="84" bestFit="1" customWidth="1"/>
    <col min="12499" max="12499" width="12.33203125" style="73" bestFit="1" customWidth="1"/>
    <col min="12500" max="12500" width="19.5546875" style="84" bestFit="1" customWidth="1"/>
    <col min="12501" max="12501" width="21.88671875" style="22" bestFit="1" customWidth="1"/>
    <col min="12502" max="12502" width="11.6640625" style="22" bestFit="1" customWidth="1"/>
    <col min="12503" max="12503" width="10" style="83" bestFit="1" customWidth="1"/>
    <col min="12504" max="12504" width="21.5546875" style="67" bestFit="1" customWidth="1"/>
    <col min="12505" max="12505" width="16.5546875" style="18" bestFit="1" customWidth="1"/>
    <col min="12506" max="12506" width="19.109375" style="84" bestFit="1" customWidth="1"/>
    <col min="12507" max="12507" width="12.33203125" style="73" bestFit="1" customWidth="1"/>
    <col min="12508" max="12508" width="19.5546875" style="84" bestFit="1" customWidth="1"/>
    <col min="12509" max="12509" width="21.88671875" style="22" bestFit="1" customWidth="1"/>
    <col min="12510" max="12510" width="11.6640625" style="22" bestFit="1" customWidth="1"/>
    <col min="12511" max="12511" width="10" style="83" bestFit="1" customWidth="1"/>
    <col min="12512" max="12512" width="21.5546875" style="67" bestFit="1" customWidth="1"/>
    <col min="12513" max="12513" width="16.5546875" style="18" bestFit="1" customWidth="1"/>
    <col min="12514" max="12514" width="19.109375" style="84" bestFit="1" customWidth="1"/>
    <col min="12515" max="12515" width="12.33203125" style="73" bestFit="1" customWidth="1"/>
    <col min="12516" max="12516" width="19.5546875" style="84" bestFit="1" customWidth="1"/>
    <col min="12517" max="12517" width="21.88671875" style="22" bestFit="1" customWidth="1"/>
    <col min="12518" max="12518" width="11.6640625" style="22" bestFit="1" customWidth="1"/>
    <col min="12519" max="12519" width="10" style="83" bestFit="1" customWidth="1"/>
    <col min="12520" max="12520" width="21.5546875" style="67" bestFit="1" customWidth="1"/>
    <col min="12521" max="12521" width="16.5546875" style="18" bestFit="1" customWidth="1"/>
    <col min="12522" max="12522" width="19.109375" style="84" bestFit="1" customWidth="1"/>
    <col min="12523" max="12523" width="12.33203125" style="73" bestFit="1" customWidth="1"/>
    <col min="12524" max="12524" width="19.5546875" style="84" bestFit="1" customWidth="1"/>
    <col min="12525" max="12525" width="21.88671875" style="22" bestFit="1" customWidth="1"/>
    <col min="12526" max="12526" width="11.6640625" style="22" bestFit="1" customWidth="1"/>
    <col min="12527" max="12527" width="10" style="83" bestFit="1" customWidth="1"/>
    <col min="12528" max="12528" width="21.5546875" style="67" bestFit="1" customWidth="1"/>
    <col min="12529" max="12529" width="16.5546875" style="18" bestFit="1" customWidth="1"/>
    <col min="12530" max="12530" width="19.109375" style="84" bestFit="1" customWidth="1"/>
    <col min="12531" max="12531" width="12.33203125" style="73" bestFit="1" customWidth="1"/>
    <col min="12532" max="12532" width="19.5546875" style="84" bestFit="1" customWidth="1"/>
    <col min="12533" max="12533" width="21.88671875" style="22" bestFit="1" customWidth="1"/>
    <col min="12534" max="12534" width="11.6640625" style="22" bestFit="1" customWidth="1"/>
    <col min="12535" max="12535" width="10" style="83" bestFit="1" customWidth="1"/>
    <col min="12536" max="12536" width="21.5546875" style="67" bestFit="1" customWidth="1"/>
    <col min="12537" max="12537" width="16.5546875" style="18" bestFit="1" customWidth="1"/>
    <col min="12538" max="12538" width="19.109375" style="84" bestFit="1" customWidth="1"/>
    <col min="12539" max="12539" width="12.33203125" style="73" bestFit="1" customWidth="1"/>
    <col min="12540" max="12540" width="19.5546875" style="84" bestFit="1" customWidth="1"/>
    <col min="12541" max="12541" width="21.88671875" style="22" bestFit="1" customWidth="1"/>
    <col min="12542" max="12542" width="11.6640625" style="22" bestFit="1" customWidth="1"/>
    <col min="12543" max="12543" width="10" style="83" bestFit="1" customWidth="1"/>
    <col min="12544" max="12544" width="21.5546875" style="67" bestFit="1" customWidth="1"/>
    <col min="12545" max="12545" width="16.5546875" style="18" bestFit="1" customWidth="1"/>
    <col min="12546" max="12546" width="19.109375" style="84" bestFit="1" customWidth="1"/>
    <col min="12547" max="12547" width="12.33203125" style="73" bestFit="1" customWidth="1"/>
    <col min="12548" max="12548" width="19.5546875" style="84" bestFit="1" customWidth="1"/>
    <col min="12549" max="12549" width="21.88671875" style="22" bestFit="1" customWidth="1"/>
    <col min="12550" max="12550" width="11.6640625" style="22" bestFit="1" customWidth="1"/>
    <col min="12551" max="12551" width="10" style="83" bestFit="1" customWidth="1"/>
    <col min="12552" max="12552" width="21.5546875" style="67" bestFit="1" customWidth="1"/>
    <col min="12553" max="12553" width="16.5546875" style="18" bestFit="1" customWidth="1"/>
    <col min="12554" max="12554" width="19.109375" style="84" bestFit="1" customWidth="1"/>
    <col min="12555" max="12555" width="12.33203125" style="73" bestFit="1" customWidth="1"/>
    <col min="12556" max="12556" width="19.5546875" style="84" bestFit="1" customWidth="1"/>
    <col min="12557" max="12557" width="21.88671875" style="22" bestFit="1" customWidth="1"/>
    <col min="12558" max="12558" width="11.6640625" style="22" bestFit="1" customWidth="1"/>
    <col min="12559" max="12559" width="10" style="83" bestFit="1" customWidth="1"/>
    <col min="12560" max="12560" width="21.5546875" style="67" bestFit="1" customWidth="1"/>
    <col min="12561" max="12561" width="16.5546875" style="18" bestFit="1" customWidth="1"/>
    <col min="12562" max="12562" width="19.109375" style="84" bestFit="1" customWidth="1"/>
    <col min="12563" max="12563" width="12.33203125" style="73" bestFit="1" customWidth="1"/>
    <col min="12564" max="12564" width="19.5546875" style="84" bestFit="1" customWidth="1"/>
    <col min="12565" max="12565" width="21.88671875" style="22" bestFit="1" customWidth="1"/>
    <col min="12566" max="12566" width="11.6640625" style="22" bestFit="1" customWidth="1"/>
    <col min="12567" max="12567" width="10" style="83" bestFit="1" customWidth="1"/>
    <col min="12568" max="12568" width="21.5546875" style="67" bestFit="1" customWidth="1"/>
    <col min="12569" max="12569" width="16.5546875" style="18" bestFit="1" customWidth="1"/>
    <col min="12570" max="12570" width="19.109375" style="84" bestFit="1" customWidth="1"/>
    <col min="12571" max="12571" width="12.33203125" style="73" bestFit="1" customWidth="1"/>
    <col min="12572" max="12572" width="19.5546875" style="84" bestFit="1" customWidth="1"/>
    <col min="12573" max="12573" width="21.88671875" style="22" bestFit="1" customWidth="1"/>
    <col min="12574" max="12574" width="11.6640625" style="22" bestFit="1" customWidth="1"/>
    <col min="12575" max="12575" width="10" style="83" bestFit="1" customWidth="1"/>
    <col min="12576" max="12576" width="21.5546875" style="67" bestFit="1" customWidth="1"/>
    <col min="12577" max="12577" width="16.5546875" style="18" bestFit="1" customWidth="1"/>
    <col min="12578" max="12578" width="19.109375" style="84" bestFit="1" customWidth="1"/>
    <col min="12579" max="12579" width="12.33203125" style="73" bestFit="1" customWidth="1"/>
    <col min="12580" max="12580" width="19.5546875" style="84" bestFit="1" customWidth="1"/>
    <col min="12581" max="12581" width="21.88671875" style="22" bestFit="1" customWidth="1"/>
    <col min="12582" max="12582" width="11.6640625" style="22" bestFit="1" customWidth="1"/>
    <col min="12583" max="12583" width="10" style="83" bestFit="1" customWidth="1"/>
    <col min="12584" max="12584" width="21.5546875" style="67" bestFit="1" customWidth="1"/>
    <col min="12585" max="12585" width="16.5546875" style="18" bestFit="1" customWidth="1"/>
    <col min="12586" max="12586" width="19.109375" style="84" bestFit="1" customWidth="1"/>
    <col min="12587" max="12587" width="12.33203125" style="73" bestFit="1" customWidth="1"/>
    <col min="12588" max="12588" width="19.5546875" style="84" bestFit="1" customWidth="1"/>
    <col min="12589" max="12589" width="21.88671875" style="22" bestFit="1" customWidth="1"/>
    <col min="12590" max="12590" width="11.6640625" style="22" bestFit="1" customWidth="1"/>
    <col min="12591" max="12591" width="10" style="83" bestFit="1" customWidth="1"/>
    <col min="12592" max="12592" width="21.5546875" style="67" bestFit="1" customWidth="1"/>
    <col min="12593" max="12593" width="16.5546875" style="18" bestFit="1" customWidth="1"/>
    <col min="12594" max="12594" width="19.109375" style="84" bestFit="1" customWidth="1"/>
    <col min="12595" max="12595" width="12.33203125" style="73" bestFit="1" customWidth="1"/>
    <col min="12596" max="12596" width="19.5546875" style="84" bestFit="1" customWidth="1"/>
    <col min="12597" max="12597" width="21.88671875" style="22" bestFit="1" customWidth="1"/>
    <col min="12598" max="12598" width="11.6640625" style="22" bestFit="1" customWidth="1"/>
    <col min="12599" max="12599" width="10" style="83" bestFit="1" customWidth="1"/>
    <col min="12600" max="12600" width="21.5546875" style="67" bestFit="1" customWidth="1"/>
    <col min="12601" max="12601" width="16.5546875" style="18" bestFit="1" customWidth="1"/>
    <col min="12602" max="12602" width="19.109375" style="84" bestFit="1" customWidth="1"/>
    <col min="12603" max="12603" width="12.33203125" style="73" bestFit="1" customWidth="1"/>
    <col min="12604" max="12604" width="19.5546875" style="84" bestFit="1" customWidth="1"/>
    <col min="12605" max="12605" width="21.88671875" style="22" bestFit="1" customWidth="1"/>
    <col min="12606" max="12606" width="11.6640625" style="22" bestFit="1" customWidth="1"/>
    <col min="12607" max="12607" width="10" style="83" bestFit="1" customWidth="1"/>
    <col min="12608" max="12608" width="21.5546875" style="67" bestFit="1" customWidth="1"/>
    <col min="12609" max="12609" width="16.5546875" style="18" bestFit="1" customWidth="1"/>
    <col min="12610" max="12610" width="19.109375" style="84" bestFit="1" customWidth="1"/>
    <col min="12611" max="12611" width="12.33203125" style="73" bestFit="1" customWidth="1"/>
    <col min="12612" max="12612" width="19.5546875" style="84" bestFit="1" customWidth="1"/>
    <col min="12613" max="12613" width="21.88671875" style="22" bestFit="1" customWidth="1"/>
    <col min="12614" max="12614" width="11.6640625" style="22" bestFit="1" customWidth="1"/>
    <col min="12615" max="12615" width="10" style="83" bestFit="1" customWidth="1"/>
    <col min="12616" max="12616" width="21.5546875" style="67" bestFit="1" customWidth="1"/>
    <col min="12617" max="12617" width="16.5546875" style="18" bestFit="1" customWidth="1"/>
    <col min="12618" max="12618" width="19.109375" style="84" bestFit="1" customWidth="1"/>
    <col min="12619" max="12619" width="12.33203125" style="73" bestFit="1" customWidth="1"/>
    <col min="12620" max="12620" width="19.5546875" style="84" bestFit="1" customWidth="1"/>
    <col min="12621" max="12621" width="21.88671875" style="22" bestFit="1" customWidth="1"/>
    <col min="12622" max="12622" width="11.6640625" style="22" bestFit="1" customWidth="1"/>
    <col min="12623" max="12623" width="10" style="83" bestFit="1" customWidth="1"/>
    <col min="12624" max="12624" width="21.5546875" style="67" bestFit="1" customWidth="1"/>
    <col min="12625" max="12625" width="16.5546875" style="18" bestFit="1" customWidth="1"/>
    <col min="12626" max="12626" width="19.109375" style="84" bestFit="1" customWidth="1"/>
    <col min="12627" max="12627" width="12.33203125" style="73" bestFit="1" customWidth="1"/>
    <col min="12628" max="12628" width="19.5546875" style="84" bestFit="1" customWidth="1"/>
    <col min="12629" max="12629" width="21.88671875" style="22" bestFit="1" customWidth="1"/>
    <col min="12630" max="12630" width="11.6640625" style="22" bestFit="1" customWidth="1"/>
    <col min="12631" max="12631" width="10" style="83" bestFit="1" customWidth="1"/>
    <col min="12632" max="12632" width="21.5546875" style="67" bestFit="1" customWidth="1"/>
    <col min="12633" max="12633" width="16.5546875" style="18" bestFit="1" customWidth="1"/>
    <col min="12634" max="12634" width="19.109375" style="84" bestFit="1" customWidth="1"/>
    <col min="12635" max="12635" width="12.33203125" style="73" bestFit="1" customWidth="1"/>
    <col min="12636" max="12636" width="19.5546875" style="84" bestFit="1" customWidth="1"/>
    <col min="12637" max="12637" width="21.88671875" style="22" bestFit="1" customWidth="1"/>
    <col min="12638" max="12638" width="11.6640625" style="22" bestFit="1" customWidth="1"/>
    <col min="12639" max="12639" width="10" style="83" bestFit="1" customWidth="1"/>
    <col min="12640" max="12640" width="21.5546875" style="67" bestFit="1" customWidth="1"/>
    <col min="12641" max="12641" width="16.5546875" style="18" bestFit="1" customWidth="1"/>
    <col min="12642" max="12642" width="19.109375" style="84" bestFit="1" customWidth="1"/>
    <col min="12643" max="12643" width="12.33203125" style="73" bestFit="1" customWidth="1"/>
    <col min="12644" max="12644" width="19.5546875" style="84" bestFit="1" customWidth="1"/>
    <col min="12645" max="12645" width="21.88671875" style="22" bestFit="1" customWidth="1"/>
    <col min="12646" max="12646" width="11.6640625" style="22" bestFit="1" customWidth="1"/>
    <col min="12647" max="12647" width="10" style="83" bestFit="1" customWidth="1"/>
    <col min="12648" max="12648" width="21.5546875" style="67" bestFit="1" customWidth="1"/>
    <col min="12649" max="12649" width="16.5546875" style="18" bestFit="1" customWidth="1"/>
    <col min="12650" max="12650" width="19.109375" style="84" bestFit="1" customWidth="1"/>
    <col min="12651" max="12651" width="12.33203125" style="73" bestFit="1" customWidth="1"/>
    <col min="12652" max="12652" width="19.5546875" style="84" bestFit="1" customWidth="1"/>
    <col min="12653" max="12653" width="21.88671875" style="22" bestFit="1" customWidth="1"/>
    <col min="12654" max="12654" width="11.6640625" style="22" bestFit="1" customWidth="1"/>
    <col min="12655" max="12655" width="10" style="83" bestFit="1" customWidth="1"/>
    <col min="12656" max="12656" width="21.5546875" style="67" bestFit="1" customWidth="1"/>
    <col min="12657" max="12657" width="16.5546875" style="18" bestFit="1" customWidth="1"/>
    <col min="12658" max="12658" width="19.109375" style="84" bestFit="1" customWidth="1"/>
    <col min="12659" max="12659" width="12.33203125" style="73" bestFit="1" customWidth="1"/>
    <col min="12660" max="12660" width="19.5546875" style="84" bestFit="1" customWidth="1"/>
    <col min="12661" max="12661" width="21.88671875" style="22" bestFit="1" customWidth="1"/>
    <col min="12662" max="12662" width="11.6640625" style="22" bestFit="1" customWidth="1"/>
    <col min="12663" max="12663" width="10" style="83" bestFit="1" customWidth="1"/>
    <col min="12664" max="12664" width="21.5546875" style="67" bestFit="1" customWidth="1"/>
    <col min="12665" max="12665" width="16.5546875" style="18" bestFit="1" customWidth="1"/>
    <col min="12666" max="12666" width="19.109375" style="84" bestFit="1" customWidth="1"/>
    <col min="12667" max="12667" width="12.33203125" style="73" bestFit="1" customWidth="1"/>
    <col min="12668" max="12668" width="19.5546875" style="84" bestFit="1" customWidth="1"/>
    <col min="12669" max="12669" width="21.88671875" style="22" bestFit="1" customWidth="1"/>
    <col min="12670" max="12670" width="11.6640625" style="22" bestFit="1" customWidth="1"/>
    <col min="12671" max="12671" width="10" style="83" bestFit="1" customWidth="1"/>
    <col min="12672" max="12672" width="21.5546875" style="67" bestFit="1" customWidth="1"/>
    <col min="12673" max="12673" width="16.5546875" style="18" bestFit="1" customWidth="1"/>
    <col min="12674" max="12674" width="19.109375" style="84" bestFit="1" customWidth="1"/>
    <col min="12675" max="12675" width="12.33203125" style="73" bestFit="1" customWidth="1"/>
    <col min="12676" max="12676" width="19.5546875" style="84" bestFit="1" customWidth="1"/>
    <col min="12677" max="12677" width="21.88671875" style="22" bestFit="1" customWidth="1"/>
    <col min="12678" max="12678" width="11.6640625" style="22" bestFit="1" customWidth="1"/>
    <col min="12679" max="12679" width="10" style="83" bestFit="1" customWidth="1"/>
    <col min="12680" max="12680" width="21.5546875" style="67" bestFit="1" customWidth="1"/>
    <col min="12681" max="12681" width="16.5546875" style="18" bestFit="1" customWidth="1"/>
    <col min="12682" max="12682" width="19.109375" style="84" bestFit="1" customWidth="1"/>
    <col min="12683" max="12683" width="12.33203125" style="73" bestFit="1" customWidth="1"/>
    <col min="12684" max="12684" width="19.5546875" style="84" bestFit="1" customWidth="1"/>
    <col min="12685" max="12685" width="21.88671875" style="22" bestFit="1" customWidth="1"/>
    <col min="12686" max="12686" width="11.6640625" style="22" bestFit="1" customWidth="1"/>
    <col min="12687" max="12687" width="10" style="83" bestFit="1" customWidth="1"/>
    <col min="12688" max="12688" width="21.5546875" style="67" bestFit="1" customWidth="1"/>
    <col min="12689" max="12689" width="16.5546875" style="18" bestFit="1" customWidth="1"/>
    <col min="12690" max="12690" width="19.109375" style="84" bestFit="1" customWidth="1"/>
    <col min="12691" max="12691" width="12.33203125" style="73" bestFit="1" customWidth="1"/>
    <col min="12692" max="12692" width="19.5546875" style="84" bestFit="1" customWidth="1"/>
    <col min="12693" max="12693" width="21.88671875" style="22" bestFit="1" customWidth="1"/>
    <col min="12694" max="12694" width="11.6640625" style="22" bestFit="1" customWidth="1"/>
    <col min="12695" max="12695" width="10" style="83" bestFit="1" customWidth="1"/>
    <col min="12696" max="12696" width="21.5546875" style="67" bestFit="1" customWidth="1"/>
    <col min="12697" max="12697" width="16.5546875" style="18" bestFit="1" customWidth="1"/>
    <col min="12698" max="12698" width="19.109375" style="84" bestFit="1" customWidth="1"/>
    <col min="12699" max="12699" width="12.33203125" style="73" bestFit="1" customWidth="1"/>
    <col min="12700" max="12700" width="19.5546875" style="84" bestFit="1" customWidth="1"/>
    <col min="12701" max="12701" width="21.88671875" style="22" bestFit="1" customWidth="1"/>
    <col min="12702" max="12702" width="11.6640625" style="22" bestFit="1" customWidth="1"/>
    <col min="12703" max="12703" width="10" style="83" bestFit="1" customWidth="1"/>
    <col min="12704" max="12704" width="21.5546875" style="67" bestFit="1" customWidth="1"/>
    <col min="12705" max="12705" width="16.5546875" style="18" bestFit="1" customWidth="1"/>
    <col min="12706" max="12706" width="19.109375" style="84" bestFit="1" customWidth="1"/>
    <col min="12707" max="12707" width="12.33203125" style="73" bestFit="1" customWidth="1"/>
    <col min="12708" max="12708" width="19.5546875" style="84" bestFit="1" customWidth="1"/>
    <col min="12709" max="12709" width="21.88671875" style="22" bestFit="1" customWidth="1"/>
    <col min="12710" max="12710" width="11.6640625" style="22" bestFit="1" customWidth="1"/>
    <col min="12711" max="12711" width="10" style="83" bestFit="1" customWidth="1"/>
    <col min="12712" max="12712" width="21.5546875" style="67" bestFit="1" customWidth="1"/>
    <col min="12713" max="12713" width="16.5546875" style="18" bestFit="1" customWidth="1"/>
    <col min="12714" max="12714" width="19.109375" style="84" bestFit="1" customWidth="1"/>
    <col min="12715" max="12715" width="12.33203125" style="73" bestFit="1" customWidth="1"/>
    <col min="12716" max="12716" width="19.5546875" style="84" bestFit="1" customWidth="1"/>
    <col min="12717" max="12717" width="21.88671875" style="22" bestFit="1" customWidth="1"/>
    <col min="12718" max="12718" width="11.6640625" style="22" bestFit="1" customWidth="1"/>
    <col min="12719" max="12719" width="10" style="83" bestFit="1" customWidth="1"/>
    <col min="12720" max="12720" width="21.5546875" style="67" bestFit="1" customWidth="1"/>
    <col min="12721" max="12721" width="16.5546875" style="18" bestFit="1" customWidth="1"/>
    <col min="12722" max="12722" width="19.109375" style="84" bestFit="1" customWidth="1"/>
    <col min="12723" max="12723" width="12.33203125" style="73" bestFit="1" customWidth="1"/>
    <col min="12724" max="12724" width="19.5546875" style="84" bestFit="1" customWidth="1"/>
    <col min="12725" max="12725" width="21.88671875" style="22" bestFit="1" customWidth="1"/>
    <col min="12726" max="12726" width="11.6640625" style="22" bestFit="1" customWidth="1"/>
    <col min="12727" max="12727" width="10" style="83" bestFit="1" customWidth="1"/>
    <col min="12728" max="12728" width="21.5546875" style="67" bestFit="1" customWidth="1"/>
    <col min="12729" max="12729" width="16.5546875" style="18" bestFit="1" customWidth="1"/>
    <col min="12730" max="12730" width="19.109375" style="84" bestFit="1" customWidth="1"/>
    <col min="12731" max="12731" width="12.33203125" style="73" bestFit="1" customWidth="1"/>
    <col min="12732" max="12732" width="19.5546875" style="84" bestFit="1" customWidth="1"/>
    <col min="12733" max="12733" width="21.88671875" style="22" bestFit="1" customWidth="1"/>
    <col min="12734" max="12734" width="11.6640625" style="22" bestFit="1" customWidth="1"/>
    <col min="12735" max="12735" width="10" style="83" bestFit="1" customWidth="1"/>
    <col min="12736" max="12736" width="21.5546875" style="67" bestFit="1" customWidth="1"/>
    <col min="12737" max="12737" width="16.5546875" style="18" bestFit="1" customWidth="1"/>
    <col min="12738" max="12738" width="19.109375" style="84" bestFit="1" customWidth="1"/>
    <col min="12739" max="12739" width="12.33203125" style="73" bestFit="1" customWidth="1"/>
    <col min="12740" max="12740" width="19.5546875" style="84" bestFit="1" customWidth="1"/>
    <col min="12741" max="12741" width="21.88671875" style="22" bestFit="1" customWidth="1"/>
    <col min="12742" max="12742" width="11.6640625" style="22" bestFit="1" customWidth="1"/>
    <col min="12743" max="12743" width="10" style="83" bestFit="1" customWidth="1"/>
    <col min="12744" max="12744" width="21.5546875" style="67" bestFit="1" customWidth="1"/>
    <col min="12745" max="12745" width="16.5546875" style="18" bestFit="1" customWidth="1"/>
    <col min="12746" max="12746" width="19.109375" style="84" bestFit="1" customWidth="1"/>
    <col min="12747" max="12747" width="12.33203125" style="73" bestFit="1" customWidth="1"/>
    <col min="12748" max="12748" width="19.5546875" style="84" bestFit="1" customWidth="1"/>
    <col min="12749" max="12749" width="21.88671875" style="22" bestFit="1" customWidth="1"/>
    <col min="12750" max="12750" width="11.6640625" style="22" bestFit="1" customWidth="1"/>
    <col min="12751" max="12751" width="10" style="83" bestFit="1" customWidth="1"/>
    <col min="12752" max="12752" width="21.5546875" style="67" bestFit="1" customWidth="1"/>
    <col min="12753" max="12753" width="16.5546875" style="18" bestFit="1" customWidth="1"/>
    <col min="12754" max="12754" width="19.109375" style="84" bestFit="1" customWidth="1"/>
    <col min="12755" max="12755" width="12.33203125" style="73" bestFit="1" customWidth="1"/>
    <col min="12756" max="12756" width="19.5546875" style="84" bestFit="1" customWidth="1"/>
    <col min="12757" max="12757" width="21.88671875" style="22" bestFit="1" customWidth="1"/>
    <col min="12758" max="12758" width="11.6640625" style="22" bestFit="1" customWidth="1"/>
    <col min="12759" max="12759" width="10" style="83" bestFit="1" customWidth="1"/>
    <col min="12760" max="12760" width="21.5546875" style="67" bestFit="1" customWidth="1"/>
    <col min="12761" max="12761" width="16.5546875" style="18" bestFit="1" customWidth="1"/>
    <col min="12762" max="12762" width="19.109375" style="84" bestFit="1" customWidth="1"/>
    <col min="12763" max="12763" width="12.33203125" style="73" bestFit="1" customWidth="1"/>
    <col min="12764" max="12764" width="19.5546875" style="84" bestFit="1" customWidth="1"/>
    <col min="12765" max="12765" width="21.88671875" style="22" bestFit="1" customWidth="1"/>
    <col min="12766" max="12766" width="11.6640625" style="22" bestFit="1" customWidth="1"/>
    <col min="12767" max="12767" width="10" style="83" bestFit="1" customWidth="1"/>
    <col min="12768" max="12768" width="21.5546875" style="67" bestFit="1" customWidth="1"/>
    <col min="12769" max="12769" width="16.5546875" style="18" bestFit="1" customWidth="1"/>
    <col min="12770" max="12770" width="19.109375" style="84" bestFit="1" customWidth="1"/>
    <col min="12771" max="12771" width="12.33203125" style="73" bestFit="1" customWidth="1"/>
    <col min="12772" max="12772" width="19.5546875" style="84" bestFit="1" customWidth="1"/>
    <col min="12773" max="12773" width="21.88671875" style="22" bestFit="1" customWidth="1"/>
    <col min="12774" max="12774" width="11.6640625" style="22" bestFit="1" customWidth="1"/>
    <col min="12775" max="12775" width="10" style="83" bestFit="1" customWidth="1"/>
    <col min="12776" max="12776" width="21.5546875" style="67" bestFit="1" customWidth="1"/>
    <col min="12777" max="12777" width="16.5546875" style="18" bestFit="1" customWidth="1"/>
    <col min="12778" max="12778" width="19.109375" style="84" bestFit="1" customWidth="1"/>
    <col min="12779" max="12779" width="12.33203125" style="73" bestFit="1" customWidth="1"/>
    <col min="12780" max="12780" width="19.5546875" style="84" bestFit="1" customWidth="1"/>
    <col min="12781" max="12781" width="21.88671875" style="22" bestFit="1" customWidth="1"/>
    <col min="12782" max="12782" width="11.6640625" style="22" bestFit="1" customWidth="1"/>
    <col min="12783" max="12783" width="10" style="83" bestFit="1" customWidth="1"/>
    <col min="12784" max="12784" width="21.5546875" style="67" bestFit="1" customWidth="1"/>
    <col min="12785" max="12785" width="16.5546875" style="18" bestFit="1" customWidth="1"/>
    <col min="12786" max="12786" width="19.109375" style="84" bestFit="1" customWidth="1"/>
    <col min="12787" max="12787" width="12.33203125" style="73" bestFit="1" customWidth="1"/>
    <col min="12788" max="12788" width="19.5546875" style="84" bestFit="1" customWidth="1"/>
    <col min="12789" max="12789" width="21.88671875" style="22" bestFit="1" customWidth="1"/>
    <col min="12790" max="12790" width="11.6640625" style="22" bestFit="1" customWidth="1"/>
    <col min="12791" max="12791" width="10" style="83" bestFit="1" customWidth="1"/>
    <col min="12792" max="12792" width="21.5546875" style="67" bestFit="1" customWidth="1"/>
    <col min="12793" max="12793" width="16.5546875" style="18" bestFit="1" customWidth="1"/>
    <col min="12794" max="12794" width="19.109375" style="84" bestFit="1" customWidth="1"/>
    <col min="12795" max="12795" width="12.33203125" style="73" bestFit="1" customWidth="1"/>
    <col min="12796" max="12796" width="19.5546875" style="84" bestFit="1" customWidth="1"/>
    <col min="12797" max="12797" width="21.88671875" style="22" bestFit="1" customWidth="1"/>
    <col min="12798" max="12798" width="11.6640625" style="22" bestFit="1" customWidth="1"/>
    <col min="12799" max="12799" width="10" style="83" bestFit="1" customWidth="1"/>
    <col min="12800" max="12800" width="21.5546875" style="67" bestFit="1" customWidth="1"/>
    <col min="12801" max="12801" width="16.5546875" style="18" bestFit="1" customWidth="1"/>
    <col min="12802" max="12802" width="19.109375" style="84" bestFit="1" customWidth="1"/>
    <col min="12803" max="12803" width="12.33203125" style="73" bestFit="1" customWidth="1"/>
    <col min="12804" max="12804" width="19.5546875" style="84" bestFit="1" customWidth="1"/>
    <col min="12805" max="12805" width="21.88671875" style="22" bestFit="1" customWidth="1"/>
    <col min="12806" max="12806" width="11.6640625" style="22" bestFit="1" customWidth="1"/>
    <col min="12807" max="12807" width="10" style="83" bestFit="1" customWidth="1"/>
    <col min="12808" max="12808" width="21.5546875" style="67" bestFit="1" customWidth="1"/>
    <col min="12809" max="12809" width="16.5546875" style="18" bestFit="1" customWidth="1"/>
    <col min="12810" max="12810" width="19.109375" style="84" bestFit="1" customWidth="1"/>
    <col min="12811" max="12811" width="12.33203125" style="73" bestFit="1" customWidth="1"/>
    <col min="12812" max="12812" width="19.5546875" style="84" bestFit="1" customWidth="1"/>
    <col min="12813" max="12813" width="21.88671875" style="22" bestFit="1" customWidth="1"/>
    <col min="12814" max="12814" width="11.6640625" style="22" bestFit="1" customWidth="1"/>
    <col min="12815" max="12815" width="10" style="83" bestFit="1" customWidth="1"/>
    <col min="12816" max="12816" width="21.5546875" style="67" bestFit="1" customWidth="1"/>
    <col min="12817" max="12817" width="16.5546875" style="18" bestFit="1" customWidth="1"/>
    <col min="12818" max="12818" width="19.109375" style="84" bestFit="1" customWidth="1"/>
    <col min="12819" max="12819" width="12.33203125" style="73" bestFit="1" customWidth="1"/>
    <col min="12820" max="12820" width="19.5546875" style="84" bestFit="1" customWidth="1"/>
    <col min="12821" max="12821" width="21.88671875" style="22" bestFit="1" customWidth="1"/>
    <col min="12822" max="12822" width="11.6640625" style="22" bestFit="1" customWidth="1"/>
    <col min="12823" max="12823" width="10" style="83" bestFit="1" customWidth="1"/>
    <col min="12824" max="12824" width="21.5546875" style="67" bestFit="1" customWidth="1"/>
    <col min="12825" max="12825" width="16.5546875" style="18" bestFit="1" customWidth="1"/>
    <col min="12826" max="12826" width="19.109375" style="84" bestFit="1" customWidth="1"/>
    <col min="12827" max="12827" width="12.33203125" style="73" bestFit="1" customWidth="1"/>
    <col min="12828" max="12828" width="19.5546875" style="84" bestFit="1" customWidth="1"/>
    <col min="12829" max="12829" width="21.88671875" style="22" bestFit="1" customWidth="1"/>
    <col min="12830" max="12830" width="11.6640625" style="22" bestFit="1" customWidth="1"/>
    <col min="12831" max="12831" width="10" style="83" bestFit="1" customWidth="1"/>
    <col min="12832" max="12832" width="21.5546875" style="67" bestFit="1" customWidth="1"/>
    <col min="12833" max="12833" width="16.5546875" style="18" bestFit="1" customWidth="1"/>
    <col min="12834" max="12834" width="19.109375" style="84" bestFit="1" customWidth="1"/>
    <col min="12835" max="12835" width="12.33203125" style="73" bestFit="1" customWidth="1"/>
    <col min="12836" max="12836" width="19.5546875" style="84" bestFit="1" customWidth="1"/>
    <col min="12837" max="12837" width="21.88671875" style="22" bestFit="1" customWidth="1"/>
    <col min="12838" max="12838" width="11.6640625" style="22" bestFit="1" customWidth="1"/>
    <col min="12839" max="12839" width="10" style="83" bestFit="1" customWidth="1"/>
    <col min="12840" max="12840" width="21.5546875" style="67" bestFit="1" customWidth="1"/>
    <col min="12841" max="12841" width="16.5546875" style="18" bestFit="1" customWidth="1"/>
    <col min="12842" max="12842" width="19.109375" style="84" bestFit="1" customWidth="1"/>
    <col min="12843" max="12843" width="12.33203125" style="73" bestFit="1" customWidth="1"/>
    <col min="12844" max="12844" width="19.5546875" style="84" bestFit="1" customWidth="1"/>
    <col min="12845" max="12845" width="21.88671875" style="22" bestFit="1" customWidth="1"/>
    <col min="12846" max="12846" width="11.6640625" style="22" bestFit="1" customWidth="1"/>
    <col min="12847" max="12847" width="10" style="83" bestFit="1" customWidth="1"/>
    <col min="12848" max="12848" width="21.5546875" style="67" bestFit="1" customWidth="1"/>
    <col min="12849" max="12849" width="16.5546875" style="18" bestFit="1" customWidth="1"/>
    <col min="12850" max="12850" width="19.109375" style="84" bestFit="1" customWidth="1"/>
    <col min="12851" max="12851" width="12.33203125" style="73" bestFit="1" customWidth="1"/>
    <col min="12852" max="12852" width="19.5546875" style="84" bestFit="1" customWidth="1"/>
    <col min="12853" max="12853" width="21.88671875" style="22" bestFit="1" customWidth="1"/>
    <col min="12854" max="12854" width="11.6640625" style="22" bestFit="1" customWidth="1"/>
    <col min="12855" max="12855" width="10" style="83" bestFit="1" customWidth="1"/>
    <col min="12856" max="12856" width="21.5546875" style="67" bestFit="1" customWidth="1"/>
    <col min="12857" max="12857" width="16.5546875" style="18" bestFit="1" customWidth="1"/>
    <col min="12858" max="12858" width="19.109375" style="84" bestFit="1" customWidth="1"/>
    <col min="12859" max="12859" width="12.33203125" style="73" bestFit="1" customWidth="1"/>
    <col min="12860" max="12860" width="19.5546875" style="84" bestFit="1" customWidth="1"/>
    <col min="12861" max="12861" width="21.88671875" style="22" bestFit="1" customWidth="1"/>
    <col min="12862" max="12862" width="11.6640625" style="22" bestFit="1" customWidth="1"/>
    <col min="12863" max="12863" width="10" style="83" bestFit="1" customWidth="1"/>
    <col min="12864" max="12864" width="21.5546875" style="67" bestFit="1" customWidth="1"/>
    <col min="12865" max="12865" width="16.5546875" style="18" bestFit="1" customWidth="1"/>
    <col min="12866" max="12866" width="19.109375" style="84" bestFit="1" customWidth="1"/>
    <col min="12867" max="12867" width="12.33203125" style="73" bestFit="1" customWidth="1"/>
    <col min="12868" max="12868" width="19.5546875" style="84" bestFit="1" customWidth="1"/>
    <col min="12869" max="12869" width="21.88671875" style="22" bestFit="1" customWidth="1"/>
    <col min="12870" max="12870" width="11.6640625" style="22" bestFit="1" customWidth="1"/>
    <col min="12871" max="12871" width="10" style="83" bestFit="1" customWidth="1"/>
    <col min="12872" max="12872" width="21.5546875" style="67" bestFit="1" customWidth="1"/>
    <col min="12873" max="12873" width="16.5546875" style="18" bestFit="1" customWidth="1"/>
    <col min="12874" max="12874" width="19.109375" style="84" bestFit="1" customWidth="1"/>
    <col min="12875" max="12875" width="12.33203125" style="73" bestFit="1" customWidth="1"/>
    <col min="12876" max="12876" width="19.5546875" style="84" bestFit="1" customWidth="1"/>
    <col min="12877" max="12877" width="21.88671875" style="22" bestFit="1" customWidth="1"/>
    <col min="12878" max="12878" width="11.6640625" style="22" bestFit="1" customWidth="1"/>
    <col min="12879" max="12879" width="10" style="83" bestFit="1" customWidth="1"/>
    <col min="12880" max="12880" width="21.5546875" style="67" bestFit="1" customWidth="1"/>
    <col min="12881" max="12881" width="16.5546875" style="18" bestFit="1" customWidth="1"/>
    <col min="12882" max="12882" width="19.109375" style="84" bestFit="1" customWidth="1"/>
    <col min="12883" max="12883" width="12.33203125" style="73" bestFit="1" customWidth="1"/>
    <col min="12884" max="12884" width="19.5546875" style="84" bestFit="1" customWidth="1"/>
    <col min="12885" max="12885" width="21.88671875" style="22" bestFit="1" customWidth="1"/>
    <col min="12886" max="12886" width="11.6640625" style="22" bestFit="1" customWidth="1"/>
    <col min="12887" max="12887" width="10" style="83" bestFit="1" customWidth="1"/>
    <col min="12888" max="12888" width="21.5546875" style="67" bestFit="1" customWidth="1"/>
    <col min="12889" max="12889" width="16.5546875" style="18" bestFit="1" customWidth="1"/>
    <col min="12890" max="12890" width="19.109375" style="84" bestFit="1" customWidth="1"/>
    <col min="12891" max="12891" width="12.33203125" style="73" bestFit="1" customWidth="1"/>
    <col min="12892" max="12892" width="19.5546875" style="84" bestFit="1" customWidth="1"/>
    <col min="12893" max="12893" width="21.88671875" style="22" bestFit="1" customWidth="1"/>
    <col min="12894" max="12894" width="11.6640625" style="22" bestFit="1" customWidth="1"/>
    <col min="12895" max="12895" width="10" style="83" bestFit="1" customWidth="1"/>
    <col min="12896" max="12896" width="21.5546875" style="67" bestFit="1" customWidth="1"/>
    <col min="12897" max="12897" width="16.5546875" style="18" bestFit="1" customWidth="1"/>
    <col min="12898" max="12898" width="19.109375" style="84" bestFit="1" customWidth="1"/>
    <col min="12899" max="12899" width="12.33203125" style="73" bestFit="1" customWidth="1"/>
    <col min="12900" max="12900" width="19.5546875" style="84" bestFit="1" customWidth="1"/>
    <col min="12901" max="12901" width="21.88671875" style="22" bestFit="1" customWidth="1"/>
    <col min="12902" max="12902" width="11.6640625" style="22" bestFit="1" customWidth="1"/>
    <col min="12903" max="12903" width="10" style="83" bestFit="1" customWidth="1"/>
    <col min="12904" max="12904" width="21.5546875" style="67" bestFit="1" customWidth="1"/>
    <col min="12905" max="12905" width="16.5546875" style="18" bestFit="1" customWidth="1"/>
    <col min="12906" max="12906" width="19.109375" style="84" bestFit="1" customWidth="1"/>
    <col min="12907" max="12907" width="12.33203125" style="73" bestFit="1" customWidth="1"/>
    <col min="12908" max="12908" width="19.5546875" style="84" bestFit="1" customWidth="1"/>
    <col min="12909" max="12909" width="21.88671875" style="22" bestFit="1" customWidth="1"/>
    <col min="12910" max="12910" width="11.6640625" style="22" bestFit="1" customWidth="1"/>
    <col min="12911" max="12911" width="10" style="83" bestFit="1" customWidth="1"/>
    <col min="12912" max="12912" width="21.5546875" style="67" bestFit="1" customWidth="1"/>
    <col min="12913" max="12913" width="16.5546875" style="18" bestFit="1" customWidth="1"/>
    <col min="12914" max="12914" width="19.109375" style="84" bestFit="1" customWidth="1"/>
    <col min="12915" max="12915" width="12.33203125" style="73" bestFit="1" customWidth="1"/>
    <col min="12916" max="12916" width="19.5546875" style="84" bestFit="1" customWidth="1"/>
    <col min="12917" max="12917" width="21.88671875" style="22" bestFit="1" customWidth="1"/>
    <col min="12918" max="12918" width="11.6640625" style="22" bestFit="1" customWidth="1"/>
    <col min="12919" max="12919" width="10" style="83" bestFit="1" customWidth="1"/>
    <col min="12920" max="12920" width="21.5546875" style="67" bestFit="1" customWidth="1"/>
    <col min="12921" max="12921" width="16.5546875" style="18" bestFit="1" customWidth="1"/>
    <col min="12922" max="12922" width="19.109375" style="84" bestFit="1" customWidth="1"/>
    <col min="12923" max="12923" width="12.33203125" style="73" bestFit="1" customWidth="1"/>
    <col min="12924" max="12924" width="19.5546875" style="84" bestFit="1" customWidth="1"/>
    <col min="12925" max="12925" width="21.88671875" style="22" bestFit="1" customWidth="1"/>
    <col min="12926" max="12926" width="11.6640625" style="22" bestFit="1" customWidth="1"/>
    <col min="12927" max="12927" width="10" style="83" bestFit="1" customWidth="1"/>
    <col min="12928" max="12928" width="21.5546875" style="67" bestFit="1" customWidth="1"/>
    <col min="12929" max="12929" width="16.5546875" style="18" bestFit="1" customWidth="1"/>
    <col min="12930" max="12930" width="19.109375" style="84" bestFit="1" customWidth="1"/>
    <col min="12931" max="12931" width="12.33203125" style="73" bestFit="1" customWidth="1"/>
    <col min="12932" max="12932" width="19.5546875" style="84" bestFit="1" customWidth="1"/>
    <col min="12933" max="12933" width="21.88671875" style="22" bestFit="1" customWidth="1"/>
    <col min="12934" max="12934" width="11.6640625" style="22" bestFit="1" customWidth="1"/>
    <col min="12935" max="12935" width="10" style="83" bestFit="1" customWidth="1"/>
    <col min="12936" max="12936" width="21.5546875" style="67" bestFit="1" customWidth="1"/>
    <col min="12937" max="12937" width="16.5546875" style="18" bestFit="1" customWidth="1"/>
    <col min="12938" max="12938" width="19.109375" style="84" bestFit="1" customWidth="1"/>
    <col min="12939" max="12939" width="12.33203125" style="73" bestFit="1" customWidth="1"/>
    <col min="12940" max="12940" width="19.5546875" style="84" bestFit="1" customWidth="1"/>
    <col min="12941" max="12941" width="21.88671875" style="22" bestFit="1" customWidth="1"/>
    <col min="12942" max="12942" width="11.6640625" style="22" bestFit="1" customWidth="1"/>
    <col min="12943" max="12943" width="10" style="83" bestFit="1" customWidth="1"/>
    <col min="12944" max="12944" width="21.5546875" style="67" bestFit="1" customWidth="1"/>
    <col min="12945" max="12945" width="16.5546875" style="18" bestFit="1" customWidth="1"/>
    <col min="12946" max="12946" width="19.109375" style="84" bestFit="1" customWidth="1"/>
    <col min="12947" max="12947" width="12.33203125" style="73" bestFit="1" customWidth="1"/>
    <col min="12948" max="12948" width="19.5546875" style="84" bestFit="1" customWidth="1"/>
    <col min="12949" max="12949" width="21.88671875" style="22" bestFit="1" customWidth="1"/>
    <col min="12950" max="12950" width="11.6640625" style="22" bestFit="1" customWidth="1"/>
    <col min="12951" max="12951" width="10" style="83" bestFit="1" customWidth="1"/>
    <col min="12952" max="12952" width="21.5546875" style="67" bestFit="1" customWidth="1"/>
    <col min="12953" max="12953" width="16.5546875" style="18" bestFit="1" customWidth="1"/>
    <col min="12954" max="12954" width="19.109375" style="84" bestFit="1" customWidth="1"/>
    <col min="12955" max="12955" width="12.33203125" style="73" bestFit="1" customWidth="1"/>
    <col min="12956" max="12956" width="19.5546875" style="84" bestFit="1" customWidth="1"/>
    <col min="12957" max="12957" width="21.88671875" style="22" bestFit="1" customWidth="1"/>
    <col min="12958" max="12958" width="11.6640625" style="22" bestFit="1" customWidth="1"/>
    <col min="12959" max="12959" width="10" style="83" bestFit="1" customWidth="1"/>
    <col min="12960" max="12960" width="21.5546875" style="67" bestFit="1" customWidth="1"/>
    <col min="12961" max="12961" width="16.5546875" style="18" bestFit="1" customWidth="1"/>
    <col min="12962" max="12962" width="19.109375" style="84" bestFit="1" customWidth="1"/>
    <col min="12963" max="12963" width="12.33203125" style="73" bestFit="1" customWidth="1"/>
    <col min="12964" max="12964" width="19.5546875" style="84" bestFit="1" customWidth="1"/>
    <col min="12965" max="12965" width="21.88671875" style="22" bestFit="1" customWidth="1"/>
    <col min="12966" max="12966" width="11.6640625" style="22" bestFit="1" customWidth="1"/>
    <col min="12967" max="12967" width="10" style="83" bestFit="1" customWidth="1"/>
    <col min="12968" max="12968" width="21.5546875" style="67" bestFit="1" customWidth="1"/>
    <col min="12969" max="12969" width="16.5546875" style="18" bestFit="1" customWidth="1"/>
    <col min="12970" max="12970" width="19.109375" style="84" bestFit="1" customWidth="1"/>
    <col min="12971" max="12971" width="12.33203125" style="73" bestFit="1" customWidth="1"/>
    <col min="12972" max="12972" width="19.5546875" style="84" bestFit="1" customWidth="1"/>
    <col min="12973" max="12973" width="21.88671875" style="22" bestFit="1" customWidth="1"/>
    <col min="12974" max="12974" width="11.6640625" style="22" bestFit="1" customWidth="1"/>
    <col min="12975" max="12975" width="10" style="83" bestFit="1" customWidth="1"/>
    <col min="12976" max="12976" width="21.5546875" style="67" bestFit="1" customWidth="1"/>
    <col min="12977" max="12977" width="16.5546875" style="18" bestFit="1" customWidth="1"/>
    <col min="12978" max="12978" width="19.109375" style="84" bestFit="1" customWidth="1"/>
    <col min="12979" max="12979" width="12.33203125" style="73" bestFit="1" customWidth="1"/>
    <col min="12980" max="12980" width="19.5546875" style="84" bestFit="1" customWidth="1"/>
    <col min="12981" max="12981" width="21.88671875" style="22" bestFit="1" customWidth="1"/>
    <col min="12982" max="12982" width="11.6640625" style="22" bestFit="1" customWidth="1"/>
    <col min="12983" max="12983" width="10" style="83" bestFit="1" customWidth="1"/>
    <col min="12984" max="12984" width="21.5546875" style="67" bestFit="1" customWidth="1"/>
    <col min="12985" max="12985" width="16.5546875" style="18" bestFit="1" customWidth="1"/>
    <col min="12986" max="12986" width="19.109375" style="84" bestFit="1" customWidth="1"/>
    <col min="12987" max="12987" width="12.33203125" style="73" bestFit="1" customWidth="1"/>
    <col min="12988" max="12988" width="19.5546875" style="84" bestFit="1" customWidth="1"/>
    <col min="12989" max="12989" width="21.88671875" style="22" bestFit="1" customWidth="1"/>
    <col min="12990" max="12990" width="11.6640625" style="22" bestFit="1" customWidth="1"/>
    <col min="12991" max="12991" width="10" style="83" bestFit="1" customWidth="1"/>
    <col min="12992" max="12992" width="21.5546875" style="67" bestFit="1" customWidth="1"/>
    <col min="12993" max="12993" width="16.5546875" style="18" bestFit="1" customWidth="1"/>
    <col min="12994" max="12994" width="19.109375" style="84" bestFit="1" customWidth="1"/>
    <col min="12995" max="12995" width="12.33203125" style="73" bestFit="1" customWidth="1"/>
    <col min="12996" max="12996" width="19.5546875" style="84" bestFit="1" customWidth="1"/>
    <col min="12997" max="12997" width="21.88671875" style="22" bestFit="1" customWidth="1"/>
    <col min="12998" max="12998" width="11.6640625" style="22" bestFit="1" customWidth="1"/>
    <col min="12999" max="12999" width="10" style="83" bestFit="1" customWidth="1"/>
    <col min="13000" max="13000" width="21.5546875" style="67" bestFit="1" customWidth="1"/>
    <col min="13001" max="13001" width="16.5546875" style="18" bestFit="1" customWidth="1"/>
    <col min="13002" max="13002" width="19.109375" style="84" bestFit="1" customWidth="1"/>
    <col min="13003" max="13003" width="12.33203125" style="73" bestFit="1" customWidth="1"/>
    <col min="13004" max="13004" width="19.5546875" style="84" bestFit="1" customWidth="1"/>
    <col min="13005" max="13005" width="21.88671875" style="22" bestFit="1" customWidth="1"/>
    <col min="13006" max="13006" width="11.6640625" style="22" bestFit="1" customWidth="1"/>
    <col min="13007" max="13007" width="10" style="83" bestFit="1" customWidth="1"/>
    <col min="13008" max="13008" width="21.5546875" style="67" bestFit="1" customWidth="1"/>
    <col min="13009" max="13009" width="16.5546875" style="18" bestFit="1" customWidth="1"/>
    <col min="13010" max="13010" width="19.109375" style="84" bestFit="1" customWidth="1"/>
    <col min="13011" max="13011" width="12.33203125" style="73" bestFit="1" customWidth="1"/>
    <col min="13012" max="13012" width="19.5546875" style="84" bestFit="1" customWidth="1"/>
    <col min="13013" max="13013" width="21.88671875" style="22" bestFit="1" customWidth="1"/>
    <col min="13014" max="13014" width="11.6640625" style="22" bestFit="1" customWidth="1"/>
    <col min="13015" max="13015" width="10" style="83" bestFit="1" customWidth="1"/>
    <col min="13016" max="13016" width="21.5546875" style="67" bestFit="1" customWidth="1"/>
    <col min="13017" max="13017" width="16.5546875" style="18" bestFit="1" customWidth="1"/>
    <col min="13018" max="13018" width="19.109375" style="84" bestFit="1" customWidth="1"/>
    <col min="13019" max="13019" width="12.33203125" style="73" bestFit="1" customWidth="1"/>
    <col min="13020" max="13020" width="19.5546875" style="84" bestFit="1" customWidth="1"/>
    <col min="13021" max="13021" width="21.88671875" style="22" bestFit="1" customWidth="1"/>
    <col min="13022" max="13022" width="11.6640625" style="22" bestFit="1" customWidth="1"/>
    <col min="13023" max="13023" width="10" style="83" bestFit="1" customWidth="1"/>
    <col min="13024" max="13024" width="21.5546875" style="67" bestFit="1" customWidth="1"/>
    <col min="13025" max="13025" width="16.5546875" style="18" bestFit="1" customWidth="1"/>
    <col min="13026" max="13026" width="19.109375" style="84" bestFit="1" customWidth="1"/>
    <col min="13027" max="13027" width="12.33203125" style="73" bestFit="1" customWidth="1"/>
    <col min="13028" max="13028" width="19.5546875" style="84" bestFit="1" customWidth="1"/>
    <col min="13029" max="13029" width="21.88671875" style="22" bestFit="1" customWidth="1"/>
    <col min="13030" max="13030" width="11.6640625" style="22" bestFit="1" customWidth="1"/>
    <col min="13031" max="13031" width="10" style="83" bestFit="1" customWidth="1"/>
    <col min="13032" max="13032" width="21.5546875" style="67" bestFit="1" customWidth="1"/>
    <col min="13033" max="13033" width="16.5546875" style="18" bestFit="1" customWidth="1"/>
    <col min="13034" max="13034" width="19.109375" style="84" bestFit="1" customWidth="1"/>
    <col min="13035" max="13035" width="12.33203125" style="73" bestFit="1" customWidth="1"/>
    <col min="13036" max="13036" width="19.5546875" style="84" bestFit="1" customWidth="1"/>
    <col min="13037" max="13037" width="21.88671875" style="22" bestFit="1" customWidth="1"/>
    <col min="13038" max="13038" width="11.6640625" style="22" bestFit="1" customWidth="1"/>
    <col min="13039" max="13039" width="10" style="83" bestFit="1" customWidth="1"/>
    <col min="13040" max="13040" width="21.5546875" style="67" bestFit="1" customWidth="1"/>
    <col min="13041" max="13041" width="16.5546875" style="18" bestFit="1" customWidth="1"/>
    <col min="13042" max="13042" width="19.109375" style="84" bestFit="1" customWidth="1"/>
    <col min="13043" max="13043" width="12.33203125" style="73" bestFit="1" customWidth="1"/>
    <col min="13044" max="13044" width="19.5546875" style="84" bestFit="1" customWidth="1"/>
    <col min="13045" max="13045" width="21.88671875" style="22" bestFit="1" customWidth="1"/>
    <col min="13046" max="13046" width="11.6640625" style="22" bestFit="1" customWidth="1"/>
    <col min="13047" max="13047" width="10" style="83" bestFit="1" customWidth="1"/>
    <col min="13048" max="13048" width="21.5546875" style="67" bestFit="1" customWidth="1"/>
    <col min="13049" max="13049" width="16.5546875" style="18" bestFit="1" customWidth="1"/>
    <col min="13050" max="13050" width="19.109375" style="84" bestFit="1" customWidth="1"/>
    <col min="13051" max="13051" width="12.33203125" style="73" bestFit="1" customWidth="1"/>
    <col min="13052" max="13052" width="19.5546875" style="84" bestFit="1" customWidth="1"/>
    <col min="13053" max="13053" width="21.88671875" style="22" bestFit="1" customWidth="1"/>
    <col min="13054" max="13054" width="11.6640625" style="22" bestFit="1" customWidth="1"/>
    <col min="13055" max="13055" width="10" style="83" bestFit="1" customWidth="1"/>
    <col min="13056" max="13056" width="21.5546875" style="67" bestFit="1" customWidth="1"/>
    <col min="13057" max="13057" width="16.5546875" style="18" bestFit="1" customWidth="1"/>
    <col min="13058" max="13058" width="19.109375" style="84" bestFit="1" customWidth="1"/>
    <col min="13059" max="13059" width="12.33203125" style="73" bestFit="1" customWidth="1"/>
    <col min="13060" max="13060" width="19.5546875" style="84" bestFit="1" customWidth="1"/>
    <col min="13061" max="13061" width="21.88671875" style="22" bestFit="1" customWidth="1"/>
    <col min="13062" max="13062" width="11.6640625" style="22" bestFit="1" customWidth="1"/>
    <col min="13063" max="13063" width="10" style="83" bestFit="1" customWidth="1"/>
    <col min="13064" max="13064" width="21.5546875" style="67" bestFit="1" customWidth="1"/>
    <col min="13065" max="13065" width="16.5546875" style="18" bestFit="1" customWidth="1"/>
    <col min="13066" max="13066" width="19.109375" style="84" bestFit="1" customWidth="1"/>
    <col min="13067" max="13067" width="12.33203125" style="73" bestFit="1" customWidth="1"/>
    <col min="13068" max="13068" width="19.5546875" style="84" bestFit="1" customWidth="1"/>
    <col min="13069" max="13069" width="21.88671875" style="22" bestFit="1" customWidth="1"/>
    <col min="13070" max="13070" width="11.6640625" style="22" bestFit="1" customWidth="1"/>
    <col min="13071" max="13071" width="10" style="83" bestFit="1" customWidth="1"/>
    <col min="13072" max="13072" width="21.5546875" style="67" bestFit="1" customWidth="1"/>
    <col min="13073" max="13073" width="16.5546875" style="18" bestFit="1" customWidth="1"/>
    <col min="13074" max="13074" width="19.109375" style="84" bestFit="1" customWidth="1"/>
    <col min="13075" max="13075" width="12.33203125" style="73" bestFit="1" customWidth="1"/>
    <col min="13076" max="13076" width="19.5546875" style="84" bestFit="1" customWidth="1"/>
    <col min="13077" max="13077" width="21.88671875" style="22" bestFit="1" customWidth="1"/>
    <col min="13078" max="13078" width="11.6640625" style="22" bestFit="1" customWidth="1"/>
    <col min="13079" max="13079" width="10" style="83" bestFit="1" customWidth="1"/>
    <col min="13080" max="13080" width="21.5546875" style="67" bestFit="1" customWidth="1"/>
    <col min="13081" max="13081" width="16.5546875" style="18" bestFit="1" customWidth="1"/>
    <col min="13082" max="13082" width="19.109375" style="84" bestFit="1" customWidth="1"/>
    <col min="13083" max="13083" width="12.33203125" style="73" bestFit="1" customWidth="1"/>
    <col min="13084" max="13084" width="19.5546875" style="84" bestFit="1" customWidth="1"/>
    <col min="13085" max="13085" width="21.88671875" style="22" bestFit="1" customWidth="1"/>
    <col min="13086" max="13086" width="11.6640625" style="22" bestFit="1" customWidth="1"/>
    <col min="13087" max="13087" width="10" style="83" bestFit="1" customWidth="1"/>
    <col min="13088" max="13088" width="21.5546875" style="67" bestFit="1" customWidth="1"/>
    <col min="13089" max="13089" width="16.5546875" style="18" bestFit="1" customWidth="1"/>
    <col min="13090" max="13090" width="19.109375" style="84" bestFit="1" customWidth="1"/>
    <col min="13091" max="13091" width="12.33203125" style="73" bestFit="1" customWidth="1"/>
    <col min="13092" max="13092" width="19.5546875" style="84" bestFit="1" customWidth="1"/>
    <col min="13093" max="13093" width="21.88671875" style="22" bestFit="1" customWidth="1"/>
    <col min="13094" max="13094" width="11.6640625" style="22" bestFit="1" customWidth="1"/>
    <col min="13095" max="13095" width="10" style="83" bestFit="1" customWidth="1"/>
    <col min="13096" max="13096" width="21.5546875" style="67" bestFit="1" customWidth="1"/>
    <col min="13097" max="13097" width="16.5546875" style="18" bestFit="1" customWidth="1"/>
    <col min="13098" max="13098" width="19.109375" style="84" bestFit="1" customWidth="1"/>
    <col min="13099" max="13099" width="12.33203125" style="73" bestFit="1" customWidth="1"/>
    <col min="13100" max="13100" width="19.5546875" style="84" bestFit="1" customWidth="1"/>
    <col min="13101" max="13101" width="21.88671875" style="22" bestFit="1" customWidth="1"/>
    <col min="13102" max="13102" width="11.6640625" style="22" bestFit="1" customWidth="1"/>
    <col min="13103" max="13103" width="10" style="83" bestFit="1" customWidth="1"/>
    <col min="13104" max="13104" width="21.5546875" style="67" bestFit="1" customWidth="1"/>
    <col min="13105" max="13105" width="16.5546875" style="18" bestFit="1" customWidth="1"/>
    <col min="13106" max="13106" width="19.109375" style="84" bestFit="1" customWidth="1"/>
    <col min="13107" max="13107" width="12.33203125" style="73" bestFit="1" customWidth="1"/>
    <col min="13108" max="13108" width="19.5546875" style="84" bestFit="1" customWidth="1"/>
    <col min="13109" max="13109" width="21.88671875" style="22" bestFit="1" customWidth="1"/>
    <col min="13110" max="13110" width="11.6640625" style="22" bestFit="1" customWidth="1"/>
    <col min="13111" max="13111" width="10" style="83" bestFit="1" customWidth="1"/>
    <col min="13112" max="13112" width="21.5546875" style="67" bestFit="1" customWidth="1"/>
    <col min="13113" max="13113" width="16.5546875" style="18" bestFit="1" customWidth="1"/>
    <col min="13114" max="13114" width="19.109375" style="84" bestFit="1" customWidth="1"/>
    <col min="13115" max="13115" width="12.33203125" style="73" bestFit="1" customWidth="1"/>
    <col min="13116" max="13116" width="19.5546875" style="84" bestFit="1" customWidth="1"/>
    <col min="13117" max="13117" width="21.88671875" style="22" bestFit="1" customWidth="1"/>
    <col min="13118" max="13118" width="11.6640625" style="22" bestFit="1" customWidth="1"/>
    <col min="13119" max="13119" width="10" style="83" bestFit="1" customWidth="1"/>
    <col min="13120" max="13120" width="21.5546875" style="67" bestFit="1" customWidth="1"/>
    <col min="13121" max="13121" width="16.5546875" style="18" bestFit="1" customWidth="1"/>
    <col min="13122" max="13122" width="19.109375" style="84" bestFit="1" customWidth="1"/>
    <col min="13123" max="13123" width="12.33203125" style="73" bestFit="1" customWidth="1"/>
    <col min="13124" max="13124" width="19.5546875" style="84" bestFit="1" customWidth="1"/>
    <col min="13125" max="13125" width="21.88671875" style="22" bestFit="1" customWidth="1"/>
    <col min="13126" max="13126" width="11.6640625" style="22" bestFit="1" customWidth="1"/>
    <col min="13127" max="13127" width="10" style="83" bestFit="1" customWidth="1"/>
    <col min="13128" max="13128" width="21.5546875" style="67" bestFit="1" customWidth="1"/>
    <col min="13129" max="13129" width="16.5546875" style="18" bestFit="1" customWidth="1"/>
    <col min="13130" max="13130" width="19.109375" style="84" bestFit="1" customWidth="1"/>
    <col min="13131" max="13131" width="12.33203125" style="73" bestFit="1" customWidth="1"/>
    <col min="13132" max="13132" width="19.5546875" style="84" bestFit="1" customWidth="1"/>
    <col min="13133" max="13133" width="21.88671875" style="22" bestFit="1" customWidth="1"/>
    <col min="13134" max="13134" width="11.6640625" style="22" bestFit="1" customWidth="1"/>
    <col min="13135" max="13135" width="10" style="83" bestFit="1" customWidth="1"/>
    <col min="13136" max="13136" width="21.5546875" style="67" bestFit="1" customWidth="1"/>
    <col min="13137" max="13137" width="16.5546875" style="18" bestFit="1" customWidth="1"/>
    <col min="13138" max="13138" width="19.109375" style="84" bestFit="1" customWidth="1"/>
    <col min="13139" max="13139" width="12.33203125" style="73" bestFit="1" customWidth="1"/>
    <col min="13140" max="13140" width="19.5546875" style="84" bestFit="1" customWidth="1"/>
    <col min="13141" max="13141" width="21.88671875" style="22" bestFit="1" customWidth="1"/>
    <col min="13142" max="13142" width="11.6640625" style="22" bestFit="1" customWidth="1"/>
    <col min="13143" max="13143" width="10" style="83" bestFit="1" customWidth="1"/>
    <col min="13144" max="13144" width="21.5546875" style="67" bestFit="1" customWidth="1"/>
    <col min="13145" max="13145" width="16.5546875" style="18" bestFit="1" customWidth="1"/>
    <col min="13146" max="13146" width="19.109375" style="84" bestFit="1" customWidth="1"/>
    <col min="13147" max="13147" width="12.33203125" style="73" bestFit="1" customWidth="1"/>
    <col min="13148" max="13148" width="19.5546875" style="84" bestFit="1" customWidth="1"/>
    <col min="13149" max="13149" width="21.88671875" style="22" bestFit="1" customWidth="1"/>
    <col min="13150" max="13150" width="11.6640625" style="22" bestFit="1" customWidth="1"/>
    <col min="13151" max="13151" width="10" style="83" bestFit="1" customWidth="1"/>
    <col min="13152" max="13152" width="21.5546875" style="67" bestFit="1" customWidth="1"/>
    <col min="13153" max="13153" width="16.5546875" style="18" bestFit="1" customWidth="1"/>
    <col min="13154" max="13154" width="19.109375" style="84" bestFit="1" customWidth="1"/>
    <col min="13155" max="13155" width="12.33203125" style="73" bestFit="1" customWidth="1"/>
    <col min="13156" max="13156" width="19.5546875" style="84" bestFit="1" customWidth="1"/>
    <col min="13157" max="13157" width="21.88671875" style="22" bestFit="1" customWidth="1"/>
    <col min="13158" max="13158" width="11.6640625" style="22" bestFit="1" customWidth="1"/>
    <col min="13159" max="13159" width="10" style="83" bestFit="1" customWidth="1"/>
    <col min="13160" max="13160" width="21.5546875" style="67" bestFit="1" customWidth="1"/>
    <col min="13161" max="13161" width="16.5546875" style="18" bestFit="1" customWidth="1"/>
    <col min="13162" max="13162" width="19.109375" style="84" bestFit="1" customWidth="1"/>
    <col min="13163" max="13163" width="12.33203125" style="73" bestFit="1" customWidth="1"/>
    <col min="13164" max="13164" width="19.5546875" style="84" bestFit="1" customWidth="1"/>
    <col min="13165" max="13165" width="21.88671875" style="22" bestFit="1" customWidth="1"/>
    <col min="13166" max="13166" width="11.6640625" style="22" bestFit="1" customWidth="1"/>
    <col min="13167" max="13167" width="10" style="83" bestFit="1" customWidth="1"/>
    <col min="13168" max="13168" width="21.5546875" style="67" bestFit="1" customWidth="1"/>
    <col min="13169" max="13169" width="16.5546875" style="18" bestFit="1" customWidth="1"/>
    <col min="13170" max="13170" width="19.109375" style="84" bestFit="1" customWidth="1"/>
    <col min="13171" max="13171" width="12.33203125" style="73" bestFit="1" customWidth="1"/>
    <col min="13172" max="13172" width="19.5546875" style="84" bestFit="1" customWidth="1"/>
    <col min="13173" max="13173" width="21.88671875" style="22" bestFit="1" customWidth="1"/>
    <col min="13174" max="13174" width="11.6640625" style="22" bestFit="1" customWidth="1"/>
    <col min="13175" max="13175" width="10" style="83" bestFit="1" customWidth="1"/>
    <col min="13176" max="13176" width="21.5546875" style="67" bestFit="1" customWidth="1"/>
    <col min="13177" max="13177" width="16.5546875" style="18" bestFit="1" customWidth="1"/>
    <col min="13178" max="13178" width="19.109375" style="84" bestFit="1" customWidth="1"/>
    <col min="13179" max="13179" width="12.33203125" style="73" bestFit="1" customWidth="1"/>
    <col min="13180" max="13180" width="19.5546875" style="84" bestFit="1" customWidth="1"/>
    <col min="13181" max="13181" width="21.88671875" style="22" bestFit="1" customWidth="1"/>
    <col min="13182" max="13182" width="11.6640625" style="22" bestFit="1" customWidth="1"/>
    <col min="13183" max="13183" width="10" style="83" bestFit="1" customWidth="1"/>
    <col min="13184" max="13184" width="21.5546875" style="67" bestFit="1" customWidth="1"/>
    <col min="13185" max="13185" width="16.5546875" style="18" bestFit="1" customWidth="1"/>
    <col min="13186" max="13186" width="19.109375" style="84" bestFit="1" customWidth="1"/>
    <col min="13187" max="13187" width="12.33203125" style="73" bestFit="1" customWidth="1"/>
    <col min="13188" max="13188" width="19.5546875" style="84" bestFit="1" customWidth="1"/>
    <col min="13189" max="13189" width="21.88671875" style="22" bestFit="1" customWidth="1"/>
    <col min="13190" max="13190" width="11.6640625" style="22" bestFit="1" customWidth="1"/>
    <col min="13191" max="13191" width="10" style="83" bestFit="1" customWidth="1"/>
    <col min="13192" max="13192" width="21.5546875" style="67" bestFit="1" customWidth="1"/>
    <col min="13193" max="13193" width="16.5546875" style="18" bestFit="1" customWidth="1"/>
    <col min="13194" max="13194" width="19.109375" style="84" bestFit="1" customWidth="1"/>
    <col min="13195" max="13195" width="12.33203125" style="73" bestFit="1" customWidth="1"/>
    <col min="13196" max="13196" width="19.5546875" style="84" bestFit="1" customWidth="1"/>
    <col min="13197" max="13197" width="21.88671875" style="22" bestFit="1" customWidth="1"/>
    <col min="13198" max="13198" width="11.6640625" style="22" bestFit="1" customWidth="1"/>
    <col min="13199" max="13199" width="10" style="83" bestFit="1" customWidth="1"/>
    <col min="13200" max="13200" width="21.5546875" style="67" bestFit="1" customWidth="1"/>
    <col min="13201" max="13201" width="16.5546875" style="18" bestFit="1" customWidth="1"/>
    <col min="13202" max="13202" width="19.109375" style="84" bestFit="1" customWidth="1"/>
    <col min="13203" max="13203" width="12.33203125" style="73" bestFit="1" customWidth="1"/>
    <col min="13204" max="13204" width="19.5546875" style="84" bestFit="1" customWidth="1"/>
    <col min="13205" max="13205" width="21.88671875" style="22" bestFit="1" customWidth="1"/>
    <col min="13206" max="13206" width="11.6640625" style="22" bestFit="1" customWidth="1"/>
    <col min="13207" max="13207" width="10" style="83" bestFit="1" customWidth="1"/>
    <col min="13208" max="13208" width="21.5546875" style="67" bestFit="1" customWidth="1"/>
    <col min="13209" max="13209" width="16.5546875" style="18" bestFit="1" customWidth="1"/>
    <col min="13210" max="13210" width="19.109375" style="84" bestFit="1" customWidth="1"/>
    <col min="13211" max="13211" width="12.33203125" style="73" bestFit="1" customWidth="1"/>
    <col min="13212" max="13212" width="19.5546875" style="84" bestFit="1" customWidth="1"/>
    <col min="13213" max="13213" width="21.88671875" style="22" bestFit="1" customWidth="1"/>
    <col min="13214" max="13214" width="11.6640625" style="22" bestFit="1" customWidth="1"/>
    <col min="13215" max="13215" width="10" style="83" bestFit="1" customWidth="1"/>
    <col min="13216" max="13216" width="21.5546875" style="67" bestFit="1" customWidth="1"/>
    <col min="13217" max="13217" width="16.5546875" style="18" bestFit="1" customWidth="1"/>
    <col min="13218" max="13218" width="19.109375" style="84" bestFit="1" customWidth="1"/>
    <col min="13219" max="13219" width="12.33203125" style="73" bestFit="1" customWidth="1"/>
    <col min="13220" max="13220" width="19.5546875" style="84" bestFit="1" customWidth="1"/>
    <col min="13221" max="13221" width="21.88671875" style="22" bestFit="1" customWidth="1"/>
    <col min="13222" max="13222" width="11.6640625" style="22" bestFit="1" customWidth="1"/>
    <col min="13223" max="13223" width="10" style="83" bestFit="1" customWidth="1"/>
    <col min="13224" max="13224" width="21.5546875" style="67" bestFit="1" customWidth="1"/>
    <col min="13225" max="13225" width="16.5546875" style="18" bestFit="1" customWidth="1"/>
    <col min="13226" max="13226" width="19.109375" style="84" bestFit="1" customWidth="1"/>
    <col min="13227" max="13227" width="12.33203125" style="73" bestFit="1" customWidth="1"/>
    <col min="13228" max="13228" width="19.5546875" style="84" bestFit="1" customWidth="1"/>
    <col min="13229" max="13229" width="21.88671875" style="22" bestFit="1" customWidth="1"/>
    <col min="13230" max="13230" width="11.6640625" style="22" bestFit="1" customWidth="1"/>
    <col min="13231" max="13231" width="10" style="83" bestFit="1" customWidth="1"/>
    <col min="13232" max="13232" width="21.5546875" style="67" bestFit="1" customWidth="1"/>
    <col min="13233" max="13233" width="16.5546875" style="18" bestFit="1" customWidth="1"/>
    <col min="13234" max="13234" width="19.109375" style="84" bestFit="1" customWidth="1"/>
    <col min="13235" max="13235" width="12.33203125" style="73" bestFit="1" customWidth="1"/>
    <col min="13236" max="13236" width="19.5546875" style="84" bestFit="1" customWidth="1"/>
    <col min="13237" max="13237" width="21.88671875" style="22" bestFit="1" customWidth="1"/>
    <col min="13238" max="13238" width="11.6640625" style="22" bestFit="1" customWidth="1"/>
    <col min="13239" max="13239" width="10" style="83" bestFit="1" customWidth="1"/>
    <col min="13240" max="13240" width="21.5546875" style="67" bestFit="1" customWidth="1"/>
    <col min="13241" max="13241" width="16.5546875" style="18" bestFit="1" customWidth="1"/>
    <col min="13242" max="13242" width="19.109375" style="84" bestFit="1" customWidth="1"/>
    <col min="13243" max="13243" width="12.33203125" style="73" bestFit="1" customWidth="1"/>
    <col min="13244" max="13244" width="19.5546875" style="84" bestFit="1" customWidth="1"/>
    <col min="13245" max="13245" width="21.88671875" style="22" bestFit="1" customWidth="1"/>
    <col min="13246" max="13246" width="11.6640625" style="22" bestFit="1" customWidth="1"/>
    <col min="13247" max="13247" width="10" style="83" bestFit="1" customWidth="1"/>
    <col min="13248" max="13248" width="21.5546875" style="67" bestFit="1" customWidth="1"/>
    <col min="13249" max="13249" width="16.5546875" style="18" bestFit="1" customWidth="1"/>
    <col min="13250" max="13250" width="19.109375" style="84" bestFit="1" customWidth="1"/>
    <col min="13251" max="13251" width="12.33203125" style="73" bestFit="1" customWidth="1"/>
    <col min="13252" max="13252" width="19.5546875" style="84" bestFit="1" customWidth="1"/>
    <col min="13253" max="13253" width="21.88671875" style="22" bestFit="1" customWidth="1"/>
    <col min="13254" max="13254" width="11.6640625" style="22" bestFit="1" customWidth="1"/>
    <col min="13255" max="13255" width="10" style="83" bestFit="1" customWidth="1"/>
    <col min="13256" max="13256" width="21.5546875" style="67" bestFit="1" customWidth="1"/>
    <col min="13257" max="13257" width="16.5546875" style="18" bestFit="1" customWidth="1"/>
    <col min="13258" max="13258" width="19.109375" style="84" bestFit="1" customWidth="1"/>
    <col min="13259" max="13259" width="12.33203125" style="73" bestFit="1" customWidth="1"/>
    <col min="13260" max="13260" width="19.5546875" style="84" bestFit="1" customWidth="1"/>
    <col min="13261" max="13261" width="21.88671875" style="22" bestFit="1" customWidth="1"/>
    <col min="13262" max="13262" width="11.6640625" style="22" bestFit="1" customWidth="1"/>
    <col min="13263" max="13263" width="10" style="83" bestFit="1" customWidth="1"/>
    <col min="13264" max="13264" width="21.5546875" style="67" bestFit="1" customWidth="1"/>
    <col min="13265" max="13265" width="16.5546875" style="18" bestFit="1" customWidth="1"/>
    <col min="13266" max="13266" width="19.109375" style="84" bestFit="1" customWidth="1"/>
    <col min="13267" max="13267" width="12.33203125" style="73" bestFit="1" customWidth="1"/>
    <col min="13268" max="13268" width="19.5546875" style="84" bestFit="1" customWidth="1"/>
    <col min="13269" max="13269" width="21.88671875" style="22" bestFit="1" customWidth="1"/>
    <col min="13270" max="13270" width="11.6640625" style="22" bestFit="1" customWidth="1"/>
    <col min="13271" max="13271" width="10" style="83" bestFit="1" customWidth="1"/>
    <col min="13272" max="13272" width="21.5546875" style="67" bestFit="1" customWidth="1"/>
    <col min="13273" max="13273" width="16.5546875" style="18" bestFit="1" customWidth="1"/>
    <col min="13274" max="13274" width="19.109375" style="84" bestFit="1" customWidth="1"/>
    <col min="13275" max="13275" width="12.33203125" style="73" bestFit="1" customWidth="1"/>
    <col min="13276" max="13276" width="19.5546875" style="84" bestFit="1" customWidth="1"/>
    <col min="13277" max="13277" width="21.88671875" style="22" bestFit="1" customWidth="1"/>
    <col min="13278" max="13278" width="11.6640625" style="22" bestFit="1" customWidth="1"/>
    <col min="13279" max="13279" width="10" style="83" bestFit="1" customWidth="1"/>
    <col min="13280" max="13280" width="21.5546875" style="67" bestFit="1" customWidth="1"/>
    <col min="13281" max="13281" width="16.5546875" style="18" bestFit="1" customWidth="1"/>
    <col min="13282" max="13282" width="19.109375" style="84" bestFit="1" customWidth="1"/>
    <col min="13283" max="13283" width="12.33203125" style="73" bestFit="1" customWidth="1"/>
    <col min="13284" max="13284" width="19.5546875" style="84" bestFit="1" customWidth="1"/>
    <col min="13285" max="13285" width="21.88671875" style="22" bestFit="1" customWidth="1"/>
    <col min="13286" max="13286" width="11.6640625" style="22" bestFit="1" customWidth="1"/>
    <col min="13287" max="13287" width="10" style="83" bestFit="1" customWidth="1"/>
    <col min="13288" max="13288" width="21.5546875" style="67" bestFit="1" customWidth="1"/>
    <col min="13289" max="13289" width="16.5546875" style="18" bestFit="1" customWidth="1"/>
    <col min="13290" max="13290" width="19.109375" style="84" bestFit="1" customWidth="1"/>
    <col min="13291" max="13291" width="12.33203125" style="73" bestFit="1" customWidth="1"/>
    <col min="13292" max="13292" width="19.5546875" style="84" bestFit="1" customWidth="1"/>
    <col min="13293" max="13293" width="21.88671875" style="22" bestFit="1" customWidth="1"/>
    <col min="13294" max="13294" width="11.6640625" style="22" bestFit="1" customWidth="1"/>
    <col min="13295" max="13295" width="10" style="83" bestFit="1" customWidth="1"/>
    <col min="13296" max="13296" width="21.5546875" style="67" bestFit="1" customWidth="1"/>
    <col min="13297" max="13297" width="16.5546875" style="18" bestFit="1" customWidth="1"/>
    <col min="13298" max="13298" width="19.109375" style="84" bestFit="1" customWidth="1"/>
    <col min="13299" max="13299" width="12.33203125" style="73" bestFit="1" customWidth="1"/>
    <col min="13300" max="13300" width="19.5546875" style="84" bestFit="1" customWidth="1"/>
    <col min="13301" max="13301" width="21.88671875" style="22" bestFit="1" customWidth="1"/>
    <col min="13302" max="13302" width="11.6640625" style="22" bestFit="1" customWidth="1"/>
    <col min="13303" max="13303" width="10" style="83" bestFit="1" customWidth="1"/>
    <col min="13304" max="13304" width="21.5546875" style="67" bestFit="1" customWidth="1"/>
    <col min="13305" max="13305" width="16.5546875" style="18" bestFit="1" customWidth="1"/>
    <col min="13306" max="13306" width="19.109375" style="84" bestFit="1" customWidth="1"/>
    <col min="13307" max="13307" width="12.33203125" style="73" bestFit="1" customWidth="1"/>
    <col min="13308" max="13308" width="19.5546875" style="84" bestFit="1" customWidth="1"/>
    <col min="13309" max="13309" width="21.88671875" style="22" bestFit="1" customWidth="1"/>
    <col min="13310" max="13310" width="11.6640625" style="22" bestFit="1" customWidth="1"/>
    <col min="13311" max="13311" width="10" style="83" bestFit="1" customWidth="1"/>
    <col min="13312" max="13312" width="21.5546875" style="67" bestFit="1" customWidth="1"/>
    <col min="13313" max="13313" width="16.5546875" style="18" bestFit="1" customWidth="1"/>
    <col min="13314" max="13314" width="19.109375" style="84" bestFit="1" customWidth="1"/>
    <col min="13315" max="13315" width="12.33203125" style="73" bestFit="1" customWidth="1"/>
    <col min="13316" max="13316" width="19.5546875" style="84" bestFit="1" customWidth="1"/>
    <col min="13317" max="13317" width="21.88671875" style="22" bestFit="1" customWidth="1"/>
    <col min="13318" max="13318" width="11.6640625" style="22" bestFit="1" customWidth="1"/>
    <col min="13319" max="13319" width="10" style="83" bestFit="1" customWidth="1"/>
    <col min="13320" max="13320" width="21.5546875" style="67" bestFit="1" customWidth="1"/>
    <col min="13321" max="13321" width="16.5546875" style="18" bestFit="1" customWidth="1"/>
    <col min="13322" max="13322" width="19.109375" style="84" bestFit="1" customWidth="1"/>
    <col min="13323" max="13323" width="12.33203125" style="73" bestFit="1" customWidth="1"/>
    <col min="13324" max="13324" width="19.5546875" style="84" bestFit="1" customWidth="1"/>
    <col min="13325" max="13325" width="21.88671875" style="22" bestFit="1" customWidth="1"/>
    <col min="13326" max="13326" width="11.6640625" style="22" bestFit="1" customWidth="1"/>
    <col min="13327" max="13327" width="10" style="83" bestFit="1" customWidth="1"/>
    <col min="13328" max="13328" width="21.5546875" style="67" bestFit="1" customWidth="1"/>
    <col min="13329" max="13329" width="16.5546875" style="18" bestFit="1" customWidth="1"/>
    <col min="13330" max="13330" width="19.109375" style="84" bestFit="1" customWidth="1"/>
    <col min="13331" max="13331" width="12.33203125" style="73" bestFit="1" customWidth="1"/>
    <col min="13332" max="13332" width="19.5546875" style="84" bestFit="1" customWidth="1"/>
    <col min="13333" max="13333" width="21.88671875" style="22" bestFit="1" customWidth="1"/>
    <col min="13334" max="13334" width="11.6640625" style="22" bestFit="1" customWidth="1"/>
    <col min="13335" max="13335" width="10" style="83" bestFit="1" customWidth="1"/>
    <col min="13336" max="13336" width="21.5546875" style="67" bestFit="1" customWidth="1"/>
    <col min="13337" max="13337" width="16.5546875" style="18" bestFit="1" customWidth="1"/>
    <col min="13338" max="13338" width="19.109375" style="84" bestFit="1" customWidth="1"/>
    <col min="13339" max="13339" width="12.33203125" style="73" bestFit="1" customWidth="1"/>
    <col min="13340" max="13340" width="19.5546875" style="84" bestFit="1" customWidth="1"/>
    <col min="13341" max="13341" width="21.88671875" style="22" bestFit="1" customWidth="1"/>
    <col min="13342" max="13342" width="11.6640625" style="22" bestFit="1" customWidth="1"/>
    <col min="13343" max="13343" width="10" style="83" bestFit="1" customWidth="1"/>
    <col min="13344" max="13344" width="21.5546875" style="67" bestFit="1" customWidth="1"/>
    <col min="13345" max="13345" width="16.5546875" style="18" bestFit="1" customWidth="1"/>
    <col min="13346" max="13346" width="19.109375" style="84" bestFit="1" customWidth="1"/>
    <col min="13347" max="13347" width="12.33203125" style="73" bestFit="1" customWidth="1"/>
    <col min="13348" max="13348" width="19.5546875" style="84" bestFit="1" customWidth="1"/>
    <col min="13349" max="13349" width="21.88671875" style="22" bestFit="1" customWidth="1"/>
    <col min="13350" max="13350" width="11.6640625" style="22" bestFit="1" customWidth="1"/>
    <col min="13351" max="13351" width="10" style="83" bestFit="1" customWidth="1"/>
    <col min="13352" max="13352" width="21.5546875" style="67" bestFit="1" customWidth="1"/>
    <col min="13353" max="13353" width="16.5546875" style="18" bestFit="1" customWidth="1"/>
    <col min="13354" max="13354" width="19.109375" style="84" bestFit="1" customWidth="1"/>
    <col min="13355" max="13355" width="12.33203125" style="73" bestFit="1" customWidth="1"/>
    <col min="13356" max="13356" width="19.5546875" style="84" bestFit="1" customWidth="1"/>
    <col min="13357" max="13357" width="21.88671875" style="22" bestFit="1" customWidth="1"/>
    <col min="13358" max="13358" width="11.6640625" style="22" bestFit="1" customWidth="1"/>
    <col min="13359" max="13359" width="10" style="83" bestFit="1" customWidth="1"/>
    <col min="13360" max="13360" width="21.5546875" style="67" bestFit="1" customWidth="1"/>
    <col min="13361" max="13361" width="16.5546875" style="18" bestFit="1" customWidth="1"/>
    <col min="13362" max="13362" width="19.109375" style="84" bestFit="1" customWidth="1"/>
    <col min="13363" max="13363" width="12.33203125" style="73" bestFit="1" customWidth="1"/>
    <col min="13364" max="13364" width="19.5546875" style="84" bestFit="1" customWidth="1"/>
    <col min="13365" max="13365" width="21.88671875" style="22" bestFit="1" customWidth="1"/>
    <col min="13366" max="13366" width="11.6640625" style="22" bestFit="1" customWidth="1"/>
    <col min="13367" max="13367" width="10" style="83" bestFit="1" customWidth="1"/>
    <col min="13368" max="13368" width="21.5546875" style="67" bestFit="1" customWidth="1"/>
    <col min="13369" max="13369" width="16.5546875" style="18" bestFit="1" customWidth="1"/>
    <col min="13370" max="13370" width="19.109375" style="84" bestFit="1" customWidth="1"/>
    <col min="13371" max="13371" width="12.33203125" style="73" bestFit="1" customWidth="1"/>
    <col min="13372" max="13372" width="19.5546875" style="84" bestFit="1" customWidth="1"/>
    <col min="13373" max="13373" width="21.88671875" style="22" bestFit="1" customWidth="1"/>
    <col min="13374" max="13374" width="11.6640625" style="22" bestFit="1" customWidth="1"/>
    <col min="13375" max="13375" width="10" style="83" bestFit="1" customWidth="1"/>
    <col min="13376" max="13376" width="21.5546875" style="67" bestFit="1" customWidth="1"/>
    <col min="13377" max="13377" width="16.5546875" style="18" bestFit="1" customWidth="1"/>
    <col min="13378" max="13378" width="19.109375" style="84" bestFit="1" customWidth="1"/>
    <col min="13379" max="13379" width="12.33203125" style="73" bestFit="1" customWidth="1"/>
    <col min="13380" max="13380" width="19.5546875" style="84" bestFit="1" customWidth="1"/>
    <col min="13381" max="13381" width="21.88671875" style="22" bestFit="1" customWidth="1"/>
    <col min="13382" max="13382" width="11.6640625" style="22" bestFit="1" customWidth="1"/>
    <col min="13383" max="13383" width="10" style="83" bestFit="1" customWidth="1"/>
    <col min="13384" max="13384" width="21.5546875" style="67" bestFit="1" customWidth="1"/>
    <col min="13385" max="13385" width="16.5546875" style="18" bestFit="1" customWidth="1"/>
    <col min="13386" max="13386" width="19.109375" style="84" bestFit="1" customWidth="1"/>
    <col min="13387" max="13387" width="12.33203125" style="73" bestFit="1" customWidth="1"/>
    <col min="13388" max="13388" width="19.5546875" style="84" bestFit="1" customWidth="1"/>
    <col min="13389" max="13389" width="21.88671875" style="22" bestFit="1" customWidth="1"/>
    <col min="13390" max="13390" width="11.6640625" style="22" bestFit="1" customWidth="1"/>
    <col min="13391" max="13391" width="10" style="83" bestFit="1" customWidth="1"/>
    <col min="13392" max="13392" width="21.5546875" style="67" bestFit="1" customWidth="1"/>
    <col min="13393" max="13393" width="16.5546875" style="18" bestFit="1" customWidth="1"/>
    <col min="13394" max="13394" width="19.109375" style="84" bestFit="1" customWidth="1"/>
    <col min="13395" max="13395" width="12.33203125" style="73" bestFit="1" customWidth="1"/>
    <col min="13396" max="13396" width="19.5546875" style="84" bestFit="1" customWidth="1"/>
    <col min="13397" max="13397" width="21.88671875" style="22" bestFit="1" customWidth="1"/>
    <col min="13398" max="13398" width="11.6640625" style="22" bestFit="1" customWidth="1"/>
    <col min="13399" max="13399" width="10" style="83" bestFit="1" customWidth="1"/>
    <col min="13400" max="13400" width="21.5546875" style="67" bestFit="1" customWidth="1"/>
    <col min="13401" max="13401" width="16.5546875" style="18" bestFit="1" customWidth="1"/>
    <col min="13402" max="13402" width="19.109375" style="84" bestFit="1" customWidth="1"/>
    <col min="13403" max="13403" width="12.33203125" style="73" bestFit="1" customWidth="1"/>
    <col min="13404" max="13404" width="19.5546875" style="84" bestFit="1" customWidth="1"/>
    <col min="13405" max="13405" width="21.88671875" style="22" bestFit="1" customWidth="1"/>
    <col min="13406" max="13406" width="11.6640625" style="22" bestFit="1" customWidth="1"/>
    <col min="13407" max="13407" width="10" style="83" bestFit="1" customWidth="1"/>
    <col min="13408" max="13408" width="21.5546875" style="67" bestFit="1" customWidth="1"/>
    <col min="13409" max="13409" width="16.5546875" style="18" bestFit="1" customWidth="1"/>
    <col min="13410" max="13410" width="19.109375" style="84" bestFit="1" customWidth="1"/>
    <col min="13411" max="13411" width="12.33203125" style="73" bestFit="1" customWidth="1"/>
    <col min="13412" max="13412" width="19.5546875" style="84" bestFit="1" customWidth="1"/>
    <col min="13413" max="13413" width="21.88671875" style="22" bestFit="1" customWidth="1"/>
    <col min="13414" max="13414" width="11.6640625" style="22" bestFit="1" customWidth="1"/>
    <col min="13415" max="13415" width="10" style="83" bestFit="1" customWidth="1"/>
    <col min="13416" max="13416" width="21.5546875" style="67" bestFit="1" customWidth="1"/>
    <col min="13417" max="13417" width="16.5546875" style="18" bestFit="1" customWidth="1"/>
    <col min="13418" max="13418" width="19.109375" style="84" bestFit="1" customWidth="1"/>
    <col min="13419" max="13419" width="12.33203125" style="73" bestFit="1" customWidth="1"/>
    <col min="13420" max="13420" width="19.5546875" style="84" bestFit="1" customWidth="1"/>
    <col min="13421" max="13421" width="21.88671875" style="22" bestFit="1" customWidth="1"/>
    <col min="13422" max="13422" width="11.6640625" style="22" bestFit="1" customWidth="1"/>
    <col min="13423" max="13423" width="10" style="83" bestFit="1" customWidth="1"/>
    <col min="13424" max="13424" width="21.5546875" style="67" bestFit="1" customWidth="1"/>
    <col min="13425" max="13425" width="16.5546875" style="18" bestFit="1" customWidth="1"/>
    <col min="13426" max="13426" width="19.109375" style="84" bestFit="1" customWidth="1"/>
    <col min="13427" max="13427" width="12.33203125" style="73" bestFit="1" customWidth="1"/>
    <col min="13428" max="13428" width="19.5546875" style="84" bestFit="1" customWidth="1"/>
    <col min="13429" max="13429" width="21.88671875" style="22" bestFit="1" customWidth="1"/>
    <col min="13430" max="13430" width="11.6640625" style="22" bestFit="1" customWidth="1"/>
    <col min="13431" max="13431" width="10" style="83" bestFit="1" customWidth="1"/>
    <col min="13432" max="13432" width="21.5546875" style="67" bestFit="1" customWidth="1"/>
    <col min="13433" max="13433" width="16.5546875" style="18" bestFit="1" customWidth="1"/>
    <col min="13434" max="13434" width="19.109375" style="84" bestFit="1" customWidth="1"/>
    <col min="13435" max="13435" width="12.33203125" style="73" bestFit="1" customWidth="1"/>
    <col min="13436" max="13436" width="19.5546875" style="84" bestFit="1" customWidth="1"/>
    <col min="13437" max="13437" width="21.88671875" style="22" bestFit="1" customWidth="1"/>
    <col min="13438" max="13438" width="11.6640625" style="22" bestFit="1" customWidth="1"/>
    <col min="13439" max="13439" width="10" style="83" bestFit="1" customWidth="1"/>
    <col min="13440" max="13440" width="21.5546875" style="67" bestFit="1" customWidth="1"/>
    <col min="13441" max="13441" width="16.5546875" style="18" bestFit="1" customWidth="1"/>
    <col min="13442" max="13442" width="19.109375" style="84" bestFit="1" customWidth="1"/>
    <col min="13443" max="13443" width="12.33203125" style="73" bestFit="1" customWidth="1"/>
    <col min="13444" max="13444" width="19.5546875" style="84" bestFit="1" customWidth="1"/>
    <col min="13445" max="13445" width="21.88671875" style="22" bestFit="1" customWidth="1"/>
    <col min="13446" max="13446" width="11.6640625" style="22" bestFit="1" customWidth="1"/>
    <col min="13447" max="13447" width="10" style="83" bestFit="1" customWidth="1"/>
    <col min="13448" max="13448" width="21.5546875" style="67" bestFit="1" customWidth="1"/>
    <col min="13449" max="13449" width="16.5546875" style="18" bestFit="1" customWidth="1"/>
    <col min="13450" max="13450" width="19.109375" style="84" bestFit="1" customWidth="1"/>
    <col min="13451" max="13451" width="12.33203125" style="73" bestFit="1" customWidth="1"/>
    <col min="13452" max="13452" width="19.5546875" style="84" bestFit="1" customWidth="1"/>
    <col min="13453" max="13453" width="21.88671875" style="22" bestFit="1" customWidth="1"/>
    <col min="13454" max="13454" width="11.6640625" style="22" bestFit="1" customWidth="1"/>
    <col min="13455" max="13455" width="10" style="83" bestFit="1" customWidth="1"/>
    <col min="13456" max="13456" width="21.5546875" style="67" bestFit="1" customWidth="1"/>
    <col min="13457" max="13457" width="16.5546875" style="18" bestFit="1" customWidth="1"/>
    <col min="13458" max="13458" width="19.109375" style="84" bestFit="1" customWidth="1"/>
    <col min="13459" max="13459" width="12.33203125" style="73" bestFit="1" customWidth="1"/>
    <col min="13460" max="13460" width="19.5546875" style="84" bestFit="1" customWidth="1"/>
    <col min="13461" max="13461" width="21.88671875" style="22" bestFit="1" customWidth="1"/>
    <col min="13462" max="13462" width="11.6640625" style="22" bestFit="1" customWidth="1"/>
    <col min="13463" max="13463" width="10" style="83" bestFit="1" customWidth="1"/>
    <col min="13464" max="13464" width="21.5546875" style="67" bestFit="1" customWidth="1"/>
    <col min="13465" max="13465" width="16.5546875" style="18" bestFit="1" customWidth="1"/>
    <col min="13466" max="13466" width="19.109375" style="84" bestFit="1" customWidth="1"/>
    <col min="13467" max="13467" width="12.33203125" style="73" bestFit="1" customWidth="1"/>
    <col min="13468" max="13468" width="19.5546875" style="84" bestFit="1" customWidth="1"/>
    <col min="13469" max="13469" width="21.88671875" style="22" bestFit="1" customWidth="1"/>
    <col min="13470" max="13470" width="11.6640625" style="22" bestFit="1" customWidth="1"/>
    <col min="13471" max="13471" width="10" style="83" bestFit="1" customWidth="1"/>
    <col min="13472" max="13472" width="21.5546875" style="67" bestFit="1" customWidth="1"/>
    <col min="13473" max="13473" width="16.5546875" style="18" bestFit="1" customWidth="1"/>
    <col min="13474" max="13474" width="19.109375" style="84" bestFit="1" customWidth="1"/>
    <col min="13475" max="13475" width="12.33203125" style="73" bestFit="1" customWidth="1"/>
    <col min="13476" max="13476" width="19.5546875" style="84" bestFit="1" customWidth="1"/>
    <col min="13477" max="13477" width="21.88671875" style="22" bestFit="1" customWidth="1"/>
    <col min="13478" max="13478" width="11.6640625" style="22" bestFit="1" customWidth="1"/>
    <col min="13479" max="13479" width="10" style="83" bestFit="1" customWidth="1"/>
    <col min="13480" max="13480" width="21.5546875" style="67" bestFit="1" customWidth="1"/>
    <col min="13481" max="13481" width="16.5546875" style="18" bestFit="1" customWidth="1"/>
    <col min="13482" max="13482" width="19.109375" style="84" bestFit="1" customWidth="1"/>
    <col min="13483" max="13483" width="12.33203125" style="73" bestFit="1" customWidth="1"/>
    <col min="13484" max="13484" width="19.5546875" style="84" bestFit="1" customWidth="1"/>
    <col min="13485" max="13485" width="21.88671875" style="22" bestFit="1" customWidth="1"/>
    <col min="13486" max="13486" width="11.6640625" style="22" bestFit="1" customWidth="1"/>
    <col min="13487" max="13487" width="10" style="83" bestFit="1" customWidth="1"/>
    <col min="13488" max="13488" width="21.5546875" style="67" bestFit="1" customWidth="1"/>
    <col min="13489" max="13489" width="16.5546875" style="18" bestFit="1" customWidth="1"/>
    <col min="13490" max="13490" width="19.109375" style="84" bestFit="1" customWidth="1"/>
    <col min="13491" max="13491" width="12.33203125" style="73" bestFit="1" customWidth="1"/>
    <col min="13492" max="13492" width="19.5546875" style="84" bestFit="1" customWidth="1"/>
    <col min="13493" max="13493" width="21.88671875" style="22" bestFit="1" customWidth="1"/>
    <col min="13494" max="13494" width="11.6640625" style="22" bestFit="1" customWidth="1"/>
    <col min="13495" max="13495" width="10" style="83" bestFit="1" customWidth="1"/>
    <col min="13496" max="13496" width="21.5546875" style="67" bestFit="1" customWidth="1"/>
    <col min="13497" max="13497" width="16.5546875" style="18" bestFit="1" customWidth="1"/>
    <col min="13498" max="13498" width="19.109375" style="84" bestFit="1" customWidth="1"/>
    <col min="13499" max="13499" width="12.33203125" style="73" bestFit="1" customWidth="1"/>
    <col min="13500" max="13500" width="19.5546875" style="84" bestFit="1" customWidth="1"/>
    <col min="13501" max="13501" width="21.88671875" style="22" bestFit="1" customWidth="1"/>
    <col min="13502" max="13502" width="11.6640625" style="22" bestFit="1" customWidth="1"/>
    <col min="13503" max="13503" width="10" style="83" bestFit="1" customWidth="1"/>
    <col min="13504" max="13504" width="21.5546875" style="67" bestFit="1" customWidth="1"/>
    <col min="13505" max="13505" width="16.5546875" style="18" bestFit="1" customWidth="1"/>
    <col min="13506" max="13506" width="19.109375" style="84" bestFit="1" customWidth="1"/>
    <col min="13507" max="13507" width="12.33203125" style="73" bestFit="1" customWidth="1"/>
    <col min="13508" max="13508" width="19.5546875" style="84" bestFit="1" customWidth="1"/>
    <col min="13509" max="13509" width="21.88671875" style="22" bestFit="1" customWidth="1"/>
    <col min="13510" max="13510" width="11.6640625" style="22" bestFit="1" customWidth="1"/>
    <col min="13511" max="13511" width="10" style="83" bestFit="1" customWidth="1"/>
    <col min="13512" max="13512" width="21.5546875" style="67" bestFit="1" customWidth="1"/>
    <col min="13513" max="13513" width="16.5546875" style="18" bestFit="1" customWidth="1"/>
    <col min="13514" max="13514" width="19.109375" style="84" bestFit="1" customWidth="1"/>
    <col min="13515" max="13515" width="12.33203125" style="73" bestFit="1" customWidth="1"/>
    <col min="13516" max="13516" width="19.5546875" style="84" bestFit="1" customWidth="1"/>
    <col min="13517" max="13517" width="21.88671875" style="22" bestFit="1" customWidth="1"/>
    <col min="13518" max="13518" width="11.6640625" style="22" bestFit="1" customWidth="1"/>
    <col min="13519" max="13519" width="10" style="83" bestFit="1" customWidth="1"/>
    <col min="13520" max="13520" width="21.5546875" style="67" bestFit="1" customWidth="1"/>
    <col min="13521" max="13521" width="16.5546875" style="18" bestFit="1" customWidth="1"/>
    <col min="13522" max="13522" width="19.109375" style="84" bestFit="1" customWidth="1"/>
    <col min="13523" max="13523" width="12.33203125" style="73" bestFit="1" customWidth="1"/>
    <col min="13524" max="13524" width="19.5546875" style="84" bestFit="1" customWidth="1"/>
    <col min="13525" max="13525" width="21.88671875" style="22" bestFit="1" customWidth="1"/>
    <col min="13526" max="13526" width="11.6640625" style="22" bestFit="1" customWidth="1"/>
    <col min="13527" max="13527" width="10" style="83" bestFit="1" customWidth="1"/>
    <col min="13528" max="13528" width="21.5546875" style="67" bestFit="1" customWidth="1"/>
    <col min="13529" max="13529" width="16.5546875" style="18" bestFit="1" customWidth="1"/>
    <col min="13530" max="13530" width="19.109375" style="84" bestFit="1" customWidth="1"/>
    <col min="13531" max="13531" width="12.33203125" style="73" bestFit="1" customWidth="1"/>
    <col min="13532" max="13532" width="19.5546875" style="84" bestFit="1" customWidth="1"/>
    <col min="13533" max="13533" width="21.88671875" style="22" bestFit="1" customWidth="1"/>
    <col min="13534" max="13534" width="11.6640625" style="22" bestFit="1" customWidth="1"/>
    <col min="13535" max="13535" width="10" style="83" bestFit="1" customWidth="1"/>
    <col min="13536" max="13536" width="21.5546875" style="67" bestFit="1" customWidth="1"/>
    <col min="13537" max="13537" width="16.5546875" style="18" bestFit="1" customWidth="1"/>
    <col min="13538" max="13538" width="19.109375" style="84" bestFit="1" customWidth="1"/>
    <col min="13539" max="13539" width="12.33203125" style="73" bestFit="1" customWidth="1"/>
    <col min="13540" max="13540" width="19.5546875" style="84" bestFit="1" customWidth="1"/>
    <col min="13541" max="13541" width="21.88671875" style="22" bestFit="1" customWidth="1"/>
    <col min="13542" max="13542" width="11.6640625" style="22" bestFit="1" customWidth="1"/>
    <col min="13543" max="13543" width="10" style="83" bestFit="1" customWidth="1"/>
    <col min="13544" max="13544" width="21.5546875" style="67" bestFit="1" customWidth="1"/>
    <col min="13545" max="13545" width="16.5546875" style="18" bestFit="1" customWidth="1"/>
    <col min="13546" max="13546" width="19.109375" style="84" bestFit="1" customWidth="1"/>
    <col min="13547" max="13547" width="12.33203125" style="73" bestFit="1" customWidth="1"/>
    <col min="13548" max="13548" width="19.5546875" style="84" bestFit="1" customWidth="1"/>
    <col min="13549" max="13549" width="21.88671875" style="22" bestFit="1" customWidth="1"/>
    <col min="13550" max="13550" width="11.6640625" style="22" bestFit="1" customWidth="1"/>
    <col min="13551" max="13551" width="10" style="83" bestFit="1" customWidth="1"/>
    <col min="13552" max="13552" width="21.5546875" style="67" bestFit="1" customWidth="1"/>
    <col min="13553" max="13553" width="16.5546875" style="18" bestFit="1" customWidth="1"/>
    <col min="13554" max="13554" width="19.109375" style="84" bestFit="1" customWidth="1"/>
    <col min="13555" max="13555" width="12.33203125" style="73" bestFit="1" customWidth="1"/>
    <col min="13556" max="13556" width="19.5546875" style="84" bestFit="1" customWidth="1"/>
    <col min="13557" max="13557" width="21.88671875" style="22" bestFit="1" customWidth="1"/>
    <col min="13558" max="13558" width="11.6640625" style="22" bestFit="1" customWidth="1"/>
    <col min="13559" max="13559" width="10" style="83" bestFit="1" customWidth="1"/>
    <col min="13560" max="13560" width="21.5546875" style="67" bestFit="1" customWidth="1"/>
    <col min="13561" max="13561" width="16.5546875" style="18" bestFit="1" customWidth="1"/>
    <col min="13562" max="13562" width="19.109375" style="84" bestFit="1" customWidth="1"/>
    <col min="13563" max="13563" width="12.33203125" style="73" bestFit="1" customWidth="1"/>
    <col min="13564" max="13564" width="19.5546875" style="84" bestFit="1" customWidth="1"/>
    <col min="13565" max="13565" width="21.88671875" style="22" bestFit="1" customWidth="1"/>
    <col min="13566" max="13566" width="11.6640625" style="22" bestFit="1" customWidth="1"/>
    <col min="13567" max="13567" width="10" style="83" bestFit="1" customWidth="1"/>
    <col min="13568" max="13568" width="21.5546875" style="67" bestFit="1" customWidth="1"/>
    <col min="13569" max="13569" width="16.5546875" style="18" bestFit="1" customWidth="1"/>
    <col min="13570" max="13570" width="19.109375" style="84" bestFit="1" customWidth="1"/>
    <col min="13571" max="13571" width="12.33203125" style="73" bestFit="1" customWidth="1"/>
    <col min="13572" max="13572" width="19.5546875" style="84" bestFit="1" customWidth="1"/>
    <col min="13573" max="13573" width="21.88671875" style="22" bestFit="1" customWidth="1"/>
    <col min="13574" max="13574" width="11.6640625" style="22" bestFit="1" customWidth="1"/>
    <col min="13575" max="13575" width="10" style="83" bestFit="1" customWidth="1"/>
    <col min="13576" max="13576" width="21.5546875" style="67" bestFit="1" customWidth="1"/>
    <col min="13577" max="13577" width="16.5546875" style="18" bestFit="1" customWidth="1"/>
    <col min="13578" max="13578" width="19.109375" style="84" bestFit="1" customWidth="1"/>
    <col min="13579" max="13579" width="12.33203125" style="73" bestFit="1" customWidth="1"/>
    <col min="13580" max="13580" width="19.5546875" style="84" bestFit="1" customWidth="1"/>
    <col min="13581" max="13581" width="21.88671875" style="22" bestFit="1" customWidth="1"/>
    <col min="13582" max="13582" width="11.6640625" style="22" bestFit="1" customWidth="1"/>
    <col min="13583" max="13583" width="10" style="83" bestFit="1" customWidth="1"/>
    <col min="13584" max="13584" width="21.5546875" style="67" bestFit="1" customWidth="1"/>
    <col min="13585" max="13585" width="16.5546875" style="18" bestFit="1" customWidth="1"/>
    <col min="13586" max="13586" width="19.109375" style="84" bestFit="1" customWidth="1"/>
    <col min="13587" max="13587" width="12.33203125" style="73" bestFit="1" customWidth="1"/>
    <col min="13588" max="13588" width="19.5546875" style="84" bestFit="1" customWidth="1"/>
    <col min="13589" max="13589" width="21.88671875" style="22" bestFit="1" customWidth="1"/>
    <col min="13590" max="13590" width="11.6640625" style="22" bestFit="1" customWidth="1"/>
    <col min="13591" max="13591" width="10" style="83" bestFit="1" customWidth="1"/>
    <col min="13592" max="13592" width="21.5546875" style="67" bestFit="1" customWidth="1"/>
    <col min="13593" max="13593" width="16.5546875" style="18" bestFit="1" customWidth="1"/>
    <col min="13594" max="13594" width="19.109375" style="84" bestFit="1" customWidth="1"/>
    <col min="13595" max="13595" width="12.33203125" style="73" bestFit="1" customWidth="1"/>
    <col min="13596" max="13596" width="19.5546875" style="84" bestFit="1" customWidth="1"/>
    <col min="13597" max="13597" width="21.88671875" style="22" bestFit="1" customWidth="1"/>
    <col min="13598" max="13598" width="11.6640625" style="22" bestFit="1" customWidth="1"/>
    <col min="13599" max="13599" width="10" style="83" bestFit="1" customWidth="1"/>
    <col min="13600" max="13600" width="21.5546875" style="67" bestFit="1" customWidth="1"/>
    <col min="13601" max="13601" width="16.5546875" style="18" bestFit="1" customWidth="1"/>
    <col min="13602" max="13602" width="19.109375" style="84" bestFit="1" customWidth="1"/>
    <col min="13603" max="13603" width="12.33203125" style="73" bestFit="1" customWidth="1"/>
    <col min="13604" max="13604" width="19.5546875" style="84" bestFit="1" customWidth="1"/>
    <col min="13605" max="13605" width="21.88671875" style="22" bestFit="1" customWidth="1"/>
    <col min="13606" max="13606" width="11.6640625" style="22" bestFit="1" customWidth="1"/>
    <col min="13607" max="13607" width="10" style="83" bestFit="1" customWidth="1"/>
    <col min="13608" max="13608" width="21.5546875" style="67" bestFit="1" customWidth="1"/>
    <col min="13609" max="13609" width="16.5546875" style="18" bestFit="1" customWidth="1"/>
    <col min="13610" max="13610" width="19.109375" style="84" bestFit="1" customWidth="1"/>
    <col min="13611" max="13611" width="12.33203125" style="73" bestFit="1" customWidth="1"/>
    <col min="13612" max="13612" width="19.5546875" style="84" bestFit="1" customWidth="1"/>
    <col min="13613" max="13613" width="21.88671875" style="22" bestFit="1" customWidth="1"/>
    <col min="13614" max="13614" width="11.6640625" style="22" bestFit="1" customWidth="1"/>
    <col min="13615" max="13615" width="10" style="83" bestFit="1" customWidth="1"/>
    <col min="13616" max="13616" width="21.5546875" style="67" bestFit="1" customWidth="1"/>
    <col min="13617" max="13617" width="16.5546875" style="18" bestFit="1" customWidth="1"/>
    <col min="13618" max="13618" width="19.109375" style="84" bestFit="1" customWidth="1"/>
    <col min="13619" max="13619" width="12.33203125" style="73" bestFit="1" customWidth="1"/>
    <col min="13620" max="13620" width="19.5546875" style="84" bestFit="1" customWidth="1"/>
    <col min="13621" max="13621" width="21.88671875" style="22" bestFit="1" customWidth="1"/>
    <col min="13622" max="13622" width="11.6640625" style="22" bestFit="1" customWidth="1"/>
    <col min="13623" max="13623" width="10" style="83" bestFit="1" customWidth="1"/>
    <col min="13624" max="13624" width="21.5546875" style="67" bestFit="1" customWidth="1"/>
    <col min="13625" max="13625" width="16.5546875" style="18" bestFit="1" customWidth="1"/>
    <col min="13626" max="13626" width="19.109375" style="84" bestFit="1" customWidth="1"/>
    <col min="13627" max="13627" width="12.33203125" style="73" bestFit="1" customWidth="1"/>
    <col min="13628" max="13628" width="19.5546875" style="84" bestFit="1" customWidth="1"/>
    <col min="13629" max="13629" width="21.88671875" style="22" bestFit="1" customWidth="1"/>
    <col min="13630" max="13630" width="11.6640625" style="22" bestFit="1" customWidth="1"/>
    <col min="13631" max="13631" width="10" style="83" bestFit="1" customWidth="1"/>
    <col min="13632" max="13632" width="21.5546875" style="67" bestFit="1" customWidth="1"/>
    <col min="13633" max="13633" width="16.5546875" style="18" bestFit="1" customWidth="1"/>
    <col min="13634" max="13634" width="19.109375" style="84" bestFit="1" customWidth="1"/>
    <col min="13635" max="13635" width="12.33203125" style="73" bestFit="1" customWidth="1"/>
    <col min="13636" max="13636" width="19.5546875" style="84" bestFit="1" customWidth="1"/>
    <col min="13637" max="13637" width="21.88671875" style="22" bestFit="1" customWidth="1"/>
    <col min="13638" max="13638" width="11.6640625" style="22" bestFit="1" customWidth="1"/>
    <col min="13639" max="13639" width="10" style="83" bestFit="1" customWidth="1"/>
    <col min="13640" max="13640" width="21.5546875" style="67" bestFit="1" customWidth="1"/>
    <col min="13641" max="13641" width="16.5546875" style="18" bestFit="1" customWidth="1"/>
    <col min="13642" max="13642" width="19.109375" style="84" bestFit="1" customWidth="1"/>
    <col min="13643" max="13643" width="12.33203125" style="73" bestFit="1" customWidth="1"/>
    <col min="13644" max="13644" width="19.5546875" style="84" bestFit="1" customWidth="1"/>
    <col min="13645" max="13645" width="21.88671875" style="22" bestFit="1" customWidth="1"/>
    <col min="13646" max="13646" width="11.6640625" style="22" bestFit="1" customWidth="1"/>
    <col min="13647" max="13647" width="10" style="83" bestFit="1" customWidth="1"/>
    <col min="13648" max="13648" width="21.5546875" style="67" bestFit="1" customWidth="1"/>
    <col min="13649" max="13649" width="16.5546875" style="18" bestFit="1" customWidth="1"/>
    <col min="13650" max="13650" width="19.109375" style="84" bestFit="1" customWidth="1"/>
    <col min="13651" max="13651" width="12.33203125" style="73" bestFit="1" customWidth="1"/>
    <col min="13652" max="13652" width="19.5546875" style="84" bestFit="1" customWidth="1"/>
    <col min="13653" max="13653" width="21.88671875" style="22" bestFit="1" customWidth="1"/>
    <col min="13654" max="13654" width="11.6640625" style="22" bestFit="1" customWidth="1"/>
    <col min="13655" max="13655" width="10" style="83" bestFit="1" customWidth="1"/>
    <col min="13656" max="13656" width="21.5546875" style="67" bestFit="1" customWidth="1"/>
    <col min="13657" max="13657" width="16.5546875" style="18" bestFit="1" customWidth="1"/>
    <col min="13658" max="13658" width="19.109375" style="84" bestFit="1" customWidth="1"/>
    <col min="13659" max="13659" width="12.33203125" style="73" bestFit="1" customWidth="1"/>
    <col min="13660" max="13660" width="19.5546875" style="84" bestFit="1" customWidth="1"/>
    <col min="13661" max="13661" width="21.88671875" style="22" bestFit="1" customWidth="1"/>
    <col min="13662" max="13662" width="11.6640625" style="22" bestFit="1" customWidth="1"/>
    <col min="13663" max="13663" width="10" style="83" bestFit="1" customWidth="1"/>
    <col min="13664" max="13664" width="21.5546875" style="67" bestFit="1" customWidth="1"/>
    <col min="13665" max="13665" width="16.5546875" style="18" bestFit="1" customWidth="1"/>
    <col min="13666" max="13666" width="19.109375" style="84" bestFit="1" customWidth="1"/>
    <col min="13667" max="13667" width="12.33203125" style="73" bestFit="1" customWidth="1"/>
    <col min="13668" max="13668" width="19.5546875" style="84" bestFit="1" customWidth="1"/>
    <col min="13669" max="13669" width="21.88671875" style="22" bestFit="1" customWidth="1"/>
    <col min="13670" max="13670" width="11.6640625" style="22" bestFit="1" customWidth="1"/>
    <col min="13671" max="13671" width="10" style="83" bestFit="1" customWidth="1"/>
    <col min="13672" max="13672" width="21.5546875" style="67" bestFit="1" customWidth="1"/>
    <col min="13673" max="13673" width="16.5546875" style="18" bestFit="1" customWidth="1"/>
    <col min="13674" max="13674" width="19.109375" style="84" bestFit="1" customWidth="1"/>
    <col min="13675" max="13675" width="12.33203125" style="73" bestFit="1" customWidth="1"/>
    <col min="13676" max="13676" width="19.5546875" style="84" bestFit="1" customWidth="1"/>
    <col min="13677" max="13677" width="21.88671875" style="22" bestFit="1" customWidth="1"/>
    <col min="13678" max="13678" width="11.6640625" style="22" bestFit="1" customWidth="1"/>
    <col min="13679" max="13679" width="10" style="83" bestFit="1" customWidth="1"/>
    <col min="13680" max="13680" width="21.5546875" style="67" bestFit="1" customWidth="1"/>
    <col min="13681" max="13681" width="16.5546875" style="18" bestFit="1" customWidth="1"/>
    <col min="13682" max="13682" width="19.109375" style="84" bestFit="1" customWidth="1"/>
    <col min="13683" max="13683" width="12.33203125" style="73" bestFit="1" customWidth="1"/>
    <col min="13684" max="13684" width="19.5546875" style="84" bestFit="1" customWidth="1"/>
    <col min="13685" max="13685" width="21.88671875" style="22" bestFit="1" customWidth="1"/>
    <col min="13686" max="13686" width="11.6640625" style="22" bestFit="1" customWidth="1"/>
    <col min="13687" max="13687" width="10" style="83" bestFit="1" customWidth="1"/>
    <col min="13688" max="13688" width="21.5546875" style="67" bestFit="1" customWidth="1"/>
    <col min="13689" max="13689" width="16.5546875" style="18" bestFit="1" customWidth="1"/>
    <col min="13690" max="13690" width="19.109375" style="84" bestFit="1" customWidth="1"/>
    <col min="13691" max="13691" width="12.33203125" style="73" bestFit="1" customWidth="1"/>
    <col min="13692" max="13692" width="19.5546875" style="84" bestFit="1" customWidth="1"/>
    <col min="13693" max="13693" width="21.88671875" style="22" bestFit="1" customWidth="1"/>
    <col min="13694" max="13694" width="11.6640625" style="22" bestFit="1" customWidth="1"/>
    <col min="13695" max="13695" width="10" style="83" bestFit="1" customWidth="1"/>
    <col min="13696" max="13696" width="21.5546875" style="67" bestFit="1" customWidth="1"/>
    <col min="13697" max="13697" width="16.5546875" style="18" bestFit="1" customWidth="1"/>
    <col min="13698" max="13698" width="19.109375" style="84" bestFit="1" customWidth="1"/>
    <col min="13699" max="13699" width="12.33203125" style="73" bestFit="1" customWidth="1"/>
    <col min="13700" max="13700" width="19.5546875" style="84" bestFit="1" customWidth="1"/>
    <col min="13701" max="13701" width="21.88671875" style="22" bestFit="1" customWidth="1"/>
    <col min="13702" max="13702" width="11.6640625" style="22" bestFit="1" customWidth="1"/>
    <col min="13703" max="13703" width="10" style="83" bestFit="1" customWidth="1"/>
    <col min="13704" max="13704" width="21.5546875" style="67" bestFit="1" customWidth="1"/>
    <col min="13705" max="13705" width="16.5546875" style="18" bestFit="1" customWidth="1"/>
    <col min="13706" max="13706" width="19.109375" style="84" bestFit="1" customWidth="1"/>
    <col min="13707" max="13707" width="12.33203125" style="73" bestFit="1" customWidth="1"/>
    <col min="13708" max="13708" width="19.5546875" style="84" bestFit="1" customWidth="1"/>
    <col min="13709" max="13709" width="21.88671875" style="22" bestFit="1" customWidth="1"/>
    <col min="13710" max="13710" width="11.6640625" style="22" bestFit="1" customWidth="1"/>
    <col min="13711" max="13711" width="10" style="83" bestFit="1" customWidth="1"/>
    <col min="13712" max="13712" width="21.5546875" style="67" bestFit="1" customWidth="1"/>
    <col min="13713" max="13713" width="16.5546875" style="18" bestFit="1" customWidth="1"/>
    <col min="13714" max="13714" width="19.109375" style="84" bestFit="1" customWidth="1"/>
    <col min="13715" max="13715" width="12.33203125" style="73" bestFit="1" customWidth="1"/>
    <col min="13716" max="13716" width="19.5546875" style="84" bestFit="1" customWidth="1"/>
    <col min="13717" max="13717" width="21.88671875" style="22" bestFit="1" customWidth="1"/>
    <col min="13718" max="13718" width="11.6640625" style="22" bestFit="1" customWidth="1"/>
    <col min="13719" max="13719" width="10" style="83" bestFit="1" customWidth="1"/>
    <col min="13720" max="13720" width="21.5546875" style="67" bestFit="1" customWidth="1"/>
    <col min="13721" max="13721" width="16.5546875" style="18" bestFit="1" customWidth="1"/>
    <col min="13722" max="13722" width="19.109375" style="84" bestFit="1" customWidth="1"/>
    <col min="13723" max="13723" width="12.33203125" style="73" bestFit="1" customWidth="1"/>
    <col min="13724" max="13724" width="19.5546875" style="84" bestFit="1" customWidth="1"/>
    <col min="13725" max="13725" width="21.88671875" style="22" bestFit="1" customWidth="1"/>
    <col min="13726" max="13726" width="11.6640625" style="22" bestFit="1" customWidth="1"/>
    <col min="13727" max="13727" width="10" style="83" bestFit="1" customWidth="1"/>
    <col min="13728" max="13728" width="21.5546875" style="67" bestFit="1" customWidth="1"/>
    <col min="13729" max="13729" width="16.5546875" style="18" bestFit="1" customWidth="1"/>
    <col min="13730" max="13730" width="19.109375" style="84" bestFit="1" customWidth="1"/>
    <col min="13731" max="13731" width="12.33203125" style="73" bestFit="1" customWidth="1"/>
    <col min="13732" max="13732" width="19.5546875" style="84" bestFit="1" customWidth="1"/>
    <col min="13733" max="13733" width="21.88671875" style="22" bestFit="1" customWidth="1"/>
    <col min="13734" max="13734" width="11.6640625" style="22" bestFit="1" customWidth="1"/>
    <col min="13735" max="13735" width="10" style="83" bestFit="1" customWidth="1"/>
    <col min="13736" max="13736" width="21.5546875" style="67" bestFit="1" customWidth="1"/>
    <col min="13737" max="13737" width="16.5546875" style="18" bestFit="1" customWidth="1"/>
    <col min="13738" max="13738" width="19.109375" style="84" bestFit="1" customWidth="1"/>
    <col min="13739" max="13739" width="12.33203125" style="73" bestFit="1" customWidth="1"/>
    <col min="13740" max="13740" width="19.5546875" style="84" bestFit="1" customWidth="1"/>
    <col min="13741" max="13741" width="21.88671875" style="22" bestFit="1" customWidth="1"/>
    <col min="13742" max="13742" width="11.6640625" style="22" bestFit="1" customWidth="1"/>
    <col min="13743" max="13743" width="10" style="83" bestFit="1" customWidth="1"/>
    <col min="13744" max="13744" width="21.5546875" style="67" bestFit="1" customWidth="1"/>
    <col min="13745" max="13745" width="16.5546875" style="18" bestFit="1" customWidth="1"/>
    <col min="13746" max="13746" width="19.109375" style="84" bestFit="1" customWidth="1"/>
    <col min="13747" max="13747" width="12.33203125" style="73" bestFit="1" customWidth="1"/>
    <col min="13748" max="13748" width="19.5546875" style="84" bestFit="1" customWidth="1"/>
    <col min="13749" max="13749" width="21.88671875" style="22" bestFit="1" customWidth="1"/>
    <col min="13750" max="13750" width="11.6640625" style="22" bestFit="1" customWidth="1"/>
    <col min="13751" max="13751" width="10" style="83" bestFit="1" customWidth="1"/>
    <col min="13752" max="13752" width="21.5546875" style="67" bestFit="1" customWidth="1"/>
    <col min="13753" max="13753" width="16.5546875" style="18" bestFit="1" customWidth="1"/>
    <col min="13754" max="13754" width="19.109375" style="84" bestFit="1" customWidth="1"/>
    <col min="13755" max="13755" width="12.33203125" style="73" bestFit="1" customWidth="1"/>
    <col min="13756" max="13756" width="19.5546875" style="84" bestFit="1" customWidth="1"/>
    <col min="13757" max="13757" width="21.88671875" style="22" bestFit="1" customWidth="1"/>
    <col min="13758" max="13758" width="11.6640625" style="22" bestFit="1" customWidth="1"/>
    <col min="13759" max="13759" width="10" style="83" bestFit="1" customWidth="1"/>
    <col min="13760" max="13760" width="21.5546875" style="67" bestFit="1" customWidth="1"/>
    <col min="13761" max="13761" width="16.5546875" style="18" bestFit="1" customWidth="1"/>
    <col min="13762" max="13762" width="19.109375" style="84" bestFit="1" customWidth="1"/>
    <col min="13763" max="13763" width="12.33203125" style="73" bestFit="1" customWidth="1"/>
    <col min="13764" max="13764" width="19.5546875" style="84" bestFit="1" customWidth="1"/>
    <col min="13765" max="13765" width="21.88671875" style="22" bestFit="1" customWidth="1"/>
    <col min="13766" max="13766" width="11.6640625" style="22" bestFit="1" customWidth="1"/>
    <col min="13767" max="13767" width="10" style="83" bestFit="1" customWidth="1"/>
    <col min="13768" max="13768" width="21.5546875" style="67" bestFit="1" customWidth="1"/>
    <col min="13769" max="13769" width="16.5546875" style="18" bestFit="1" customWidth="1"/>
    <col min="13770" max="13770" width="19.109375" style="84" bestFit="1" customWidth="1"/>
    <col min="13771" max="13771" width="12.33203125" style="73" bestFit="1" customWidth="1"/>
    <col min="13772" max="13772" width="19.5546875" style="84" bestFit="1" customWidth="1"/>
    <col min="13773" max="13773" width="21.88671875" style="22" bestFit="1" customWidth="1"/>
    <col min="13774" max="13774" width="11.6640625" style="22" bestFit="1" customWidth="1"/>
    <col min="13775" max="13775" width="10" style="83" bestFit="1" customWidth="1"/>
    <col min="13776" max="13776" width="21.5546875" style="67" bestFit="1" customWidth="1"/>
    <col min="13777" max="13777" width="16.5546875" style="18" bestFit="1" customWidth="1"/>
    <col min="13778" max="13778" width="19.109375" style="84" bestFit="1" customWidth="1"/>
    <col min="13779" max="13779" width="12.33203125" style="73" bestFit="1" customWidth="1"/>
    <col min="13780" max="13780" width="19.5546875" style="84" bestFit="1" customWidth="1"/>
    <col min="13781" max="13781" width="21.88671875" style="22" bestFit="1" customWidth="1"/>
    <col min="13782" max="13782" width="11.6640625" style="22" bestFit="1" customWidth="1"/>
    <col min="13783" max="13783" width="10" style="83" bestFit="1" customWidth="1"/>
    <col min="13784" max="13784" width="21.5546875" style="67" bestFit="1" customWidth="1"/>
    <col min="13785" max="13785" width="16.5546875" style="18" bestFit="1" customWidth="1"/>
    <col min="13786" max="13786" width="19.109375" style="84" bestFit="1" customWidth="1"/>
    <col min="13787" max="13787" width="12.33203125" style="73" bestFit="1" customWidth="1"/>
    <col min="13788" max="13788" width="19.5546875" style="84" bestFit="1" customWidth="1"/>
    <col min="13789" max="13789" width="21.88671875" style="22" bestFit="1" customWidth="1"/>
    <col min="13790" max="13790" width="11.6640625" style="22" bestFit="1" customWidth="1"/>
    <col min="13791" max="13791" width="10" style="83" bestFit="1" customWidth="1"/>
    <col min="13792" max="13792" width="21.5546875" style="67" bestFit="1" customWidth="1"/>
    <col min="13793" max="13793" width="16.5546875" style="18" bestFit="1" customWidth="1"/>
    <col min="13794" max="13794" width="19.109375" style="84" bestFit="1" customWidth="1"/>
    <col min="13795" max="13795" width="12.33203125" style="73" bestFit="1" customWidth="1"/>
    <col min="13796" max="13796" width="19.5546875" style="84" bestFit="1" customWidth="1"/>
    <col min="13797" max="13797" width="21.88671875" style="22" bestFit="1" customWidth="1"/>
    <col min="13798" max="13798" width="11.6640625" style="22" bestFit="1" customWidth="1"/>
    <col min="13799" max="13799" width="10" style="83" bestFit="1" customWidth="1"/>
    <col min="13800" max="13800" width="21.5546875" style="67" bestFit="1" customWidth="1"/>
    <col min="13801" max="13801" width="16.5546875" style="18" bestFit="1" customWidth="1"/>
    <col min="13802" max="13802" width="19.109375" style="84" bestFit="1" customWidth="1"/>
    <col min="13803" max="13803" width="12.33203125" style="73" bestFit="1" customWidth="1"/>
    <col min="13804" max="13804" width="19.5546875" style="84" bestFit="1" customWidth="1"/>
    <col min="13805" max="13805" width="21.88671875" style="22" bestFit="1" customWidth="1"/>
    <col min="13806" max="13806" width="11.6640625" style="22" bestFit="1" customWidth="1"/>
    <col min="13807" max="13807" width="10" style="83" bestFit="1" customWidth="1"/>
    <col min="13808" max="13808" width="21.5546875" style="67" bestFit="1" customWidth="1"/>
    <col min="13809" max="13809" width="16.5546875" style="18" bestFit="1" customWidth="1"/>
    <col min="13810" max="13810" width="19.109375" style="84" bestFit="1" customWidth="1"/>
    <col min="13811" max="13811" width="12.33203125" style="73" bestFit="1" customWidth="1"/>
    <col min="13812" max="13812" width="19.5546875" style="84" bestFit="1" customWidth="1"/>
    <col min="13813" max="13813" width="21.88671875" style="22" bestFit="1" customWidth="1"/>
    <col min="13814" max="13814" width="11.6640625" style="22" bestFit="1" customWidth="1"/>
    <col min="13815" max="13815" width="10" style="83" bestFit="1" customWidth="1"/>
    <col min="13816" max="13816" width="21.5546875" style="67" bestFit="1" customWidth="1"/>
    <col min="13817" max="13817" width="16.5546875" style="18" bestFit="1" customWidth="1"/>
    <col min="13818" max="13818" width="19.109375" style="84" bestFit="1" customWidth="1"/>
    <col min="13819" max="13819" width="12.33203125" style="73" bestFit="1" customWidth="1"/>
    <col min="13820" max="13820" width="19.5546875" style="84" bestFit="1" customWidth="1"/>
    <col min="13821" max="13821" width="21.88671875" style="22" bestFit="1" customWidth="1"/>
    <col min="13822" max="13822" width="11.6640625" style="22" bestFit="1" customWidth="1"/>
    <col min="13823" max="13823" width="10" style="83" bestFit="1" customWidth="1"/>
    <col min="13824" max="13824" width="21.5546875" style="67" bestFit="1" customWidth="1"/>
    <col min="13825" max="13825" width="16.5546875" style="18" bestFit="1" customWidth="1"/>
    <col min="13826" max="13826" width="19.109375" style="84" bestFit="1" customWidth="1"/>
    <col min="13827" max="13827" width="12.33203125" style="73" bestFit="1" customWidth="1"/>
    <col min="13828" max="13828" width="19.5546875" style="84" bestFit="1" customWidth="1"/>
    <col min="13829" max="13829" width="21.88671875" style="22" bestFit="1" customWidth="1"/>
    <col min="13830" max="13830" width="11.6640625" style="22" bestFit="1" customWidth="1"/>
    <col min="13831" max="13831" width="10" style="83" bestFit="1" customWidth="1"/>
    <col min="13832" max="13832" width="21.5546875" style="67" bestFit="1" customWidth="1"/>
    <col min="13833" max="13833" width="16.5546875" style="18" bestFit="1" customWidth="1"/>
    <col min="13834" max="13834" width="19.109375" style="84" bestFit="1" customWidth="1"/>
    <col min="13835" max="13835" width="12.33203125" style="73" bestFit="1" customWidth="1"/>
    <col min="13836" max="13836" width="19.5546875" style="84" bestFit="1" customWidth="1"/>
    <col min="13837" max="13837" width="21.88671875" style="22" bestFit="1" customWidth="1"/>
    <col min="13838" max="13838" width="11.6640625" style="22" bestFit="1" customWidth="1"/>
    <col min="13839" max="13839" width="10" style="83" bestFit="1" customWidth="1"/>
    <col min="13840" max="13840" width="21.5546875" style="67" bestFit="1" customWidth="1"/>
    <col min="13841" max="13841" width="16.5546875" style="18" bestFit="1" customWidth="1"/>
    <col min="13842" max="13842" width="19.109375" style="84" bestFit="1" customWidth="1"/>
    <col min="13843" max="13843" width="12.33203125" style="73" bestFit="1" customWidth="1"/>
    <col min="13844" max="13844" width="19.5546875" style="84" bestFit="1" customWidth="1"/>
    <col min="13845" max="13845" width="21.88671875" style="22" bestFit="1" customWidth="1"/>
    <col min="13846" max="13846" width="11.6640625" style="22" bestFit="1" customWidth="1"/>
    <col min="13847" max="13847" width="10" style="83" bestFit="1" customWidth="1"/>
    <col min="13848" max="13848" width="21.5546875" style="67" bestFit="1" customWidth="1"/>
    <col min="13849" max="13849" width="16.5546875" style="18" bestFit="1" customWidth="1"/>
    <col min="13850" max="13850" width="19.109375" style="84" bestFit="1" customWidth="1"/>
    <col min="13851" max="13851" width="12.33203125" style="73" bestFit="1" customWidth="1"/>
    <col min="13852" max="13852" width="19.5546875" style="84" bestFit="1" customWidth="1"/>
    <col min="13853" max="13853" width="21.88671875" style="22" bestFit="1" customWidth="1"/>
    <col min="13854" max="13854" width="11.6640625" style="22" bestFit="1" customWidth="1"/>
    <col min="13855" max="13855" width="10" style="83" bestFit="1" customWidth="1"/>
    <col min="13856" max="13856" width="21.5546875" style="67" bestFit="1" customWidth="1"/>
    <col min="13857" max="13857" width="16.5546875" style="18" bestFit="1" customWidth="1"/>
    <col min="13858" max="13858" width="19.109375" style="84" bestFit="1" customWidth="1"/>
    <col min="13859" max="13859" width="12.33203125" style="73" bestFit="1" customWidth="1"/>
    <col min="13860" max="13860" width="19.5546875" style="84" bestFit="1" customWidth="1"/>
    <col min="13861" max="13861" width="21.88671875" style="22" bestFit="1" customWidth="1"/>
    <col min="13862" max="13862" width="11.6640625" style="22" bestFit="1" customWidth="1"/>
    <col min="13863" max="13863" width="10" style="83" bestFit="1" customWidth="1"/>
    <col min="13864" max="13864" width="21.5546875" style="67" bestFit="1" customWidth="1"/>
    <col min="13865" max="13865" width="16.5546875" style="18" bestFit="1" customWidth="1"/>
    <col min="13866" max="13866" width="19.109375" style="84" bestFit="1" customWidth="1"/>
    <col min="13867" max="13867" width="12.33203125" style="73" bestFit="1" customWidth="1"/>
    <col min="13868" max="13868" width="19.5546875" style="84" bestFit="1" customWidth="1"/>
    <col min="13869" max="13869" width="21.88671875" style="22" bestFit="1" customWidth="1"/>
    <col min="13870" max="13870" width="11.6640625" style="22" bestFit="1" customWidth="1"/>
    <col min="13871" max="13871" width="10" style="83" bestFit="1" customWidth="1"/>
    <col min="13872" max="13872" width="21.5546875" style="67" bestFit="1" customWidth="1"/>
    <col min="13873" max="13873" width="16.5546875" style="18" bestFit="1" customWidth="1"/>
    <col min="13874" max="13874" width="19.109375" style="84" bestFit="1" customWidth="1"/>
    <col min="13875" max="13875" width="12.33203125" style="73" bestFit="1" customWidth="1"/>
    <col min="13876" max="13876" width="19.5546875" style="84" bestFit="1" customWidth="1"/>
    <col min="13877" max="13877" width="21.88671875" style="22" bestFit="1" customWidth="1"/>
    <col min="13878" max="13878" width="11.6640625" style="22" bestFit="1" customWidth="1"/>
    <col min="13879" max="13879" width="10" style="83" bestFit="1" customWidth="1"/>
    <col min="13880" max="13880" width="21.5546875" style="67" bestFit="1" customWidth="1"/>
    <col min="13881" max="13881" width="16.5546875" style="18" bestFit="1" customWidth="1"/>
    <col min="13882" max="13882" width="19.109375" style="84" bestFit="1" customWidth="1"/>
    <col min="13883" max="13883" width="12.33203125" style="73" bestFit="1" customWidth="1"/>
    <col min="13884" max="13884" width="19.5546875" style="84" bestFit="1" customWidth="1"/>
    <col min="13885" max="13885" width="21.88671875" style="22" bestFit="1" customWidth="1"/>
    <col min="13886" max="13886" width="11.6640625" style="22" bestFit="1" customWidth="1"/>
    <col min="13887" max="13887" width="10" style="83" bestFit="1" customWidth="1"/>
    <col min="13888" max="13888" width="21.5546875" style="67" bestFit="1" customWidth="1"/>
    <col min="13889" max="13889" width="16.5546875" style="18" bestFit="1" customWidth="1"/>
    <col min="13890" max="13890" width="19.109375" style="84" bestFit="1" customWidth="1"/>
    <col min="13891" max="13891" width="12.33203125" style="73" bestFit="1" customWidth="1"/>
    <col min="13892" max="13892" width="19.5546875" style="84" bestFit="1" customWidth="1"/>
    <col min="13893" max="13893" width="21.88671875" style="22" bestFit="1" customWidth="1"/>
    <col min="13894" max="13894" width="11.6640625" style="22" bestFit="1" customWidth="1"/>
    <col min="13895" max="13895" width="10" style="83" bestFit="1" customWidth="1"/>
    <col min="13896" max="13896" width="21.5546875" style="67" bestFit="1" customWidth="1"/>
    <col min="13897" max="13897" width="16.5546875" style="18" bestFit="1" customWidth="1"/>
    <col min="13898" max="13898" width="19.109375" style="84" bestFit="1" customWidth="1"/>
    <col min="13899" max="13899" width="12.33203125" style="73" bestFit="1" customWidth="1"/>
    <col min="13900" max="13900" width="19.5546875" style="84" bestFit="1" customWidth="1"/>
    <col min="13901" max="13901" width="21.88671875" style="22" bestFit="1" customWidth="1"/>
    <col min="13902" max="13902" width="11.6640625" style="22" bestFit="1" customWidth="1"/>
    <col min="13903" max="13903" width="10" style="83" bestFit="1" customWidth="1"/>
    <col min="13904" max="13904" width="21.5546875" style="67" bestFit="1" customWidth="1"/>
    <col min="13905" max="13905" width="16.5546875" style="18" bestFit="1" customWidth="1"/>
    <col min="13906" max="13906" width="19.109375" style="84" bestFit="1" customWidth="1"/>
    <col min="13907" max="13907" width="12.33203125" style="73" bestFit="1" customWidth="1"/>
    <col min="13908" max="13908" width="19.5546875" style="84" bestFit="1" customWidth="1"/>
    <col min="13909" max="13909" width="21.88671875" style="22" bestFit="1" customWidth="1"/>
    <col min="13910" max="13910" width="11.6640625" style="22" bestFit="1" customWidth="1"/>
    <col min="13911" max="13911" width="10" style="83" bestFit="1" customWidth="1"/>
    <col min="13912" max="13912" width="21.5546875" style="67" bestFit="1" customWidth="1"/>
    <col min="13913" max="13913" width="16.5546875" style="18" bestFit="1" customWidth="1"/>
    <col min="13914" max="13914" width="19.109375" style="84" bestFit="1" customWidth="1"/>
    <col min="13915" max="13915" width="12.33203125" style="73" bestFit="1" customWidth="1"/>
    <col min="13916" max="13916" width="19.5546875" style="84" bestFit="1" customWidth="1"/>
    <col min="13917" max="13917" width="21.88671875" style="22" bestFit="1" customWidth="1"/>
    <col min="13918" max="13918" width="11.6640625" style="22" bestFit="1" customWidth="1"/>
    <col min="13919" max="13919" width="10" style="83" bestFit="1" customWidth="1"/>
    <col min="13920" max="13920" width="21.5546875" style="67" bestFit="1" customWidth="1"/>
    <col min="13921" max="13921" width="16.5546875" style="18" bestFit="1" customWidth="1"/>
    <col min="13922" max="13922" width="19.109375" style="84" bestFit="1" customWidth="1"/>
    <col min="13923" max="13923" width="12.33203125" style="73" bestFit="1" customWidth="1"/>
    <col min="13924" max="13924" width="19.5546875" style="84" bestFit="1" customWidth="1"/>
    <col min="13925" max="13925" width="21.88671875" style="22" bestFit="1" customWidth="1"/>
    <col min="13926" max="13926" width="11.6640625" style="22" bestFit="1" customWidth="1"/>
    <col min="13927" max="13927" width="10" style="83" bestFit="1" customWidth="1"/>
    <col min="13928" max="13928" width="21.5546875" style="67" bestFit="1" customWidth="1"/>
    <col min="13929" max="13929" width="16.5546875" style="18" bestFit="1" customWidth="1"/>
    <col min="13930" max="13930" width="19.109375" style="84" bestFit="1" customWidth="1"/>
    <col min="13931" max="13931" width="12.33203125" style="73" bestFit="1" customWidth="1"/>
    <col min="13932" max="13932" width="19.5546875" style="84" bestFit="1" customWidth="1"/>
    <col min="13933" max="13933" width="21.88671875" style="22" bestFit="1" customWidth="1"/>
    <col min="13934" max="13934" width="11.6640625" style="22" bestFit="1" customWidth="1"/>
    <col min="13935" max="13935" width="10" style="83" bestFit="1" customWidth="1"/>
    <col min="13936" max="13936" width="21.5546875" style="67" bestFit="1" customWidth="1"/>
    <col min="13937" max="13937" width="16.5546875" style="18" bestFit="1" customWidth="1"/>
    <col min="13938" max="13938" width="19.109375" style="84" bestFit="1" customWidth="1"/>
    <col min="13939" max="13939" width="12.33203125" style="73" bestFit="1" customWidth="1"/>
    <col min="13940" max="13940" width="19.5546875" style="84" bestFit="1" customWidth="1"/>
    <col min="13941" max="13941" width="21.88671875" style="22" bestFit="1" customWidth="1"/>
    <col min="13942" max="13942" width="11.6640625" style="22" bestFit="1" customWidth="1"/>
    <col min="13943" max="13943" width="10" style="83" bestFit="1" customWidth="1"/>
    <col min="13944" max="13944" width="21.5546875" style="67" bestFit="1" customWidth="1"/>
    <col min="13945" max="13945" width="16.5546875" style="18" bestFit="1" customWidth="1"/>
    <col min="13946" max="13946" width="19.109375" style="84" bestFit="1" customWidth="1"/>
    <col min="13947" max="13947" width="12.33203125" style="73" bestFit="1" customWidth="1"/>
    <col min="13948" max="13948" width="19.5546875" style="84" bestFit="1" customWidth="1"/>
    <col min="13949" max="13949" width="21.88671875" style="22" bestFit="1" customWidth="1"/>
    <col min="13950" max="13950" width="11.6640625" style="22" bestFit="1" customWidth="1"/>
    <col min="13951" max="13951" width="10" style="83" bestFit="1" customWidth="1"/>
    <col min="13952" max="13952" width="21.5546875" style="67" bestFit="1" customWidth="1"/>
    <col min="13953" max="13953" width="16.5546875" style="18" bestFit="1" customWidth="1"/>
    <col min="13954" max="13954" width="19.109375" style="84" bestFit="1" customWidth="1"/>
    <col min="13955" max="13955" width="12.33203125" style="73" bestFit="1" customWidth="1"/>
    <col min="13956" max="13956" width="19.5546875" style="84" bestFit="1" customWidth="1"/>
    <col min="13957" max="13957" width="21.88671875" style="22" bestFit="1" customWidth="1"/>
    <col min="13958" max="13958" width="11.6640625" style="22" bestFit="1" customWidth="1"/>
    <col min="13959" max="13959" width="10" style="83" bestFit="1" customWidth="1"/>
    <col min="13960" max="13960" width="21.5546875" style="67" bestFit="1" customWidth="1"/>
    <col min="13961" max="13961" width="16.5546875" style="18" bestFit="1" customWidth="1"/>
    <col min="13962" max="13962" width="19.109375" style="84" bestFit="1" customWidth="1"/>
    <col min="13963" max="13963" width="12.33203125" style="73" bestFit="1" customWidth="1"/>
    <col min="13964" max="13964" width="19.5546875" style="84" bestFit="1" customWidth="1"/>
    <col min="13965" max="13965" width="21.88671875" style="22" bestFit="1" customWidth="1"/>
    <col min="13966" max="13966" width="11.6640625" style="22" bestFit="1" customWidth="1"/>
    <col min="13967" max="13967" width="10" style="83" bestFit="1" customWidth="1"/>
    <col min="13968" max="13968" width="21.5546875" style="67" bestFit="1" customWidth="1"/>
    <col min="13969" max="13969" width="16.5546875" style="18" bestFit="1" customWidth="1"/>
    <col min="13970" max="13970" width="19.109375" style="84" bestFit="1" customWidth="1"/>
    <col min="13971" max="13971" width="12.33203125" style="73" bestFit="1" customWidth="1"/>
    <col min="13972" max="13972" width="19.5546875" style="84" bestFit="1" customWidth="1"/>
    <col min="13973" max="13973" width="21.88671875" style="22" bestFit="1" customWidth="1"/>
    <col min="13974" max="13974" width="11.6640625" style="22" bestFit="1" customWidth="1"/>
    <col min="13975" max="13975" width="10" style="83" bestFit="1" customWidth="1"/>
    <col min="13976" max="13976" width="21.5546875" style="67" bestFit="1" customWidth="1"/>
    <col min="13977" max="13977" width="16.5546875" style="18" bestFit="1" customWidth="1"/>
    <col min="13978" max="13978" width="19.109375" style="84" bestFit="1" customWidth="1"/>
    <col min="13979" max="13979" width="12.33203125" style="73" bestFit="1" customWidth="1"/>
    <col min="13980" max="13980" width="19.5546875" style="84" bestFit="1" customWidth="1"/>
    <col min="13981" max="13981" width="21.88671875" style="22" bestFit="1" customWidth="1"/>
    <col min="13982" max="13982" width="11.6640625" style="22" bestFit="1" customWidth="1"/>
    <col min="13983" max="13983" width="10" style="83" bestFit="1" customWidth="1"/>
    <col min="13984" max="13984" width="21.5546875" style="67" bestFit="1" customWidth="1"/>
    <col min="13985" max="13985" width="16.5546875" style="18" bestFit="1" customWidth="1"/>
    <col min="13986" max="13986" width="19.109375" style="84" bestFit="1" customWidth="1"/>
    <col min="13987" max="13987" width="12.33203125" style="73" bestFit="1" customWidth="1"/>
    <col min="13988" max="13988" width="19.5546875" style="84" bestFit="1" customWidth="1"/>
    <col min="13989" max="13989" width="21.88671875" style="22" bestFit="1" customWidth="1"/>
    <col min="13990" max="13990" width="11.6640625" style="22" bestFit="1" customWidth="1"/>
    <col min="13991" max="13991" width="10" style="83" bestFit="1" customWidth="1"/>
    <col min="13992" max="13992" width="21.5546875" style="67" bestFit="1" customWidth="1"/>
    <col min="13993" max="13993" width="16.5546875" style="18" bestFit="1" customWidth="1"/>
    <col min="13994" max="13994" width="19.109375" style="84" bestFit="1" customWidth="1"/>
    <col min="13995" max="13995" width="12.33203125" style="73" bestFit="1" customWidth="1"/>
    <col min="13996" max="13996" width="19.5546875" style="84" bestFit="1" customWidth="1"/>
    <col min="13997" max="13997" width="21.88671875" style="22" bestFit="1" customWidth="1"/>
    <col min="13998" max="13998" width="11.6640625" style="22" bestFit="1" customWidth="1"/>
    <col min="13999" max="13999" width="10" style="83" bestFit="1" customWidth="1"/>
    <col min="14000" max="14000" width="21.5546875" style="67" bestFit="1" customWidth="1"/>
    <col min="14001" max="14001" width="16.5546875" style="18" bestFit="1" customWidth="1"/>
    <col min="14002" max="14002" width="19.109375" style="84" bestFit="1" customWidth="1"/>
    <col min="14003" max="14003" width="12.33203125" style="73" bestFit="1" customWidth="1"/>
    <col min="14004" max="14004" width="19.5546875" style="84" bestFit="1" customWidth="1"/>
    <col min="14005" max="14005" width="21.88671875" style="22" bestFit="1" customWidth="1"/>
    <col min="14006" max="14006" width="11.6640625" style="22" bestFit="1" customWidth="1"/>
    <col min="14007" max="14007" width="10" style="83" bestFit="1" customWidth="1"/>
    <col min="14008" max="14008" width="21.5546875" style="67" bestFit="1" customWidth="1"/>
    <col min="14009" max="14009" width="16.5546875" style="18" bestFit="1" customWidth="1"/>
    <col min="14010" max="14010" width="19.109375" style="84" bestFit="1" customWidth="1"/>
    <col min="14011" max="14011" width="12.33203125" style="73" bestFit="1" customWidth="1"/>
    <col min="14012" max="14012" width="19.5546875" style="84" bestFit="1" customWidth="1"/>
    <col min="14013" max="14013" width="21.88671875" style="22" bestFit="1" customWidth="1"/>
    <col min="14014" max="14014" width="11.6640625" style="22" bestFit="1" customWidth="1"/>
    <col min="14015" max="14015" width="10" style="83" bestFit="1" customWidth="1"/>
    <col min="14016" max="14016" width="21.5546875" style="67" bestFit="1" customWidth="1"/>
    <col min="14017" max="14017" width="16.5546875" style="18" bestFit="1" customWidth="1"/>
    <col min="14018" max="14018" width="19.109375" style="84" bestFit="1" customWidth="1"/>
    <col min="14019" max="14019" width="12.33203125" style="73" bestFit="1" customWidth="1"/>
    <col min="14020" max="14020" width="19.5546875" style="84" bestFit="1" customWidth="1"/>
    <col min="14021" max="14021" width="21.88671875" style="22" bestFit="1" customWidth="1"/>
    <col min="14022" max="14022" width="11.6640625" style="22" bestFit="1" customWidth="1"/>
    <col min="14023" max="14023" width="10" style="83" bestFit="1" customWidth="1"/>
    <col min="14024" max="14024" width="21.5546875" style="67" bestFit="1" customWidth="1"/>
    <col min="14025" max="14025" width="16.5546875" style="18" bestFit="1" customWidth="1"/>
    <col min="14026" max="14026" width="19.109375" style="84" bestFit="1" customWidth="1"/>
    <col min="14027" max="14027" width="12.33203125" style="73" bestFit="1" customWidth="1"/>
    <col min="14028" max="14028" width="19.5546875" style="84" bestFit="1" customWidth="1"/>
    <col min="14029" max="14029" width="21.88671875" style="22" bestFit="1" customWidth="1"/>
    <col min="14030" max="14030" width="11.6640625" style="22" bestFit="1" customWidth="1"/>
    <col min="14031" max="14031" width="10" style="83" bestFit="1" customWidth="1"/>
    <col min="14032" max="14032" width="21.5546875" style="67" bestFit="1" customWidth="1"/>
    <col min="14033" max="14033" width="16.5546875" style="18" bestFit="1" customWidth="1"/>
    <col min="14034" max="14034" width="19.109375" style="84" bestFit="1" customWidth="1"/>
    <col min="14035" max="14035" width="12.33203125" style="73" bestFit="1" customWidth="1"/>
    <col min="14036" max="14036" width="19.5546875" style="84" bestFit="1" customWidth="1"/>
    <col min="14037" max="14037" width="21.88671875" style="22" bestFit="1" customWidth="1"/>
    <col min="14038" max="14038" width="11.6640625" style="22" bestFit="1" customWidth="1"/>
    <col min="14039" max="14039" width="10" style="83" bestFit="1" customWidth="1"/>
    <col min="14040" max="14040" width="21.5546875" style="67" bestFit="1" customWidth="1"/>
    <col min="14041" max="14041" width="16.5546875" style="18" bestFit="1" customWidth="1"/>
    <col min="14042" max="14042" width="19.109375" style="84" bestFit="1" customWidth="1"/>
    <col min="14043" max="14043" width="12.33203125" style="73" bestFit="1" customWidth="1"/>
    <col min="14044" max="14044" width="19.5546875" style="84" bestFit="1" customWidth="1"/>
    <col min="14045" max="14045" width="21.88671875" style="22" bestFit="1" customWidth="1"/>
    <col min="14046" max="14046" width="11.6640625" style="22" bestFit="1" customWidth="1"/>
    <col min="14047" max="14047" width="10" style="83" bestFit="1" customWidth="1"/>
    <col min="14048" max="14048" width="21.5546875" style="67" bestFit="1" customWidth="1"/>
    <col min="14049" max="14049" width="16.5546875" style="18" bestFit="1" customWidth="1"/>
    <col min="14050" max="14050" width="19.109375" style="84" bestFit="1" customWidth="1"/>
    <col min="14051" max="14051" width="12.33203125" style="73" bestFit="1" customWidth="1"/>
    <col min="14052" max="14052" width="19.5546875" style="84" bestFit="1" customWidth="1"/>
    <col min="14053" max="14053" width="21.88671875" style="22" bestFit="1" customWidth="1"/>
    <col min="14054" max="14054" width="11.6640625" style="22" bestFit="1" customWidth="1"/>
    <col min="14055" max="14055" width="10" style="83" bestFit="1" customWidth="1"/>
    <col min="14056" max="14056" width="21.5546875" style="67" bestFit="1" customWidth="1"/>
    <col min="14057" max="14057" width="16.5546875" style="18" bestFit="1" customWidth="1"/>
    <col min="14058" max="14058" width="19.109375" style="84" bestFit="1" customWidth="1"/>
    <col min="14059" max="14059" width="12.33203125" style="73" bestFit="1" customWidth="1"/>
    <col min="14060" max="14060" width="19.5546875" style="84" bestFit="1" customWidth="1"/>
    <col min="14061" max="14061" width="21.88671875" style="22" bestFit="1" customWidth="1"/>
    <col min="14062" max="14062" width="11.6640625" style="22" bestFit="1" customWidth="1"/>
    <col min="14063" max="14063" width="10" style="83" bestFit="1" customWidth="1"/>
    <col min="14064" max="14064" width="21.5546875" style="67" bestFit="1" customWidth="1"/>
    <col min="14065" max="14065" width="16.5546875" style="18" bestFit="1" customWidth="1"/>
    <col min="14066" max="14066" width="19.109375" style="84" bestFit="1" customWidth="1"/>
    <col min="14067" max="14067" width="12.33203125" style="73" bestFit="1" customWidth="1"/>
    <col min="14068" max="14068" width="19.5546875" style="84" bestFit="1" customWidth="1"/>
    <col min="14069" max="14069" width="21.88671875" style="22" bestFit="1" customWidth="1"/>
    <col min="14070" max="14070" width="11.6640625" style="22" bestFit="1" customWidth="1"/>
    <col min="14071" max="14071" width="10" style="83" bestFit="1" customWidth="1"/>
    <col min="14072" max="14072" width="21.5546875" style="67" bestFit="1" customWidth="1"/>
    <col min="14073" max="14073" width="16.5546875" style="18" bestFit="1" customWidth="1"/>
    <col min="14074" max="14074" width="19.109375" style="84" bestFit="1" customWidth="1"/>
    <col min="14075" max="14075" width="12.33203125" style="73" bestFit="1" customWidth="1"/>
    <col min="14076" max="14076" width="19.5546875" style="84" bestFit="1" customWidth="1"/>
    <col min="14077" max="14077" width="21.88671875" style="22" bestFit="1" customWidth="1"/>
    <col min="14078" max="14078" width="11.6640625" style="22" bestFit="1" customWidth="1"/>
    <col min="14079" max="14079" width="10" style="83" bestFit="1" customWidth="1"/>
    <col min="14080" max="14080" width="21.5546875" style="67" bestFit="1" customWidth="1"/>
    <col min="14081" max="14081" width="16.5546875" style="18" bestFit="1" customWidth="1"/>
    <col min="14082" max="14082" width="19.109375" style="84" bestFit="1" customWidth="1"/>
    <col min="14083" max="14083" width="12.33203125" style="73" bestFit="1" customWidth="1"/>
    <col min="14084" max="14084" width="19.5546875" style="84" bestFit="1" customWidth="1"/>
    <col min="14085" max="14085" width="21.88671875" style="22" bestFit="1" customWidth="1"/>
    <col min="14086" max="14086" width="11.6640625" style="22" bestFit="1" customWidth="1"/>
    <col min="14087" max="14087" width="10" style="83" bestFit="1" customWidth="1"/>
    <col min="14088" max="14088" width="21.5546875" style="67" bestFit="1" customWidth="1"/>
    <col min="14089" max="14089" width="16.5546875" style="18" bestFit="1" customWidth="1"/>
    <col min="14090" max="14090" width="19.109375" style="84" bestFit="1" customWidth="1"/>
    <col min="14091" max="14091" width="12.33203125" style="73" bestFit="1" customWidth="1"/>
    <col min="14092" max="14092" width="19.5546875" style="84" bestFit="1" customWidth="1"/>
    <col min="14093" max="14093" width="21.88671875" style="22" bestFit="1" customWidth="1"/>
    <col min="14094" max="14094" width="11.6640625" style="22" bestFit="1" customWidth="1"/>
    <col min="14095" max="14095" width="10" style="83" bestFit="1" customWidth="1"/>
    <col min="14096" max="14096" width="21.5546875" style="67" bestFit="1" customWidth="1"/>
    <col min="14097" max="14097" width="16.5546875" style="18" bestFit="1" customWidth="1"/>
    <col min="14098" max="14098" width="19.109375" style="84" bestFit="1" customWidth="1"/>
    <col min="14099" max="14099" width="12.33203125" style="73" bestFit="1" customWidth="1"/>
    <col min="14100" max="14100" width="19.5546875" style="84" bestFit="1" customWidth="1"/>
    <col min="14101" max="14101" width="21.88671875" style="22" bestFit="1" customWidth="1"/>
    <col min="14102" max="14102" width="11.6640625" style="22" bestFit="1" customWidth="1"/>
    <col min="14103" max="14103" width="10" style="83" bestFit="1" customWidth="1"/>
    <col min="14104" max="14104" width="21.5546875" style="67" bestFit="1" customWidth="1"/>
    <col min="14105" max="14105" width="16.5546875" style="18" bestFit="1" customWidth="1"/>
    <col min="14106" max="14106" width="19.109375" style="84" bestFit="1" customWidth="1"/>
    <col min="14107" max="14107" width="12.33203125" style="73" bestFit="1" customWidth="1"/>
    <col min="14108" max="14108" width="19.5546875" style="84" bestFit="1" customWidth="1"/>
    <col min="14109" max="14109" width="21.88671875" style="22" bestFit="1" customWidth="1"/>
    <col min="14110" max="14110" width="11.6640625" style="22" bestFit="1" customWidth="1"/>
    <col min="14111" max="14111" width="10" style="83" bestFit="1" customWidth="1"/>
    <col min="14112" max="14112" width="21.5546875" style="67" bestFit="1" customWidth="1"/>
    <col min="14113" max="14113" width="16.5546875" style="18" bestFit="1" customWidth="1"/>
    <col min="14114" max="14114" width="19.109375" style="84" bestFit="1" customWidth="1"/>
    <col min="14115" max="14115" width="12.33203125" style="73" bestFit="1" customWidth="1"/>
    <col min="14116" max="14116" width="19.5546875" style="84" bestFit="1" customWidth="1"/>
    <col min="14117" max="14117" width="21.88671875" style="22" bestFit="1" customWidth="1"/>
    <col min="14118" max="14118" width="11.6640625" style="22" bestFit="1" customWidth="1"/>
    <col min="14119" max="14119" width="10" style="83" bestFit="1" customWidth="1"/>
    <col min="14120" max="14120" width="21.5546875" style="67" bestFit="1" customWidth="1"/>
    <col min="14121" max="14121" width="16.5546875" style="18" bestFit="1" customWidth="1"/>
    <col min="14122" max="14122" width="19.109375" style="84" bestFit="1" customWidth="1"/>
    <col min="14123" max="14123" width="12.33203125" style="73" bestFit="1" customWidth="1"/>
    <col min="14124" max="14124" width="19.5546875" style="84" bestFit="1" customWidth="1"/>
    <col min="14125" max="14125" width="21.88671875" style="22" bestFit="1" customWidth="1"/>
    <col min="14126" max="14126" width="11.6640625" style="22" bestFit="1" customWidth="1"/>
    <col min="14127" max="14127" width="10" style="83" bestFit="1" customWidth="1"/>
    <col min="14128" max="14128" width="21.5546875" style="67" bestFit="1" customWidth="1"/>
    <col min="14129" max="14129" width="16.5546875" style="18" bestFit="1" customWidth="1"/>
    <col min="14130" max="14130" width="19.109375" style="84" bestFit="1" customWidth="1"/>
    <col min="14131" max="14131" width="12.33203125" style="73" bestFit="1" customWidth="1"/>
    <col min="14132" max="14132" width="19.5546875" style="84" bestFit="1" customWidth="1"/>
    <col min="14133" max="14133" width="21.88671875" style="22" bestFit="1" customWidth="1"/>
    <col min="14134" max="14134" width="11.6640625" style="22" bestFit="1" customWidth="1"/>
    <col min="14135" max="14135" width="10" style="83" bestFit="1" customWidth="1"/>
    <col min="14136" max="14136" width="21.5546875" style="67" bestFit="1" customWidth="1"/>
    <col min="14137" max="14137" width="16.5546875" style="18" bestFit="1" customWidth="1"/>
    <col min="14138" max="14138" width="19.109375" style="84" bestFit="1" customWidth="1"/>
    <col min="14139" max="14139" width="12.33203125" style="73" bestFit="1" customWidth="1"/>
    <col min="14140" max="14140" width="19.5546875" style="84" bestFit="1" customWidth="1"/>
    <col min="14141" max="14141" width="21.88671875" style="22" bestFit="1" customWidth="1"/>
    <col min="14142" max="14142" width="11.6640625" style="22" bestFit="1" customWidth="1"/>
    <col min="14143" max="14143" width="10" style="83" bestFit="1" customWidth="1"/>
    <col min="14144" max="14144" width="21.5546875" style="67" bestFit="1" customWidth="1"/>
    <col min="14145" max="14145" width="16.5546875" style="18" bestFit="1" customWidth="1"/>
    <col min="14146" max="14146" width="19.109375" style="84" bestFit="1" customWidth="1"/>
    <col min="14147" max="14147" width="12.33203125" style="73" bestFit="1" customWidth="1"/>
    <col min="14148" max="14148" width="19.5546875" style="84" bestFit="1" customWidth="1"/>
    <col min="14149" max="14149" width="21.88671875" style="22" bestFit="1" customWidth="1"/>
    <col min="14150" max="14150" width="11.6640625" style="22" bestFit="1" customWidth="1"/>
    <col min="14151" max="14151" width="10" style="83" bestFit="1" customWidth="1"/>
    <col min="14152" max="14152" width="21.5546875" style="67" bestFit="1" customWidth="1"/>
    <col min="14153" max="14153" width="16.5546875" style="18" bestFit="1" customWidth="1"/>
    <col min="14154" max="14154" width="19.109375" style="84" bestFit="1" customWidth="1"/>
    <col min="14155" max="14155" width="12.33203125" style="73" bestFit="1" customWidth="1"/>
    <col min="14156" max="14156" width="19.5546875" style="84" bestFit="1" customWidth="1"/>
    <col min="14157" max="14157" width="21.88671875" style="22" bestFit="1" customWidth="1"/>
    <col min="14158" max="14158" width="11.6640625" style="22" bestFit="1" customWidth="1"/>
    <col min="14159" max="14159" width="10" style="83" bestFit="1" customWidth="1"/>
    <col min="14160" max="14160" width="21.5546875" style="67" bestFit="1" customWidth="1"/>
    <col min="14161" max="14161" width="16.5546875" style="18" bestFit="1" customWidth="1"/>
    <col min="14162" max="14162" width="19.109375" style="84" bestFit="1" customWidth="1"/>
    <col min="14163" max="14163" width="12.33203125" style="73" bestFit="1" customWidth="1"/>
    <col min="14164" max="14164" width="19.5546875" style="84" bestFit="1" customWidth="1"/>
    <col min="14165" max="14165" width="21.88671875" style="22" bestFit="1" customWidth="1"/>
    <col min="14166" max="14166" width="11.6640625" style="22" bestFit="1" customWidth="1"/>
    <col min="14167" max="14167" width="10" style="83" bestFit="1" customWidth="1"/>
    <col min="14168" max="14168" width="21.5546875" style="67" bestFit="1" customWidth="1"/>
    <col min="14169" max="14169" width="16.5546875" style="18" bestFit="1" customWidth="1"/>
    <col min="14170" max="14170" width="19.109375" style="84" bestFit="1" customWidth="1"/>
    <col min="14171" max="14171" width="12.33203125" style="73" bestFit="1" customWidth="1"/>
    <col min="14172" max="14172" width="19.5546875" style="84" bestFit="1" customWidth="1"/>
    <col min="14173" max="14173" width="21.88671875" style="22" bestFit="1" customWidth="1"/>
    <col min="14174" max="14174" width="11.6640625" style="22" bestFit="1" customWidth="1"/>
    <col min="14175" max="14175" width="10" style="83" bestFit="1" customWidth="1"/>
    <col min="14176" max="14176" width="21.5546875" style="67" bestFit="1" customWidth="1"/>
    <col min="14177" max="14177" width="16.5546875" style="18" bestFit="1" customWidth="1"/>
    <col min="14178" max="14178" width="19.109375" style="84" bestFit="1" customWidth="1"/>
    <col min="14179" max="14179" width="12.33203125" style="73" bestFit="1" customWidth="1"/>
    <col min="14180" max="14180" width="19.5546875" style="84" bestFit="1" customWidth="1"/>
    <col min="14181" max="14181" width="21.88671875" style="22" bestFit="1" customWidth="1"/>
    <col min="14182" max="14182" width="11.6640625" style="22" bestFit="1" customWidth="1"/>
    <col min="14183" max="14183" width="10" style="83" bestFit="1" customWidth="1"/>
    <col min="14184" max="14184" width="21.5546875" style="67" bestFit="1" customWidth="1"/>
    <col min="14185" max="14185" width="16.5546875" style="18" bestFit="1" customWidth="1"/>
    <col min="14186" max="14186" width="19.109375" style="84" bestFit="1" customWidth="1"/>
    <col min="14187" max="14187" width="12.33203125" style="73" bestFit="1" customWidth="1"/>
    <col min="14188" max="14188" width="19.5546875" style="84" bestFit="1" customWidth="1"/>
    <col min="14189" max="14189" width="21.88671875" style="22" bestFit="1" customWidth="1"/>
    <col min="14190" max="14190" width="11.6640625" style="22" bestFit="1" customWidth="1"/>
    <col min="14191" max="14191" width="10" style="83" bestFit="1" customWidth="1"/>
    <col min="14192" max="14192" width="21.5546875" style="67" bestFit="1" customWidth="1"/>
    <col min="14193" max="14193" width="16.5546875" style="18" bestFit="1" customWidth="1"/>
    <col min="14194" max="14194" width="19.109375" style="84" bestFit="1" customWidth="1"/>
    <col min="14195" max="14195" width="12.33203125" style="73" bestFit="1" customWidth="1"/>
    <col min="14196" max="14196" width="19.5546875" style="84" bestFit="1" customWidth="1"/>
    <col min="14197" max="14197" width="21.88671875" style="22" bestFit="1" customWidth="1"/>
    <col min="14198" max="14198" width="11.6640625" style="22" bestFit="1" customWidth="1"/>
    <col min="14199" max="14199" width="10" style="83" bestFit="1" customWidth="1"/>
    <col min="14200" max="14200" width="21.5546875" style="67" bestFit="1" customWidth="1"/>
    <col min="14201" max="14201" width="16.5546875" style="18" bestFit="1" customWidth="1"/>
    <col min="14202" max="14202" width="19.109375" style="84" bestFit="1" customWidth="1"/>
    <col min="14203" max="14203" width="12.33203125" style="73" bestFit="1" customWidth="1"/>
    <col min="14204" max="14204" width="19.5546875" style="84" bestFit="1" customWidth="1"/>
    <col min="14205" max="14205" width="21.88671875" style="22" bestFit="1" customWidth="1"/>
    <col min="14206" max="14206" width="11.6640625" style="22" bestFit="1" customWidth="1"/>
    <col min="14207" max="14207" width="10" style="83" bestFit="1" customWidth="1"/>
    <col min="14208" max="14208" width="21.5546875" style="67" bestFit="1" customWidth="1"/>
    <col min="14209" max="14209" width="16.5546875" style="18" bestFit="1" customWidth="1"/>
    <col min="14210" max="14210" width="19.109375" style="84" bestFit="1" customWidth="1"/>
    <col min="14211" max="14211" width="12.33203125" style="73" bestFit="1" customWidth="1"/>
    <col min="14212" max="14212" width="19.5546875" style="84" bestFit="1" customWidth="1"/>
    <col min="14213" max="14213" width="21.88671875" style="22" bestFit="1" customWidth="1"/>
    <col min="14214" max="14214" width="11.6640625" style="22" bestFit="1" customWidth="1"/>
    <col min="14215" max="14215" width="10" style="83" bestFit="1" customWidth="1"/>
    <col min="14216" max="14216" width="21.5546875" style="67" bestFit="1" customWidth="1"/>
    <col min="14217" max="14217" width="16.5546875" style="18" bestFit="1" customWidth="1"/>
    <col min="14218" max="14218" width="19.109375" style="84" bestFit="1" customWidth="1"/>
    <col min="14219" max="14219" width="12.33203125" style="73" bestFit="1" customWidth="1"/>
    <col min="14220" max="14220" width="19.5546875" style="84" bestFit="1" customWidth="1"/>
    <col min="14221" max="14221" width="21.88671875" style="22" bestFit="1" customWidth="1"/>
    <col min="14222" max="14222" width="11.6640625" style="22" bestFit="1" customWidth="1"/>
    <col min="14223" max="14223" width="10" style="83" bestFit="1" customWidth="1"/>
    <col min="14224" max="14224" width="21.5546875" style="67" bestFit="1" customWidth="1"/>
    <col min="14225" max="14225" width="16.5546875" style="18" bestFit="1" customWidth="1"/>
    <col min="14226" max="14226" width="19.109375" style="84" bestFit="1" customWidth="1"/>
    <col min="14227" max="14227" width="12.33203125" style="73" bestFit="1" customWidth="1"/>
    <col min="14228" max="14228" width="19.5546875" style="84" bestFit="1" customWidth="1"/>
    <col min="14229" max="14229" width="21.88671875" style="22" bestFit="1" customWidth="1"/>
    <col min="14230" max="14230" width="11.6640625" style="22" bestFit="1" customWidth="1"/>
    <col min="14231" max="14231" width="10" style="83" bestFit="1" customWidth="1"/>
    <col min="14232" max="14232" width="21.5546875" style="67" bestFit="1" customWidth="1"/>
    <col min="14233" max="14233" width="16.5546875" style="18" bestFit="1" customWidth="1"/>
    <col min="14234" max="14234" width="19.109375" style="84" bestFit="1" customWidth="1"/>
    <col min="14235" max="14235" width="12.33203125" style="73" bestFit="1" customWidth="1"/>
    <col min="14236" max="14236" width="19.5546875" style="84" bestFit="1" customWidth="1"/>
    <col min="14237" max="14237" width="21.88671875" style="22" bestFit="1" customWidth="1"/>
    <col min="14238" max="14238" width="11.6640625" style="22" bestFit="1" customWidth="1"/>
    <col min="14239" max="14239" width="10" style="83" bestFit="1" customWidth="1"/>
    <col min="14240" max="14240" width="21.5546875" style="67" bestFit="1" customWidth="1"/>
    <col min="14241" max="14241" width="16.5546875" style="18" bestFit="1" customWidth="1"/>
    <col min="14242" max="14242" width="19.109375" style="84" bestFit="1" customWidth="1"/>
    <col min="14243" max="14243" width="12.33203125" style="73" bestFit="1" customWidth="1"/>
    <col min="14244" max="14244" width="19.5546875" style="84" bestFit="1" customWidth="1"/>
    <col min="14245" max="14245" width="21.88671875" style="22" bestFit="1" customWidth="1"/>
    <col min="14246" max="14246" width="11.6640625" style="22" bestFit="1" customWidth="1"/>
    <col min="14247" max="14247" width="10" style="83" bestFit="1" customWidth="1"/>
    <col min="14248" max="14248" width="21.5546875" style="67" bestFit="1" customWidth="1"/>
    <col min="14249" max="14249" width="16.5546875" style="18" bestFit="1" customWidth="1"/>
    <col min="14250" max="14250" width="19.109375" style="84" bestFit="1" customWidth="1"/>
    <col min="14251" max="14251" width="12.33203125" style="73" bestFit="1" customWidth="1"/>
    <col min="14252" max="14252" width="19.5546875" style="84" bestFit="1" customWidth="1"/>
    <col min="14253" max="14253" width="21.88671875" style="22" bestFit="1" customWidth="1"/>
    <col min="14254" max="14254" width="11.6640625" style="22" bestFit="1" customWidth="1"/>
    <col min="14255" max="14255" width="10" style="83" bestFit="1" customWidth="1"/>
    <col min="14256" max="14256" width="21.5546875" style="67" bestFit="1" customWidth="1"/>
    <col min="14257" max="14257" width="16.5546875" style="18" bestFit="1" customWidth="1"/>
    <col min="14258" max="14258" width="19.109375" style="84" bestFit="1" customWidth="1"/>
    <col min="14259" max="14259" width="12.33203125" style="73" bestFit="1" customWidth="1"/>
    <col min="14260" max="14260" width="19.5546875" style="84" bestFit="1" customWidth="1"/>
    <col min="14261" max="14261" width="21.88671875" style="22" bestFit="1" customWidth="1"/>
    <col min="14262" max="14262" width="11.6640625" style="22" bestFit="1" customWidth="1"/>
    <col min="14263" max="14263" width="10" style="83" bestFit="1" customWidth="1"/>
    <col min="14264" max="14264" width="21.5546875" style="67" bestFit="1" customWidth="1"/>
    <col min="14265" max="14265" width="16.5546875" style="18" bestFit="1" customWidth="1"/>
    <col min="14266" max="14266" width="19.109375" style="84" bestFit="1" customWidth="1"/>
    <col min="14267" max="14267" width="12.33203125" style="73" bestFit="1" customWidth="1"/>
    <col min="14268" max="14268" width="19.5546875" style="84" bestFit="1" customWidth="1"/>
    <col min="14269" max="14269" width="21.88671875" style="22" bestFit="1" customWidth="1"/>
    <col min="14270" max="14270" width="11.6640625" style="22" bestFit="1" customWidth="1"/>
    <col min="14271" max="14271" width="10" style="83" bestFit="1" customWidth="1"/>
    <col min="14272" max="14272" width="21.5546875" style="67" bestFit="1" customWidth="1"/>
    <col min="14273" max="14273" width="16.5546875" style="18" bestFit="1" customWidth="1"/>
    <col min="14274" max="14274" width="19.109375" style="84" bestFit="1" customWidth="1"/>
    <col min="14275" max="14275" width="12.33203125" style="73" bestFit="1" customWidth="1"/>
    <col min="14276" max="14276" width="19.5546875" style="84" bestFit="1" customWidth="1"/>
    <col min="14277" max="14277" width="21.88671875" style="22" bestFit="1" customWidth="1"/>
    <col min="14278" max="14278" width="11.6640625" style="22" bestFit="1" customWidth="1"/>
    <col min="14279" max="14279" width="10" style="83" bestFit="1" customWidth="1"/>
    <col min="14280" max="14280" width="21.5546875" style="67" bestFit="1" customWidth="1"/>
    <col min="14281" max="14281" width="16.5546875" style="18" bestFit="1" customWidth="1"/>
    <col min="14282" max="14282" width="19.109375" style="84" bestFit="1" customWidth="1"/>
    <col min="14283" max="14283" width="12.33203125" style="73" bestFit="1" customWidth="1"/>
    <col min="14284" max="14284" width="19.5546875" style="84" bestFit="1" customWidth="1"/>
    <col min="14285" max="14285" width="21.88671875" style="22" bestFit="1" customWidth="1"/>
    <col min="14286" max="14286" width="11.6640625" style="22" bestFit="1" customWidth="1"/>
    <col min="14287" max="14287" width="10" style="83" bestFit="1" customWidth="1"/>
    <col min="14288" max="14288" width="21.5546875" style="67" bestFit="1" customWidth="1"/>
    <col min="14289" max="14289" width="16.5546875" style="18" bestFit="1" customWidth="1"/>
    <col min="14290" max="14290" width="19.109375" style="84" bestFit="1" customWidth="1"/>
    <col min="14291" max="14291" width="12.33203125" style="73" bestFit="1" customWidth="1"/>
    <col min="14292" max="14292" width="19.5546875" style="84" bestFit="1" customWidth="1"/>
    <col min="14293" max="14293" width="21.88671875" style="22" bestFit="1" customWidth="1"/>
    <col min="14294" max="14294" width="11.6640625" style="22" bestFit="1" customWidth="1"/>
    <col min="14295" max="14295" width="10" style="83" bestFit="1" customWidth="1"/>
    <col min="14296" max="14296" width="21.5546875" style="67" bestFit="1" customWidth="1"/>
    <col min="14297" max="14297" width="16.5546875" style="18" bestFit="1" customWidth="1"/>
    <col min="14298" max="14298" width="19.109375" style="84" bestFit="1" customWidth="1"/>
    <col min="14299" max="14299" width="12.33203125" style="73" bestFit="1" customWidth="1"/>
    <col min="14300" max="14300" width="19.5546875" style="84" bestFit="1" customWidth="1"/>
    <col min="14301" max="14301" width="21.88671875" style="22" bestFit="1" customWidth="1"/>
    <col min="14302" max="14302" width="11.6640625" style="22" bestFit="1" customWidth="1"/>
    <col min="14303" max="14303" width="10" style="83" bestFit="1" customWidth="1"/>
    <col min="14304" max="14304" width="21.5546875" style="67" bestFit="1" customWidth="1"/>
    <col min="14305" max="14305" width="16.5546875" style="18" bestFit="1" customWidth="1"/>
    <col min="14306" max="14306" width="19.109375" style="84" bestFit="1" customWidth="1"/>
    <col min="14307" max="14307" width="12.33203125" style="73" bestFit="1" customWidth="1"/>
    <col min="14308" max="14308" width="19.5546875" style="84" bestFit="1" customWidth="1"/>
    <col min="14309" max="14309" width="21.88671875" style="22" bestFit="1" customWidth="1"/>
    <col min="14310" max="14310" width="11.6640625" style="22" bestFit="1" customWidth="1"/>
    <col min="14311" max="14311" width="10" style="83" bestFit="1" customWidth="1"/>
    <col min="14312" max="14312" width="21.5546875" style="67" bestFit="1" customWidth="1"/>
    <col min="14313" max="14313" width="16.5546875" style="18" bestFit="1" customWidth="1"/>
    <col min="14314" max="14314" width="19.109375" style="84" bestFit="1" customWidth="1"/>
    <col min="14315" max="14315" width="12.33203125" style="73" bestFit="1" customWidth="1"/>
    <col min="14316" max="14316" width="19.5546875" style="84" bestFit="1" customWidth="1"/>
    <col min="14317" max="14317" width="21.88671875" style="22" bestFit="1" customWidth="1"/>
    <col min="14318" max="14318" width="11.6640625" style="22" bestFit="1" customWidth="1"/>
    <col min="14319" max="14319" width="10" style="83" bestFit="1" customWidth="1"/>
    <col min="14320" max="14320" width="21.5546875" style="67" bestFit="1" customWidth="1"/>
    <col min="14321" max="14321" width="16.5546875" style="18" bestFit="1" customWidth="1"/>
    <col min="14322" max="14322" width="19.109375" style="84" bestFit="1" customWidth="1"/>
    <col min="14323" max="14323" width="12.33203125" style="73" bestFit="1" customWidth="1"/>
    <col min="14324" max="14324" width="19.5546875" style="84" bestFit="1" customWidth="1"/>
    <col min="14325" max="14325" width="21.88671875" style="22" bestFit="1" customWidth="1"/>
    <col min="14326" max="14326" width="11.6640625" style="22" bestFit="1" customWidth="1"/>
    <col min="14327" max="14327" width="10" style="83" bestFit="1" customWidth="1"/>
    <col min="14328" max="14328" width="21.5546875" style="67" bestFit="1" customWidth="1"/>
    <col min="14329" max="14329" width="16.5546875" style="18" bestFit="1" customWidth="1"/>
    <col min="14330" max="14330" width="19.109375" style="84" bestFit="1" customWidth="1"/>
    <col min="14331" max="14331" width="12.33203125" style="73" bestFit="1" customWidth="1"/>
    <col min="14332" max="14332" width="19.5546875" style="84" bestFit="1" customWidth="1"/>
    <col min="14333" max="14333" width="21.88671875" style="22" bestFit="1" customWidth="1"/>
    <col min="14334" max="14334" width="11.6640625" style="22" bestFit="1" customWidth="1"/>
    <col min="14335" max="14335" width="10" style="83" bestFit="1" customWidth="1"/>
    <col min="14336" max="14336" width="21.5546875" style="67" bestFit="1" customWidth="1"/>
    <col min="14337" max="14337" width="16.5546875" style="18" bestFit="1" customWidth="1"/>
    <col min="14338" max="14338" width="19.109375" style="84" bestFit="1" customWidth="1"/>
    <col min="14339" max="14339" width="12.33203125" style="73" bestFit="1" customWidth="1"/>
    <col min="14340" max="14340" width="19.5546875" style="84" bestFit="1" customWidth="1"/>
    <col min="14341" max="14341" width="21.88671875" style="22" bestFit="1" customWidth="1"/>
    <col min="14342" max="14342" width="11.6640625" style="22" bestFit="1" customWidth="1"/>
    <col min="14343" max="14343" width="10" style="83" bestFit="1" customWidth="1"/>
    <col min="14344" max="14344" width="21.5546875" style="67" bestFit="1" customWidth="1"/>
    <col min="14345" max="14345" width="16.5546875" style="18" bestFit="1" customWidth="1"/>
    <col min="14346" max="14346" width="19.109375" style="84" bestFit="1" customWidth="1"/>
    <col min="14347" max="14347" width="12.33203125" style="73" bestFit="1" customWidth="1"/>
    <col min="14348" max="14348" width="19.5546875" style="84" bestFit="1" customWidth="1"/>
    <col min="14349" max="14349" width="21.88671875" style="22" bestFit="1" customWidth="1"/>
    <col min="14350" max="14350" width="11.6640625" style="22" bestFit="1" customWidth="1"/>
    <col min="14351" max="14351" width="10" style="83" bestFit="1" customWidth="1"/>
    <col min="14352" max="14352" width="21.5546875" style="67" bestFit="1" customWidth="1"/>
    <col min="14353" max="14353" width="16.5546875" style="18" bestFit="1" customWidth="1"/>
    <col min="14354" max="14354" width="19.109375" style="84" bestFit="1" customWidth="1"/>
    <col min="14355" max="14355" width="12.33203125" style="73" bestFit="1" customWidth="1"/>
    <col min="14356" max="14356" width="19.5546875" style="84" bestFit="1" customWidth="1"/>
    <col min="14357" max="14357" width="21.88671875" style="22" bestFit="1" customWidth="1"/>
    <col min="14358" max="14358" width="11.6640625" style="22" bestFit="1" customWidth="1"/>
    <col min="14359" max="14359" width="10" style="83" bestFit="1" customWidth="1"/>
    <col min="14360" max="14360" width="21.5546875" style="67" bestFit="1" customWidth="1"/>
    <col min="14361" max="14361" width="16.5546875" style="18" bestFit="1" customWidth="1"/>
    <col min="14362" max="14362" width="19.109375" style="84" bestFit="1" customWidth="1"/>
    <col min="14363" max="14363" width="12.33203125" style="73" bestFit="1" customWidth="1"/>
    <col min="14364" max="14364" width="19.5546875" style="84" bestFit="1" customWidth="1"/>
    <col min="14365" max="14365" width="21.88671875" style="22" bestFit="1" customWidth="1"/>
    <col min="14366" max="14366" width="11.6640625" style="22" bestFit="1" customWidth="1"/>
    <col min="14367" max="14367" width="10" style="83" bestFit="1" customWidth="1"/>
    <col min="14368" max="14368" width="21.5546875" style="67" bestFit="1" customWidth="1"/>
    <col min="14369" max="14369" width="16.5546875" style="18" bestFit="1" customWidth="1"/>
    <col min="14370" max="14370" width="19.109375" style="84" bestFit="1" customWidth="1"/>
    <col min="14371" max="14371" width="12.33203125" style="73" bestFit="1" customWidth="1"/>
    <col min="14372" max="14372" width="19.5546875" style="84" bestFit="1" customWidth="1"/>
    <col min="14373" max="14373" width="21.88671875" style="22" bestFit="1" customWidth="1"/>
    <col min="14374" max="14374" width="11.6640625" style="22" bestFit="1" customWidth="1"/>
    <col min="14375" max="14375" width="10" style="83" bestFit="1" customWidth="1"/>
    <col min="14376" max="14376" width="21.5546875" style="67" bestFit="1" customWidth="1"/>
    <col min="14377" max="14377" width="16.5546875" style="18" bestFit="1" customWidth="1"/>
    <col min="14378" max="14378" width="19.109375" style="84" bestFit="1" customWidth="1"/>
    <col min="14379" max="14379" width="12.33203125" style="73" bestFit="1" customWidth="1"/>
    <col min="14380" max="14380" width="19.5546875" style="84" bestFit="1" customWidth="1"/>
    <col min="14381" max="14381" width="21.88671875" style="22" bestFit="1" customWidth="1"/>
    <col min="14382" max="14382" width="11.6640625" style="22" bestFit="1" customWidth="1"/>
    <col min="14383" max="14383" width="10" style="83" bestFit="1" customWidth="1"/>
    <col min="14384" max="14384" width="21.5546875" style="67" bestFit="1" customWidth="1"/>
    <col min="14385" max="14385" width="16.5546875" style="18" bestFit="1" customWidth="1"/>
    <col min="14386" max="14386" width="19.109375" style="84" bestFit="1" customWidth="1"/>
    <col min="14387" max="14387" width="12.33203125" style="73" bestFit="1" customWidth="1"/>
    <col min="14388" max="14388" width="19.5546875" style="84" bestFit="1" customWidth="1"/>
    <col min="14389" max="14389" width="21.88671875" style="22" bestFit="1" customWidth="1"/>
    <col min="14390" max="14390" width="11.6640625" style="22" bestFit="1" customWidth="1"/>
    <col min="14391" max="14391" width="10" style="83" bestFit="1" customWidth="1"/>
    <col min="14392" max="14392" width="21.5546875" style="67" bestFit="1" customWidth="1"/>
    <col min="14393" max="14393" width="16.5546875" style="18" bestFit="1" customWidth="1"/>
    <col min="14394" max="14394" width="19.109375" style="84" bestFit="1" customWidth="1"/>
    <col min="14395" max="14395" width="12.33203125" style="73" bestFit="1" customWidth="1"/>
    <col min="14396" max="14396" width="19.5546875" style="84" bestFit="1" customWidth="1"/>
    <col min="14397" max="14397" width="21.88671875" style="22" bestFit="1" customWidth="1"/>
    <col min="14398" max="14398" width="11.6640625" style="22" bestFit="1" customWidth="1"/>
    <col min="14399" max="14399" width="10" style="83" bestFit="1" customWidth="1"/>
    <col min="14400" max="14400" width="21.5546875" style="67" bestFit="1" customWidth="1"/>
    <col min="14401" max="14401" width="16.5546875" style="18" bestFit="1" customWidth="1"/>
    <col min="14402" max="14402" width="19.109375" style="84" bestFit="1" customWidth="1"/>
    <col min="14403" max="14403" width="12.33203125" style="73" bestFit="1" customWidth="1"/>
    <col min="14404" max="14404" width="19.5546875" style="84" bestFit="1" customWidth="1"/>
    <col min="14405" max="14405" width="21.88671875" style="22" bestFit="1" customWidth="1"/>
    <col min="14406" max="14406" width="11.6640625" style="22" bestFit="1" customWidth="1"/>
    <col min="14407" max="14407" width="10" style="83" bestFit="1" customWidth="1"/>
    <col min="14408" max="14408" width="21.5546875" style="67" bestFit="1" customWidth="1"/>
    <col min="14409" max="14409" width="16.5546875" style="18" bestFit="1" customWidth="1"/>
    <col min="14410" max="14410" width="19.109375" style="84" bestFit="1" customWidth="1"/>
    <col min="14411" max="14411" width="12.33203125" style="73" bestFit="1" customWidth="1"/>
    <col min="14412" max="14412" width="19.5546875" style="84" bestFit="1" customWidth="1"/>
    <col min="14413" max="14413" width="21.88671875" style="22" bestFit="1" customWidth="1"/>
    <col min="14414" max="14414" width="11.6640625" style="22" bestFit="1" customWidth="1"/>
    <col min="14415" max="14415" width="10" style="83" bestFit="1" customWidth="1"/>
    <col min="14416" max="14416" width="21.5546875" style="67" bestFit="1" customWidth="1"/>
    <col min="14417" max="14417" width="16.5546875" style="18" bestFit="1" customWidth="1"/>
    <col min="14418" max="14418" width="19.109375" style="84" bestFit="1" customWidth="1"/>
    <col min="14419" max="14419" width="12.33203125" style="73" bestFit="1" customWidth="1"/>
    <col min="14420" max="14420" width="19.5546875" style="84" bestFit="1" customWidth="1"/>
    <col min="14421" max="14421" width="21.88671875" style="22" bestFit="1" customWidth="1"/>
    <col min="14422" max="14422" width="11.6640625" style="22" bestFit="1" customWidth="1"/>
    <col min="14423" max="14423" width="10" style="83" bestFit="1" customWidth="1"/>
    <col min="14424" max="14424" width="21.5546875" style="67" bestFit="1" customWidth="1"/>
    <col min="14425" max="14425" width="16.5546875" style="18" bestFit="1" customWidth="1"/>
    <col min="14426" max="14426" width="19.109375" style="84" bestFit="1" customWidth="1"/>
    <col min="14427" max="14427" width="12.33203125" style="73" bestFit="1" customWidth="1"/>
    <col min="14428" max="14428" width="19.5546875" style="84" bestFit="1" customWidth="1"/>
    <col min="14429" max="14429" width="21.88671875" style="22" bestFit="1" customWidth="1"/>
    <col min="14430" max="14430" width="11.6640625" style="22" bestFit="1" customWidth="1"/>
    <col min="14431" max="14431" width="10" style="83" bestFit="1" customWidth="1"/>
    <col min="14432" max="14432" width="21.5546875" style="67" bestFit="1" customWidth="1"/>
    <col min="14433" max="14433" width="16.5546875" style="18" bestFit="1" customWidth="1"/>
    <col min="14434" max="14434" width="19.109375" style="84" bestFit="1" customWidth="1"/>
    <col min="14435" max="14435" width="12.33203125" style="73" bestFit="1" customWidth="1"/>
    <col min="14436" max="14436" width="19.5546875" style="84" bestFit="1" customWidth="1"/>
    <col min="14437" max="14437" width="21.88671875" style="22" bestFit="1" customWidth="1"/>
    <col min="14438" max="14438" width="11.6640625" style="22" bestFit="1" customWidth="1"/>
    <col min="14439" max="14439" width="10" style="83" bestFit="1" customWidth="1"/>
    <col min="14440" max="14440" width="21.5546875" style="67" bestFit="1" customWidth="1"/>
    <col min="14441" max="14441" width="16.5546875" style="18" bestFit="1" customWidth="1"/>
    <col min="14442" max="14442" width="19.109375" style="84" bestFit="1" customWidth="1"/>
    <col min="14443" max="14443" width="12.33203125" style="73" bestFit="1" customWidth="1"/>
    <col min="14444" max="14444" width="19.5546875" style="84" bestFit="1" customWidth="1"/>
    <col min="14445" max="14445" width="21.88671875" style="22" bestFit="1" customWidth="1"/>
    <col min="14446" max="14446" width="11.6640625" style="22" bestFit="1" customWidth="1"/>
    <col min="14447" max="14447" width="10" style="83" bestFit="1" customWidth="1"/>
    <col min="14448" max="14448" width="21.5546875" style="67" bestFit="1" customWidth="1"/>
    <col min="14449" max="14449" width="16.5546875" style="18" bestFit="1" customWidth="1"/>
    <col min="14450" max="14450" width="19.109375" style="84" bestFit="1" customWidth="1"/>
    <col min="14451" max="14451" width="12.33203125" style="73" bestFit="1" customWidth="1"/>
    <col min="14452" max="14452" width="19.5546875" style="84" bestFit="1" customWidth="1"/>
    <col min="14453" max="14453" width="21.88671875" style="22" bestFit="1" customWidth="1"/>
    <col min="14454" max="14454" width="11.6640625" style="22" bestFit="1" customWidth="1"/>
    <col min="14455" max="14455" width="10" style="83" bestFit="1" customWidth="1"/>
    <col min="14456" max="14456" width="21.5546875" style="67" bestFit="1" customWidth="1"/>
    <col min="14457" max="14457" width="16.5546875" style="18" bestFit="1" customWidth="1"/>
    <col min="14458" max="14458" width="19.109375" style="84" bestFit="1" customWidth="1"/>
    <col min="14459" max="14459" width="12.33203125" style="73" bestFit="1" customWidth="1"/>
    <col min="14460" max="14460" width="19.5546875" style="84" bestFit="1" customWidth="1"/>
    <col min="14461" max="14461" width="21.88671875" style="22" bestFit="1" customWidth="1"/>
    <col min="14462" max="14462" width="11.6640625" style="22" bestFit="1" customWidth="1"/>
    <col min="14463" max="14463" width="10" style="83" bestFit="1" customWidth="1"/>
    <col min="14464" max="14464" width="21.5546875" style="67" bestFit="1" customWidth="1"/>
    <col min="14465" max="14465" width="16.5546875" style="18" bestFit="1" customWidth="1"/>
    <col min="14466" max="14466" width="19.109375" style="84" bestFit="1" customWidth="1"/>
    <col min="14467" max="14467" width="12.33203125" style="73" bestFit="1" customWidth="1"/>
    <col min="14468" max="14468" width="19.5546875" style="84" bestFit="1" customWidth="1"/>
    <col min="14469" max="14469" width="21.88671875" style="22" bestFit="1" customWidth="1"/>
    <col min="14470" max="14470" width="11.6640625" style="22" bestFit="1" customWidth="1"/>
    <col min="14471" max="14471" width="10" style="83" bestFit="1" customWidth="1"/>
    <col min="14472" max="14472" width="21.5546875" style="67" bestFit="1" customWidth="1"/>
    <col min="14473" max="14473" width="16.5546875" style="18" bestFit="1" customWidth="1"/>
    <col min="14474" max="14474" width="19.109375" style="84" bestFit="1" customWidth="1"/>
    <col min="14475" max="14475" width="12.33203125" style="73" bestFit="1" customWidth="1"/>
    <col min="14476" max="14476" width="19.5546875" style="84" bestFit="1" customWidth="1"/>
    <col min="14477" max="14477" width="21.88671875" style="22" bestFit="1" customWidth="1"/>
    <col min="14478" max="14478" width="11.6640625" style="22" bestFit="1" customWidth="1"/>
    <col min="14479" max="14479" width="10" style="83" bestFit="1" customWidth="1"/>
    <col min="14480" max="14480" width="21.5546875" style="67" bestFit="1" customWidth="1"/>
    <col min="14481" max="14481" width="16.5546875" style="18" bestFit="1" customWidth="1"/>
    <col min="14482" max="14482" width="19.109375" style="84" bestFit="1" customWidth="1"/>
    <col min="14483" max="14483" width="12.33203125" style="73" bestFit="1" customWidth="1"/>
    <col min="14484" max="14484" width="19.5546875" style="84" bestFit="1" customWidth="1"/>
    <col min="14485" max="14485" width="21.88671875" style="22" bestFit="1" customWidth="1"/>
    <col min="14486" max="14486" width="11.6640625" style="22" bestFit="1" customWidth="1"/>
    <col min="14487" max="14487" width="10" style="83" bestFit="1" customWidth="1"/>
    <col min="14488" max="14488" width="21.5546875" style="67" bestFit="1" customWidth="1"/>
    <col min="14489" max="14489" width="16.5546875" style="18" bestFit="1" customWidth="1"/>
    <col min="14490" max="14490" width="19.109375" style="84" bestFit="1" customWidth="1"/>
    <col min="14491" max="14491" width="12.33203125" style="73" bestFit="1" customWidth="1"/>
    <col min="14492" max="14492" width="19.5546875" style="84" bestFit="1" customWidth="1"/>
    <col min="14493" max="14493" width="21.88671875" style="22" bestFit="1" customWidth="1"/>
    <col min="14494" max="14494" width="11.6640625" style="22" bestFit="1" customWidth="1"/>
    <col min="14495" max="14495" width="10" style="83" bestFit="1" customWidth="1"/>
    <col min="14496" max="14496" width="21.5546875" style="67" bestFit="1" customWidth="1"/>
    <col min="14497" max="14497" width="16.5546875" style="18" bestFit="1" customWidth="1"/>
    <col min="14498" max="14498" width="19.109375" style="84" bestFit="1" customWidth="1"/>
    <col min="14499" max="14499" width="12.33203125" style="73" bestFit="1" customWidth="1"/>
    <col min="14500" max="14500" width="19.5546875" style="84" bestFit="1" customWidth="1"/>
    <col min="14501" max="14501" width="21.88671875" style="22" bestFit="1" customWidth="1"/>
    <col min="14502" max="14502" width="11.6640625" style="22" bestFit="1" customWidth="1"/>
    <col min="14503" max="14503" width="10" style="83" bestFit="1" customWidth="1"/>
    <col min="14504" max="14504" width="21.5546875" style="67" bestFit="1" customWidth="1"/>
    <col min="14505" max="14505" width="16.5546875" style="18" bestFit="1" customWidth="1"/>
    <col min="14506" max="14506" width="19.109375" style="84" bestFit="1" customWidth="1"/>
    <col min="14507" max="14507" width="12.33203125" style="73" bestFit="1" customWidth="1"/>
    <col min="14508" max="14508" width="19.5546875" style="84" bestFit="1" customWidth="1"/>
    <col min="14509" max="14509" width="21.88671875" style="22" bestFit="1" customWidth="1"/>
    <col min="14510" max="14510" width="11.6640625" style="22" bestFit="1" customWidth="1"/>
    <col min="14511" max="14511" width="10" style="83" bestFit="1" customWidth="1"/>
    <col min="14512" max="14512" width="21.5546875" style="67" bestFit="1" customWidth="1"/>
    <col min="14513" max="14513" width="16.5546875" style="18" bestFit="1" customWidth="1"/>
    <col min="14514" max="14514" width="19.109375" style="84" bestFit="1" customWidth="1"/>
    <col min="14515" max="14515" width="12.33203125" style="73" bestFit="1" customWidth="1"/>
    <col min="14516" max="14516" width="19.5546875" style="84" bestFit="1" customWidth="1"/>
    <col min="14517" max="14517" width="21.88671875" style="22" bestFit="1" customWidth="1"/>
    <col min="14518" max="14518" width="11.6640625" style="22" bestFit="1" customWidth="1"/>
    <col min="14519" max="14519" width="10" style="83" bestFit="1" customWidth="1"/>
    <col min="14520" max="14520" width="21.5546875" style="67" bestFit="1" customWidth="1"/>
    <col min="14521" max="14521" width="16.5546875" style="18" bestFit="1" customWidth="1"/>
    <col min="14522" max="14522" width="19.109375" style="84" bestFit="1" customWidth="1"/>
    <col min="14523" max="14523" width="12.33203125" style="73" bestFit="1" customWidth="1"/>
    <col min="14524" max="14524" width="19.5546875" style="84" bestFit="1" customWidth="1"/>
    <col min="14525" max="14525" width="21.88671875" style="22" bestFit="1" customWidth="1"/>
    <col min="14526" max="14526" width="11.6640625" style="22" bestFit="1" customWidth="1"/>
    <col min="14527" max="14527" width="10" style="83" bestFit="1" customWidth="1"/>
    <col min="14528" max="14528" width="21.5546875" style="67" bestFit="1" customWidth="1"/>
    <col min="14529" max="14529" width="16.5546875" style="18" bestFit="1" customWidth="1"/>
    <col min="14530" max="14530" width="19.109375" style="84" bestFit="1" customWidth="1"/>
    <col min="14531" max="14531" width="12.33203125" style="73" bestFit="1" customWidth="1"/>
    <col min="14532" max="14532" width="19.5546875" style="84" bestFit="1" customWidth="1"/>
    <col min="14533" max="14533" width="21.88671875" style="22" bestFit="1" customWidth="1"/>
    <col min="14534" max="14534" width="11.6640625" style="22" bestFit="1" customWidth="1"/>
    <col min="14535" max="14535" width="10" style="83" bestFit="1" customWidth="1"/>
    <col min="14536" max="14536" width="21.5546875" style="67" bestFit="1" customWidth="1"/>
    <col min="14537" max="14537" width="16.5546875" style="18" bestFit="1" customWidth="1"/>
    <col min="14538" max="14538" width="19.109375" style="84" bestFit="1" customWidth="1"/>
    <col min="14539" max="14539" width="12.33203125" style="73" bestFit="1" customWidth="1"/>
    <col min="14540" max="14540" width="19.5546875" style="84" bestFit="1" customWidth="1"/>
    <col min="14541" max="14541" width="21.88671875" style="22" bestFit="1" customWidth="1"/>
    <col min="14542" max="14542" width="11.6640625" style="22" bestFit="1" customWidth="1"/>
    <col min="14543" max="14543" width="10" style="83" bestFit="1" customWidth="1"/>
    <col min="14544" max="14544" width="21.5546875" style="67" bestFit="1" customWidth="1"/>
    <col min="14545" max="14545" width="16.5546875" style="18" bestFit="1" customWidth="1"/>
    <col min="14546" max="14546" width="19.109375" style="84" bestFit="1" customWidth="1"/>
    <col min="14547" max="14547" width="12.33203125" style="73" bestFit="1" customWidth="1"/>
    <col min="14548" max="14548" width="19.5546875" style="84" bestFit="1" customWidth="1"/>
    <col min="14549" max="14549" width="21.88671875" style="22" bestFit="1" customWidth="1"/>
    <col min="14550" max="14550" width="11.6640625" style="22" bestFit="1" customWidth="1"/>
    <col min="14551" max="14551" width="10" style="83" bestFit="1" customWidth="1"/>
    <col min="14552" max="14552" width="21.5546875" style="67" bestFit="1" customWidth="1"/>
    <col min="14553" max="14553" width="16.5546875" style="18" bestFit="1" customWidth="1"/>
    <col min="14554" max="14554" width="19.109375" style="84" bestFit="1" customWidth="1"/>
    <col min="14555" max="14555" width="12.33203125" style="73" bestFit="1" customWidth="1"/>
    <col min="14556" max="14556" width="19.5546875" style="84" bestFit="1" customWidth="1"/>
    <col min="14557" max="14557" width="21.88671875" style="22" bestFit="1" customWidth="1"/>
    <col min="14558" max="14558" width="11.6640625" style="22" bestFit="1" customWidth="1"/>
    <col min="14559" max="14559" width="10" style="83" bestFit="1" customWidth="1"/>
    <col min="14560" max="14560" width="21.5546875" style="67" bestFit="1" customWidth="1"/>
    <col min="14561" max="14561" width="16.5546875" style="18" bestFit="1" customWidth="1"/>
    <col min="14562" max="14562" width="19.109375" style="84" bestFit="1" customWidth="1"/>
    <col min="14563" max="14563" width="12.33203125" style="73" bestFit="1" customWidth="1"/>
    <col min="14564" max="14564" width="19.5546875" style="84" bestFit="1" customWidth="1"/>
    <col min="14565" max="14565" width="21.88671875" style="22" bestFit="1" customWidth="1"/>
    <col min="14566" max="14566" width="11.6640625" style="22" bestFit="1" customWidth="1"/>
    <col min="14567" max="14567" width="10" style="83" bestFit="1" customWidth="1"/>
    <col min="14568" max="14568" width="21.5546875" style="67" bestFit="1" customWidth="1"/>
    <col min="14569" max="14569" width="16.5546875" style="18" bestFit="1" customWidth="1"/>
    <col min="14570" max="14570" width="19.109375" style="84" bestFit="1" customWidth="1"/>
    <col min="14571" max="14571" width="12.33203125" style="73" bestFit="1" customWidth="1"/>
    <col min="14572" max="14572" width="19.5546875" style="84" bestFit="1" customWidth="1"/>
    <col min="14573" max="14573" width="21.88671875" style="22" bestFit="1" customWidth="1"/>
    <col min="14574" max="14574" width="11.6640625" style="22" bestFit="1" customWidth="1"/>
    <col min="14575" max="14575" width="10" style="83" bestFit="1" customWidth="1"/>
    <col min="14576" max="14576" width="21.5546875" style="67" bestFit="1" customWidth="1"/>
    <col min="14577" max="14577" width="16.5546875" style="18" bestFit="1" customWidth="1"/>
    <col min="14578" max="14578" width="19.109375" style="84" bestFit="1" customWidth="1"/>
    <col min="14579" max="14579" width="12.33203125" style="73" bestFit="1" customWidth="1"/>
    <col min="14580" max="14580" width="19.5546875" style="84" bestFit="1" customWidth="1"/>
    <col min="14581" max="14581" width="21.88671875" style="22" bestFit="1" customWidth="1"/>
    <col min="14582" max="14582" width="11.6640625" style="22" bestFit="1" customWidth="1"/>
    <col min="14583" max="14583" width="10" style="83" bestFit="1" customWidth="1"/>
    <col min="14584" max="14584" width="21.5546875" style="67" bestFit="1" customWidth="1"/>
    <col min="14585" max="14585" width="16.5546875" style="18" bestFit="1" customWidth="1"/>
    <col min="14586" max="14586" width="19.109375" style="84" bestFit="1" customWidth="1"/>
    <col min="14587" max="14587" width="12.33203125" style="73" bestFit="1" customWidth="1"/>
    <col min="14588" max="14588" width="19.5546875" style="84" bestFit="1" customWidth="1"/>
    <col min="14589" max="14589" width="21.88671875" style="22" bestFit="1" customWidth="1"/>
    <col min="14590" max="14590" width="11.6640625" style="22" bestFit="1" customWidth="1"/>
    <col min="14591" max="14591" width="10" style="83" bestFit="1" customWidth="1"/>
    <col min="14592" max="14592" width="21.5546875" style="67" bestFit="1" customWidth="1"/>
    <col min="14593" max="14593" width="16.5546875" style="18" bestFit="1" customWidth="1"/>
    <col min="14594" max="14594" width="19.109375" style="84" bestFit="1" customWidth="1"/>
    <col min="14595" max="14595" width="12.33203125" style="73" bestFit="1" customWidth="1"/>
    <col min="14596" max="14596" width="19.5546875" style="84" bestFit="1" customWidth="1"/>
    <col min="14597" max="14597" width="21.88671875" style="22" bestFit="1" customWidth="1"/>
    <col min="14598" max="14598" width="11.6640625" style="22" bestFit="1" customWidth="1"/>
    <col min="14599" max="14599" width="10" style="83" bestFit="1" customWidth="1"/>
    <col min="14600" max="14600" width="21.5546875" style="67" bestFit="1" customWidth="1"/>
    <col min="14601" max="14601" width="16.5546875" style="18" bestFit="1" customWidth="1"/>
    <col min="14602" max="14602" width="19.109375" style="84" bestFit="1" customWidth="1"/>
    <col min="14603" max="14603" width="12.33203125" style="73" bestFit="1" customWidth="1"/>
    <col min="14604" max="14604" width="19.5546875" style="84" bestFit="1" customWidth="1"/>
    <col min="14605" max="14605" width="21.88671875" style="22" bestFit="1" customWidth="1"/>
    <col min="14606" max="14606" width="11.6640625" style="22" bestFit="1" customWidth="1"/>
    <col min="14607" max="14607" width="10" style="83" bestFit="1" customWidth="1"/>
    <col min="14608" max="14608" width="21.5546875" style="67" bestFit="1" customWidth="1"/>
    <col min="14609" max="14609" width="16.5546875" style="18" bestFit="1" customWidth="1"/>
    <col min="14610" max="14610" width="19.109375" style="84" bestFit="1" customWidth="1"/>
    <col min="14611" max="14611" width="12.33203125" style="73" bestFit="1" customWidth="1"/>
    <col min="14612" max="14612" width="19.5546875" style="84" bestFit="1" customWidth="1"/>
    <col min="14613" max="14613" width="21.88671875" style="22" bestFit="1" customWidth="1"/>
    <col min="14614" max="14614" width="11.6640625" style="22" bestFit="1" customWidth="1"/>
    <col min="14615" max="14615" width="10" style="83" bestFit="1" customWidth="1"/>
    <col min="14616" max="14616" width="21.5546875" style="67" bestFit="1" customWidth="1"/>
    <col min="14617" max="14617" width="16.5546875" style="18" bestFit="1" customWidth="1"/>
    <col min="14618" max="14618" width="19.109375" style="84" bestFit="1" customWidth="1"/>
    <col min="14619" max="14619" width="12.33203125" style="73" bestFit="1" customWidth="1"/>
    <col min="14620" max="14620" width="19.5546875" style="84" bestFit="1" customWidth="1"/>
    <col min="14621" max="14621" width="21.88671875" style="22" bestFit="1" customWidth="1"/>
    <col min="14622" max="14622" width="11.6640625" style="22" bestFit="1" customWidth="1"/>
    <col min="14623" max="14623" width="10" style="83" bestFit="1" customWidth="1"/>
    <col min="14624" max="14624" width="21.5546875" style="67" bestFit="1" customWidth="1"/>
    <col min="14625" max="14625" width="16.5546875" style="18" bestFit="1" customWidth="1"/>
    <col min="14626" max="14626" width="19.109375" style="84" bestFit="1" customWidth="1"/>
    <col min="14627" max="14627" width="12.33203125" style="73" bestFit="1" customWidth="1"/>
    <col min="14628" max="14628" width="19.5546875" style="84" bestFit="1" customWidth="1"/>
    <col min="14629" max="14629" width="21.88671875" style="22" bestFit="1" customWidth="1"/>
    <col min="14630" max="14630" width="11.6640625" style="22" bestFit="1" customWidth="1"/>
    <col min="14631" max="14631" width="10" style="83" bestFit="1" customWidth="1"/>
    <col min="14632" max="14632" width="21.5546875" style="67" bestFit="1" customWidth="1"/>
    <col min="14633" max="14633" width="16.5546875" style="18" bestFit="1" customWidth="1"/>
    <col min="14634" max="14634" width="19.109375" style="84" bestFit="1" customWidth="1"/>
    <col min="14635" max="14635" width="12.33203125" style="73" bestFit="1" customWidth="1"/>
    <col min="14636" max="14636" width="19.5546875" style="84" bestFit="1" customWidth="1"/>
    <col min="14637" max="14637" width="21.88671875" style="22" bestFit="1" customWidth="1"/>
    <col min="14638" max="14638" width="11.6640625" style="22" bestFit="1" customWidth="1"/>
    <col min="14639" max="14639" width="10" style="83" bestFit="1" customWidth="1"/>
    <col min="14640" max="14640" width="21.5546875" style="67" bestFit="1" customWidth="1"/>
    <col min="14641" max="14641" width="16.5546875" style="18" bestFit="1" customWidth="1"/>
    <col min="14642" max="14642" width="19.109375" style="84" bestFit="1" customWidth="1"/>
    <col min="14643" max="14643" width="12.33203125" style="73" bestFit="1" customWidth="1"/>
    <col min="14644" max="14644" width="19.5546875" style="84" bestFit="1" customWidth="1"/>
    <col min="14645" max="14645" width="21.88671875" style="22" bestFit="1" customWidth="1"/>
    <col min="14646" max="14646" width="11.6640625" style="22" bestFit="1" customWidth="1"/>
    <col min="14647" max="14647" width="10" style="83" bestFit="1" customWidth="1"/>
    <col min="14648" max="14648" width="21.5546875" style="67" bestFit="1" customWidth="1"/>
    <col min="14649" max="14649" width="16.5546875" style="18" bestFit="1" customWidth="1"/>
    <col min="14650" max="14650" width="19.109375" style="84" bestFit="1" customWidth="1"/>
    <col min="14651" max="14651" width="12.33203125" style="73" bestFit="1" customWidth="1"/>
    <col min="14652" max="14652" width="19.5546875" style="84" bestFit="1" customWidth="1"/>
    <col min="14653" max="14653" width="21.88671875" style="22" bestFit="1" customWidth="1"/>
    <col min="14654" max="14654" width="11.6640625" style="22" bestFit="1" customWidth="1"/>
    <col min="14655" max="14655" width="10" style="83" bestFit="1" customWidth="1"/>
    <col min="14656" max="14656" width="21.5546875" style="67" bestFit="1" customWidth="1"/>
    <col min="14657" max="14657" width="16.5546875" style="18" bestFit="1" customWidth="1"/>
    <col min="14658" max="14658" width="19.109375" style="84" bestFit="1" customWidth="1"/>
    <col min="14659" max="14659" width="12.33203125" style="73" bestFit="1" customWidth="1"/>
    <col min="14660" max="14660" width="19.5546875" style="84" bestFit="1" customWidth="1"/>
    <col min="14661" max="14661" width="21.88671875" style="22" bestFit="1" customWidth="1"/>
    <col min="14662" max="14662" width="11.6640625" style="22" bestFit="1" customWidth="1"/>
    <col min="14663" max="14663" width="10" style="83" bestFit="1" customWidth="1"/>
    <col min="14664" max="14664" width="21.5546875" style="67" bestFit="1" customWidth="1"/>
    <col min="14665" max="14665" width="16.5546875" style="18" bestFit="1" customWidth="1"/>
    <col min="14666" max="14666" width="19.109375" style="84" bestFit="1" customWidth="1"/>
    <col min="14667" max="14667" width="12.33203125" style="73" bestFit="1" customWidth="1"/>
    <col min="14668" max="14668" width="19.5546875" style="84" bestFit="1" customWidth="1"/>
    <col min="14669" max="14669" width="21.88671875" style="22" bestFit="1" customWidth="1"/>
    <col min="14670" max="14670" width="11.6640625" style="22" bestFit="1" customWidth="1"/>
    <col min="14671" max="14671" width="10" style="83" bestFit="1" customWidth="1"/>
    <col min="14672" max="14672" width="21.5546875" style="67" bestFit="1" customWidth="1"/>
    <col min="14673" max="14673" width="16.5546875" style="18" bestFit="1" customWidth="1"/>
    <col min="14674" max="14674" width="19.109375" style="84" bestFit="1" customWidth="1"/>
    <col min="14675" max="14675" width="12.33203125" style="73" bestFit="1" customWidth="1"/>
    <col min="14676" max="14676" width="19.5546875" style="84" bestFit="1" customWidth="1"/>
    <col min="14677" max="14677" width="21.88671875" style="22" bestFit="1" customWidth="1"/>
    <col min="14678" max="14678" width="11.6640625" style="22" bestFit="1" customWidth="1"/>
    <col min="14679" max="14679" width="10" style="83" bestFit="1" customWidth="1"/>
    <col min="14680" max="14680" width="21.5546875" style="67" bestFit="1" customWidth="1"/>
    <col min="14681" max="14681" width="16.5546875" style="18" bestFit="1" customWidth="1"/>
    <col min="14682" max="14682" width="19.109375" style="84" bestFit="1" customWidth="1"/>
    <col min="14683" max="14683" width="12.33203125" style="73" bestFit="1" customWidth="1"/>
    <col min="14684" max="14684" width="19.5546875" style="84" bestFit="1" customWidth="1"/>
    <col min="14685" max="14685" width="21.88671875" style="22" bestFit="1" customWidth="1"/>
    <col min="14686" max="14686" width="11.6640625" style="22" bestFit="1" customWidth="1"/>
    <col min="14687" max="14687" width="10" style="83" bestFit="1" customWidth="1"/>
    <col min="14688" max="14688" width="21.5546875" style="67" bestFit="1" customWidth="1"/>
    <col min="14689" max="14689" width="16.5546875" style="18" bestFit="1" customWidth="1"/>
    <col min="14690" max="14690" width="19.109375" style="84" bestFit="1" customWidth="1"/>
    <col min="14691" max="14691" width="12.33203125" style="73" bestFit="1" customWidth="1"/>
    <col min="14692" max="14692" width="19.5546875" style="84" bestFit="1" customWidth="1"/>
    <col min="14693" max="14693" width="21.88671875" style="22" bestFit="1" customWidth="1"/>
    <col min="14694" max="14694" width="11.6640625" style="22" bestFit="1" customWidth="1"/>
    <col min="14695" max="14695" width="10" style="83" bestFit="1" customWidth="1"/>
    <col min="14696" max="14696" width="21.5546875" style="67" bestFit="1" customWidth="1"/>
    <col min="14697" max="14697" width="16.5546875" style="18" bestFit="1" customWidth="1"/>
    <col min="14698" max="14698" width="19.109375" style="84" bestFit="1" customWidth="1"/>
    <col min="14699" max="14699" width="12.33203125" style="73" bestFit="1" customWidth="1"/>
    <col min="14700" max="14700" width="19.5546875" style="84" bestFit="1" customWidth="1"/>
    <col min="14701" max="14701" width="21.88671875" style="22" bestFit="1" customWidth="1"/>
    <col min="14702" max="14702" width="11.6640625" style="22" bestFit="1" customWidth="1"/>
    <col min="14703" max="14703" width="10" style="83" bestFit="1" customWidth="1"/>
    <col min="14704" max="14704" width="21.5546875" style="67" bestFit="1" customWidth="1"/>
    <col min="14705" max="14705" width="16.5546875" style="18" bestFit="1" customWidth="1"/>
    <col min="14706" max="14706" width="19.109375" style="84" bestFit="1" customWidth="1"/>
    <col min="14707" max="14707" width="12.33203125" style="73" bestFit="1" customWidth="1"/>
    <col min="14708" max="14708" width="19.5546875" style="84" bestFit="1" customWidth="1"/>
    <col min="14709" max="14709" width="21.88671875" style="22" bestFit="1" customWidth="1"/>
    <col min="14710" max="14710" width="11.6640625" style="22" bestFit="1" customWidth="1"/>
    <col min="14711" max="14711" width="10" style="83" bestFit="1" customWidth="1"/>
    <col min="14712" max="14712" width="21.5546875" style="67" bestFit="1" customWidth="1"/>
    <col min="14713" max="14713" width="16.5546875" style="18" bestFit="1" customWidth="1"/>
    <col min="14714" max="14714" width="19.109375" style="84" bestFit="1" customWidth="1"/>
    <col min="14715" max="14715" width="12.33203125" style="73" bestFit="1" customWidth="1"/>
    <col min="14716" max="14716" width="19.5546875" style="84" bestFit="1" customWidth="1"/>
    <col min="14717" max="14717" width="21.88671875" style="22" bestFit="1" customWidth="1"/>
    <col min="14718" max="14718" width="11.6640625" style="22" bestFit="1" customWidth="1"/>
    <col min="14719" max="14719" width="10" style="83" bestFit="1" customWidth="1"/>
    <col min="14720" max="14720" width="21.5546875" style="67" bestFit="1" customWidth="1"/>
    <col min="14721" max="14721" width="16.5546875" style="18" bestFit="1" customWidth="1"/>
    <col min="14722" max="14722" width="19.109375" style="84" bestFit="1" customWidth="1"/>
    <col min="14723" max="14723" width="12.33203125" style="73" bestFit="1" customWidth="1"/>
    <col min="14724" max="14724" width="19.5546875" style="84" bestFit="1" customWidth="1"/>
    <col min="14725" max="14725" width="21.88671875" style="22" bestFit="1" customWidth="1"/>
    <col min="14726" max="14726" width="11.6640625" style="22" bestFit="1" customWidth="1"/>
    <col min="14727" max="14727" width="10" style="83" bestFit="1" customWidth="1"/>
    <col min="14728" max="14728" width="21.5546875" style="67" bestFit="1" customWidth="1"/>
    <col min="14729" max="14729" width="16.5546875" style="18" bestFit="1" customWidth="1"/>
    <col min="14730" max="14730" width="19.109375" style="84" bestFit="1" customWidth="1"/>
    <col min="14731" max="14731" width="12.33203125" style="73" bestFit="1" customWidth="1"/>
    <col min="14732" max="14732" width="19.5546875" style="84" bestFit="1" customWidth="1"/>
    <col min="14733" max="14733" width="21.88671875" style="22" bestFit="1" customWidth="1"/>
    <col min="14734" max="14734" width="11.6640625" style="22" bestFit="1" customWidth="1"/>
    <col min="14735" max="14735" width="10" style="83" bestFit="1" customWidth="1"/>
    <col min="14736" max="14736" width="21.5546875" style="67" bestFit="1" customWidth="1"/>
    <col min="14737" max="14737" width="16.5546875" style="18" bestFit="1" customWidth="1"/>
    <col min="14738" max="14738" width="19.109375" style="84" bestFit="1" customWidth="1"/>
    <col min="14739" max="14739" width="12.33203125" style="73" bestFit="1" customWidth="1"/>
    <col min="14740" max="14740" width="19.5546875" style="84" bestFit="1" customWidth="1"/>
    <col min="14741" max="14741" width="21.88671875" style="22" bestFit="1" customWidth="1"/>
    <col min="14742" max="14742" width="11.6640625" style="22" bestFit="1" customWidth="1"/>
    <col min="14743" max="14743" width="10" style="83" bestFit="1" customWidth="1"/>
    <col min="14744" max="14744" width="21.5546875" style="67" bestFit="1" customWidth="1"/>
    <col min="14745" max="14745" width="16.5546875" style="18" bestFit="1" customWidth="1"/>
    <col min="14746" max="14746" width="19.109375" style="84" bestFit="1" customWidth="1"/>
    <col min="14747" max="14747" width="12.33203125" style="73" bestFit="1" customWidth="1"/>
    <col min="14748" max="14748" width="19.5546875" style="84" bestFit="1" customWidth="1"/>
    <col min="14749" max="14749" width="21.88671875" style="22" bestFit="1" customWidth="1"/>
    <col min="14750" max="14750" width="11.6640625" style="22" bestFit="1" customWidth="1"/>
    <col min="14751" max="14751" width="10" style="83" bestFit="1" customWidth="1"/>
    <col min="14752" max="14752" width="21.5546875" style="67" bestFit="1" customWidth="1"/>
    <col min="14753" max="14753" width="16.5546875" style="18" bestFit="1" customWidth="1"/>
    <col min="14754" max="14754" width="19.109375" style="84" bestFit="1" customWidth="1"/>
    <col min="14755" max="14755" width="12.33203125" style="73" bestFit="1" customWidth="1"/>
    <col min="14756" max="14756" width="19.5546875" style="84" bestFit="1" customWidth="1"/>
    <col min="14757" max="14757" width="21.88671875" style="22" bestFit="1" customWidth="1"/>
    <col min="14758" max="14758" width="11.6640625" style="22" bestFit="1" customWidth="1"/>
    <col min="14759" max="14759" width="10" style="83" bestFit="1" customWidth="1"/>
    <col min="14760" max="14760" width="21.5546875" style="67" bestFit="1" customWidth="1"/>
    <col min="14761" max="14761" width="16.5546875" style="18" bestFit="1" customWidth="1"/>
    <col min="14762" max="14762" width="19.109375" style="84" bestFit="1" customWidth="1"/>
    <col min="14763" max="14763" width="12.33203125" style="73" bestFit="1" customWidth="1"/>
    <col min="14764" max="14764" width="19.5546875" style="84" bestFit="1" customWidth="1"/>
    <col min="14765" max="14765" width="21.88671875" style="22" bestFit="1" customWidth="1"/>
    <col min="14766" max="14766" width="11.6640625" style="22" bestFit="1" customWidth="1"/>
    <col min="14767" max="14767" width="10" style="83" bestFit="1" customWidth="1"/>
    <col min="14768" max="14768" width="21.5546875" style="67" bestFit="1" customWidth="1"/>
    <col min="14769" max="14769" width="16.5546875" style="18" bestFit="1" customWidth="1"/>
    <col min="14770" max="14770" width="19.109375" style="84" bestFit="1" customWidth="1"/>
    <col min="14771" max="14771" width="12.33203125" style="73" bestFit="1" customWidth="1"/>
    <col min="14772" max="14772" width="19.5546875" style="84" bestFit="1" customWidth="1"/>
    <col min="14773" max="14773" width="21.88671875" style="22" bestFit="1" customWidth="1"/>
    <col min="14774" max="14774" width="11.6640625" style="22" bestFit="1" customWidth="1"/>
    <col min="14775" max="14775" width="10" style="83" bestFit="1" customWidth="1"/>
    <col min="14776" max="14776" width="21.5546875" style="67" bestFit="1" customWidth="1"/>
    <col min="14777" max="14777" width="16.5546875" style="18" bestFit="1" customWidth="1"/>
    <col min="14778" max="14778" width="19.109375" style="84" bestFit="1" customWidth="1"/>
    <col min="14779" max="14779" width="12.33203125" style="73" bestFit="1" customWidth="1"/>
    <col min="14780" max="14780" width="19.5546875" style="84" bestFit="1" customWidth="1"/>
    <col min="14781" max="14781" width="21.88671875" style="22" bestFit="1" customWidth="1"/>
    <col min="14782" max="14782" width="11.6640625" style="22" bestFit="1" customWidth="1"/>
    <col min="14783" max="14783" width="10" style="83" bestFit="1" customWidth="1"/>
    <col min="14784" max="14784" width="21.5546875" style="67" bestFit="1" customWidth="1"/>
    <col min="14785" max="14785" width="16.5546875" style="18" bestFit="1" customWidth="1"/>
    <col min="14786" max="14786" width="19.109375" style="84" bestFit="1" customWidth="1"/>
    <col min="14787" max="14787" width="12.33203125" style="73" bestFit="1" customWidth="1"/>
    <col min="14788" max="14788" width="19.5546875" style="84" bestFit="1" customWidth="1"/>
    <col min="14789" max="14789" width="21.88671875" style="22" bestFit="1" customWidth="1"/>
    <col min="14790" max="14790" width="11.6640625" style="22" bestFit="1" customWidth="1"/>
    <col min="14791" max="14791" width="10" style="83" bestFit="1" customWidth="1"/>
    <col min="14792" max="14792" width="21.5546875" style="67" bestFit="1" customWidth="1"/>
    <col min="14793" max="14793" width="16.5546875" style="18" bestFit="1" customWidth="1"/>
    <col min="14794" max="14794" width="19.109375" style="84" bestFit="1" customWidth="1"/>
    <col min="14795" max="14795" width="12.33203125" style="73" bestFit="1" customWidth="1"/>
    <col min="14796" max="14796" width="19.5546875" style="84" bestFit="1" customWidth="1"/>
    <col min="14797" max="14797" width="21.88671875" style="22" bestFit="1" customWidth="1"/>
    <col min="14798" max="14798" width="11.6640625" style="22" bestFit="1" customWidth="1"/>
    <col min="14799" max="14799" width="10" style="83" bestFit="1" customWidth="1"/>
    <col min="14800" max="14800" width="21.5546875" style="67" bestFit="1" customWidth="1"/>
    <col min="14801" max="14801" width="16.5546875" style="18" bestFit="1" customWidth="1"/>
    <col min="14802" max="14802" width="19.109375" style="84" bestFit="1" customWidth="1"/>
    <col min="14803" max="14803" width="12.33203125" style="73" bestFit="1" customWidth="1"/>
    <col min="14804" max="14804" width="19.5546875" style="84" bestFit="1" customWidth="1"/>
    <col min="14805" max="14805" width="21.88671875" style="22" bestFit="1" customWidth="1"/>
    <col min="14806" max="14806" width="11.6640625" style="22" bestFit="1" customWidth="1"/>
    <col min="14807" max="14807" width="10" style="83" bestFit="1" customWidth="1"/>
    <col min="14808" max="14808" width="21.5546875" style="67" bestFit="1" customWidth="1"/>
    <col min="14809" max="14809" width="16.5546875" style="18" bestFit="1" customWidth="1"/>
    <col min="14810" max="14810" width="19.109375" style="84" bestFit="1" customWidth="1"/>
    <col min="14811" max="14811" width="12.33203125" style="73" bestFit="1" customWidth="1"/>
    <col min="14812" max="14812" width="19.5546875" style="84" bestFit="1" customWidth="1"/>
    <col min="14813" max="14813" width="21.88671875" style="22" bestFit="1" customWidth="1"/>
    <col min="14814" max="14814" width="11.6640625" style="22" bestFit="1" customWidth="1"/>
    <col min="14815" max="14815" width="10" style="83" bestFit="1" customWidth="1"/>
    <col min="14816" max="14816" width="21.5546875" style="67" bestFit="1" customWidth="1"/>
    <col min="14817" max="14817" width="16.5546875" style="18" bestFit="1" customWidth="1"/>
    <col min="14818" max="14818" width="19.109375" style="84" bestFit="1" customWidth="1"/>
    <col min="14819" max="14819" width="12.33203125" style="73" bestFit="1" customWidth="1"/>
    <col min="14820" max="14820" width="19.5546875" style="84" bestFit="1" customWidth="1"/>
    <col min="14821" max="14821" width="21.88671875" style="22" bestFit="1" customWidth="1"/>
    <col min="14822" max="14822" width="11.6640625" style="22" bestFit="1" customWidth="1"/>
    <col min="14823" max="14823" width="10" style="83" bestFit="1" customWidth="1"/>
    <col min="14824" max="14824" width="21.5546875" style="67" bestFit="1" customWidth="1"/>
    <col min="14825" max="14825" width="16.5546875" style="18" bestFit="1" customWidth="1"/>
    <col min="14826" max="14826" width="19.109375" style="84" bestFit="1" customWidth="1"/>
    <col min="14827" max="14827" width="12.33203125" style="73" bestFit="1" customWidth="1"/>
    <col min="14828" max="14828" width="19.5546875" style="84" bestFit="1" customWidth="1"/>
    <col min="14829" max="14829" width="21.88671875" style="22" bestFit="1" customWidth="1"/>
    <col min="14830" max="14830" width="11.6640625" style="22" bestFit="1" customWidth="1"/>
    <col min="14831" max="14831" width="10" style="83" bestFit="1" customWidth="1"/>
    <col min="14832" max="14832" width="21.5546875" style="67" bestFit="1" customWidth="1"/>
    <col min="14833" max="14833" width="16.5546875" style="18" bestFit="1" customWidth="1"/>
    <col min="14834" max="14834" width="19.109375" style="84" bestFit="1" customWidth="1"/>
    <col min="14835" max="14835" width="12.33203125" style="73" bestFit="1" customWidth="1"/>
    <col min="14836" max="14836" width="19.5546875" style="84" bestFit="1" customWidth="1"/>
    <col min="14837" max="14837" width="21.88671875" style="22" bestFit="1" customWidth="1"/>
    <col min="14838" max="14838" width="11.6640625" style="22" bestFit="1" customWidth="1"/>
    <col min="14839" max="14839" width="10" style="83" bestFit="1" customWidth="1"/>
    <col min="14840" max="14840" width="21.5546875" style="67" bestFit="1" customWidth="1"/>
    <col min="14841" max="14841" width="16.5546875" style="18" bestFit="1" customWidth="1"/>
    <col min="14842" max="14842" width="19.109375" style="84" bestFit="1" customWidth="1"/>
    <col min="14843" max="14843" width="12.33203125" style="73" bestFit="1" customWidth="1"/>
    <col min="14844" max="14844" width="19.5546875" style="84" bestFit="1" customWidth="1"/>
    <col min="14845" max="14845" width="21.88671875" style="22" bestFit="1" customWidth="1"/>
    <col min="14846" max="14846" width="11.6640625" style="22" bestFit="1" customWidth="1"/>
    <col min="14847" max="14847" width="10" style="83" bestFit="1" customWidth="1"/>
    <col min="14848" max="14848" width="21.5546875" style="67" bestFit="1" customWidth="1"/>
    <col min="14849" max="14849" width="16.5546875" style="18" bestFit="1" customWidth="1"/>
    <col min="14850" max="14850" width="19.109375" style="84" bestFit="1" customWidth="1"/>
    <col min="14851" max="14851" width="12.33203125" style="73" bestFit="1" customWidth="1"/>
    <col min="14852" max="14852" width="19.5546875" style="84" bestFit="1" customWidth="1"/>
    <col min="14853" max="14853" width="21.88671875" style="22" bestFit="1" customWidth="1"/>
    <col min="14854" max="14854" width="11.6640625" style="22" bestFit="1" customWidth="1"/>
    <col min="14855" max="14855" width="10" style="83" bestFit="1" customWidth="1"/>
    <col min="14856" max="14856" width="21.5546875" style="67" bestFit="1" customWidth="1"/>
    <col min="14857" max="14857" width="16.5546875" style="18" bestFit="1" customWidth="1"/>
    <col min="14858" max="14858" width="19.109375" style="84" bestFit="1" customWidth="1"/>
    <col min="14859" max="14859" width="12.33203125" style="73" bestFit="1" customWidth="1"/>
    <col min="14860" max="14860" width="19.5546875" style="84" bestFit="1" customWidth="1"/>
    <col min="14861" max="14861" width="21.88671875" style="22" bestFit="1" customWidth="1"/>
    <col min="14862" max="14862" width="11.6640625" style="22" bestFit="1" customWidth="1"/>
    <col min="14863" max="14863" width="10" style="83" bestFit="1" customWidth="1"/>
    <col min="14864" max="14864" width="21.5546875" style="67" bestFit="1" customWidth="1"/>
    <col min="14865" max="14865" width="16.5546875" style="18" bestFit="1" customWidth="1"/>
    <col min="14866" max="14866" width="19.109375" style="84" bestFit="1" customWidth="1"/>
    <col min="14867" max="14867" width="12.33203125" style="73" bestFit="1" customWidth="1"/>
    <col min="14868" max="14868" width="19.5546875" style="84" bestFit="1" customWidth="1"/>
    <col min="14869" max="14869" width="21.88671875" style="22" bestFit="1" customWidth="1"/>
    <col min="14870" max="14870" width="11.6640625" style="22" bestFit="1" customWidth="1"/>
    <col min="14871" max="14871" width="10" style="83" bestFit="1" customWidth="1"/>
    <col min="14872" max="14872" width="21.5546875" style="67" bestFit="1" customWidth="1"/>
    <col min="14873" max="14873" width="16.5546875" style="18" bestFit="1" customWidth="1"/>
    <col min="14874" max="14874" width="19.109375" style="84" bestFit="1" customWidth="1"/>
    <col min="14875" max="14875" width="12.33203125" style="73" bestFit="1" customWidth="1"/>
    <col min="14876" max="14876" width="19.5546875" style="84" bestFit="1" customWidth="1"/>
    <col min="14877" max="14877" width="21.88671875" style="22" bestFit="1" customWidth="1"/>
    <col min="14878" max="14878" width="11.6640625" style="22" bestFit="1" customWidth="1"/>
    <col min="14879" max="14879" width="10" style="83" bestFit="1" customWidth="1"/>
    <col min="14880" max="14880" width="21.5546875" style="67" bestFit="1" customWidth="1"/>
    <col min="14881" max="14881" width="16.5546875" style="18" bestFit="1" customWidth="1"/>
    <col min="14882" max="14882" width="19.109375" style="84" bestFit="1" customWidth="1"/>
    <col min="14883" max="14883" width="12.33203125" style="73" bestFit="1" customWidth="1"/>
    <col min="14884" max="14884" width="19.5546875" style="84" bestFit="1" customWidth="1"/>
    <col min="14885" max="14885" width="21.88671875" style="22" bestFit="1" customWidth="1"/>
    <col min="14886" max="14886" width="11.6640625" style="22" bestFit="1" customWidth="1"/>
    <col min="14887" max="14887" width="10" style="83" bestFit="1" customWidth="1"/>
    <col min="14888" max="14888" width="21.5546875" style="67" bestFit="1" customWidth="1"/>
    <col min="14889" max="14889" width="16.5546875" style="18" bestFit="1" customWidth="1"/>
    <col min="14890" max="14890" width="19.109375" style="84" bestFit="1" customWidth="1"/>
    <col min="14891" max="14891" width="12.33203125" style="73" bestFit="1" customWidth="1"/>
    <col min="14892" max="14892" width="19.5546875" style="84" bestFit="1" customWidth="1"/>
    <col min="14893" max="14893" width="21.88671875" style="22" bestFit="1" customWidth="1"/>
    <col min="14894" max="14894" width="11.6640625" style="22" bestFit="1" customWidth="1"/>
    <col min="14895" max="14895" width="10" style="83" bestFit="1" customWidth="1"/>
    <col min="14896" max="14896" width="21.5546875" style="67" bestFit="1" customWidth="1"/>
    <col min="14897" max="14897" width="16.5546875" style="18" bestFit="1" customWidth="1"/>
    <col min="14898" max="14898" width="19.109375" style="84" bestFit="1" customWidth="1"/>
    <col min="14899" max="14899" width="12.33203125" style="73" bestFit="1" customWidth="1"/>
    <col min="14900" max="14900" width="19.5546875" style="84" bestFit="1" customWidth="1"/>
    <col min="14901" max="14901" width="21.88671875" style="22" bestFit="1" customWidth="1"/>
    <col min="14902" max="14902" width="11.6640625" style="22" bestFit="1" customWidth="1"/>
    <col min="14903" max="14903" width="10" style="83" bestFit="1" customWidth="1"/>
    <col min="14904" max="14904" width="21.5546875" style="67" bestFit="1" customWidth="1"/>
    <col min="14905" max="14905" width="16.5546875" style="18" bestFit="1" customWidth="1"/>
    <col min="14906" max="14906" width="19.109375" style="84" bestFit="1" customWidth="1"/>
    <col min="14907" max="14907" width="12.33203125" style="73" bestFit="1" customWidth="1"/>
    <col min="14908" max="14908" width="19.5546875" style="84" bestFit="1" customWidth="1"/>
    <col min="14909" max="14909" width="21.88671875" style="22" bestFit="1" customWidth="1"/>
    <col min="14910" max="14910" width="11.6640625" style="22" bestFit="1" customWidth="1"/>
    <col min="14911" max="14911" width="10" style="83" bestFit="1" customWidth="1"/>
    <col min="14912" max="14912" width="21.5546875" style="67" bestFit="1" customWidth="1"/>
    <col min="14913" max="14913" width="16.5546875" style="18" bestFit="1" customWidth="1"/>
    <col min="14914" max="14914" width="19.109375" style="84" bestFit="1" customWidth="1"/>
    <col min="14915" max="14915" width="12.33203125" style="73" bestFit="1" customWidth="1"/>
    <col min="14916" max="14916" width="19.5546875" style="84" bestFit="1" customWidth="1"/>
    <col min="14917" max="14917" width="21.88671875" style="22" bestFit="1" customWidth="1"/>
    <col min="14918" max="14918" width="11.6640625" style="22" bestFit="1" customWidth="1"/>
    <col min="14919" max="14919" width="10" style="83" bestFit="1" customWidth="1"/>
    <col min="14920" max="14920" width="21.5546875" style="67" bestFit="1" customWidth="1"/>
    <col min="14921" max="14921" width="16.5546875" style="18" bestFit="1" customWidth="1"/>
    <col min="14922" max="14922" width="19.109375" style="84" bestFit="1" customWidth="1"/>
    <col min="14923" max="14923" width="12.33203125" style="73" bestFit="1" customWidth="1"/>
    <col min="14924" max="14924" width="19.5546875" style="84" bestFit="1" customWidth="1"/>
    <col min="14925" max="14925" width="21.88671875" style="22" bestFit="1" customWidth="1"/>
    <col min="14926" max="14926" width="11.6640625" style="22" bestFit="1" customWidth="1"/>
    <col min="14927" max="14927" width="10" style="83" bestFit="1" customWidth="1"/>
    <col min="14928" max="14928" width="21.5546875" style="67" bestFit="1" customWidth="1"/>
    <col min="14929" max="14929" width="16.5546875" style="18" bestFit="1" customWidth="1"/>
    <col min="14930" max="14930" width="19.109375" style="84" bestFit="1" customWidth="1"/>
    <col min="14931" max="14931" width="12.33203125" style="73" bestFit="1" customWidth="1"/>
    <col min="14932" max="14932" width="19.5546875" style="84" bestFit="1" customWidth="1"/>
    <col min="14933" max="14933" width="21.88671875" style="22" bestFit="1" customWidth="1"/>
    <col min="14934" max="14934" width="11.6640625" style="22" bestFit="1" customWidth="1"/>
    <col min="14935" max="14935" width="10" style="83" bestFit="1" customWidth="1"/>
    <col min="14936" max="14936" width="21.5546875" style="67" bestFit="1" customWidth="1"/>
    <col min="14937" max="14937" width="16.5546875" style="18" bestFit="1" customWidth="1"/>
    <col min="14938" max="14938" width="19.109375" style="84" bestFit="1" customWidth="1"/>
    <col min="14939" max="14939" width="12.33203125" style="73" bestFit="1" customWidth="1"/>
    <col min="14940" max="14940" width="19.5546875" style="84" bestFit="1" customWidth="1"/>
    <col min="14941" max="14941" width="21.88671875" style="22" bestFit="1" customWidth="1"/>
    <col min="14942" max="14942" width="11.6640625" style="22" bestFit="1" customWidth="1"/>
    <col min="14943" max="14943" width="10" style="83" bestFit="1" customWidth="1"/>
    <col min="14944" max="14944" width="21.5546875" style="67" bestFit="1" customWidth="1"/>
    <col min="14945" max="14945" width="16.5546875" style="18" bestFit="1" customWidth="1"/>
    <col min="14946" max="14946" width="19.109375" style="84" bestFit="1" customWidth="1"/>
    <col min="14947" max="14947" width="12.33203125" style="73" bestFit="1" customWidth="1"/>
    <col min="14948" max="14948" width="19.5546875" style="84" bestFit="1" customWidth="1"/>
    <col min="14949" max="14949" width="21.88671875" style="22" bestFit="1" customWidth="1"/>
    <col min="14950" max="14950" width="11.6640625" style="22" bestFit="1" customWidth="1"/>
    <col min="14951" max="14951" width="10" style="83" bestFit="1" customWidth="1"/>
    <col min="14952" max="14952" width="21.5546875" style="67" bestFit="1" customWidth="1"/>
    <col min="14953" max="14953" width="16.5546875" style="18" bestFit="1" customWidth="1"/>
    <col min="14954" max="14954" width="19.109375" style="84" bestFit="1" customWidth="1"/>
    <col min="14955" max="14955" width="12.33203125" style="73" bestFit="1" customWidth="1"/>
    <col min="14956" max="14956" width="19.5546875" style="84" bestFit="1" customWidth="1"/>
    <col min="14957" max="14957" width="21.88671875" style="22" bestFit="1" customWidth="1"/>
    <col min="14958" max="14958" width="11.6640625" style="22" bestFit="1" customWidth="1"/>
    <col min="14959" max="14959" width="10" style="83" bestFit="1" customWidth="1"/>
    <col min="14960" max="14960" width="21.5546875" style="67" bestFit="1" customWidth="1"/>
    <col min="14961" max="14961" width="16.5546875" style="18" bestFit="1" customWidth="1"/>
    <col min="14962" max="14962" width="19.109375" style="84" bestFit="1" customWidth="1"/>
    <col min="14963" max="14963" width="12.33203125" style="73" bestFit="1" customWidth="1"/>
    <col min="14964" max="14964" width="19.5546875" style="84" bestFit="1" customWidth="1"/>
    <col min="14965" max="14965" width="21.88671875" style="22" bestFit="1" customWidth="1"/>
    <col min="14966" max="14966" width="11.6640625" style="22" bestFit="1" customWidth="1"/>
    <col min="14967" max="14967" width="10" style="83" bestFit="1" customWidth="1"/>
    <col min="14968" max="14968" width="21.5546875" style="67" bestFit="1" customWidth="1"/>
    <col min="14969" max="14969" width="16.5546875" style="18" bestFit="1" customWidth="1"/>
    <col min="14970" max="14970" width="19.109375" style="84" bestFit="1" customWidth="1"/>
    <col min="14971" max="14971" width="12.33203125" style="73" bestFit="1" customWidth="1"/>
    <col min="14972" max="14972" width="19.5546875" style="84" bestFit="1" customWidth="1"/>
    <col min="14973" max="14973" width="21.88671875" style="22" bestFit="1" customWidth="1"/>
    <col min="14974" max="14974" width="11.6640625" style="22" bestFit="1" customWidth="1"/>
    <col min="14975" max="14975" width="10" style="83" bestFit="1" customWidth="1"/>
    <col min="14976" max="14976" width="21.5546875" style="67" bestFit="1" customWidth="1"/>
    <col min="14977" max="14977" width="16.5546875" style="18" bestFit="1" customWidth="1"/>
    <col min="14978" max="14978" width="19.109375" style="84" bestFit="1" customWidth="1"/>
    <col min="14979" max="14979" width="12.33203125" style="73" bestFit="1" customWidth="1"/>
    <col min="14980" max="14980" width="19.5546875" style="84" bestFit="1" customWidth="1"/>
    <col min="14981" max="14981" width="21.88671875" style="22" bestFit="1" customWidth="1"/>
    <col min="14982" max="14982" width="11.6640625" style="22" bestFit="1" customWidth="1"/>
    <col min="14983" max="14983" width="10" style="83" bestFit="1" customWidth="1"/>
    <col min="14984" max="14984" width="21.5546875" style="67" bestFit="1" customWidth="1"/>
    <col min="14985" max="14985" width="16.5546875" style="18" bestFit="1" customWidth="1"/>
    <col min="14986" max="14986" width="19.109375" style="84" bestFit="1" customWidth="1"/>
    <col min="14987" max="14987" width="12.33203125" style="73" bestFit="1" customWidth="1"/>
    <col min="14988" max="14988" width="19.5546875" style="84" bestFit="1" customWidth="1"/>
    <col min="14989" max="14989" width="21.88671875" style="22" bestFit="1" customWidth="1"/>
    <col min="14990" max="14990" width="11.6640625" style="22" bestFit="1" customWidth="1"/>
    <col min="14991" max="14991" width="10" style="83" bestFit="1" customWidth="1"/>
    <col min="14992" max="14992" width="21.5546875" style="67" bestFit="1" customWidth="1"/>
    <col min="14993" max="14993" width="16.5546875" style="18" bestFit="1" customWidth="1"/>
    <col min="14994" max="14994" width="19.109375" style="84" bestFit="1" customWidth="1"/>
    <col min="14995" max="14995" width="12.33203125" style="73" bestFit="1" customWidth="1"/>
    <col min="14996" max="14996" width="19.5546875" style="84" bestFit="1" customWidth="1"/>
    <col min="14997" max="14997" width="21.88671875" style="22" bestFit="1" customWidth="1"/>
    <col min="14998" max="14998" width="11.6640625" style="22" bestFit="1" customWidth="1"/>
    <col min="14999" max="14999" width="10" style="83" bestFit="1" customWidth="1"/>
    <col min="15000" max="15000" width="21.5546875" style="67" bestFit="1" customWidth="1"/>
    <col min="15001" max="15001" width="16.5546875" style="18" bestFit="1" customWidth="1"/>
    <col min="15002" max="15002" width="19.109375" style="84" bestFit="1" customWidth="1"/>
    <col min="15003" max="15003" width="12.33203125" style="73" bestFit="1" customWidth="1"/>
    <col min="15004" max="15004" width="19.5546875" style="84" bestFit="1" customWidth="1"/>
    <col min="15005" max="15005" width="21.88671875" style="22" bestFit="1" customWidth="1"/>
    <col min="15006" max="15006" width="11.6640625" style="22" bestFit="1" customWidth="1"/>
    <col min="15007" max="15007" width="10" style="83" bestFit="1" customWidth="1"/>
    <col min="15008" max="15008" width="21.5546875" style="67" bestFit="1" customWidth="1"/>
    <col min="15009" max="15009" width="16.5546875" style="18" bestFit="1" customWidth="1"/>
    <col min="15010" max="15010" width="19.109375" style="84" bestFit="1" customWidth="1"/>
    <col min="15011" max="15011" width="12.33203125" style="73" bestFit="1" customWidth="1"/>
    <col min="15012" max="15012" width="19.5546875" style="84" bestFit="1" customWidth="1"/>
    <col min="15013" max="15013" width="21.88671875" style="22" bestFit="1" customWidth="1"/>
    <col min="15014" max="15014" width="11.6640625" style="22" bestFit="1" customWidth="1"/>
    <col min="15015" max="15015" width="10" style="83" bestFit="1" customWidth="1"/>
    <col min="15016" max="15016" width="21.5546875" style="67" bestFit="1" customWidth="1"/>
    <col min="15017" max="15017" width="16.5546875" style="18" bestFit="1" customWidth="1"/>
    <col min="15018" max="15018" width="19.109375" style="84" bestFit="1" customWidth="1"/>
    <col min="15019" max="15019" width="12.33203125" style="73" bestFit="1" customWidth="1"/>
    <col min="15020" max="15020" width="19.5546875" style="84" bestFit="1" customWidth="1"/>
    <col min="15021" max="15021" width="21.88671875" style="22" bestFit="1" customWidth="1"/>
    <col min="15022" max="15022" width="11.6640625" style="22" bestFit="1" customWidth="1"/>
    <col min="15023" max="15023" width="10" style="83" bestFit="1" customWidth="1"/>
    <col min="15024" max="15024" width="21.5546875" style="67" bestFit="1" customWidth="1"/>
    <col min="15025" max="15025" width="16.5546875" style="18" bestFit="1" customWidth="1"/>
    <col min="15026" max="15026" width="19.109375" style="84" bestFit="1" customWidth="1"/>
    <col min="15027" max="15027" width="12.33203125" style="73" bestFit="1" customWidth="1"/>
    <col min="15028" max="15028" width="19.5546875" style="84" bestFit="1" customWidth="1"/>
    <col min="15029" max="15029" width="21.88671875" style="22" bestFit="1" customWidth="1"/>
    <col min="15030" max="15030" width="11.6640625" style="22" bestFit="1" customWidth="1"/>
    <col min="15031" max="15031" width="10" style="83" bestFit="1" customWidth="1"/>
    <col min="15032" max="15032" width="21.5546875" style="67" bestFit="1" customWidth="1"/>
    <col min="15033" max="15033" width="16.5546875" style="18" bestFit="1" customWidth="1"/>
    <col min="15034" max="15034" width="19.109375" style="84" bestFit="1" customWidth="1"/>
    <col min="15035" max="15035" width="12.33203125" style="73" bestFit="1" customWidth="1"/>
    <col min="15036" max="15036" width="19.5546875" style="84" bestFit="1" customWidth="1"/>
    <col min="15037" max="15037" width="21.88671875" style="22" bestFit="1" customWidth="1"/>
    <col min="15038" max="15038" width="11.6640625" style="22" bestFit="1" customWidth="1"/>
    <col min="15039" max="15039" width="10" style="83" bestFit="1" customWidth="1"/>
    <col min="15040" max="15040" width="21.5546875" style="67" bestFit="1" customWidth="1"/>
    <col min="15041" max="15041" width="16.5546875" style="18" bestFit="1" customWidth="1"/>
    <col min="15042" max="15042" width="19.109375" style="84" bestFit="1" customWidth="1"/>
    <col min="15043" max="15043" width="12.33203125" style="73" bestFit="1" customWidth="1"/>
    <col min="15044" max="15044" width="19.5546875" style="84" bestFit="1" customWidth="1"/>
    <col min="15045" max="15045" width="21.88671875" style="22" bestFit="1" customWidth="1"/>
    <col min="15046" max="15046" width="11.6640625" style="22" bestFit="1" customWidth="1"/>
    <col min="15047" max="15047" width="10" style="83" bestFit="1" customWidth="1"/>
    <col min="15048" max="15048" width="21.5546875" style="67" bestFit="1" customWidth="1"/>
    <col min="15049" max="15049" width="16.5546875" style="18" bestFit="1" customWidth="1"/>
    <col min="15050" max="15050" width="19.109375" style="84" bestFit="1" customWidth="1"/>
    <col min="15051" max="15051" width="12.33203125" style="73" bestFit="1" customWidth="1"/>
    <col min="15052" max="15052" width="19.5546875" style="84" bestFit="1" customWidth="1"/>
    <col min="15053" max="15053" width="21.88671875" style="22" bestFit="1" customWidth="1"/>
    <col min="15054" max="15054" width="11.6640625" style="22" bestFit="1" customWidth="1"/>
    <col min="15055" max="15055" width="10" style="83" bestFit="1" customWidth="1"/>
    <col min="15056" max="15056" width="21.5546875" style="67" bestFit="1" customWidth="1"/>
    <col min="15057" max="15057" width="16.5546875" style="18" bestFit="1" customWidth="1"/>
    <col min="15058" max="15058" width="19.109375" style="84" bestFit="1" customWidth="1"/>
    <col min="15059" max="15059" width="12.33203125" style="73" bestFit="1" customWidth="1"/>
    <col min="15060" max="15060" width="19.5546875" style="84" bestFit="1" customWidth="1"/>
    <col min="15061" max="15061" width="21.88671875" style="22" bestFit="1" customWidth="1"/>
    <col min="15062" max="15062" width="11.6640625" style="22" bestFit="1" customWidth="1"/>
    <col min="15063" max="15063" width="10" style="83" bestFit="1" customWidth="1"/>
    <col min="15064" max="15064" width="21.5546875" style="67" bestFit="1" customWidth="1"/>
    <col min="15065" max="15065" width="16.5546875" style="18" bestFit="1" customWidth="1"/>
    <col min="15066" max="15066" width="19.109375" style="84" bestFit="1" customWidth="1"/>
    <col min="15067" max="15067" width="12.33203125" style="73" bestFit="1" customWidth="1"/>
    <col min="15068" max="15068" width="19.5546875" style="84" bestFit="1" customWidth="1"/>
    <col min="15069" max="15069" width="21.88671875" style="22" bestFit="1" customWidth="1"/>
    <col min="15070" max="15070" width="11.6640625" style="22" bestFit="1" customWidth="1"/>
    <col min="15071" max="15071" width="10" style="83" bestFit="1" customWidth="1"/>
    <col min="15072" max="15072" width="21.5546875" style="67" bestFit="1" customWidth="1"/>
    <col min="15073" max="15073" width="16.5546875" style="18" bestFit="1" customWidth="1"/>
    <col min="15074" max="15074" width="19.109375" style="84" bestFit="1" customWidth="1"/>
    <col min="15075" max="15075" width="12.33203125" style="73" bestFit="1" customWidth="1"/>
    <col min="15076" max="15076" width="19.5546875" style="84" bestFit="1" customWidth="1"/>
    <col min="15077" max="15077" width="21.88671875" style="22" bestFit="1" customWidth="1"/>
    <col min="15078" max="15078" width="11.6640625" style="22" bestFit="1" customWidth="1"/>
    <col min="15079" max="15079" width="10" style="83" bestFit="1" customWidth="1"/>
    <col min="15080" max="15080" width="21.5546875" style="67" bestFit="1" customWidth="1"/>
    <col min="15081" max="15081" width="16.5546875" style="18" bestFit="1" customWidth="1"/>
    <col min="15082" max="15082" width="19.109375" style="84" bestFit="1" customWidth="1"/>
    <col min="15083" max="15083" width="12.33203125" style="73" bestFit="1" customWidth="1"/>
    <col min="15084" max="15084" width="19.5546875" style="84" bestFit="1" customWidth="1"/>
    <col min="15085" max="15085" width="21.88671875" style="22" bestFit="1" customWidth="1"/>
    <col min="15086" max="15086" width="11.6640625" style="22" bestFit="1" customWidth="1"/>
    <col min="15087" max="15087" width="10" style="83" bestFit="1" customWidth="1"/>
    <col min="15088" max="15088" width="21.5546875" style="67" bestFit="1" customWidth="1"/>
    <col min="15089" max="15089" width="16.5546875" style="18" bestFit="1" customWidth="1"/>
    <col min="15090" max="15090" width="19.109375" style="84" bestFit="1" customWidth="1"/>
    <col min="15091" max="15091" width="12.33203125" style="73" bestFit="1" customWidth="1"/>
    <col min="15092" max="15092" width="19.5546875" style="84" bestFit="1" customWidth="1"/>
    <col min="15093" max="15093" width="21.88671875" style="22" bestFit="1" customWidth="1"/>
    <col min="15094" max="15094" width="11.6640625" style="22" bestFit="1" customWidth="1"/>
    <col min="15095" max="15095" width="10" style="83" bestFit="1" customWidth="1"/>
    <col min="15096" max="15096" width="21.5546875" style="67" bestFit="1" customWidth="1"/>
    <col min="15097" max="15097" width="16.5546875" style="18" bestFit="1" customWidth="1"/>
    <col min="15098" max="15098" width="19.109375" style="84" bestFit="1" customWidth="1"/>
    <col min="15099" max="15099" width="12.33203125" style="73" bestFit="1" customWidth="1"/>
    <col min="15100" max="15100" width="19.5546875" style="84" bestFit="1" customWidth="1"/>
    <col min="15101" max="15101" width="21.88671875" style="22" bestFit="1" customWidth="1"/>
    <col min="15102" max="15102" width="11.6640625" style="22" bestFit="1" customWidth="1"/>
    <col min="15103" max="15103" width="10" style="83" bestFit="1" customWidth="1"/>
    <col min="15104" max="15104" width="21.5546875" style="67" bestFit="1" customWidth="1"/>
    <col min="15105" max="15105" width="16.5546875" style="18" bestFit="1" customWidth="1"/>
    <col min="15106" max="15106" width="19.109375" style="84" bestFit="1" customWidth="1"/>
    <col min="15107" max="15107" width="12.33203125" style="73" bestFit="1" customWidth="1"/>
    <col min="15108" max="15108" width="19.5546875" style="84" bestFit="1" customWidth="1"/>
    <col min="15109" max="15109" width="21.88671875" style="22" bestFit="1" customWidth="1"/>
    <col min="15110" max="15110" width="11.6640625" style="22" bestFit="1" customWidth="1"/>
    <col min="15111" max="15111" width="10" style="83" bestFit="1" customWidth="1"/>
    <col min="15112" max="15112" width="21.5546875" style="67" bestFit="1" customWidth="1"/>
    <col min="15113" max="15113" width="16.5546875" style="18" bestFit="1" customWidth="1"/>
    <col min="15114" max="15114" width="19.109375" style="84" bestFit="1" customWidth="1"/>
    <col min="15115" max="15115" width="12.33203125" style="73" bestFit="1" customWidth="1"/>
    <col min="15116" max="15116" width="19.5546875" style="84" bestFit="1" customWidth="1"/>
    <col min="15117" max="15117" width="21.88671875" style="22" bestFit="1" customWidth="1"/>
    <col min="15118" max="15118" width="11.6640625" style="22" bestFit="1" customWidth="1"/>
    <col min="15119" max="15119" width="10" style="83" bestFit="1" customWidth="1"/>
    <col min="15120" max="15120" width="21.5546875" style="67" bestFit="1" customWidth="1"/>
    <col min="15121" max="15121" width="16.5546875" style="18" bestFit="1" customWidth="1"/>
    <col min="15122" max="15122" width="19.109375" style="84" bestFit="1" customWidth="1"/>
    <col min="15123" max="15123" width="12.33203125" style="73" bestFit="1" customWidth="1"/>
    <col min="15124" max="15124" width="19.5546875" style="84" bestFit="1" customWidth="1"/>
    <col min="15125" max="15125" width="21.88671875" style="22" bestFit="1" customWidth="1"/>
    <col min="15126" max="15126" width="11.6640625" style="22" bestFit="1" customWidth="1"/>
    <col min="15127" max="15127" width="10" style="83" bestFit="1" customWidth="1"/>
    <col min="15128" max="15128" width="21.5546875" style="67" bestFit="1" customWidth="1"/>
    <col min="15129" max="15129" width="16.5546875" style="18" bestFit="1" customWidth="1"/>
    <col min="15130" max="15130" width="19.109375" style="84" bestFit="1" customWidth="1"/>
    <col min="15131" max="15131" width="12.33203125" style="73" bestFit="1" customWidth="1"/>
    <col min="15132" max="15132" width="19.5546875" style="84" bestFit="1" customWidth="1"/>
    <col min="15133" max="15133" width="21.88671875" style="22" bestFit="1" customWidth="1"/>
    <col min="15134" max="15134" width="11.6640625" style="22" bestFit="1" customWidth="1"/>
    <col min="15135" max="15135" width="10" style="83" bestFit="1" customWidth="1"/>
    <col min="15136" max="15136" width="21.5546875" style="67" bestFit="1" customWidth="1"/>
    <col min="15137" max="15137" width="16.5546875" style="18" bestFit="1" customWidth="1"/>
    <col min="15138" max="15138" width="19.109375" style="84" bestFit="1" customWidth="1"/>
    <col min="15139" max="15139" width="12.33203125" style="73" bestFit="1" customWidth="1"/>
    <col min="15140" max="15140" width="19.5546875" style="84" bestFit="1" customWidth="1"/>
    <col min="15141" max="15141" width="21.88671875" style="22" bestFit="1" customWidth="1"/>
    <col min="15142" max="15142" width="11.6640625" style="22" bestFit="1" customWidth="1"/>
    <col min="15143" max="15143" width="10" style="83" bestFit="1" customWidth="1"/>
    <col min="15144" max="15144" width="21.5546875" style="67" bestFit="1" customWidth="1"/>
    <col min="15145" max="15145" width="16.5546875" style="18" bestFit="1" customWidth="1"/>
    <col min="15146" max="15146" width="19.109375" style="84" bestFit="1" customWidth="1"/>
    <col min="15147" max="15147" width="12.33203125" style="73" bestFit="1" customWidth="1"/>
    <col min="15148" max="15148" width="19.5546875" style="84" bestFit="1" customWidth="1"/>
    <col min="15149" max="15149" width="21.88671875" style="22" bestFit="1" customWidth="1"/>
    <col min="15150" max="15150" width="11.6640625" style="22" bestFit="1" customWidth="1"/>
    <col min="15151" max="15151" width="10" style="83" bestFit="1" customWidth="1"/>
    <col min="15152" max="15152" width="21.5546875" style="67" bestFit="1" customWidth="1"/>
    <col min="15153" max="15153" width="16.5546875" style="18" bestFit="1" customWidth="1"/>
    <col min="15154" max="15154" width="19.109375" style="84" bestFit="1" customWidth="1"/>
    <col min="15155" max="15155" width="12.33203125" style="73" bestFit="1" customWidth="1"/>
    <col min="15156" max="15156" width="19.5546875" style="84" bestFit="1" customWidth="1"/>
    <col min="15157" max="15157" width="21.88671875" style="22" bestFit="1" customWidth="1"/>
    <col min="15158" max="15158" width="11.6640625" style="22" bestFit="1" customWidth="1"/>
    <col min="15159" max="15159" width="10" style="83" bestFit="1" customWidth="1"/>
    <col min="15160" max="15160" width="21.5546875" style="67" bestFit="1" customWidth="1"/>
    <col min="15161" max="15161" width="16.5546875" style="18" bestFit="1" customWidth="1"/>
    <col min="15162" max="15162" width="19.109375" style="84" bestFit="1" customWidth="1"/>
    <col min="15163" max="15163" width="12.33203125" style="73" bestFit="1" customWidth="1"/>
    <col min="15164" max="15164" width="19.5546875" style="84" bestFit="1" customWidth="1"/>
    <col min="15165" max="15165" width="21.88671875" style="22" bestFit="1" customWidth="1"/>
    <col min="15166" max="15166" width="11.6640625" style="22" bestFit="1" customWidth="1"/>
    <col min="15167" max="15167" width="10" style="83" bestFit="1" customWidth="1"/>
    <col min="15168" max="15168" width="21.5546875" style="67" bestFit="1" customWidth="1"/>
    <col min="15169" max="15169" width="16.5546875" style="18" bestFit="1" customWidth="1"/>
    <col min="15170" max="15170" width="19.109375" style="84" bestFit="1" customWidth="1"/>
    <col min="15171" max="15171" width="12.33203125" style="73" bestFit="1" customWidth="1"/>
    <col min="15172" max="15172" width="19.5546875" style="84" bestFit="1" customWidth="1"/>
    <col min="15173" max="15173" width="21.88671875" style="22" bestFit="1" customWidth="1"/>
    <col min="15174" max="15174" width="11.6640625" style="22" bestFit="1" customWidth="1"/>
    <col min="15175" max="15175" width="10" style="83" bestFit="1" customWidth="1"/>
    <col min="15176" max="15176" width="21.5546875" style="67" bestFit="1" customWidth="1"/>
    <col min="15177" max="15177" width="16.5546875" style="18" bestFit="1" customWidth="1"/>
    <col min="15178" max="15178" width="19.109375" style="84" bestFit="1" customWidth="1"/>
    <col min="15179" max="15179" width="12.33203125" style="73" bestFit="1" customWidth="1"/>
    <col min="15180" max="15180" width="19.5546875" style="84" bestFit="1" customWidth="1"/>
    <col min="15181" max="15181" width="21.88671875" style="22" bestFit="1" customWidth="1"/>
    <col min="15182" max="15182" width="11.6640625" style="22" bestFit="1" customWidth="1"/>
    <col min="15183" max="15183" width="10" style="83" bestFit="1" customWidth="1"/>
    <col min="15184" max="15184" width="21.5546875" style="67" bestFit="1" customWidth="1"/>
    <col min="15185" max="15185" width="16.5546875" style="18" bestFit="1" customWidth="1"/>
    <col min="15186" max="15186" width="19.109375" style="84" bestFit="1" customWidth="1"/>
    <col min="15187" max="15187" width="12.33203125" style="73" bestFit="1" customWidth="1"/>
    <col min="15188" max="15188" width="19.5546875" style="84" bestFit="1" customWidth="1"/>
    <col min="15189" max="15189" width="21.88671875" style="22" bestFit="1" customWidth="1"/>
    <col min="15190" max="15190" width="11.6640625" style="22" bestFit="1" customWidth="1"/>
    <col min="15191" max="15191" width="10" style="83" bestFit="1" customWidth="1"/>
    <col min="15192" max="15192" width="21.5546875" style="67" bestFit="1" customWidth="1"/>
    <col min="15193" max="15193" width="16.5546875" style="18" bestFit="1" customWidth="1"/>
    <col min="15194" max="15194" width="19.109375" style="84" bestFit="1" customWidth="1"/>
    <col min="15195" max="15195" width="12.33203125" style="73" bestFit="1" customWidth="1"/>
    <col min="15196" max="15196" width="19.5546875" style="84" bestFit="1" customWidth="1"/>
    <col min="15197" max="15197" width="21.88671875" style="22" bestFit="1" customWidth="1"/>
    <col min="15198" max="15198" width="11.6640625" style="22" bestFit="1" customWidth="1"/>
    <col min="15199" max="15199" width="10" style="83" bestFit="1" customWidth="1"/>
    <col min="15200" max="15200" width="21.5546875" style="67" bestFit="1" customWidth="1"/>
    <col min="15201" max="15201" width="16.5546875" style="18" bestFit="1" customWidth="1"/>
    <col min="15202" max="15202" width="19.109375" style="84" bestFit="1" customWidth="1"/>
    <col min="15203" max="15203" width="12.33203125" style="73" bestFit="1" customWidth="1"/>
    <col min="15204" max="15204" width="19.5546875" style="84" bestFit="1" customWidth="1"/>
    <col min="15205" max="15205" width="21.88671875" style="22" bestFit="1" customWidth="1"/>
    <col min="15206" max="15206" width="11.6640625" style="22" bestFit="1" customWidth="1"/>
    <col min="15207" max="15207" width="10" style="83" bestFit="1" customWidth="1"/>
    <col min="15208" max="15208" width="21.5546875" style="67" bestFit="1" customWidth="1"/>
    <col min="15209" max="15209" width="16.5546875" style="18" bestFit="1" customWidth="1"/>
    <col min="15210" max="15210" width="19.109375" style="84" bestFit="1" customWidth="1"/>
    <col min="15211" max="15211" width="12.33203125" style="73" bestFit="1" customWidth="1"/>
    <col min="15212" max="15212" width="19.5546875" style="84" bestFit="1" customWidth="1"/>
    <col min="15213" max="15213" width="21.88671875" style="22" bestFit="1" customWidth="1"/>
    <col min="15214" max="15214" width="11.6640625" style="22" bestFit="1" customWidth="1"/>
    <col min="15215" max="15215" width="10" style="83" bestFit="1" customWidth="1"/>
    <col min="15216" max="15216" width="21.5546875" style="67" bestFit="1" customWidth="1"/>
    <col min="15217" max="15217" width="16.5546875" style="18" bestFit="1" customWidth="1"/>
    <col min="15218" max="15218" width="19.109375" style="84" bestFit="1" customWidth="1"/>
    <col min="15219" max="15219" width="12.33203125" style="73" bestFit="1" customWidth="1"/>
    <col min="15220" max="15220" width="19.5546875" style="84" bestFit="1" customWidth="1"/>
    <col min="15221" max="15221" width="21.88671875" style="22" bestFit="1" customWidth="1"/>
    <col min="15222" max="15222" width="11.6640625" style="22" bestFit="1" customWidth="1"/>
    <col min="15223" max="15223" width="10" style="83" bestFit="1" customWidth="1"/>
    <col min="15224" max="15224" width="21.5546875" style="67" bestFit="1" customWidth="1"/>
    <col min="15225" max="15225" width="16.5546875" style="18" bestFit="1" customWidth="1"/>
    <col min="15226" max="15226" width="19.109375" style="84" bestFit="1" customWidth="1"/>
    <col min="15227" max="15227" width="12.33203125" style="73" bestFit="1" customWidth="1"/>
    <col min="15228" max="15228" width="19.5546875" style="84" bestFit="1" customWidth="1"/>
    <col min="15229" max="15229" width="21.88671875" style="22" bestFit="1" customWidth="1"/>
    <col min="15230" max="15230" width="11.6640625" style="22" bestFit="1" customWidth="1"/>
    <col min="15231" max="15231" width="10" style="83" bestFit="1" customWidth="1"/>
    <col min="15232" max="15232" width="21.5546875" style="67" bestFit="1" customWidth="1"/>
    <col min="15233" max="15233" width="16.5546875" style="18" bestFit="1" customWidth="1"/>
    <col min="15234" max="15234" width="19.109375" style="84" bestFit="1" customWidth="1"/>
    <col min="15235" max="15235" width="12.33203125" style="73" bestFit="1" customWidth="1"/>
    <col min="15236" max="15236" width="19.5546875" style="84" bestFit="1" customWidth="1"/>
    <col min="15237" max="15237" width="21.88671875" style="22" bestFit="1" customWidth="1"/>
    <col min="15238" max="15238" width="11.6640625" style="22" bestFit="1" customWidth="1"/>
    <col min="15239" max="15239" width="10" style="83" bestFit="1" customWidth="1"/>
    <col min="15240" max="15240" width="21.5546875" style="67" bestFit="1" customWidth="1"/>
    <col min="15241" max="15241" width="16.5546875" style="18" bestFit="1" customWidth="1"/>
    <col min="15242" max="15242" width="19.109375" style="84" bestFit="1" customWidth="1"/>
    <col min="15243" max="15243" width="12.33203125" style="73" bestFit="1" customWidth="1"/>
    <col min="15244" max="15244" width="19.5546875" style="84" bestFit="1" customWidth="1"/>
    <col min="15245" max="15245" width="21.88671875" style="22" bestFit="1" customWidth="1"/>
    <col min="15246" max="15246" width="11.6640625" style="22" bestFit="1" customWidth="1"/>
    <col min="15247" max="15247" width="10" style="83" bestFit="1" customWidth="1"/>
    <col min="15248" max="15248" width="21.5546875" style="67" bestFit="1" customWidth="1"/>
    <col min="15249" max="15249" width="16.5546875" style="18" bestFit="1" customWidth="1"/>
    <col min="15250" max="15250" width="19.109375" style="84" bestFit="1" customWidth="1"/>
    <col min="15251" max="15251" width="12.33203125" style="73" bestFit="1" customWidth="1"/>
    <col min="15252" max="15252" width="19.5546875" style="84" bestFit="1" customWidth="1"/>
    <col min="15253" max="15253" width="21.88671875" style="22" bestFit="1" customWidth="1"/>
    <col min="15254" max="15254" width="11.6640625" style="22" bestFit="1" customWidth="1"/>
    <col min="15255" max="15255" width="10" style="83" bestFit="1" customWidth="1"/>
    <col min="15256" max="15256" width="21.5546875" style="67" bestFit="1" customWidth="1"/>
    <col min="15257" max="15257" width="16.5546875" style="18" bestFit="1" customWidth="1"/>
    <col min="15258" max="15258" width="19.109375" style="84" bestFit="1" customWidth="1"/>
    <col min="15259" max="15259" width="12.33203125" style="73" bestFit="1" customWidth="1"/>
    <col min="15260" max="15260" width="19.5546875" style="84" bestFit="1" customWidth="1"/>
    <col min="15261" max="15261" width="21.88671875" style="22" bestFit="1" customWidth="1"/>
    <col min="15262" max="15262" width="11.6640625" style="22" bestFit="1" customWidth="1"/>
    <col min="15263" max="15263" width="10" style="83" bestFit="1" customWidth="1"/>
    <col min="15264" max="15264" width="21.5546875" style="67" bestFit="1" customWidth="1"/>
    <col min="15265" max="15265" width="16.5546875" style="18" bestFit="1" customWidth="1"/>
    <col min="15266" max="15266" width="19.109375" style="84" bestFit="1" customWidth="1"/>
    <col min="15267" max="15267" width="12.33203125" style="73" bestFit="1" customWidth="1"/>
    <col min="15268" max="15268" width="19.5546875" style="84" bestFit="1" customWidth="1"/>
    <col min="15269" max="15269" width="21.88671875" style="22" bestFit="1" customWidth="1"/>
    <col min="15270" max="15270" width="11.6640625" style="22" bestFit="1" customWidth="1"/>
    <col min="15271" max="15271" width="10" style="83" bestFit="1" customWidth="1"/>
    <col min="15272" max="15272" width="21.5546875" style="67" bestFit="1" customWidth="1"/>
    <col min="15273" max="15273" width="16.5546875" style="18" bestFit="1" customWidth="1"/>
    <col min="15274" max="15274" width="19.109375" style="84" bestFit="1" customWidth="1"/>
    <col min="15275" max="15275" width="12.33203125" style="73" bestFit="1" customWidth="1"/>
    <col min="15276" max="15276" width="19.5546875" style="84" bestFit="1" customWidth="1"/>
    <col min="15277" max="15277" width="21.88671875" style="22" bestFit="1" customWidth="1"/>
    <col min="15278" max="15278" width="11.6640625" style="22" bestFit="1" customWidth="1"/>
    <col min="15279" max="15279" width="10" style="83" bestFit="1" customWidth="1"/>
    <col min="15280" max="15280" width="21.5546875" style="67" bestFit="1" customWidth="1"/>
    <col min="15281" max="15281" width="16.5546875" style="18" bestFit="1" customWidth="1"/>
    <col min="15282" max="15282" width="19.109375" style="84" bestFit="1" customWidth="1"/>
    <col min="15283" max="15283" width="12.33203125" style="73" bestFit="1" customWidth="1"/>
    <col min="15284" max="15284" width="19.5546875" style="84" bestFit="1" customWidth="1"/>
    <col min="15285" max="15285" width="21.88671875" style="22" bestFit="1" customWidth="1"/>
    <col min="15286" max="15286" width="11.6640625" style="22" bestFit="1" customWidth="1"/>
    <col min="15287" max="15287" width="10" style="83" bestFit="1" customWidth="1"/>
    <col min="15288" max="15288" width="21.5546875" style="67" bestFit="1" customWidth="1"/>
    <col min="15289" max="15289" width="16.5546875" style="18" bestFit="1" customWidth="1"/>
    <col min="15290" max="15290" width="19.109375" style="84" bestFit="1" customWidth="1"/>
    <col min="15291" max="15291" width="12.33203125" style="73" bestFit="1" customWidth="1"/>
    <col min="15292" max="15292" width="19.5546875" style="84" bestFit="1" customWidth="1"/>
    <col min="15293" max="15293" width="21.88671875" style="22" bestFit="1" customWidth="1"/>
    <col min="15294" max="15294" width="11.6640625" style="22" bestFit="1" customWidth="1"/>
    <col min="15295" max="15295" width="10" style="83" bestFit="1" customWidth="1"/>
    <col min="15296" max="15296" width="21.5546875" style="67" bestFit="1" customWidth="1"/>
    <col min="15297" max="15297" width="16.5546875" style="18" bestFit="1" customWidth="1"/>
    <col min="15298" max="15298" width="19.109375" style="84" bestFit="1" customWidth="1"/>
    <col min="15299" max="15299" width="12.33203125" style="73" bestFit="1" customWidth="1"/>
    <col min="15300" max="15300" width="19.5546875" style="84" bestFit="1" customWidth="1"/>
    <col min="15301" max="15301" width="21.88671875" style="22" bestFit="1" customWidth="1"/>
    <col min="15302" max="15302" width="11.6640625" style="22" bestFit="1" customWidth="1"/>
    <col min="15303" max="15303" width="10" style="83" bestFit="1" customWidth="1"/>
    <col min="15304" max="15304" width="21.5546875" style="67" bestFit="1" customWidth="1"/>
    <col min="15305" max="15305" width="16.5546875" style="18" bestFit="1" customWidth="1"/>
    <col min="15306" max="15306" width="19.109375" style="84" bestFit="1" customWidth="1"/>
    <col min="15307" max="15307" width="12.33203125" style="73" bestFit="1" customWidth="1"/>
    <col min="15308" max="15308" width="19.5546875" style="84" bestFit="1" customWidth="1"/>
    <col min="15309" max="15309" width="21.88671875" style="22" bestFit="1" customWidth="1"/>
    <col min="15310" max="15310" width="11.6640625" style="22" bestFit="1" customWidth="1"/>
    <col min="15311" max="15311" width="10" style="83" bestFit="1" customWidth="1"/>
    <col min="15312" max="15312" width="21.5546875" style="67" bestFit="1" customWidth="1"/>
    <col min="15313" max="15313" width="16.5546875" style="18" bestFit="1" customWidth="1"/>
    <col min="15314" max="15314" width="19.109375" style="84" bestFit="1" customWidth="1"/>
    <col min="15315" max="15315" width="12.33203125" style="73" bestFit="1" customWidth="1"/>
    <col min="15316" max="15316" width="19.5546875" style="84" bestFit="1" customWidth="1"/>
    <col min="15317" max="15317" width="21.88671875" style="22" bestFit="1" customWidth="1"/>
    <col min="15318" max="15318" width="11.6640625" style="22" bestFit="1" customWidth="1"/>
    <col min="15319" max="15319" width="10" style="83" bestFit="1" customWidth="1"/>
    <col min="15320" max="15320" width="21.5546875" style="67" bestFit="1" customWidth="1"/>
    <col min="15321" max="15321" width="16.5546875" style="18" bestFit="1" customWidth="1"/>
    <col min="15322" max="15322" width="19.109375" style="84" bestFit="1" customWidth="1"/>
    <col min="15323" max="15323" width="12.33203125" style="73" bestFit="1" customWidth="1"/>
    <col min="15324" max="15324" width="19.5546875" style="84" bestFit="1" customWidth="1"/>
    <col min="15325" max="15325" width="21.88671875" style="22" bestFit="1" customWidth="1"/>
    <col min="15326" max="15326" width="11.6640625" style="22" bestFit="1" customWidth="1"/>
    <col min="15327" max="15327" width="10" style="83" bestFit="1" customWidth="1"/>
    <col min="15328" max="15328" width="21.5546875" style="67" bestFit="1" customWidth="1"/>
    <col min="15329" max="15329" width="16.5546875" style="18" bestFit="1" customWidth="1"/>
    <col min="15330" max="15330" width="19.109375" style="84" bestFit="1" customWidth="1"/>
    <col min="15331" max="15331" width="12.33203125" style="73" bestFit="1" customWidth="1"/>
    <col min="15332" max="15332" width="19.5546875" style="84" bestFit="1" customWidth="1"/>
    <col min="15333" max="15333" width="21.88671875" style="22" bestFit="1" customWidth="1"/>
    <col min="15334" max="15334" width="11.6640625" style="22" bestFit="1" customWidth="1"/>
    <col min="15335" max="15335" width="10" style="83" bestFit="1" customWidth="1"/>
    <col min="15336" max="15336" width="21.5546875" style="67" bestFit="1" customWidth="1"/>
    <col min="15337" max="15337" width="16.5546875" style="18" bestFit="1" customWidth="1"/>
    <col min="15338" max="15338" width="19.109375" style="84" bestFit="1" customWidth="1"/>
    <col min="15339" max="15339" width="12.33203125" style="73" bestFit="1" customWidth="1"/>
    <col min="15340" max="15340" width="19.5546875" style="84" bestFit="1" customWidth="1"/>
    <col min="15341" max="15341" width="21.88671875" style="22" bestFit="1" customWidth="1"/>
    <col min="15342" max="15342" width="11.6640625" style="22" bestFit="1" customWidth="1"/>
    <col min="15343" max="15343" width="10" style="83" bestFit="1" customWidth="1"/>
    <col min="15344" max="15344" width="21.5546875" style="67" bestFit="1" customWidth="1"/>
    <col min="15345" max="15345" width="16.5546875" style="18" bestFit="1" customWidth="1"/>
    <col min="15346" max="15346" width="19.109375" style="84" bestFit="1" customWidth="1"/>
    <col min="15347" max="15347" width="12.33203125" style="73" bestFit="1" customWidth="1"/>
    <col min="15348" max="15348" width="19.5546875" style="84" bestFit="1" customWidth="1"/>
    <col min="15349" max="15349" width="21.88671875" style="22" bestFit="1" customWidth="1"/>
    <col min="15350" max="15350" width="11.6640625" style="22" bestFit="1" customWidth="1"/>
    <col min="15351" max="15351" width="10" style="83" bestFit="1" customWidth="1"/>
    <col min="15352" max="15352" width="21.5546875" style="67" bestFit="1" customWidth="1"/>
    <col min="15353" max="15353" width="16.5546875" style="18" bestFit="1" customWidth="1"/>
    <col min="15354" max="15354" width="19.109375" style="84" bestFit="1" customWidth="1"/>
    <col min="15355" max="15355" width="12.33203125" style="73" bestFit="1" customWidth="1"/>
    <col min="15356" max="15356" width="19.5546875" style="84" bestFit="1" customWidth="1"/>
    <col min="15357" max="15357" width="21.88671875" style="22" bestFit="1" customWidth="1"/>
    <col min="15358" max="15358" width="11.6640625" style="22" bestFit="1" customWidth="1"/>
    <col min="15359" max="15359" width="10" style="83" bestFit="1" customWidth="1"/>
    <col min="15360" max="15360" width="21.5546875" style="67" bestFit="1" customWidth="1"/>
    <col min="15361" max="15361" width="16.5546875" style="18" bestFit="1" customWidth="1"/>
    <col min="15362" max="15362" width="19.109375" style="84" bestFit="1" customWidth="1"/>
    <col min="15363" max="15363" width="12.33203125" style="73" bestFit="1" customWidth="1"/>
    <col min="15364" max="15364" width="19.5546875" style="84" bestFit="1" customWidth="1"/>
    <col min="15365" max="15365" width="21.88671875" style="22" bestFit="1" customWidth="1"/>
    <col min="15366" max="15366" width="11.6640625" style="22" bestFit="1" customWidth="1"/>
    <col min="15367" max="15367" width="10" style="83" bestFit="1" customWidth="1"/>
    <col min="15368" max="15368" width="21.5546875" style="67" bestFit="1" customWidth="1"/>
    <col min="15369" max="15369" width="16.5546875" style="18" bestFit="1" customWidth="1"/>
    <col min="15370" max="15370" width="19.109375" style="84" bestFit="1" customWidth="1"/>
    <col min="15371" max="15371" width="12.33203125" style="73" bestFit="1" customWidth="1"/>
    <col min="15372" max="15372" width="19.5546875" style="84" bestFit="1" customWidth="1"/>
    <col min="15373" max="15373" width="21.88671875" style="22" bestFit="1" customWidth="1"/>
    <col min="15374" max="15374" width="11.6640625" style="22" bestFit="1" customWidth="1"/>
    <col min="15375" max="15375" width="10" style="83" bestFit="1" customWidth="1"/>
    <col min="15376" max="15376" width="21.5546875" style="67" bestFit="1" customWidth="1"/>
    <col min="15377" max="15377" width="16.5546875" style="18" bestFit="1" customWidth="1"/>
    <col min="15378" max="15378" width="19.109375" style="84" bestFit="1" customWidth="1"/>
    <col min="15379" max="15379" width="12.33203125" style="73" bestFit="1" customWidth="1"/>
    <col min="15380" max="15380" width="19.5546875" style="84" bestFit="1" customWidth="1"/>
    <col min="15381" max="15381" width="21.88671875" style="22" bestFit="1" customWidth="1"/>
    <col min="15382" max="15382" width="11.6640625" style="22" bestFit="1" customWidth="1"/>
    <col min="15383" max="15383" width="10" style="83" bestFit="1" customWidth="1"/>
    <col min="15384" max="15384" width="21.5546875" style="67" bestFit="1" customWidth="1"/>
    <col min="15385" max="15385" width="16.5546875" style="18" bestFit="1" customWidth="1"/>
    <col min="15386" max="15386" width="19.109375" style="84" bestFit="1" customWidth="1"/>
    <col min="15387" max="15387" width="12.33203125" style="73" bestFit="1" customWidth="1"/>
    <col min="15388" max="15388" width="19.5546875" style="84" bestFit="1" customWidth="1"/>
    <col min="15389" max="15389" width="21.88671875" style="22" bestFit="1" customWidth="1"/>
    <col min="15390" max="15390" width="11.6640625" style="22" bestFit="1" customWidth="1"/>
    <col min="15391" max="15391" width="10" style="83" bestFit="1" customWidth="1"/>
    <col min="15392" max="15392" width="21.5546875" style="67" bestFit="1" customWidth="1"/>
    <col min="15393" max="15393" width="16.5546875" style="18" bestFit="1" customWidth="1"/>
    <col min="15394" max="15394" width="19.109375" style="84" bestFit="1" customWidth="1"/>
    <col min="15395" max="15395" width="12.33203125" style="73" bestFit="1" customWidth="1"/>
    <col min="15396" max="15396" width="19.5546875" style="84" bestFit="1" customWidth="1"/>
    <col min="15397" max="15397" width="21.88671875" style="22" bestFit="1" customWidth="1"/>
    <col min="15398" max="15398" width="11.6640625" style="22" bestFit="1" customWidth="1"/>
    <col min="15399" max="15399" width="10" style="83" bestFit="1" customWidth="1"/>
    <col min="15400" max="15400" width="21.5546875" style="67" bestFit="1" customWidth="1"/>
    <col min="15401" max="15401" width="16.5546875" style="18" bestFit="1" customWidth="1"/>
    <col min="15402" max="15402" width="19.109375" style="84" bestFit="1" customWidth="1"/>
    <col min="15403" max="15403" width="12.33203125" style="73" bestFit="1" customWidth="1"/>
    <col min="15404" max="15404" width="19.5546875" style="84" bestFit="1" customWidth="1"/>
    <col min="15405" max="15405" width="21.88671875" style="22" bestFit="1" customWidth="1"/>
    <col min="15406" max="15406" width="11.6640625" style="22" bestFit="1" customWidth="1"/>
    <col min="15407" max="15407" width="10" style="83" bestFit="1" customWidth="1"/>
    <col min="15408" max="15408" width="21.5546875" style="67" bestFit="1" customWidth="1"/>
    <col min="15409" max="15409" width="16.5546875" style="18" bestFit="1" customWidth="1"/>
    <col min="15410" max="15410" width="19.109375" style="84" bestFit="1" customWidth="1"/>
    <col min="15411" max="15411" width="12.33203125" style="73" bestFit="1" customWidth="1"/>
    <col min="15412" max="15412" width="19.5546875" style="84" bestFit="1" customWidth="1"/>
    <col min="15413" max="15413" width="21.88671875" style="22" bestFit="1" customWidth="1"/>
    <col min="15414" max="15414" width="11.6640625" style="22" bestFit="1" customWidth="1"/>
    <col min="15415" max="15415" width="10" style="83" bestFit="1" customWidth="1"/>
    <col min="15416" max="15416" width="21.5546875" style="67" bestFit="1" customWidth="1"/>
    <col min="15417" max="15417" width="16.5546875" style="18" bestFit="1" customWidth="1"/>
    <col min="15418" max="15418" width="19.109375" style="84" bestFit="1" customWidth="1"/>
    <col min="15419" max="15419" width="12.33203125" style="73" bestFit="1" customWidth="1"/>
    <col min="15420" max="15420" width="19.5546875" style="84" bestFit="1" customWidth="1"/>
    <col min="15421" max="15421" width="21.88671875" style="22" bestFit="1" customWidth="1"/>
    <col min="15422" max="15422" width="11.6640625" style="22" bestFit="1" customWidth="1"/>
    <col min="15423" max="15423" width="10" style="83" bestFit="1" customWidth="1"/>
    <col min="15424" max="15424" width="21.5546875" style="67" bestFit="1" customWidth="1"/>
    <col min="15425" max="15425" width="16.5546875" style="18" bestFit="1" customWidth="1"/>
    <col min="15426" max="15426" width="19.109375" style="84" bestFit="1" customWidth="1"/>
    <col min="15427" max="15427" width="12.33203125" style="73" bestFit="1" customWidth="1"/>
    <col min="15428" max="15428" width="19.5546875" style="84" bestFit="1" customWidth="1"/>
    <col min="15429" max="15429" width="21.88671875" style="22" bestFit="1" customWidth="1"/>
    <col min="15430" max="15430" width="11.6640625" style="22" bestFit="1" customWidth="1"/>
    <col min="15431" max="15431" width="10" style="83" bestFit="1" customWidth="1"/>
    <col min="15432" max="15432" width="21.5546875" style="67" bestFit="1" customWidth="1"/>
    <col min="15433" max="15433" width="16.5546875" style="18" bestFit="1" customWidth="1"/>
    <col min="15434" max="15434" width="19.109375" style="84" bestFit="1" customWidth="1"/>
    <col min="15435" max="15435" width="12.33203125" style="73" bestFit="1" customWidth="1"/>
    <col min="15436" max="15436" width="19.5546875" style="84" bestFit="1" customWidth="1"/>
    <col min="15437" max="15437" width="21.88671875" style="22" bestFit="1" customWidth="1"/>
    <col min="15438" max="15438" width="11.6640625" style="22" bestFit="1" customWidth="1"/>
    <col min="15439" max="15439" width="10" style="83" bestFit="1" customWidth="1"/>
    <col min="15440" max="15440" width="21.5546875" style="67" bestFit="1" customWidth="1"/>
    <col min="15441" max="15441" width="16.5546875" style="18" bestFit="1" customWidth="1"/>
    <col min="15442" max="15442" width="19.109375" style="84" bestFit="1" customWidth="1"/>
    <col min="15443" max="15443" width="12.33203125" style="73" bestFit="1" customWidth="1"/>
    <col min="15444" max="15444" width="19.5546875" style="84" bestFit="1" customWidth="1"/>
    <col min="15445" max="15445" width="21.88671875" style="22" bestFit="1" customWidth="1"/>
    <col min="15446" max="15446" width="11.6640625" style="22" bestFit="1" customWidth="1"/>
    <col min="15447" max="15447" width="10" style="83" bestFit="1" customWidth="1"/>
    <col min="15448" max="15448" width="21.5546875" style="67" bestFit="1" customWidth="1"/>
    <col min="15449" max="15449" width="16.5546875" style="18" bestFit="1" customWidth="1"/>
    <col min="15450" max="15450" width="19.109375" style="84" bestFit="1" customWidth="1"/>
    <col min="15451" max="15451" width="12.33203125" style="73" bestFit="1" customWidth="1"/>
    <col min="15452" max="15452" width="19.5546875" style="84" bestFit="1" customWidth="1"/>
    <col min="15453" max="15453" width="21.88671875" style="22" bestFit="1" customWidth="1"/>
    <col min="15454" max="15454" width="11.6640625" style="22" bestFit="1" customWidth="1"/>
    <col min="15455" max="15455" width="10" style="83" bestFit="1" customWidth="1"/>
    <col min="15456" max="15456" width="21.5546875" style="67" bestFit="1" customWidth="1"/>
    <col min="15457" max="15457" width="16.5546875" style="18" bestFit="1" customWidth="1"/>
    <col min="15458" max="15458" width="19.109375" style="84" bestFit="1" customWidth="1"/>
    <col min="15459" max="15459" width="12.33203125" style="73" bestFit="1" customWidth="1"/>
    <col min="15460" max="15460" width="19.5546875" style="84" bestFit="1" customWidth="1"/>
    <col min="15461" max="15461" width="21.88671875" style="22" bestFit="1" customWidth="1"/>
    <col min="15462" max="15462" width="11.6640625" style="22" bestFit="1" customWidth="1"/>
    <col min="15463" max="15463" width="10" style="83" bestFit="1" customWidth="1"/>
    <col min="15464" max="15464" width="21.5546875" style="67" bestFit="1" customWidth="1"/>
    <col min="15465" max="15465" width="16.5546875" style="18" bestFit="1" customWidth="1"/>
    <col min="15466" max="15466" width="19.109375" style="84" bestFit="1" customWidth="1"/>
    <col min="15467" max="15467" width="12.33203125" style="73" bestFit="1" customWidth="1"/>
    <col min="15468" max="15468" width="19.5546875" style="84" bestFit="1" customWidth="1"/>
    <col min="15469" max="15469" width="21.88671875" style="22" bestFit="1" customWidth="1"/>
    <col min="15470" max="15470" width="11.6640625" style="22" bestFit="1" customWidth="1"/>
    <col min="15471" max="15471" width="10" style="83" bestFit="1" customWidth="1"/>
    <col min="15472" max="15472" width="21.5546875" style="67" bestFit="1" customWidth="1"/>
    <col min="15473" max="15473" width="16.5546875" style="18" bestFit="1" customWidth="1"/>
    <col min="15474" max="15474" width="19.109375" style="84" bestFit="1" customWidth="1"/>
    <col min="15475" max="15475" width="12.33203125" style="73" bestFit="1" customWidth="1"/>
    <col min="15476" max="15476" width="19.5546875" style="84" bestFit="1" customWidth="1"/>
    <col min="15477" max="15477" width="21.88671875" style="22" bestFit="1" customWidth="1"/>
    <col min="15478" max="15478" width="11.6640625" style="22" bestFit="1" customWidth="1"/>
    <col min="15479" max="15479" width="10" style="83" bestFit="1" customWidth="1"/>
    <col min="15480" max="15480" width="21.5546875" style="67" bestFit="1" customWidth="1"/>
    <col min="15481" max="15481" width="16.5546875" style="18" bestFit="1" customWidth="1"/>
    <col min="15482" max="15482" width="19.109375" style="84" bestFit="1" customWidth="1"/>
    <col min="15483" max="15483" width="12.33203125" style="73" bestFit="1" customWidth="1"/>
    <col min="15484" max="15484" width="19.5546875" style="84" bestFit="1" customWidth="1"/>
    <col min="15485" max="15485" width="21.88671875" style="22" bestFit="1" customWidth="1"/>
    <col min="15486" max="15486" width="11.6640625" style="22" bestFit="1" customWidth="1"/>
    <col min="15487" max="15487" width="10" style="83" bestFit="1" customWidth="1"/>
    <col min="15488" max="15488" width="21.5546875" style="67" bestFit="1" customWidth="1"/>
    <col min="15489" max="15489" width="16.5546875" style="18" bestFit="1" customWidth="1"/>
    <col min="15490" max="15490" width="19.109375" style="84" bestFit="1" customWidth="1"/>
    <col min="15491" max="15491" width="12.33203125" style="73" bestFit="1" customWidth="1"/>
    <col min="15492" max="15492" width="19.5546875" style="84" bestFit="1" customWidth="1"/>
    <col min="15493" max="15493" width="21.88671875" style="22" bestFit="1" customWidth="1"/>
    <col min="15494" max="15494" width="11.6640625" style="22" bestFit="1" customWidth="1"/>
    <col min="15495" max="15495" width="10" style="83" bestFit="1" customWidth="1"/>
    <col min="15496" max="15496" width="21.5546875" style="67" bestFit="1" customWidth="1"/>
    <col min="15497" max="15497" width="16.5546875" style="18" bestFit="1" customWidth="1"/>
    <col min="15498" max="15498" width="19.109375" style="84" bestFit="1" customWidth="1"/>
    <col min="15499" max="15499" width="12.33203125" style="73" bestFit="1" customWidth="1"/>
    <col min="15500" max="15500" width="19.5546875" style="84" bestFit="1" customWidth="1"/>
    <col min="15501" max="15501" width="21.88671875" style="22" bestFit="1" customWidth="1"/>
    <col min="15502" max="15502" width="11.6640625" style="22" bestFit="1" customWidth="1"/>
    <col min="15503" max="15503" width="10" style="83" bestFit="1" customWidth="1"/>
    <col min="15504" max="15504" width="21.5546875" style="67" bestFit="1" customWidth="1"/>
    <col min="15505" max="15505" width="16.5546875" style="18" bestFit="1" customWidth="1"/>
    <col min="15506" max="15506" width="19.109375" style="84" bestFit="1" customWidth="1"/>
    <col min="15507" max="15507" width="12.33203125" style="73" bestFit="1" customWidth="1"/>
    <col min="15508" max="15508" width="19.5546875" style="84" bestFit="1" customWidth="1"/>
    <col min="15509" max="15509" width="21.88671875" style="22" bestFit="1" customWidth="1"/>
    <col min="15510" max="15510" width="11.6640625" style="22" bestFit="1" customWidth="1"/>
    <col min="15511" max="15511" width="10" style="83" bestFit="1" customWidth="1"/>
    <col min="15512" max="15512" width="21.5546875" style="67" bestFit="1" customWidth="1"/>
    <col min="15513" max="15513" width="16.5546875" style="18" bestFit="1" customWidth="1"/>
    <col min="15514" max="15514" width="19.109375" style="84" bestFit="1" customWidth="1"/>
    <col min="15515" max="15515" width="12.33203125" style="73" bestFit="1" customWidth="1"/>
    <col min="15516" max="15516" width="19.5546875" style="84" bestFit="1" customWidth="1"/>
    <col min="15517" max="15517" width="21.88671875" style="22" bestFit="1" customWidth="1"/>
    <col min="15518" max="15518" width="11.6640625" style="22" bestFit="1" customWidth="1"/>
    <col min="15519" max="15519" width="10" style="83" bestFit="1" customWidth="1"/>
    <col min="15520" max="15520" width="21.5546875" style="67" bestFit="1" customWidth="1"/>
    <col min="15521" max="15521" width="16.5546875" style="18" bestFit="1" customWidth="1"/>
    <col min="15522" max="15522" width="19.109375" style="84" bestFit="1" customWidth="1"/>
    <col min="15523" max="15523" width="12.33203125" style="73" bestFit="1" customWidth="1"/>
    <col min="15524" max="15524" width="19.5546875" style="84" bestFit="1" customWidth="1"/>
    <col min="15525" max="15525" width="21.88671875" style="22" bestFit="1" customWidth="1"/>
    <col min="15526" max="15526" width="11.6640625" style="22" bestFit="1" customWidth="1"/>
    <col min="15527" max="15527" width="10" style="83" bestFit="1" customWidth="1"/>
    <col min="15528" max="15528" width="21.5546875" style="67" bestFit="1" customWidth="1"/>
    <col min="15529" max="15529" width="16.5546875" style="18" bestFit="1" customWidth="1"/>
    <col min="15530" max="15530" width="19.109375" style="84" bestFit="1" customWidth="1"/>
    <col min="15531" max="15531" width="12.33203125" style="73" bestFit="1" customWidth="1"/>
    <col min="15532" max="15532" width="19.5546875" style="84" bestFit="1" customWidth="1"/>
    <col min="15533" max="15533" width="21.88671875" style="22" bestFit="1" customWidth="1"/>
    <col min="15534" max="15534" width="11.6640625" style="22" bestFit="1" customWidth="1"/>
    <col min="15535" max="15535" width="10" style="83" bestFit="1" customWidth="1"/>
    <col min="15536" max="15536" width="21.5546875" style="67" bestFit="1" customWidth="1"/>
    <col min="15537" max="15537" width="16.5546875" style="18" bestFit="1" customWidth="1"/>
    <col min="15538" max="15538" width="19.109375" style="84" bestFit="1" customWidth="1"/>
    <col min="15539" max="15539" width="12.33203125" style="73" bestFit="1" customWidth="1"/>
    <col min="15540" max="15540" width="19.5546875" style="84" bestFit="1" customWidth="1"/>
    <col min="15541" max="15541" width="21.88671875" style="22" bestFit="1" customWidth="1"/>
    <col min="15542" max="15542" width="11.6640625" style="22" bestFit="1" customWidth="1"/>
    <col min="15543" max="15543" width="10" style="83" bestFit="1" customWidth="1"/>
    <col min="15544" max="15544" width="21.5546875" style="67" bestFit="1" customWidth="1"/>
    <col min="15545" max="15545" width="16.5546875" style="18" bestFit="1" customWidth="1"/>
    <col min="15546" max="15546" width="19.109375" style="84" bestFit="1" customWidth="1"/>
    <col min="15547" max="15547" width="12.33203125" style="73" bestFit="1" customWidth="1"/>
    <col min="15548" max="15548" width="19.5546875" style="84" bestFit="1" customWidth="1"/>
    <col min="15549" max="15549" width="21.88671875" style="22" bestFit="1" customWidth="1"/>
    <col min="15550" max="15550" width="11.6640625" style="22" bestFit="1" customWidth="1"/>
    <col min="15551" max="15551" width="10" style="83" bestFit="1" customWidth="1"/>
    <col min="15552" max="15552" width="21.5546875" style="67" bestFit="1" customWidth="1"/>
    <col min="15553" max="15553" width="16.5546875" style="18" bestFit="1" customWidth="1"/>
    <col min="15554" max="15554" width="19.109375" style="84" bestFit="1" customWidth="1"/>
    <col min="15555" max="15555" width="12.33203125" style="73" bestFit="1" customWidth="1"/>
    <col min="15556" max="15556" width="19.5546875" style="84" bestFit="1" customWidth="1"/>
    <col min="15557" max="15557" width="21.88671875" style="22" bestFit="1" customWidth="1"/>
    <col min="15558" max="15558" width="11.6640625" style="22" bestFit="1" customWidth="1"/>
    <col min="15559" max="15559" width="10" style="83" bestFit="1" customWidth="1"/>
    <col min="15560" max="15560" width="21.5546875" style="67" bestFit="1" customWidth="1"/>
    <col min="15561" max="15561" width="16.5546875" style="18" bestFit="1" customWidth="1"/>
    <col min="15562" max="15562" width="19.109375" style="84" bestFit="1" customWidth="1"/>
    <col min="15563" max="15563" width="12.33203125" style="73" bestFit="1" customWidth="1"/>
    <col min="15564" max="15564" width="19.5546875" style="84" bestFit="1" customWidth="1"/>
    <col min="15565" max="15565" width="21.88671875" style="22" bestFit="1" customWidth="1"/>
    <col min="15566" max="15566" width="11.6640625" style="22" bestFit="1" customWidth="1"/>
    <col min="15567" max="15567" width="10" style="83" bestFit="1" customWidth="1"/>
    <col min="15568" max="15568" width="21.5546875" style="67" bestFit="1" customWidth="1"/>
    <col min="15569" max="15569" width="16.5546875" style="18" bestFit="1" customWidth="1"/>
    <col min="15570" max="15570" width="19.109375" style="84" bestFit="1" customWidth="1"/>
    <col min="15571" max="15571" width="12.33203125" style="73" bestFit="1" customWidth="1"/>
    <col min="15572" max="15572" width="19.5546875" style="84" bestFit="1" customWidth="1"/>
    <col min="15573" max="15573" width="21.88671875" style="22" bestFit="1" customWidth="1"/>
    <col min="15574" max="15574" width="11.6640625" style="22" bestFit="1" customWidth="1"/>
    <col min="15575" max="15575" width="10" style="83" bestFit="1" customWidth="1"/>
    <col min="15576" max="15576" width="21.5546875" style="67" bestFit="1" customWidth="1"/>
    <col min="15577" max="15577" width="16.5546875" style="18" bestFit="1" customWidth="1"/>
    <col min="15578" max="15578" width="19.109375" style="84" bestFit="1" customWidth="1"/>
    <col min="15579" max="15579" width="12.33203125" style="73" bestFit="1" customWidth="1"/>
    <col min="15580" max="15580" width="19.5546875" style="84" bestFit="1" customWidth="1"/>
    <col min="15581" max="15581" width="21.88671875" style="22" bestFit="1" customWidth="1"/>
    <col min="15582" max="15582" width="11.6640625" style="22" bestFit="1" customWidth="1"/>
    <col min="15583" max="15583" width="10" style="83" bestFit="1" customWidth="1"/>
    <col min="15584" max="15584" width="21.5546875" style="67" bestFit="1" customWidth="1"/>
    <col min="15585" max="15585" width="16.5546875" style="18" bestFit="1" customWidth="1"/>
    <col min="15586" max="15586" width="19.109375" style="84" bestFit="1" customWidth="1"/>
    <col min="15587" max="15587" width="12.33203125" style="73" bestFit="1" customWidth="1"/>
    <col min="15588" max="15588" width="19.5546875" style="84" bestFit="1" customWidth="1"/>
    <col min="15589" max="15589" width="21.88671875" style="22" bestFit="1" customWidth="1"/>
    <col min="15590" max="15590" width="11.6640625" style="22" bestFit="1" customWidth="1"/>
    <col min="15591" max="15591" width="10" style="83" bestFit="1" customWidth="1"/>
    <col min="15592" max="15592" width="21.5546875" style="67" bestFit="1" customWidth="1"/>
    <col min="15593" max="15593" width="16.5546875" style="18" bestFit="1" customWidth="1"/>
    <col min="15594" max="15594" width="19.109375" style="84" bestFit="1" customWidth="1"/>
    <col min="15595" max="15595" width="12.33203125" style="73" bestFit="1" customWidth="1"/>
    <col min="15596" max="15596" width="19.5546875" style="84" bestFit="1" customWidth="1"/>
    <col min="15597" max="15597" width="21.88671875" style="22" bestFit="1" customWidth="1"/>
    <col min="15598" max="15598" width="11.6640625" style="22" bestFit="1" customWidth="1"/>
    <col min="15599" max="15599" width="10" style="83" bestFit="1" customWidth="1"/>
    <col min="15600" max="15600" width="21.5546875" style="67" bestFit="1" customWidth="1"/>
    <col min="15601" max="15601" width="16.5546875" style="18" bestFit="1" customWidth="1"/>
    <col min="15602" max="15602" width="19.109375" style="84" bestFit="1" customWidth="1"/>
    <col min="15603" max="15603" width="12.33203125" style="73" bestFit="1" customWidth="1"/>
    <col min="15604" max="15604" width="19.5546875" style="84" bestFit="1" customWidth="1"/>
    <col min="15605" max="15605" width="21.88671875" style="22" bestFit="1" customWidth="1"/>
    <col min="15606" max="15606" width="11.6640625" style="22" bestFit="1" customWidth="1"/>
    <col min="15607" max="15607" width="10" style="83" bestFit="1" customWidth="1"/>
    <col min="15608" max="15608" width="21.5546875" style="67" bestFit="1" customWidth="1"/>
    <col min="15609" max="15609" width="16.5546875" style="18" bestFit="1" customWidth="1"/>
    <col min="15610" max="15610" width="19.109375" style="84" bestFit="1" customWidth="1"/>
    <col min="15611" max="15611" width="12.33203125" style="73" bestFit="1" customWidth="1"/>
    <col min="15612" max="15612" width="19.5546875" style="84" bestFit="1" customWidth="1"/>
    <col min="15613" max="15613" width="21.88671875" style="22" bestFit="1" customWidth="1"/>
    <col min="15614" max="15614" width="11.6640625" style="22" bestFit="1" customWidth="1"/>
    <col min="15615" max="15615" width="10" style="83" bestFit="1" customWidth="1"/>
    <col min="15616" max="15616" width="21.5546875" style="67" bestFit="1" customWidth="1"/>
    <col min="15617" max="15617" width="16.5546875" style="18" bestFit="1" customWidth="1"/>
    <col min="15618" max="15618" width="19.109375" style="84" bestFit="1" customWidth="1"/>
    <col min="15619" max="15619" width="12.33203125" style="73" bestFit="1" customWidth="1"/>
    <col min="15620" max="15620" width="19.5546875" style="84" bestFit="1" customWidth="1"/>
    <col min="15621" max="15621" width="21.88671875" style="22" bestFit="1" customWidth="1"/>
    <col min="15622" max="15622" width="11.6640625" style="22" bestFit="1" customWidth="1"/>
    <col min="15623" max="15623" width="10" style="83" bestFit="1" customWidth="1"/>
    <col min="15624" max="15624" width="21.5546875" style="67" bestFit="1" customWidth="1"/>
    <col min="15625" max="15625" width="16.5546875" style="18" bestFit="1" customWidth="1"/>
    <col min="15626" max="15626" width="19.109375" style="84" bestFit="1" customWidth="1"/>
    <col min="15627" max="15627" width="12.33203125" style="73" bestFit="1" customWidth="1"/>
    <col min="15628" max="15628" width="19.5546875" style="84" bestFit="1" customWidth="1"/>
    <col min="15629" max="15629" width="21.88671875" style="22" bestFit="1" customWidth="1"/>
    <col min="15630" max="15630" width="11.6640625" style="22" bestFit="1" customWidth="1"/>
    <col min="15631" max="15631" width="10" style="83" bestFit="1" customWidth="1"/>
    <col min="15632" max="15632" width="21.5546875" style="67" bestFit="1" customWidth="1"/>
    <col min="15633" max="15633" width="16.5546875" style="18" bestFit="1" customWidth="1"/>
    <col min="15634" max="15634" width="19.109375" style="84" bestFit="1" customWidth="1"/>
    <col min="15635" max="15635" width="12.33203125" style="73" bestFit="1" customWidth="1"/>
    <col min="15636" max="15636" width="19.5546875" style="84" bestFit="1" customWidth="1"/>
    <col min="15637" max="15637" width="21.88671875" style="22" bestFit="1" customWidth="1"/>
    <col min="15638" max="15638" width="11.6640625" style="22" bestFit="1" customWidth="1"/>
    <col min="15639" max="15639" width="10" style="83" bestFit="1" customWidth="1"/>
    <col min="15640" max="15640" width="21.5546875" style="67" bestFit="1" customWidth="1"/>
    <col min="15641" max="15641" width="16.5546875" style="18" bestFit="1" customWidth="1"/>
    <col min="15642" max="15642" width="19.109375" style="84" bestFit="1" customWidth="1"/>
    <col min="15643" max="15643" width="12.33203125" style="73" bestFit="1" customWidth="1"/>
    <col min="15644" max="15644" width="19.5546875" style="84" bestFit="1" customWidth="1"/>
    <col min="15645" max="15645" width="21.88671875" style="22" bestFit="1" customWidth="1"/>
    <col min="15646" max="15646" width="11.6640625" style="22" bestFit="1" customWidth="1"/>
    <col min="15647" max="15647" width="10" style="83" bestFit="1" customWidth="1"/>
    <col min="15648" max="15648" width="21.5546875" style="67" bestFit="1" customWidth="1"/>
    <col min="15649" max="15649" width="16.5546875" style="18" bestFit="1" customWidth="1"/>
    <col min="15650" max="15650" width="19.109375" style="84" bestFit="1" customWidth="1"/>
    <col min="15651" max="15651" width="12.33203125" style="73" bestFit="1" customWidth="1"/>
    <col min="15652" max="15652" width="19.5546875" style="84" bestFit="1" customWidth="1"/>
    <col min="15653" max="15653" width="21.88671875" style="22" bestFit="1" customWidth="1"/>
    <col min="15654" max="15654" width="11.6640625" style="22" bestFit="1" customWidth="1"/>
    <col min="15655" max="15655" width="10" style="83" bestFit="1" customWidth="1"/>
    <col min="15656" max="15656" width="21.5546875" style="67" bestFit="1" customWidth="1"/>
    <col min="15657" max="15657" width="16.5546875" style="18" bestFit="1" customWidth="1"/>
    <col min="15658" max="15658" width="19.109375" style="84" bestFit="1" customWidth="1"/>
    <col min="15659" max="15659" width="12.33203125" style="73" bestFit="1" customWidth="1"/>
    <col min="15660" max="15660" width="19.5546875" style="84" bestFit="1" customWidth="1"/>
    <col min="15661" max="15661" width="21.88671875" style="22" bestFit="1" customWidth="1"/>
    <col min="15662" max="15662" width="11.6640625" style="22" bestFit="1" customWidth="1"/>
    <col min="15663" max="15663" width="10" style="83" bestFit="1" customWidth="1"/>
    <col min="15664" max="15664" width="21.5546875" style="67" bestFit="1" customWidth="1"/>
    <col min="15665" max="15665" width="16.5546875" style="18" bestFit="1" customWidth="1"/>
    <col min="15666" max="15666" width="19.109375" style="84" bestFit="1" customWidth="1"/>
    <col min="15667" max="15667" width="12.33203125" style="73" bestFit="1" customWidth="1"/>
    <col min="15668" max="15668" width="19.5546875" style="84" bestFit="1" customWidth="1"/>
    <col min="15669" max="15669" width="21.88671875" style="22" bestFit="1" customWidth="1"/>
    <col min="15670" max="15670" width="11.6640625" style="22" bestFit="1" customWidth="1"/>
    <col min="15671" max="15671" width="10" style="83" bestFit="1" customWidth="1"/>
    <col min="15672" max="15672" width="21.5546875" style="67" bestFit="1" customWidth="1"/>
    <col min="15673" max="15673" width="16.5546875" style="18" bestFit="1" customWidth="1"/>
    <col min="15674" max="15674" width="19.109375" style="84" bestFit="1" customWidth="1"/>
    <col min="15675" max="15675" width="12.33203125" style="73" bestFit="1" customWidth="1"/>
    <col min="15676" max="15676" width="19.5546875" style="84" bestFit="1" customWidth="1"/>
    <col min="15677" max="15677" width="21.88671875" style="22" bestFit="1" customWidth="1"/>
    <col min="15678" max="15678" width="11.6640625" style="22" bestFit="1" customWidth="1"/>
    <col min="15679" max="15679" width="10" style="83" bestFit="1" customWidth="1"/>
    <col min="15680" max="15680" width="21.5546875" style="67" bestFit="1" customWidth="1"/>
    <col min="15681" max="15681" width="16.5546875" style="18" bestFit="1" customWidth="1"/>
    <col min="15682" max="15682" width="19.109375" style="84" bestFit="1" customWidth="1"/>
    <col min="15683" max="15683" width="12.33203125" style="73" bestFit="1" customWidth="1"/>
    <col min="15684" max="15684" width="19.5546875" style="84" bestFit="1" customWidth="1"/>
    <col min="15685" max="15685" width="21.88671875" style="22" bestFit="1" customWidth="1"/>
    <col min="15686" max="15686" width="11.6640625" style="22" bestFit="1" customWidth="1"/>
    <col min="15687" max="15687" width="10" style="83" bestFit="1" customWidth="1"/>
    <col min="15688" max="15688" width="21.5546875" style="67" bestFit="1" customWidth="1"/>
    <col min="15689" max="15689" width="16.5546875" style="18" bestFit="1" customWidth="1"/>
    <col min="15690" max="15690" width="19.109375" style="84" bestFit="1" customWidth="1"/>
    <col min="15691" max="15691" width="12.33203125" style="73" bestFit="1" customWidth="1"/>
    <col min="15692" max="15692" width="19.5546875" style="84" bestFit="1" customWidth="1"/>
    <col min="15693" max="15693" width="21.88671875" style="22" bestFit="1" customWidth="1"/>
    <col min="15694" max="15694" width="11.6640625" style="22" bestFit="1" customWidth="1"/>
    <col min="15695" max="15695" width="10" style="83" bestFit="1" customWidth="1"/>
    <col min="15696" max="15696" width="21.5546875" style="67" bestFit="1" customWidth="1"/>
    <col min="15697" max="15697" width="16.5546875" style="18" bestFit="1" customWidth="1"/>
    <col min="15698" max="15698" width="19.109375" style="84" bestFit="1" customWidth="1"/>
    <col min="15699" max="15699" width="12.33203125" style="73" bestFit="1" customWidth="1"/>
    <col min="15700" max="15700" width="19.5546875" style="84" bestFit="1" customWidth="1"/>
    <col min="15701" max="15701" width="21.88671875" style="22" bestFit="1" customWidth="1"/>
    <col min="15702" max="15702" width="11.6640625" style="22" bestFit="1" customWidth="1"/>
    <col min="15703" max="15703" width="10" style="83" bestFit="1" customWidth="1"/>
    <col min="15704" max="15704" width="21.5546875" style="67" bestFit="1" customWidth="1"/>
    <col min="15705" max="15705" width="16.5546875" style="18" bestFit="1" customWidth="1"/>
    <col min="15706" max="15706" width="19.109375" style="84" bestFit="1" customWidth="1"/>
    <col min="15707" max="15707" width="12.33203125" style="73" bestFit="1" customWidth="1"/>
    <col min="15708" max="15708" width="19.5546875" style="84" bestFit="1" customWidth="1"/>
    <col min="15709" max="15709" width="21.88671875" style="22" bestFit="1" customWidth="1"/>
    <col min="15710" max="15710" width="11.6640625" style="22" bestFit="1" customWidth="1"/>
    <col min="15711" max="15711" width="10" style="83" bestFit="1" customWidth="1"/>
    <col min="15712" max="15712" width="21.5546875" style="67" bestFit="1" customWidth="1"/>
    <col min="15713" max="15713" width="16.5546875" style="18" bestFit="1" customWidth="1"/>
    <col min="15714" max="15714" width="19.109375" style="84" bestFit="1" customWidth="1"/>
    <col min="15715" max="15715" width="12.33203125" style="73" bestFit="1" customWidth="1"/>
    <col min="15716" max="15716" width="19.5546875" style="84" bestFit="1" customWidth="1"/>
    <col min="15717" max="15717" width="21.88671875" style="22" bestFit="1" customWidth="1"/>
    <col min="15718" max="15718" width="11.6640625" style="22" bestFit="1" customWidth="1"/>
    <col min="15719" max="15719" width="10" style="83" bestFit="1" customWidth="1"/>
    <col min="15720" max="15720" width="21.5546875" style="67" bestFit="1" customWidth="1"/>
    <col min="15721" max="15721" width="16.5546875" style="18" bestFit="1" customWidth="1"/>
    <col min="15722" max="15722" width="19.109375" style="84" bestFit="1" customWidth="1"/>
    <col min="15723" max="15723" width="12.33203125" style="73" bestFit="1" customWidth="1"/>
    <col min="15724" max="15724" width="19.5546875" style="84" bestFit="1" customWidth="1"/>
    <col min="15725" max="15725" width="21.88671875" style="22" bestFit="1" customWidth="1"/>
    <col min="15726" max="15726" width="11.6640625" style="22" bestFit="1" customWidth="1"/>
    <col min="15727" max="15727" width="10" style="83" bestFit="1" customWidth="1"/>
    <col min="15728" max="15728" width="21.5546875" style="67" bestFit="1" customWidth="1"/>
    <col min="15729" max="15729" width="16.5546875" style="18" bestFit="1" customWidth="1"/>
    <col min="15730" max="15730" width="19.109375" style="84" bestFit="1" customWidth="1"/>
    <col min="15731" max="15731" width="12.33203125" style="73" bestFit="1" customWidth="1"/>
    <col min="15732" max="15732" width="19.5546875" style="84" bestFit="1" customWidth="1"/>
    <col min="15733" max="15733" width="21.88671875" style="22" bestFit="1" customWidth="1"/>
    <col min="15734" max="15734" width="11.6640625" style="22" bestFit="1" customWidth="1"/>
    <col min="15735" max="15735" width="10" style="83" bestFit="1" customWidth="1"/>
    <col min="15736" max="15736" width="21.5546875" style="67" bestFit="1" customWidth="1"/>
    <col min="15737" max="15737" width="16.5546875" style="18" bestFit="1" customWidth="1"/>
    <col min="15738" max="15738" width="19.109375" style="84" bestFit="1" customWidth="1"/>
    <col min="15739" max="15739" width="12.33203125" style="73" bestFit="1" customWidth="1"/>
    <col min="15740" max="15740" width="19.5546875" style="84" bestFit="1" customWidth="1"/>
    <col min="15741" max="15741" width="21.88671875" style="22" bestFit="1" customWidth="1"/>
    <col min="15742" max="15742" width="11.6640625" style="22" bestFit="1" customWidth="1"/>
    <col min="15743" max="15743" width="10" style="83" bestFit="1" customWidth="1"/>
    <col min="15744" max="15744" width="21.5546875" style="67" bestFit="1" customWidth="1"/>
    <col min="15745" max="15745" width="16.5546875" style="18" bestFit="1" customWidth="1"/>
    <col min="15746" max="15746" width="19.109375" style="84" bestFit="1" customWidth="1"/>
    <col min="15747" max="15747" width="12.33203125" style="73" bestFit="1" customWidth="1"/>
    <col min="15748" max="15748" width="19.5546875" style="84" bestFit="1" customWidth="1"/>
    <col min="15749" max="15749" width="21.88671875" style="22" bestFit="1" customWidth="1"/>
    <col min="15750" max="15750" width="11.6640625" style="22" bestFit="1" customWidth="1"/>
    <col min="15751" max="15751" width="10" style="83" bestFit="1" customWidth="1"/>
    <col min="15752" max="15752" width="21.5546875" style="67" bestFit="1" customWidth="1"/>
    <col min="15753" max="15753" width="16.5546875" style="18" bestFit="1" customWidth="1"/>
    <col min="15754" max="15754" width="19.109375" style="84" bestFit="1" customWidth="1"/>
    <col min="15755" max="15755" width="12.33203125" style="73" bestFit="1" customWidth="1"/>
    <col min="15756" max="15756" width="19.5546875" style="84" bestFit="1" customWidth="1"/>
    <col min="15757" max="15757" width="21.88671875" style="22" bestFit="1" customWidth="1"/>
    <col min="15758" max="15758" width="11.6640625" style="22" bestFit="1" customWidth="1"/>
    <col min="15759" max="15759" width="10" style="83" bestFit="1" customWidth="1"/>
    <col min="15760" max="15760" width="21.5546875" style="67" bestFit="1" customWidth="1"/>
    <col min="15761" max="15761" width="16.5546875" style="18" bestFit="1" customWidth="1"/>
    <col min="15762" max="15762" width="19.109375" style="84" bestFit="1" customWidth="1"/>
    <col min="15763" max="15763" width="12.33203125" style="73" bestFit="1" customWidth="1"/>
    <col min="15764" max="15764" width="19.5546875" style="84" bestFit="1" customWidth="1"/>
    <col min="15765" max="15765" width="21.88671875" style="22" bestFit="1" customWidth="1"/>
    <col min="15766" max="15766" width="11.6640625" style="22" bestFit="1" customWidth="1"/>
    <col min="15767" max="15767" width="10" style="83" bestFit="1" customWidth="1"/>
    <col min="15768" max="15768" width="21.5546875" style="67" bestFit="1" customWidth="1"/>
    <col min="15769" max="15769" width="16.5546875" style="18" bestFit="1" customWidth="1"/>
    <col min="15770" max="15770" width="19.109375" style="84" bestFit="1" customWidth="1"/>
    <col min="15771" max="15771" width="12.33203125" style="73" bestFit="1" customWidth="1"/>
    <col min="15772" max="15772" width="19.5546875" style="84" bestFit="1" customWidth="1"/>
    <col min="15773" max="15773" width="21.88671875" style="22" bestFit="1" customWidth="1"/>
    <col min="15774" max="15774" width="11.6640625" style="22" bestFit="1" customWidth="1"/>
    <col min="15775" max="15775" width="10" style="83" bestFit="1" customWidth="1"/>
    <col min="15776" max="15776" width="21.5546875" style="67" bestFit="1" customWidth="1"/>
    <col min="15777" max="15777" width="16.5546875" style="18" bestFit="1" customWidth="1"/>
    <col min="15778" max="15778" width="19.109375" style="84" bestFit="1" customWidth="1"/>
    <col min="15779" max="15779" width="12.33203125" style="73" bestFit="1" customWidth="1"/>
    <col min="15780" max="15780" width="19.5546875" style="84" bestFit="1" customWidth="1"/>
    <col min="15781" max="15781" width="21.88671875" style="22" bestFit="1" customWidth="1"/>
    <col min="15782" max="15782" width="11.6640625" style="22" bestFit="1" customWidth="1"/>
    <col min="15783" max="15783" width="10" style="83" bestFit="1" customWidth="1"/>
    <col min="15784" max="15784" width="21.5546875" style="67" bestFit="1" customWidth="1"/>
    <col min="15785" max="15785" width="16.5546875" style="18" bestFit="1" customWidth="1"/>
    <col min="15786" max="15786" width="19.109375" style="84" bestFit="1" customWidth="1"/>
    <col min="15787" max="15787" width="12.33203125" style="73" bestFit="1" customWidth="1"/>
    <col min="15788" max="15788" width="19.5546875" style="84" bestFit="1" customWidth="1"/>
    <col min="15789" max="15789" width="21.88671875" style="22" bestFit="1" customWidth="1"/>
    <col min="15790" max="15790" width="11.6640625" style="22" bestFit="1" customWidth="1"/>
    <col min="15791" max="15791" width="10" style="83" bestFit="1" customWidth="1"/>
    <col min="15792" max="15792" width="21.5546875" style="67" bestFit="1" customWidth="1"/>
    <col min="15793" max="15793" width="16.5546875" style="18" bestFit="1" customWidth="1"/>
    <col min="15794" max="15794" width="19.109375" style="84" bestFit="1" customWidth="1"/>
    <col min="15795" max="15795" width="12.33203125" style="73" bestFit="1" customWidth="1"/>
    <col min="15796" max="15796" width="19.5546875" style="84" bestFit="1" customWidth="1"/>
    <col min="15797" max="15797" width="21.88671875" style="22" bestFit="1" customWidth="1"/>
    <col min="15798" max="15798" width="11.6640625" style="22" bestFit="1" customWidth="1"/>
    <col min="15799" max="15799" width="10" style="83" bestFit="1" customWidth="1"/>
    <col min="15800" max="15800" width="21.5546875" style="67" bestFit="1" customWidth="1"/>
    <col min="15801" max="15801" width="16.5546875" style="18" bestFit="1" customWidth="1"/>
    <col min="15802" max="15802" width="19.109375" style="84" bestFit="1" customWidth="1"/>
    <col min="15803" max="15803" width="12.33203125" style="73" bestFit="1" customWidth="1"/>
    <col min="15804" max="15804" width="19.5546875" style="84" bestFit="1" customWidth="1"/>
    <col min="15805" max="15805" width="21.88671875" style="22" bestFit="1" customWidth="1"/>
    <col min="15806" max="15806" width="11.6640625" style="22" bestFit="1" customWidth="1"/>
    <col min="15807" max="15807" width="10" style="83" bestFit="1" customWidth="1"/>
    <col min="15808" max="15808" width="21.5546875" style="67" bestFit="1" customWidth="1"/>
    <col min="15809" max="15809" width="16.5546875" style="18" bestFit="1" customWidth="1"/>
    <col min="15810" max="15810" width="19.109375" style="84" bestFit="1" customWidth="1"/>
    <col min="15811" max="15811" width="12.33203125" style="73" bestFit="1" customWidth="1"/>
    <col min="15812" max="15812" width="19.5546875" style="84" bestFit="1" customWidth="1"/>
    <col min="15813" max="15813" width="21.88671875" style="22" bestFit="1" customWidth="1"/>
    <col min="15814" max="15814" width="11.6640625" style="22" bestFit="1" customWidth="1"/>
    <col min="15815" max="15815" width="10" style="83" bestFit="1" customWidth="1"/>
    <col min="15816" max="15816" width="21.5546875" style="67" bestFit="1" customWidth="1"/>
    <col min="15817" max="15817" width="16.5546875" style="18" bestFit="1" customWidth="1"/>
    <col min="15818" max="15818" width="19.109375" style="84" bestFit="1" customWidth="1"/>
    <col min="15819" max="15819" width="12.33203125" style="73" bestFit="1" customWidth="1"/>
    <col min="15820" max="15820" width="19.5546875" style="84" bestFit="1" customWidth="1"/>
    <col min="15821" max="15821" width="21.88671875" style="22" bestFit="1" customWidth="1"/>
    <col min="15822" max="15822" width="11.6640625" style="22" bestFit="1" customWidth="1"/>
    <col min="15823" max="15823" width="10" style="83" bestFit="1" customWidth="1"/>
    <col min="15824" max="15824" width="21.5546875" style="67" bestFit="1" customWidth="1"/>
    <col min="15825" max="15825" width="16.5546875" style="18" bestFit="1" customWidth="1"/>
    <col min="15826" max="15826" width="19.109375" style="84" bestFit="1" customWidth="1"/>
    <col min="15827" max="15827" width="12.33203125" style="73" bestFit="1" customWidth="1"/>
    <col min="15828" max="15828" width="19.5546875" style="84" bestFit="1" customWidth="1"/>
    <col min="15829" max="15829" width="21.88671875" style="22" bestFit="1" customWidth="1"/>
    <col min="15830" max="15830" width="11.6640625" style="22" bestFit="1" customWidth="1"/>
    <col min="15831" max="15831" width="10" style="83" bestFit="1" customWidth="1"/>
    <col min="15832" max="15832" width="21.5546875" style="67" bestFit="1" customWidth="1"/>
    <col min="15833" max="15833" width="16.5546875" style="18" bestFit="1" customWidth="1"/>
    <col min="15834" max="15834" width="19.109375" style="84" bestFit="1" customWidth="1"/>
    <col min="15835" max="15835" width="12.33203125" style="73" bestFit="1" customWidth="1"/>
    <col min="15836" max="15836" width="19.5546875" style="84" bestFit="1" customWidth="1"/>
    <col min="15837" max="15837" width="21.88671875" style="22" bestFit="1" customWidth="1"/>
    <col min="15838" max="15838" width="11.6640625" style="22" bestFit="1" customWidth="1"/>
    <col min="15839" max="15839" width="10" style="83" bestFit="1" customWidth="1"/>
    <col min="15840" max="15840" width="21.5546875" style="67" bestFit="1" customWidth="1"/>
    <col min="15841" max="15841" width="16.5546875" style="18" bestFit="1" customWidth="1"/>
    <col min="15842" max="15842" width="19.109375" style="84" bestFit="1" customWidth="1"/>
    <col min="15843" max="15843" width="12.33203125" style="73" bestFit="1" customWidth="1"/>
    <col min="15844" max="15844" width="19.5546875" style="84" bestFit="1" customWidth="1"/>
    <col min="15845" max="15845" width="21.88671875" style="22" bestFit="1" customWidth="1"/>
    <col min="15846" max="15846" width="11.6640625" style="22" bestFit="1" customWidth="1"/>
    <col min="15847" max="15847" width="10" style="83" bestFit="1" customWidth="1"/>
    <col min="15848" max="15848" width="21.5546875" style="67" bestFit="1" customWidth="1"/>
    <col min="15849" max="15849" width="16.5546875" style="18" bestFit="1" customWidth="1"/>
    <col min="15850" max="15850" width="19.109375" style="84" bestFit="1" customWidth="1"/>
    <col min="15851" max="15851" width="12.33203125" style="73" bestFit="1" customWidth="1"/>
    <col min="15852" max="15852" width="19.5546875" style="84" bestFit="1" customWidth="1"/>
    <col min="15853" max="15853" width="21.88671875" style="22" bestFit="1" customWidth="1"/>
    <col min="15854" max="15854" width="11.6640625" style="22" bestFit="1" customWidth="1"/>
    <col min="15855" max="15855" width="10" style="83" bestFit="1" customWidth="1"/>
    <col min="15856" max="15856" width="21.5546875" style="67" bestFit="1" customWidth="1"/>
    <col min="15857" max="15857" width="16.5546875" style="18" bestFit="1" customWidth="1"/>
    <col min="15858" max="15858" width="19.109375" style="84" bestFit="1" customWidth="1"/>
    <col min="15859" max="15859" width="12.33203125" style="73" bestFit="1" customWidth="1"/>
    <col min="15860" max="15860" width="19.5546875" style="84" bestFit="1" customWidth="1"/>
    <col min="15861" max="15861" width="21.88671875" style="22" bestFit="1" customWidth="1"/>
    <col min="15862" max="15862" width="11.6640625" style="22" bestFit="1" customWidth="1"/>
    <col min="15863" max="15863" width="10" style="83" bestFit="1" customWidth="1"/>
    <col min="15864" max="15864" width="21.5546875" style="67" bestFit="1" customWidth="1"/>
    <col min="15865" max="15865" width="16.5546875" style="18" bestFit="1" customWidth="1"/>
    <col min="15866" max="15866" width="19.109375" style="84" bestFit="1" customWidth="1"/>
    <col min="15867" max="15867" width="12.33203125" style="73" bestFit="1" customWidth="1"/>
    <col min="15868" max="15868" width="19.5546875" style="84" bestFit="1" customWidth="1"/>
    <col min="15869" max="15869" width="21.88671875" style="22" bestFit="1" customWidth="1"/>
    <col min="15870" max="15870" width="11.6640625" style="22" bestFit="1" customWidth="1"/>
    <col min="15871" max="15871" width="10" style="83" bestFit="1" customWidth="1"/>
    <col min="15872" max="15872" width="21.5546875" style="67" bestFit="1" customWidth="1"/>
    <col min="15873" max="15873" width="16.5546875" style="18" bestFit="1" customWidth="1"/>
    <col min="15874" max="15874" width="19.109375" style="84" bestFit="1" customWidth="1"/>
    <col min="15875" max="15875" width="12.33203125" style="73" bestFit="1" customWidth="1"/>
    <col min="15876" max="15876" width="19.5546875" style="84" bestFit="1" customWidth="1"/>
    <col min="15877" max="15877" width="21.88671875" style="22" bestFit="1" customWidth="1"/>
    <col min="15878" max="15878" width="11.6640625" style="22" bestFit="1" customWidth="1"/>
    <col min="15879" max="15879" width="10" style="83" bestFit="1" customWidth="1"/>
    <col min="15880" max="15880" width="21.5546875" style="67" bestFit="1" customWidth="1"/>
    <col min="15881" max="15881" width="16.5546875" style="18" bestFit="1" customWidth="1"/>
    <col min="15882" max="15882" width="19.109375" style="84" bestFit="1" customWidth="1"/>
    <col min="15883" max="15883" width="12.33203125" style="73" bestFit="1" customWidth="1"/>
    <col min="15884" max="15884" width="19.5546875" style="84" bestFit="1" customWidth="1"/>
    <col min="15885" max="15885" width="21.88671875" style="22" bestFit="1" customWidth="1"/>
    <col min="15886" max="15886" width="11.6640625" style="22" bestFit="1" customWidth="1"/>
    <col min="15887" max="15887" width="10" style="83" bestFit="1" customWidth="1"/>
    <col min="15888" max="15888" width="21.5546875" style="67" bestFit="1" customWidth="1"/>
    <col min="15889" max="15889" width="16.5546875" style="18" bestFit="1" customWidth="1"/>
    <col min="15890" max="15890" width="19.109375" style="84" bestFit="1" customWidth="1"/>
    <col min="15891" max="15891" width="12.33203125" style="73" bestFit="1" customWidth="1"/>
    <col min="15892" max="15892" width="19.5546875" style="84" bestFit="1" customWidth="1"/>
    <col min="15893" max="15893" width="21.88671875" style="22" bestFit="1" customWidth="1"/>
    <col min="15894" max="15894" width="11.6640625" style="22" bestFit="1" customWidth="1"/>
    <col min="15895" max="15895" width="10" style="83" bestFit="1" customWidth="1"/>
    <col min="15896" max="15896" width="21.5546875" style="67" bestFit="1" customWidth="1"/>
    <col min="15897" max="15897" width="16.5546875" style="18" bestFit="1" customWidth="1"/>
    <col min="15898" max="15898" width="19.109375" style="84" bestFit="1" customWidth="1"/>
    <col min="15899" max="15899" width="12.33203125" style="73" bestFit="1" customWidth="1"/>
    <col min="15900" max="15900" width="19.5546875" style="84" bestFit="1" customWidth="1"/>
    <col min="15901" max="15901" width="21.88671875" style="22" bestFit="1" customWidth="1"/>
    <col min="15902" max="15902" width="11.6640625" style="22" bestFit="1" customWidth="1"/>
    <col min="15903" max="15903" width="10" style="83" bestFit="1" customWidth="1"/>
    <col min="15904" max="15904" width="21.5546875" style="67" bestFit="1" customWidth="1"/>
    <col min="15905" max="15905" width="16.5546875" style="18" bestFit="1" customWidth="1"/>
    <col min="15906" max="15906" width="19.109375" style="84" bestFit="1" customWidth="1"/>
    <col min="15907" max="15907" width="12.33203125" style="73" bestFit="1" customWidth="1"/>
    <col min="15908" max="15908" width="19.5546875" style="84" bestFit="1" customWidth="1"/>
    <col min="15909" max="15909" width="21.88671875" style="22" bestFit="1" customWidth="1"/>
    <col min="15910" max="15910" width="11.6640625" style="22" bestFit="1" customWidth="1"/>
    <col min="15911" max="15911" width="10" style="83" bestFit="1" customWidth="1"/>
    <col min="15912" max="15912" width="21.5546875" style="67" bestFit="1" customWidth="1"/>
    <col min="15913" max="15913" width="16.5546875" style="18" bestFit="1" customWidth="1"/>
    <col min="15914" max="15914" width="19.109375" style="84" bestFit="1" customWidth="1"/>
    <col min="15915" max="15915" width="12.33203125" style="73" bestFit="1" customWidth="1"/>
    <col min="15916" max="15916" width="19.5546875" style="84" bestFit="1" customWidth="1"/>
    <col min="15917" max="15917" width="21.88671875" style="22" bestFit="1" customWidth="1"/>
    <col min="15918" max="15918" width="11.6640625" style="22" bestFit="1" customWidth="1"/>
    <col min="15919" max="15919" width="10" style="83" bestFit="1" customWidth="1"/>
    <col min="15920" max="15920" width="21.5546875" style="67" bestFit="1" customWidth="1"/>
    <col min="15921" max="15921" width="16.5546875" style="18" bestFit="1" customWidth="1"/>
    <col min="15922" max="15922" width="19.109375" style="84" bestFit="1" customWidth="1"/>
    <col min="15923" max="15923" width="12.33203125" style="73" bestFit="1" customWidth="1"/>
    <col min="15924" max="15924" width="19.5546875" style="84" bestFit="1" customWidth="1"/>
    <col min="15925" max="15925" width="21.88671875" style="22" bestFit="1" customWidth="1"/>
    <col min="15926" max="15926" width="11.6640625" style="22" bestFit="1" customWidth="1"/>
    <col min="15927" max="15927" width="10" style="83" bestFit="1" customWidth="1"/>
    <col min="15928" max="15928" width="21.5546875" style="67" bestFit="1" customWidth="1"/>
    <col min="15929" max="15929" width="16.5546875" style="18" bestFit="1" customWidth="1"/>
    <col min="15930" max="15930" width="19.109375" style="84" bestFit="1" customWidth="1"/>
    <col min="15931" max="15931" width="12.33203125" style="73" bestFit="1" customWidth="1"/>
    <col min="15932" max="15932" width="19.5546875" style="84" bestFit="1" customWidth="1"/>
    <col min="15933" max="15933" width="21.88671875" style="22" bestFit="1" customWidth="1"/>
    <col min="15934" max="15934" width="11.6640625" style="22" bestFit="1" customWidth="1"/>
    <col min="15935" max="15935" width="10" style="83" bestFit="1" customWidth="1"/>
    <col min="15936" max="15936" width="21.5546875" style="67" bestFit="1" customWidth="1"/>
    <col min="15937" max="15937" width="16.5546875" style="18" bestFit="1" customWidth="1"/>
    <col min="15938" max="15938" width="19.109375" style="84" bestFit="1" customWidth="1"/>
    <col min="15939" max="15939" width="12.33203125" style="73" bestFit="1" customWidth="1"/>
    <col min="15940" max="15940" width="19.5546875" style="84" bestFit="1" customWidth="1"/>
    <col min="15941" max="15941" width="21.88671875" style="22" bestFit="1" customWidth="1"/>
    <col min="15942" max="15942" width="11.6640625" style="22" bestFit="1" customWidth="1"/>
    <col min="15943" max="15943" width="10" style="83" bestFit="1" customWidth="1"/>
    <col min="15944" max="15944" width="21.5546875" style="67" bestFit="1" customWidth="1"/>
    <col min="15945" max="15945" width="16.5546875" style="18" bestFit="1" customWidth="1"/>
    <col min="15946" max="15946" width="19.109375" style="84" bestFit="1" customWidth="1"/>
    <col min="15947" max="15947" width="12.33203125" style="73" bestFit="1" customWidth="1"/>
    <col min="15948" max="15948" width="19.5546875" style="84" bestFit="1" customWidth="1"/>
    <col min="15949" max="15949" width="21.88671875" style="22" bestFit="1" customWidth="1"/>
    <col min="15950" max="15950" width="11.6640625" style="22" bestFit="1" customWidth="1"/>
    <col min="15951" max="15951" width="10" style="83" bestFit="1" customWidth="1"/>
    <col min="15952" max="15952" width="21.5546875" style="67" bestFit="1" customWidth="1"/>
    <col min="15953" max="15953" width="16.5546875" style="18" bestFit="1" customWidth="1"/>
    <col min="15954" max="15954" width="19.109375" style="84" bestFit="1" customWidth="1"/>
    <col min="15955" max="15955" width="12.33203125" style="73" bestFit="1" customWidth="1"/>
    <col min="15956" max="15956" width="19.5546875" style="84" bestFit="1" customWidth="1"/>
    <col min="15957" max="15957" width="21.88671875" style="22" bestFit="1" customWidth="1"/>
    <col min="15958" max="15958" width="11.6640625" style="22" bestFit="1" customWidth="1"/>
    <col min="15959" max="15959" width="10" style="83" bestFit="1" customWidth="1"/>
    <col min="15960" max="15960" width="21.5546875" style="67" bestFit="1" customWidth="1"/>
    <col min="15961" max="15961" width="16.5546875" style="18" bestFit="1" customWidth="1"/>
    <col min="15962" max="15962" width="19.109375" style="84" bestFit="1" customWidth="1"/>
    <col min="15963" max="15963" width="12.33203125" style="73" bestFit="1" customWidth="1"/>
    <col min="15964" max="15964" width="19.5546875" style="84" bestFit="1" customWidth="1"/>
    <col min="15965" max="15965" width="21.88671875" style="22" bestFit="1" customWidth="1"/>
    <col min="15966" max="15966" width="11.6640625" style="22" bestFit="1" customWidth="1"/>
    <col min="15967" max="15967" width="10" style="83" bestFit="1" customWidth="1"/>
    <col min="15968" max="15968" width="21.5546875" style="67" bestFit="1" customWidth="1"/>
    <col min="15969" max="15969" width="16.5546875" style="18" bestFit="1" customWidth="1"/>
    <col min="15970" max="15970" width="19.109375" style="84" bestFit="1" customWidth="1"/>
    <col min="15971" max="15971" width="12.33203125" style="73" bestFit="1" customWidth="1"/>
    <col min="15972" max="15972" width="19.5546875" style="84" bestFit="1" customWidth="1"/>
    <col min="15973" max="15973" width="21.88671875" style="22" bestFit="1" customWidth="1"/>
    <col min="15974" max="15974" width="11.6640625" style="22" bestFit="1" customWidth="1"/>
    <col min="15975" max="15975" width="10" style="83" bestFit="1" customWidth="1"/>
    <col min="15976" max="15976" width="21.5546875" style="67" bestFit="1" customWidth="1"/>
    <col min="15977" max="15977" width="16.5546875" style="18" bestFit="1" customWidth="1"/>
    <col min="15978" max="15978" width="19.109375" style="84" bestFit="1" customWidth="1"/>
    <col min="15979" max="15979" width="12.33203125" style="73" bestFit="1" customWidth="1"/>
    <col min="15980" max="15980" width="19.5546875" style="84" bestFit="1" customWidth="1"/>
    <col min="15981" max="15981" width="21.88671875" style="22" bestFit="1" customWidth="1"/>
    <col min="15982" max="15982" width="11.6640625" style="22" bestFit="1" customWidth="1"/>
    <col min="15983" max="15983" width="10" style="83" bestFit="1" customWidth="1"/>
    <col min="15984" max="15984" width="21.5546875" style="67" bestFit="1" customWidth="1"/>
    <col min="15985" max="15985" width="16.5546875" style="18" bestFit="1" customWidth="1"/>
    <col min="15986" max="15986" width="19.109375" style="84" bestFit="1" customWidth="1"/>
    <col min="15987" max="15987" width="12.33203125" style="73" bestFit="1" customWidth="1"/>
    <col min="15988" max="15988" width="19.5546875" style="84" bestFit="1" customWidth="1"/>
    <col min="15989" max="15989" width="21.88671875" style="22" bestFit="1" customWidth="1"/>
    <col min="15990" max="15990" width="11.6640625" style="22" bestFit="1" customWidth="1"/>
    <col min="15991" max="15991" width="10" style="83" bestFit="1" customWidth="1"/>
    <col min="15992" max="15992" width="21.5546875" style="67" bestFit="1" customWidth="1"/>
    <col min="15993" max="15993" width="16.5546875" style="18" bestFit="1" customWidth="1"/>
    <col min="15994" max="15994" width="19.109375" style="84" bestFit="1" customWidth="1"/>
    <col min="15995" max="15995" width="12.33203125" style="73" bestFit="1" customWidth="1"/>
    <col min="15996" max="15996" width="19.5546875" style="84" bestFit="1" customWidth="1"/>
    <col min="15997" max="15997" width="21.88671875" style="22" bestFit="1" customWidth="1"/>
    <col min="15998" max="15998" width="11.6640625" style="22" bestFit="1" customWidth="1"/>
    <col min="15999" max="15999" width="10" style="83" bestFit="1" customWidth="1"/>
    <col min="16000" max="16000" width="21.5546875" style="67" bestFit="1" customWidth="1"/>
    <col min="16001" max="16001" width="16.5546875" style="18" bestFit="1" customWidth="1"/>
    <col min="16002" max="16002" width="19.109375" style="84" bestFit="1" customWidth="1"/>
    <col min="16003" max="16003" width="12.33203125" style="73" bestFit="1" customWidth="1"/>
    <col min="16004" max="16004" width="19.5546875" style="84" bestFit="1" customWidth="1"/>
    <col min="16005" max="16005" width="21.88671875" style="22" bestFit="1" customWidth="1"/>
    <col min="16006" max="16006" width="11.6640625" style="22" bestFit="1" customWidth="1"/>
    <col min="16007" max="16007" width="10" style="83" bestFit="1" customWidth="1"/>
    <col min="16008" max="16008" width="21.5546875" style="67" bestFit="1" customWidth="1"/>
    <col min="16009" max="16009" width="16.5546875" style="18" bestFit="1" customWidth="1"/>
    <col min="16010" max="16010" width="19.109375" style="84" bestFit="1" customWidth="1"/>
    <col min="16011" max="16011" width="12.33203125" style="73" bestFit="1" customWidth="1"/>
    <col min="16012" max="16012" width="19.5546875" style="84" bestFit="1" customWidth="1"/>
    <col min="16013" max="16013" width="21.88671875" style="22" bestFit="1" customWidth="1"/>
    <col min="16014" max="16014" width="11.6640625" style="22" bestFit="1" customWidth="1"/>
    <col min="16015" max="16015" width="10" style="83" bestFit="1" customWidth="1"/>
    <col min="16016" max="16016" width="21.5546875" style="67" bestFit="1" customWidth="1"/>
    <col min="16017" max="16017" width="16.5546875" style="18" bestFit="1" customWidth="1"/>
    <col min="16018" max="16018" width="19.109375" style="84" bestFit="1" customWidth="1"/>
    <col min="16019" max="16019" width="12.33203125" style="73" bestFit="1" customWidth="1"/>
    <col min="16020" max="16020" width="19.5546875" style="84" bestFit="1" customWidth="1"/>
    <col min="16021" max="16021" width="21.88671875" style="22" bestFit="1" customWidth="1"/>
    <col min="16022" max="16022" width="11.6640625" style="22" bestFit="1" customWidth="1"/>
    <col min="16023" max="16023" width="10" style="83" bestFit="1" customWidth="1"/>
    <col min="16024" max="16024" width="21.5546875" style="67" bestFit="1" customWidth="1"/>
    <col min="16025" max="16025" width="16.5546875" style="18" bestFit="1" customWidth="1"/>
    <col min="16026" max="16026" width="19.109375" style="84" bestFit="1" customWidth="1"/>
    <col min="16027" max="16027" width="12.33203125" style="73" bestFit="1" customWidth="1"/>
    <col min="16028" max="16028" width="19.5546875" style="84" bestFit="1" customWidth="1"/>
    <col min="16029" max="16029" width="21.88671875" style="22" bestFit="1" customWidth="1"/>
    <col min="16030" max="16030" width="11.6640625" style="22" bestFit="1" customWidth="1"/>
    <col min="16031" max="16031" width="10" style="83" bestFit="1" customWidth="1"/>
    <col min="16032" max="16032" width="21.5546875" style="67" bestFit="1" customWidth="1"/>
    <col min="16033" max="16033" width="16.5546875" style="18" bestFit="1" customWidth="1"/>
    <col min="16034" max="16034" width="19.109375" style="84" bestFit="1" customWidth="1"/>
    <col min="16035" max="16035" width="12.33203125" style="73" bestFit="1" customWidth="1"/>
    <col min="16036" max="16036" width="19.5546875" style="84" bestFit="1" customWidth="1"/>
    <col min="16037" max="16037" width="21.88671875" style="22" bestFit="1" customWidth="1"/>
    <col min="16038" max="16038" width="11.6640625" style="22" bestFit="1" customWidth="1"/>
    <col min="16039" max="16039" width="10" style="83" bestFit="1" customWidth="1"/>
    <col min="16040" max="16040" width="21.5546875" style="67" bestFit="1" customWidth="1"/>
    <col min="16041" max="16041" width="16.5546875" style="18" bestFit="1" customWidth="1"/>
    <col min="16042" max="16042" width="19.109375" style="84" bestFit="1" customWidth="1"/>
    <col min="16043" max="16043" width="12.33203125" style="73" bestFit="1" customWidth="1"/>
    <col min="16044" max="16044" width="19.5546875" style="84" bestFit="1" customWidth="1"/>
    <col min="16045" max="16045" width="21.88671875" style="22" bestFit="1" customWidth="1"/>
    <col min="16046" max="16046" width="11.6640625" style="22" bestFit="1" customWidth="1"/>
    <col min="16047" max="16047" width="10" style="83" bestFit="1" customWidth="1"/>
    <col min="16048" max="16048" width="21.5546875" style="67" bestFit="1" customWidth="1"/>
    <col min="16049" max="16049" width="16.5546875" style="18" bestFit="1" customWidth="1"/>
    <col min="16050" max="16050" width="19.109375" style="84" bestFit="1" customWidth="1"/>
    <col min="16051" max="16051" width="12.33203125" style="73" bestFit="1" customWidth="1"/>
    <col min="16052" max="16052" width="19.5546875" style="84" bestFit="1" customWidth="1"/>
    <col min="16053" max="16053" width="21.88671875" style="22" bestFit="1" customWidth="1"/>
    <col min="16054" max="16054" width="11.6640625" style="22" bestFit="1" customWidth="1"/>
    <col min="16055" max="16055" width="10" style="83" bestFit="1" customWidth="1"/>
    <col min="16056" max="16056" width="21.5546875" style="67" bestFit="1" customWidth="1"/>
    <col min="16057" max="16057" width="16.5546875" style="18" bestFit="1" customWidth="1"/>
    <col min="16058" max="16058" width="19.109375" style="84" bestFit="1" customWidth="1"/>
    <col min="16059" max="16059" width="12.33203125" style="73" bestFit="1" customWidth="1"/>
    <col min="16060" max="16060" width="19.5546875" style="84" bestFit="1" customWidth="1"/>
    <col min="16061" max="16061" width="21.88671875" style="22" bestFit="1" customWidth="1"/>
    <col min="16062" max="16062" width="11.6640625" style="22" bestFit="1" customWidth="1"/>
    <col min="16063" max="16063" width="10" style="83" bestFit="1" customWidth="1"/>
    <col min="16064" max="16064" width="21.5546875" style="67" bestFit="1" customWidth="1"/>
    <col min="16065" max="16065" width="16.5546875" style="18" bestFit="1" customWidth="1"/>
    <col min="16066" max="16066" width="19.109375" style="84" bestFit="1" customWidth="1"/>
    <col min="16067" max="16067" width="12.33203125" style="73" bestFit="1" customWidth="1"/>
    <col min="16068" max="16068" width="19.5546875" style="84" bestFit="1" customWidth="1"/>
    <col min="16069" max="16069" width="21.88671875" style="22" bestFit="1" customWidth="1"/>
    <col min="16070" max="16070" width="11.6640625" style="22" bestFit="1" customWidth="1"/>
    <col min="16071" max="16071" width="10" style="83" bestFit="1" customWidth="1"/>
    <col min="16072" max="16072" width="21.5546875" style="67" bestFit="1" customWidth="1"/>
    <col min="16073" max="16073" width="16.5546875" style="18" bestFit="1" customWidth="1"/>
    <col min="16074" max="16074" width="19.109375" style="84" bestFit="1" customWidth="1"/>
    <col min="16075" max="16075" width="12.33203125" style="73" bestFit="1" customWidth="1"/>
    <col min="16076" max="16076" width="19.5546875" style="84" bestFit="1" customWidth="1"/>
    <col min="16077" max="16077" width="21.88671875" style="22" bestFit="1" customWidth="1"/>
    <col min="16078" max="16078" width="11.6640625" style="22" bestFit="1" customWidth="1"/>
    <col min="16079" max="16079" width="10" style="83" bestFit="1" customWidth="1"/>
    <col min="16080" max="16080" width="21.5546875" style="67" bestFit="1" customWidth="1"/>
    <col min="16081" max="16081" width="16.5546875" style="18" bestFit="1" customWidth="1"/>
    <col min="16082" max="16082" width="19.109375" style="84" bestFit="1" customWidth="1"/>
    <col min="16083" max="16083" width="12.33203125" style="73" bestFit="1" customWidth="1"/>
    <col min="16084" max="16084" width="19.5546875" style="84" bestFit="1" customWidth="1"/>
    <col min="16085" max="16085" width="21.88671875" style="22" bestFit="1" customWidth="1"/>
    <col min="16086" max="16086" width="11.6640625" style="22" bestFit="1" customWidth="1"/>
    <col min="16087" max="16087" width="10" style="83" bestFit="1" customWidth="1"/>
    <col min="16088" max="16088" width="21.5546875" style="67" bestFit="1" customWidth="1"/>
    <col min="16089" max="16089" width="16.5546875" style="18" bestFit="1" customWidth="1"/>
    <col min="16090" max="16090" width="19.109375" style="84" bestFit="1" customWidth="1"/>
    <col min="16091" max="16091" width="12.33203125" style="73" bestFit="1" customWidth="1"/>
    <col min="16092" max="16092" width="19.5546875" style="84" bestFit="1" customWidth="1"/>
    <col min="16093" max="16093" width="21.88671875" style="22" bestFit="1" customWidth="1"/>
    <col min="16094" max="16094" width="11.6640625" style="22" bestFit="1" customWidth="1"/>
    <col min="16095" max="16095" width="10" style="83" bestFit="1" customWidth="1"/>
    <col min="16096" max="16096" width="21.5546875" style="67" bestFit="1" customWidth="1"/>
    <col min="16097" max="16097" width="16.5546875" style="18" bestFit="1" customWidth="1"/>
    <col min="16098" max="16098" width="19.109375" style="84" bestFit="1" customWidth="1"/>
    <col min="16099" max="16099" width="12.33203125" style="73" bestFit="1" customWidth="1"/>
    <col min="16100" max="16100" width="19.5546875" style="84" bestFit="1" customWidth="1"/>
    <col min="16101" max="16101" width="21.88671875" style="22" bestFit="1" customWidth="1"/>
    <col min="16102" max="16102" width="11.6640625" style="22" bestFit="1" customWidth="1"/>
    <col min="16103" max="16103" width="10" style="83" bestFit="1" customWidth="1"/>
    <col min="16104" max="16104" width="21.5546875" style="67" bestFit="1" customWidth="1"/>
    <col min="16105" max="16105" width="16.5546875" style="18" bestFit="1" customWidth="1"/>
    <col min="16106" max="16106" width="19.109375" style="84" bestFit="1" customWidth="1"/>
    <col min="16107" max="16107" width="12.33203125" style="73" bestFit="1" customWidth="1"/>
    <col min="16108" max="16108" width="19.5546875" style="84" bestFit="1" customWidth="1"/>
    <col min="16109" max="16109" width="21.88671875" style="22" bestFit="1" customWidth="1"/>
    <col min="16110" max="16110" width="11.6640625" style="22" bestFit="1" customWidth="1"/>
    <col min="16111" max="16111" width="10" style="83" bestFit="1" customWidth="1"/>
    <col min="16112" max="16112" width="21.5546875" style="67" bestFit="1" customWidth="1"/>
    <col min="16113" max="16113" width="16.5546875" style="18" bestFit="1" customWidth="1"/>
    <col min="16114" max="16114" width="19.109375" style="84" bestFit="1" customWidth="1"/>
    <col min="16115" max="16115" width="12.33203125" style="73" bestFit="1" customWidth="1"/>
    <col min="16116" max="16116" width="19.5546875" style="84" bestFit="1" customWidth="1"/>
    <col min="16117" max="16117" width="21.88671875" style="22" bestFit="1" customWidth="1"/>
    <col min="16118" max="16118" width="11.6640625" style="22" bestFit="1" customWidth="1"/>
    <col min="16119" max="16119" width="10" style="83" bestFit="1" customWidth="1"/>
    <col min="16120" max="16120" width="21.5546875" style="67" bestFit="1" customWidth="1"/>
    <col min="16121" max="16121" width="16.5546875" style="18" bestFit="1" customWidth="1"/>
    <col min="16122" max="16122" width="19.109375" style="84" bestFit="1" customWidth="1"/>
    <col min="16123" max="16123" width="12.33203125" style="73" bestFit="1" customWidth="1"/>
    <col min="16124" max="16124" width="19.5546875" style="84" bestFit="1" customWidth="1"/>
    <col min="16125" max="16125" width="21.88671875" style="22" bestFit="1" customWidth="1"/>
    <col min="16126" max="16126" width="11.6640625" style="22" bestFit="1" customWidth="1"/>
    <col min="16127" max="16127" width="10" style="83" bestFit="1" customWidth="1"/>
    <col min="16128" max="16128" width="21.5546875" style="67" bestFit="1" customWidth="1"/>
    <col min="16129" max="16129" width="16.5546875" style="18" bestFit="1" customWidth="1"/>
    <col min="16130" max="16130" width="19.109375" style="84" bestFit="1" customWidth="1"/>
    <col min="16131" max="16131" width="12.33203125" style="73" bestFit="1" customWidth="1"/>
    <col min="16132" max="16132" width="19.5546875" style="84" bestFit="1" customWidth="1"/>
    <col min="16133" max="16133" width="21.88671875" style="22" bestFit="1" customWidth="1"/>
    <col min="16134" max="16134" width="11.6640625" style="22" bestFit="1" customWidth="1"/>
    <col min="16135" max="16135" width="10" style="83" bestFit="1" customWidth="1"/>
    <col min="16136" max="16136" width="21.5546875" style="67" bestFit="1" customWidth="1"/>
    <col min="16137" max="16137" width="16.5546875" style="18" bestFit="1" customWidth="1"/>
    <col min="16138" max="16138" width="19.109375" style="84" bestFit="1" customWidth="1"/>
    <col min="16139" max="16139" width="12.33203125" style="73" bestFit="1" customWidth="1"/>
    <col min="16140" max="16140" width="19.5546875" style="84" bestFit="1" customWidth="1"/>
    <col min="16141" max="16141" width="21.88671875" style="22" bestFit="1" customWidth="1"/>
    <col min="16142" max="16142" width="11.6640625" style="22" bestFit="1" customWidth="1"/>
    <col min="16143" max="16143" width="10" style="83" bestFit="1" customWidth="1"/>
    <col min="16144" max="16144" width="21.5546875" style="67" bestFit="1" customWidth="1"/>
    <col min="16145" max="16145" width="16.5546875" style="18" bestFit="1" customWidth="1"/>
    <col min="16146" max="16146" width="19.109375" style="84" bestFit="1" customWidth="1"/>
    <col min="16147" max="16147" width="12.33203125" style="73" bestFit="1" customWidth="1"/>
    <col min="16148" max="16148" width="19.5546875" style="84" bestFit="1" customWidth="1"/>
    <col min="16149" max="16149" width="21.88671875" style="22" bestFit="1" customWidth="1"/>
    <col min="16150" max="16150" width="11.6640625" style="22" bestFit="1" customWidth="1"/>
    <col min="16151" max="16151" width="10" style="83" bestFit="1" customWidth="1"/>
    <col min="16152" max="16152" width="21.5546875" style="67" bestFit="1" customWidth="1"/>
    <col min="16153" max="16153" width="16.5546875" style="18" bestFit="1" customWidth="1"/>
    <col min="16154" max="16154" width="19.109375" style="84" bestFit="1" customWidth="1"/>
    <col min="16155" max="16155" width="12.33203125" style="73" bestFit="1" customWidth="1"/>
    <col min="16156" max="16156" width="19.5546875" style="84" bestFit="1" customWidth="1"/>
    <col min="16157" max="16157" width="21.88671875" style="22" bestFit="1" customWidth="1"/>
    <col min="16158" max="16158" width="11.6640625" style="22" bestFit="1" customWidth="1"/>
    <col min="16159" max="16159" width="10" style="83" bestFit="1" customWidth="1"/>
    <col min="16160" max="16160" width="21.5546875" style="67" bestFit="1" customWidth="1"/>
    <col min="16161" max="16161" width="16.5546875" style="18" bestFit="1" customWidth="1"/>
    <col min="16162" max="16162" width="19.109375" style="84" bestFit="1" customWidth="1"/>
    <col min="16163" max="16163" width="12.33203125" style="73" bestFit="1" customWidth="1"/>
    <col min="16164" max="16164" width="19.5546875" style="84" bestFit="1" customWidth="1"/>
    <col min="16165" max="16165" width="21.88671875" style="22" bestFit="1" customWidth="1"/>
    <col min="16166" max="16166" width="11.6640625" style="22" bestFit="1" customWidth="1"/>
    <col min="16167" max="16167" width="10" style="83" bestFit="1" customWidth="1"/>
    <col min="16168" max="16168" width="21.5546875" style="67" bestFit="1" customWidth="1"/>
    <col min="16169" max="16169" width="16.5546875" style="18" bestFit="1" customWidth="1"/>
    <col min="16170" max="16170" width="19.109375" style="84" bestFit="1" customWidth="1"/>
    <col min="16171" max="16171" width="12.33203125" style="73" bestFit="1" customWidth="1"/>
    <col min="16172" max="16172" width="19.5546875" style="84" bestFit="1" customWidth="1"/>
    <col min="16173" max="16173" width="21.88671875" style="22" bestFit="1" customWidth="1"/>
    <col min="16174" max="16174" width="11.6640625" style="22" bestFit="1" customWidth="1"/>
    <col min="16175" max="16175" width="10" style="83" bestFit="1" customWidth="1"/>
    <col min="16176" max="16176" width="21.5546875" style="67" bestFit="1" customWidth="1"/>
    <col min="16177" max="16177" width="16.5546875" style="18" bestFit="1" customWidth="1"/>
    <col min="16178" max="16178" width="19.109375" style="84" bestFit="1" customWidth="1"/>
    <col min="16179" max="16179" width="12.33203125" style="73" bestFit="1" customWidth="1"/>
    <col min="16180" max="16180" width="19.5546875" style="84" bestFit="1" customWidth="1"/>
    <col min="16181" max="16181" width="21.88671875" style="22" bestFit="1" customWidth="1"/>
    <col min="16182" max="16182" width="11.6640625" style="22" bestFit="1" customWidth="1"/>
    <col min="16183" max="16183" width="10" style="83" bestFit="1" customWidth="1"/>
    <col min="16184" max="16184" width="21.5546875" style="67" bestFit="1" customWidth="1"/>
    <col min="16185" max="16185" width="16.5546875" style="18" bestFit="1" customWidth="1"/>
    <col min="16186" max="16186" width="19.109375" style="84" bestFit="1" customWidth="1"/>
    <col min="16187" max="16187" width="12.33203125" style="73" bestFit="1" customWidth="1"/>
    <col min="16188" max="16188" width="19.5546875" style="84" bestFit="1" customWidth="1"/>
    <col min="16189" max="16189" width="21.88671875" style="22" bestFit="1" customWidth="1"/>
    <col min="16190" max="16190" width="11.6640625" style="22" bestFit="1" customWidth="1"/>
    <col min="16191" max="16191" width="10" style="83" bestFit="1" customWidth="1"/>
    <col min="16192" max="16192" width="21.5546875" style="67" bestFit="1" customWidth="1"/>
    <col min="16193" max="16193" width="16.5546875" style="18" bestFit="1" customWidth="1"/>
    <col min="16194" max="16194" width="19.109375" style="84" bestFit="1" customWidth="1"/>
    <col min="16195" max="16195" width="12.33203125" style="73" bestFit="1" customWidth="1"/>
    <col min="16196" max="16196" width="19.5546875" style="84" bestFit="1" customWidth="1"/>
    <col min="16197" max="16197" width="21.88671875" style="22" bestFit="1" customWidth="1"/>
    <col min="16198" max="16198" width="11.6640625" style="22" bestFit="1" customWidth="1"/>
    <col min="16199" max="16199" width="10" style="83" bestFit="1" customWidth="1"/>
    <col min="16200" max="16200" width="21.5546875" style="67" bestFit="1" customWidth="1"/>
    <col min="16201" max="16201" width="16.5546875" style="18" bestFit="1" customWidth="1"/>
    <col min="16202" max="16202" width="19.109375" style="84" bestFit="1" customWidth="1"/>
    <col min="16203" max="16203" width="12.33203125" style="73" bestFit="1" customWidth="1"/>
    <col min="16204" max="16204" width="19.5546875" style="84" bestFit="1" customWidth="1"/>
    <col min="16205" max="16205" width="21.88671875" style="22" bestFit="1" customWidth="1"/>
    <col min="16206" max="16206" width="11.6640625" style="22" bestFit="1" customWidth="1"/>
    <col min="16207" max="16207" width="10" style="83" bestFit="1" customWidth="1"/>
    <col min="16208" max="16208" width="21.5546875" style="67" bestFit="1" customWidth="1"/>
    <col min="16209" max="16209" width="16.5546875" style="18" bestFit="1" customWidth="1"/>
    <col min="16210" max="16210" width="19.109375" style="84" bestFit="1" customWidth="1"/>
    <col min="16211" max="16211" width="12.33203125" style="73" bestFit="1" customWidth="1"/>
    <col min="16212" max="16212" width="19.5546875" style="84" bestFit="1" customWidth="1"/>
    <col min="16213" max="16213" width="21.88671875" style="22" bestFit="1" customWidth="1"/>
    <col min="16214" max="16214" width="11.6640625" style="22" bestFit="1" customWidth="1"/>
    <col min="16215" max="16215" width="10" style="83" bestFit="1" customWidth="1"/>
    <col min="16216" max="16216" width="21.5546875" style="67" bestFit="1" customWidth="1"/>
    <col min="16217" max="16217" width="16.5546875" style="18" bestFit="1" customWidth="1"/>
    <col min="16218" max="16218" width="19.109375" style="84" bestFit="1" customWidth="1"/>
    <col min="16219" max="16219" width="12.33203125" style="73" bestFit="1" customWidth="1"/>
    <col min="16220" max="16220" width="19.5546875" style="84" bestFit="1" customWidth="1"/>
    <col min="16221" max="16221" width="21.88671875" style="22" bestFit="1" customWidth="1"/>
    <col min="16222" max="16222" width="11.6640625" style="22" bestFit="1" customWidth="1"/>
    <col min="16223" max="16223" width="10" style="83" bestFit="1" customWidth="1"/>
    <col min="16224" max="16224" width="21.5546875" style="67" bestFit="1" customWidth="1"/>
    <col min="16225" max="16225" width="16.5546875" style="18" bestFit="1" customWidth="1"/>
    <col min="16226" max="16226" width="19.109375" style="84" bestFit="1" customWidth="1"/>
    <col min="16227" max="16227" width="12.33203125" style="73" bestFit="1" customWidth="1"/>
    <col min="16228" max="16228" width="19.5546875" style="84" bestFit="1" customWidth="1"/>
    <col min="16229" max="16229" width="21.88671875" style="22" bestFit="1" customWidth="1"/>
    <col min="16230" max="16230" width="11.6640625" style="22" bestFit="1" customWidth="1"/>
    <col min="16231" max="16231" width="10" style="83" bestFit="1" customWidth="1"/>
    <col min="16232" max="16232" width="21.5546875" style="67" bestFit="1" customWidth="1"/>
    <col min="16233" max="16233" width="16.5546875" style="18" bestFit="1" customWidth="1"/>
    <col min="16234" max="16234" width="19.109375" style="84" bestFit="1" customWidth="1"/>
    <col min="16235" max="16235" width="12.33203125" style="73" bestFit="1" customWidth="1"/>
    <col min="16236" max="16236" width="19.5546875" style="84" bestFit="1" customWidth="1"/>
    <col min="16237" max="16237" width="21.88671875" style="22" bestFit="1" customWidth="1"/>
    <col min="16238" max="16238" width="11.6640625" style="22" bestFit="1" customWidth="1"/>
    <col min="16239" max="16239" width="10" style="83" bestFit="1" customWidth="1"/>
    <col min="16240" max="16240" width="21.5546875" style="67" bestFit="1" customWidth="1"/>
    <col min="16241" max="16241" width="16.5546875" style="18" bestFit="1" customWidth="1"/>
    <col min="16242" max="16242" width="19.109375" style="84" bestFit="1" customWidth="1"/>
    <col min="16243" max="16243" width="12.33203125" style="73" bestFit="1" customWidth="1"/>
    <col min="16244" max="16244" width="19.5546875" style="84" bestFit="1" customWidth="1"/>
    <col min="16245" max="16245" width="21.88671875" style="22" bestFit="1" customWidth="1"/>
    <col min="16246" max="16246" width="11.6640625" style="22" bestFit="1" customWidth="1"/>
    <col min="16247" max="16247" width="10" style="83" bestFit="1" customWidth="1"/>
    <col min="16248" max="16248" width="21.5546875" style="67" bestFit="1" customWidth="1"/>
    <col min="16249" max="16249" width="16.5546875" style="18" bestFit="1" customWidth="1"/>
    <col min="16250" max="16250" width="19.109375" style="84" bestFit="1" customWidth="1"/>
    <col min="16251" max="16251" width="12.33203125" style="73" bestFit="1" customWidth="1"/>
    <col min="16252" max="16252" width="19.5546875" style="84" bestFit="1" customWidth="1"/>
    <col min="16253" max="16253" width="21.88671875" style="22" bestFit="1" customWidth="1"/>
    <col min="16254" max="16254" width="11.6640625" style="22" bestFit="1" customWidth="1"/>
    <col min="16255" max="16255" width="10" style="83" bestFit="1" customWidth="1"/>
    <col min="16256" max="16256" width="21.5546875" style="67" bestFit="1" customWidth="1"/>
    <col min="16257" max="16257" width="16.5546875" style="18" bestFit="1" customWidth="1"/>
    <col min="16258" max="16258" width="19.109375" style="84" bestFit="1" customWidth="1"/>
    <col min="16259" max="16259" width="12.33203125" style="73" bestFit="1" customWidth="1"/>
    <col min="16260" max="16260" width="19.5546875" style="84" bestFit="1" customWidth="1"/>
    <col min="16261" max="16261" width="21.88671875" style="22" bestFit="1" customWidth="1"/>
    <col min="16262" max="16262" width="11.6640625" style="22" bestFit="1" customWidth="1"/>
    <col min="16263" max="16263" width="10" style="83" bestFit="1" customWidth="1"/>
    <col min="16264" max="16264" width="21.5546875" style="67" bestFit="1" customWidth="1"/>
    <col min="16265" max="16265" width="16.5546875" style="18" bestFit="1" customWidth="1"/>
    <col min="16266" max="16266" width="19.109375" style="84" bestFit="1" customWidth="1"/>
    <col min="16267" max="16267" width="12.33203125" style="73" bestFit="1" customWidth="1"/>
    <col min="16268" max="16268" width="19.5546875" style="84" bestFit="1" customWidth="1"/>
    <col min="16269" max="16269" width="21.88671875" style="22" bestFit="1" customWidth="1"/>
    <col min="16270" max="16270" width="11.6640625" style="22" bestFit="1" customWidth="1"/>
    <col min="16271" max="16271" width="10" style="83" bestFit="1" customWidth="1"/>
    <col min="16272" max="16272" width="21.5546875" style="67" bestFit="1" customWidth="1"/>
    <col min="16273" max="16273" width="16.5546875" style="18" bestFit="1" customWidth="1"/>
    <col min="16274" max="16274" width="19.109375" style="84" bestFit="1" customWidth="1"/>
    <col min="16275" max="16275" width="12.33203125" style="73" bestFit="1" customWidth="1"/>
    <col min="16276" max="16276" width="19.5546875" style="84" bestFit="1" customWidth="1"/>
    <col min="16277" max="16277" width="21.88671875" style="22" bestFit="1" customWidth="1"/>
    <col min="16278" max="16278" width="11.6640625" style="22" bestFit="1" customWidth="1"/>
    <col min="16279" max="16279" width="10" style="83" bestFit="1" customWidth="1"/>
    <col min="16280" max="16280" width="21.5546875" style="67" bestFit="1" customWidth="1"/>
    <col min="16281" max="16281" width="16.5546875" style="18" bestFit="1" customWidth="1"/>
    <col min="16282" max="16282" width="19.109375" style="84" bestFit="1" customWidth="1"/>
    <col min="16283" max="16283" width="12.33203125" style="73" bestFit="1" customWidth="1"/>
    <col min="16284" max="16284" width="19.5546875" style="84" bestFit="1" customWidth="1"/>
    <col min="16285" max="16285" width="21.88671875" style="22" bestFit="1" customWidth="1"/>
    <col min="16286" max="16286" width="11.6640625" style="22" bestFit="1" customWidth="1"/>
    <col min="16287" max="16287" width="10" style="83" bestFit="1" customWidth="1"/>
    <col min="16288" max="16288" width="21.5546875" style="67" bestFit="1" customWidth="1"/>
    <col min="16289" max="16289" width="16.5546875" style="18" bestFit="1" customWidth="1"/>
    <col min="16290" max="16290" width="19.109375" style="84" bestFit="1" customWidth="1"/>
    <col min="16291" max="16291" width="12.33203125" style="73" bestFit="1" customWidth="1"/>
    <col min="16292" max="16292" width="19.5546875" style="84" bestFit="1" customWidth="1"/>
    <col min="16293" max="16293" width="21.88671875" style="22" bestFit="1" customWidth="1"/>
    <col min="16294" max="16294" width="11.6640625" style="22" bestFit="1" customWidth="1"/>
    <col min="16295" max="16295" width="10" style="83" bestFit="1" customWidth="1"/>
    <col min="16296" max="16296" width="21.5546875" style="67" bestFit="1" customWidth="1"/>
    <col min="16297" max="16297" width="16.5546875" style="18" bestFit="1" customWidth="1"/>
    <col min="16298" max="16298" width="19.109375" style="84" bestFit="1" customWidth="1"/>
    <col min="16299" max="16299" width="12.33203125" style="73" bestFit="1" customWidth="1"/>
    <col min="16300" max="16300" width="19.5546875" style="84" bestFit="1" customWidth="1"/>
    <col min="16301" max="16301" width="21.88671875" style="22" bestFit="1" customWidth="1"/>
    <col min="16302" max="16302" width="11.6640625" style="22" bestFit="1" customWidth="1"/>
    <col min="16303" max="16303" width="10" style="83" bestFit="1" customWidth="1"/>
    <col min="16304" max="16304" width="21.5546875" style="67" bestFit="1" customWidth="1"/>
    <col min="16305" max="16305" width="16.5546875" style="18" bestFit="1" customWidth="1"/>
    <col min="16306" max="16306" width="19.109375" style="84" bestFit="1" customWidth="1"/>
    <col min="16307" max="16307" width="12.33203125" style="73" bestFit="1" customWidth="1"/>
    <col min="16308" max="16308" width="19.5546875" style="84" bestFit="1" customWidth="1"/>
    <col min="16309" max="16309" width="21.88671875" style="22" bestFit="1" customWidth="1"/>
    <col min="16310" max="16310" width="11.6640625" style="22" bestFit="1" customWidth="1"/>
    <col min="16311" max="16311" width="10" style="83" bestFit="1" customWidth="1"/>
    <col min="16312" max="16312" width="21.5546875" style="67" bestFit="1" customWidth="1"/>
    <col min="16313" max="16313" width="16.5546875" style="18" bestFit="1" customWidth="1"/>
    <col min="16314" max="16314" width="19.109375" style="84" bestFit="1" customWidth="1"/>
    <col min="16315" max="16315" width="12.33203125" style="73" bestFit="1" customWidth="1"/>
    <col min="16316" max="16316" width="19.5546875" style="84" bestFit="1" customWidth="1"/>
    <col min="16317" max="16317" width="21.88671875" style="22" bestFit="1" customWidth="1"/>
    <col min="16318" max="16318" width="11.6640625" style="22" bestFit="1" customWidth="1"/>
    <col min="16319" max="16319" width="10" style="83" bestFit="1" customWidth="1"/>
    <col min="16320" max="16320" width="21.5546875" style="67" bestFit="1" customWidth="1"/>
    <col min="16321" max="16321" width="16.5546875" style="18" bestFit="1" customWidth="1"/>
    <col min="16322" max="16322" width="19.109375" style="84" bestFit="1" customWidth="1"/>
    <col min="16323" max="16323" width="12.33203125" style="73" bestFit="1" customWidth="1"/>
    <col min="16324" max="16324" width="19.5546875" style="84" bestFit="1" customWidth="1"/>
    <col min="16325" max="16325" width="21.88671875" style="22" bestFit="1" customWidth="1"/>
    <col min="16326" max="16326" width="11.6640625" style="22" bestFit="1" customWidth="1"/>
    <col min="16327" max="16327" width="10" style="83" bestFit="1" customWidth="1"/>
    <col min="16328" max="16328" width="21.5546875" style="67" bestFit="1" customWidth="1"/>
    <col min="16329" max="16329" width="16.5546875" style="18" bestFit="1" customWidth="1"/>
    <col min="16330" max="16330" width="19.109375" style="84" bestFit="1" customWidth="1"/>
    <col min="16331" max="16331" width="12.33203125" style="73" bestFit="1" customWidth="1"/>
    <col min="16332" max="16332" width="19.5546875" style="84" bestFit="1" customWidth="1"/>
    <col min="16333" max="16333" width="21.88671875" style="22" bestFit="1" customWidth="1"/>
    <col min="16334" max="16334" width="11.6640625" style="22" bestFit="1" customWidth="1"/>
    <col min="16335" max="16335" width="10" style="83" bestFit="1" customWidth="1"/>
    <col min="16336" max="16336" width="21.5546875" style="67" bestFit="1" customWidth="1"/>
    <col min="16337" max="16337" width="16.5546875" style="18" bestFit="1" customWidth="1"/>
    <col min="16338" max="16338" width="19.109375" style="84" bestFit="1" customWidth="1"/>
    <col min="16339" max="16339" width="12.33203125" style="73" bestFit="1" customWidth="1"/>
    <col min="16340" max="16340" width="19.5546875" style="84" bestFit="1" customWidth="1"/>
    <col min="16341" max="16341" width="21.88671875" style="22" bestFit="1" customWidth="1"/>
    <col min="16342" max="16342" width="11.6640625" style="22" bestFit="1" customWidth="1"/>
    <col min="16343" max="16343" width="10" style="83" bestFit="1" customWidth="1"/>
    <col min="16344" max="16344" width="21.5546875" style="67" bestFit="1" customWidth="1"/>
    <col min="16345" max="16345" width="16.5546875" style="18" bestFit="1" customWidth="1"/>
    <col min="16346" max="16346" width="19.109375" style="84" bestFit="1" customWidth="1"/>
    <col min="16347" max="16347" width="12.33203125" style="73" bestFit="1" customWidth="1"/>
    <col min="16348" max="16348" width="19.5546875" style="84" bestFit="1" customWidth="1"/>
    <col min="16349" max="16349" width="21.88671875" style="22" bestFit="1" customWidth="1"/>
    <col min="16350" max="16350" width="11.6640625" style="22" bestFit="1" customWidth="1"/>
    <col min="16351" max="16351" width="10" style="83" bestFit="1" customWidth="1"/>
    <col min="16352" max="16352" width="21.5546875" style="67" bestFit="1" customWidth="1"/>
    <col min="16353" max="16353" width="16.5546875" style="18" bestFit="1" customWidth="1"/>
    <col min="16354" max="16354" width="19.109375" style="84" bestFit="1" customWidth="1"/>
    <col min="16355" max="16355" width="12.33203125" style="73" bestFit="1" customWidth="1"/>
    <col min="16356" max="16356" width="19.5546875" style="84" bestFit="1" customWidth="1"/>
    <col min="16357" max="16357" width="21.88671875" style="22" bestFit="1" customWidth="1"/>
    <col min="16358" max="16358" width="11.6640625" style="22" bestFit="1" customWidth="1"/>
    <col min="16359" max="16359" width="10" style="83" bestFit="1" customWidth="1"/>
    <col min="16360" max="16360" width="21.5546875" style="67" bestFit="1" customWidth="1"/>
    <col min="16361" max="16361" width="16.5546875" style="18" bestFit="1" customWidth="1"/>
    <col min="16362" max="16362" width="19.109375" style="84" bestFit="1" customWidth="1"/>
    <col min="16363" max="16363" width="12.33203125" style="73" bestFit="1" customWidth="1"/>
    <col min="16364" max="16364" width="19.5546875" style="84" bestFit="1" customWidth="1"/>
    <col min="16365" max="16365" width="21.88671875" style="22" bestFit="1" customWidth="1"/>
    <col min="16366" max="16366" width="11.6640625" style="22" bestFit="1" customWidth="1"/>
    <col min="16367" max="16367" width="10" style="83" bestFit="1" customWidth="1"/>
    <col min="16368" max="16368" width="21.5546875" style="67" bestFit="1" customWidth="1"/>
    <col min="16369" max="16369" width="16.5546875" style="18" bestFit="1" customWidth="1"/>
    <col min="16370" max="16370" width="19.109375" style="84" bestFit="1" customWidth="1"/>
    <col min="16371" max="16371" width="12.33203125" style="73" bestFit="1" customWidth="1"/>
    <col min="16372" max="16372" width="19.5546875" style="84" bestFit="1" customWidth="1"/>
    <col min="16373" max="16373" width="21.88671875" style="22" bestFit="1" customWidth="1"/>
    <col min="16374" max="16374" width="11.6640625" style="22" bestFit="1" customWidth="1"/>
    <col min="16375" max="16375" width="10" style="83" bestFit="1" customWidth="1"/>
    <col min="16376" max="16376" width="21.5546875" style="67" bestFit="1" customWidth="1"/>
    <col min="16377" max="16377" width="16.5546875" style="18" bestFit="1" customWidth="1"/>
    <col min="16378" max="16378" width="19.109375" style="84" bestFit="1" customWidth="1"/>
    <col min="16379" max="16379" width="12.33203125" style="73" bestFit="1" customWidth="1"/>
    <col min="16380" max="16380" width="19.5546875" style="84" bestFit="1" customWidth="1"/>
    <col min="16381" max="16384" width="19.5546875" style="22" customWidth="1"/>
  </cols>
  <sheetData>
    <row r="1" spans="1:18" x14ac:dyDescent="0.3">
      <c r="A1" s="20" t="s">
        <v>6</v>
      </c>
      <c r="B1" s="20" t="s">
        <v>67</v>
      </c>
      <c r="C1" s="42" t="s">
        <v>66</v>
      </c>
      <c r="D1" s="33" t="s">
        <v>750</v>
      </c>
      <c r="E1" s="33" t="s">
        <v>752</v>
      </c>
      <c r="F1" s="6" t="s">
        <v>72</v>
      </c>
      <c r="G1" s="7" t="s">
        <v>776</v>
      </c>
      <c r="H1" s="7" t="s">
        <v>777</v>
      </c>
      <c r="I1" s="7" t="s">
        <v>69</v>
      </c>
      <c r="J1" s="7" t="s">
        <v>791</v>
      </c>
      <c r="K1" s="7" t="s">
        <v>792</v>
      </c>
      <c r="L1" s="7" t="s">
        <v>793</v>
      </c>
      <c r="M1" s="6" t="s">
        <v>795</v>
      </c>
      <c r="N1" s="7" t="s">
        <v>824</v>
      </c>
      <c r="O1" s="7" t="s">
        <v>825</v>
      </c>
      <c r="P1" s="7" t="s">
        <v>826</v>
      </c>
      <c r="Q1" s="7" t="s">
        <v>827</v>
      </c>
      <c r="R1" s="7" t="s">
        <v>828</v>
      </c>
    </row>
    <row r="2" spans="1:18" x14ac:dyDescent="0.3">
      <c r="A2" s="22" t="s">
        <v>113</v>
      </c>
      <c r="B2" s="22" t="s">
        <v>756</v>
      </c>
      <c r="C2" s="83">
        <v>80000</v>
      </c>
      <c r="D2" s="67">
        <v>46046.125</v>
      </c>
      <c r="E2" s="18">
        <v>2.2245147450532725E-3</v>
      </c>
      <c r="F2" s="84">
        <v>89071.694799999997</v>
      </c>
      <c r="N2" s="24">
        <v>85.421645666699035</v>
      </c>
    </row>
    <row r="3" spans="1:18" x14ac:dyDescent="0.3">
      <c r="A3" s="22" t="s">
        <v>116</v>
      </c>
      <c r="B3" s="22" t="s">
        <v>757</v>
      </c>
      <c r="C3" s="83">
        <v>80000</v>
      </c>
      <c r="D3" s="67">
        <v>46046.125</v>
      </c>
      <c r="E3" s="18">
        <v>2.2245147450532725E-3</v>
      </c>
      <c r="F3" s="84">
        <v>89071.694799999997</v>
      </c>
      <c r="N3" s="24">
        <v>85.421645666699035</v>
      </c>
    </row>
    <row r="4" spans="1:18" x14ac:dyDescent="0.3">
      <c r="A4" s="22" t="s">
        <v>117</v>
      </c>
      <c r="B4" s="22" t="s">
        <v>756</v>
      </c>
      <c r="C4" s="83">
        <v>82000</v>
      </c>
      <c r="D4" s="67">
        <v>46046.125</v>
      </c>
      <c r="E4" s="18">
        <v>2.2245147450532725E-3</v>
      </c>
      <c r="F4" s="84">
        <v>89071.694799999997</v>
      </c>
      <c r="I4" s="24">
        <v>74.635396084059394</v>
      </c>
      <c r="K4" s="24">
        <v>81.138726324310795</v>
      </c>
      <c r="L4" s="24">
        <v>74.034010614969446</v>
      </c>
      <c r="M4" s="32">
        <v>0.97167930766273392</v>
      </c>
      <c r="N4" s="24">
        <v>75.128419610776817</v>
      </c>
      <c r="Q4" s="24">
        <v>6.0103067135339785</v>
      </c>
    </row>
    <row r="5" spans="1:18" x14ac:dyDescent="0.3">
      <c r="A5" s="22" t="s">
        <v>118</v>
      </c>
      <c r="B5" s="22" t="s">
        <v>757</v>
      </c>
      <c r="C5" s="83">
        <v>82000</v>
      </c>
      <c r="D5" s="67">
        <v>46046.125</v>
      </c>
      <c r="E5" s="18">
        <v>2.2245147450532725E-3</v>
      </c>
      <c r="F5" s="84">
        <v>89071.694799999997</v>
      </c>
      <c r="H5" s="24">
        <v>81.138726324305168</v>
      </c>
      <c r="I5" s="24">
        <v>74.034010614979991</v>
      </c>
      <c r="K5" s="24">
        <v>81.138726324305168</v>
      </c>
      <c r="L5" s="24">
        <v>74.034010614979991</v>
      </c>
      <c r="M5" s="32">
        <v>0.97167930766351018</v>
      </c>
      <c r="N5" s="24">
        <v>75.128419610776817</v>
      </c>
      <c r="Q5" s="24">
        <v>6.010306713528351</v>
      </c>
      <c r="R5" s="24">
        <v>6.010306713528351</v>
      </c>
    </row>
    <row r="6" spans="1:18" x14ac:dyDescent="0.3">
      <c r="A6" s="22" t="s">
        <v>119</v>
      </c>
      <c r="B6" s="22" t="s">
        <v>756</v>
      </c>
      <c r="C6" s="83">
        <v>84000</v>
      </c>
      <c r="D6" s="67">
        <v>46046.125</v>
      </c>
      <c r="E6" s="18">
        <v>2.2245147450532725E-3</v>
      </c>
      <c r="F6" s="84">
        <v>89071.951700000005</v>
      </c>
      <c r="H6" s="24">
        <v>89.753429656638275</v>
      </c>
      <c r="I6" s="24">
        <v>62.791107629328522</v>
      </c>
      <c r="J6" s="96">
        <v>60.364392498277262</v>
      </c>
      <c r="K6" s="24">
        <v>67.582710196914263</v>
      </c>
      <c r="L6" s="24">
        <v>64.352861118323389</v>
      </c>
      <c r="M6" s="32">
        <v>2.5193824428443783</v>
      </c>
      <c r="N6" s="24">
        <v>63.707568809713123</v>
      </c>
      <c r="P6" s="96">
        <v>3.3431763114358617</v>
      </c>
      <c r="Q6" s="24">
        <v>3.8751413872011398</v>
      </c>
      <c r="R6" s="24">
        <v>26.045860846925152</v>
      </c>
    </row>
    <row r="7" spans="1:18" x14ac:dyDescent="0.3">
      <c r="A7" s="22" t="s">
        <v>120</v>
      </c>
      <c r="B7" s="22" t="s">
        <v>757</v>
      </c>
      <c r="C7" s="83">
        <v>84000</v>
      </c>
      <c r="D7" s="67">
        <v>46046.125</v>
      </c>
      <c r="E7" s="18">
        <v>2.2245147450532725E-3</v>
      </c>
      <c r="F7" s="84">
        <v>89071.951700000005</v>
      </c>
      <c r="G7" s="24">
        <v>60.364392498272011</v>
      </c>
      <c r="H7" s="24">
        <v>67.582710196915727</v>
      </c>
      <c r="I7" s="24">
        <v>64.352861118325222</v>
      </c>
      <c r="J7" s="96">
        <v>60.364392498272011</v>
      </c>
      <c r="K7" s="24">
        <v>67.582710196915727</v>
      </c>
      <c r="L7" s="24">
        <v>64.352861118324839</v>
      </c>
      <c r="M7" s="32">
        <v>2.5193824428445897</v>
      </c>
      <c r="N7" s="24">
        <v>63.707568809713123</v>
      </c>
      <c r="O7" s="24">
        <v>3.3431763114411126</v>
      </c>
      <c r="P7" s="96">
        <v>3.3431763114411126</v>
      </c>
      <c r="Q7" s="24">
        <v>3.8751413872026035</v>
      </c>
      <c r="R7" s="24">
        <v>3.8751413872026035</v>
      </c>
    </row>
    <row r="8" spans="1:18" x14ac:dyDescent="0.3">
      <c r="A8" s="22" t="s">
        <v>121</v>
      </c>
      <c r="B8" s="22" t="s">
        <v>756</v>
      </c>
      <c r="C8" s="83">
        <v>85000</v>
      </c>
      <c r="D8" s="67">
        <v>46046.125</v>
      </c>
      <c r="E8" s="18">
        <v>2.2245147450532725E-3</v>
      </c>
      <c r="F8" s="84">
        <v>89071.951700000005</v>
      </c>
      <c r="H8" s="24">
        <v>78.591377059485808</v>
      </c>
      <c r="I8" s="24">
        <v>58.197681670330226</v>
      </c>
      <c r="J8" s="96">
        <v>56.119254549761713</v>
      </c>
      <c r="K8" s="24">
        <v>60.721825401487493</v>
      </c>
      <c r="L8" s="24">
        <v>58.550738546885597</v>
      </c>
      <c r="M8" s="32">
        <v>3.8957345195411075</v>
      </c>
      <c r="N8" s="24">
        <v>57.453891325637684</v>
      </c>
      <c r="P8" s="96">
        <v>1.3346367758759712</v>
      </c>
      <c r="Q8" s="24">
        <v>3.2679340758498086</v>
      </c>
      <c r="R8" s="24">
        <v>21.137485733848123</v>
      </c>
    </row>
    <row r="9" spans="1:18" x14ac:dyDescent="0.3">
      <c r="A9" s="22" t="s">
        <v>122</v>
      </c>
      <c r="B9" s="22" t="s">
        <v>757</v>
      </c>
      <c r="C9" s="83">
        <v>85000</v>
      </c>
      <c r="D9" s="67">
        <v>46046.125</v>
      </c>
      <c r="E9" s="18">
        <v>2.2245147450532725E-3</v>
      </c>
      <c r="F9" s="84">
        <v>89071.951700000005</v>
      </c>
      <c r="G9" s="24">
        <v>56.119254549760278</v>
      </c>
      <c r="H9" s="24">
        <v>60.721825401485653</v>
      </c>
      <c r="I9" s="24">
        <v>58.550738546885881</v>
      </c>
      <c r="J9" s="96">
        <v>56.119254549760278</v>
      </c>
      <c r="K9" s="24">
        <v>60.721825401485653</v>
      </c>
      <c r="L9" s="24">
        <v>58.55073854688726</v>
      </c>
      <c r="M9" s="32">
        <v>3.8957345195414264</v>
      </c>
      <c r="N9" s="24">
        <v>57.453891325637684</v>
      </c>
      <c r="O9" s="24">
        <v>1.3346367758774065</v>
      </c>
      <c r="P9" s="96">
        <v>1.3346367758774065</v>
      </c>
      <c r="Q9" s="24">
        <v>3.2679340758479682</v>
      </c>
      <c r="R9" s="24">
        <v>3.2679340758479682</v>
      </c>
    </row>
    <row r="10" spans="1:18" x14ac:dyDescent="0.3">
      <c r="A10" s="22" t="s">
        <v>123</v>
      </c>
      <c r="B10" s="22" t="s">
        <v>756</v>
      </c>
      <c r="C10" s="83">
        <v>86000</v>
      </c>
      <c r="D10" s="67">
        <v>46046.125</v>
      </c>
      <c r="E10" s="18">
        <v>2.2245147450532725E-3</v>
      </c>
      <c r="F10" s="84">
        <v>89071.951700000005</v>
      </c>
      <c r="H10" s="24">
        <v>66.248725771411259</v>
      </c>
      <c r="I10" s="24">
        <v>50.230553700827542</v>
      </c>
      <c r="J10" s="96">
        <v>50.042253604330099</v>
      </c>
      <c r="K10" s="24">
        <v>51.621744859918842</v>
      </c>
      <c r="L10" s="24">
        <v>50.845141472623212</v>
      </c>
      <c r="M10" s="32">
        <v>5.6428220157779618</v>
      </c>
      <c r="N10" s="24">
        <v>50.803181739786787</v>
      </c>
      <c r="P10" s="96">
        <v>0.76092813545668747</v>
      </c>
      <c r="Q10" s="24">
        <v>0.81856312013205468</v>
      </c>
      <c r="R10" s="24">
        <v>15.445544031624472</v>
      </c>
    </row>
    <row r="11" spans="1:18" x14ac:dyDescent="0.3">
      <c r="A11" s="22" t="s">
        <v>124</v>
      </c>
      <c r="B11" s="22" t="s">
        <v>757</v>
      </c>
      <c r="C11" s="83">
        <v>86000</v>
      </c>
      <c r="D11" s="67">
        <v>46046.125</v>
      </c>
      <c r="E11" s="18">
        <v>2.2245147450532725E-3</v>
      </c>
      <c r="F11" s="84">
        <v>89071.951700000005</v>
      </c>
      <c r="G11" s="24">
        <v>50.042253604329666</v>
      </c>
      <c r="H11" s="24">
        <v>51.621744859918628</v>
      </c>
      <c r="I11" s="24">
        <v>50.042253604329666</v>
      </c>
      <c r="J11" s="96">
        <v>50.042253604329666</v>
      </c>
      <c r="K11" s="24">
        <v>51.621744859918628</v>
      </c>
      <c r="L11" s="24">
        <v>50.845141472622487</v>
      </c>
      <c r="M11" s="32">
        <v>5.6428220157777913</v>
      </c>
      <c r="N11" s="24">
        <v>50.803181739786787</v>
      </c>
      <c r="O11" s="24">
        <v>0.7609281354571209</v>
      </c>
      <c r="P11" s="96">
        <v>0.7609281354571209</v>
      </c>
      <c r="Q11" s="24">
        <v>0.81856312013184152</v>
      </c>
      <c r="R11" s="24">
        <v>0.81856312013184152</v>
      </c>
    </row>
    <row r="12" spans="1:18" x14ac:dyDescent="0.3">
      <c r="A12" s="22" t="s">
        <v>125</v>
      </c>
      <c r="B12" s="22" t="s">
        <v>756</v>
      </c>
      <c r="C12" s="83">
        <v>87000</v>
      </c>
      <c r="D12" s="67">
        <v>46046.125</v>
      </c>
      <c r="E12" s="18">
        <v>2.2245147450532725E-3</v>
      </c>
      <c r="F12" s="84">
        <v>89071.951700000005</v>
      </c>
      <c r="G12" s="24">
        <v>37.41184746194395</v>
      </c>
      <c r="H12" s="24">
        <v>52.501771859796833</v>
      </c>
      <c r="I12" s="24">
        <v>43.208793646439815</v>
      </c>
      <c r="J12" s="96">
        <v>41.723502703095491</v>
      </c>
      <c r="K12" s="24">
        <v>44.860135316183765</v>
      </c>
      <c r="L12" s="24">
        <v>43.329547008588989</v>
      </c>
      <c r="M12" s="32">
        <v>8.5331712343270496</v>
      </c>
      <c r="N12" s="24">
        <v>43.882694359342175</v>
      </c>
      <c r="O12" s="24">
        <v>6.4708468973982249</v>
      </c>
      <c r="P12" s="96">
        <v>2.1591916562466835</v>
      </c>
      <c r="Q12" s="24">
        <v>0.97744095684159049</v>
      </c>
      <c r="R12" s="24">
        <v>8.619077500454658</v>
      </c>
    </row>
    <row r="13" spans="1:18" x14ac:dyDescent="0.3">
      <c r="A13" s="22" t="s">
        <v>126</v>
      </c>
      <c r="B13" s="22" t="s">
        <v>757</v>
      </c>
      <c r="C13" s="83">
        <v>87000</v>
      </c>
      <c r="D13" s="67">
        <v>46046.125</v>
      </c>
      <c r="E13" s="18">
        <v>2.2245147450532725E-3</v>
      </c>
      <c r="F13" s="84">
        <v>89071.694799999997</v>
      </c>
      <c r="G13" s="24">
        <v>41.719889331018365</v>
      </c>
      <c r="H13" s="24">
        <v>44.856370933368893</v>
      </c>
      <c r="I13" s="24">
        <v>43.843667743840506</v>
      </c>
      <c r="J13" s="96">
        <v>41.719889331018365</v>
      </c>
      <c r="K13" s="24">
        <v>44.856370933368893</v>
      </c>
      <c r="L13" s="24">
        <v>43.325854901183462</v>
      </c>
      <c r="M13" s="32">
        <v>8.5335815805369926</v>
      </c>
      <c r="N13" s="24">
        <v>43.880959334086555</v>
      </c>
      <c r="O13" s="24">
        <v>2.1610700030681897</v>
      </c>
      <c r="P13" s="96">
        <v>2.1610700030681897</v>
      </c>
      <c r="Q13" s="115">
        <v>0.97541159928233867</v>
      </c>
      <c r="R13" s="24">
        <v>0.97541159928233867</v>
      </c>
    </row>
    <row r="14" spans="1:18" x14ac:dyDescent="0.3">
      <c r="A14" s="22" t="s">
        <v>127</v>
      </c>
      <c r="B14" s="22" t="s">
        <v>756</v>
      </c>
      <c r="C14" s="83">
        <v>88000</v>
      </c>
      <c r="D14" s="67">
        <v>46046.125</v>
      </c>
      <c r="E14" s="18">
        <v>2.2245147450532725E-3</v>
      </c>
      <c r="F14" s="84">
        <v>89073.327499999999</v>
      </c>
      <c r="G14" s="24">
        <v>33.146874453653716</v>
      </c>
      <c r="H14" s="24">
        <v>46.392425010592227</v>
      </c>
      <c r="I14" s="24">
        <v>37.335997513383944</v>
      </c>
      <c r="J14" s="96">
        <v>36.312168901920998</v>
      </c>
      <c r="K14" s="24">
        <v>38.345762884320692</v>
      </c>
      <c r="L14" s="24">
        <v>37.335533676649568</v>
      </c>
      <c r="M14" s="32">
        <v>13.143325178835893</v>
      </c>
      <c r="N14" s="24">
        <v>37.362700574338433</v>
      </c>
      <c r="O14" s="24">
        <v>4.2158261206847172</v>
      </c>
      <c r="P14" s="96">
        <v>1.0505316724174349</v>
      </c>
      <c r="Q14" s="115">
        <v>0.98306230998225885</v>
      </c>
      <c r="R14" s="24">
        <v>9.0297244362537938</v>
      </c>
    </row>
    <row r="15" spans="1:18" x14ac:dyDescent="0.3">
      <c r="A15" s="22" t="s">
        <v>128</v>
      </c>
      <c r="B15" s="22" t="s">
        <v>757</v>
      </c>
      <c r="C15" s="83">
        <v>88000</v>
      </c>
      <c r="D15" s="67">
        <v>46046.125</v>
      </c>
      <c r="E15" s="18">
        <v>2.2245147450532725E-3</v>
      </c>
      <c r="F15" s="84">
        <v>89073.327499999999</v>
      </c>
      <c r="G15" s="24">
        <v>36.312168901920728</v>
      </c>
      <c r="H15" s="24">
        <v>38.345762884320209</v>
      </c>
      <c r="I15" s="24">
        <v>37.673667416469513</v>
      </c>
      <c r="J15" s="96">
        <v>36.312168901920728</v>
      </c>
      <c r="K15" s="24">
        <v>38.345762884320209</v>
      </c>
      <c r="L15" s="24">
        <v>37.33553367664873</v>
      </c>
      <c r="M15" s="32">
        <v>13.143325178835752</v>
      </c>
      <c r="N15" s="24">
        <v>37.362700574338433</v>
      </c>
      <c r="O15" s="24">
        <v>1.050531672417705</v>
      </c>
      <c r="P15" s="96">
        <v>1.050531672417705</v>
      </c>
      <c r="Q15" s="115">
        <v>0.98306230998177568</v>
      </c>
      <c r="R15" s="24">
        <v>0.98306230998177568</v>
      </c>
    </row>
    <row r="16" spans="1:18" x14ac:dyDescent="0.3">
      <c r="A16" s="22" t="s">
        <v>129</v>
      </c>
      <c r="B16" s="22" t="s">
        <v>756</v>
      </c>
      <c r="C16" s="83">
        <v>89000</v>
      </c>
      <c r="D16" s="67">
        <v>46046.125</v>
      </c>
      <c r="E16" s="18">
        <v>2.2245147450532725E-3</v>
      </c>
      <c r="F16" s="84">
        <v>89073.327499999999</v>
      </c>
      <c r="G16" s="24">
        <v>32.323954668297901</v>
      </c>
      <c r="H16" s="24">
        <v>34.986029575852726</v>
      </c>
      <c r="I16" s="24">
        <v>33.921265607392684</v>
      </c>
      <c r="J16" s="96">
        <v>32.323954668297901</v>
      </c>
      <c r="K16" s="24">
        <v>34.044922175904624</v>
      </c>
      <c r="L16" s="24">
        <v>33.184468649245247</v>
      </c>
      <c r="M16" s="32">
        <v>16.729463621787289</v>
      </c>
      <c r="N16" s="24">
        <v>33.038824751790543</v>
      </c>
      <c r="O16" s="24">
        <v>0.71487008349264158</v>
      </c>
      <c r="P16" s="96">
        <v>0.71487008349264158</v>
      </c>
      <c r="Q16" s="115">
        <v>1.0060974241140812</v>
      </c>
      <c r="R16" s="24">
        <v>1.9472048240621831</v>
      </c>
    </row>
    <row r="17" spans="1:18" x14ac:dyDescent="0.3">
      <c r="A17" s="22" t="s">
        <v>130</v>
      </c>
      <c r="B17" s="22" t="s">
        <v>757</v>
      </c>
      <c r="C17" s="83">
        <v>89000</v>
      </c>
      <c r="D17" s="67">
        <v>46046.125</v>
      </c>
      <c r="E17" s="18">
        <v>2.2245147450532725E-3</v>
      </c>
      <c r="F17" s="84">
        <v>89073.327499999999</v>
      </c>
      <c r="G17" s="24">
        <v>31.382642067569783</v>
      </c>
      <c r="H17" s="24">
        <v>34.044922175905484</v>
      </c>
      <c r="I17" s="24">
        <v>33.512513396785558</v>
      </c>
      <c r="J17" s="96">
        <v>32.323954668297901</v>
      </c>
      <c r="K17" s="24">
        <v>34.044922175905484</v>
      </c>
      <c r="L17" s="24">
        <v>33.18446864924438</v>
      </c>
      <c r="M17" s="32">
        <v>16.729463621787286</v>
      </c>
      <c r="N17" s="24">
        <v>33.038824751790543</v>
      </c>
      <c r="O17" s="24">
        <v>1.6561826842207594</v>
      </c>
      <c r="P17" s="96">
        <v>0.71487008349264158</v>
      </c>
      <c r="Q17" s="115">
        <v>1.006097424114941</v>
      </c>
      <c r="R17" s="24">
        <v>1.006097424114941</v>
      </c>
    </row>
    <row r="18" spans="1:18" x14ac:dyDescent="0.3">
      <c r="A18" s="22" t="s">
        <v>131</v>
      </c>
      <c r="B18" s="22" t="s">
        <v>756</v>
      </c>
      <c r="C18" s="83">
        <v>90000</v>
      </c>
      <c r="D18" s="67">
        <v>46046.125</v>
      </c>
      <c r="E18" s="18">
        <v>2.2245147450532725E-3</v>
      </c>
      <c r="F18" s="84">
        <v>89073.327499999999</v>
      </c>
      <c r="G18" s="24">
        <v>31.189680656980322</v>
      </c>
      <c r="H18" s="24">
        <v>33.846260103971709</v>
      </c>
      <c r="I18" s="24">
        <v>32.530335681927191</v>
      </c>
      <c r="J18" s="96">
        <v>31.189680656980322</v>
      </c>
      <c r="K18" s="24">
        <v>33.846260103971709</v>
      </c>
      <c r="L18" s="24">
        <v>32.530335681927191</v>
      </c>
      <c r="M18" s="32">
        <v>13.418381396843738</v>
      </c>
      <c r="N18" s="24">
        <v>32.53774784929567</v>
      </c>
      <c r="O18" s="24">
        <v>1.348067192315348</v>
      </c>
      <c r="P18" s="96">
        <v>1.348067192315348</v>
      </c>
      <c r="Q18" s="115">
        <v>1.3085122546760388</v>
      </c>
      <c r="R18" s="24">
        <v>1.3085122546760388</v>
      </c>
    </row>
    <row r="19" spans="1:18" x14ac:dyDescent="0.3">
      <c r="A19" s="22" t="s">
        <v>132</v>
      </c>
      <c r="B19" s="22" t="s">
        <v>757</v>
      </c>
      <c r="C19" s="83">
        <v>90000</v>
      </c>
      <c r="D19" s="67">
        <v>46046.125</v>
      </c>
      <c r="E19" s="18">
        <v>2.2245147450532725E-3</v>
      </c>
      <c r="F19" s="84">
        <v>89073.327499999999</v>
      </c>
      <c r="G19" s="24">
        <v>23.867096445519039</v>
      </c>
      <c r="H19" s="24">
        <v>34.473558735633411</v>
      </c>
      <c r="I19" s="24">
        <v>32.507237210774058</v>
      </c>
      <c r="J19" s="96">
        <v>31.189680656980585</v>
      </c>
      <c r="K19" s="24">
        <v>33.846260103972789</v>
      </c>
      <c r="L19" s="24">
        <v>32.530335681926644</v>
      </c>
      <c r="M19" s="32">
        <v>13.418381396843635</v>
      </c>
      <c r="N19" s="24">
        <v>32.53774784929567</v>
      </c>
      <c r="O19" s="24">
        <v>8.6706514037766311</v>
      </c>
      <c r="P19" s="96">
        <v>1.3480671923150851</v>
      </c>
      <c r="Q19" s="115">
        <v>1.3085122546771188</v>
      </c>
      <c r="R19" s="24">
        <v>1.935810886337741</v>
      </c>
    </row>
    <row r="20" spans="1:18" x14ac:dyDescent="0.3">
      <c r="A20" s="22" t="s">
        <v>133</v>
      </c>
      <c r="B20" s="22" t="s">
        <v>756</v>
      </c>
      <c r="C20" s="83">
        <v>91000</v>
      </c>
      <c r="D20" s="67">
        <v>46046.125</v>
      </c>
      <c r="E20" s="18">
        <v>2.2245147450532725E-3</v>
      </c>
      <c r="F20" s="84">
        <v>89073.327499999999</v>
      </c>
      <c r="G20" s="24">
        <v>32.871362432389134</v>
      </c>
      <c r="H20" s="24">
        <v>35.415516973377677</v>
      </c>
      <c r="I20" s="24">
        <v>34.185234855732126</v>
      </c>
      <c r="J20" s="96">
        <v>32.871362432389134</v>
      </c>
      <c r="K20" s="24">
        <v>35.415516973377677</v>
      </c>
      <c r="L20" s="24">
        <v>34.185234855732126</v>
      </c>
      <c r="M20" s="32">
        <v>7.020854658002027</v>
      </c>
      <c r="N20" s="24">
        <v>34.792624695969089</v>
      </c>
      <c r="O20" s="24">
        <v>1.9212622635799548</v>
      </c>
      <c r="P20" s="96">
        <v>1.9212622635799548</v>
      </c>
      <c r="Q20" s="115">
        <v>0.62289227740858877</v>
      </c>
      <c r="R20" s="24">
        <v>0.62289227740858877</v>
      </c>
    </row>
    <row r="21" spans="1:18" x14ac:dyDescent="0.3">
      <c r="A21" s="22" t="s">
        <v>134</v>
      </c>
      <c r="B21" s="22" t="s">
        <v>757</v>
      </c>
      <c r="C21" s="83">
        <v>91000</v>
      </c>
      <c r="D21" s="67">
        <v>46046.125</v>
      </c>
      <c r="E21" s="18">
        <v>2.2245147450532725E-3</v>
      </c>
      <c r="F21" s="84">
        <v>89073.327499999999</v>
      </c>
      <c r="H21" s="24">
        <v>45.955902811755692</v>
      </c>
      <c r="I21" s="24">
        <v>33.798413253070436</v>
      </c>
      <c r="J21" s="96">
        <v>32.871362432389326</v>
      </c>
      <c r="K21" s="24">
        <v>35.415516973375873</v>
      </c>
      <c r="L21" s="24">
        <v>34.185234855732951</v>
      </c>
      <c r="M21" s="32">
        <v>7.0208546580023254</v>
      </c>
      <c r="N21" s="24">
        <v>34.792624695969089</v>
      </c>
      <c r="P21" s="96">
        <v>1.9212622635797629</v>
      </c>
      <c r="Q21" s="115">
        <v>0.62289227740678399</v>
      </c>
      <c r="R21" s="24">
        <v>11.163278115786603</v>
      </c>
    </row>
    <row r="22" spans="1:18" x14ac:dyDescent="0.3">
      <c r="A22" s="22" t="s">
        <v>135</v>
      </c>
      <c r="B22" s="22" t="s">
        <v>756</v>
      </c>
      <c r="C22" s="83">
        <v>92000</v>
      </c>
      <c r="D22" s="67">
        <v>46046.125</v>
      </c>
      <c r="E22" s="18">
        <v>2.2245147450532725E-3</v>
      </c>
      <c r="F22" s="84">
        <v>89073.327300000004</v>
      </c>
      <c r="G22" s="24">
        <v>36.353345998328393</v>
      </c>
      <c r="H22" s="24">
        <v>39.079567179885252</v>
      </c>
      <c r="I22" s="24">
        <v>36.353345998328393</v>
      </c>
      <c r="J22" s="96">
        <v>36.353345998328393</v>
      </c>
      <c r="K22" s="24">
        <v>39.079567179885252</v>
      </c>
      <c r="L22" s="24">
        <v>37.797460981517176</v>
      </c>
      <c r="M22" s="32">
        <v>3.2897448753501068</v>
      </c>
      <c r="N22" s="24">
        <v>38.103500019411143</v>
      </c>
      <c r="O22" s="24">
        <v>1.75015402108275</v>
      </c>
      <c r="P22" s="96">
        <v>1.75015402108275</v>
      </c>
      <c r="Q22" s="115">
        <v>0.97606716047410913</v>
      </c>
      <c r="R22" s="24">
        <v>0.97606716047410913</v>
      </c>
    </row>
    <row r="23" spans="1:18" x14ac:dyDescent="0.3">
      <c r="A23" s="22" t="s">
        <v>136</v>
      </c>
      <c r="B23" s="22" t="s">
        <v>757</v>
      </c>
      <c r="C23" s="83">
        <v>92000</v>
      </c>
      <c r="D23" s="67">
        <v>46046.125</v>
      </c>
      <c r="E23" s="18">
        <v>2.2245147450532725E-3</v>
      </c>
      <c r="F23" s="84">
        <v>89073.327300000004</v>
      </c>
      <c r="H23" s="24">
        <v>58.255160764395107</v>
      </c>
      <c r="I23" s="24">
        <v>37.609312095041609</v>
      </c>
      <c r="J23" s="96">
        <v>36.353345998325651</v>
      </c>
      <c r="K23" s="24">
        <v>39.079567179883725</v>
      </c>
      <c r="L23" s="24">
        <v>37.797460981516821</v>
      </c>
      <c r="M23" s="32">
        <v>3.2897448753500038</v>
      </c>
      <c r="N23" s="24">
        <v>38.103500019411143</v>
      </c>
      <c r="P23" s="96">
        <v>1.7501540210854927</v>
      </c>
      <c r="Q23" s="24">
        <v>0.97606716047258146</v>
      </c>
      <c r="R23" s="24">
        <v>20.151660744983964</v>
      </c>
    </row>
    <row r="24" spans="1:18" x14ac:dyDescent="0.3">
      <c r="A24" s="22" t="s">
        <v>137</v>
      </c>
      <c r="B24" s="22" t="s">
        <v>756</v>
      </c>
      <c r="C24" s="83">
        <v>93000</v>
      </c>
      <c r="D24" s="67">
        <v>46046.125</v>
      </c>
      <c r="E24" s="18">
        <v>2.2245147450532725E-3</v>
      </c>
      <c r="F24" s="84">
        <v>89073.327300000004</v>
      </c>
      <c r="H24" s="24">
        <v>46.217284355848207</v>
      </c>
      <c r="I24" s="24">
        <v>41.696436567689084</v>
      </c>
      <c r="K24" s="24">
        <v>46.217284355848207</v>
      </c>
      <c r="L24" s="24">
        <v>41.696436567689084</v>
      </c>
      <c r="M24" s="32">
        <v>1.5442841351578125</v>
      </c>
      <c r="N24" s="24">
        <v>41.645949337460088</v>
      </c>
      <c r="Q24" s="24">
        <v>4.571335018388119</v>
      </c>
      <c r="R24" s="24">
        <v>4.571335018388119</v>
      </c>
    </row>
    <row r="25" spans="1:18" x14ac:dyDescent="0.3">
      <c r="A25" s="22" t="s">
        <v>138</v>
      </c>
      <c r="B25" s="22" t="s">
        <v>757</v>
      </c>
      <c r="C25" s="83">
        <v>93000</v>
      </c>
      <c r="D25" s="67">
        <v>46046.125</v>
      </c>
      <c r="E25" s="18">
        <v>2.2245147450532725E-3</v>
      </c>
      <c r="F25" s="84">
        <v>89073.327300000004</v>
      </c>
      <c r="H25" s="24">
        <v>68.787851428260879</v>
      </c>
      <c r="I25" s="24">
        <v>42.59531468458048</v>
      </c>
      <c r="K25" s="24">
        <v>46.217284355853025</v>
      </c>
      <c r="L25" s="24">
        <v>41.696436567691414</v>
      </c>
      <c r="M25" s="32">
        <v>1.5442841351582284</v>
      </c>
      <c r="N25" s="24">
        <v>41.645949337460088</v>
      </c>
      <c r="Q25" s="24">
        <v>4.5713350183929364</v>
      </c>
      <c r="R25" s="24">
        <v>27.141902090800791</v>
      </c>
    </row>
    <row r="26" spans="1:18" x14ac:dyDescent="0.3">
      <c r="A26" s="22" t="s">
        <v>139</v>
      </c>
      <c r="B26" s="22" t="s">
        <v>756</v>
      </c>
      <c r="C26" s="83">
        <v>94000</v>
      </c>
      <c r="D26" s="67">
        <v>46046.125</v>
      </c>
      <c r="E26" s="18">
        <v>2.2245147450532725E-3</v>
      </c>
      <c r="F26" s="84">
        <v>89073.327300000004</v>
      </c>
      <c r="H26" s="24">
        <v>50.461063693789441</v>
      </c>
      <c r="I26" s="24">
        <v>50.461063693789441</v>
      </c>
      <c r="K26" s="24">
        <v>50.461063693789441</v>
      </c>
      <c r="L26" s="24">
        <v>46.295868570479328</v>
      </c>
      <c r="M26" s="32">
        <v>0.82409483125528127</v>
      </c>
      <c r="N26" s="24">
        <v>45.129474210813001</v>
      </c>
      <c r="Q26" s="24">
        <v>5.3315894829764403</v>
      </c>
      <c r="R26" s="24">
        <v>5.3315894829764403</v>
      </c>
    </row>
    <row r="27" spans="1:18" x14ac:dyDescent="0.3">
      <c r="A27" s="22" t="s">
        <v>140</v>
      </c>
      <c r="B27" s="22" t="s">
        <v>757</v>
      </c>
      <c r="C27" s="83">
        <v>94000</v>
      </c>
      <c r="D27" s="67">
        <v>46046.125</v>
      </c>
      <c r="E27" s="18">
        <v>2.2245147450532725E-3</v>
      </c>
      <c r="F27" s="84">
        <v>89073.327300000004</v>
      </c>
      <c r="H27" s="24">
        <v>69.13800681614849</v>
      </c>
      <c r="I27" s="24">
        <v>49.747125071011112</v>
      </c>
      <c r="K27" s="24">
        <v>50.461063693796973</v>
      </c>
      <c r="L27" s="24">
        <v>46.295868570489134</v>
      </c>
      <c r="M27" s="32">
        <v>0.82409483125634297</v>
      </c>
      <c r="N27" s="24">
        <v>45.129474210813001</v>
      </c>
      <c r="Q27" s="24">
        <v>5.3315894829839721</v>
      </c>
      <c r="R27" s="24">
        <v>24.008532605335489</v>
      </c>
    </row>
    <row r="28" spans="1:18" x14ac:dyDescent="0.3">
      <c r="A28" s="22" t="s">
        <v>141</v>
      </c>
      <c r="B28" s="22" t="s">
        <v>756</v>
      </c>
      <c r="C28" s="83">
        <v>96000</v>
      </c>
      <c r="D28" s="67">
        <v>46046.125</v>
      </c>
      <c r="E28" s="18">
        <v>2.2245147450532725E-3</v>
      </c>
      <c r="F28" s="84">
        <v>89073.327300000004</v>
      </c>
      <c r="H28" s="24">
        <v>67.19476101893413</v>
      </c>
      <c r="K28" s="24">
        <v>67.19476101893413</v>
      </c>
      <c r="L28" s="24">
        <v>61.961350108239031</v>
      </c>
      <c r="M28" s="32">
        <v>0.65243811499035376</v>
      </c>
      <c r="N28" s="24">
        <v>51.629210529413442</v>
      </c>
      <c r="Q28" s="24">
        <v>15.565550489520689</v>
      </c>
      <c r="R28" s="24">
        <v>15.565550489520689</v>
      </c>
    </row>
    <row r="29" spans="1:18" x14ac:dyDescent="0.3">
      <c r="A29" s="22" t="s">
        <v>142</v>
      </c>
      <c r="B29" s="22" t="s">
        <v>757</v>
      </c>
      <c r="C29" s="83">
        <v>96000</v>
      </c>
      <c r="D29" s="67">
        <v>46046.125</v>
      </c>
      <c r="E29" s="18">
        <v>2.2245147450532725E-3</v>
      </c>
      <c r="F29" s="84">
        <v>89073.327300000004</v>
      </c>
      <c r="H29" s="24">
        <v>91.151701754334056</v>
      </c>
      <c r="I29" s="24">
        <v>59.865901784288411</v>
      </c>
      <c r="K29" s="24">
        <v>67.194761018938223</v>
      </c>
      <c r="L29" s="24">
        <v>61.961350108237603</v>
      </c>
      <c r="M29" s="32">
        <v>0.65243811499025495</v>
      </c>
      <c r="N29" s="24">
        <v>51.629210529413442</v>
      </c>
      <c r="Q29" s="24">
        <v>15.565550489524782</v>
      </c>
      <c r="R29" s="24">
        <v>39.522491224920614</v>
      </c>
    </row>
    <row r="30" spans="1:18" x14ac:dyDescent="0.3">
      <c r="A30" s="22" t="s">
        <v>143</v>
      </c>
      <c r="B30" s="22" t="s">
        <v>756</v>
      </c>
      <c r="C30" s="83">
        <v>98000</v>
      </c>
      <c r="D30" s="67">
        <v>46046.125</v>
      </c>
      <c r="E30" s="18">
        <v>2.2245147450532725E-3</v>
      </c>
      <c r="F30" s="84">
        <v>89073.408299999996</v>
      </c>
      <c r="H30" s="24">
        <v>83.096427043787457</v>
      </c>
      <c r="K30" s="24">
        <v>83.096418068383642</v>
      </c>
      <c r="L30" s="24">
        <v>76.888886769450153</v>
      </c>
      <c r="M30" s="32">
        <v>0.54805664452550151</v>
      </c>
      <c r="N30" s="24">
        <v>57.475258994014702</v>
      </c>
      <c r="Q30" s="24">
        <v>25.62115907436894</v>
      </c>
      <c r="R30" s="24">
        <v>25.621168049772756</v>
      </c>
    </row>
    <row r="31" spans="1:18" x14ac:dyDescent="0.3">
      <c r="A31" s="22" t="s">
        <v>144</v>
      </c>
      <c r="B31" s="22" t="s">
        <v>757</v>
      </c>
      <c r="C31" s="83">
        <v>98000</v>
      </c>
      <c r="D31" s="67">
        <v>46046.125</v>
      </c>
      <c r="E31" s="18">
        <v>2.2245147450532725E-3</v>
      </c>
      <c r="F31" s="84">
        <v>89073.408299999996</v>
      </c>
      <c r="K31" s="24">
        <v>83.096418068388374</v>
      </c>
      <c r="L31" s="24">
        <v>76.888886769469778</v>
      </c>
      <c r="M31" s="32">
        <v>0.54805664452647163</v>
      </c>
      <c r="N31" s="24">
        <v>57.475258994014702</v>
      </c>
      <c r="Q31" s="24">
        <v>25.621159074373672</v>
      </c>
    </row>
    <row r="32" spans="1:18" x14ac:dyDescent="0.3">
      <c r="A32" s="22" t="s">
        <v>211</v>
      </c>
      <c r="B32" s="22" t="s">
        <v>756</v>
      </c>
      <c r="C32" s="83">
        <v>80000</v>
      </c>
      <c r="D32" s="67">
        <v>46047.125</v>
      </c>
      <c r="E32" s="18">
        <v>4.9642407724505323E-3</v>
      </c>
      <c r="F32" s="84">
        <v>89092.633600000001</v>
      </c>
      <c r="H32" s="24">
        <v>87.295936537408409</v>
      </c>
      <c r="I32" s="24">
        <v>65.291090876170216</v>
      </c>
      <c r="J32" s="96">
        <v>62.563864210350559</v>
      </c>
      <c r="K32" s="24">
        <v>68.280714548011773</v>
      </c>
      <c r="L32" s="24">
        <v>65.757732137310882</v>
      </c>
      <c r="M32" s="32">
        <v>1.5954865438382815</v>
      </c>
      <c r="N32" s="24">
        <v>61.477200600862524</v>
      </c>
      <c r="P32" s="96">
        <v>-1.0866636094880349</v>
      </c>
      <c r="Q32" s="24">
        <v>6.8035139471492485</v>
      </c>
      <c r="R32" s="24">
        <v>25.818735936545885</v>
      </c>
    </row>
    <row r="33" spans="1:18" x14ac:dyDescent="0.3">
      <c r="A33" s="22" t="s">
        <v>213</v>
      </c>
      <c r="B33" s="22" t="s">
        <v>757</v>
      </c>
      <c r="C33" s="83">
        <v>80000</v>
      </c>
      <c r="D33" s="67">
        <v>46047.125</v>
      </c>
      <c r="E33" s="18">
        <v>4.9642407724505323E-3</v>
      </c>
      <c r="F33" s="84">
        <v>89092.633600000001</v>
      </c>
      <c r="G33" s="24">
        <v>62.563864210358823</v>
      </c>
      <c r="H33" s="24">
        <v>68.280714548014345</v>
      </c>
      <c r="I33" s="24">
        <v>62.563864210358823</v>
      </c>
      <c r="J33" s="96">
        <v>62.563864210358823</v>
      </c>
      <c r="K33" s="24">
        <v>68.280714548014345</v>
      </c>
      <c r="L33" s="24">
        <v>65.757732137315244</v>
      </c>
      <c r="M33" s="32">
        <v>1.5954865438388539</v>
      </c>
      <c r="N33" s="24">
        <v>61.477200600862524</v>
      </c>
      <c r="O33" s="24">
        <v>-1.0866636094962985</v>
      </c>
      <c r="P33" s="96">
        <v>-1.0866636094962985</v>
      </c>
      <c r="Q33" s="24">
        <v>6.8035139471518207</v>
      </c>
      <c r="R33" s="24">
        <v>6.8035139471518207</v>
      </c>
    </row>
    <row r="34" spans="1:18" x14ac:dyDescent="0.3">
      <c r="A34" s="22" t="s">
        <v>214</v>
      </c>
      <c r="B34" s="22" t="s">
        <v>756</v>
      </c>
      <c r="C34" s="83">
        <v>82000</v>
      </c>
      <c r="D34" s="67">
        <v>46047.125</v>
      </c>
      <c r="E34" s="18">
        <v>4.9642407724505323E-3</v>
      </c>
      <c r="F34" s="84">
        <v>89092.633600000001</v>
      </c>
      <c r="H34" s="24">
        <v>76.56447153736066</v>
      </c>
      <c r="I34" s="24">
        <v>54.071354733420939</v>
      </c>
      <c r="J34" s="96">
        <v>49.683088975227342</v>
      </c>
      <c r="K34" s="24">
        <v>57.795152672991016</v>
      </c>
      <c r="L34" s="24">
        <v>54.448377844747228</v>
      </c>
      <c r="M34" s="32">
        <v>2.3183192607067911</v>
      </c>
      <c r="N34" s="24">
        <v>53.920257700961749</v>
      </c>
      <c r="P34" s="96">
        <v>4.2371687257344064</v>
      </c>
      <c r="Q34" s="24">
        <v>3.8748949720292671</v>
      </c>
      <c r="R34" s="24">
        <v>22.644213836398912</v>
      </c>
    </row>
    <row r="35" spans="1:18" x14ac:dyDescent="0.3">
      <c r="A35" s="22" t="s">
        <v>215</v>
      </c>
      <c r="B35" s="22" t="s">
        <v>757</v>
      </c>
      <c r="C35" s="83">
        <v>82000</v>
      </c>
      <c r="D35" s="67">
        <v>46047.125</v>
      </c>
      <c r="E35" s="18">
        <v>4.9642407724505323E-3</v>
      </c>
      <c r="F35" s="84">
        <v>89092.633400000006</v>
      </c>
      <c r="G35" s="24">
        <v>49.683087790228655</v>
      </c>
      <c r="H35" s="24">
        <v>57.795151358755078</v>
      </c>
      <c r="I35" s="24">
        <v>54.448376583588512</v>
      </c>
      <c r="J35" s="96">
        <v>49.683087804030976</v>
      </c>
      <c r="K35" s="24">
        <v>57.795151358755078</v>
      </c>
      <c r="L35" s="24">
        <v>54.448376587902125</v>
      </c>
      <c r="M35" s="32">
        <v>2.3183193012390486</v>
      </c>
      <c r="N35" s="24">
        <v>53.920256973186277</v>
      </c>
      <c r="O35" s="24">
        <v>4.2371691829576221</v>
      </c>
      <c r="P35" s="96">
        <v>4.2371691691553011</v>
      </c>
      <c r="Q35" s="24">
        <v>3.8748943855688012</v>
      </c>
      <c r="R35" s="24">
        <v>3.8748943855688012</v>
      </c>
    </row>
    <row r="36" spans="1:18" x14ac:dyDescent="0.3">
      <c r="A36" s="22" t="s">
        <v>216</v>
      </c>
      <c r="B36" s="22" t="s">
        <v>756</v>
      </c>
      <c r="C36" s="83">
        <v>84000</v>
      </c>
      <c r="D36" s="67">
        <v>46047.125</v>
      </c>
      <c r="E36" s="18">
        <v>4.9642407724505323E-3</v>
      </c>
      <c r="F36" s="84">
        <v>89092.633400000006</v>
      </c>
      <c r="H36" s="24">
        <v>62.84990051433774</v>
      </c>
      <c r="I36" s="24">
        <v>46.143055911693004</v>
      </c>
      <c r="J36" s="96">
        <v>45.38898690042943</v>
      </c>
      <c r="K36" s="24">
        <v>47.252280231562352</v>
      </c>
      <c r="L36" s="24">
        <v>46.351066032582558</v>
      </c>
      <c r="M36" s="32">
        <v>4.7914128791828112</v>
      </c>
      <c r="N36" s="24">
        <v>45.603744216767069</v>
      </c>
      <c r="P36" s="96">
        <v>0.21475731633763928</v>
      </c>
      <c r="Q36" s="24">
        <v>1.6485360147952832</v>
      </c>
      <c r="R36" s="24">
        <v>17.246156297570671</v>
      </c>
    </row>
    <row r="37" spans="1:18" x14ac:dyDescent="0.3">
      <c r="A37" s="22" t="s">
        <v>217</v>
      </c>
      <c r="B37" s="22" t="s">
        <v>757</v>
      </c>
      <c r="C37" s="83">
        <v>84000</v>
      </c>
      <c r="D37" s="67">
        <v>46047.125</v>
      </c>
      <c r="E37" s="18">
        <v>4.9642407724505323E-3</v>
      </c>
      <c r="F37" s="84">
        <v>89092.633400000006</v>
      </c>
      <c r="G37" s="24">
        <v>45.388986900429359</v>
      </c>
      <c r="H37" s="24">
        <v>47.252280231562715</v>
      </c>
      <c r="I37" s="24">
        <v>45.388986900429359</v>
      </c>
      <c r="J37" s="96">
        <v>45.388986900429359</v>
      </c>
      <c r="K37" s="24">
        <v>47.252280231562715</v>
      </c>
      <c r="L37" s="24">
        <v>46.351066032583397</v>
      </c>
      <c r="M37" s="32">
        <v>4.791412879183091</v>
      </c>
      <c r="N37" s="24">
        <v>45.603744216767069</v>
      </c>
      <c r="O37" s="24">
        <v>0.21475731633771034</v>
      </c>
      <c r="P37" s="96">
        <v>0.21475731633771034</v>
      </c>
      <c r="Q37" s="24">
        <v>1.6485360147956456</v>
      </c>
      <c r="R37" s="24">
        <v>1.6485360147956456</v>
      </c>
    </row>
    <row r="38" spans="1:18" x14ac:dyDescent="0.3">
      <c r="A38" s="22" t="s">
        <v>218</v>
      </c>
      <c r="B38" s="22" t="s">
        <v>756</v>
      </c>
      <c r="C38" s="83">
        <v>86000</v>
      </c>
      <c r="D38" s="67">
        <v>46047.125</v>
      </c>
      <c r="E38" s="18">
        <v>4.9642407724505323E-3</v>
      </c>
      <c r="F38" s="84">
        <v>89092.633400000006</v>
      </c>
      <c r="G38" s="24">
        <v>28.076913265606024</v>
      </c>
      <c r="H38" s="24">
        <v>46.387183190048724</v>
      </c>
      <c r="I38" s="24">
        <v>35.60636596595603</v>
      </c>
      <c r="J38" s="96">
        <v>34.731333009381075</v>
      </c>
      <c r="K38" s="24">
        <v>36.673715241495472</v>
      </c>
      <c r="L38" s="24">
        <v>35.72855593579655</v>
      </c>
      <c r="M38" s="32">
        <v>9.1890260484118684</v>
      </c>
      <c r="N38" s="24">
        <v>36.482990725773803</v>
      </c>
      <c r="O38" s="24">
        <v>8.4060774601677792</v>
      </c>
      <c r="P38" s="96">
        <v>1.751657716392728</v>
      </c>
      <c r="Q38" s="24">
        <v>0.19072451572166926</v>
      </c>
      <c r="R38" s="24">
        <v>9.9041924642749208</v>
      </c>
    </row>
    <row r="39" spans="1:18" x14ac:dyDescent="0.3">
      <c r="A39" s="22" t="s">
        <v>219</v>
      </c>
      <c r="B39" s="22" t="s">
        <v>757</v>
      </c>
      <c r="C39" s="83">
        <v>86000</v>
      </c>
      <c r="D39" s="67">
        <v>46047.125</v>
      </c>
      <c r="E39" s="18">
        <v>4.9642407724505323E-3</v>
      </c>
      <c r="F39" s="84">
        <v>89092.633400000006</v>
      </c>
      <c r="G39" s="24">
        <v>34.731333009380393</v>
      </c>
      <c r="H39" s="24">
        <v>36.67371524149447</v>
      </c>
      <c r="I39" s="24">
        <v>35.728555935795946</v>
      </c>
      <c r="J39" s="96">
        <v>34.731333009380393</v>
      </c>
      <c r="K39" s="24">
        <v>36.67371524149447</v>
      </c>
      <c r="L39" s="24">
        <v>35.72855593579537</v>
      </c>
      <c r="M39" s="32">
        <v>9.1890260484112716</v>
      </c>
      <c r="N39" s="24">
        <v>36.482990725773803</v>
      </c>
      <c r="O39" s="24">
        <v>1.7516577163934102</v>
      </c>
      <c r="P39" s="96">
        <v>1.7516577163934102</v>
      </c>
      <c r="Q39" s="24">
        <v>0.1907245157206674</v>
      </c>
      <c r="R39" s="24">
        <v>0.1907245157206674</v>
      </c>
    </row>
    <row r="40" spans="1:18" x14ac:dyDescent="0.3">
      <c r="A40" s="22" t="s">
        <v>220</v>
      </c>
      <c r="B40" s="22" t="s">
        <v>756</v>
      </c>
      <c r="C40" s="83">
        <v>87000</v>
      </c>
      <c r="D40" s="67">
        <v>46047.125</v>
      </c>
      <c r="E40" s="18">
        <v>4.9642407724505323E-3</v>
      </c>
      <c r="F40" s="84">
        <v>89092.633400000006</v>
      </c>
      <c r="G40" s="24">
        <v>27.462542919888104</v>
      </c>
      <c r="H40" s="24">
        <v>36.889877949784591</v>
      </c>
      <c r="I40" s="24">
        <v>31.616787629365618</v>
      </c>
      <c r="J40" s="96">
        <v>30.896652457310708</v>
      </c>
      <c r="K40" s="24">
        <v>32.790361730111215</v>
      </c>
      <c r="L40" s="24">
        <v>31.859303466965923</v>
      </c>
      <c r="M40" s="32">
        <v>14.126228435311386</v>
      </c>
      <c r="N40" s="24">
        <v>31.893962105940748</v>
      </c>
      <c r="O40" s="24">
        <v>4.4314191860526435</v>
      </c>
      <c r="P40" s="96">
        <v>0.9973096486300399</v>
      </c>
      <c r="Q40" s="24">
        <v>0.89639962417046704</v>
      </c>
      <c r="R40" s="24">
        <v>4.9959158438438429</v>
      </c>
    </row>
    <row r="41" spans="1:18" x14ac:dyDescent="0.3">
      <c r="A41" s="22" t="s">
        <v>221</v>
      </c>
      <c r="B41" s="22" t="s">
        <v>757</v>
      </c>
      <c r="C41" s="83">
        <v>87000</v>
      </c>
      <c r="D41" s="67">
        <v>46047.125</v>
      </c>
      <c r="E41" s="18">
        <v>4.9642407724505323E-3</v>
      </c>
      <c r="F41" s="84">
        <v>89092.633400000006</v>
      </c>
      <c r="G41" s="24">
        <v>30.896652457310502</v>
      </c>
      <c r="H41" s="24">
        <v>32.790361730112451</v>
      </c>
      <c r="I41" s="24">
        <v>31.542178259377046</v>
      </c>
      <c r="J41" s="96">
        <v>30.896652457310502</v>
      </c>
      <c r="K41" s="24">
        <v>32.790361730112451</v>
      </c>
      <c r="L41" s="24">
        <v>31.859303466966622</v>
      </c>
      <c r="M41" s="32">
        <v>14.126228435311736</v>
      </c>
      <c r="N41" s="24">
        <v>31.893962105940748</v>
      </c>
      <c r="O41" s="24">
        <v>0.99730964863024596</v>
      </c>
      <c r="P41" s="96">
        <v>0.99730964863024596</v>
      </c>
      <c r="Q41" s="24">
        <v>0.89639962417170338</v>
      </c>
      <c r="R41" s="24">
        <v>0.89639962417170338</v>
      </c>
    </row>
    <row r="42" spans="1:18" x14ac:dyDescent="0.3">
      <c r="A42" s="22" t="s">
        <v>222</v>
      </c>
      <c r="B42" s="22" t="s">
        <v>756</v>
      </c>
      <c r="C42" s="83">
        <v>88000</v>
      </c>
      <c r="D42" s="67">
        <v>46047.125</v>
      </c>
      <c r="E42" s="18">
        <v>4.9642407724505323E-3</v>
      </c>
      <c r="F42" s="84">
        <v>89092.633400000006</v>
      </c>
      <c r="G42" s="24">
        <v>23.782175103105992</v>
      </c>
      <c r="H42" s="24">
        <v>32.507303337889162</v>
      </c>
      <c r="I42" s="24">
        <v>27.842840060371365</v>
      </c>
      <c r="J42" s="96">
        <v>27.24696980085282</v>
      </c>
      <c r="K42" s="24">
        <v>28.554911918899339</v>
      </c>
      <c r="L42" s="24">
        <v>27.903961174109543</v>
      </c>
      <c r="M42" s="32">
        <v>20.437788384792253</v>
      </c>
      <c r="N42" s="24">
        <v>27.929543813958219</v>
      </c>
      <c r="O42" s="24">
        <v>4.147368710852227</v>
      </c>
      <c r="P42" s="96">
        <v>0.68257401310539834</v>
      </c>
      <c r="Q42" s="24">
        <v>0.62536810494112061</v>
      </c>
      <c r="R42" s="24">
        <v>4.5777595239309434</v>
      </c>
    </row>
    <row r="43" spans="1:18" x14ac:dyDescent="0.3">
      <c r="A43" s="22" t="s">
        <v>223</v>
      </c>
      <c r="B43" s="22" t="s">
        <v>757</v>
      </c>
      <c r="C43" s="83">
        <v>88000</v>
      </c>
      <c r="D43" s="67">
        <v>46047.125</v>
      </c>
      <c r="E43" s="18">
        <v>4.9642407724505323E-3</v>
      </c>
      <c r="F43" s="84">
        <v>89092.633300000001</v>
      </c>
      <c r="G43" s="24">
        <v>27.246968530852612</v>
      </c>
      <c r="H43" s="24">
        <v>28.55491062641342</v>
      </c>
      <c r="I43" s="24">
        <v>27.685660734567108</v>
      </c>
      <c r="J43" s="96">
        <v>27.246968530852612</v>
      </c>
      <c r="K43" s="24">
        <v>28.55491062641342</v>
      </c>
      <c r="L43" s="24">
        <v>27.90395989262904</v>
      </c>
      <c r="M43" s="32">
        <v>20.43778873600489</v>
      </c>
      <c r="N43" s="24">
        <v>27.9295434826834</v>
      </c>
      <c r="O43" s="24">
        <v>0.68257495183078731</v>
      </c>
      <c r="P43" s="96">
        <v>0.68257495183078731</v>
      </c>
      <c r="Q43" s="24">
        <v>0.62536714373002056</v>
      </c>
      <c r="R43" s="24">
        <v>0.62536714373002056</v>
      </c>
    </row>
    <row r="44" spans="1:18" x14ac:dyDescent="0.3">
      <c r="A44" s="22" t="s">
        <v>224</v>
      </c>
      <c r="B44" s="22" t="s">
        <v>756</v>
      </c>
      <c r="C44" s="83">
        <v>89000</v>
      </c>
      <c r="D44" s="67">
        <v>46047.125</v>
      </c>
      <c r="E44" s="18">
        <v>4.9642407724505323E-3</v>
      </c>
      <c r="F44" s="84">
        <v>89092.633300000001</v>
      </c>
      <c r="G44" s="24">
        <v>24.802173650604406</v>
      </c>
      <c r="H44" s="24">
        <v>26.584942903657456</v>
      </c>
      <c r="I44" s="24">
        <v>25.158760110499863</v>
      </c>
      <c r="J44" s="96">
        <v>24.802173650604406</v>
      </c>
      <c r="K44" s="24">
        <v>26.584942903657456</v>
      </c>
      <c r="L44" s="24">
        <v>25.693608131248009</v>
      </c>
      <c r="M44" s="32">
        <v>24.987196813424386</v>
      </c>
      <c r="N44" s="24">
        <v>25.470348183097119</v>
      </c>
      <c r="O44" s="24">
        <v>0.66817453249271352</v>
      </c>
      <c r="P44" s="96">
        <v>0.66817453249271352</v>
      </c>
      <c r="Q44" s="24">
        <v>1.114594720560337</v>
      </c>
      <c r="R44" s="24">
        <v>1.114594720560337</v>
      </c>
    </row>
    <row r="45" spans="1:18" x14ac:dyDescent="0.3">
      <c r="A45" s="22" t="s">
        <v>225</v>
      </c>
      <c r="B45" s="22" t="s">
        <v>757</v>
      </c>
      <c r="C45" s="83">
        <v>89000</v>
      </c>
      <c r="D45" s="67">
        <v>46047.125</v>
      </c>
      <c r="E45" s="18">
        <v>4.9642407724505323E-3</v>
      </c>
      <c r="F45" s="84">
        <v>89092.633300000001</v>
      </c>
      <c r="G45" s="24">
        <v>23.160711456272487</v>
      </c>
      <c r="H45" s="24">
        <v>26.726625999902083</v>
      </c>
      <c r="I45" s="24">
        <v>24.943888216140977</v>
      </c>
      <c r="J45" s="96">
        <v>24.802173650604114</v>
      </c>
      <c r="K45" s="24">
        <v>26.584942903657165</v>
      </c>
      <c r="L45" s="24">
        <v>25.69360813124829</v>
      </c>
      <c r="M45" s="32">
        <v>24.987196813424386</v>
      </c>
      <c r="N45" s="24">
        <v>25.470348183097119</v>
      </c>
      <c r="O45" s="24">
        <v>2.3096367268246318</v>
      </c>
      <c r="P45" s="96">
        <v>0.66817453249300485</v>
      </c>
      <c r="Q45" s="24">
        <v>1.1145947205600457</v>
      </c>
      <c r="R45" s="24">
        <v>1.256277816804964</v>
      </c>
    </row>
    <row r="46" spans="1:18" x14ac:dyDescent="0.3">
      <c r="A46" s="22" t="s">
        <v>226</v>
      </c>
      <c r="B46" s="22" t="s">
        <v>756</v>
      </c>
      <c r="C46" s="83">
        <v>90000</v>
      </c>
      <c r="D46" s="67">
        <v>46047.125</v>
      </c>
      <c r="E46" s="18">
        <v>4.9642407724505323E-3</v>
      </c>
      <c r="F46" s="84">
        <v>89092.633300000001</v>
      </c>
      <c r="G46" s="24">
        <v>23.702001769549735</v>
      </c>
      <c r="H46" s="24">
        <v>25.797984074020171</v>
      </c>
      <c r="I46" s="24">
        <v>24.966717179661494</v>
      </c>
      <c r="J46" s="96">
        <v>23.702001769549735</v>
      </c>
      <c r="K46" s="24">
        <v>25.797984074020171</v>
      </c>
      <c r="L46" s="24">
        <v>24.757492797820451</v>
      </c>
      <c r="M46" s="32">
        <v>21.261085537384734</v>
      </c>
      <c r="N46" s="24">
        <v>24.892529786524758</v>
      </c>
      <c r="O46" s="24">
        <v>1.1905280169750228</v>
      </c>
      <c r="P46" s="96">
        <v>1.1905280169750228</v>
      </c>
      <c r="Q46" s="24">
        <v>0.90545428749541301</v>
      </c>
      <c r="R46" s="24">
        <v>0.90545428749541301</v>
      </c>
    </row>
    <row r="47" spans="1:18" x14ac:dyDescent="0.3">
      <c r="A47" s="22" t="s">
        <v>227</v>
      </c>
      <c r="B47" s="22" t="s">
        <v>757</v>
      </c>
      <c r="C47" s="83">
        <v>90000</v>
      </c>
      <c r="D47" s="67">
        <v>46047.125</v>
      </c>
      <c r="E47" s="18">
        <v>4.9642407724505323E-3</v>
      </c>
      <c r="F47" s="84">
        <v>89092.633300000001</v>
      </c>
      <c r="G47" s="24">
        <v>21.60311454603524</v>
      </c>
      <c r="H47" s="24">
        <v>25.861921784000781</v>
      </c>
      <c r="I47" s="24">
        <v>25.031328026602168</v>
      </c>
      <c r="J47" s="96">
        <v>23.702001769549362</v>
      </c>
      <c r="K47" s="24">
        <v>25.797984074020174</v>
      </c>
      <c r="L47" s="24">
        <v>24.757492797820969</v>
      </c>
      <c r="M47" s="32">
        <v>21.261085537384883</v>
      </c>
      <c r="N47" s="24">
        <v>24.892529786524758</v>
      </c>
      <c r="O47" s="24">
        <v>3.2894152404895181</v>
      </c>
      <c r="P47" s="96">
        <v>1.1905280169753958</v>
      </c>
      <c r="Q47" s="24">
        <v>0.90545428749541657</v>
      </c>
      <c r="R47" s="24">
        <v>0.96939199747602345</v>
      </c>
    </row>
    <row r="48" spans="1:18" x14ac:dyDescent="0.3">
      <c r="A48" s="22" t="s">
        <v>228</v>
      </c>
      <c r="B48" s="22" t="s">
        <v>756</v>
      </c>
      <c r="C48" s="83">
        <v>91000</v>
      </c>
      <c r="D48" s="67">
        <v>46047.125</v>
      </c>
      <c r="E48" s="18">
        <v>4.9642407724505323E-3</v>
      </c>
      <c r="F48" s="84">
        <v>89092.633300000001</v>
      </c>
      <c r="G48" s="24">
        <v>23.53269087656281</v>
      </c>
      <c r="H48" s="24">
        <v>26.440536816175008</v>
      </c>
      <c r="I48" s="24">
        <v>25.756991114892934</v>
      </c>
      <c r="J48" s="96">
        <v>23.53269087656281</v>
      </c>
      <c r="K48" s="24">
        <v>26.440536816175008</v>
      </c>
      <c r="L48" s="24">
        <v>25.047762146372794</v>
      </c>
      <c r="M48" s="32">
        <v>12.314413920205649</v>
      </c>
      <c r="N48" s="24">
        <v>25.681957250601062</v>
      </c>
      <c r="O48" s="24">
        <v>2.1492663740382518</v>
      </c>
      <c r="P48" s="96">
        <v>2.1492663740382518</v>
      </c>
      <c r="Q48" s="24">
        <v>0.75857956557394601</v>
      </c>
      <c r="R48" s="24">
        <v>0.75857956557394601</v>
      </c>
    </row>
    <row r="49" spans="1:18" x14ac:dyDescent="0.3">
      <c r="A49" s="22" t="s">
        <v>229</v>
      </c>
      <c r="B49" s="22" t="s">
        <v>757</v>
      </c>
      <c r="C49" s="83">
        <v>91000</v>
      </c>
      <c r="D49" s="67">
        <v>46047.125</v>
      </c>
      <c r="E49" s="18">
        <v>4.9642407724505323E-3</v>
      </c>
      <c r="F49" s="84">
        <v>89092.633300000001</v>
      </c>
      <c r="H49" s="24">
        <v>31.801875336709539</v>
      </c>
      <c r="I49" s="24">
        <v>25.695641724466679</v>
      </c>
      <c r="J49" s="96">
        <v>23.532690876563322</v>
      </c>
      <c r="K49" s="24">
        <v>26.440536816176351</v>
      </c>
      <c r="L49" s="24">
        <v>25.047762146373643</v>
      </c>
      <c r="M49" s="32">
        <v>12.314413920206251</v>
      </c>
      <c r="N49" s="24">
        <v>25.681957250601062</v>
      </c>
      <c r="P49" s="96">
        <v>2.1492663740377402</v>
      </c>
      <c r="Q49" s="24">
        <v>0.75857956557528894</v>
      </c>
      <c r="R49" s="24">
        <v>6.119918086108477</v>
      </c>
    </row>
    <row r="50" spans="1:18" x14ac:dyDescent="0.3">
      <c r="A50" s="22" t="s">
        <v>230</v>
      </c>
      <c r="B50" s="22" t="s">
        <v>756</v>
      </c>
      <c r="C50" s="83">
        <v>92000</v>
      </c>
      <c r="D50" s="67">
        <v>46047.125</v>
      </c>
      <c r="E50" s="18">
        <v>4.9642407724505323E-3</v>
      </c>
      <c r="F50" s="84">
        <v>89092.633300000001</v>
      </c>
      <c r="G50" s="24">
        <v>26.018069648748348</v>
      </c>
      <c r="H50" s="24">
        <v>28.808003957793922</v>
      </c>
      <c r="I50" s="24">
        <v>27.510551620893875</v>
      </c>
      <c r="J50" s="96">
        <v>26.018069648748348</v>
      </c>
      <c r="K50" s="24">
        <v>28.808003957793922</v>
      </c>
      <c r="L50" s="24">
        <v>27.510551620893875</v>
      </c>
      <c r="M50" s="32">
        <v>6.4512753612091487</v>
      </c>
      <c r="N50" s="24">
        <v>27.167232931100461</v>
      </c>
      <c r="O50" s="24">
        <v>1.149163282352113</v>
      </c>
      <c r="P50" s="96">
        <v>1.149163282352113</v>
      </c>
      <c r="Q50" s="24">
        <v>1.6407710266934608</v>
      </c>
      <c r="R50" s="24">
        <v>1.6407710266934608</v>
      </c>
    </row>
    <row r="51" spans="1:18" x14ac:dyDescent="0.3">
      <c r="A51" s="22" t="s">
        <v>231</v>
      </c>
      <c r="B51" s="22" t="s">
        <v>757</v>
      </c>
      <c r="C51" s="83">
        <v>92000</v>
      </c>
      <c r="D51" s="67">
        <v>46047.125</v>
      </c>
      <c r="E51" s="18">
        <v>4.9642407724505323E-3</v>
      </c>
      <c r="F51" s="84">
        <v>89093.013099999996</v>
      </c>
      <c r="H51" s="24">
        <v>40.359988900995603</v>
      </c>
      <c r="I51" s="24">
        <v>27.103523649949878</v>
      </c>
      <c r="J51" s="96">
        <v>26.01525190359909</v>
      </c>
      <c r="K51" s="24">
        <v>28.804978805396569</v>
      </c>
      <c r="L51" s="24">
        <v>27.50762098237189</v>
      </c>
      <c r="M51" s="32">
        <v>6.4517535962809838</v>
      </c>
      <c r="N51" s="24">
        <v>27.166576336438098</v>
      </c>
      <c r="P51" s="96">
        <v>1.151324432839008</v>
      </c>
      <c r="Q51" s="24">
        <v>1.6384024689584713</v>
      </c>
      <c r="R51" s="24">
        <v>13.193412564557505</v>
      </c>
    </row>
    <row r="52" spans="1:18" x14ac:dyDescent="0.3">
      <c r="A52" s="22" t="s">
        <v>232</v>
      </c>
      <c r="B52" s="22" t="s">
        <v>756</v>
      </c>
      <c r="C52" s="83">
        <v>93000</v>
      </c>
      <c r="D52" s="67">
        <v>46047.125</v>
      </c>
      <c r="E52" s="18">
        <v>4.9642407724505323E-3</v>
      </c>
      <c r="F52" s="84">
        <v>89093.013099999996</v>
      </c>
      <c r="G52" s="24">
        <v>27.789138738169445</v>
      </c>
      <c r="H52" s="24">
        <v>32.964349760385524</v>
      </c>
      <c r="I52" s="24">
        <v>30.805544696836819</v>
      </c>
      <c r="J52" s="96">
        <v>27.789138738169445</v>
      </c>
      <c r="K52" s="24">
        <v>32.964349760385524</v>
      </c>
      <c r="L52" s="24">
        <v>30.805544696836819</v>
      </c>
      <c r="M52" s="32">
        <v>3.6217802709617648</v>
      </c>
      <c r="N52" s="24">
        <v>28.935938977688902</v>
      </c>
      <c r="O52" s="24">
        <v>1.1468002395194574</v>
      </c>
      <c r="P52" s="96">
        <v>1.1468002395194574</v>
      </c>
      <c r="Q52" s="24">
        <v>4.0284107826966213</v>
      </c>
      <c r="R52" s="24">
        <v>4.0284107826966213</v>
      </c>
    </row>
    <row r="53" spans="1:18" x14ac:dyDescent="0.3">
      <c r="A53" s="22" t="s">
        <v>233</v>
      </c>
      <c r="B53" s="22" t="s">
        <v>757</v>
      </c>
      <c r="C53" s="83">
        <v>93000</v>
      </c>
      <c r="D53" s="67">
        <v>46047.125</v>
      </c>
      <c r="E53" s="18">
        <v>4.9642407724505323E-3</v>
      </c>
      <c r="F53" s="84">
        <v>89093.013099999996</v>
      </c>
      <c r="H53" s="24">
        <v>47.747475094320329</v>
      </c>
      <c r="I53" s="24">
        <v>29.376722872601015</v>
      </c>
      <c r="J53" s="96">
        <v>27.789138738174501</v>
      </c>
      <c r="K53" s="24">
        <v>32.96434976038686</v>
      </c>
      <c r="L53" s="24">
        <v>30.805544696835536</v>
      </c>
      <c r="M53" s="32">
        <v>3.6217802709611777</v>
      </c>
      <c r="N53" s="24">
        <v>28.935938977688902</v>
      </c>
      <c r="P53" s="96">
        <v>1.1468002395144019</v>
      </c>
      <c r="Q53" s="24">
        <v>4.0284107826979572</v>
      </c>
      <c r="R53" s="24">
        <v>18.811536116631427</v>
      </c>
    </row>
    <row r="54" spans="1:18" x14ac:dyDescent="0.3">
      <c r="A54" s="22" t="s">
        <v>234</v>
      </c>
      <c r="B54" s="22" t="s">
        <v>756</v>
      </c>
      <c r="C54" s="83">
        <v>94000</v>
      </c>
      <c r="D54" s="67">
        <v>46047.125</v>
      </c>
      <c r="E54" s="18">
        <v>4.9642407724505323E-3</v>
      </c>
      <c r="F54" s="84">
        <v>89093.013099999996</v>
      </c>
      <c r="H54" s="24">
        <v>37.139586574235686</v>
      </c>
      <c r="I54" s="24">
        <v>37.139586574235686</v>
      </c>
      <c r="K54" s="24">
        <v>37.139586574235686</v>
      </c>
      <c r="L54" s="24">
        <v>33.659232343124302</v>
      </c>
      <c r="M54" s="32">
        <v>1.9974918866577123</v>
      </c>
      <c r="N54" s="24">
        <v>30.789979438276323</v>
      </c>
      <c r="Q54" s="24">
        <v>6.3496071359593635</v>
      </c>
      <c r="R54" s="24">
        <v>6.3496071359593635</v>
      </c>
    </row>
    <row r="55" spans="1:18" x14ac:dyDescent="0.3">
      <c r="A55" s="22" t="s">
        <v>235</v>
      </c>
      <c r="B55" s="22" t="s">
        <v>757</v>
      </c>
      <c r="C55" s="83">
        <v>94000</v>
      </c>
      <c r="D55" s="67">
        <v>46047.125</v>
      </c>
      <c r="E55" s="18">
        <v>4.9642407724505323E-3</v>
      </c>
      <c r="F55" s="84">
        <v>89093.013099999996</v>
      </c>
      <c r="H55" s="24">
        <v>54.174009622918703</v>
      </c>
      <c r="I55" s="24">
        <v>34.609667533309754</v>
      </c>
      <c r="K55" s="24">
        <v>37.139586574234478</v>
      </c>
      <c r="L55" s="24">
        <v>33.659232343122078</v>
      </c>
      <c r="M55" s="32">
        <v>1.9974918866570361</v>
      </c>
      <c r="N55" s="24">
        <v>30.789979438276323</v>
      </c>
      <c r="Q55" s="24">
        <v>6.3496071359581556</v>
      </c>
      <c r="R55" s="24">
        <v>23.384030184642381</v>
      </c>
    </row>
    <row r="56" spans="1:18" x14ac:dyDescent="0.3">
      <c r="A56" s="22" t="s">
        <v>236</v>
      </c>
      <c r="B56" s="22" t="s">
        <v>756</v>
      </c>
      <c r="C56" s="83">
        <v>96000</v>
      </c>
      <c r="D56" s="67">
        <v>46047.125</v>
      </c>
      <c r="E56" s="18">
        <v>4.9642407724505323E-3</v>
      </c>
      <c r="F56" s="84">
        <v>89093.013099999996</v>
      </c>
      <c r="H56" s="24">
        <v>44.865106428560587</v>
      </c>
      <c r="I56" s="24">
        <v>44.865106428560587</v>
      </c>
      <c r="K56" s="24">
        <v>44.865106428560587</v>
      </c>
      <c r="L56" s="24">
        <v>41.369032801231107</v>
      </c>
      <c r="M56" s="32">
        <v>0.97692064341333762</v>
      </c>
      <c r="N56" s="24">
        <v>34.442643552120849</v>
      </c>
      <c r="Q56" s="24">
        <v>10.422462876439738</v>
      </c>
      <c r="R56" s="24">
        <v>10.422462876439738</v>
      </c>
    </row>
    <row r="57" spans="1:18" x14ac:dyDescent="0.3">
      <c r="A57" s="22" t="s">
        <v>237</v>
      </c>
      <c r="B57" s="22" t="s">
        <v>757</v>
      </c>
      <c r="C57" s="83">
        <v>96000</v>
      </c>
      <c r="D57" s="67">
        <v>46047.125</v>
      </c>
      <c r="E57" s="18">
        <v>4.9642407724505323E-3</v>
      </c>
      <c r="F57" s="84">
        <v>89093.013099999996</v>
      </c>
      <c r="H57" s="24">
        <v>70.229434866479352</v>
      </c>
      <c r="I57" s="24">
        <v>43.288604572048186</v>
      </c>
      <c r="K57" s="24">
        <v>44.865106428561376</v>
      </c>
      <c r="L57" s="24">
        <v>41.369032801231931</v>
      </c>
      <c r="M57" s="32">
        <v>0.97692064341346629</v>
      </c>
      <c r="N57" s="24">
        <v>34.442643552120849</v>
      </c>
      <c r="Q57" s="24">
        <v>10.422462876440527</v>
      </c>
      <c r="R57" s="24">
        <v>35.786791314358503</v>
      </c>
    </row>
    <row r="58" spans="1:18" x14ac:dyDescent="0.3">
      <c r="A58" s="22" t="s">
        <v>308</v>
      </c>
      <c r="B58" s="22" t="s">
        <v>756</v>
      </c>
      <c r="C58" s="83">
        <v>82000</v>
      </c>
      <c r="D58" s="67">
        <v>46048.125</v>
      </c>
      <c r="E58" s="18">
        <v>7.7039667998477935E-3</v>
      </c>
      <c r="F58" s="84">
        <v>89111.858600000007</v>
      </c>
      <c r="H58" s="24">
        <v>59.576927350409349</v>
      </c>
      <c r="I58" s="24">
        <v>50.366015735367831</v>
      </c>
      <c r="J58" s="96">
        <v>48.660050606091026</v>
      </c>
      <c r="K58" s="24">
        <v>50.508945117203567</v>
      </c>
      <c r="L58" s="24">
        <v>49.615924301480455</v>
      </c>
      <c r="M58" s="32">
        <v>4.8302288936160149</v>
      </c>
      <c r="N58" s="24">
        <v>46.887983155847515</v>
      </c>
      <c r="P58" s="96">
        <v>-1.7720674502435116</v>
      </c>
      <c r="Q58" s="24">
        <v>3.620961961356052</v>
      </c>
      <c r="R58" s="24">
        <v>12.688944194561834</v>
      </c>
    </row>
    <row r="59" spans="1:18" x14ac:dyDescent="0.3">
      <c r="A59" s="22" t="s">
        <v>310</v>
      </c>
      <c r="B59" s="22" t="s">
        <v>757</v>
      </c>
      <c r="C59" s="83">
        <v>82000</v>
      </c>
      <c r="D59" s="67">
        <v>46048.125</v>
      </c>
      <c r="E59" s="18">
        <v>7.7039667998477935E-3</v>
      </c>
      <c r="F59" s="84">
        <v>89111.858600000007</v>
      </c>
      <c r="G59" s="24">
        <v>48.660050606092781</v>
      </c>
      <c r="H59" s="24">
        <v>50.508945117202209</v>
      </c>
      <c r="I59" s="24">
        <v>50.508945117202209</v>
      </c>
      <c r="J59" s="96">
        <v>48.660050606092781</v>
      </c>
      <c r="K59" s="24">
        <v>50.508945117202209</v>
      </c>
      <c r="L59" s="24">
        <v>49.615924301476902</v>
      </c>
      <c r="M59" s="32">
        <v>4.8302288936147528</v>
      </c>
      <c r="N59" s="24">
        <v>46.887983155847515</v>
      </c>
      <c r="O59" s="24">
        <v>-1.7720674502452667</v>
      </c>
      <c r="P59" s="96">
        <v>-1.7720674502452667</v>
      </c>
      <c r="Q59" s="24">
        <v>3.6209619613546948</v>
      </c>
      <c r="R59" s="24">
        <v>3.6209619613546948</v>
      </c>
    </row>
    <row r="60" spans="1:18" x14ac:dyDescent="0.3">
      <c r="A60" s="22" t="s">
        <v>311</v>
      </c>
      <c r="B60" s="22" t="s">
        <v>756</v>
      </c>
      <c r="C60" s="83">
        <v>84000</v>
      </c>
      <c r="D60" s="67">
        <v>46048.125</v>
      </c>
      <c r="E60" s="18">
        <v>7.7039667998477935E-3</v>
      </c>
      <c r="F60" s="84">
        <v>89111.858600000007</v>
      </c>
      <c r="H60" s="24">
        <v>49.100485273622851</v>
      </c>
      <c r="I60" s="24">
        <v>40.998707880506544</v>
      </c>
      <c r="J60" s="96">
        <v>39.378460722922902</v>
      </c>
      <c r="K60" s="24">
        <v>41.712321584467269</v>
      </c>
      <c r="L60" s="24">
        <v>40.591570802407503</v>
      </c>
      <c r="M60" s="32">
        <v>7.6611046966715364</v>
      </c>
      <c r="N60" s="24">
        <v>40.655767852340901</v>
      </c>
      <c r="P60" s="96">
        <v>1.2773071294179985</v>
      </c>
      <c r="Q60" s="24">
        <v>1.0565537321263676</v>
      </c>
      <c r="R60" s="24">
        <v>8.4447174212819505</v>
      </c>
    </row>
    <row r="61" spans="1:18" x14ac:dyDescent="0.3">
      <c r="A61" s="22" t="s">
        <v>312</v>
      </c>
      <c r="B61" s="22" t="s">
        <v>757</v>
      </c>
      <c r="C61" s="83">
        <v>84000</v>
      </c>
      <c r="D61" s="67">
        <v>46048.125</v>
      </c>
      <c r="E61" s="18">
        <v>7.7039667998477935E-3</v>
      </c>
      <c r="F61" s="84">
        <v>89111.858600000007</v>
      </c>
      <c r="G61" s="24">
        <v>39.378460722923869</v>
      </c>
      <c r="H61" s="24">
        <v>41.712321584466814</v>
      </c>
      <c r="I61" s="24">
        <v>40.591570802408512</v>
      </c>
      <c r="J61" s="96">
        <v>39.378460722923869</v>
      </c>
      <c r="K61" s="24">
        <v>41.712321584466814</v>
      </c>
      <c r="L61" s="24">
        <v>40.591570802408285</v>
      </c>
      <c r="M61" s="32">
        <v>7.6611046966719405</v>
      </c>
      <c r="N61" s="24">
        <v>40.655767852340901</v>
      </c>
      <c r="O61" s="24">
        <v>1.2773071294170322</v>
      </c>
      <c r="P61" s="96">
        <v>1.2773071294170322</v>
      </c>
      <c r="Q61" s="24">
        <v>1.0565537321259129</v>
      </c>
      <c r="R61" s="24">
        <v>1.0565537321259129</v>
      </c>
    </row>
    <row r="62" spans="1:18" x14ac:dyDescent="0.3">
      <c r="A62" s="22" t="s">
        <v>313</v>
      </c>
      <c r="B62" s="22" t="s">
        <v>756</v>
      </c>
      <c r="C62" s="83">
        <v>86000</v>
      </c>
      <c r="D62" s="67">
        <v>46048.125</v>
      </c>
      <c r="E62" s="18">
        <v>7.7039667998477935E-3</v>
      </c>
      <c r="F62" s="84">
        <v>89111.858600000007</v>
      </c>
      <c r="G62" s="24">
        <v>30.151804147667114</v>
      </c>
      <c r="H62" s="24">
        <v>41.304866530551713</v>
      </c>
      <c r="I62" s="24">
        <v>34.025236662846389</v>
      </c>
      <c r="J62" s="96">
        <v>32.942606597503705</v>
      </c>
      <c r="K62" s="24">
        <v>34.728280705598351</v>
      </c>
      <c r="L62" s="24">
        <v>33.852311190836481</v>
      </c>
      <c r="M62" s="32">
        <v>14.98572009899654</v>
      </c>
      <c r="N62" s="24">
        <v>34.360331540130765</v>
      </c>
      <c r="O62" s="24">
        <v>4.208527392463651</v>
      </c>
      <c r="P62" s="96">
        <v>1.4177249426270606</v>
      </c>
      <c r="Q62" s="24">
        <v>0.36794916546758571</v>
      </c>
      <c r="R62" s="24">
        <v>6.9445349904209479</v>
      </c>
    </row>
    <row r="63" spans="1:18" x14ac:dyDescent="0.3">
      <c r="A63" s="22" t="s">
        <v>314</v>
      </c>
      <c r="B63" s="22" t="s">
        <v>757</v>
      </c>
      <c r="C63" s="83">
        <v>86000</v>
      </c>
      <c r="D63" s="67">
        <v>46048.125</v>
      </c>
      <c r="E63" s="18">
        <v>7.7039667998477935E-3</v>
      </c>
      <c r="F63" s="84">
        <v>89111.858600000007</v>
      </c>
      <c r="G63" s="24">
        <v>32.942606597503676</v>
      </c>
      <c r="H63" s="24">
        <v>34.728280705599104</v>
      </c>
      <c r="I63" s="24">
        <v>33.553087611288518</v>
      </c>
      <c r="J63" s="96">
        <v>32.942606597503676</v>
      </c>
      <c r="K63" s="24">
        <v>34.728280705599104</v>
      </c>
      <c r="L63" s="24">
        <v>33.85231119083624</v>
      </c>
      <c r="M63" s="32">
        <v>14.985720098996385</v>
      </c>
      <c r="N63" s="24">
        <v>34.360331540130765</v>
      </c>
      <c r="O63" s="24">
        <v>1.417724942627089</v>
      </c>
      <c r="P63" s="96">
        <v>1.417724942627089</v>
      </c>
      <c r="Q63" s="24">
        <v>0.36794916546833889</v>
      </c>
      <c r="R63" s="24">
        <v>0.36794916546833889</v>
      </c>
    </row>
    <row r="64" spans="1:18" x14ac:dyDescent="0.3">
      <c r="A64" s="22" t="s">
        <v>315</v>
      </c>
      <c r="B64" s="22" t="s">
        <v>756</v>
      </c>
      <c r="C64" s="83">
        <v>87000</v>
      </c>
      <c r="D64" s="67">
        <v>46048.125</v>
      </c>
      <c r="E64" s="18">
        <v>7.7039667998477935E-3</v>
      </c>
      <c r="F64" s="84">
        <v>89111.858600000007</v>
      </c>
      <c r="G64" s="24">
        <v>28.841913422267073</v>
      </c>
      <c r="H64" s="24">
        <v>35.105636368646167</v>
      </c>
      <c r="I64" s="24">
        <v>31.458533197049853</v>
      </c>
      <c r="J64" s="96">
        <v>30.169075621915148</v>
      </c>
      <c r="K64" s="24">
        <v>31.87369079293973</v>
      </c>
      <c r="L64" s="24">
        <v>31.030468091399577</v>
      </c>
      <c r="M64" s="32">
        <v>20.920109919981233</v>
      </c>
      <c r="N64" s="24">
        <v>31.461781678444805</v>
      </c>
      <c r="O64" s="24">
        <v>2.6198682561777318</v>
      </c>
      <c r="P64" s="96">
        <v>1.2927060565296564</v>
      </c>
      <c r="Q64" s="24">
        <v>0.41190911449492518</v>
      </c>
      <c r="R64" s="24">
        <v>3.643854690201362</v>
      </c>
    </row>
    <row r="65" spans="1:18" x14ac:dyDescent="0.3">
      <c r="A65" s="22" t="s">
        <v>316</v>
      </c>
      <c r="B65" s="22" t="s">
        <v>757</v>
      </c>
      <c r="C65" s="83">
        <v>87000</v>
      </c>
      <c r="D65" s="67">
        <v>46048.125</v>
      </c>
      <c r="E65" s="18">
        <v>7.7039667998477935E-3</v>
      </c>
      <c r="F65" s="84">
        <v>89112.238500000007</v>
      </c>
      <c r="G65" s="24">
        <v>30.172400868592408</v>
      </c>
      <c r="H65" s="24">
        <v>31.877103875541362</v>
      </c>
      <c r="I65" s="24">
        <v>31.457604020937868</v>
      </c>
      <c r="J65" s="96">
        <v>30.172400868592408</v>
      </c>
      <c r="K65" s="24">
        <v>31.877103875541362</v>
      </c>
      <c r="L65" s="24">
        <v>31.033838460643231</v>
      </c>
      <c r="M65" s="32">
        <v>20.919032658555963</v>
      </c>
      <c r="N65" s="24">
        <v>31.462787971993528</v>
      </c>
      <c r="O65" s="24">
        <v>1.2903871034011196</v>
      </c>
      <c r="P65" s="96">
        <v>1.2903871034011196</v>
      </c>
      <c r="Q65" s="24">
        <v>0.4143159035478341</v>
      </c>
      <c r="R65" s="24">
        <v>0.4143159035478341</v>
      </c>
    </row>
    <row r="66" spans="1:18" x14ac:dyDescent="0.3">
      <c r="A66" s="22" t="s">
        <v>317</v>
      </c>
      <c r="B66" s="22" t="s">
        <v>756</v>
      </c>
      <c r="C66" s="83">
        <v>88000</v>
      </c>
      <c r="D66" s="67">
        <v>46048.125</v>
      </c>
      <c r="E66" s="18">
        <v>7.7039667998477935E-3</v>
      </c>
      <c r="F66" s="84">
        <v>89112.238500000007</v>
      </c>
      <c r="G66" s="24">
        <v>27.247315839815204</v>
      </c>
      <c r="H66" s="24">
        <v>32.093600656569194</v>
      </c>
      <c r="I66" s="24">
        <v>29.532082614934623</v>
      </c>
      <c r="J66" s="96">
        <v>28.171206732972141</v>
      </c>
      <c r="K66" s="24">
        <v>30.438158822529154</v>
      </c>
      <c r="L66" s="24">
        <v>29.309912348431507</v>
      </c>
      <c r="M66" s="32">
        <v>27.522186545398981</v>
      </c>
      <c r="N66" s="24">
        <v>29.026852380150675</v>
      </c>
      <c r="O66" s="24">
        <v>1.7795365403354708</v>
      </c>
      <c r="P66" s="96">
        <v>0.85564564717853386</v>
      </c>
      <c r="Q66" s="24">
        <v>1.4113064423784785</v>
      </c>
      <c r="R66" s="24">
        <v>3.0667482764185188</v>
      </c>
    </row>
    <row r="67" spans="1:18" x14ac:dyDescent="0.3">
      <c r="A67" s="22" t="s">
        <v>318</v>
      </c>
      <c r="B67" s="22" t="s">
        <v>757</v>
      </c>
      <c r="C67" s="83">
        <v>88000</v>
      </c>
      <c r="D67" s="67">
        <v>46048.125</v>
      </c>
      <c r="E67" s="18">
        <v>7.7039667998477935E-3</v>
      </c>
      <c r="F67" s="84">
        <v>89112.238500000007</v>
      </c>
      <c r="G67" s="24">
        <v>28.171206732971893</v>
      </c>
      <c r="H67" s="24">
        <v>30.438158822529289</v>
      </c>
      <c r="I67" s="24">
        <v>29.471698171203514</v>
      </c>
      <c r="J67" s="96">
        <v>28.171206732971893</v>
      </c>
      <c r="K67" s="24">
        <v>30.438158822529289</v>
      </c>
      <c r="L67" s="24">
        <v>29.30991234843161</v>
      </c>
      <c r="M67" s="32">
        <v>27.522186545399009</v>
      </c>
      <c r="N67" s="24">
        <v>29.026852380150675</v>
      </c>
      <c r="O67" s="24">
        <v>0.85564564717878255</v>
      </c>
      <c r="P67" s="96">
        <v>0.85564564717878255</v>
      </c>
      <c r="Q67" s="24">
        <v>1.4113064423786135</v>
      </c>
      <c r="R67" s="24">
        <v>1.4113064423786135</v>
      </c>
    </row>
    <row r="68" spans="1:18" x14ac:dyDescent="0.3">
      <c r="A68" s="22" t="s">
        <v>319</v>
      </c>
      <c r="B68" s="22" t="s">
        <v>756</v>
      </c>
      <c r="C68" s="83">
        <v>89000</v>
      </c>
      <c r="D68" s="67">
        <v>46048.125</v>
      </c>
      <c r="E68" s="18">
        <v>7.7039667998477935E-3</v>
      </c>
      <c r="F68" s="84">
        <v>89112.238500000007</v>
      </c>
      <c r="G68" s="24">
        <v>26.738772707765801</v>
      </c>
      <c r="H68" s="24">
        <v>28.169649806284653</v>
      </c>
      <c r="I68" s="24">
        <v>27.597322034294951</v>
      </c>
      <c r="J68" s="96">
        <v>26.738772707765801</v>
      </c>
      <c r="K68" s="24">
        <v>28.169649806284653</v>
      </c>
      <c r="L68" s="24">
        <v>27.454235420451102</v>
      </c>
      <c r="M68" s="32">
        <v>31.139055553815201</v>
      </c>
      <c r="N68" s="24">
        <v>27.313171617565946</v>
      </c>
      <c r="O68" s="24">
        <v>0.57439890980014496</v>
      </c>
      <c r="P68" s="96">
        <v>0.57439890980014496</v>
      </c>
      <c r="Q68" s="24">
        <v>0.8564781887187074</v>
      </c>
      <c r="R68" s="24">
        <v>0.8564781887187074</v>
      </c>
    </row>
    <row r="69" spans="1:18" x14ac:dyDescent="0.3">
      <c r="A69" s="22" t="s">
        <v>320</v>
      </c>
      <c r="B69" s="22" t="s">
        <v>757</v>
      </c>
      <c r="C69" s="83">
        <v>89000</v>
      </c>
      <c r="D69" s="67">
        <v>46048.125</v>
      </c>
      <c r="E69" s="18">
        <v>7.7039667998477935E-3</v>
      </c>
      <c r="F69" s="84">
        <v>89112.238500000007</v>
      </c>
      <c r="G69" s="24">
        <v>26.050500514060715</v>
      </c>
      <c r="H69" s="24">
        <v>28.912255481236226</v>
      </c>
      <c r="I69" s="24">
        <v>27.481474550577467</v>
      </c>
      <c r="J69" s="96">
        <v>26.738772707765797</v>
      </c>
      <c r="K69" s="24">
        <v>28.169649806284884</v>
      </c>
      <c r="L69" s="24">
        <v>27.454235420450868</v>
      </c>
      <c r="M69" s="32">
        <v>31.139055553815201</v>
      </c>
      <c r="N69" s="24">
        <v>27.313171617565946</v>
      </c>
      <c r="O69" s="24">
        <v>1.2626711035052303</v>
      </c>
      <c r="P69" s="96">
        <v>0.57439890980014852</v>
      </c>
      <c r="Q69" s="24">
        <v>0.85647818871893833</v>
      </c>
      <c r="R69" s="24">
        <v>1.5990838636702804</v>
      </c>
    </row>
    <row r="70" spans="1:18" x14ac:dyDescent="0.3">
      <c r="A70" s="22" t="s">
        <v>321</v>
      </c>
      <c r="B70" s="22" t="s">
        <v>756</v>
      </c>
      <c r="C70" s="83">
        <v>90000</v>
      </c>
      <c r="D70" s="67">
        <v>46048.125</v>
      </c>
      <c r="E70" s="18">
        <v>7.7039667998477935E-3</v>
      </c>
      <c r="F70" s="84">
        <v>89112.238500000007</v>
      </c>
      <c r="G70" s="24">
        <v>25.630950309040429</v>
      </c>
      <c r="H70" s="24">
        <v>27.497578278752432</v>
      </c>
      <c r="I70" s="24">
        <v>26.567228861772712</v>
      </c>
      <c r="J70" s="96">
        <v>25.630950309040429</v>
      </c>
      <c r="K70" s="24">
        <v>27.497578278752432</v>
      </c>
      <c r="L70" s="24">
        <v>26.567228861772712</v>
      </c>
      <c r="M70" s="32">
        <v>28.647398284736447</v>
      </c>
      <c r="N70" s="24">
        <v>26.452561926998364</v>
      </c>
      <c r="O70" s="24">
        <v>0.82161161795793447</v>
      </c>
      <c r="P70" s="96">
        <v>0.82161161795793447</v>
      </c>
      <c r="Q70" s="24">
        <v>1.045016351754068</v>
      </c>
      <c r="R70" s="24">
        <v>1.045016351754068</v>
      </c>
    </row>
    <row r="71" spans="1:18" x14ac:dyDescent="0.3">
      <c r="A71" s="22" t="s">
        <v>322</v>
      </c>
      <c r="B71" s="22" t="s">
        <v>757</v>
      </c>
      <c r="C71" s="83">
        <v>90000</v>
      </c>
      <c r="D71" s="67">
        <v>46048.125</v>
      </c>
      <c r="E71" s="18">
        <v>7.7039667998477935E-3</v>
      </c>
      <c r="F71" s="84">
        <v>89112.238500000007</v>
      </c>
      <c r="G71" s="24">
        <v>22.899230449014677</v>
      </c>
      <c r="H71" s="24">
        <v>27.61415330507014</v>
      </c>
      <c r="I71" s="24">
        <v>26.684501345536905</v>
      </c>
      <c r="J71" s="96">
        <v>25.630950309040728</v>
      </c>
      <c r="K71" s="24">
        <v>27.497578278752826</v>
      </c>
      <c r="L71" s="24">
        <v>26.567228861772495</v>
      </c>
      <c r="M71" s="32">
        <v>28.647398284736411</v>
      </c>
      <c r="N71" s="24">
        <v>26.452561926998364</v>
      </c>
      <c r="O71" s="24">
        <v>3.5533314779836864</v>
      </c>
      <c r="P71" s="96">
        <v>0.82161161795763604</v>
      </c>
      <c r="Q71" s="24">
        <v>1.0450163517544624</v>
      </c>
      <c r="R71" s="24">
        <v>1.1615913780717761</v>
      </c>
    </row>
    <row r="72" spans="1:18" x14ac:dyDescent="0.3">
      <c r="A72" s="22" t="s">
        <v>323</v>
      </c>
      <c r="B72" s="22" t="s">
        <v>756</v>
      </c>
      <c r="C72" s="83">
        <v>91000</v>
      </c>
      <c r="D72" s="67">
        <v>46048.125</v>
      </c>
      <c r="E72" s="18">
        <v>7.7039667998477935E-3</v>
      </c>
      <c r="F72" s="84">
        <v>89112.238500000007</v>
      </c>
      <c r="G72" s="24">
        <v>24.955468613273609</v>
      </c>
      <c r="H72" s="24">
        <v>26.689957131000636</v>
      </c>
      <c r="I72" s="24">
        <v>26.689957131000636</v>
      </c>
      <c r="J72" s="96">
        <v>24.955468613273609</v>
      </c>
      <c r="K72" s="24">
        <v>26.689957131000636</v>
      </c>
      <c r="L72" s="24">
        <v>25.835171869307054</v>
      </c>
      <c r="M72" s="32">
        <v>20.566238347329346</v>
      </c>
      <c r="N72" s="24">
        <v>26.369020269918352</v>
      </c>
      <c r="O72" s="24">
        <v>1.4135516566447421</v>
      </c>
      <c r="P72" s="96">
        <v>1.4135516566447421</v>
      </c>
      <c r="Q72" s="24">
        <v>0.32093686108228425</v>
      </c>
      <c r="R72" s="24">
        <v>0.32093686108228425</v>
      </c>
    </row>
    <row r="73" spans="1:18" x14ac:dyDescent="0.3">
      <c r="A73" s="22" t="s">
        <v>324</v>
      </c>
      <c r="B73" s="22" t="s">
        <v>757</v>
      </c>
      <c r="C73" s="83">
        <v>91000</v>
      </c>
      <c r="D73" s="67">
        <v>46048.125</v>
      </c>
      <c r="E73" s="18">
        <v>7.7039667998477935E-3</v>
      </c>
      <c r="F73" s="84">
        <v>89112.2601</v>
      </c>
      <c r="G73" s="24">
        <v>21.684540541705775</v>
      </c>
      <c r="H73" s="24">
        <v>30.369731717157055</v>
      </c>
      <c r="I73" s="24">
        <v>26.757855243193529</v>
      </c>
      <c r="J73" s="96">
        <v>24.955282286518042</v>
      </c>
      <c r="K73" s="24">
        <v>26.689764329516091</v>
      </c>
      <c r="L73" s="24">
        <v>25.834982198569655</v>
      </c>
      <c r="M73" s="32">
        <v>20.566315053326075</v>
      </c>
      <c r="N73" s="24">
        <v>26.369014946782301</v>
      </c>
      <c r="O73" s="24">
        <v>4.684474405076525</v>
      </c>
      <c r="P73" s="96">
        <v>1.4137326602642588</v>
      </c>
      <c r="Q73" s="24">
        <v>0.32074938273379061</v>
      </c>
      <c r="R73" s="24">
        <v>4.0007167703747548</v>
      </c>
    </row>
    <row r="74" spans="1:18" x14ac:dyDescent="0.3">
      <c r="A74" s="22" t="s">
        <v>325</v>
      </c>
      <c r="B74" s="22" t="s">
        <v>756</v>
      </c>
      <c r="C74" s="83">
        <v>92000</v>
      </c>
      <c r="D74" s="67">
        <v>46048.125</v>
      </c>
      <c r="E74" s="18">
        <v>7.7039667998477935E-3</v>
      </c>
      <c r="F74" s="84">
        <v>89112.2601</v>
      </c>
      <c r="G74" s="24">
        <v>25.583494997340622</v>
      </c>
      <c r="H74" s="24">
        <v>27.042423851871334</v>
      </c>
      <c r="I74" s="24">
        <v>26.332222825778643</v>
      </c>
      <c r="J74" s="96">
        <v>25.583494997340622</v>
      </c>
      <c r="K74" s="24">
        <v>27.042423851871334</v>
      </c>
      <c r="L74" s="24">
        <v>26.332222825778643</v>
      </c>
      <c r="M74" s="32">
        <v>12.236431667113097</v>
      </c>
      <c r="N74" s="24">
        <v>26.860962008673678</v>
      </c>
      <c r="O74" s="24">
        <v>1.2774670113330551</v>
      </c>
      <c r="P74" s="96">
        <v>1.2774670113330551</v>
      </c>
      <c r="Q74" s="24">
        <v>0.18146184319765624</v>
      </c>
      <c r="R74" s="24">
        <v>0.18146184319765624</v>
      </c>
    </row>
    <row r="75" spans="1:18" x14ac:dyDescent="0.3">
      <c r="A75" s="22" t="s">
        <v>326</v>
      </c>
      <c r="B75" s="22" t="s">
        <v>757</v>
      </c>
      <c r="C75" s="83">
        <v>92000</v>
      </c>
      <c r="D75" s="67">
        <v>46048.125</v>
      </c>
      <c r="E75" s="18">
        <v>7.7039667998477935E-3</v>
      </c>
      <c r="F75" s="84">
        <v>89112.2601</v>
      </c>
      <c r="H75" s="24">
        <v>35.843651182858579</v>
      </c>
      <c r="I75" s="24">
        <v>26.291081590125344</v>
      </c>
      <c r="J75" s="96">
        <v>25.583494997340107</v>
      </c>
      <c r="K75" s="24">
        <v>27.042423851871689</v>
      </c>
      <c r="L75" s="24">
        <v>26.332222825776476</v>
      </c>
      <c r="M75" s="32">
        <v>12.236431667111178</v>
      </c>
      <c r="N75" s="24">
        <v>26.860962008673678</v>
      </c>
      <c r="P75" s="96">
        <v>1.2774670113335702</v>
      </c>
      <c r="Q75" s="24">
        <v>0.18146184319801151</v>
      </c>
      <c r="R75" s="24">
        <v>8.9826891741849018</v>
      </c>
    </row>
    <row r="76" spans="1:18" x14ac:dyDescent="0.3">
      <c r="A76" s="22" t="s">
        <v>327</v>
      </c>
      <c r="B76" s="22" t="s">
        <v>756</v>
      </c>
      <c r="C76" s="83">
        <v>93000</v>
      </c>
      <c r="D76" s="67">
        <v>46048.125</v>
      </c>
      <c r="E76" s="18">
        <v>7.7039667998477935E-3</v>
      </c>
      <c r="F76" s="84">
        <v>89112.2601</v>
      </c>
      <c r="G76" s="24">
        <v>26.352009903828481</v>
      </c>
      <c r="H76" s="24">
        <v>28.97664590121251</v>
      </c>
      <c r="I76" s="24">
        <v>27.759966626979239</v>
      </c>
      <c r="J76" s="96">
        <v>26.352009903828481</v>
      </c>
      <c r="K76" s="24">
        <v>28.97664590121251</v>
      </c>
      <c r="L76" s="24">
        <v>27.759966626979239</v>
      </c>
      <c r="M76" s="32">
        <v>6.8622968946363425</v>
      </c>
      <c r="N76" s="24">
        <v>27.722426327605426</v>
      </c>
      <c r="O76" s="24">
        <v>1.3704164237769447</v>
      </c>
      <c r="P76" s="96">
        <v>1.3704164237769447</v>
      </c>
      <c r="Q76" s="24">
        <v>1.2542195736070845</v>
      </c>
      <c r="R76" s="24">
        <v>1.2542195736070845</v>
      </c>
    </row>
    <row r="77" spans="1:18" x14ac:dyDescent="0.3">
      <c r="A77" s="22" t="s">
        <v>328</v>
      </c>
      <c r="B77" s="22" t="s">
        <v>757</v>
      </c>
      <c r="C77" s="83">
        <v>93000</v>
      </c>
      <c r="D77" s="67">
        <v>46048.125</v>
      </c>
      <c r="E77" s="18">
        <v>7.7039667998477935E-3</v>
      </c>
      <c r="F77" s="84">
        <v>89112.2601</v>
      </c>
      <c r="H77" s="24">
        <v>39.568110533608625</v>
      </c>
      <c r="I77" s="24">
        <v>28.657611115380661</v>
      </c>
      <c r="J77" s="96">
        <v>26.352009903829149</v>
      </c>
      <c r="K77" s="24">
        <v>28.976645901212112</v>
      </c>
      <c r="L77" s="24">
        <v>27.75996662697764</v>
      </c>
      <c r="M77" s="32">
        <v>6.8622968946351248</v>
      </c>
      <c r="N77" s="24">
        <v>27.722426327605426</v>
      </c>
      <c r="P77" s="96">
        <v>1.3704164237762768</v>
      </c>
      <c r="Q77" s="24">
        <v>1.2542195736066866</v>
      </c>
      <c r="R77" s="24">
        <v>11.845684206003199</v>
      </c>
    </row>
    <row r="78" spans="1:18" x14ac:dyDescent="0.3">
      <c r="A78" s="22" t="s">
        <v>329</v>
      </c>
      <c r="B78" s="22" t="s">
        <v>756</v>
      </c>
      <c r="C78" s="83">
        <v>94000</v>
      </c>
      <c r="D78" s="67">
        <v>46048.125</v>
      </c>
      <c r="E78" s="18">
        <v>7.7039667998477935E-3</v>
      </c>
      <c r="F78" s="84">
        <v>89112.238500000007</v>
      </c>
      <c r="G78" s="24">
        <v>29.711778612823547</v>
      </c>
      <c r="H78" s="24">
        <v>31.691274867037265</v>
      </c>
      <c r="I78" s="24">
        <v>29.711778612823547</v>
      </c>
      <c r="J78" s="96">
        <v>29.711778612823547</v>
      </c>
      <c r="K78" s="24">
        <v>31.691274867037265</v>
      </c>
      <c r="L78" s="24">
        <v>30.763875745761847</v>
      </c>
      <c r="M78" s="32">
        <v>4.534833807186101</v>
      </c>
      <c r="N78" s="24">
        <v>28.798965566027984</v>
      </c>
      <c r="O78" s="24">
        <v>-0.91281304679556285</v>
      </c>
      <c r="P78" s="96">
        <v>-0.91281304679556285</v>
      </c>
      <c r="Q78" s="24">
        <v>2.8923093010092806</v>
      </c>
      <c r="R78" s="24">
        <v>2.8923093010092806</v>
      </c>
    </row>
    <row r="79" spans="1:18" x14ac:dyDescent="0.3">
      <c r="A79" s="22" t="s">
        <v>330</v>
      </c>
      <c r="B79" s="22" t="s">
        <v>757</v>
      </c>
      <c r="C79" s="83">
        <v>94000</v>
      </c>
      <c r="D79" s="67">
        <v>46048.125</v>
      </c>
      <c r="E79" s="18">
        <v>7.7039667998477935E-3</v>
      </c>
      <c r="F79" s="84">
        <v>89112.2601</v>
      </c>
      <c r="H79" s="24">
        <v>41.225492589324951</v>
      </c>
      <c r="I79" s="24">
        <v>30.778644301430134</v>
      </c>
      <c r="J79" s="96">
        <v>29.711663730381972</v>
      </c>
      <c r="K79" s="24">
        <v>31.691154274893556</v>
      </c>
      <c r="L79" s="24">
        <v>30.763757800247856</v>
      </c>
      <c r="M79" s="32">
        <v>4.5348468702335474</v>
      </c>
      <c r="N79" s="24">
        <v>28.798939439739769</v>
      </c>
      <c r="P79" s="96">
        <v>-0.91272429064220262</v>
      </c>
      <c r="Q79" s="24">
        <v>2.8922148351537871</v>
      </c>
      <c r="R79" s="24">
        <v>12.426553149585182</v>
      </c>
    </row>
    <row r="80" spans="1:18" x14ac:dyDescent="0.3">
      <c r="A80" s="22" t="s">
        <v>331</v>
      </c>
      <c r="B80" s="22" t="s">
        <v>756</v>
      </c>
      <c r="C80" s="83">
        <v>96000</v>
      </c>
      <c r="D80" s="67">
        <v>46048.125</v>
      </c>
      <c r="E80" s="18">
        <v>7.7039667998477935E-3</v>
      </c>
      <c r="F80" s="84">
        <v>89112.2601</v>
      </c>
      <c r="G80" s="24">
        <v>35.923778551861396</v>
      </c>
      <c r="H80" s="24">
        <v>39.389618967073297</v>
      </c>
      <c r="I80" s="24">
        <v>39.389618967073297</v>
      </c>
      <c r="J80" s="96">
        <v>35.923778551861396</v>
      </c>
      <c r="K80" s="24">
        <v>39.389618967073297</v>
      </c>
      <c r="L80" s="24">
        <v>37.856035179747515</v>
      </c>
      <c r="M80" s="32">
        <v>2.6308278152643561</v>
      </c>
      <c r="N80" s="24">
        <v>31.232954856961335</v>
      </c>
      <c r="O80" s="24">
        <v>-4.690823694900061</v>
      </c>
      <c r="P80" s="96">
        <v>-4.690823694900061</v>
      </c>
      <c r="Q80" s="24">
        <v>8.1566641101119615</v>
      </c>
      <c r="R80" s="24">
        <v>8.1566641101119615</v>
      </c>
    </row>
    <row r="81" spans="1:18" x14ac:dyDescent="0.3">
      <c r="A81" s="22" t="s">
        <v>332</v>
      </c>
      <c r="B81" s="22" t="s">
        <v>757</v>
      </c>
      <c r="C81" s="83">
        <v>96000</v>
      </c>
      <c r="D81" s="67">
        <v>46048.125</v>
      </c>
      <c r="E81" s="18">
        <v>7.7039667998477935E-3</v>
      </c>
      <c r="F81" s="84">
        <v>89112.575800000006</v>
      </c>
      <c r="H81" s="24">
        <v>58.201158744572346</v>
      </c>
      <c r="I81" s="24">
        <v>39.689519115847638</v>
      </c>
      <c r="J81" s="96">
        <v>35.922273863395596</v>
      </c>
      <c r="K81" s="24">
        <v>39.38800079882899</v>
      </c>
      <c r="L81" s="24">
        <v>37.854466535745132</v>
      </c>
      <c r="M81" s="32">
        <v>2.6309137059524024</v>
      </c>
      <c r="N81" s="24">
        <v>31.232527800057923</v>
      </c>
      <c r="P81" s="96">
        <v>-4.6897460633376724</v>
      </c>
      <c r="Q81" s="24">
        <v>8.1554729987710672</v>
      </c>
      <c r="R81" s="24">
        <v>26.968630944514423</v>
      </c>
    </row>
    <row r="82" spans="1:18" x14ac:dyDescent="0.3">
      <c r="A82" s="22" t="s">
        <v>479</v>
      </c>
      <c r="B82" s="22" t="s">
        <v>756</v>
      </c>
      <c r="C82" s="83">
        <v>82000</v>
      </c>
      <c r="D82" s="67">
        <v>46049.125</v>
      </c>
      <c r="E82" s="18">
        <v>1.0443692827245053E-2</v>
      </c>
      <c r="F82" s="84">
        <v>89132.055600000007</v>
      </c>
      <c r="H82" s="24">
        <v>53.773637233619333</v>
      </c>
      <c r="I82" s="24">
        <v>47.146850127999038</v>
      </c>
      <c r="J82" s="96">
        <v>46.163261949718212</v>
      </c>
      <c r="K82" s="24">
        <v>48.430147800172023</v>
      </c>
      <c r="L82" s="24">
        <v>47.337068732755796</v>
      </c>
      <c r="M82" s="32">
        <v>7.883810821586053</v>
      </c>
      <c r="N82" s="24">
        <v>46.863915509877131</v>
      </c>
      <c r="P82" s="96">
        <v>0.70065356015891922</v>
      </c>
      <c r="Q82" s="24">
        <v>1.5662322902948915</v>
      </c>
      <c r="R82" s="24">
        <v>6.9097217237422015</v>
      </c>
    </row>
    <row r="83" spans="1:18" x14ac:dyDescent="0.3">
      <c r="A83" s="22" t="s">
        <v>481</v>
      </c>
      <c r="B83" s="22" t="s">
        <v>757</v>
      </c>
      <c r="C83" s="83">
        <v>82000</v>
      </c>
      <c r="D83" s="67">
        <v>46049.125</v>
      </c>
      <c r="E83" s="18">
        <v>1.0443692827245053E-2</v>
      </c>
      <c r="F83" s="84">
        <v>89131.482600000003</v>
      </c>
      <c r="G83" s="24">
        <v>46.160389266762813</v>
      </c>
      <c r="H83" s="24">
        <v>48.427178925328732</v>
      </c>
      <c r="I83" s="24">
        <v>47.334145785481475</v>
      </c>
      <c r="J83" s="96">
        <v>46.160389266762813</v>
      </c>
      <c r="K83" s="24">
        <v>48.427178925328732</v>
      </c>
      <c r="L83" s="24">
        <v>47.334145785481518</v>
      </c>
      <c r="M83" s="32">
        <v>7.8841451260613802</v>
      </c>
      <c r="N83" s="24">
        <v>46.862395910708834</v>
      </c>
      <c r="O83" s="24">
        <v>0.70200664394602086</v>
      </c>
      <c r="P83" s="96">
        <v>0.70200664394602086</v>
      </c>
      <c r="Q83" s="24">
        <v>1.5647830146198984</v>
      </c>
      <c r="R83" s="24">
        <v>1.5647830146198984</v>
      </c>
    </row>
    <row r="84" spans="1:18" x14ac:dyDescent="0.3">
      <c r="A84" s="22" t="s">
        <v>482</v>
      </c>
      <c r="B84" s="22" t="s">
        <v>756</v>
      </c>
      <c r="C84" s="83">
        <v>84000</v>
      </c>
      <c r="D84" s="67">
        <v>46049.125</v>
      </c>
      <c r="E84" s="18">
        <v>1.0443692827245053E-2</v>
      </c>
      <c r="F84" s="84">
        <v>89132.055600000007</v>
      </c>
      <c r="G84" s="24">
        <v>31.785603317966508</v>
      </c>
      <c r="H84" s="24">
        <v>46.929519111687064</v>
      </c>
      <c r="I84" s="24">
        <v>40.863903004599727</v>
      </c>
      <c r="J84" s="96">
        <v>40.001089934857902</v>
      </c>
      <c r="K84" s="24">
        <v>41.39789537819459</v>
      </c>
      <c r="L84" s="24">
        <v>40.711667279788166</v>
      </c>
      <c r="M84" s="32">
        <v>12.771181135696791</v>
      </c>
      <c r="N84" s="24">
        <v>41.056376675207474</v>
      </c>
      <c r="O84" s="24">
        <v>9.2707733572409659</v>
      </c>
      <c r="P84" s="96">
        <v>1.0552867403495725</v>
      </c>
      <c r="Q84" s="24">
        <v>0.34151870298711628</v>
      </c>
      <c r="R84" s="24">
        <v>5.8731424364795899</v>
      </c>
    </row>
    <row r="85" spans="1:18" x14ac:dyDescent="0.3">
      <c r="A85" s="22" t="s">
        <v>483</v>
      </c>
      <c r="B85" s="22" t="s">
        <v>757</v>
      </c>
      <c r="C85" s="83">
        <v>84000</v>
      </c>
      <c r="D85" s="67">
        <v>46049.125</v>
      </c>
      <c r="E85" s="18">
        <v>1.0443692827245053E-2</v>
      </c>
      <c r="F85" s="84">
        <v>89131.482600000003</v>
      </c>
      <c r="G85" s="24">
        <v>39.997803519912303</v>
      </c>
      <c r="H85" s="24">
        <v>41.394537380483889</v>
      </c>
      <c r="I85" s="24">
        <v>40.708344167948503</v>
      </c>
      <c r="J85" s="96">
        <v>39.997803519912303</v>
      </c>
      <c r="K85" s="24">
        <v>41.394537380483889</v>
      </c>
      <c r="L85" s="24">
        <v>40.708344167948503</v>
      </c>
      <c r="M85" s="32">
        <v>12.771835448310876</v>
      </c>
      <c r="N85" s="24">
        <v>41.054812290041092</v>
      </c>
      <c r="O85" s="24">
        <v>1.0570087701287889</v>
      </c>
      <c r="P85" s="96">
        <v>1.0570087701287889</v>
      </c>
      <c r="Q85" s="24">
        <v>0.33972509044279775</v>
      </c>
      <c r="R85" s="24">
        <v>0.33972509044279775</v>
      </c>
    </row>
    <row r="86" spans="1:18" x14ac:dyDescent="0.3">
      <c r="A86" s="22" t="s">
        <v>484</v>
      </c>
      <c r="B86" s="22" t="s">
        <v>756</v>
      </c>
      <c r="C86" s="83">
        <v>86000</v>
      </c>
      <c r="D86" s="67">
        <v>46049.125</v>
      </c>
      <c r="E86" s="18">
        <v>1.0443692827245053E-2</v>
      </c>
      <c r="F86" s="84">
        <v>89132.055600000007</v>
      </c>
      <c r="G86" s="24">
        <v>32.582430150003091</v>
      </c>
      <c r="H86" s="24">
        <v>38.667583399207281</v>
      </c>
      <c r="I86" s="24">
        <v>35.548286413137582</v>
      </c>
      <c r="J86" s="96">
        <v>34.891438552979167</v>
      </c>
      <c r="K86" s="24">
        <v>36.109800794855651</v>
      </c>
      <c r="L86" s="24">
        <v>35.505699498795224</v>
      </c>
      <c r="M86" s="32">
        <v>21.952416156590868</v>
      </c>
      <c r="N86" s="24">
        <v>35.477173894227079</v>
      </c>
      <c r="O86" s="24">
        <v>2.8947437442239874</v>
      </c>
      <c r="P86" s="96">
        <v>0.58573534124791138</v>
      </c>
      <c r="Q86" s="24">
        <v>0.63262690062857274</v>
      </c>
      <c r="R86" s="24">
        <v>3.1904095049802024</v>
      </c>
    </row>
    <row r="87" spans="1:18" x14ac:dyDescent="0.3">
      <c r="A87" s="22" t="s">
        <v>485</v>
      </c>
      <c r="B87" s="22" t="s">
        <v>757</v>
      </c>
      <c r="C87" s="83">
        <v>86000</v>
      </c>
      <c r="D87" s="67">
        <v>46049.125</v>
      </c>
      <c r="E87" s="18">
        <v>1.0443692827245053E-2</v>
      </c>
      <c r="F87" s="84">
        <v>89132.293099999995</v>
      </c>
      <c r="G87" s="24">
        <v>34.893129423525053</v>
      </c>
      <c r="H87" s="24">
        <v>36.111521377049343</v>
      </c>
      <c r="I87" s="24">
        <v>35.303818756740483</v>
      </c>
      <c r="J87" s="96">
        <v>34.893129423525053</v>
      </c>
      <c r="K87" s="24">
        <v>36.111521377049343</v>
      </c>
      <c r="L87" s="24">
        <v>35.507405497306102</v>
      </c>
      <c r="M87" s="32">
        <v>21.951880962227573</v>
      </c>
      <c r="N87" s="24">
        <v>35.477770500983432</v>
      </c>
      <c r="O87" s="24">
        <v>0.58464107745837879</v>
      </c>
      <c r="P87" s="96">
        <v>0.58464107745837879</v>
      </c>
      <c r="Q87" s="24">
        <v>0.63375087606591052</v>
      </c>
      <c r="R87" s="24">
        <v>0.63375087606591052</v>
      </c>
    </row>
    <row r="88" spans="1:18" x14ac:dyDescent="0.3">
      <c r="A88" s="22" t="s">
        <v>486</v>
      </c>
      <c r="B88" s="22" t="s">
        <v>756</v>
      </c>
      <c r="C88" s="83">
        <v>87000</v>
      </c>
      <c r="D88" s="67">
        <v>46049.125</v>
      </c>
      <c r="E88" s="18">
        <v>1.0443692827245053E-2</v>
      </c>
      <c r="F88" s="84">
        <v>89132.293099999995</v>
      </c>
      <c r="G88" s="24">
        <v>31.24106437209112</v>
      </c>
      <c r="H88" s="24">
        <v>37.547736806652082</v>
      </c>
      <c r="I88" s="24">
        <v>33.19389526000289</v>
      </c>
      <c r="J88" s="96">
        <v>32.623677142811324</v>
      </c>
      <c r="K88" s="24">
        <v>33.586080002562163</v>
      </c>
      <c r="L88" s="24">
        <v>33.106669268705261</v>
      </c>
      <c r="M88" s="32">
        <v>27.786315075945446</v>
      </c>
      <c r="N88" s="24">
        <v>33.042935872693242</v>
      </c>
      <c r="O88" s="24">
        <v>1.8018715006021218</v>
      </c>
      <c r="P88" s="96">
        <v>0.4192587298819177</v>
      </c>
      <c r="Q88" s="24">
        <v>0.5431441298689208</v>
      </c>
      <c r="R88" s="24">
        <v>4.5048009339588404</v>
      </c>
    </row>
    <row r="89" spans="1:18" x14ac:dyDescent="0.3">
      <c r="A89" s="22" t="s">
        <v>487</v>
      </c>
      <c r="B89" s="22" t="s">
        <v>757</v>
      </c>
      <c r="C89" s="83">
        <v>87000</v>
      </c>
      <c r="D89" s="67">
        <v>46049.125</v>
      </c>
      <c r="E89" s="18">
        <v>1.0443692827245053E-2</v>
      </c>
      <c r="F89" s="84">
        <v>89132.293099999995</v>
      </c>
      <c r="G89" s="24">
        <v>32.623677142811317</v>
      </c>
      <c r="H89" s="24">
        <v>33.586080002562682</v>
      </c>
      <c r="I89" s="24">
        <v>32.946080251918787</v>
      </c>
      <c r="J89" s="96">
        <v>32.623677142811317</v>
      </c>
      <c r="K89" s="24">
        <v>33.586080002562682</v>
      </c>
      <c r="L89" s="24">
        <v>33.10666926870497</v>
      </c>
      <c r="M89" s="32">
        <v>27.786315075945321</v>
      </c>
      <c r="N89" s="24">
        <v>33.042935872693242</v>
      </c>
      <c r="O89" s="24">
        <v>0.41925872988192481</v>
      </c>
      <c r="P89" s="96">
        <v>0.41925872988192481</v>
      </c>
      <c r="Q89" s="24">
        <v>0.5431441298694395</v>
      </c>
      <c r="R89" s="24">
        <v>0.5431441298694395</v>
      </c>
    </row>
    <row r="90" spans="1:18" x14ac:dyDescent="0.3">
      <c r="A90" s="22" t="s">
        <v>488</v>
      </c>
      <c r="B90" s="22" t="s">
        <v>756</v>
      </c>
      <c r="C90" s="83">
        <v>88000</v>
      </c>
      <c r="D90" s="67">
        <v>46049.125</v>
      </c>
      <c r="E90" s="18">
        <v>1.0443692827245053E-2</v>
      </c>
      <c r="F90" s="84">
        <v>89131.796900000001</v>
      </c>
      <c r="G90" s="24">
        <v>29.885756420241229</v>
      </c>
      <c r="H90" s="24">
        <v>33.886214212770703</v>
      </c>
      <c r="I90" s="24">
        <v>31.228037817758224</v>
      </c>
      <c r="J90" s="96">
        <v>30.418630759906272</v>
      </c>
      <c r="K90" s="24">
        <v>31.757120452192321</v>
      </c>
      <c r="L90" s="24">
        <v>31.089039804658032</v>
      </c>
      <c r="M90" s="32">
        <v>33.297229706110663</v>
      </c>
      <c r="N90" s="24">
        <v>31.059915193764859</v>
      </c>
      <c r="O90" s="24">
        <v>1.1741587735236294</v>
      </c>
      <c r="P90" s="96">
        <v>0.64128443385858702</v>
      </c>
      <c r="Q90" s="24">
        <v>0.69720525842746284</v>
      </c>
      <c r="R90" s="24">
        <v>2.8262990190058446</v>
      </c>
    </row>
    <row r="91" spans="1:18" x14ac:dyDescent="0.3">
      <c r="A91" s="22" t="s">
        <v>489</v>
      </c>
      <c r="B91" s="22" t="s">
        <v>757</v>
      </c>
      <c r="C91" s="83">
        <v>88000</v>
      </c>
      <c r="D91" s="67">
        <v>46049.125</v>
      </c>
      <c r="E91" s="18">
        <v>1.0443692827245053E-2</v>
      </c>
      <c r="F91" s="84">
        <v>89132.293099999995</v>
      </c>
      <c r="G91" s="24">
        <v>30.423638112348517</v>
      </c>
      <c r="H91" s="24">
        <v>31.762183412840596</v>
      </c>
      <c r="I91" s="24">
        <v>31.227878131573334</v>
      </c>
      <c r="J91" s="96">
        <v>30.423638112348517</v>
      </c>
      <c r="K91" s="24">
        <v>31.762183412840596</v>
      </c>
      <c r="L91" s="24">
        <v>31.094075506775866</v>
      </c>
      <c r="M91" s="32">
        <v>33.295846911218703</v>
      </c>
      <c r="N91" s="24">
        <v>31.060749063574715</v>
      </c>
      <c r="O91" s="24">
        <v>0.6371109512261981</v>
      </c>
      <c r="P91" s="96">
        <v>0.6371109512261981</v>
      </c>
      <c r="Q91" s="24">
        <v>0.701434349265881</v>
      </c>
      <c r="R91" s="24">
        <v>0.701434349265881</v>
      </c>
    </row>
    <row r="92" spans="1:18" x14ac:dyDescent="0.3">
      <c r="A92" s="22" t="s">
        <v>490</v>
      </c>
      <c r="B92" s="22" t="s">
        <v>756</v>
      </c>
      <c r="C92" s="83">
        <v>89000</v>
      </c>
      <c r="D92" s="67">
        <v>46049.125</v>
      </c>
      <c r="E92" s="18">
        <v>1.0443692827245053E-2</v>
      </c>
      <c r="F92" s="84">
        <v>89132.293099999995</v>
      </c>
      <c r="G92" s="24">
        <v>28.825616177633961</v>
      </c>
      <c r="H92" s="24">
        <v>31.283409497825971</v>
      </c>
      <c r="I92" s="24">
        <v>29.808784801434896</v>
      </c>
      <c r="J92" s="96">
        <v>28.825616177633961</v>
      </c>
      <c r="K92" s="24">
        <v>30.015814021466902</v>
      </c>
      <c r="L92" s="24">
        <v>29.420728434089234</v>
      </c>
      <c r="M92" s="32">
        <v>36.263575316572435</v>
      </c>
      <c r="N92" s="24">
        <v>29.67436438004211</v>
      </c>
      <c r="O92" s="24">
        <v>0.84874820240814941</v>
      </c>
      <c r="P92" s="96">
        <v>0.84874820240814941</v>
      </c>
      <c r="Q92" s="24">
        <v>0.34144964142479139</v>
      </c>
      <c r="R92" s="24">
        <v>1.6090451177838609</v>
      </c>
    </row>
    <row r="93" spans="1:18" x14ac:dyDescent="0.3">
      <c r="A93" s="22" t="s">
        <v>491</v>
      </c>
      <c r="B93" s="22" t="s">
        <v>757</v>
      </c>
      <c r="C93" s="83">
        <v>89000</v>
      </c>
      <c r="D93" s="67">
        <v>46049.125</v>
      </c>
      <c r="E93" s="18">
        <v>1.0443692827245053E-2</v>
      </c>
      <c r="F93" s="84">
        <v>89132.293099999995</v>
      </c>
      <c r="G93" s="24">
        <v>28.786860842001172</v>
      </c>
      <c r="H93" s="24">
        <v>30.015814021467296</v>
      </c>
      <c r="I93" s="24">
        <v>29.7700323767627</v>
      </c>
      <c r="J93" s="96">
        <v>28.825616177633762</v>
      </c>
      <c r="K93" s="24">
        <v>30.015814021467296</v>
      </c>
      <c r="L93" s="24">
        <v>29.420728434089028</v>
      </c>
      <c r="M93" s="32">
        <v>36.263575316572435</v>
      </c>
      <c r="N93" s="24">
        <v>29.67436438004211</v>
      </c>
      <c r="O93" s="24">
        <v>0.88750353804093862</v>
      </c>
      <c r="P93" s="96">
        <v>0.84874820240834836</v>
      </c>
      <c r="Q93" s="24">
        <v>0.34144964142518575</v>
      </c>
      <c r="R93" s="24">
        <v>0.34144964142518575</v>
      </c>
    </row>
    <row r="94" spans="1:18" x14ac:dyDescent="0.3">
      <c r="A94" s="22" t="s">
        <v>492</v>
      </c>
      <c r="B94" s="22" t="s">
        <v>756</v>
      </c>
      <c r="C94" s="83">
        <v>90000</v>
      </c>
      <c r="D94" s="67">
        <v>46049.125</v>
      </c>
      <c r="E94" s="18">
        <v>1.0443692827245053E-2</v>
      </c>
      <c r="F94" s="84">
        <v>89132.293099999995</v>
      </c>
      <c r="G94" s="24">
        <v>28.634292659901018</v>
      </c>
      <c r="H94" s="24">
        <v>29.920630397599101</v>
      </c>
      <c r="I94" s="24">
        <v>29.149540967575959</v>
      </c>
      <c r="J94" s="96">
        <v>28.634292659901018</v>
      </c>
      <c r="K94" s="24">
        <v>29.920630397599101</v>
      </c>
      <c r="L94" s="24">
        <v>29.278200956881523</v>
      </c>
      <c r="M94" s="32">
        <v>34.646696999695841</v>
      </c>
      <c r="N94" s="24">
        <v>28.93489488222037</v>
      </c>
      <c r="O94" s="24">
        <v>0.30060222231935185</v>
      </c>
      <c r="P94" s="96">
        <v>0.30060222231935185</v>
      </c>
      <c r="Q94" s="24">
        <v>0.98573551537873172</v>
      </c>
      <c r="R94" s="24">
        <v>0.98573551537873172</v>
      </c>
    </row>
    <row r="95" spans="1:18" x14ac:dyDescent="0.3">
      <c r="A95" s="22" t="s">
        <v>493</v>
      </c>
      <c r="B95" s="22" t="s">
        <v>757</v>
      </c>
      <c r="C95" s="83">
        <v>90000</v>
      </c>
      <c r="D95" s="67">
        <v>46049.125</v>
      </c>
      <c r="E95" s="18">
        <v>1.0443692827245053E-2</v>
      </c>
      <c r="F95" s="84">
        <v>89132.136199999994</v>
      </c>
      <c r="G95" s="24">
        <v>26.728441790745194</v>
      </c>
      <c r="H95" s="24">
        <v>30.597128993861361</v>
      </c>
      <c r="I95" s="24">
        <v>29.056427945650615</v>
      </c>
      <c r="J95" s="96">
        <v>28.635998687400409</v>
      </c>
      <c r="K95" s="24">
        <v>29.922354184338477</v>
      </c>
      <c r="L95" s="24">
        <v>29.279916023356218</v>
      </c>
      <c r="M95" s="32">
        <v>34.646218834362941</v>
      </c>
      <c r="N95" s="24">
        <v>28.934827083413232</v>
      </c>
      <c r="O95" s="24">
        <v>2.2063852926680383</v>
      </c>
      <c r="P95" s="96">
        <v>0.29882839601282285</v>
      </c>
      <c r="Q95" s="24">
        <v>0.98752710092524509</v>
      </c>
      <c r="R95" s="24">
        <v>1.6623019104481287</v>
      </c>
    </row>
    <row r="96" spans="1:18" x14ac:dyDescent="0.3">
      <c r="A96" s="22" t="s">
        <v>494</v>
      </c>
      <c r="B96" s="22" t="s">
        <v>756</v>
      </c>
      <c r="C96" s="83">
        <v>91000</v>
      </c>
      <c r="D96" s="67">
        <v>46049.125</v>
      </c>
      <c r="E96" s="18">
        <v>1.0443692827245053E-2</v>
      </c>
      <c r="F96" s="84">
        <v>89132.136199999994</v>
      </c>
      <c r="G96" s="24">
        <v>28.125810327491362</v>
      </c>
      <c r="H96" s="24">
        <v>29.3718064082986</v>
      </c>
      <c r="I96" s="24">
        <v>29.062793994062435</v>
      </c>
      <c r="J96" s="96">
        <v>28.125810327491362</v>
      </c>
      <c r="K96" s="24">
        <v>29.3718064082986</v>
      </c>
      <c r="L96" s="24">
        <v>28.752171625485261</v>
      </c>
      <c r="M96" s="32">
        <v>28.618399031818772</v>
      </c>
      <c r="N96" s="24">
        <v>28.78350306863927</v>
      </c>
      <c r="O96" s="24">
        <v>0.65769274114790832</v>
      </c>
      <c r="P96" s="96">
        <v>0.65769274114790832</v>
      </c>
      <c r="Q96" s="24">
        <v>0.58830333965932979</v>
      </c>
      <c r="R96" s="24">
        <v>0.58830333965932979</v>
      </c>
    </row>
    <row r="97" spans="1:18" x14ac:dyDescent="0.3">
      <c r="A97" s="22" t="s">
        <v>495</v>
      </c>
      <c r="B97" s="22" t="s">
        <v>757</v>
      </c>
      <c r="C97" s="83">
        <v>91000</v>
      </c>
      <c r="D97" s="67">
        <v>46049.125</v>
      </c>
      <c r="E97" s="18">
        <v>1.0443692827245053E-2</v>
      </c>
      <c r="F97" s="84">
        <v>89132.136199999994</v>
      </c>
      <c r="G97" s="24">
        <v>25.015983916856339</v>
      </c>
      <c r="H97" s="24">
        <v>31.327033812095916</v>
      </c>
      <c r="I97" s="24">
        <v>29.198580859126849</v>
      </c>
      <c r="J97" s="96">
        <v>28.125810327491624</v>
      </c>
      <c r="K97" s="24">
        <v>29.371806408298962</v>
      </c>
      <c r="L97" s="24">
        <v>28.752171625485364</v>
      </c>
      <c r="M97" s="32">
        <v>28.618399031818821</v>
      </c>
      <c r="N97" s="24">
        <v>28.78350306863927</v>
      </c>
      <c r="O97" s="24">
        <v>3.7675191517829312</v>
      </c>
      <c r="P97" s="96">
        <v>0.65769274114764542</v>
      </c>
      <c r="Q97" s="24">
        <v>0.58830333965969217</v>
      </c>
      <c r="R97" s="24">
        <v>2.5435307434566461</v>
      </c>
    </row>
    <row r="98" spans="1:18" x14ac:dyDescent="0.3">
      <c r="A98" s="22" t="s">
        <v>496</v>
      </c>
      <c r="B98" s="22" t="s">
        <v>756</v>
      </c>
      <c r="C98" s="83">
        <v>92000</v>
      </c>
      <c r="D98" s="67">
        <v>46049.125</v>
      </c>
      <c r="E98" s="18">
        <v>1.0443692827245053E-2</v>
      </c>
      <c r="F98" s="84">
        <v>89132.136199999994</v>
      </c>
      <c r="G98" s="24">
        <v>28.140826715960866</v>
      </c>
      <c r="H98" s="24">
        <v>29.434001290743172</v>
      </c>
      <c r="I98" s="24">
        <v>29.010323114530706</v>
      </c>
      <c r="J98" s="96">
        <v>28.140826715960866</v>
      </c>
      <c r="K98" s="24">
        <v>29.434001290743172</v>
      </c>
      <c r="L98" s="24">
        <v>28.795826394688401</v>
      </c>
      <c r="M98" s="32">
        <v>20.688229265211582</v>
      </c>
      <c r="N98" s="24">
        <v>29.094866830934478</v>
      </c>
      <c r="O98" s="24">
        <v>0.95404011497361196</v>
      </c>
      <c r="P98" s="96">
        <v>0.95404011497361196</v>
      </c>
      <c r="Q98" s="24">
        <v>0.33913445980869383</v>
      </c>
      <c r="R98" s="24">
        <v>0.33913445980869383</v>
      </c>
    </row>
    <row r="99" spans="1:18" x14ac:dyDescent="0.3">
      <c r="A99" s="22" t="s">
        <v>497</v>
      </c>
      <c r="B99" s="22" t="s">
        <v>757</v>
      </c>
      <c r="C99" s="83">
        <v>92000</v>
      </c>
      <c r="D99" s="67">
        <v>46049.125</v>
      </c>
      <c r="E99" s="18">
        <v>1.0443692827245053E-2</v>
      </c>
      <c r="F99" s="84">
        <v>89132.136199999994</v>
      </c>
      <c r="G99" s="24">
        <v>22.017885299125417</v>
      </c>
      <c r="H99" s="24">
        <v>35.272990758816803</v>
      </c>
      <c r="I99" s="24">
        <v>29.115113152612913</v>
      </c>
      <c r="J99" s="96">
        <v>28.140826715960625</v>
      </c>
      <c r="K99" s="24">
        <v>29.434001290743307</v>
      </c>
      <c r="L99" s="24">
        <v>28.795826394688167</v>
      </c>
      <c r="M99" s="32">
        <v>20.68822926521139</v>
      </c>
      <c r="N99" s="24">
        <v>29.094866830934478</v>
      </c>
      <c r="O99" s="24">
        <v>7.0769815318090608</v>
      </c>
      <c r="P99" s="96">
        <v>0.95404011497385355</v>
      </c>
      <c r="Q99" s="24">
        <v>0.33913445980882884</v>
      </c>
      <c r="R99" s="24">
        <v>6.178123927882325</v>
      </c>
    </row>
    <row r="100" spans="1:18" x14ac:dyDescent="0.3">
      <c r="A100" s="22" t="s">
        <v>498</v>
      </c>
      <c r="B100" s="22" t="s">
        <v>756</v>
      </c>
      <c r="C100" s="83">
        <v>93000</v>
      </c>
      <c r="D100" s="67">
        <v>46049.125</v>
      </c>
      <c r="E100" s="18">
        <v>1.0443692827245053E-2</v>
      </c>
      <c r="F100" s="84">
        <v>89131.796900000001</v>
      </c>
      <c r="G100" s="24">
        <v>28.793192597582323</v>
      </c>
      <c r="H100" s="24">
        <v>30.09469870539407</v>
      </c>
      <c r="I100" s="24">
        <v>29.458270937467272</v>
      </c>
      <c r="J100" s="96">
        <v>28.793192597582323</v>
      </c>
      <c r="K100" s="24">
        <v>30.09469870539407</v>
      </c>
      <c r="L100" s="24">
        <v>29.458270937467272</v>
      </c>
      <c r="M100" s="32">
        <v>13.712234573891495</v>
      </c>
      <c r="N100" s="24">
        <v>29.734151611617676</v>
      </c>
      <c r="O100" s="24">
        <v>0.94095901403535365</v>
      </c>
      <c r="P100" s="96">
        <v>0.94095901403535365</v>
      </c>
      <c r="Q100" s="24">
        <v>0.36054709377639327</v>
      </c>
      <c r="R100" s="24">
        <v>0.36054709377639327</v>
      </c>
    </row>
    <row r="101" spans="1:18" x14ac:dyDescent="0.3">
      <c r="A101" s="22" t="s">
        <v>499</v>
      </c>
      <c r="B101" s="22" t="s">
        <v>757</v>
      </c>
      <c r="C101" s="83">
        <v>93000</v>
      </c>
      <c r="D101" s="67">
        <v>46049.125</v>
      </c>
      <c r="E101" s="18">
        <v>1.0443692827245053E-2</v>
      </c>
      <c r="F101" s="84">
        <v>89132.136199999994</v>
      </c>
      <c r="H101" s="24">
        <v>37.340192474507319</v>
      </c>
      <c r="I101" s="24">
        <v>29.490586584056398</v>
      </c>
      <c r="J101" s="96">
        <v>28.791209704323663</v>
      </c>
      <c r="K101" s="24">
        <v>30.092658121683218</v>
      </c>
      <c r="L101" s="24">
        <v>29.456258298676996</v>
      </c>
      <c r="M101" s="32">
        <v>13.712842116365598</v>
      </c>
      <c r="N101" s="24">
        <v>29.733881536871387</v>
      </c>
      <c r="P101" s="96">
        <v>0.94267183254772391</v>
      </c>
      <c r="Q101" s="24">
        <v>0.35877658481183161</v>
      </c>
      <c r="R101" s="24">
        <v>7.6063109376359321</v>
      </c>
    </row>
    <row r="102" spans="1:18" x14ac:dyDescent="0.3">
      <c r="A102" s="22" t="s">
        <v>500</v>
      </c>
      <c r="B102" s="22" t="s">
        <v>756</v>
      </c>
      <c r="C102" s="83">
        <v>94000</v>
      </c>
      <c r="D102" s="67">
        <v>46049.125</v>
      </c>
      <c r="E102" s="18">
        <v>1.0443692827245053E-2</v>
      </c>
      <c r="F102" s="84">
        <v>89132.136199999994</v>
      </c>
      <c r="G102" s="24">
        <v>29.681681488301443</v>
      </c>
      <c r="H102" s="24">
        <v>31.693200595878711</v>
      </c>
      <c r="I102" s="24">
        <v>30.734692920672174</v>
      </c>
      <c r="J102" s="96">
        <v>29.681681488301443</v>
      </c>
      <c r="K102" s="24">
        <v>31.693200595878711</v>
      </c>
      <c r="L102" s="24">
        <v>30.734692920672181</v>
      </c>
      <c r="M102" s="32">
        <v>8.9019636524740449</v>
      </c>
      <c r="N102" s="24">
        <v>30.58817167560326</v>
      </c>
      <c r="O102" s="24">
        <v>0.90649018730181652</v>
      </c>
      <c r="P102" s="96">
        <v>0.90649018730181652</v>
      </c>
      <c r="Q102" s="24">
        <v>1.1050289202754513</v>
      </c>
      <c r="R102" s="24">
        <v>1.1050289202754513</v>
      </c>
    </row>
    <row r="103" spans="1:18" x14ac:dyDescent="0.3">
      <c r="A103" s="22" t="s">
        <v>501</v>
      </c>
      <c r="B103" s="22" t="s">
        <v>757</v>
      </c>
      <c r="C103" s="83">
        <v>94000</v>
      </c>
      <c r="D103" s="67">
        <v>46049.125</v>
      </c>
      <c r="E103" s="18">
        <v>1.0443692827245053E-2</v>
      </c>
      <c r="F103" s="84">
        <v>89132.2837</v>
      </c>
      <c r="H103" s="24">
        <v>39.888229900904328</v>
      </c>
      <c r="I103" s="24">
        <v>30.610368271380022</v>
      </c>
      <c r="J103" s="96">
        <v>29.680925930558384</v>
      </c>
      <c r="K103" s="24">
        <v>31.692409185828328</v>
      </c>
      <c r="L103" s="24">
        <v>30.73391838553005</v>
      </c>
      <c r="M103" s="32">
        <v>8.9021221276888287</v>
      </c>
      <c r="N103" s="24">
        <v>30.588026677284713</v>
      </c>
      <c r="P103" s="96">
        <v>0.90710074672632857</v>
      </c>
      <c r="Q103" s="24">
        <v>1.1043825085436154</v>
      </c>
      <c r="R103" s="24">
        <v>9.300203223619615</v>
      </c>
    </row>
    <row r="104" spans="1:18" x14ac:dyDescent="0.3">
      <c r="A104" s="22" t="s">
        <v>502</v>
      </c>
      <c r="B104" s="22" t="s">
        <v>756</v>
      </c>
      <c r="C104" s="83">
        <v>96000</v>
      </c>
      <c r="D104" s="67">
        <v>46049.125</v>
      </c>
      <c r="E104" s="18">
        <v>1.0443692827245053E-2</v>
      </c>
      <c r="F104" s="84">
        <v>89132.2837</v>
      </c>
      <c r="G104" s="24">
        <v>33.743698095633562</v>
      </c>
      <c r="H104" s="24">
        <v>35.832122325857512</v>
      </c>
      <c r="I104" s="24">
        <v>35.832122325857512</v>
      </c>
      <c r="J104" s="96">
        <v>33.743698095633562</v>
      </c>
      <c r="K104" s="24">
        <v>35.832122325857512</v>
      </c>
      <c r="L104" s="24">
        <v>34.85589006680874</v>
      </c>
      <c r="M104" s="32">
        <v>4.3004965201971146</v>
      </c>
      <c r="N104" s="24">
        <v>32.639612143081074</v>
      </c>
      <c r="O104" s="24">
        <v>-1.104085952552488</v>
      </c>
      <c r="P104" s="96">
        <v>-1.104085952552488</v>
      </c>
      <c r="Q104" s="24">
        <v>3.1925101827764379</v>
      </c>
      <c r="R104" s="24">
        <v>3.1925101827764379</v>
      </c>
    </row>
    <row r="105" spans="1:18" x14ac:dyDescent="0.3">
      <c r="A105" s="22" t="s">
        <v>503</v>
      </c>
      <c r="B105" s="22" t="s">
        <v>757</v>
      </c>
      <c r="C105" s="83">
        <v>96000</v>
      </c>
      <c r="D105" s="67">
        <v>46049.125</v>
      </c>
      <c r="E105" s="18">
        <v>1.0443692827245053E-2</v>
      </c>
      <c r="F105" s="84">
        <v>89132.2837</v>
      </c>
      <c r="H105" s="24">
        <v>51.449002900948003</v>
      </c>
      <c r="I105" s="24">
        <v>34.838701345846438</v>
      </c>
      <c r="J105" s="96">
        <v>33.743698095630016</v>
      </c>
      <c r="K105" s="24">
        <v>35.832122325858599</v>
      </c>
      <c r="L105" s="24">
        <v>34.855890066808492</v>
      </c>
      <c r="M105" s="32">
        <v>4.3004965201969751</v>
      </c>
      <c r="N105" s="24">
        <v>32.639612143081074</v>
      </c>
      <c r="P105" s="96">
        <v>-1.1040859525489424</v>
      </c>
      <c r="Q105" s="24">
        <v>3.1925101827775251</v>
      </c>
      <c r="R105" s="24">
        <v>18.809390757866929</v>
      </c>
    </row>
    <row r="106" spans="1:18" x14ac:dyDescent="0.3">
      <c r="A106" s="22" t="s">
        <v>652</v>
      </c>
      <c r="B106" s="22" t="s">
        <v>756</v>
      </c>
      <c r="C106" s="83">
        <v>55000</v>
      </c>
      <c r="D106" s="67">
        <v>46052.125</v>
      </c>
      <c r="E106" s="18">
        <v>1.8662870909436833E-2</v>
      </c>
      <c r="F106" s="84">
        <v>89189.89</v>
      </c>
      <c r="N106" s="24">
        <v>87.723686632486405</v>
      </c>
    </row>
    <row r="107" spans="1:18" x14ac:dyDescent="0.3">
      <c r="A107" s="22" t="s">
        <v>653</v>
      </c>
      <c r="B107" s="22" t="s">
        <v>757</v>
      </c>
      <c r="C107" s="83">
        <v>55000</v>
      </c>
      <c r="D107" s="67">
        <v>46052.125</v>
      </c>
      <c r="E107" s="18">
        <v>1.8662870909436833E-2</v>
      </c>
      <c r="F107" s="84">
        <v>89189.89</v>
      </c>
      <c r="N107" s="24">
        <v>87.723686632486405</v>
      </c>
    </row>
    <row r="108" spans="1:18" x14ac:dyDescent="0.3">
      <c r="A108" s="22" t="s">
        <v>654</v>
      </c>
      <c r="B108" s="22" t="s">
        <v>756</v>
      </c>
      <c r="C108" s="83">
        <v>60000</v>
      </c>
      <c r="D108" s="67">
        <v>46052.125</v>
      </c>
      <c r="E108" s="18">
        <v>1.8662870909436833E-2</v>
      </c>
      <c r="F108" s="84">
        <v>89189.89</v>
      </c>
      <c r="N108" s="24">
        <v>80.127800135324037</v>
      </c>
    </row>
    <row r="109" spans="1:18" x14ac:dyDescent="0.3">
      <c r="A109" s="22" t="s">
        <v>655</v>
      </c>
      <c r="B109" s="22" t="s">
        <v>757</v>
      </c>
      <c r="C109" s="83">
        <v>60000</v>
      </c>
      <c r="D109" s="67">
        <v>46052.125</v>
      </c>
      <c r="E109" s="18">
        <v>1.8662870909436833E-2</v>
      </c>
      <c r="F109" s="84">
        <v>89189.88</v>
      </c>
      <c r="N109" s="24">
        <v>80.127789909478295</v>
      </c>
    </row>
    <row r="110" spans="1:18" x14ac:dyDescent="0.3">
      <c r="A110" s="22" t="s">
        <v>656</v>
      </c>
      <c r="B110" s="22" t="s">
        <v>756</v>
      </c>
      <c r="C110" s="83">
        <v>65000</v>
      </c>
      <c r="D110" s="67">
        <v>46052.125</v>
      </c>
      <c r="E110" s="18">
        <v>1.8662870909436833E-2</v>
      </c>
      <c r="F110" s="84">
        <v>89189.88</v>
      </c>
      <c r="N110" s="24">
        <v>72.488322212969436</v>
      </c>
    </row>
    <row r="111" spans="1:18" x14ac:dyDescent="0.3">
      <c r="A111" s="22" t="s">
        <v>657</v>
      </c>
      <c r="B111" s="22" t="s">
        <v>757</v>
      </c>
      <c r="C111" s="83">
        <v>65000</v>
      </c>
      <c r="D111" s="67">
        <v>46052.125</v>
      </c>
      <c r="E111" s="18">
        <v>1.8662870909436833E-2</v>
      </c>
      <c r="F111" s="84">
        <v>89189.88</v>
      </c>
      <c r="N111" s="24">
        <v>72.488322212969436</v>
      </c>
    </row>
    <row r="112" spans="1:18" x14ac:dyDescent="0.3">
      <c r="A112" s="22" t="s">
        <v>658</v>
      </c>
      <c r="B112" s="22" t="s">
        <v>756</v>
      </c>
      <c r="C112" s="83">
        <v>70000</v>
      </c>
      <c r="D112" s="67">
        <v>46052.125</v>
      </c>
      <c r="E112" s="18">
        <v>1.8662870909436833E-2</v>
      </c>
      <c r="F112" s="84">
        <v>89189.88</v>
      </c>
      <c r="I112" s="24">
        <v>73.869769634969998</v>
      </c>
      <c r="J112" s="96">
        <v>72.193019000269018</v>
      </c>
      <c r="K112" s="24">
        <v>75.845432206426793</v>
      </c>
      <c r="L112" s="24">
        <v>74.147801997042109</v>
      </c>
      <c r="M112" s="32">
        <v>2.4624200273699497</v>
      </c>
      <c r="N112" s="24">
        <v>64.699651536759234</v>
      </c>
      <c r="P112" s="96">
        <v>-7.4933674635097844</v>
      </c>
      <c r="Q112" s="24">
        <v>11.145780669667559</v>
      </c>
    </row>
    <row r="113" spans="1:18" x14ac:dyDescent="0.3">
      <c r="A113" s="22" t="s">
        <v>659</v>
      </c>
      <c r="B113" s="22" t="s">
        <v>757</v>
      </c>
      <c r="C113" s="83">
        <v>70000</v>
      </c>
      <c r="D113" s="67">
        <v>46052.125</v>
      </c>
      <c r="E113" s="18">
        <v>1.8662870909436833E-2</v>
      </c>
      <c r="F113" s="84">
        <v>89189.88</v>
      </c>
      <c r="G113" s="24">
        <v>72.193019000276394</v>
      </c>
      <c r="H113" s="24">
        <v>75.845432206429422</v>
      </c>
      <c r="I113" s="24">
        <v>72.193019000276394</v>
      </c>
      <c r="J113" s="96">
        <v>72.193019000276394</v>
      </c>
      <c r="K113" s="24">
        <v>75.845432206429422</v>
      </c>
      <c r="L113" s="24">
        <v>74.147801997045377</v>
      </c>
      <c r="M113" s="32">
        <v>2.4624200273705719</v>
      </c>
      <c r="N113" s="24">
        <v>64.699651536759234</v>
      </c>
      <c r="O113" s="24">
        <v>-7.4933674635171599</v>
      </c>
      <c r="P113" s="96">
        <v>-7.4933674635171599</v>
      </c>
      <c r="Q113" s="24">
        <v>11.145780669670188</v>
      </c>
      <c r="R113" s="24">
        <v>11.145780669670188</v>
      </c>
    </row>
    <row r="114" spans="1:18" x14ac:dyDescent="0.3">
      <c r="A114" s="22" t="s">
        <v>660</v>
      </c>
      <c r="B114" s="22" t="s">
        <v>756</v>
      </c>
      <c r="C114" s="83">
        <v>75000</v>
      </c>
      <c r="D114" s="67">
        <v>46052.125</v>
      </c>
      <c r="E114" s="18">
        <v>1.8662870909436833E-2</v>
      </c>
      <c r="F114" s="84">
        <v>89189.88</v>
      </c>
      <c r="H114" s="24">
        <v>71.873841421022178</v>
      </c>
      <c r="I114" s="24">
        <v>60.642897118209547</v>
      </c>
      <c r="J114" s="96">
        <v>58.674663322187826</v>
      </c>
      <c r="K114" s="24">
        <v>62.283425935423217</v>
      </c>
      <c r="L114" s="24">
        <v>60.596815093696833</v>
      </c>
      <c r="M114" s="32">
        <v>4.9808061843718603</v>
      </c>
      <c r="N114" s="24">
        <v>56.659138810028196</v>
      </c>
      <c r="P114" s="96">
        <v>-2.0155245121596295</v>
      </c>
      <c r="Q114" s="24">
        <v>5.6242871253950213</v>
      </c>
      <c r="R114" s="24">
        <v>15.214702610993982</v>
      </c>
    </row>
    <row r="115" spans="1:18" x14ac:dyDescent="0.3">
      <c r="A115" s="22" t="s">
        <v>661</v>
      </c>
      <c r="B115" s="22" t="s">
        <v>757</v>
      </c>
      <c r="C115" s="83">
        <v>75000</v>
      </c>
      <c r="D115" s="67">
        <v>46052.125</v>
      </c>
      <c r="E115" s="18">
        <v>1.8662870909436833E-2</v>
      </c>
      <c r="F115" s="84">
        <v>89189.88</v>
      </c>
      <c r="G115" s="24">
        <v>58.674663322186241</v>
      </c>
      <c r="H115" s="24">
        <v>62.283425935422152</v>
      </c>
      <c r="I115" s="24">
        <v>60.596815093698822</v>
      </c>
      <c r="J115" s="96">
        <v>58.674663322186241</v>
      </c>
      <c r="K115" s="24">
        <v>62.283425935422152</v>
      </c>
      <c r="L115" s="24">
        <v>60.596815093698822</v>
      </c>
      <c r="M115" s="32">
        <v>4.9808061843725726</v>
      </c>
      <c r="N115" s="24">
        <v>56.659138810028196</v>
      </c>
      <c r="O115" s="24">
        <v>-2.015524512158045</v>
      </c>
      <c r="P115" s="96">
        <v>-2.015524512158045</v>
      </c>
      <c r="Q115" s="24">
        <v>5.6242871253939555</v>
      </c>
      <c r="R115" s="24">
        <v>5.6242871253939555</v>
      </c>
    </row>
    <row r="116" spans="1:18" x14ac:dyDescent="0.3">
      <c r="A116" s="22" t="s">
        <v>662</v>
      </c>
      <c r="B116" s="22" t="s">
        <v>756</v>
      </c>
      <c r="C116" s="83">
        <v>80000</v>
      </c>
      <c r="D116" s="67">
        <v>46052.125</v>
      </c>
      <c r="E116" s="18">
        <v>1.8662870909436833E-2</v>
      </c>
      <c r="F116" s="84">
        <v>89189.88</v>
      </c>
      <c r="G116" s="24">
        <v>40.160099843302334</v>
      </c>
      <c r="H116" s="24">
        <v>55.625027720676179</v>
      </c>
      <c r="I116" s="24">
        <v>48.801154225455406</v>
      </c>
      <c r="J116" s="96">
        <v>49.072244098397633</v>
      </c>
      <c r="K116" s="24">
        <v>49.78122397477653</v>
      </c>
      <c r="L116" s="24">
        <v>49.430029092625126</v>
      </c>
      <c r="M116" s="32">
        <v>12.582335280721619</v>
      </c>
      <c r="N116" s="24">
        <v>48.322010157094589</v>
      </c>
      <c r="O116" s="24">
        <v>8.1619103137922551</v>
      </c>
      <c r="P116" s="96">
        <v>-0.75023394130304411</v>
      </c>
      <c r="Q116" s="24">
        <v>1.4592138176819418</v>
      </c>
      <c r="R116" s="24">
        <v>7.3030175635815908</v>
      </c>
    </row>
    <row r="117" spans="1:18" x14ac:dyDescent="0.3">
      <c r="A117" s="22" t="s">
        <v>663</v>
      </c>
      <c r="B117" s="22" t="s">
        <v>757</v>
      </c>
      <c r="C117" s="83">
        <v>80000</v>
      </c>
      <c r="D117" s="67">
        <v>46052.125</v>
      </c>
      <c r="E117" s="18">
        <v>1.8662870909436833E-2</v>
      </c>
      <c r="F117" s="84">
        <v>89190</v>
      </c>
      <c r="G117" s="24">
        <v>49.07271942624854</v>
      </c>
      <c r="H117" s="24">
        <v>49.781703816997556</v>
      </c>
      <c r="I117" s="24">
        <v>49.07271942624854</v>
      </c>
      <c r="J117" s="96">
        <v>49.07271942624854</v>
      </c>
      <c r="K117" s="24">
        <v>49.781703816997556</v>
      </c>
      <c r="L117" s="24">
        <v>49.43050670562485</v>
      </c>
      <c r="M117" s="32">
        <v>12.58225516945399</v>
      </c>
      <c r="N117" s="24">
        <v>48.322191963319774</v>
      </c>
      <c r="O117" s="24">
        <v>-0.75052746292876549</v>
      </c>
      <c r="P117" s="96">
        <v>-0.75052746292876549</v>
      </c>
      <c r="Q117" s="24">
        <v>1.4595118536777818</v>
      </c>
      <c r="R117" s="24">
        <v>1.4595118536777818</v>
      </c>
    </row>
    <row r="118" spans="1:18" x14ac:dyDescent="0.3">
      <c r="A118" s="22" t="s">
        <v>664</v>
      </c>
      <c r="B118" s="22" t="s">
        <v>756</v>
      </c>
      <c r="C118" s="83">
        <v>82000</v>
      </c>
      <c r="D118" s="67">
        <v>46052.125</v>
      </c>
      <c r="E118" s="18">
        <v>1.8662870909436833E-2</v>
      </c>
      <c r="F118" s="84">
        <v>89190</v>
      </c>
      <c r="G118" s="24">
        <v>39.868063324933836</v>
      </c>
      <c r="H118" s="24">
        <v>49.739513049749718</v>
      </c>
      <c r="I118" s="24">
        <v>44.823908849420789</v>
      </c>
      <c r="J118" s="96">
        <v>44.399843171773831</v>
      </c>
      <c r="K118" s="24">
        <v>45.854753693355995</v>
      </c>
      <c r="L118" s="24">
        <v>45.138188406730393</v>
      </c>
      <c r="M118" s="32">
        <v>18.400759044885664</v>
      </c>
      <c r="N118" s="24">
        <v>44.9454526159601</v>
      </c>
      <c r="O118" s="24">
        <v>5.0773892910262646</v>
      </c>
      <c r="P118" s="96">
        <v>0.54560944418626889</v>
      </c>
      <c r="Q118" s="24">
        <v>0.90930107739589516</v>
      </c>
      <c r="R118" s="24">
        <v>4.7940604337896175</v>
      </c>
    </row>
    <row r="119" spans="1:18" x14ac:dyDescent="0.3">
      <c r="A119" s="22" t="s">
        <v>665</v>
      </c>
      <c r="B119" s="22" t="s">
        <v>757</v>
      </c>
      <c r="C119" s="83">
        <v>82000</v>
      </c>
      <c r="D119" s="67">
        <v>46052.125</v>
      </c>
      <c r="E119" s="18">
        <v>1.8662870909436833E-2</v>
      </c>
      <c r="F119" s="84">
        <v>89190</v>
      </c>
      <c r="G119" s="24">
        <v>44.399843171773611</v>
      </c>
      <c r="H119" s="24">
        <v>45.854753693355896</v>
      </c>
      <c r="I119" s="24">
        <v>44.894611422209117</v>
      </c>
      <c r="J119" s="96">
        <v>44.399843171773611</v>
      </c>
      <c r="K119" s="24">
        <v>45.854753693355896</v>
      </c>
      <c r="L119" s="24">
        <v>45.138188406729789</v>
      </c>
      <c r="M119" s="32">
        <v>18.400759044885206</v>
      </c>
      <c r="N119" s="24">
        <v>44.9454526159601</v>
      </c>
      <c r="O119" s="24">
        <v>0.54560944418648916</v>
      </c>
      <c r="P119" s="96">
        <v>0.54560944418648916</v>
      </c>
      <c r="Q119" s="24">
        <v>0.90930107739579569</v>
      </c>
      <c r="R119" s="24">
        <v>0.90930107739579569</v>
      </c>
    </row>
    <row r="120" spans="1:18" x14ac:dyDescent="0.3">
      <c r="A120" s="22" t="s">
        <v>666</v>
      </c>
      <c r="B120" s="22" t="s">
        <v>756</v>
      </c>
      <c r="C120" s="83">
        <v>84000</v>
      </c>
      <c r="D120" s="67">
        <v>46052.125</v>
      </c>
      <c r="E120" s="18">
        <v>1.8662870909436833E-2</v>
      </c>
      <c r="F120" s="84">
        <v>89190</v>
      </c>
      <c r="G120" s="24">
        <v>36.918410324533149</v>
      </c>
      <c r="H120" s="24">
        <v>43.771164644634439</v>
      </c>
      <c r="I120" s="24">
        <v>41.190270888141065</v>
      </c>
      <c r="J120" s="96">
        <v>40.822663131401626</v>
      </c>
      <c r="K120" s="24">
        <v>41.820046852884253</v>
      </c>
      <c r="L120" s="24">
        <v>41.324746799457245</v>
      </c>
      <c r="M120" s="32">
        <v>26.831046229043405</v>
      </c>
      <c r="N120" s="24">
        <v>41.622681369188506</v>
      </c>
      <c r="O120" s="24">
        <v>4.7042710446553571</v>
      </c>
      <c r="P120" s="96">
        <v>0.80001823778687964</v>
      </c>
      <c r="Q120" s="24">
        <v>0.19736548369574791</v>
      </c>
      <c r="R120" s="24">
        <v>2.1484832754459333</v>
      </c>
    </row>
    <row r="121" spans="1:18" x14ac:dyDescent="0.3">
      <c r="A121" s="22" t="s">
        <v>667</v>
      </c>
      <c r="B121" s="22" t="s">
        <v>757</v>
      </c>
      <c r="C121" s="83">
        <v>84000</v>
      </c>
      <c r="D121" s="67">
        <v>46052.125</v>
      </c>
      <c r="E121" s="18">
        <v>1.8662870909436833E-2</v>
      </c>
      <c r="F121" s="84">
        <v>89190</v>
      </c>
      <c r="G121" s="24">
        <v>40.822663131402216</v>
      </c>
      <c r="H121" s="24">
        <v>41.820046852884616</v>
      </c>
      <c r="I121" s="24">
        <v>41.158160740331645</v>
      </c>
      <c r="J121" s="96">
        <v>40.822663131402216</v>
      </c>
      <c r="K121" s="24">
        <v>41.820046852884616</v>
      </c>
      <c r="L121" s="24">
        <v>41.324746799457735</v>
      </c>
      <c r="M121" s="32">
        <v>26.831046229043764</v>
      </c>
      <c r="N121" s="24">
        <v>41.622681369188506</v>
      </c>
      <c r="O121" s="24">
        <v>0.80001823778628989</v>
      </c>
      <c r="P121" s="96">
        <v>0.80001823778628989</v>
      </c>
      <c r="Q121" s="24">
        <v>0.19736548369611029</v>
      </c>
      <c r="R121" s="24">
        <v>0.19736548369611029</v>
      </c>
    </row>
    <row r="122" spans="1:18" x14ac:dyDescent="0.3">
      <c r="A122" s="22" t="s">
        <v>668</v>
      </c>
      <c r="B122" s="22" t="s">
        <v>756</v>
      </c>
      <c r="C122" s="83">
        <v>85000</v>
      </c>
      <c r="D122" s="67">
        <v>46052.125</v>
      </c>
      <c r="E122" s="18">
        <v>1.8662870909436833E-2</v>
      </c>
      <c r="F122" s="84">
        <v>89190</v>
      </c>
      <c r="G122" s="24">
        <v>37.062521442299229</v>
      </c>
      <c r="H122" s="24">
        <v>42.628389849323341</v>
      </c>
      <c r="I122" s="24">
        <v>39.643193279842386</v>
      </c>
      <c r="J122" s="96">
        <v>38.452343801712878</v>
      </c>
      <c r="K122" s="24">
        <v>41.232490940097243</v>
      </c>
      <c r="L122" s="24">
        <v>39.86135793284182</v>
      </c>
      <c r="M122" s="32">
        <v>32.104245681932625</v>
      </c>
      <c r="N122" s="24">
        <v>40.019806216218797</v>
      </c>
      <c r="O122" s="24">
        <v>2.957284773919568</v>
      </c>
      <c r="P122" s="96">
        <v>1.5674624145059184</v>
      </c>
      <c r="Q122" s="24">
        <v>1.2126847238784464</v>
      </c>
      <c r="R122" s="24">
        <v>2.6085836331045442</v>
      </c>
    </row>
    <row r="123" spans="1:18" x14ac:dyDescent="0.3">
      <c r="A123" s="22" t="s">
        <v>669</v>
      </c>
      <c r="B123" s="22" t="s">
        <v>757</v>
      </c>
      <c r="C123" s="83">
        <v>85000</v>
      </c>
      <c r="D123" s="67">
        <v>46052.125</v>
      </c>
      <c r="E123" s="18">
        <v>1.8662870909436833E-2</v>
      </c>
      <c r="F123" s="84">
        <v>89190</v>
      </c>
      <c r="G123" s="24">
        <v>38.452343801713134</v>
      </c>
      <c r="H123" s="24">
        <v>41.232490940096753</v>
      </c>
      <c r="I123" s="24">
        <v>39.861357932841685</v>
      </c>
      <c r="J123" s="96">
        <v>38.452343801713134</v>
      </c>
      <c r="K123" s="24">
        <v>41.232490940096753</v>
      </c>
      <c r="L123" s="24">
        <v>39.861357932841685</v>
      </c>
      <c r="M123" s="32">
        <v>32.104245681932532</v>
      </c>
      <c r="N123" s="24">
        <v>40.019806216218797</v>
      </c>
      <c r="O123" s="24">
        <v>1.5674624145056626</v>
      </c>
      <c r="P123" s="96">
        <v>1.5674624145056626</v>
      </c>
      <c r="Q123" s="24">
        <v>1.2126847238779561</v>
      </c>
      <c r="R123" s="24">
        <v>1.2126847238779561</v>
      </c>
    </row>
    <row r="124" spans="1:18" x14ac:dyDescent="0.3">
      <c r="A124" s="22" t="s">
        <v>670</v>
      </c>
      <c r="B124" s="22" t="s">
        <v>756</v>
      </c>
      <c r="C124" s="83">
        <v>86000</v>
      </c>
      <c r="D124" s="67">
        <v>46052.125</v>
      </c>
      <c r="E124" s="18">
        <v>1.8662870909436833E-2</v>
      </c>
      <c r="F124" s="84">
        <v>89190</v>
      </c>
      <c r="G124" s="24">
        <v>35.497748073056101</v>
      </c>
      <c r="H124" s="24">
        <v>41.446237291389863</v>
      </c>
      <c r="I124" s="24">
        <v>38.408491989387166</v>
      </c>
      <c r="J124" s="96">
        <v>37.370168511848881</v>
      </c>
      <c r="K124" s="24">
        <v>38.566123649599717</v>
      </c>
      <c r="L124" s="24">
        <v>37.970465037920839</v>
      </c>
      <c r="M124" s="32">
        <v>37.291217196355198</v>
      </c>
      <c r="N124" s="24">
        <v>38.489416460475098</v>
      </c>
      <c r="O124" s="24">
        <v>2.9916683874189971</v>
      </c>
      <c r="P124" s="96">
        <v>1.1192479486262172</v>
      </c>
      <c r="Q124" s="24">
        <v>7.6707189124618935E-2</v>
      </c>
      <c r="R124" s="24">
        <v>2.956820830914765</v>
      </c>
    </row>
    <row r="125" spans="1:18" x14ac:dyDescent="0.3">
      <c r="A125" s="22" t="s">
        <v>671</v>
      </c>
      <c r="B125" s="22" t="s">
        <v>757</v>
      </c>
      <c r="C125" s="83">
        <v>86000</v>
      </c>
      <c r="D125" s="67">
        <v>46052.125</v>
      </c>
      <c r="E125" s="18">
        <v>1.8662870909436833E-2</v>
      </c>
      <c r="F125" s="84">
        <v>89190</v>
      </c>
      <c r="G125" s="24">
        <v>37.370168511848796</v>
      </c>
      <c r="H125" s="24">
        <v>38.566123649599888</v>
      </c>
      <c r="I125" s="24">
        <v>38.328398361255779</v>
      </c>
      <c r="J125" s="96">
        <v>37.370168511848796</v>
      </c>
      <c r="K125" s="24">
        <v>38.566123649599888</v>
      </c>
      <c r="L125" s="24">
        <v>37.970465037921223</v>
      </c>
      <c r="M125" s="32">
        <v>37.29121719635539</v>
      </c>
      <c r="N125" s="24">
        <v>38.489416460475098</v>
      </c>
      <c r="O125" s="24">
        <v>1.1192479486263025</v>
      </c>
      <c r="P125" s="96">
        <v>1.1192479486263025</v>
      </c>
      <c r="Q125" s="24">
        <v>7.6707189124789465E-2</v>
      </c>
      <c r="R125" s="24">
        <v>7.6707189124789465E-2</v>
      </c>
    </row>
    <row r="126" spans="1:18" x14ac:dyDescent="0.3">
      <c r="A126" s="22" t="s">
        <v>672</v>
      </c>
      <c r="B126" s="22" t="s">
        <v>756</v>
      </c>
      <c r="C126" s="83">
        <v>87000</v>
      </c>
      <c r="D126" s="67">
        <v>46052.125</v>
      </c>
      <c r="E126" s="18">
        <v>1.8662870909436833E-2</v>
      </c>
      <c r="F126" s="84">
        <v>89190</v>
      </c>
      <c r="G126" s="24">
        <v>34.773605362625865</v>
      </c>
      <c r="H126" s="24">
        <v>38.973281577793308</v>
      </c>
      <c r="I126" s="24">
        <v>36.888006837179319</v>
      </c>
      <c r="J126" s="96">
        <v>35.949619420843497</v>
      </c>
      <c r="K126" s="24">
        <v>38.047161883587712</v>
      </c>
      <c r="L126" s="24">
        <v>37.001979625184298</v>
      </c>
      <c r="M126" s="32">
        <v>42.525992191037737</v>
      </c>
      <c r="N126" s="24">
        <v>37.067902442231819</v>
      </c>
      <c r="O126" s="24">
        <v>2.2942970796059541</v>
      </c>
      <c r="P126" s="96">
        <v>1.1182830213883221</v>
      </c>
      <c r="Q126" s="24">
        <v>0.97925944135589305</v>
      </c>
      <c r="R126" s="24">
        <v>1.9053791355614891</v>
      </c>
    </row>
    <row r="127" spans="1:18" x14ac:dyDescent="0.3">
      <c r="A127" s="22" t="s">
        <v>673</v>
      </c>
      <c r="B127" s="22" t="s">
        <v>757</v>
      </c>
      <c r="C127" s="83">
        <v>87000</v>
      </c>
      <c r="D127" s="67">
        <v>46052.125</v>
      </c>
      <c r="E127" s="18">
        <v>1.8662870909436833E-2</v>
      </c>
      <c r="F127" s="84">
        <v>89190</v>
      </c>
      <c r="G127" s="24">
        <v>35.949619420843611</v>
      </c>
      <c r="H127" s="24">
        <v>38.047161883587819</v>
      </c>
      <c r="I127" s="24">
        <v>37.001979625184418</v>
      </c>
      <c r="J127" s="96">
        <v>35.949619420843611</v>
      </c>
      <c r="K127" s="24">
        <v>38.047161883587819</v>
      </c>
      <c r="L127" s="24">
        <v>37.001979625184418</v>
      </c>
      <c r="M127" s="32">
        <v>42.52599219103778</v>
      </c>
      <c r="N127" s="24">
        <v>37.067902442231819</v>
      </c>
      <c r="O127" s="24">
        <v>1.1182830213882085</v>
      </c>
      <c r="P127" s="96">
        <v>1.1182830213882085</v>
      </c>
      <c r="Q127" s="24">
        <v>0.97925944135599963</v>
      </c>
      <c r="R127" s="24">
        <v>0.97925944135599963</v>
      </c>
    </row>
    <row r="128" spans="1:18" x14ac:dyDescent="0.3">
      <c r="A128" s="22" t="s">
        <v>674</v>
      </c>
      <c r="B128" s="22" t="s">
        <v>756</v>
      </c>
      <c r="C128" s="83">
        <v>88000</v>
      </c>
      <c r="D128" s="67">
        <v>46052.125</v>
      </c>
      <c r="E128" s="18">
        <v>1.8662870909436833E-2</v>
      </c>
      <c r="F128" s="84">
        <v>89190</v>
      </c>
      <c r="G128" s="24">
        <v>34.307931822158928</v>
      </c>
      <c r="H128" s="24">
        <v>37.186602842828819</v>
      </c>
      <c r="I128" s="24">
        <v>35.845385451855641</v>
      </c>
      <c r="J128" s="96">
        <v>34.966387659385546</v>
      </c>
      <c r="K128" s="24">
        <v>36.884721138960515</v>
      </c>
      <c r="L128" s="24">
        <v>35.926506420727755</v>
      </c>
      <c r="M128" s="32">
        <v>46.494724251399802</v>
      </c>
      <c r="N128" s="24">
        <v>35.802005800539689</v>
      </c>
      <c r="O128" s="24">
        <v>1.4940739783807615</v>
      </c>
      <c r="P128" s="96">
        <v>0.83561814115414279</v>
      </c>
      <c r="Q128" s="24">
        <v>1.0827153384208259</v>
      </c>
      <c r="R128" s="24">
        <v>1.3845970422891298</v>
      </c>
    </row>
    <row r="129" spans="1:18" x14ac:dyDescent="0.3">
      <c r="A129" s="22" t="s">
        <v>675</v>
      </c>
      <c r="B129" s="22" t="s">
        <v>757</v>
      </c>
      <c r="C129" s="83">
        <v>88000</v>
      </c>
      <c r="D129" s="67">
        <v>46052.125</v>
      </c>
      <c r="E129" s="18">
        <v>1.8662870909436833E-2</v>
      </c>
      <c r="F129" s="84">
        <v>89189.88</v>
      </c>
      <c r="G129" s="24">
        <v>34.96540446622361</v>
      </c>
      <c r="H129" s="24">
        <v>36.883728757763365</v>
      </c>
      <c r="I129" s="24">
        <v>35.733653210386215</v>
      </c>
      <c r="J129" s="96">
        <v>34.96540446622361</v>
      </c>
      <c r="K129" s="24">
        <v>36.883728757763365</v>
      </c>
      <c r="L129" s="24">
        <v>35.925518511574396</v>
      </c>
      <c r="M129" s="32">
        <v>46.494946804072846</v>
      </c>
      <c r="N129" s="24">
        <v>35.801867268009325</v>
      </c>
      <c r="O129" s="24">
        <v>0.8364628017857143</v>
      </c>
      <c r="P129" s="96">
        <v>0.8364628017857143</v>
      </c>
      <c r="Q129" s="24">
        <v>1.08186148975404</v>
      </c>
      <c r="R129" s="24">
        <v>1.08186148975404</v>
      </c>
    </row>
    <row r="130" spans="1:18" x14ac:dyDescent="0.3">
      <c r="A130" s="22" t="s">
        <v>676</v>
      </c>
      <c r="B130" s="22" t="s">
        <v>756</v>
      </c>
      <c r="C130" s="83">
        <v>89000</v>
      </c>
      <c r="D130" s="67">
        <v>46052.125</v>
      </c>
      <c r="E130" s="18">
        <v>1.8662870909436833E-2</v>
      </c>
      <c r="F130" s="84">
        <v>89190</v>
      </c>
      <c r="G130" s="24">
        <v>33.828286281333931</v>
      </c>
      <c r="H130" s="24">
        <v>35.667468246340178</v>
      </c>
      <c r="I130" s="24">
        <v>34.931812336046605</v>
      </c>
      <c r="J130" s="96">
        <v>34.067909921008635</v>
      </c>
      <c r="K130" s="24">
        <v>35.667468246340178</v>
      </c>
      <c r="L130" s="24">
        <v>34.867702275342467</v>
      </c>
      <c r="M130" s="32">
        <v>48.494664796234559</v>
      </c>
      <c r="N130" s="24">
        <v>34.747508351374577</v>
      </c>
      <c r="O130" s="24">
        <v>0.9192220700406466</v>
      </c>
      <c r="P130" s="96">
        <v>0.67959843036594236</v>
      </c>
      <c r="Q130" s="24">
        <v>0.91995989496560071</v>
      </c>
      <c r="R130" s="24">
        <v>0.91995989496560071</v>
      </c>
    </row>
    <row r="131" spans="1:18" x14ac:dyDescent="0.3">
      <c r="A131" s="22" t="s">
        <v>677</v>
      </c>
      <c r="B131" s="22" t="s">
        <v>757</v>
      </c>
      <c r="C131" s="83">
        <v>89000</v>
      </c>
      <c r="D131" s="67">
        <v>46052.125</v>
      </c>
      <c r="E131" s="18">
        <v>1.8662870909436833E-2</v>
      </c>
      <c r="F131" s="84">
        <v>89190</v>
      </c>
      <c r="G131" s="24">
        <v>34.067909921008635</v>
      </c>
      <c r="H131" s="24">
        <v>35.907073686317254</v>
      </c>
      <c r="I131" s="24">
        <v>34.987508974790899</v>
      </c>
      <c r="J131" s="96">
        <v>34.067909921008635</v>
      </c>
      <c r="K131" s="24">
        <v>35.667468246340029</v>
      </c>
      <c r="L131" s="24">
        <v>34.867702275342168</v>
      </c>
      <c r="M131" s="32">
        <v>48.494664796234559</v>
      </c>
      <c r="N131" s="24">
        <v>34.747508351374577</v>
      </c>
      <c r="O131" s="24">
        <v>0.67959843036594236</v>
      </c>
      <c r="P131" s="96">
        <v>0.67959843036594236</v>
      </c>
      <c r="Q131" s="24">
        <v>0.9199598949654515</v>
      </c>
      <c r="R131" s="24">
        <v>1.1595653349426769</v>
      </c>
    </row>
    <row r="132" spans="1:18" x14ac:dyDescent="0.3">
      <c r="A132" s="22" t="s">
        <v>678</v>
      </c>
      <c r="B132" s="22" t="s">
        <v>756</v>
      </c>
      <c r="C132" s="83">
        <v>90000</v>
      </c>
      <c r="D132" s="67">
        <v>46052.125</v>
      </c>
      <c r="E132" s="18">
        <v>1.8662870909436833E-2</v>
      </c>
      <c r="F132" s="84">
        <v>89190</v>
      </c>
      <c r="G132" s="24">
        <v>33.211800605693618</v>
      </c>
      <c r="H132" s="24">
        <v>35.073543772854393</v>
      </c>
      <c r="I132" s="24">
        <v>34.143142377997059</v>
      </c>
      <c r="J132" s="96">
        <v>33.211800605693618</v>
      </c>
      <c r="K132" s="24">
        <v>34.99177342191129</v>
      </c>
      <c r="L132" s="24">
        <v>34.102218358351145</v>
      </c>
      <c r="M132" s="32">
        <v>47.905274436214377</v>
      </c>
      <c r="N132" s="24">
        <v>33.963753339911989</v>
      </c>
      <c r="O132" s="24">
        <v>0.75195273421837072</v>
      </c>
      <c r="P132" s="96">
        <v>0.75195273421837072</v>
      </c>
      <c r="Q132" s="24">
        <v>1.0280200819993013</v>
      </c>
      <c r="R132" s="24">
        <v>1.109790432942404</v>
      </c>
    </row>
    <row r="133" spans="1:18" x14ac:dyDescent="0.3">
      <c r="A133" s="22" t="s">
        <v>679</v>
      </c>
      <c r="B133" s="22" t="s">
        <v>757</v>
      </c>
      <c r="C133" s="83">
        <v>90000</v>
      </c>
      <c r="D133" s="67">
        <v>46052.125</v>
      </c>
      <c r="E133" s="18">
        <v>1.8662870909436833E-2</v>
      </c>
      <c r="F133" s="84">
        <v>89193.29</v>
      </c>
      <c r="G133" s="24">
        <v>33.100245587477147</v>
      </c>
      <c r="H133" s="24">
        <v>34.961962930709966</v>
      </c>
      <c r="I133" s="24">
        <v>34.217725570601374</v>
      </c>
      <c r="J133" s="96">
        <v>33.18223886423857</v>
      </c>
      <c r="K133" s="24">
        <v>34.961962930709966</v>
      </c>
      <c r="L133" s="24">
        <v>34.072529699745097</v>
      </c>
      <c r="M133" s="32">
        <v>47.911966872524566</v>
      </c>
      <c r="N133" s="24">
        <v>33.965845555541563</v>
      </c>
      <c r="O133" s="24">
        <v>0.86559996806441575</v>
      </c>
      <c r="P133" s="96">
        <v>0.78360669130299243</v>
      </c>
      <c r="Q133" s="24">
        <v>0.99611737516840293</v>
      </c>
      <c r="R133" s="24">
        <v>0.99611737516840293</v>
      </c>
    </row>
    <row r="134" spans="1:18" x14ac:dyDescent="0.3">
      <c r="A134" s="22" t="s">
        <v>680</v>
      </c>
      <c r="B134" s="22" t="s">
        <v>756</v>
      </c>
      <c r="C134" s="83">
        <v>91000</v>
      </c>
      <c r="D134" s="67">
        <v>46052.125</v>
      </c>
      <c r="E134" s="18">
        <v>1.8662870909436833E-2</v>
      </c>
      <c r="F134" s="84">
        <v>89189.92</v>
      </c>
      <c r="G134" s="24">
        <v>32.410699928716632</v>
      </c>
      <c r="H134" s="24">
        <v>34.412678065330198</v>
      </c>
      <c r="I134" s="24">
        <v>34.213496577766769</v>
      </c>
      <c r="J134" s="96">
        <v>32.410699928716632</v>
      </c>
      <c r="K134" s="24">
        <v>34.412678065330198</v>
      </c>
      <c r="L134" s="24">
        <v>33.414588619616147</v>
      </c>
      <c r="M134" s="32">
        <v>44.555274586167634</v>
      </c>
      <c r="N134" s="24">
        <v>33.502987228004976</v>
      </c>
      <c r="O134" s="24">
        <v>1.0922872992883441</v>
      </c>
      <c r="P134" s="96">
        <v>1.0922872992883441</v>
      </c>
      <c r="Q134" s="24">
        <v>0.90969083732522193</v>
      </c>
      <c r="R134" s="24">
        <v>0.90969083732522193</v>
      </c>
    </row>
    <row r="135" spans="1:18" x14ac:dyDescent="0.3">
      <c r="A135" s="22" t="s">
        <v>681</v>
      </c>
      <c r="B135" s="22" t="s">
        <v>757</v>
      </c>
      <c r="C135" s="83">
        <v>91000</v>
      </c>
      <c r="D135" s="67">
        <v>46052.125</v>
      </c>
      <c r="E135" s="18">
        <v>1.8662870909436833E-2</v>
      </c>
      <c r="F135" s="84">
        <v>89189.92</v>
      </c>
      <c r="G135" s="24">
        <v>31.816098958802268</v>
      </c>
      <c r="H135" s="24">
        <v>35.811832429563985</v>
      </c>
      <c r="I135" s="24">
        <v>34.224118169420208</v>
      </c>
      <c r="J135" s="96">
        <v>32.41069992871671</v>
      </c>
      <c r="K135" s="24">
        <v>34.412678065330212</v>
      </c>
      <c r="L135" s="24">
        <v>33.414588619616524</v>
      </c>
      <c r="M135" s="32">
        <v>44.555274586167734</v>
      </c>
      <c r="N135" s="24">
        <v>33.502987228004976</v>
      </c>
      <c r="O135" s="24">
        <v>1.6868882692027078</v>
      </c>
      <c r="P135" s="96">
        <v>1.092287299288266</v>
      </c>
      <c r="Q135" s="24">
        <v>0.90969083732523615</v>
      </c>
      <c r="R135" s="24">
        <v>2.3088452015590093</v>
      </c>
    </row>
    <row r="136" spans="1:18" x14ac:dyDescent="0.3">
      <c r="A136" s="22" t="s">
        <v>682</v>
      </c>
      <c r="B136" s="22" t="s">
        <v>756</v>
      </c>
      <c r="C136" s="83">
        <v>92000</v>
      </c>
      <c r="D136" s="67">
        <v>46052.125</v>
      </c>
      <c r="E136" s="18">
        <v>1.8662870909436833E-2</v>
      </c>
      <c r="F136" s="84">
        <v>89193.29</v>
      </c>
      <c r="G136" s="24">
        <v>32.579309120932045</v>
      </c>
      <c r="H136" s="24">
        <v>34.845806184909179</v>
      </c>
      <c r="I136" s="24">
        <v>34.172970177550468</v>
      </c>
      <c r="J136" s="96">
        <v>32.579309120932045</v>
      </c>
      <c r="K136" s="24">
        <v>34.845806184909179</v>
      </c>
      <c r="L136" s="24">
        <v>33.721173657886339</v>
      </c>
      <c r="M136" s="32">
        <v>39.36603051969594</v>
      </c>
      <c r="N136" s="24">
        <v>33.396626833478983</v>
      </c>
      <c r="O136" s="24">
        <v>0.81731771254693797</v>
      </c>
      <c r="P136" s="96">
        <v>0.81731771254693797</v>
      </c>
      <c r="Q136" s="24">
        <v>1.449179351430196</v>
      </c>
      <c r="R136" s="24">
        <v>1.449179351430196</v>
      </c>
    </row>
    <row r="137" spans="1:18" x14ac:dyDescent="0.3">
      <c r="A137" s="22" t="s">
        <v>683</v>
      </c>
      <c r="B137" s="22" t="s">
        <v>757</v>
      </c>
      <c r="C137" s="83">
        <v>92000</v>
      </c>
      <c r="D137" s="67">
        <v>46052.125</v>
      </c>
      <c r="E137" s="18">
        <v>1.8662870909436833E-2</v>
      </c>
      <c r="F137" s="84">
        <v>89193.29</v>
      </c>
      <c r="G137" s="24">
        <v>31.493333958292151</v>
      </c>
      <c r="H137" s="24">
        <v>36.026405010522176</v>
      </c>
      <c r="I137" s="24">
        <v>34.245628504319164</v>
      </c>
      <c r="J137" s="96">
        <v>32.579309120931818</v>
      </c>
      <c r="K137" s="24">
        <v>34.84580618490925</v>
      </c>
      <c r="L137" s="24">
        <v>33.721173657886105</v>
      </c>
      <c r="M137" s="32">
        <v>39.366030519695812</v>
      </c>
      <c r="N137" s="24">
        <v>33.396626833478983</v>
      </c>
      <c r="O137" s="24">
        <v>1.9032928751868319</v>
      </c>
      <c r="P137" s="96">
        <v>0.81731771254716534</v>
      </c>
      <c r="Q137" s="24">
        <v>1.4491793514302671</v>
      </c>
      <c r="R137" s="24">
        <v>2.6297781770431925</v>
      </c>
    </row>
    <row r="138" spans="1:18" x14ac:dyDescent="0.3">
      <c r="A138" s="22" t="s">
        <v>684</v>
      </c>
      <c r="B138" s="22" t="s">
        <v>756</v>
      </c>
      <c r="C138" s="83">
        <v>93000</v>
      </c>
      <c r="D138" s="67">
        <v>46052.125</v>
      </c>
      <c r="E138" s="18">
        <v>1.8662870909436833E-2</v>
      </c>
      <c r="F138" s="84">
        <v>89189.92</v>
      </c>
      <c r="G138" s="24">
        <v>33.300173787419752</v>
      </c>
      <c r="H138" s="24">
        <v>34.114819467535575</v>
      </c>
      <c r="I138" s="24">
        <v>34.114819467535575</v>
      </c>
      <c r="J138" s="96">
        <v>33.300173787419752</v>
      </c>
      <c r="K138" s="24">
        <v>34.114819467535575</v>
      </c>
      <c r="L138" s="24">
        <v>33.709526335887816</v>
      </c>
      <c r="M138" s="32">
        <v>32.847991532345581</v>
      </c>
      <c r="N138" s="24">
        <v>33.645908000808433</v>
      </c>
      <c r="O138" s="24">
        <v>0.34573421338868116</v>
      </c>
      <c r="P138" s="96">
        <v>0.34573421338868116</v>
      </c>
      <c r="Q138" s="24">
        <v>0.46891146672714257</v>
      </c>
      <c r="R138" s="24">
        <v>0.46891146672714257</v>
      </c>
    </row>
    <row r="139" spans="1:18" x14ac:dyDescent="0.3">
      <c r="A139" s="22" t="s">
        <v>685</v>
      </c>
      <c r="B139" s="22" t="s">
        <v>757</v>
      </c>
      <c r="C139" s="83">
        <v>93000</v>
      </c>
      <c r="D139" s="67">
        <v>46052.125</v>
      </c>
      <c r="E139" s="18">
        <v>1.8662870909436833E-2</v>
      </c>
      <c r="F139" s="84">
        <v>89193.29</v>
      </c>
      <c r="G139" s="24">
        <v>31.370201264519665</v>
      </c>
      <c r="H139" s="24">
        <v>36.760483115197864</v>
      </c>
      <c r="I139" s="24">
        <v>34.151426601720516</v>
      </c>
      <c r="J139" s="96">
        <v>33.281006896527728</v>
      </c>
      <c r="K139" s="24">
        <v>34.095414313234407</v>
      </c>
      <c r="L139" s="24">
        <v>33.69023894380036</v>
      </c>
      <c r="M139" s="32">
        <v>32.857600520161768</v>
      </c>
      <c r="N139" s="24">
        <v>33.644439656293329</v>
      </c>
      <c r="O139" s="24">
        <v>2.2742383917736646</v>
      </c>
      <c r="P139" s="96">
        <v>0.36343275976560108</v>
      </c>
      <c r="Q139" s="24">
        <v>0.45097465694107797</v>
      </c>
      <c r="R139" s="24">
        <v>3.1160434589045352</v>
      </c>
    </row>
    <row r="140" spans="1:18" x14ac:dyDescent="0.3">
      <c r="A140" s="22" t="s">
        <v>686</v>
      </c>
      <c r="B140" s="22" t="s">
        <v>756</v>
      </c>
      <c r="C140" s="83">
        <v>94000</v>
      </c>
      <c r="D140" s="67">
        <v>46052.125</v>
      </c>
      <c r="E140" s="18">
        <v>1.8662870909436833E-2</v>
      </c>
      <c r="F140" s="84">
        <v>89193.29</v>
      </c>
      <c r="G140" s="24">
        <v>33.722076025223096</v>
      </c>
      <c r="H140" s="24">
        <v>34.729320016380669</v>
      </c>
      <c r="I140" s="24">
        <v>34.062010638110877</v>
      </c>
      <c r="J140" s="96">
        <v>33.722076025223096</v>
      </c>
      <c r="K140" s="24">
        <v>34.729320016380669</v>
      </c>
      <c r="L140" s="24">
        <v>34.230365388454608</v>
      </c>
      <c r="M140" s="32">
        <v>26.572213609097879</v>
      </c>
      <c r="N140" s="24">
        <v>34.216137643646775</v>
      </c>
      <c r="O140" s="24">
        <v>0.49406161842367879</v>
      </c>
      <c r="P140" s="96">
        <v>0.49406161842367879</v>
      </c>
      <c r="Q140" s="24">
        <v>0.513182372733894</v>
      </c>
      <c r="R140" s="24">
        <v>0.513182372733894</v>
      </c>
    </row>
    <row r="141" spans="1:18" x14ac:dyDescent="0.3">
      <c r="A141" s="22" t="s">
        <v>687</v>
      </c>
      <c r="B141" s="22" t="s">
        <v>757</v>
      </c>
      <c r="C141" s="83">
        <v>94000</v>
      </c>
      <c r="D141" s="67">
        <v>46052.125</v>
      </c>
      <c r="E141" s="18">
        <v>1.8662870909436833E-2</v>
      </c>
      <c r="F141" s="84">
        <v>89193.14</v>
      </c>
      <c r="G141" s="24">
        <v>30.450791755674395</v>
      </c>
      <c r="H141" s="24">
        <v>38.771438933823639</v>
      </c>
      <c r="I141" s="24">
        <v>34.422746375410007</v>
      </c>
      <c r="J141" s="96">
        <v>33.72283635325293</v>
      </c>
      <c r="K141" s="24">
        <v>34.73009343110931</v>
      </c>
      <c r="L141" s="24">
        <v>34.231132366386788</v>
      </c>
      <c r="M141" s="32">
        <v>26.571868433422569</v>
      </c>
      <c r="N141" s="24">
        <v>34.216250976397816</v>
      </c>
      <c r="O141" s="24">
        <v>3.7654592207234217</v>
      </c>
      <c r="P141" s="96">
        <v>0.49341462314488638</v>
      </c>
      <c r="Q141" s="24">
        <v>0.5138424547114937</v>
      </c>
      <c r="R141" s="24">
        <v>4.5551879574258223</v>
      </c>
    </row>
    <row r="142" spans="1:18" x14ac:dyDescent="0.3">
      <c r="A142" s="22" t="s">
        <v>688</v>
      </c>
      <c r="B142" s="22" t="s">
        <v>756</v>
      </c>
      <c r="C142" s="83">
        <v>95000</v>
      </c>
      <c r="D142" s="67">
        <v>46052.125</v>
      </c>
      <c r="E142" s="18">
        <v>1.8662870909436833E-2</v>
      </c>
      <c r="F142" s="84">
        <v>89193.67</v>
      </c>
      <c r="G142" s="24">
        <v>33.877618562231213</v>
      </c>
      <c r="H142" s="24">
        <v>35.18182632126986</v>
      </c>
      <c r="I142" s="24">
        <v>34.756735211173847</v>
      </c>
      <c r="J142" s="96">
        <v>33.877618562231213</v>
      </c>
      <c r="K142" s="24">
        <v>35.18182632126986</v>
      </c>
      <c r="L142" s="24">
        <v>34.540722054880774</v>
      </c>
      <c r="M142" s="32">
        <v>20.531071061110133</v>
      </c>
      <c r="N142" s="24">
        <v>35.057544406666949</v>
      </c>
      <c r="O142" s="24">
        <v>1.1799258444357363</v>
      </c>
      <c r="P142" s="96">
        <v>1.1799258444357363</v>
      </c>
      <c r="Q142" s="24">
        <v>0.1242819146029106</v>
      </c>
      <c r="R142" s="24">
        <v>0.1242819146029106</v>
      </c>
    </row>
    <row r="143" spans="1:18" x14ac:dyDescent="0.3">
      <c r="A143" s="22" t="s">
        <v>689</v>
      </c>
      <c r="B143" s="22" t="s">
        <v>757</v>
      </c>
      <c r="C143" s="83">
        <v>95000</v>
      </c>
      <c r="D143" s="67">
        <v>46052.125</v>
      </c>
      <c r="E143" s="18">
        <v>1.8662870909436833E-2</v>
      </c>
      <c r="F143" s="84">
        <v>89193.14</v>
      </c>
      <c r="G143" s="24">
        <v>28.532870956000245</v>
      </c>
      <c r="H143" s="24">
        <v>41.434096850142282</v>
      </c>
      <c r="I143" s="24">
        <v>34.740501544746706</v>
      </c>
      <c r="J143" s="96">
        <v>33.880030544460297</v>
      </c>
      <c r="K143" s="24">
        <v>35.184297038719272</v>
      </c>
      <c r="L143" s="24">
        <v>34.543164134505759</v>
      </c>
      <c r="M143" s="32">
        <v>20.530146786184559</v>
      </c>
      <c r="N143" s="24">
        <v>35.058084107331645</v>
      </c>
      <c r="O143" s="24">
        <v>6.5252131513313998</v>
      </c>
      <c r="P143" s="96">
        <v>1.178053562871348</v>
      </c>
      <c r="Q143" s="24">
        <v>0.12621293138762724</v>
      </c>
      <c r="R143" s="24">
        <v>6.3760127428106372</v>
      </c>
    </row>
    <row r="144" spans="1:18" x14ac:dyDescent="0.3">
      <c r="A144" s="22" t="s">
        <v>690</v>
      </c>
      <c r="B144" s="22" t="s">
        <v>756</v>
      </c>
      <c r="C144" s="83">
        <v>96000</v>
      </c>
      <c r="D144" s="67">
        <v>46052.125</v>
      </c>
      <c r="E144" s="18">
        <v>1.8662870909436833E-2</v>
      </c>
      <c r="F144" s="84">
        <v>89193.14</v>
      </c>
      <c r="G144" s="24">
        <v>34.218585224852106</v>
      </c>
      <c r="H144" s="24">
        <v>35.941753937320748</v>
      </c>
      <c r="I144" s="24">
        <v>35.389031772584403</v>
      </c>
      <c r="J144" s="96">
        <v>34.218585224852106</v>
      </c>
      <c r="K144" s="24">
        <v>35.941753937320748</v>
      </c>
      <c r="L144" s="24">
        <v>35.105055242078343</v>
      </c>
      <c r="M144" s="32">
        <v>15.556642873215278</v>
      </c>
      <c r="N144" s="24">
        <v>36.107579110657007</v>
      </c>
      <c r="O144" s="24">
        <v>1.8889938858049007</v>
      </c>
      <c r="P144" s="96">
        <v>1.8889938858049007</v>
      </c>
      <c r="Q144" s="24">
        <v>-0.16582517333625901</v>
      </c>
      <c r="R144" s="24">
        <v>-0.16582517333625901</v>
      </c>
    </row>
    <row r="145" spans="1:18" x14ac:dyDescent="0.3">
      <c r="A145" s="22" t="s">
        <v>691</v>
      </c>
      <c r="B145" s="22" t="s">
        <v>757</v>
      </c>
      <c r="C145" s="83">
        <v>96000</v>
      </c>
      <c r="D145" s="67">
        <v>46052.125</v>
      </c>
      <c r="E145" s="18">
        <v>1.8662870909436833E-2</v>
      </c>
      <c r="F145" s="84">
        <v>89193.67</v>
      </c>
      <c r="G145" s="24">
        <v>24.869425872317752</v>
      </c>
      <c r="H145" s="24">
        <v>43.46231381917142</v>
      </c>
      <c r="I145" s="24">
        <v>35.887506708000139</v>
      </c>
      <c r="J145" s="96">
        <v>34.216389744948756</v>
      </c>
      <c r="K145" s="24">
        <v>35.939483722283136</v>
      </c>
      <c r="L145" s="24">
        <v>35.102820967893543</v>
      </c>
      <c r="M145" s="32">
        <v>15.557317191864684</v>
      </c>
      <c r="N145" s="24">
        <v>36.106932902877311</v>
      </c>
      <c r="O145" s="24">
        <v>11.237507030559559</v>
      </c>
      <c r="P145" s="96">
        <v>1.8905431579285548</v>
      </c>
      <c r="Q145" s="24">
        <v>-0.16744918059417557</v>
      </c>
      <c r="R145" s="24">
        <v>7.3553809162941093</v>
      </c>
    </row>
    <row r="146" spans="1:18" x14ac:dyDescent="0.3">
      <c r="A146" s="22" t="s">
        <v>692</v>
      </c>
      <c r="B146" s="22" t="s">
        <v>756</v>
      </c>
      <c r="C146" s="83">
        <v>97000</v>
      </c>
      <c r="D146" s="67">
        <v>46052.125</v>
      </c>
      <c r="E146" s="18">
        <v>1.8662870909436833E-2</v>
      </c>
      <c r="F146" s="84">
        <v>89193.67</v>
      </c>
      <c r="G146" s="24">
        <v>35.816634070200017</v>
      </c>
      <c r="H146" s="24">
        <v>37.262145878989969</v>
      </c>
      <c r="I146" s="24">
        <v>36.559560300493153</v>
      </c>
      <c r="J146" s="96">
        <v>35.816634070200017</v>
      </c>
      <c r="K146" s="24">
        <v>37.262145878989969</v>
      </c>
      <c r="L146" s="24">
        <v>36.559560300493153</v>
      </c>
      <c r="M146" s="32">
        <v>12.360414055060328</v>
      </c>
      <c r="N146" s="24">
        <v>37.304579625500153</v>
      </c>
      <c r="O146" s="24">
        <v>1.4879455553001364</v>
      </c>
      <c r="P146" s="96">
        <v>1.4879455553001364</v>
      </c>
      <c r="Q146" s="24">
        <v>-4.2433746510184278E-2</v>
      </c>
      <c r="R146" s="24">
        <v>-4.2433746510184278E-2</v>
      </c>
    </row>
    <row r="147" spans="1:18" x14ac:dyDescent="0.3">
      <c r="A147" s="22" t="s">
        <v>693</v>
      </c>
      <c r="B147" s="22" t="s">
        <v>757</v>
      </c>
      <c r="C147" s="83">
        <v>97000</v>
      </c>
      <c r="D147" s="67">
        <v>46052.125</v>
      </c>
      <c r="E147" s="18">
        <v>1.8662870909436833E-2</v>
      </c>
      <c r="F147" s="84">
        <v>89193.67</v>
      </c>
      <c r="H147" s="24">
        <v>46.895233355553913</v>
      </c>
      <c r="I147" s="24">
        <v>37.1167870510941</v>
      </c>
      <c r="J147" s="96">
        <v>35.816634070199214</v>
      </c>
      <c r="K147" s="24">
        <v>37.262145878989415</v>
      </c>
      <c r="L147" s="24">
        <v>36.559560300492656</v>
      </c>
      <c r="M147" s="32">
        <v>12.36041405505985</v>
      </c>
      <c r="N147" s="24">
        <v>37.304579625500153</v>
      </c>
      <c r="P147" s="96">
        <v>1.4879455553009393</v>
      </c>
      <c r="Q147" s="24">
        <v>-4.2433746510738501E-2</v>
      </c>
      <c r="R147" s="24">
        <v>9.5906537300537593</v>
      </c>
    </row>
    <row r="148" spans="1:18" x14ac:dyDescent="0.3">
      <c r="A148" s="22" t="s">
        <v>694</v>
      </c>
      <c r="B148" s="22" t="s">
        <v>756</v>
      </c>
      <c r="C148" s="83">
        <v>98000</v>
      </c>
      <c r="D148" s="67">
        <v>46052.125</v>
      </c>
      <c r="E148" s="18">
        <v>1.8662870909436833E-2</v>
      </c>
      <c r="F148" s="84">
        <v>89193.67</v>
      </c>
      <c r="G148" s="24">
        <v>37.536250874954121</v>
      </c>
      <c r="H148" s="24">
        <v>38.444115545248088</v>
      </c>
      <c r="I148" s="24">
        <v>37.536250874954121</v>
      </c>
      <c r="J148" s="96">
        <v>37.536250874954121</v>
      </c>
      <c r="K148" s="24">
        <v>38.444115545248088</v>
      </c>
      <c r="L148" s="24">
        <v>37.999103457011572</v>
      </c>
      <c r="M148" s="32">
        <v>9.8319238658505466</v>
      </c>
      <c r="N148" s="24">
        <v>38.600400668766746</v>
      </c>
      <c r="O148" s="24">
        <v>1.064149793812625</v>
      </c>
      <c r="P148" s="96">
        <v>1.064149793812625</v>
      </c>
      <c r="Q148" s="24">
        <v>-0.15628512351865709</v>
      </c>
      <c r="R148" s="24">
        <v>-0.15628512351865709</v>
      </c>
    </row>
    <row r="149" spans="1:18" x14ac:dyDescent="0.3">
      <c r="A149" s="22" t="s">
        <v>695</v>
      </c>
      <c r="B149" s="22" t="s">
        <v>757</v>
      </c>
      <c r="C149" s="83">
        <v>98000</v>
      </c>
      <c r="D149" s="67">
        <v>46052.125</v>
      </c>
      <c r="E149" s="18">
        <v>1.8662870909436833E-2</v>
      </c>
      <c r="F149" s="84">
        <v>89194.04</v>
      </c>
      <c r="H149" s="24">
        <v>50.091415996331165</v>
      </c>
      <c r="I149" s="24">
        <v>38.194541164538443</v>
      </c>
      <c r="J149" s="96">
        <v>37.53487470631805</v>
      </c>
      <c r="K149" s="24">
        <v>38.442715027102842</v>
      </c>
      <c r="L149" s="24">
        <v>37.99771482723984</v>
      </c>
      <c r="M149" s="32">
        <v>9.8321875280779381</v>
      </c>
      <c r="N149" s="24">
        <v>38.599859579409781</v>
      </c>
      <c r="P149" s="96">
        <v>1.0649848730917313</v>
      </c>
      <c r="Q149" s="24">
        <v>-0.15714455230693858</v>
      </c>
      <c r="R149" s="24">
        <v>11.491556416921384</v>
      </c>
    </row>
    <row r="150" spans="1:18" x14ac:dyDescent="0.3">
      <c r="A150" s="22" t="s">
        <v>696</v>
      </c>
      <c r="B150" s="22" t="s">
        <v>756</v>
      </c>
      <c r="C150" s="83">
        <v>99000</v>
      </c>
      <c r="D150" s="67">
        <v>46052.125</v>
      </c>
      <c r="E150" s="18">
        <v>1.8662870909436833E-2</v>
      </c>
      <c r="F150" s="84">
        <v>89194.04</v>
      </c>
      <c r="G150" s="24">
        <v>38.599009321909321</v>
      </c>
      <c r="H150" s="24">
        <v>39.762246555604321</v>
      </c>
      <c r="I150" s="24">
        <v>39.762246555604321</v>
      </c>
      <c r="J150" s="96">
        <v>38.599009321909321</v>
      </c>
      <c r="K150" s="24">
        <v>39.762246555604321</v>
      </c>
      <c r="L150" s="24">
        <v>39.197002933747335</v>
      </c>
      <c r="M150" s="32">
        <v>7.6790594788965452</v>
      </c>
      <c r="N150" s="24">
        <v>39.954851088661805</v>
      </c>
      <c r="O150" s="24">
        <v>1.3558417667524836</v>
      </c>
      <c r="P150" s="96">
        <v>1.3558417667524836</v>
      </c>
      <c r="Q150" s="24">
        <v>-0.19260453305748371</v>
      </c>
      <c r="R150" s="24">
        <v>-0.19260453305748371</v>
      </c>
    </row>
    <row r="151" spans="1:18" x14ac:dyDescent="0.3">
      <c r="A151" s="22" t="s">
        <v>697</v>
      </c>
      <c r="B151" s="22" t="s">
        <v>757</v>
      </c>
      <c r="C151" s="83">
        <v>99000</v>
      </c>
      <c r="D151" s="67">
        <v>46052.125</v>
      </c>
      <c r="E151" s="18">
        <v>1.8662870909436833E-2</v>
      </c>
      <c r="F151" s="84">
        <v>89194.04</v>
      </c>
      <c r="H151" s="24">
        <v>53.026271926271015</v>
      </c>
      <c r="I151" s="24">
        <v>39.316726879364481</v>
      </c>
      <c r="J151" s="96">
        <v>38.599009321908753</v>
      </c>
      <c r="K151" s="24">
        <v>39.762246555604122</v>
      </c>
      <c r="L151" s="24">
        <v>39.197002933746369</v>
      </c>
      <c r="M151" s="32">
        <v>7.6790594788958257</v>
      </c>
      <c r="N151" s="24">
        <v>39.954851088661805</v>
      </c>
      <c r="P151" s="96">
        <v>1.355841766753052</v>
      </c>
      <c r="Q151" s="24">
        <v>-0.19260453305768266</v>
      </c>
      <c r="R151" s="24">
        <v>13.07142083760921</v>
      </c>
    </row>
    <row r="152" spans="1:18" x14ac:dyDescent="0.3">
      <c r="A152" s="22" t="s">
        <v>610</v>
      </c>
      <c r="B152" s="22" t="s">
        <v>756</v>
      </c>
      <c r="C152" s="83">
        <v>100000</v>
      </c>
      <c r="D152" s="67">
        <v>46052.125</v>
      </c>
      <c r="E152" s="18">
        <v>1.8662870909436833E-2</v>
      </c>
      <c r="F152" s="84">
        <v>89194.04</v>
      </c>
      <c r="G152" s="24">
        <v>40.27840944264652</v>
      </c>
      <c r="H152" s="24">
        <v>41.674871742798338</v>
      </c>
      <c r="I152" s="24">
        <v>40.27840944264652</v>
      </c>
      <c r="J152" s="96">
        <v>40.27840944264652</v>
      </c>
      <c r="K152" s="24">
        <v>41.674871742798338</v>
      </c>
      <c r="L152" s="24">
        <v>41.00142529044502</v>
      </c>
      <c r="M152" s="32">
        <v>6.4017527715345715</v>
      </c>
      <c r="N152" s="24">
        <v>41.340263994652013</v>
      </c>
      <c r="O152" s="24">
        <v>1.0618545520054923</v>
      </c>
      <c r="P152" s="96">
        <v>1.0618545520054923</v>
      </c>
      <c r="Q152" s="24">
        <v>0.33460774814632543</v>
      </c>
      <c r="R152" s="24">
        <v>0.33460774814632543</v>
      </c>
    </row>
    <row r="153" spans="1:18" x14ac:dyDescent="0.3">
      <c r="A153" s="22" t="s">
        <v>611</v>
      </c>
      <c r="B153" s="22" t="s">
        <v>757</v>
      </c>
      <c r="C153" s="83">
        <v>100000</v>
      </c>
      <c r="D153" s="67">
        <v>46052.125</v>
      </c>
      <c r="E153" s="18">
        <v>1.8662870909436833E-2</v>
      </c>
      <c r="F153" s="84">
        <v>89193.51</v>
      </c>
      <c r="H153" s="24">
        <v>55.688424238058587</v>
      </c>
      <c r="I153" s="24">
        <v>40.89383878066775</v>
      </c>
      <c r="J153" s="96">
        <v>40.280208121872491</v>
      </c>
      <c r="K153" s="24">
        <v>41.676718212773309</v>
      </c>
      <c r="L153" s="24">
        <v>41.003248829435996</v>
      </c>
      <c r="M153" s="32">
        <v>6.4015337730462685</v>
      </c>
      <c r="N153" s="24">
        <v>41.341091856689985</v>
      </c>
      <c r="P153" s="96">
        <v>1.0608837348174944</v>
      </c>
      <c r="Q153" s="24">
        <v>0.33562635608332414</v>
      </c>
      <c r="R153" s="24">
        <v>14.347332381368602</v>
      </c>
    </row>
    <row r="154" spans="1:18" x14ac:dyDescent="0.3">
      <c r="A154" s="22" t="s">
        <v>612</v>
      </c>
      <c r="B154" s="22" t="s">
        <v>756</v>
      </c>
      <c r="C154" s="83">
        <v>101000</v>
      </c>
      <c r="D154" s="67">
        <v>46052.125</v>
      </c>
      <c r="E154" s="18">
        <v>1.8662870909436833E-2</v>
      </c>
      <c r="F154" s="84">
        <v>89194.04</v>
      </c>
      <c r="G154" s="24">
        <v>41.480604863429726</v>
      </c>
      <c r="H154" s="24">
        <v>43.214825728184955</v>
      </c>
      <c r="I154" s="24">
        <v>41.480604863429726</v>
      </c>
      <c r="J154" s="96">
        <v>41.480604863429726</v>
      </c>
      <c r="K154" s="24">
        <v>43.214825728184955</v>
      </c>
      <c r="L154" s="24">
        <v>42.388591065996629</v>
      </c>
      <c r="M154" s="32">
        <v>5.1634198843348624</v>
      </c>
      <c r="N154" s="24">
        <v>42.735598440537366</v>
      </c>
      <c r="O154" s="24">
        <v>1.2549935771076406</v>
      </c>
      <c r="P154" s="96">
        <v>1.2549935771076406</v>
      </c>
      <c r="Q154" s="24">
        <v>0.47922728764758915</v>
      </c>
      <c r="R154" s="24">
        <v>0.47922728764758915</v>
      </c>
    </row>
    <row r="155" spans="1:18" x14ac:dyDescent="0.3">
      <c r="A155" s="22" t="s">
        <v>613</v>
      </c>
      <c r="B155" s="22" t="s">
        <v>757</v>
      </c>
      <c r="C155" s="83">
        <v>101000</v>
      </c>
      <c r="D155" s="67">
        <v>46052.125</v>
      </c>
      <c r="E155" s="18">
        <v>1.8662870909436833E-2</v>
      </c>
      <c r="F155" s="84">
        <v>89194.04</v>
      </c>
      <c r="H155" s="24">
        <v>55.037324711805745</v>
      </c>
      <c r="I155" s="24">
        <v>42.167321905938785</v>
      </c>
      <c r="J155" s="96">
        <v>41.480604863428084</v>
      </c>
      <c r="K155" s="24">
        <v>43.214825728184771</v>
      </c>
      <c r="L155" s="24">
        <v>42.38859106599535</v>
      </c>
      <c r="M155" s="32">
        <v>5.163419884334143</v>
      </c>
      <c r="N155" s="24">
        <v>42.735598440537366</v>
      </c>
      <c r="P155" s="96">
        <v>1.2549935771092819</v>
      </c>
      <c r="Q155" s="24">
        <v>0.47922728764740441</v>
      </c>
      <c r="R155" s="24">
        <v>12.301726271268379</v>
      </c>
    </row>
    <row r="156" spans="1:18" x14ac:dyDescent="0.3">
      <c r="A156" s="22" t="s">
        <v>614</v>
      </c>
      <c r="B156" s="22" t="s">
        <v>756</v>
      </c>
      <c r="C156" s="83">
        <v>102000</v>
      </c>
      <c r="D156" s="67">
        <v>46052.125</v>
      </c>
      <c r="E156" s="18">
        <v>1.8662870909436833E-2</v>
      </c>
      <c r="F156" s="84">
        <v>89194.04</v>
      </c>
      <c r="G156" s="24">
        <v>44.272440149526396</v>
      </c>
      <c r="H156" s="24">
        <v>46.093169311170087</v>
      </c>
      <c r="I156" s="24">
        <v>44.272440149526396</v>
      </c>
      <c r="J156" s="96">
        <v>44.272440149526396</v>
      </c>
      <c r="K156" s="24">
        <v>46.093169311170087</v>
      </c>
      <c r="L156" s="24">
        <v>45.226011455814522</v>
      </c>
      <c r="M156" s="32">
        <v>4.9182456668796775</v>
      </c>
      <c r="N156" s="24">
        <v>44.126644834147591</v>
      </c>
      <c r="O156" s="24">
        <v>-0.14579531537880541</v>
      </c>
      <c r="P156" s="96">
        <v>-0.14579531537880541</v>
      </c>
      <c r="Q156" s="24">
        <v>1.9665244770224959</v>
      </c>
      <c r="R156" s="24">
        <v>1.9665244770224959</v>
      </c>
    </row>
    <row r="157" spans="1:18" x14ac:dyDescent="0.3">
      <c r="A157" s="22" t="s">
        <v>615</v>
      </c>
      <c r="B157" s="22" t="s">
        <v>757</v>
      </c>
      <c r="C157" s="83">
        <v>102000</v>
      </c>
      <c r="D157" s="67">
        <v>46052.125</v>
      </c>
      <c r="E157" s="18">
        <v>1.8662870909436833E-2</v>
      </c>
      <c r="F157" s="84">
        <v>89193.9</v>
      </c>
      <c r="H157" s="24">
        <v>56.885700963943187</v>
      </c>
      <c r="I157" s="24">
        <v>44.743548994718154</v>
      </c>
      <c r="J157" s="96">
        <v>44.272892373216827</v>
      </c>
      <c r="K157" s="24">
        <v>46.093636129058638</v>
      </c>
      <c r="L157" s="24">
        <v>45.226471361730844</v>
      </c>
      <c r="M157" s="32">
        <v>4.9182062652977452</v>
      </c>
      <c r="N157" s="24">
        <v>44.126866635122788</v>
      </c>
      <c r="P157" s="96">
        <v>-0.14602573809403907</v>
      </c>
      <c r="Q157" s="24">
        <v>1.9667694939358498</v>
      </c>
      <c r="R157" s="24">
        <v>12.758834328820399</v>
      </c>
    </row>
    <row r="158" spans="1:18" x14ac:dyDescent="0.3">
      <c r="A158" s="22" t="s">
        <v>616</v>
      </c>
      <c r="B158" s="22" t="s">
        <v>756</v>
      </c>
      <c r="C158" s="83">
        <v>104000</v>
      </c>
      <c r="D158" s="67">
        <v>46052.125</v>
      </c>
      <c r="E158" s="18">
        <v>1.8662870909436833E-2</v>
      </c>
      <c r="F158" s="84">
        <v>89193.9</v>
      </c>
      <c r="G158" s="24">
        <v>47.199869280363082</v>
      </c>
      <c r="H158" s="24">
        <v>49.70505857567727</v>
      </c>
      <c r="I158" s="24">
        <v>47.199869280363082</v>
      </c>
      <c r="J158" s="96">
        <v>47.199869280363082</v>
      </c>
      <c r="K158" s="24">
        <v>49.70505857567727</v>
      </c>
      <c r="L158" s="24">
        <v>48.539153384353732</v>
      </c>
      <c r="M158" s="32">
        <v>3.5896004942787143</v>
      </c>
      <c r="N158" s="24">
        <v>46.860898865982875</v>
      </c>
      <c r="O158" s="24">
        <v>-0.33897041438020636</v>
      </c>
      <c r="P158" s="96">
        <v>-0.33897041438020636</v>
      </c>
      <c r="Q158" s="24">
        <v>2.8441597096943951</v>
      </c>
      <c r="R158" s="24">
        <v>2.8441597096943951</v>
      </c>
    </row>
    <row r="159" spans="1:18" x14ac:dyDescent="0.3">
      <c r="A159" s="22" t="s">
        <v>617</v>
      </c>
      <c r="B159" s="22" t="s">
        <v>757</v>
      </c>
      <c r="C159" s="83">
        <v>104000</v>
      </c>
      <c r="D159" s="67">
        <v>46052.125</v>
      </c>
      <c r="E159" s="18">
        <v>1.8662870909436833E-2</v>
      </c>
      <c r="F159" s="84">
        <v>89193.9</v>
      </c>
      <c r="H159" s="24">
        <v>63.997586721290524</v>
      </c>
      <c r="I159" s="24">
        <v>47.228232269879086</v>
      </c>
      <c r="J159" s="96">
        <v>47.199869280365412</v>
      </c>
      <c r="K159" s="24">
        <v>49.705058575680802</v>
      </c>
      <c r="L159" s="24">
        <v>48.539153384355501</v>
      </c>
      <c r="M159" s="32">
        <v>3.5896004942794124</v>
      </c>
      <c r="N159" s="24">
        <v>46.860898865982875</v>
      </c>
      <c r="P159" s="96">
        <v>-0.33897041438253694</v>
      </c>
      <c r="Q159" s="24">
        <v>2.8441597096979265</v>
      </c>
      <c r="R159" s="24">
        <v>17.136687855307649</v>
      </c>
    </row>
    <row r="160" spans="1:18" x14ac:dyDescent="0.3">
      <c r="A160" s="22" t="s">
        <v>618</v>
      </c>
      <c r="B160" s="22" t="s">
        <v>756</v>
      </c>
      <c r="C160" s="83">
        <v>105000</v>
      </c>
      <c r="D160" s="67">
        <v>46052.125</v>
      </c>
      <c r="E160" s="18">
        <v>1.8662870909436833E-2</v>
      </c>
      <c r="F160" s="84">
        <v>89194.04</v>
      </c>
      <c r="G160" s="24">
        <v>45.950624339495555</v>
      </c>
      <c r="H160" s="24">
        <v>52.350738791587027</v>
      </c>
      <c r="I160" s="24">
        <v>49.742901653917592</v>
      </c>
      <c r="J160" s="96">
        <v>45.950624339495555</v>
      </c>
      <c r="K160" s="24">
        <v>52.350728042310713</v>
      </c>
      <c r="L160" s="24">
        <v>49.742894543207761</v>
      </c>
      <c r="M160" s="32">
        <v>2.9532902280964923</v>
      </c>
      <c r="N160" s="24">
        <v>48.193289676096612</v>
      </c>
      <c r="O160" s="24">
        <v>2.2426653366010569</v>
      </c>
      <c r="P160" s="96">
        <v>2.2426653366010569</v>
      </c>
      <c r="Q160" s="24">
        <v>4.1574383662141017</v>
      </c>
      <c r="R160" s="24">
        <v>4.1574491154904152</v>
      </c>
    </row>
    <row r="161" spans="1:18" x14ac:dyDescent="0.3">
      <c r="A161" s="22" t="s">
        <v>619</v>
      </c>
      <c r="B161" s="22" t="s">
        <v>757</v>
      </c>
      <c r="C161" s="83">
        <v>105000</v>
      </c>
      <c r="D161" s="67">
        <v>46052.125</v>
      </c>
      <c r="E161" s="18">
        <v>1.8662870909436833E-2</v>
      </c>
      <c r="F161" s="84">
        <v>89193.9</v>
      </c>
      <c r="H161" s="24">
        <v>72.885271018576859</v>
      </c>
      <c r="I161" s="24">
        <v>49.418645433885743</v>
      </c>
      <c r="J161" s="96">
        <v>45.951022676109041</v>
      </c>
      <c r="K161" s="24">
        <v>52.351171259129316</v>
      </c>
      <c r="L161" s="24">
        <v>49.743319797065908</v>
      </c>
      <c r="M161" s="32">
        <v>2.9532696357741641</v>
      </c>
      <c r="N161" s="24">
        <v>48.193507150562098</v>
      </c>
      <c r="P161" s="96">
        <v>2.2424844744530574</v>
      </c>
      <c r="Q161" s="24">
        <v>4.1576641085672179</v>
      </c>
      <c r="R161" s="24">
        <v>24.69176386801476</v>
      </c>
    </row>
    <row r="162" spans="1:18" x14ac:dyDescent="0.3">
      <c r="A162" s="22" t="s">
        <v>620</v>
      </c>
      <c r="B162" s="22" t="s">
        <v>756</v>
      </c>
      <c r="C162" s="83">
        <v>106000</v>
      </c>
      <c r="D162" s="67">
        <v>46052.125</v>
      </c>
      <c r="E162" s="18">
        <v>1.8662870909436833E-2</v>
      </c>
      <c r="F162" s="84">
        <v>89193.9</v>
      </c>
      <c r="G162" s="24">
        <v>48.302645972354149</v>
      </c>
      <c r="H162" s="24">
        <v>54.953890533447691</v>
      </c>
      <c r="I162" s="24">
        <v>52.246044245518242</v>
      </c>
      <c r="J162" s="96">
        <v>48.302645972354149</v>
      </c>
      <c r="K162" s="24">
        <v>54.953890533447691</v>
      </c>
      <c r="L162" s="24">
        <v>52.246044245518242</v>
      </c>
      <c r="M162" s="32">
        <v>2.8425585012462364</v>
      </c>
      <c r="N162" s="24">
        <v>49.499403869151259</v>
      </c>
      <c r="O162" s="24">
        <v>1.1967578967971093</v>
      </c>
      <c r="P162" s="96">
        <v>1.1967578967971093</v>
      </c>
      <c r="Q162" s="24">
        <v>5.4544866642964323</v>
      </c>
      <c r="R162" s="24">
        <v>5.4544866642964323</v>
      </c>
    </row>
    <row r="163" spans="1:18" x14ac:dyDescent="0.3">
      <c r="A163" s="22" t="s">
        <v>621</v>
      </c>
      <c r="B163" s="22" t="s">
        <v>757</v>
      </c>
      <c r="C163" s="83">
        <v>106000</v>
      </c>
      <c r="D163" s="67">
        <v>46052.125</v>
      </c>
      <c r="E163" s="18">
        <v>1.8662870909436833E-2</v>
      </c>
      <c r="F163" s="84">
        <v>89193.9</v>
      </c>
      <c r="H163" s="24">
        <v>74.724184232191234</v>
      </c>
      <c r="I163" s="24">
        <v>51.524521403394111</v>
      </c>
      <c r="J163" s="96">
        <v>48.302645972345665</v>
      </c>
      <c r="K163" s="24">
        <v>54.953890533446717</v>
      </c>
      <c r="L163" s="24">
        <v>52.246044245513289</v>
      </c>
      <c r="M163" s="32">
        <v>2.8425585012446635</v>
      </c>
      <c r="N163" s="24">
        <v>49.499403869151259</v>
      </c>
      <c r="P163" s="96">
        <v>1.1967578968055932</v>
      </c>
      <c r="Q163" s="24">
        <v>5.4544866642954588</v>
      </c>
      <c r="R163" s="24">
        <v>25.224780363039976</v>
      </c>
    </row>
    <row r="164" spans="1:18" x14ac:dyDescent="0.3">
      <c r="A164" s="22" t="s">
        <v>622</v>
      </c>
      <c r="B164" s="22" t="s">
        <v>756</v>
      </c>
      <c r="C164" s="83">
        <v>108000</v>
      </c>
      <c r="D164" s="67">
        <v>46052.125</v>
      </c>
      <c r="E164" s="18">
        <v>1.8662870909436833E-2</v>
      </c>
      <c r="F164" s="84">
        <v>89193.9</v>
      </c>
      <c r="G164" s="24">
        <v>52.901900741125608</v>
      </c>
      <c r="H164" s="24">
        <v>60.037328827053713</v>
      </c>
      <c r="I164" s="24">
        <v>57.136817966609321</v>
      </c>
      <c r="J164" s="96">
        <v>52.901900741125608</v>
      </c>
      <c r="K164" s="24">
        <v>60.037328827053713</v>
      </c>
      <c r="L164" s="24">
        <v>57.136817966609321</v>
      </c>
      <c r="M164" s="32">
        <v>2.65097766738652</v>
      </c>
      <c r="N164" s="24">
        <v>52.026576987800532</v>
      </c>
      <c r="O164" s="24">
        <v>-0.87532375332507684</v>
      </c>
      <c r="P164" s="96">
        <v>-0.87532375332507684</v>
      </c>
      <c r="Q164" s="24">
        <v>8.0107518392531816</v>
      </c>
      <c r="R164" s="24">
        <v>8.0107518392531816</v>
      </c>
    </row>
    <row r="165" spans="1:18" x14ac:dyDescent="0.3">
      <c r="A165" s="22" t="s">
        <v>623</v>
      </c>
      <c r="B165" s="22" t="s">
        <v>757</v>
      </c>
      <c r="C165" s="83">
        <v>108000</v>
      </c>
      <c r="D165" s="67">
        <v>46052.125</v>
      </c>
      <c r="E165" s="18">
        <v>1.8662870909436833E-2</v>
      </c>
      <c r="F165" s="84">
        <v>89193.9</v>
      </c>
      <c r="H165" s="24">
        <v>81.60991973755101</v>
      </c>
      <c r="I165" s="24">
        <v>55.477780369261652</v>
      </c>
      <c r="J165" s="96">
        <v>52.901900741131854</v>
      </c>
      <c r="K165" s="24">
        <v>60.037328827056157</v>
      </c>
      <c r="L165" s="24">
        <v>57.136817966610032</v>
      </c>
      <c r="M165" s="32">
        <v>2.650977667386718</v>
      </c>
      <c r="N165" s="24">
        <v>52.026576987800532</v>
      </c>
      <c r="P165" s="96">
        <v>-0.87532375333132251</v>
      </c>
      <c r="Q165" s="24">
        <v>8.0107518392556258</v>
      </c>
      <c r="R165" s="24">
        <v>29.583342749750479</v>
      </c>
    </row>
    <row r="166" spans="1:18" x14ac:dyDescent="0.3">
      <c r="A166" s="22" t="s">
        <v>624</v>
      </c>
      <c r="B166" s="22" t="s">
        <v>756</v>
      </c>
      <c r="C166" s="83">
        <v>110000</v>
      </c>
      <c r="D166" s="67">
        <v>46052.125</v>
      </c>
      <c r="E166" s="18">
        <v>1.8662870909436833E-2</v>
      </c>
      <c r="F166" s="84">
        <v>89193.9</v>
      </c>
      <c r="G166" s="24">
        <v>57.371801101397544</v>
      </c>
      <c r="H166" s="24">
        <v>64.969762040391515</v>
      </c>
      <c r="I166" s="24">
        <v>61.885382012299353</v>
      </c>
      <c r="J166" s="96">
        <v>57.371801101397544</v>
      </c>
      <c r="K166" s="24">
        <v>64.969762040391515</v>
      </c>
      <c r="L166" s="24">
        <v>61.885382012299353</v>
      </c>
      <c r="M166" s="32">
        <v>2.4906743736493491</v>
      </c>
      <c r="N166" s="24">
        <v>54.439733422467086</v>
      </c>
      <c r="O166" s="24">
        <v>-2.9320676789304585</v>
      </c>
      <c r="P166" s="96">
        <v>-2.9320676789304585</v>
      </c>
      <c r="Q166" s="24">
        <v>10.53002861792443</v>
      </c>
      <c r="R166" s="24">
        <v>10.53002861792443</v>
      </c>
    </row>
    <row r="167" spans="1:18" x14ac:dyDescent="0.3">
      <c r="A167" s="22" t="s">
        <v>625</v>
      </c>
      <c r="B167" s="22" t="s">
        <v>757</v>
      </c>
      <c r="C167" s="83">
        <v>110000</v>
      </c>
      <c r="D167" s="67">
        <v>46052.125</v>
      </c>
      <c r="E167" s="18">
        <v>1.8662870909436833E-2</v>
      </c>
      <c r="F167" s="84">
        <v>89193.9</v>
      </c>
      <c r="H167" s="24">
        <v>88.327568441959841</v>
      </c>
      <c r="I167" s="24">
        <v>59.068161742798608</v>
      </c>
      <c r="J167" s="96">
        <v>57.371801101402234</v>
      </c>
      <c r="K167" s="24">
        <v>64.969762040395224</v>
      </c>
      <c r="L167" s="24">
        <v>61.885382012299573</v>
      </c>
      <c r="M167" s="32">
        <v>2.4906743736494055</v>
      </c>
      <c r="N167" s="24">
        <v>54.439733422467086</v>
      </c>
      <c r="P167" s="96">
        <v>-2.9320676789351481</v>
      </c>
      <c r="Q167" s="24">
        <v>10.530028617928139</v>
      </c>
      <c r="R167" s="24">
        <v>33.887835019492755</v>
      </c>
    </row>
    <row r="168" spans="1:18" x14ac:dyDescent="0.3">
      <c r="A168" s="22" t="s">
        <v>626</v>
      </c>
      <c r="B168" s="22" t="s">
        <v>756</v>
      </c>
      <c r="C168" s="83">
        <v>112000</v>
      </c>
      <c r="D168" s="67">
        <v>46052.125</v>
      </c>
      <c r="E168" s="18">
        <v>1.8662870909436833E-2</v>
      </c>
      <c r="F168" s="84">
        <v>89193.9</v>
      </c>
      <c r="H168" s="24">
        <v>66.502655496853421</v>
      </c>
      <c r="I168" s="24">
        <v>61.721906585914525</v>
      </c>
      <c r="K168" s="24">
        <v>66.502655496853421</v>
      </c>
      <c r="L168" s="24">
        <v>61.721906585914525</v>
      </c>
      <c r="M168" s="32">
        <v>1.4205700226807323</v>
      </c>
      <c r="N168" s="24">
        <v>56.742258580525785</v>
      </c>
      <c r="Q168" s="24">
        <v>9.7603969163276361</v>
      </c>
      <c r="R168" s="24">
        <v>9.7603969163276361</v>
      </c>
    </row>
    <row r="169" spans="1:18" x14ac:dyDescent="0.3">
      <c r="A169" s="22" t="s">
        <v>627</v>
      </c>
      <c r="B169" s="22" t="s">
        <v>757</v>
      </c>
      <c r="C169" s="83">
        <v>112000</v>
      </c>
      <c r="D169" s="67">
        <v>46052.125</v>
      </c>
      <c r="E169" s="18">
        <v>1.8662870909436833E-2</v>
      </c>
      <c r="F169" s="84">
        <v>89193.9</v>
      </c>
      <c r="H169" s="24">
        <v>94.890497566112828</v>
      </c>
      <c r="I169" s="24">
        <v>62.254205461083288</v>
      </c>
      <c r="K169" s="24">
        <v>66.502655496857116</v>
      </c>
      <c r="L169" s="24">
        <v>61.721906585904463</v>
      </c>
      <c r="M169" s="32">
        <v>1.4205700226790468</v>
      </c>
      <c r="N169" s="24">
        <v>56.742258580525785</v>
      </c>
      <c r="Q169" s="24">
        <v>9.7603969163313309</v>
      </c>
      <c r="R169" s="24">
        <v>38.148238985587042</v>
      </c>
    </row>
    <row r="170" spans="1:18" x14ac:dyDescent="0.3">
      <c r="A170" s="22" t="s">
        <v>628</v>
      </c>
      <c r="B170" s="22" t="s">
        <v>756</v>
      </c>
      <c r="C170" s="83">
        <v>114000</v>
      </c>
      <c r="D170" s="67">
        <v>46052.125</v>
      </c>
      <c r="E170" s="18">
        <v>1.8662870909436833E-2</v>
      </c>
      <c r="F170" s="84">
        <v>89193.74</v>
      </c>
      <c r="H170" s="24">
        <v>70.998333159729668</v>
      </c>
      <c r="I170" s="24">
        <v>65.960775166288926</v>
      </c>
      <c r="K170" s="24">
        <v>70.998333159729668</v>
      </c>
      <c r="L170" s="24">
        <v>65.960775166288926</v>
      </c>
      <c r="M170" s="32">
        <v>1.3466907001843691</v>
      </c>
      <c r="N170" s="24">
        <v>58.940363660711903</v>
      </c>
      <c r="Q170" s="24">
        <v>12.057969499017766</v>
      </c>
      <c r="R170" s="24">
        <v>12.057969499017766</v>
      </c>
    </row>
    <row r="171" spans="1:18" x14ac:dyDescent="0.3">
      <c r="A171" s="22" t="s">
        <v>629</v>
      </c>
      <c r="B171" s="22" t="s">
        <v>757</v>
      </c>
      <c r="C171" s="83">
        <v>114000</v>
      </c>
      <c r="D171" s="67">
        <v>46052.125</v>
      </c>
      <c r="E171" s="18">
        <v>1.8662870909436833E-2</v>
      </c>
      <c r="F171" s="84">
        <v>89193.9</v>
      </c>
      <c r="I171" s="24">
        <v>64.957260150822378</v>
      </c>
      <c r="K171" s="24">
        <v>70.997865178965782</v>
      </c>
      <c r="L171" s="24">
        <v>65.960335369290846</v>
      </c>
      <c r="M171" s="32">
        <v>1.3466983448513394</v>
      </c>
      <c r="N171" s="24">
        <v>58.940144046006061</v>
      </c>
      <c r="Q171" s="24">
        <v>12.05772113295972</v>
      </c>
    </row>
    <row r="172" spans="1:18" x14ac:dyDescent="0.3">
      <c r="A172" s="22" t="s">
        <v>630</v>
      </c>
      <c r="B172" s="22" t="s">
        <v>756</v>
      </c>
      <c r="C172" s="83">
        <v>115000</v>
      </c>
      <c r="D172" s="67">
        <v>46052.125</v>
      </c>
      <c r="E172" s="18">
        <v>1.8662870909436833E-2</v>
      </c>
      <c r="F172" s="84">
        <v>89193.74</v>
      </c>
      <c r="H172" s="24">
        <v>68.040353780464486</v>
      </c>
      <c r="I172" s="24">
        <v>68.040353780464486</v>
      </c>
      <c r="K172" s="24">
        <v>68.040353780464486</v>
      </c>
      <c r="L172" s="24">
        <v>63.714117340234246</v>
      </c>
      <c r="M172" s="32">
        <v>0.77730016552181258</v>
      </c>
      <c r="N172" s="24">
        <v>60.002210108637236</v>
      </c>
      <c r="Q172" s="24">
        <v>8.0381436718272496</v>
      </c>
      <c r="R172" s="24">
        <v>8.0381436718272496</v>
      </c>
    </row>
    <row r="173" spans="1:18" x14ac:dyDescent="0.3">
      <c r="A173" s="22" t="s">
        <v>631</v>
      </c>
      <c r="B173" s="22" t="s">
        <v>757</v>
      </c>
      <c r="C173" s="83">
        <v>115000</v>
      </c>
      <c r="D173" s="67">
        <v>46052.125</v>
      </c>
      <c r="E173" s="18">
        <v>1.8662870909436833E-2</v>
      </c>
      <c r="F173" s="84">
        <v>89195.69</v>
      </c>
      <c r="I173" s="24">
        <v>68.037530129222532</v>
      </c>
      <c r="K173" s="24">
        <v>68.035009098643343</v>
      </c>
      <c r="L173" s="24">
        <v>63.70906601833083</v>
      </c>
      <c r="M173" s="32">
        <v>0.77735350564221462</v>
      </c>
      <c r="N173" s="24">
        <v>59.999570386174753</v>
      </c>
      <c r="Q173" s="24">
        <v>8.03543871246859</v>
      </c>
    </row>
    <row r="174" spans="1:18" x14ac:dyDescent="0.3">
      <c r="A174" s="22" t="s">
        <v>632</v>
      </c>
      <c r="B174" s="22" t="s">
        <v>756</v>
      </c>
      <c r="C174" s="83">
        <v>116000</v>
      </c>
      <c r="D174" s="67">
        <v>46052.125</v>
      </c>
      <c r="E174" s="18">
        <v>1.8662870909436833E-2</v>
      </c>
      <c r="F174" s="84">
        <v>89195.69</v>
      </c>
      <c r="H174" s="24">
        <v>70.089404151494506</v>
      </c>
      <c r="I174" s="24">
        <v>70.089404151494506</v>
      </c>
      <c r="K174" s="24">
        <v>70.089252105567425</v>
      </c>
      <c r="L174" s="24">
        <v>65.656716666418873</v>
      </c>
      <c r="M174" s="32">
        <v>0.75835194490113089</v>
      </c>
      <c r="N174" s="24">
        <v>61.037898136515636</v>
      </c>
      <c r="Q174" s="24">
        <v>9.0513539690517888</v>
      </c>
      <c r="R174" s="24">
        <v>9.0515060149788695</v>
      </c>
    </row>
    <row r="175" spans="1:18" x14ac:dyDescent="0.3">
      <c r="A175" s="22" t="s">
        <v>633</v>
      </c>
      <c r="B175" s="22" t="s">
        <v>757</v>
      </c>
      <c r="C175" s="83">
        <v>116000</v>
      </c>
      <c r="D175" s="67">
        <v>46052.125</v>
      </c>
      <c r="E175" s="18">
        <v>1.8662870909436833E-2</v>
      </c>
      <c r="F175" s="84">
        <v>89195.69</v>
      </c>
      <c r="I175" s="24">
        <v>69.270268470197649</v>
      </c>
      <c r="K175" s="24">
        <v>70.089252105573976</v>
      </c>
      <c r="L175" s="24">
        <v>65.656716666425893</v>
      </c>
      <c r="M175" s="32">
        <v>0.75835194490182734</v>
      </c>
      <c r="N175" s="24">
        <v>61.037898136515636</v>
      </c>
      <c r="Q175" s="24">
        <v>9.05135396905834</v>
      </c>
    </row>
    <row r="176" spans="1:18" x14ac:dyDescent="0.3">
      <c r="A176" s="22" t="s">
        <v>634</v>
      </c>
      <c r="B176" s="22" t="s">
        <v>756</v>
      </c>
      <c r="C176" s="83">
        <v>118000</v>
      </c>
      <c r="D176" s="67">
        <v>46052.125</v>
      </c>
      <c r="E176" s="18">
        <v>1.8662870909436833E-2</v>
      </c>
      <c r="F176" s="84">
        <v>89195.69</v>
      </c>
      <c r="H176" s="24">
        <v>74.124786170017529</v>
      </c>
      <c r="K176" s="24">
        <v>74.124627116061376</v>
      </c>
      <c r="L176" s="24">
        <v>69.484285582380167</v>
      </c>
      <c r="M176" s="32">
        <v>0.72384187753833273</v>
      </c>
      <c r="N176" s="24">
        <v>63.047345805644703</v>
      </c>
      <c r="Q176" s="24">
        <v>11.077281310416673</v>
      </c>
      <c r="R176" s="24">
        <v>11.077440364372826</v>
      </c>
    </row>
    <row r="177" spans="1:17" x14ac:dyDescent="0.3">
      <c r="A177" s="22" t="s">
        <v>635</v>
      </c>
      <c r="B177" s="22" t="s">
        <v>757</v>
      </c>
      <c r="C177" s="83">
        <v>118000</v>
      </c>
      <c r="D177" s="67">
        <v>46052.125</v>
      </c>
      <c r="E177" s="18">
        <v>1.8662870909436833E-2</v>
      </c>
      <c r="F177" s="84">
        <v>89195.69</v>
      </c>
      <c r="I177" s="24">
        <v>71.263512998114507</v>
      </c>
      <c r="K177" s="24">
        <v>74.124627116069036</v>
      </c>
      <c r="L177" s="24">
        <v>69.48428558237238</v>
      </c>
      <c r="M177" s="32">
        <v>0.72384187753762808</v>
      </c>
      <c r="N177" s="24">
        <v>63.047345805644703</v>
      </c>
      <c r="Q177" s="24">
        <v>11.077281310424333</v>
      </c>
    </row>
    <row r="178" spans="1:17" x14ac:dyDescent="0.3">
      <c r="A178" s="22" t="s">
        <v>636</v>
      </c>
      <c r="B178" s="22" t="s">
        <v>756</v>
      </c>
      <c r="C178" s="83">
        <v>120000</v>
      </c>
      <c r="D178" s="67">
        <v>46052.125</v>
      </c>
      <c r="E178" s="18">
        <v>1.8662870909436833E-2</v>
      </c>
      <c r="F178" s="84">
        <v>89195.69</v>
      </c>
      <c r="L178" s="24">
        <v>73.22559196156962</v>
      </c>
      <c r="M178" s="32">
        <v>0.69329545437479967</v>
      </c>
      <c r="N178" s="24">
        <v>64.972710415280915</v>
      </c>
    </row>
    <row r="179" spans="1:17" x14ac:dyDescent="0.3">
      <c r="A179" s="22" t="s">
        <v>637</v>
      </c>
      <c r="B179" s="22" t="s">
        <v>757</v>
      </c>
      <c r="C179" s="83">
        <v>120000</v>
      </c>
      <c r="D179" s="67">
        <v>46052.125</v>
      </c>
      <c r="E179" s="18">
        <v>1.8662870909436833E-2</v>
      </c>
      <c r="F179" s="84">
        <v>89195.69</v>
      </c>
      <c r="I179" s="24">
        <v>72.345995635227183</v>
      </c>
      <c r="L179" s="24">
        <v>73.225591961571368</v>
      </c>
      <c r="M179" s="32">
        <v>0.69329545437494622</v>
      </c>
      <c r="N179" s="24">
        <v>64.972710415280915</v>
      </c>
    </row>
    <row r="180" spans="1:17" x14ac:dyDescent="0.3">
      <c r="A180" s="22" t="s">
        <v>638</v>
      </c>
      <c r="B180" s="22" t="s">
        <v>756</v>
      </c>
      <c r="C180" s="83">
        <v>122000</v>
      </c>
      <c r="D180" s="67">
        <v>46052.125</v>
      </c>
      <c r="E180" s="18">
        <v>1.8662870909436833E-2</v>
      </c>
      <c r="F180" s="84">
        <v>89195.69</v>
      </c>
      <c r="N180" s="24">
        <v>66.820207397118594</v>
      </c>
    </row>
    <row r="181" spans="1:17" x14ac:dyDescent="0.3">
      <c r="A181" s="22" t="s">
        <v>639</v>
      </c>
      <c r="B181" s="22" t="s">
        <v>757</v>
      </c>
      <c r="C181" s="83">
        <v>122000</v>
      </c>
      <c r="D181" s="67">
        <v>46052.125</v>
      </c>
      <c r="E181" s="18">
        <v>1.8662870909436833E-2</v>
      </c>
      <c r="F181" s="84">
        <v>89195.45</v>
      </c>
      <c r="I181" s="24">
        <v>70.515360686092038</v>
      </c>
      <c r="N181" s="24">
        <v>66.820504561655866</v>
      </c>
    </row>
    <row r="182" spans="1:17" x14ac:dyDescent="0.3">
      <c r="A182" s="22" t="s">
        <v>640</v>
      </c>
      <c r="B182" s="22" t="s">
        <v>756</v>
      </c>
      <c r="C182" s="83">
        <v>124000</v>
      </c>
      <c r="D182" s="67">
        <v>46052.125</v>
      </c>
      <c r="E182" s="18">
        <v>1.8662870909436833E-2</v>
      </c>
      <c r="F182" s="84">
        <v>89195.45</v>
      </c>
      <c r="N182" s="24">
        <v>68.595826054646849</v>
      </c>
    </row>
    <row r="183" spans="1:17" x14ac:dyDescent="0.3">
      <c r="A183" s="22" t="s">
        <v>641</v>
      </c>
      <c r="B183" s="22" t="s">
        <v>757</v>
      </c>
      <c r="C183" s="83">
        <v>124000</v>
      </c>
      <c r="D183" s="67">
        <v>46052.125</v>
      </c>
      <c r="E183" s="18">
        <v>1.8662870909436833E-2</v>
      </c>
      <c r="F183" s="84">
        <v>89195.45</v>
      </c>
      <c r="N183" s="24">
        <v>68.595826054646849</v>
      </c>
    </row>
    <row r="184" spans="1:17" x14ac:dyDescent="0.3">
      <c r="A184" s="22" t="s">
        <v>642</v>
      </c>
      <c r="B184" s="22" t="s">
        <v>756</v>
      </c>
      <c r="C184" s="83">
        <v>125000</v>
      </c>
      <c r="D184" s="67">
        <v>46052.125</v>
      </c>
      <c r="E184" s="18">
        <v>1.8662870909436833E-2</v>
      </c>
      <c r="F184" s="84">
        <v>89195.45</v>
      </c>
      <c r="N184" s="24">
        <v>69.458063593993273</v>
      </c>
    </row>
    <row r="185" spans="1:17" x14ac:dyDescent="0.3">
      <c r="A185" s="22" t="s">
        <v>643</v>
      </c>
      <c r="B185" s="22" t="s">
        <v>757</v>
      </c>
      <c r="C185" s="83">
        <v>125000</v>
      </c>
      <c r="D185" s="67">
        <v>46052.125</v>
      </c>
      <c r="E185" s="18">
        <v>1.8662870909436833E-2</v>
      </c>
      <c r="F185" s="84">
        <v>89195.45</v>
      </c>
      <c r="N185" s="24">
        <v>69.458063593993273</v>
      </c>
    </row>
    <row r="186" spans="1:17" x14ac:dyDescent="0.3">
      <c r="A186" s="22" t="s">
        <v>644</v>
      </c>
      <c r="B186" s="22" t="s">
        <v>756</v>
      </c>
      <c r="C186" s="83">
        <v>130000</v>
      </c>
      <c r="D186" s="67">
        <v>46052.125</v>
      </c>
      <c r="E186" s="18">
        <v>1.8662870909436833E-2</v>
      </c>
      <c r="F186" s="84">
        <v>89195.45</v>
      </c>
      <c r="N186" s="24">
        <v>73.538260702941159</v>
      </c>
    </row>
    <row r="187" spans="1:17" x14ac:dyDescent="0.3">
      <c r="A187" s="22" t="s">
        <v>645</v>
      </c>
      <c r="B187" s="22" t="s">
        <v>757</v>
      </c>
      <c r="C187" s="83">
        <v>130000</v>
      </c>
      <c r="D187" s="67">
        <v>46052.125</v>
      </c>
      <c r="E187" s="18">
        <v>1.8662870909436833E-2</v>
      </c>
      <c r="F187" s="84">
        <v>89195.45</v>
      </c>
      <c r="N187" s="24">
        <v>73.538260702941159</v>
      </c>
    </row>
    <row r="188" spans="1:17" x14ac:dyDescent="0.3">
      <c r="A188" s="22" t="s">
        <v>646</v>
      </c>
      <c r="B188" s="22" t="s">
        <v>756</v>
      </c>
      <c r="C188" s="83">
        <v>140000</v>
      </c>
      <c r="D188" s="67">
        <v>46052.125</v>
      </c>
      <c r="E188" s="18">
        <v>1.8662870909436833E-2</v>
      </c>
      <c r="F188" s="84">
        <v>89195.45</v>
      </c>
      <c r="N188" s="24">
        <v>80.731355108578398</v>
      </c>
    </row>
    <row r="189" spans="1:17" x14ac:dyDescent="0.3">
      <c r="A189" s="22" t="s">
        <v>647</v>
      </c>
      <c r="B189" s="22" t="s">
        <v>757</v>
      </c>
      <c r="C189" s="83">
        <v>140000</v>
      </c>
      <c r="D189" s="67">
        <v>46052.125</v>
      </c>
      <c r="E189" s="18">
        <v>1.8662870909436833E-2</v>
      </c>
      <c r="F189" s="84">
        <v>89195.25</v>
      </c>
      <c r="N189" s="24">
        <v>80.731563708580921</v>
      </c>
    </row>
    <row r="190" spans="1:17" x14ac:dyDescent="0.3">
      <c r="A190" s="22" t="s">
        <v>648</v>
      </c>
      <c r="B190" s="22" t="s">
        <v>756</v>
      </c>
      <c r="C190" s="83">
        <v>150000</v>
      </c>
      <c r="D190" s="67">
        <v>46052.125</v>
      </c>
      <c r="E190" s="18">
        <v>1.8662870909436833E-2</v>
      </c>
      <c r="F190" s="84">
        <v>89200.320000000007</v>
      </c>
      <c r="N190" s="24">
        <v>86.920901131229968</v>
      </c>
    </row>
    <row r="191" spans="1:17" x14ac:dyDescent="0.3">
      <c r="A191" s="22" t="s">
        <v>649</v>
      </c>
      <c r="B191" s="22" t="s">
        <v>757</v>
      </c>
      <c r="C191" s="83">
        <v>150000</v>
      </c>
      <c r="D191" s="67">
        <v>46052.125</v>
      </c>
      <c r="E191" s="18">
        <v>1.8662870909436833E-2</v>
      </c>
      <c r="F191" s="84">
        <v>89200.320000000007</v>
      </c>
      <c r="J191" s="96">
        <v>50</v>
      </c>
      <c r="N191" s="24">
        <v>86.920901131229968</v>
      </c>
      <c r="P191" s="96">
        <v>36.920901131229968</v>
      </c>
    </row>
    <row r="192" spans="1:17" x14ac:dyDescent="0.3">
      <c r="A192" s="22" t="s">
        <v>650</v>
      </c>
      <c r="B192" s="22" t="s">
        <v>756</v>
      </c>
      <c r="C192" s="83">
        <v>160000</v>
      </c>
      <c r="D192" s="67">
        <v>46052.125</v>
      </c>
      <c r="E192" s="18">
        <v>1.8662870909436833E-2</v>
      </c>
      <c r="F192" s="84">
        <v>89200.320000000007</v>
      </c>
      <c r="N192" s="24">
        <v>92.356436858067752</v>
      </c>
    </row>
    <row r="193" spans="1:18" x14ac:dyDescent="0.3">
      <c r="A193" s="22" t="s">
        <v>651</v>
      </c>
      <c r="B193" s="22" t="s">
        <v>757</v>
      </c>
      <c r="C193" s="83">
        <v>160000</v>
      </c>
      <c r="D193" s="67">
        <v>46052.125</v>
      </c>
      <c r="E193" s="18">
        <v>1.8662870909436833E-2</v>
      </c>
      <c r="F193" s="84">
        <v>89200.320000000007</v>
      </c>
      <c r="J193" s="96">
        <v>50</v>
      </c>
      <c r="N193" s="24">
        <v>92.356436858067752</v>
      </c>
      <c r="P193" s="96">
        <v>42.356436858067752</v>
      </c>
    </row>
    <row r="194" spans="1:18" x14ac:dyDescent="0.3">
      <c r="A194" s="22" t="s">
        <v>714</v>
      </c>
      <c r="B194" s="22" t="s">
        <v>756</v>
      </c>
      <c r="C194" s="83">
        <v>80000</v>
      </c>
      <c r="D194" s="67">
        <v>46059.125</v>
      </c>
      <c r="E194" s="18">
        <v>3.7840953101217656E-2</v>
      </c>
      <c r="F194" s="84">
        <v>89250.39</v>
      </c>
      <c r="G194" s="24">
        <v>38.837034757814351</v>
      </c>
      <c r="H194" s="24">
        <v>46.915299332445677</v>
      </c>
      <c r="I194" s="24">
        <v>43.35951024174107</v>
      </c>
      <c r="J194" s="96">
        <v>43.186302569402834</v>
      </c>
      <c r="K194" s="24">
        <v>44.123660036785765</v>
      </c>
      <c r="L194" s="24">
        <v>43.659153229802655</v>
      </c>
      <c r="M194" s="32">
        <v>28.570209712580645</v>
      </c>
      <c r="N194" s="24">
        <v>42.506095615465178</v>
      </c>
      <c r="O194" s="24">
        <v>3.6690608576508268</v>
      </c>
      <c r="P194" s="96">
        <v>-0.68020695393765607</v>
      </c>
      <c r="Q194" s="24">
        <v>1.6175644213205871</v>
      </c>
      <c r="R194" s="24">
        <v>4.4092037169804996</v>
      </c>
    </row>
    <row r="195" spans="1:18" x14ac:dyDescent="0.3">
      <c r="A195" s="22" t="s">
        <v>715</v>
      </c>
      <c r="B195" s="22" t="s">
        <v>757</v>
      </c>
      <c r="C195" s="83">
        <v>80000</v>
      </c>
      <c r="D195" s="67">
        <v>46059.125</v>
      </c>
      <c r="E195" s="18">
        <v>3.7840953101217656E-2</v>
      </c>
      <c r="F195" s="84">
        <v>89250.36</v>
      </c>
      <c r="G195" s="24">
        <v>43.186206967987573</v>
      </c>
      <c r="H195" s="24">
        <v>44.123563237987888</v>
      </c>
      <c r="I195" s="24">
        <v>43.50239563945442</v>
      </c>
      <c r="J195" s="96">
        <v>43.186206967987573</v>
      </c>
      <c r="K195" s="24">
        <v>44.123563237987888</v>
      </c>
      <c r="L195" s="24">
        <v>43.65905702099964</v>
      </c>
      <c r="M195" s="32">
        <v>28.570246203744215</v>
      </c>
      <c r="N195" s="24">
        <v>42.506069196363605</v>
      </c>
      <c r="O195" s="24">
        <v>-0.68013777162396849</v>
      </c>
      <c r="P195" s="96">
        <v>-0.68013777162396849</v>
      </c>
      <c r="Q195" s="24">
        <v>1.6174940416242833</v>
      </c>
      <c r="R195" s="24">
        <v>1.6174940416242833</v>
      </c>
    </row>
    <row r="196" spans="1:18" x14ac:dyDescent="0.3">
      <c r="A196" s="22" t="s">
        <v>716</v>
      </c>
      <c r="B196" s="22" t="s">
        <v>756</v>
      </c>
      <c r="C196" s="83">
        <v>84000</v>
      </c>
      <c r="D196" s="67">
        <v>46059.125</v>
      </c>
      <c r="E196" s="18">
        <v>3.7840953101217656E-2</v>
      </c>
      <c r="F196" s="84">
        <v>89245.6</v>
      </c>
      <c r="G196" s="24">
        <v>36.867970964592381</v>
      </c>
      <c r="H196" s="24">
        <v>40.544162480421136</v>
      </c>
      <c r="I196" s="24">
        <v>38.550381714011337</v>
      </c>
      <c r="J196" s="96">
        <v>38.324476384153613</v>
      </c>
      <c r="K196" s="24">
        <v>39.241900741906178</v>
      </c>
      <c r="L196" s="24">
        <v>38.784933649884877</v>
      </c>
      <c r="M196" s="32">
        <v>48.644958687158514</v>
      </c>
      <c r="N196" s="24">
        <v>38.750093395558565</v>
      </c>
      <c r="O196" s="24">
        <v>1.8821224309661844</v>
      </c>
      <c r="P196" s="96">
        <v>0.42561701140495245</v>
      </c>
      <c r="Q196" s="24">
        <v>0.49180734634761336</v>
      </c>
      <c r="R196" s="24">
        <v>1.7940690848625707</v>
      </c>
    </row>
    <row r="197" spans="1:18" x14ac:dyDescent="0.3">
      <c r="A197" s="22" t="s">
        <v>717</v>
      </c>
      <c r="B197" s="22" t="s">
        <v>757</v>
      </c>
      <c r="C197" s="83">
        <v>84000</v>
      </c>
      <c r="D197" s="67">
        <v>46059.125</v>
      </c>
      <c r="E197" s="18">
        <v>3.7840953101217656E-2</v>
      </c>
      <c r="F197" s="84">
        <v>89250.39</v>
      </c>
      <c r="G197" s="24">
        <v>38.344094962666546</v>
      </c>
      <c r="H197" s="24">
        <v>39.26171863886718</v>
      </c>
      <c r="I197" s="24">
        <v>38.712826555610526</v>
      </c>
      <c r="J197" s="96">
        <v>38.344094962666546</v>
      </c>
      <c r="K197" s="24">
        <v>39.26171863886718</v>
      </c>
      <c r="L197" s="24">
        <v>38.804653074956434</v>
      </c>
      <c r="M197" s="32">
        <v>48.634393689152489</v>
      </c>
      <c r="N197" s="24">
        <v>38.75405252361999</v>
      </c>
      <c r="O197" s="24">
        <v>0.40995756095344404</v>
      </c>
      <c r="P197" s="96">
        <v>0.40995756095344404</v>
      </c>
      <c r="Q197" s="24">
        <v>0.50766611524718996</v>
      </c>
      <c r="R197" s="24">
        <v>0.50766611524718996</v>
      </c>
    </row>
    <row r="198" spans="1:18" x14ac:dyDescent="0.3">
      <c r="A198" s="22" t="s">
        <v>718</v>
      </c>
      <c r="B198" s="22" t="s">
        <v>756</v>
      </c>
      <c r="C198" s="83">
        <v>85000</v>
      </c>
      <c r="D198" s="67">
        <v>46059.125</v>
      </c>
      <c r="E198" s="18">
        <v>3.7840953101217656E-2</v>
      </c>
      <c r="F198" s="84">
        <v>89250.39</v>
      </c>
      <c r="G198" s="24">
        <v>36.104257615013715</v>
      </c>
      <c r="H198" s="24">
        <v>39.400696644952923</v>
      </c>
      <c r="I198" s="24">
        <v>37.603440293849047</v>
      </c>
      <c r="J198" s="96">
        <v>37.145338103675222</v>
      </c>
      <c r="K198" s="24">
        <v>37.971052427104517</v>
      </c>
      <c r="L198" s="24">
        <v>37.559204443503916</v>
      </c>
      <c r="M198" s="32">
        <v>54.046221670072491</v>
      </c>
      <c r="N198" s="24">
        <v>37.89679675250914</v>
      </c>
      <c r="O198" s="24">
        <v>1.7925391374954245</v>
      </c>
      <c r="P198" s="96">
        <v>0.75145864883391766</v>
      </c>
      <c r="Q198" s="24">
        <v>7.4255674595377741E-2</v>
      </c>
      <c r="R198" s="24">
        <v>1.5038998924437834</v>
      </c>
    </row>
    <row r="199" spans="1:18" x14ac:dyDescent="0.3">
      <c r="A199" s="22" t="s">
        <v>719</v>
      </c>
      <c r="B199" s="22" t="s">
        <v>757</v>
      </c>
      <c r="C199" s="83">
        <v>85000</v>
      </c>
      <c r="D199" s="67">
        <v>46059.125</v>
      </c>
      <c r="E199" s="18">
        <v>3.7840953101217656E-2</v>
      </c>
      <c r="F199" s="84">
        <v>89250.36</v>
      </c>
      <c r="G199" s="24">
        <v>37.145205103321757</v>
      </c>
      <c r="H199" s="24">
        <v>37.970918334039197</v>
      </c>
      <c r="I199" s="24">
        <v>37.806416070916157</v>
      </c>
      <c r="J199" s="96">
        <v>37.145205103321757</v>
      </c>
      <c r="K199" s="24">
        <v>37.970918334039197</v>
      </c>
      <c r="L199" s="24">
        <v>37.559070890986455</v>
      </c>
      <c r="M199" s="32">
        <v>54.046293185368967</v>
      </c>
      <c r="N199" s="24">
        <v>37.896772901915824</v>
      </c>
      <c r="O199" s="24">
        <v>0.75156779859406697</v>
      </c>
      <c r="P199" s="96">
        <v>0.75156779859406697</v>
      </c>
      <c r="Q199" s="24">
        <v>7.4145432123373212E-2</v>
      </c>
      <c r="R199" s="24">
        <v>7.4145432123373212E-2</v>
      </c>
    </row>
    <row r="200" spans="1:18" x14ac:dyDescent="0.3">
      <c r="A200" s="22" t="s">
        <v>720</v>
      </c>
      <c r="B200" s="22" t="s">
        <v>756</v>
      </c>
      <c r="C200" s="83">
        <v>86000</v>
      </c>
      <c r="D200" s="67">
        <v>46059.125</v>
      </c>
      <c r="E200" s="18">
        <v>3.7840953101217656E-2</v>
      </c>
      <c r="F200" s="84">
        <v>89250.39</v>
      </c>
      <c r="G200" s="24">
        <v>35.407099868186449</v>
      </c>
      <c r="H200" s="24">
        <v>38.409984881816911</v>
      </c>
      <c r="I200" s="24">
        <v>36.766480843474078</v>
      </c>
      <c r="J200" s="96">
        <v>36.041404067107813</v>
      </c>
      <c r="K200" s="24">
        <v>37.543879028405208</v>
      </c>
      <c r="L200" s="24">
        <v>36.794692994919117</v>
      </c>
      <c r="M200" s="32">
        <v>59.406171571977396</v>
      </c>
      <c r="N200" s="24">
        <v>37.08773756536344</v>
      </c>
      <c r="O200" s="24">
        <v>1.6806376971769907</v>
      </c>
      <c r="P200" s="96">
        <v>1.0463334982556276</v>
      </c>
      <c r="Q200" s="24">
        <v>0.45614146304176728</v>
      </c>
      <c r="R200" s="24">
        <v>1.3222473164534705</v>
      </c>
    </row>
    <row r="201" spans="1:18" x14ac:dyDescent="0.3">
      <c r="A201" s="22" t="s">
        <v>721</v>
      </c>
      <c r="B201" s="22" t="s">
        <v>757</v>
      </c>
      <c r="C201" s="83">
        <v>86000</v>
      </c>
      <c r="D201" s="67">
        <v>46059.125</v>
      </c>
      <c r="E201" s="18">
        <v>3.7840953101217656E-2</v>
      </c>
      <c r="F201" s="84">
        <v>89250.39</v>
      </c>
      <c r="G201" s="24">
        <v>36.041404067107557</v>
      </c>
      <c r="H201" s="24">
        <v>37.543879028405122</v>
      </c>
      <c r="I201" s="24">
        <v>36.944848955700508</v>
      </c>
      <c r="J201" s="96">
        <v>36.041404067107557</v>
      </c>
      <c r="K201" s="24">
        <v>37.543879028405122</v>
      </c>
      <c r="L201" s="24">
        <v>36.794692994919266</v>
      </c>
      <c r="M201" s="32">
        <v>59.40617157197746</v>
      </c>
      <c r="N201" s="24">
        <v>37.08773756536344</v>
      </c>
      <c r="O201" s="24">
        <v>1.0463334982558834</v>
      </c>
      <c r="P201" s="96">
        <v>1.0463334982558834</v>
      </c>
      <c r="Q201" s="24">
        <v>0.45614146304168202</v>
      </c>
      <c r="R201" s="24">
        <v>0.45614146304168202</v>
      </c>
    </row>
    <row r="202" spans="1:18" x14ac:dyDescent="0.3">
      <c r="A202" s="22" t="s">
        <v>722</v>
      </c>
      <c r="B202" s="22" t="s">
        <v>756</v>
      </c>
      <c r="C202" s="83">
        <v>87000</v>
      </c>
      <c r="D202" s="67">
        <v>46059.125</v>
      </c>
      <c r="E202" s="18">
        <v>3.7840953101217656E-2</v>
      </c>
      <c r="F202" s="84">
        <v>89249.9</v>
      </c>
      <c r="G202" s="24">
        <v>35.305791300361648</v>
      </c>
      <c r="H202" s="24">
        <v>37.396760539128572</v>
      </c>
      <c r="I202" s="24">
        <v>36.144055839176474</v>
      </c>
      <c r="J202" s="96">
        <v>35.598075216919085</v>
      </c>
      <c r="K202" s="24">
        <v>36.992293165130491</v>
      </c>
      <c r="L202" s="24">
        <v>36.296051602350559</v>
      </c>
      <c r="M202" s="32">
        <v>64.015991650938119</v>
      </c>
      <c r="N202" s="24">
        <v>36.3369898479366</v>
      </c>
      <c r="O202" s="24">
        <v>1.0311985475749523</v>
      </c>
      <c r="P202" s="96">
        <v>0.73891463101751498</v>
      </c>
      <c r="Q202" s="24">
        <v>0.65530331719389068</v>
      </c>
      <c r="R202" s="24">
        <v>1.0597706911919715</v>
      </c>
    </row>
    <row r="203" spans="1:18" x14ac:dyDescent="0.3">
      <c r="A203" s="22" t="s">
        <v>723</v>
      </c>
      <c r="B203" s="22" t="s">
        <v>757</v>
      </c>
      <c r="C203" s="83">
        <v>87000</v>
      </c>
      <c r="D203" s="67">
        <v>46059.125</v>
      </c>
      <c r="E203" s="18">
        <v>3.7840953101217656E-2</v>
      </c>
      <c r="F203" s="84">
        <v>89249.9</v>
      </c>
      <c r="G203" s="24">
        <v>35.598075216919042</v>
      </c>
      <c r="H203" s="24">
        <v>36.992293165130654</v>
      </c>
      <c r="I203" s="24">
        <v>36.296051602350424</v>
      </c>
      <c r="J203" s="96">
        <v>35.598075216919042</v>
      </c>
      <c r="K203" s="24">
        <v>36.992293165130654</v>
      </c>
      <c r="L203" s="24">
        <v>36.296051602350381</v>
      </c>
      <c r="M203" s="32">
        <v>64.015991650938091</v>
      </c>
      <c r="N203" s="24">
        <v>36.3369898479366</v>
      </c>
      <c r="O203" s="24">
        <v>0.73891463101755761</v>
      </c>
      <c r="P203" s="96">
        <v>0.73891463101755761</v>
      </c>
      <c r="Q203" s="24">
        <v>0.6553033171940541</v>
      </c>
      <c r="R203" s="24">
        <v>0.6553033171940541</v>
      </c>
    </row>
    <row r="204" spans="1:18" x14ac:dyDescent="0.3">
      <c r="A204" s="22" t="s">
        <v>724</v>
      </c>
      <c r="B204" s="22" t="s">
        <v>756</v>
      </c>
      <c r="C204" s="83">
        <v>88000</v>
      </c>
      <c r="D204" s="67">
        <v>46059.125</v>
      </c>
      <c r="E204" s="18">
        <v>3.7840953101217656E-2</v>
      </c>
      <c r="F204" s="84">
        <v>89250.36</v>
      </c>
      <c r="G204" s="24">
        <v>34.936533055707152</v>
      </c>
      <c r="H204" s="24">
        <v>36.262245022065962</v>
      </c>
      <c r="I204" s="24">
        <v>35.599637873141418</v>
      </c>
      <c r="J204" s="96">
        <v>34.949242138977397</v>
      </c>
      <c r="K204" s="24">
        <v>36.262245022065962</v>
      </c>
      <c r="L204" s="24">
        <v>35.605987529208427</v>
      </c>
      <c r="M204" s="32">
        <v>67.323573366429969</v>
      </c>
      <c r="N204" s="24">
        <v>35.65747979173107</v>
      </c>
      <c r="O204" s="24">
        <v>0.72094673602391879</v>
      </c>
      <c r="P204" s="96">
        <v>0.70823765275367379</v>
      </c>
      <c r="Q204" s="24">
        <v>0.60476523033489116</v>
      </c>
      <c r="R204" s="24">
        <v>0.60476523033489116</v>
      </c>
    </row>
    <row r="205" spans="1:18" x14ac:dyDescent="0.3">
      <c r="A205" s="22" t="s">
        <v>725</v>
      </c>
      <c r="B205" s="22" t="s">
        <v>757</v>
      </c>
      <c r="C205" s="83">
        <v>88000</v>
      </c>
      <c r="D205" s="67">
        <v>46059.125</v>
      </c>
      <c r="E205" s="18">
        <v>3.7840953101217656E-2</v>
      </c>
      <c r="F205" s="84">
        <v>89250.36</v>
      </c>
      <c r="G205" s="24">
        <v>34.949242138977397</v>
      </c>
      <c r="H205" s="24">
        <v>36.274935039568639</v>
      </c>
      <c r="I205" s="24">
        <v>35.744895543975574</v>
      </c>
      <c r="J205" s="96">
        <v>34.949242138977397</v>
      </c>
      <c r="K205" s="24">
        <v>36.262245022065855</v>
      </c>
      <c r="L205" s="24">
        <v>35.605987529208413</v>
      </c>
      <c r="M205" s="32">
        <v>67.323573366429969</v>
      </c>
      <c r="N205" s="24">
        <v>35.65747979173107</v>
      </c>
      <c r="O205" s="24">
        <v>0.70823765275367379</v>
      </c>
      <c r="P205" s="96">
        <v>0.70823765275367379</v>
      </c>
      <c r="Q205" s="24">
        <v>0.60476523033478458</v>
      </c>
      <c r="R205" s="24">
        <v>0.61745524783756878</v>
      </c>
    </row>
    <row r="206" spans="1:18" x14ac:dyDescent="0.3">
      <c r="A206" s="22" t="s">
        <v>726</v>
      </c>
      <c r="B206" s="22" t="s">
        <v>756</v>
      </c>
      <c r="C206" s="83">
        <v>89000</v>
      </c>
      <c r="D206" s="67">
        <v>46059.125</v>
      </c>
      <c r="E206" s="18">
        <v>3.7840953101217656E-2</v>
      </c>
      <c r="F206" s="84">
        <v>89250.36</v>
      </c>
      <c r="G206" s="24">
        <v>34.942956023921738</v>
      </c>
      <c r="H206" s="24">
        <v>35.589069062875396</v>
      </c>
      <c r="I206" s="24">
        <v>34.942956023921738</v>
      </c>
      <c r="J206" s="96">
        <v>34.942956023921738</v>
      </c>
      <c r="K206" s="24">
        <v>35.337096972489597</v>
      </c>
      <c r="L206" s="24">
        <v>35.140026785902954</v>
      </c>
      <c r="M206" s="32">
        <v>69.067020284586576</v>
      </c>
      <c r="N206" s="24">
        <v>35.061386525951463</v>
      </c>
      <c r="O206" s="24">
        <v>0.11843050202972449</v>
      </c>
      <c r="P206" s="96">
        <v>0.11843050202972449</v>
      </c>
      <c r="Q206" s="24">
        <v>0.27571044653813459</v>
      </c>
      <c r="R206" s="24">
        <v>0.5276825369239333</v>
      </c>
    </row>
    <row r="207" spans="1:18" x14ac:dyDescent="0.3">
      <c r="A207" s="22" t="s">
        <v>727</v>
      </c>
      <c r="B207" s="22" t="s">
        <v>757</v>
      </c>
      <c r="C207" s="83">
        <v>89000</v>
      </c>
      <c r="D207" s="67">
        <v>46059.125</v>
      </c>
      <c r="E207" s="18">
        <v>3.7840953101217656E-2</v>
      </c>
      <c r="F207" s="84">
        <v>89249.9</v>
      </c>
      <c r="G207" s="24">
        <v>34.687854695645669</v>
      </c>
      <c r="H207" s="24">
        <v>35.333966499070065</v>
      </c>
      <c r="I207" s="24">
        <v>35.075522538467617</v>
      </c>
      <c r="J207" s="96">
        <v>34.939825736868869</v>
      </c>
      <c r="K207" s="24">
        <v>35.333966499070065</v>
      </c>
      <c r="L207" s="24">
        <v>35.13689640255123</v>
      </c>
      <c r="M207" s="32">
        <v>69.067052936365982</v>
      </c>
      <c r="N207" s="24">
        <v>35.06113442556147</v>
      </c>
      <c r="O207" s="24">
        <v>0.37327972991580083</v>
      </c>
      <c r="P207" s="96">
        <v>0.1213086886926007</v>
      </c>
      <c r="Q207" s="24">
        <v>0.27283207350859584</v>
      </c>
      <c r="R207" s="24">
        <v>0.27283207350859584</v>
      </c>
    </row>
    <row r="208" spans="1:18" x14ac:dyDescent="0.3">
      <c r="A208" s="22" t="s">
        <v>728</v>
      </c>
      <c r="B208" s="22" t="s">
        <v>756</v>
      </c>
      <c r="C208" s="83">
        <v>90000</v>
      </c>
      <c r="D208" s="67">
        <v>46059.125</v>
      </c>
      <c r="E208" s="18">
        <v>3.7840953101217656E-2</v>
      </c>
      <c r="F208" s="84">
        <v>89249.9</v>
      </c>
      <c r="G208" s="24">
        <v>33.998275882070175</v>
      </c>
      <c r="H208" s="24">
        <v>35.292138292291561</v>
      </c>
      <c r="I208" s="24">
        <v>34.774675854363117</v>
      </c>
      <c r="J208" s="96">
        <v>34.128758329927351</v>
      </c>
      <c r="K208" s="24">
        <v>34.775743504056535</v>
      </c>
      <c r="L208" s="24">
        <v>34.452272898467605</v>
      </c>
      <c r="M208" s="32">
        <v>68.974087006089533</v>
      </c>
      <c r="N208" s="24">
        <v>34.562777930092409</v>
      </c>
      <c r="O208" s="24">
        <v>0.56450204802223425</v>
      </c>
      <c r="P208" s="96">
        <v>0.43401960016505825</v>
      </c>
      <c r="Q208" s="24">
        <v>0.21296557396412652</v>
      </c>
      <c r="R208" s="24">
        <v>0.72936036219915223</v>
      </c>
    </row>
    <row r="209" spans="1:18" x14ac:dyDescent="0.3">
      <c r="A209" s="22" t="s">
        <v>729</v>
      </c>
      <c r="B209" s="22" t="s">
        <v>757</v>
      </c>
      <c r="C209" s="83">
        <v>90000</v>
      </c>
      <c r="D209" s="67">
        <v>46059.125</v>
      </c>
      <c r="E209" s="18">
        <v>3.7840953101217656E-2</v>
      </c>
      <c r="F209" s="84">
        <v>89250.36</v>
      </c>
      <c r="G209" s="24">
        <v>34.125669985534991</v>
      </c>
      <c r="H209" s="24">
        <v>34.772648119693031</v>
      </c>
      <c r="I209" s="24">
        <v>34.902022971019306</v>
      </c>
      <c r="J209" s="96">
        <v>34.125669985534991</v>
      </c>
      <c r="K209" s="24">
        <v>34.772648119693031</v>
      </c>
      <c r="L209" s="24">
        <v>34.449181010970939</v>
      </c>
      <c r="M209" s="32">
        <v>68.974837491343422</v>
      </c>
      <c r="N209" s="24">
        <v>34.562984270238815</v>
      </c>
      <c r="O209" s="24">
        <v>0.43731428470382383</v>
      </c>
      <c r="P209" s="96">
        <v>0.43731428470382383</v>
      </c>
      <c r="Q209" s="24">
        <v>0.20966384945421623</v>
      </c>
      <c r="R209" s="24">
        <v>0.20966384945421623</v>
      </c>
    </row>
    <row r="210" spans="1:18" x14ac:dyDescent="0.3">
      <c r="A210" s="22" t="s">
        <v>730</v>
      </c>
      <c r="B210" s="22" t="s">
        <v>756</v>
      </c>
      <c r="C210" s="83">
        <v>91000</v>
      </c>
      <c r="D210" s="67">
        <v>46059.125</v>
      </c>
      <c r="E210" s="18">
        <v>3.7840953101217656E-2</v>
      </c>
      <c r="F210" s="84">
        <v>89249.98</v>
      </c>
      <c r="G210" s="24">
        <v>34.033192394018876</v>
      </c>
      <c r="H210" s="24">
        <v>34.69912110171267</v>
      </c>
      <c r="I210" s="24">
        <v>34.299693075774414</v>
      </c>
      <c r="J210" s="96">
        <v>34.033192394018876</v>
      </c>
      <c r="K210" s="24">
        <v>34.69912110171267</v>
      </c>
      <c r="L210" s="24">
        <v>34.366291049889945</v>
      </c>
      <c r="M210" s="32">
        <v>67.011943887866934</v>
      </c>
      <c r="N210" s="24">
        <v>34.176112860813227</v>
      </c>
      <c r="O210" s="24">
        <v>0.14292046679435089</v>
      </c>
      <c r="P210" s="96">
        <v>0.14292046679435089</v>
      </c>
      <c r="Q210" s="24">
        <v>0.52300824089944342</v>
      </c>
      <c r="R210" s="24">
        <v>0.52300824089944342</v>
      </c>
    </row>
    <row r="211" spans="1:18" x14ac:dyDescent="0.3">
      <c r="A211" s="22" t="s">
        <v>731</v>
      </c>
      <c r="B211" s="22" t="s">
        <v>757</v>
      </c>
      <c r="C211" s="83">
        <v>91000</v>
      </c>
      <c r="D211" s="67">
        <v>46059.125</v>
      </c>
      <c r="E211" s="18">
        <v>3.7840953101217656E-2</v>
      </c>
      <c r="F211" s="84">
        <v>89249.4</v>
      </c>
      <c r="G211" s="24">
        <v>33.216246771475312</v>
      </c>
      <c r="H211" s="24">
        <v>35.214880453744293</v>
      </c>
      <c r="I211" s="24">
        <v>34.283404518037678</v>
      </c>
      <c r="J211" s="96">
        <v>34.036634289132891</v>
      </c>
      <c r="K211" s="24">
        <v>34.702578400093678</v>
      </c>
      <c r="L211" s="24">
        <v>34.369740702778621</v>
      </c>
      <c r="M211" s="32">
        <v>67.010393998513024</v>
      </c>
      <c r="N211" s="24">
        <v>34.175919846212679</v>
      </c>
      <c r="O211" s="24">
        <v>0.95967307473736696</v>
      </c>
      <c r="P211" s="96">
        <v>0.13928555707978774</v>
      </c>
      <c r="Q211" s="24">
        <v>0.52665855388099914</v>
      </c>
      <c r="R211" s="24">
        <v>1.0389606075316138</v>
      </c>
    </row>
    <row r="212" spans="1:18" x14ac:dyDescent="0.3">
      <c r="A212" s="22" t="s">
        <v>732</v>
      </c>
      <c r="B212" s="22" t="s">
        <v>756</v>
      </c>
      <c r="C212" s="83">
        <v>92000</v>
      </c>
      <c r="D212" s="67">
        <v>46059.125</v>
      </c>
      <c r="E212" s="18">
        <v>3.7840953101217656E-2</v>
      </c>
      <c r="F212" s="84">
        <v>89249.4</v>
      </c>
      <c r="G212" s="24">
        <v>33.789426884408627</v>
      </c>
      <c r="H212" s="24">
        <v>34.494264147254569</v>
      </c>
      <c r="I212" s="24">
        <v>34.212691217148119</v>
      </c>
      <c r="J212" s="96">
        <v>33.789426884408627</v>
      </c>
      <c r="K212" s="24">
        <v>34.494264147254569</v>
      </c>
      <c r="L212" s="24">
        <v>34.142223464762829</v>
      </c>
      <c r="M212" s="32">
        <v>63.312864218129242</v>
      </c>
      <c r="N212" s="24">
        <v>33.913850598231221</v>
      </c>
      <c r="O212" s="24">
        <v>0.1244237138225941</v>
      </c>
      <c r="P212" s="96">
        <v>0.1244237138225941</v>
      </c>
      <c r="Q212" s="24">
        <v>0.58041354902334774</v>
      </c>
      <c r="R212" s="24">
        <v>0.58041354902334774</v>
      </c>
    </row>
    <row r="213" spans="1:18" x14ac:dyDescent="0.3">
      <c r="A213" s="22" t="s">
        <v>733</v>
      </c>
      <c r="B213" s="22" t="s">
        <v>757</v>
      </c>
      <c r="C213" s="83">
        <v>92000</v>
      </c>
      <c r="D213" s="67">
        <v>46059.125</v>
      </c>
      <c r="E213" s="18">
        <v>3.7840953101217656E-2</v>
      </c>
      <c r="F213" s="84">
        <v>89249.4</v>
      </c>
      <c r="G213" s="24">
        <v>32.627659053553707</v>
      </c>
      <c r="H213" s="24">
        <v>35.449237114150904</v>
      </c>
      <c r="I213" s="24">
        <v>34.18555792299496</v>
      </c>
      <c r="J213" s="96">
        <v>33.789426884408677</v>
      </c>
      <c r="K213" s="24">
        <v>34.494264147254597</v>
      </c>
      <c r="L213" s="24">
        <v>34.142223464762679</v>
      </c>
      <c r="M213" s="32">
        <v>63.312864218129199</v>
      </c>
      <c r="N213" s="24">
        <v>33.913850598231221</v>
      </c>
      <c r="O213" s="24">
        <v>1.2861915446775143</v>
      </c>
      <c r="P213" s="96">
        <v>0.12442371382254436</v>
      </c>
      <c r="Q213" s="24">
        <v>0.58041354902337616</v>
      </c>
      <c r="R213" s="24">
        <v>1.5353865159196829</v>
      </c>
    </row>
    <row r="214" spans="1:18" x14ac:dyDescent="0.3">
      <c r="A214" s="22" t="s">
        <v>734</v>
      </c>
      <c r="B214" s="22" t="s">
        <v>756</v>
      </c>
      <c r="C214" s="83">
        <v>93000</v>
      </c>
      <c r="D214" s="67">
        <v>46059.125</v>
      </c>
      <c r="E214" s="18">
        <v>3.7840953101217656E-2</v>
      </c>
      <c r="F214" s="84">
        <v>89249.4</v>
      </c>
      <c r="G214" s="24">
        <v>33.267860034294124</v>
      </c>
      <c r="H214" s="24">
        <v>34.800337884513155</v>
      </c>
      <c r="I214" s="24">
        <v>34.190521999000069</v>
      </c>
      <c r="J214" s="96">
        <v>33.267860034294124</v>
      </c>
      <c r="K214" s="24">
        <v>34.800337884513155</v>
      </c>
      <c r="L214" s="24">
        <v>34.037425280733551</v>
      </c>
      <c r="M214" s="32">
        <v>58.24579973268176</v>
      </c>
      <c r="N214" s="24">
        <v>33.78684925861716</v>
      </c>
      <c r="O214" s="24">
        <v>0.51898922432303607</v>
      </c>
      <c r="P214" s="96">
        <v>0.51898922432303607</v>
      </c>
      <c r="Q214" s="24">
        <v>1.0134886258959952</v>
      </c>
      <c r="R214" s="24">
        <v>1.0134886258959952</v>
      </c>
    </row>
    <row r="215" spans="1:18" x14ac:dyDescent="0.3">
      <c r="A215" s="22" t="s">
        <v>735</v>
      </c>
      <c r="B215" s="22" t="s">
        <v>757</v>
      </c>
      <c r="C215" s="83">
        <v>93000</v>
      </c>
      <c r="D215" s="67">
        <v>46059.125</v>
      </c>
      <c r="E215" s="18">
        <v>3.7840953101217656E-2</v>
      </c>
      <c r="F215" s="84">
        <v>89249.4</v>
      </c>
      <c r="G215" s="24">
        <v>32.453849958811922</v>
      </c>
      <c r="H215" s="24">
        <v>35.52122123547592</v>
      </c>
      <c r="I215" s="24">
        <v>34.154090601213611</v>
      </c>
      <c r="J215" s="96">
        <v>33.267860034294245</v>
      </c>
      <c r="K215" s="24">
        <v>34.800337884513141</v>
      </c>
      <c r="L215" s="24">
        <v>34.037425280733501</v>
      </c>
      <c r="M215" s="32">
        <v>58.245799732681739</v>
      </c>
      <c r="N215" s="24">
        <v>33.78684925861716</v>
      </c>
      <c r="O215" s="24">
        <v>1.3329992998052376</v>
      </c>
      <c r="P215" s="96">
        <v>0.51898922432291528</v>
      </c>
      <c r="Q215" s="24">
        <v>1.013488625895981</v>
      </c>
      <c r="R215" s="24">
        <v>1.7343719768587604</v>
      </c>
    </row>
    <row r="216" spans="1:18" x14ac:dyDescent="0.3">
      <c r="A216" s="22" t="s">
        <v>736</v>
      </c>
      <c r="B216" s="22" t="s">
        <v>756</v>
      </c>
      <c r="C216" s="83">
        <v>94000</v>
      </c>
      <c r="D216" s="67">
        <v>46059.125</v>
      </c>
      <c r="E216" s="18">
        <v>3.7840953101217656E-2</v>
      </c>
      <c r="F216" s="84">
        <v>89249.4</v>
      </c>
      <c r="G216" s="24">
        <v>33.333610034503906</v>
      </c>
      <c r="H216" s="24">
        <v>34.191554913931441</v>
      </c>
      <c r="I216" s="24">
        <v>34.191554913931441</v>
      </c>
      <c r="J216" s="96">
        <v>33.333610034503906</v>
      </c>
      <c r="K216" s="24">
        <v>34.191554913931441</v>
      </c>
      <c r="L216" s="24">
        <v>33.764278792275086</v>
      </c>
      <c r="M216" s="32">
        <v>52.017185097763395</v>
      </c>
      <c r="N216" s="24">
        <v>33.801695526713843</v>
      </c>
      <c r="O216" s="24">
        <v>0.46808549220993712</v>
      </c>
      <c r="P216" s="96">
        <v>0.46808549220993712</v>
      </c>
      <c r="Q216" s="24">
        <v>0.38985938721759794</v>
      </c>
      <c r="R216" s="24">
        <v>0.38985938721759794</v>
      </c>
    </row>
    <row r="217" spans="1:18" x14ac:dyDescent="0.3">
      <c r="A217" s="22" t="s">
        <v>737</v>
      </c>
      <c r="B217" s="22" t="s">
        <v>757</v>
      </c>
      <c r="C217" s="83">
        <v>94000</v>
      </c>
      <c r="D217" s="67">
        <v>46059.125</v>
      </c>
      <c r="E217" s="18">
        <v>3.7840953101217656E-2</v>
      </c>
      <c r="F217" s="84">
        <v>89249.4</v>
      </c>
      <c r="G217" s="24">
        <v>32.057664102723329</v>
      </c>
      <c r="H217" s="24">
        <v>35.490766004881522</v>
      </c>
      <c r="I217" s="24">
        <v>34.143234211623479</v>
      </c>
      <c r="J217" s="96">
        <v>33.333610034504005</v>
      </c>
      <c r="K217" s="24">
        <v>34.191554913931412</v>
      </c>
      <c r="L217" s="24">
        <v>33.764278792274908</v>
      </c>
      <c r="M217" s="32">
        <v>52.017185097763232</v>
      </c>
      <c r="N217" s="24">
        <v>33.801695526713843</v>
      </c>
      <c r="O217" s="24">
        <v>1.7440314239905135</v>
      </c>
      <c r="P217" s="96">
        <v>0.46808549220983764</v>
      </c>
      <c r="Q217" s="24">
        <v>0.38985938721756952</v>
      </c>
      <c r="R217" s="24">
        <v>1.6890704781676789</v>
      </c>
    </row>
    <row r="218" spans="1:18" x14ac:dyDescent="0.3">
      <c r="A218" s="22" t="s">
        <v>738</v>
      </c>
      <c r="B218" s="22" t="s">
        <v>756</v>
      </c>
      <c r="C218" s="83">
        <v>95000</v>
      </c>
      <c r="D218" s="67">
        <v>46059.125</v>
      </c>
      <c r="E218" s="18">
        <v>3.7840953101217656E-2</v>
      </c>
      <c r="F218" s="84">
        <v>89249.36</v>
      </c>
      <c r="G218" s="24">
        <v>33.381393118862583</v>
      </c>
      <c r="H218" s="24">
        <v>34.360462688213964</v>
      </c>
      <c r="I218" s="24">
        <v>34.166652137746993</v>
      </c>
      <c r="J218" s="96">
        <v>33.381393118862583</v>
      </c>
      <c r="K218" s="24">
        <v>34.360462688213964</v>
      </c>
      <c r="L218" s="24">
        <v>33.874101478147324</v>
      </c>
      <c r="M218" s="32">
        <v>45.585492436295169</v>
      </c>
      <c r="N218" s="24">
        <v>33.960391767801148</v>
      </c>
      <c r="O218" s="24">
        <v>0.57899864893856545</v>
      </c>
      <c r="P218" s="96">
        <v>0.57899864893856545</v>
      </c>
      <c r="Q218" s="24">
        <v>0.40007092041281567</v>
      </c>
      <c r="R218" s="24">
        <v>0.40007092041281567</v>
      </c>
    </row>
    <row r="219" spans="1:18" x14ac:dyDescent="0.3">
      <c r="A219" s="22" t="s">
        <v>739</v>
      </c>
      <c r="B219" s="22" t="s">
        <v>757</v>
      </c>
      <c r="C219" s="83">
        <v>95000</v>
      </c>
      <c r="D219" s="67">
        <v>46059.125</v>
      </c>
      <c r="E219" s="18">
        <v>3.7840953101217656E-2</v>
      </c>
      <c r="F219" s="84">
        <v>89249.27</v>
      </c>
      <c r="G219" s="24">
        <v>31.475262966886046</v>
      </c>
      <c r="H219" s="24">
        <v>36.371599138485323</v>
      </c>
      <c r="I219" s="24">
        <v>34.294097218088552</v>
      </c>
      <c r="J219" s="96">
        <v>33.381746082133986</v>
      </c>
      <c r="K219" s="24">
        <v>34.36082112243389</v>
      </c>
      <c r="L219" s="24">
        <v>33.87445721483428</v>
      </c>
      <c r="M219" s="32">
        <v>45.58523774909564</v>
      </c>
      <c r="N219" s="24">
        <v>33.960413798036591</v>
      </c>
      <c r="O219" s="24">
        <v>2.4851508311505448</v>
      </c>
      <c r="P219" s="96">
        <v>0.57866771590260413</v>
      </c>
      <c r="Q219" s="24">
        <v>0.40040732439729965</v>
      </c>
      <c r="R219" s="24">
        <v>2.411185340448732</v>
      </c>
    </row>
    <row r="220" spans="1:18" x14ac:dyDescent="0.3">
      <c r="A220" s="22" t="s">
        <v>740</v>
      </c>
      <c r="B220" s="22" t="s">
        <v>756</v>
      </c>
      <c r="C220" s="83">
        <v>96000</v>
      </c>
      <c r="D220" s="67">
        <v>46059.125</v>
      </c>
      <c r="E220" s="18">
        <v>3.7840953101217656E-2</v>
      </c>
      <c r="F220" s="84">
        <v>89249.36</v>
      </c>
      <c r="G220" s="24">
        <v>33.579746730522764</v>
      </c>
      <c r="H220" s="24">
        <v>34.491670151639354</v>
      </c>
      <c r="I220" s="24">
        <v>34.266431624790592</v>
      </c>
      <c r="J220" s="96">
        <v>33.579746730522764</v>
      </c>
      <c r="K220" s="24">
        <v>34.491670151639354</v>
      </c>
      <c r="L220" s="24">
        <v>34.03940908130744</v>
      </c>
      <c r="M220" s="32">
        <v>39.155443268516898</v>
      </c>
      <c r="N220" s="24">
        <v>34.259629755747149</v>
      </c>
      <c r="O220" s="24">
        <v>0.6798830252243846</v>
      </c>
      <c r="P220" s="96">
        <v>0.6798830252243846</v>
      </c>
      <c r="Q220" s="24">
        <v>0.23204039589220571</v>
      </c>
      <c r="R220" s="24">
        <v>0.23204039589220571</v>
      </c>
    </row>
    <row r="221" spans="1:18" x14ac:dyDescent="0.3">
      <c r="A221" s="22" t="s">
        <v>741</v>
      </c>
      <c r="B221" s="22" t="s">
        <v>757</v>
      </c>
      <c r="C221" s="83">
        <v>96000</v>
      </c>
      <c r="D221" s="67">
        <v>46059.125</v>
      </c>
      <c r="E221" s="18">
        <v>3.7840953101217656E-2</v>
      </c>
      <c r="F221" s="84">
        <v>89249.27</v>
      </c>
      <c r="G221" s="24">
        <v>30.788339346707826</v>
      </c>
      <c r="H221" s="24">
        <v>37.612224762112753</v>
      </c>
      <c r="I221" s="24">
        <v>34.178313048699998</v>
      </c>
      <c r="J221" s="96">
        <v>33.580072257248737</v>
      </c>
      <c r="K221" s="24">
        <v>34.492000782518019</v>
      </c>
      <c r="L221" s="24">
        <v>34.039737196838445</v>
      </c>
      <c r="M221" s="32">
        <v>39.155224142742561</v>
      </c>
      <c r="N221" s="24">
        <v>34.259665295564204</v>
      </c>
      <c r="O221" s="24">
        <v>3.4713259488563786</v>
      </c>
      <c r="P221" s="96">
        <v>0.67959303831546691</v>
      </c>
      <c r="Q221" s="24">
        <v>0.23233548695381501</v>
      </c>
      <c r="R221" s="24">
        <v>3.3525594665485485</v>
      </c>
    </row>
    <row r="222" spans="1:18" x14ac:dyDescent="0.3">
      <c r="A222" s="22" t="s">
        <v>742</v>
      </c>
      <c r="B222" s="22" t="s">
        <v>756</v>
      </c>
      <c r="C222" s="83">
        <v>97000</v>
      </c>
      <c r="D222" s="67">
        <v>46059.125</v>
      </c>
      <c r="E222" s="18">
        <v>3.7840953101217656E-2</v>
      </c>
      <c r="F222" s="84">
        <v>89249.27</v>
      </c>
      <c r="G222" s="24">
        <v>33.943078380838877</v>
      </c>
      <c r="H222" s="24">
        <v>35.012521351445969</v>
      </c>
      <c r="I222" s="24">
        <v>34.484187322069921</v>
      </c>
      <c r="J222" s="96">
        <v>33.943078380838877</v>
      </c>
      <c r="K222" s="24">
        <v>35.012521351445969</v>
      </c>
      <c r="L222" s="24">
        <v>34.484187322069921</v>
      </c>
      <c r="M222" s="32">
        <v>33.394133271132212</v>
      </c>
      <c r="N222" s="24">
        <v>34.69110942820457</v>
      </c>
      <c r="O222" s="24">
        <v>0.74803104736569281</v>
      </c>
      <c r="P222" s="96">
        <v>0.74803104736569281</v>
      </c>
      <c r="Q222" s="24">
        <v>0.32141192324139922</v>
      </c>
      <c r="R222" s="24">
        <v>0.32141192324139922</v>
      </c>
    </row>
    <row r="223" spans="1:18" x14ac:dyDescent="0.3">
      <c r="A223" s="22" t="s">
        <v>743</v>
      </c>
      <c r="B223" s="22" t="s">
        <v>757</v>
      </c>
      <c r="C223" s="83">
        <v>97000</v>
      </c>
      <c r="D223" s="67">
        <v>46059.125</v>
      </c>
      <c r="E223" s="18">
        <v>3.7840953101217656E-2</v>
      </c>
      <c r="F223" s="84">
        <v>89249.27</v>
      </c>
      <c r="G223" s="24">
        <v>30.188967161709733</v>
      </c>
      <c r="H223" s="24">
        <v>38.331017392341813</v>
      </c>
      <c r="I223" s="24">
        <v>34.634356893852484</v>
      </c>
      <c r="J223" s="96">
        <v>33.943078380838735</v>
      </c>
      <c r="K223" s="24">
        <v>35.012521351446111</v>
      </c>
      <c r="L223" s="24">
        <v>34.484187322069751</v>
      </c>
      <c r="M223" s="32">
        <v>33.394133271131956</v>
      </c>
      <c r="N223" s="24">
        <v>34.69110942820457</v>
      </c>
      <c r="O223" s="24">
        <v>4.5021422664948361</v>
      </c>
      <c r="P223" s="96">
        <v>0.74803104736583492</v>
      </c>
      <c r="Q223" s="24">
        <v>0.32141192324154133</v>
      </c>
      <c r="R223" s="24">
        <v>3.6399079641372438</v>
      </c>
    </row>
    <row r="224" spans="1:18" x14ac:dyDescent="0.3">
      <c r="A224" s="22" t="s">
        <v>744</v>
      </c>
      <c r="B224" s="22" t="s">
        <v>756</v>
      </c>
      <c r="C224" s="83">
        <v>98000</v>
      </c>
      <c r="D224" s="67">
        <v>46059.125</v>
      </c>
      <c r="E224" s="18">
        <v>3.7840953101217656E-2</v>
      </c>
      <c r="F224" s="84">
        <v>89249.27</v>
      </c>
      <c r="G224" s="24">
        <v>34.455683866690755</v>
      </c>
      <c r="H224" s="24">
        <v>35.407662363382848</v>
      </c>
      <c r="I224" s="24">
        <v>35.095738202052438</v>
      </c>
      <c r="J224" s="96">
        <v>34.455683866690755</v>
      </c>
      <c r="K224" s="24">
        <v>35.407662363382848</v>
      </c>
      <c r="L224" s="24">
        <v>34.937812692837575</v>
      </c>
      <c r="M224" s="32">
        <v>28.136592612683842</v>
      </c>
      <c r="N224" s="24">
        <v>35.242254699048985</v>
      </c>
      <c r="O224" s="24">
        <v>0.78657083235822967</v>
      </c>
      <c r="P224" s="96">
        <v>0.78657083235822967</v>
      </c>
      <c r="Q224" s="24">
        <v>0.16540766433386267</v>
      </c>
      <c r="R224" s="24">
        <v>0.16540766433386267</v>
      </c>
    </row>
    <row r="225" spans="1:18" x14ac:dyDescent="0.3">
      <c r="A225" s="22" t="s">
        <v>745</v>
      </c>
      <c r="B225" s="22" t="s">
        <v>757</v>
      </c>
      <c r="C225" s="83">
        <v>98000</v>
      </c>
      <c r="D225" s="67">
        <v>46059.125</v>
      </c>
      <c r="E225" s="18">
        <v>3.7840953101217656E-2</v>
      </c>
      <c r="F225" s="84">
        <v>89249.27</v>
      </c>
      <c r="G225" s="24">
        <v>30.177171206944553</v>
      </c>
      <c r="H225" s="24">
        <v>39.743110210809931</v>
      </c>
      <c r="I225" s="24">
        <v>34.943531174069882</v>
      </c>
      <c r="J225" s="96">
        <v>34.455683866691231</v>
      </c>
      <c r="K225" s="24">
        <v>35.407662363383189</v>
      </c>
      <c r="L225" s="24">
        <v>34.937812692837781</v>
      </c>
      <c r="M225" s="32">
        <v>28.136592612684158</v>
      </c>
      <c r="N225" s="24">
        <v>35.242254699048985</v>
      </c>
      <c r="O225" s="24">
        <v>5.0650834921044314</v>
      </c>
      <c r="P225" s="96">
        <v>0.7865708323577536</v>
      </c>
      <c r="Q225" s="24">
        <v>0.16540766433420373</v>
      </c>
      <c r="R225" s="24">
        <v>4.5008555117609461</v>
      </c>
    </row>
    <row r="226" spans="1:18" x14ac:dyDescent="0.3">
      <c r="A226" s="22" t="s">
        <v>746</v>
      </c>
      <c r="B226" s="22" t="s">
        <v>756</v>
      </c>
      <c r="C226" s="83">
        <v>99000</v>
      </c>
      <c r="D226" s="67">
        <v>46059.125</v>
      </c>
      <c r="E226" s="18">
        <v>3.7840953101217656E-2</v>
      </c>
      <c r="F226" s="84">
        <v>89249.27</v>
      </c>
      <c r="G226" s="24">
        <v>35.025958798056209</v>
      </c>
      <c r="H226" s="24">
        <v>36.15334973369611</v>
      </c>
      <c r="I226" s="24">
        <v>35.786329942764574</v>
      </c>
      <c r="J226" s="96">
        <v>35.025958798056209</v>
      </c>
      <c r="K226" s="24">
        <v>36.15334973369611</v>
      </c>
      <c r="L226" s="24">
        <v>35.599658261496991</v>
      </c>
      <c r="M226" s="32">
        <v>23.765988703271901</v>
      </c>
      <c r="N226" s="24">
        <v>35.897838949771426</v>
      </c>
      <c r="O226" s="24">
        <v>0.87188015171521727</v>
      </c>
      <c r="P226" s="96">
        <v>0.87188015171521727</v>
      </c>
      <c r="Q226" s="24">
        <v>0.2555107839246844</v>
      </c>
      <c r="R226" s="24">
        <v>0.2555107839246844</v>
      </c>
    </row>
    <row r="227" spans="1:18" x14ac:dyDescent="0.3">
      <c r="A227" s="22" t="s">
        <v>747</v>
      </c>
      <c r="B227" s="22" t="s">
        <v>757</v>
      </c>
      <c r="C227" s="83">
        <v>99000</v>
      </c>
      <c r="D227" s="67">
        <v>46059.125</v>
      </c>
      <c r="E227" s="18">
        <v>3.7840953101217656E-2</v>
      </c>
      <c r="F227" s="84">
        <v>89249.27</v>
      </c>
      <c r="G227" s="24">
        <v>28.846740724082977</v>
      </c>
      <c r="H227" s="24">
        <v>40.786187513363011</v>
      </c>
      <c r="I227" s="24">
        <v>35.589251225178231</v>
      </c>
      <c r="J227" s="96">
        <v>35.025958798056656</v>
      </c>
      <c r="K227" s="24">
        <v>36.153349733695819</v>
      </c>
      <c r="L227" s="24">
        <v>35.599658261497119</v>
      </c>
      <c r="M227" s="32">
        <v>23.7659887032721</v>
      </c>
      <c r="N227" s="24">
        <v>35.897838949771426</v>
      </c>
      <c r="O227" s="24">
        <v>7.0510982256884489</v>
      </c>
      <c r="P227" s="96">
        <v>0.87188015171476962</v>
      </c>
      <c r="Q227" s="24">
        <v>0.25551078392439308</v>
      </c>
      <c r="R227" s="24">
        <v>4.8883485635915847</v>
      </c>
    </row>
    <row r="228" spans="1:18" x14ac:dyDescent="0.3">
      <c r="A228" s="22" t="s">
        <v>698</v>
      </c>
      <c r="B228" s="22" t="s">
        <v>756</v>
      </c>
      <c r="C228" s="83">
        <v>100000</v>
      </c>
      <c r="D228" s="67">
        <v>46059.125</v>
      </c>
      <c r="E228" s="18">
        <v>3.7840953101217656E-2</v>
      </c>
      <c r="F228" s="84">
        <v>89249.27</v>
      </c>
      <c r="G228" s="24">
        <v>35.878665716630188</v>
      </c>
      <c r="H228" s="24">
        <v>36.76857627127557</v>
      </c>
      <c r="I228" s="24">
        <v>36.33067657597465</v>
      </c>
      <c r="J228" s="96">
        <v>35.878665716630188</v>
      </c>
      <c r="K228" s="24">
        <v>36.76857627127557</v>
      </c>
      <c r="L228" s="24">
        <v>36.33067657597465</v>
      </c>
      <c r="M228" s="32">
        <v>20.068656514294034</v>
      </c>
      <c r="N228" s="24">
        <v>36.641320083225878</v>
      </c>
      <c r="O228" s="24">
        <v>0.76265436659569019</v>
      </c>
      <c r="P228" s="96">
        <v>0.76265436659569019</v>
      </c>
      <c r="Q228" s="24">
        <v>0.1272561880496923</v>
      </c>
      <c r="R228" s="24">
        <v>0.1272561880496923</v>
      </c>
    </row>
    <row r="229" spans="1:18" x14ac:dyDescent="0.3">
      <c r="A229" s="22" t="s">
        <v>699</v>
      </c>
      <c r="B229" s="22" t="s">
        <v>757</v>
      </c>
      <c r="C229" s="83">
        <v>100000</v>
      </c>
      <c r="D229" s="67">
        <v>46059.125</v>
      </c>
      <c r="E229" s="18">
        <v>3.7840953101217656E-2</v>
      </c>
      <c r="F229" s="84">
        <v>89249.27</v>
      </c>
      <c r="G229" s="24">
        <v>29.514125669468072</v>
      </c>
      <c r="H229" s="24">
        <v>42.997742337972085</v>
      </c>
      <c r="I229" s="24">
        <v>36.5191129748872</v>
      </c>
      <c r="J229" s="96">
        <v>35.87866571663087</v>
      </c>
      <c r="K229" s="24">
        <v>36.768576271275847</v>
      </c>
      <c r="L229" s="24">
        <v>36.330676575975176</v>
      </c>
      <c r="M229" s="32">
        <v>20.06865651429478</v>
      </c>
      <c r="N229" s="24">
        <v>36.641320083225878</v>
      </c>
      <c r="O229" s="24">
        <v>7.127194413757806</v>
      </c>
      <c r="P229" s="96">
        <v>0.76265436659500807</v>
      </c>
      <c r="Q229" s="24">
        <v>0.12725618804996941</v>
      </c>
      <c r="R229" s="24">
        <v>6.3564222547462066</v>
      </c>
    </row>
    <row r="230" spans="1:18" x14ac:dyDescent="0.3">
      <c r="A230" s="22" t="s">
        <v>700</v>
      </c>
      <c r="B230" s="22" t="s">
        <v>756</v>
      </c>
      <c r="C230" s="83">
        <v>102000</v>
      </c>
      <c r="D230" s="67">
        <v>46059.125</v>
      </c>
      <c r="E230" s="18">
        <v>3.7840953101217656E-2</v>
      </c>
      <c r="F230" s="84">
        <v>89249.27</v>
      </c>
      <c r="G230" s="24">
        <v>37.943541041981028</v>
      </c>
      <c r="H230" s="24">
        <v>39.12286148027971</v>
      </c>
      <c r="I230" s="24">
        <v>38.547504135203297</v>
      </c>
      <c r="J230" s="96">
        <v>37.943541041981028</v>
      </c>
      <c r="K230" s="24">
        <v>39.12286148027971</v>
      </c>
      <c r="L230" s="24">
        <v>38.547504135203297</v>
      </c>
      <c r="M230" s="32">
        <v>15.153214493788361</v>
      </c>
      <c r="N230" s="24">
        <v>38.32700626996138</v>
      </c>
      <c r="O230" s="24">
        <v>0.3834652279803521</v>
      </c>
      <c r="P230" s="96">
        <v>0.3834652279803521</v>
      </c>
      <c r="Q230" s="24">
        <v>0.7958552103183294</v>
      </c>
      <c r="R230" s="24">
        <v>0.7958552103183294</v>
      </c>
    </row>
    <row r="231" spans="1:18" x14ac:dyDescent="0.3">
      <c r="A231" s="22" t="s">
        <v>701</v>
      </c>
      <c r="B231" s="22" t="s">
        <v>757</v>
      </c>
      <c r="C231" s="83">
        <v>102000</v>
      </c>
      <c r="D231" s="67">
        <v>46059.125</v>
      </c>
      <c r="E231" s="18">
        <v>3.7840953101217656E-2</v>
      </c>
      <c r="F231" s="84">
        <v>89249.27</v>
      </c>
      <c r="H231" s="24">
        <v>47.014303020228617</v>
      </c>
      <c r="I231" s="24">
        <v>38.149374388313241</v>
      </c>
      <c r="J231" s="96">
        <v>37.943541041980836</v>
      </c>
      <c r="K231" s="24">
        <v>39.122861480279667</v>
      </c>
      <c r="L231" s="24">
        <v>38.54750413520344</v>
      </c>
      <c r="M231" s="32">
        <v>15.153214493788541</v>
      </c>
      <c r="N231" s="24">
        <v>38.32700626996138</v>
      </c>
      <c r="P231" s="96">
        <v>0.38346522798054394</v>
      </c>
      <c r="Q231" s="24">
        <v>0.79585521031828677</v>
      </c>
      <c r="R231" s="24">
        <v>8.6872967502672367</v>
      </c>
    </row>
    <row r="232" spans="1:18" x14ac:dyDescent="0.3">
      <c r="A232" s="22" t="s">
        <v>702</v>
      </c>
      <c r="B232" s="22" t="s">
        <v>756</v>
      </c>
      <c r="C232" s="83">
        <v>104000</v>
      </c>
      <c r="D232" s="67">
        <v>46059.125</v>
      </c>
      <c r="E232" s="18">
        <v>3.7840953101217656E-2</v>
      </c>
      <c r="F232" s="84">
        <v>89249.27</v>
      </c>
      <c r="G232" s="24">
        <v>40.15659777630232</v>
      </c>
      <c r="H232" s="24">
        <v>40.939635924145875</v>
      </c>
      <c r="I232" s="24">
        <v>40.15659777630232</v>
      </c>
      <c r="J232" s="96">
        <v>40.15659777630232</v>
      </c>
      <c r="K232" s="24">
        <v>40.939635924145875</v>
      </c>
      <c r="L232" s="24">
        <v>40.555219093054703</v>
      </c>
      <c r="M232" s="32">
        <v>11.404819140521379</v>
      </c>
      <c r="N232" s="24">
        <v>40.182955476600924</v>
      </c>
      <c r="O232" s="24">
        <v>2.6357700298603959E-2</v>
      </c>
      <c r="P232" s="96">
        <v>2.6357700298603959E-2</v>
      </c>
      <c r="Q232" s="24">
        <v>0.75668044754495156</v>
      </c>
      <c r="R232" s="24">
        <v>0.75668044754495156</v>
      </c>
    </row>
    <row r="233" spans="1:18" x14ac:dyDescent="0.3">
      <c r="A233" s="22" t="s">
        <v>703</v>
      </c>
      <c r="B233" s="22" t="s">
        <v>757</v>
      </c>
      <c r="C233" s="83">
        <v>104000</v>
      </c>
      <c r="D233" s="67">
        <v>46059.125</v>
      </c>
      <c r="E233" s="18">
        <v>3.7840953101217656E-2</v>
      </c>
      <c r="F233" s="84">
        <v>89249.27</v>
      </c>
      <c r="H233" s="24">
        <v>50.505289838462751</v>
      </c>
      <c r="I233" s="24">
        <v>40.352692775901417</v>
      </c>
      <c r="J233" s="96">
        <v>40.156597776302064</v>
      </c>
      <c r="K233" s="24">
        <v>40.93963592414606</v>
      </c>
      <c r="L233" s="24">
        <v>40.55521909305503</v>
      </c>
      <c r="M233" s="32">
        <v>11.404819140521731</v>
      </c>
      <c r="N233" s="24">
        <v>40.182955476600924</v>
      </c>
      <c r="P233" s="96">
        <v>2.6357700298859754E-2</v>
      </c>
      <c r="Q233" s="24">
        <v>0.7566804475451363</v>
      </c>
      <c r="R233" s="24">
        <v>10.322334361861827</v>
      </c>
    </row>
    <row r="234" spans="1:18" x14ac:dyDescent="0.3">
      <c r="A234" s="22" t="s">
        <v>704</v>
      </c>
      <c r="B234" s="22" t="s">
        <v>756</v>
      </c>
      <c r="C234" s="83">
        <v>105000</v>
      </c>
      <c r="D234" s="67">
        <v>46059.125</v>
      </c>
      <c r="E234" s="18">
        <v>3.7840953101217656E-2</v>
      </c>
      <c r="F234" s="84">
        <v>89249.36</v>
      </c>
      <c r="G234" s="24">
        <v>40.383667769391472</v>
      </c>
      <c r="H234" s="24">
        <v>42.222609863133329</v>
      </c>
      <c r="I234" s="24">
        <v>41.344899458868277</v>
      </c>
      <c r="J234" s="96">
        <v>40.383667769391472</v>
      </c>
      <c r="K234" s="24">
        <v>42.222609863133329</v>
      </c>
      <c r="L234" s="24">
        <v>41.344899458868277</v>
      </c>
      <c r="M234" s="32">
        <v>9.743177612082528</v>
      </c>
      <c r="N234" s="24">
        <v>41.146059769254045</v>
      </c>
      <c r="O234" s="24">
        <v>0.76239199986257233</v>
      </c>
      <c r="P234" s="96">
        <v>0.76239199986257233</v>
      </c>
      <c r="Q234" s="24">
        <v>1.076550093879284</v>
      </c>
      <c r="R234" s="24">
        <v>1.076550093879284</v>
      </c>
    </row>
    <row r="235" spans="1:18" x14ac:dyDescent="0.3">
      <c r="A235" s="22" t="s">
        <v>705</v>
      </c>
      <c r="B235" s="22" t="s">
        <v>757</v>
      </c>
      <c r="C235" s="83">
        <v>105000</v>
      </c>
      <c r="D235" s="67">
        <v>46059.125</v>
      </c>
      <c r="E235" s="18">
        <v>3.7840953101217656E-2</v>
      </c>
      <c r="F235" s="84">
        <v>89249.36</v>
      </c>
      <c r="H235" s="24">
        <v>49.771835589156204</v>
      </c>
      <c r="I235" s="24">
        <v>41.535246486401263</v>
      </c>
      <c r="J235" s="96">
        <v>40.383667769392119</v>
      </c>
      <c r="K235" s="24">
        <v>42.222609863132909</v>
      </c>
      <c r="L235" s="24">
        <v>41.344899458868909</v>
      </c>
      <c r="M235" s="32">
        <v>9.7431776120831302</v>
      </c>
      <c r="N235" s="24">
        <v>41.146059769254045</v>
      </c>
      <c r="P235" s="96">
        <v>0.76239199986192574</v>
      </c>
      <c r="Q235" s="24">
        <v>1.0765500938788648</v>
      </c>
      <c r="R235" s="24">
        <v>8.6257758199021595</v>
      </c>
    </row>
    <row r="236" spans="1:18" x14ac:dyDescent="0.3">
      <c r="A236" s="22" t="s">
        <v>706</v>
      </c>
      <c r="B236" s="22" t="s">
        <v>756</v>
      </c>
      <c r="C236" s="83">
        <v>108000</v>
      </c>
      <c r="D236" s="67">
        <v>46059.125</v>
      </c>
      <c r="E236" s="18">
        <v>3.7840953101217656E-2</v>
      </c>
      <c r="F236" s="84">
        <v>89249.34</v>
      </c>
      <c r="G236" s="24">
        <v>43.649737757679929</v>
      </c>
      <c r="H236" s="24">
        <v>46.184753857461473</v>
      </c>
      <c r="I236" s="24">
        <v>45.001968650712548</v>
      </c>
      <c r="J236" s="96">
        <v>43.649737757679929</v>
      </c>
      <c r="K236" s="24">
        <v>46.184753857461473</v>
      </c>
      <c r="L236" s="24">
        <v>45.001968650712548</v>
      </c>
      <c r="M236" s="32">
        <v>7.0967736926341001</v>
      </c>
      <c r="N236" s="24">
        <v>44.082464022392877</v>
      </c>
      <c r="O236" s="24">
        <v>0.43272626471294728</v>
      </c>
      <c r="P236" s="96">
        <v>0.43272626471294728</v>
      </c>
      <c r="Q236" s="24">
        <v>2.1022898350685963</v>
      </c>
      <c r="R236" s="24">
        <v>2.1022898350685963</v>
      </c>
    </row>
    <row r="237" spans="1:18" x14ac:dyDescent="0.3">
      <c r="A237" s="22" t="s">
        <v>707</v>
      </c>
      <c r="B237" s="22" t="s">
        <v>757</v>
      </c>
      <c r="C237" s="83">
        <v>108000</v>
      </c>
      <c r="D237" s="67">
        <v>46059.125</v>
      </c>
      <c r="E237" s="18">
        <v>3.7840953101217656E-2</v>
      </c>
      <c r="F237" s="84">
        <v>89249.36</v>
      </c>
      <c r="H237" s="24">
        <v>55.857962760364025</v>
      </c>
      <c r="I237" s="24">
        <v>45.093151082400965</v>
      </c>
      <c r="J237" s="96">
        <v>43.649692662477143</v>
      </c>
      <c r="K237" s="24">
        <v>46.184706687386495</v>
      </c>
      <c r="L237" s="24">
        <v>45.001922441416525</v>
      </c>
      <c r="M237" s="32">
        <v>7.0967794955353671</v>
      </c>
      <c r="N237" s="24">
        <v>44.082440321220552</v>
      </c>
      <c r="P237" s="96">
        <v>0.43274765874340915</v>
      </c>
      <c r="Q237" s="24">
        <v>2.1022663661659422</v>
      </c>
      <c r="R237" s="24">
        <v>11.775522439143472</v>
      </c>
    </row>
    <row r="238" spans="1:18" x14ac:dyDescent="0.3">
      <c r="A238" s="22" t="s">
        <v>708</v>
      </c>
      <c r="B238" s="22" t="s">
        <v>756</v>
      </c>
      <c r="C238" s="83">
        <v>110000</v>
      </c>
      <c r="D238" s="67">
        <v>46059.125</v>
      </c>
      <c r="E238" s="18">
        <v>3.7840953101217656E-2</v>
      </c>
      <c r="F238" s="84">
        <v>89249.36</v>
      </c>
      <c r="G238" s="24">
        <v>45.51001132342013</v>
      </c>
      <c r="H238" s="24">
        <v>48.648253874721078</v>
      </c>
      <c r="I238" s="24">
        <v>47.214213323836404</v>
      </c>
      <c r="J238" s="96">
        <v>45.51001132342013</v>
      </c>
      <c r="K238" s="24">
        <v>48.648253874721078</v>
      </c>
      <c r="L238" s="24">
        <v>47.214213323836482</v>
      </c>
      <c r="M238" s="32">
        <v>5.7608686296710445</v>
      </c>
      <c r="N238" s="24">
        <v>46.028873454657834</v>
      </c>
      <c r="O238" s="24">
        <v>0.51886213123770375</v>
      </c>
      <c r="P238" s="96">
        <v>0.51886213123770375</v>
      </c>
      <c r="Q238" s="24">
        <v>2.6193804200632442</v>
      </c>
      <c r="R238" s="24">
        <v>2.6193804200632442</v>
      </c>
    </row>
    <row r="239" spans="1:18" x14ac:dyDescent="0.3">
      <c r="A239" s="22" t="s">
        <v>709</v>
      </c>
      <c r="B239" s="22" t="s">
        <v>757</v>
      </c>
      <c r="C239" s="83">
        <v>110000</v>
      </c>
      <c r="D239" s="67">
        <v>46059.125</v>
      </c>
      <c r="E239" s="18">
        <v>3.7840953101217656E-2</v>
      </c>
      <c r="F239" s="84">
        <v>89249.34</v>
      </c>
      <c r="H239" s="24">
        <v>63.237720200712388</v>
      </c>
      <c r="I239" s="24">
        <v>47.181485634459342</v>
      </c>
      <c r="J239" s="96">
        <v>45.510054682666187</v>
      </c>
      <c r="K239" s="24">
        <v>48.648299639645742</v>
      </c>
      <c r="L239" s="24">
        <v>47.214257998876356</v>
      </c>
      <c r="M239" s="32">
        <v>5.7608642197416957</v>
      </c>
      <c r="N239" s="24">
        <v>46.028897249221998</v>
      </c>
      <c r="P239" s="96">
        <v>0.5188425665558114</v>
      </c>
      <c r="Q239" s="24">
        <v>2.619402390423744</v>
      </c>
      <c r="R239" s="24">
        <v>17.20882295149039</v>
      </c>
    </row>
    <row r="240" spans="1:18" x14ac:dyDescent="0.3">
      <c r="A240" s="22" t="s">
        <v>710</v>
      </c>
      <c r="B240" s="22" t="s">
        <v>756</v>
      </c>
      <c r="C240" s="83">
        <v>112000</v>
      </c>
      <c r="D240" s="67">
        <v>46059.125</v>
      </c>
      <c r="E240" s="18">
        <v>3.7840953101217656E-2</v>
      </c>
      <c r="F240" s="84">
        <v>89249.34</v>
      </c>
      <c r="G240" s="24">
        <v>46.591934305150943</v>
      </c>
      <c r="H240" s="24">
        <v>50.676588961847081</v>
      </c>
      <c r="I240" s="24">
        <v>48.877426985054043</v>
      </c>
      <c r="J240" s="96">
        <v>46.591934305150943</v>
      </c>
      <c r="K240" s="24">
        <v>50.676588961847081</v>
      </c>
      <c r="L240" s="24">
        <v>48.877426985054043</v>
      </c>
      <c r="M240" s="32">
        <v>4.4758001073026499</v>
      </c>
      <c r="N240" s="24">
        <v>47.938107764905176</v>
      </c>
      <c r="O240" s="24">
        <v>1.3461734597542332</v>
      </c>
      <c r="P240" s="96">
        <v>1.3461734597542332</v>
      </c>
      <c r="Q240" s="24">
        <v>2.7384811969419047</v>
      </c>
      <c r="R240" s="24">
        <v>2.7384811969419047</v>
      </c>
    </row>
    <row r="241" spans="1:18" x14ac:dyDescent="0.3">
      <c r="A241" s="22" t="s">
        <v>711</v>
      </c>
      <c r="B241" s="22" t="s">
        <v>757</v>
      </c>
      <c r="C241" s="83">
        <v>112000</v>
      </c>
      <c r="D241" s="67">
        <v>46059.125</v>
      </c>
      <c r="E241" s="18">
        <v>3.7840953101217656E-2</v>
      </c>
      <c r="F241" s="84">
        <v>89249.36</v>
      </c>
      <c r="H241" s="24">
        <v>67.954055007878452</v>
      </c>
      <c r="I241" s="24">
        <v>48.656000079722943</v>
      </c>
      <c r="J241" s="96">
        <v>46.591892961022793</v>
      </c>
      <c r="K241" s="24">
        <v>50.676544656084332</v>
      </c>
      <c r="L241" s="24">
        <v>48.877383970243116</v>
      </c>
      <c r="M241" s="32">
        <v>4.4758033452001351</v>
      </c>
      <c r="N241" s="24">
        <v>47.938084099805501</v>
      </c>
      <c r="P241" s="96">
        <v>1.3461911387827072</v>
      </c>
      <c r="Q241" s="24">
        <v>2.7384605562788309</v>
      </c>
      <c r="R241" s="24">
        <v>20.015970908072951</v>
      </c>
    </row>
    <row r="242" spans="1:18" x14ac:dyDescent="0.3">
      <c r="A242" s="22" t="s">
        <v>712</v>
      </c>
      <c r="B242" s="22" t="s">
        <v>756</v>
      </c>
      <c r="C242" s="83">
        <v>115000</v>
      </c>
      <c r="D242" s="67">
        <v>46059.125</v>
      </c>
      <c r="E242" s="18">
        <v>3.7840953101217656E-2</v>
      </c>
      <c r="F242" s="84">
        <v>89248.88</v>
      </c>
      <c r="G242" s="24">
        <v>47.679977956183315</v>
      </c>
      <c r="H242" s="24">
        <v>55.695558837950557</v>
      </c>
      <c r="I242" s="24">
        <v>51.299202319947568</v>
      </c>
      <c r="J242" s="96">
        <v>47.679977956183315</v>
      </c>
      <c r="K242" s="24">
        <v>55.695558837950557</v>
      </c>
      <c r="L242" s="24">
        <v>52.618413824553897</v>
      </c>
      <c r="M242" s="32">
        <v>3.6562441606500879</v>
      </c>
      <c r="N242" s="24">
        <v>50.706982022477916</v>
      </c>
      <c r="O242" s="24">
        <v>3.0270040662946016</v>
      </c>
      <c r="P242" s="96">
        <v>3.0270040662946016</v>
      </c>
      <c r="Q242" s="24">
        <v>4.9885768154726406</v>
      </c>
      <c r="R242" s="24">
        <v>4.9885768154726406</v>
      </c>
    </row>
    <row r="243" spans="1:18" x14ac:dyDescent="0.3">
      <c r="A243" s="22" t="s">
        <v>713</v>
      </c>
      <c r="B243" s="22" t="s">
        <v>757</v>
      </c>
      <c r="C243" s="83">
        <v>115000</v>
      </c>
      <c r="D243" s="67">
        <v>46059.125</v>
      </c>
      <c r="E243" s="18">
        <v>3.7840953101217656E-2</v>
      </c>
      <c r="F243" s="84">
        <v>89248.88</v>
      </c>
      <c r="H243" s="24">
        <v>73.468673063969391</v>
      </c>
      <c r="I243" s="24">
        <v>50.338153632097395</v>
      </c>
      <c r="J243" s="96">
        <v>47.679977956186519</v>
      </c>
      <c r="K243" s="24">
        <v>55.695558837948077</v>
      </c>
      <c r="L243" s="24">
        <v>52.618413824556441</v>
      </c>
      <c r="M243" s="32">
        <v>3.6562441606511737</v>
      </c>
      <c r="N243" s="24">
        <v>50.706982022477916</v>
      </c>
      <c r="P243" s="96">
        <v>3.0270040662913971</v>
      </c>
      <c r="Q243" s="24">
        <v>4.9885768154701609</v>
      </c>
      <c r="R243" s="24">
        <v>22.761691041491474</v>
      </c>
    </row>
    <row r="244" spans="1:18" x14ac:dyDescent="0.3">
      <c r="A244" s="22" t="s">
        <v>87</v>
      </c>
      <c r="B244" s="22" t="s">
        <v>756</v>
      </c>
      <c r="C244" s="83">
        <v>80000</v>
      </c>
      <c r="D244" s="67">
        <v>46066.125</v>
      </c>
      <c r="E244" s="18">
        <v>5.7019035292998475E-2</v>
      </c>
      <c r="F244" s="84">
        <v>89316.31</v>
      </c>
      <c r="G244" s="24">
        <v>39.169245218559162</v>
      </c>
      <c r="H244" s="24">
        <v>43.324448973084834</v>
      </c>
      <c r="I244" s="24">
        <v>41.72391860214487</v>
      </c>
      <c r="J244" s="96">
        <v>40.909724430945502</v>
      </c>
      <c r="K244" s="24">
        <v>41.942046829333819</v>
      </c>
      <c r="L244" s="24">
        <v>41.429865450577765</v>
      </c>
      <c r="M244" s="32">
        <v>43.267487703816997</v>
      </c>
      <c r="N244" s="24">
        <v>41.480241716835778</v>
      </c>
      <c r="O244" s="24">
        <v>2.3109964982766158</v>
      </c>
      <c r="P244" s="96">
        <v>0.57051728589027562</v>
      </c>
      <c r="Q244" s="24">
        <v>0.46180511249804113</v>
      </c>
      <c r="R244" s="24">
        <v>1.8442072562490566</v>
      </c>
    </row>
    <row r="245" spans="1:18" x14ac:dyDescent="0.3">
      <c r="A245" s="22" t="s">
        <v>88</v>
      </c>
      <c r="B245" s="22" t="s">
        <v>757</v>
      </c>
      <c r="C245" s="83">
        <v>80000</v>
      </c>
      <c r="D245" s="67">
        <v>46066.125</v>
      </c>
      <c r="E245" s="18">
        <v>5.7019035292998475E-2</v>
      </c>
      <c r="F245" s="84">
        <v>89316.31</v>
      </c>
      <c r="G245" s="24">
        <v>40.909724430945722</v>
      </c>
      <c r="H245" s="24">
        <v>41.942046829334004</v>
      </c>
      <c r="I245" s="24">
        <v>41.738095188037875</v>
      </c>
      <c r="J245" s="96">
        <v>40.909724430945722</v>
      </c>
      <c r="K245" s="24">
        <v>41.942046829334004</v>
      </c>
      <c r="L245" s="24">
        <v>41.429865450577971</v>
      </c>
      <c r="M245" s="32">
        <v>43.267487703817253</v>
      </c>
      <c r="N245" s="24">
        <v>41.480241716835778</v>
      </c>
      <c r="O245" s="24">
        <v>0.57051728589005535</v>
      </c>
      <c r="P245" s="96">
        <v>0.57051728589005535</v>
      </c>
      <c r="Q245" s="24">
        <v>0.46180511249822587</v>
      </c>
      <c r="R245" s="24">
        <v>0.46180511249822587</v>
      </c>
    </row>
    <row r="246" spans="1:18" x14ac:dyDescent="0.3">
      <c r="A246" s="22" t="s">
        <v>89</v>
      </c>
      <c r="B246" s="22" t="s">
        <v>756</v>
      </c>
      <c r="C246" s="83">
        <v>84000</v>
      </c>
      <c r="D246" s="67">
        <v>46066.125</v>
      </c>
      <c r="E246" s="18">
        <v>5.7019035292998475E-2</v>
      </c>
      <c r="F246" s="84">
        <v>89316.31</v>
      </c>
      <c r="G246" s="24">
        <v>37.178769165099794</v>
      </c>
      <c r="H246" s="24">
        <v>39.886414638369239</v>
      </c>
      <c r="I246" s="24">
        <v>38.543129317204553</v>
      </c>
      <c r="J246" s="96">
        <v>37.89415204714664</v>
      </c>
      <c r="K246" s="24">
        <v>39.247145052559659</v>
      </c>
      <c r="L246" s="24">
        <v>38.573270295302756</v>
      </c>
      <c r="M246" s="32">
        <v>66.01971183334615</v>
      </c>
      <c r="N246" s="24">
        <v>38.480513741374764</v>
      </c>
      <c r="O246" s="24">
        <v>1.3017445762749702</v>
      </c>
      <c r="P246" s="96">
        <v>0.58636169422812401</v>
      </c>
      <c r="Q246" s="24">
        <v>0.76663131118489503</v>
      </c>
      <c r="R246" s="24">
        <v>1.4059008969944742</v>
      </c>
    </row>
    <row r="247" spans="1:18" x14ac:dyDescent="0.3">
      <c r="A247" s="22" t="s">
        <v>90</v>
      </c>
      <c r="B247" s="22" t="s">
        <v>757</v>
      </c>
      <c r="C247" s="83">
        <v>84000</v>
      </c>
      <c r="D247" s="67">
        <v>46066.125</v>
      </c>
      <c r="E247" s="18">
        <v>5.7019035292998475E-2</v>
      </c>
      <c r="F247" s="84">
        <v>89316.31</v>
      </c>
      <c r="G247" s="24">
        <v>37.894152047146676</v>
      </c>
      <c r="H247" s="24">
        <v>39.247145052559503</v>
      </c>
      <c r="I247" s="24">
        <v>38.573270295302549</v>
      </c>
      <c r="J247" s="96">
        <v>37.894152047146676</v>
      </c>
      <c r="K247" s="24">
        <v>39.247145052559503</v>
      </c>
      <c r="L247" s="24">
        <v>38.573270295302549</v>
      </c>
      <c r="M247" s="32">
        <v>66.019711833346008</v>
      </c>
      <c r="N247" s="24">
        <v>38.480513741374764</v>
      </c>
      <c r="O247" s="24">
        <v>0.58636169422808848</v>
      </c>
      <c r="P247" s="96">
        <v>0.58636169422808848</v>
      </c>
      <c r="Q247" s="24">
        <v>0.76663131118473871</v>
      </c>
      <c r="R247" s="24">
        <v>0.76663131118473871</v>
      </c>
    </row>
    <row r="248" spans="1:18" x14ac:dyDescent="0.3">
      <c r="A248" s="22" t="s">
        <v>91</v>
      </c>
      <c r="B248" s="22" t="s">
        <v>756</v>
      </c>
      <c r="C248" s="83">
        <v>86000</v>
      </c>
      <c r="D248" s="67">
        <v>46066.125</v>
      </c>
      <c r="E248" s="18">
        <v>5.7019035292998475E-2</v>
      </c>
      <c r="F248" s="84">
        <v>89316.31</v>
      </c>
      <c r="G248" s="24">
        <v>36.097278312995492</v>
      </c>
      <c r="H248" s="24">
        <v>38.441746397886412</v>
      </c>
      <c r="I248" s="24">
        <v>37.272811012959714</v>
      </c>
      <c r="J248" s="96">
        <v>36.838610558472425</v>
      </c>
      <c r="K248" s="24">
        <v>37.425070532902126</v>
      </c>
      <c r="L248" s="24">
        <v>37.132049123179478</v>
      </c>
      <c r="M248" s="32">
        <v>76.149168872435411</v>
      </c>
      <c r="N248" s="24">
        <v>37.193112819679953</v>
      </c>
      <c r="O248" s="24">
        <v>1.0958345066844615</v>
      </c>
      <c r="P248" s="96">
        <v>0.35450226120752859</v>
      </c>
      <c r="Q248" s="24">
        <v>0.2319577132221724</v>
      </c>
      <c r="R248" s="24">
        <v>1.2486335782064586</v>
      </c>
    </row>
    <row r="249" spans="1:18" x14ac:dyDescent="0.3">
      <c r="A249" s="22" t="s">
        <v>92</v>
      </c>
      <c r="B249" s="22" t="s">
        <v>757</v>
      </c>
      <c r="C249" s="83">
        <v>86000</v>
      </c>
      <c r="D249" s="67">
        <v>46066.125</v>
      </c>
      <c r="E249" s="18">
        <v>5.7019035292998475E-2</v>
      </c>
      <c r="F249" s="84">
        <v>89316.31</v>
      </c>
      <c r="G249" s="24">
        <v>36.838610558472404</v>
      </c>
      <c r="H249" s="24">
        <v>37.425070532902105</v>
      </c>
      <c r="I249" s="24">
        <v>37.307911313968035</v>
      </c>
      <c r="J249" s="96">
        <v>36.838610558472404</v>
      </c>
      <c r="K249" s="24">
        <v>37.425070532902105</v>
      </c>
      <c r="L249" s="24">
        <v>37.132049123179577</v>
      </c>
      <c r="M249" s="32">
        <v>76.149168872435439</v>
      </c>
      <c r="N249" s="24">
        <v>37.193112819679953</v>
      </c>
      <c r="O249" s="24">
        <v>0.35450226120754991</v>
      </c>
      <c r="P249" s="96">
        <v>0.35450226120754991</v>
      </c>
      <c r="Q249" s="24">
        <v>0.23195771322215109</v>
      </c>
      <c r="R249" s="24">
        <v>0.23195771322215109</v>
      </c>
    </row>
    <row r="250" spans="1:18" x14ac:dyDescent="0.3">
      <c r="A250" s="22" t="s">
        <v>93</v>
      </c>
      <c r="B250" s="22" t="s">
        <v>756</v>
      </c>
      <c r="C250" s="83">
        <v>87000</v>
      </c>
      <c r="D250" s="67">
        <v>46066.125</v>
      </c>
      <c r="E250" s="18">
        <v>5.7019035292998475E-2</v>
      </c>
      <c r="F250" s="84">
        <v>89316.31</v>
      </c>
      <c r="G250" s="24">
        <v>36.140887614524139</v>
      </c>
      <c r="H250" s="24">
        <v>37.254492981944573</v>
      </c>
      <c r="I250" s="24">
        <v>36.698062070669529</v>
      </c>
      <c r="J250" s="96">
        <v>36.140887614524139</v>
      </c>
      <c r="K250" s="24">
        <v>37.180833822243997</v>
      </c>
      <c r="L250" s="24">
        <v>36.661185933308332</v>
      </c>
      <c r="M250" s="32">
        <v>80.198414687277321</v>
      </c>
      <c r="N250" s="24">
        <v>36.621237870392193</v>
      </c>
      <c r="O250" s="24">
        <v>0.48035025586805347</v>
      </c>
      <c r="P250" s="96">
        <v>0.48035025586805347</v>
      </c>
      <c r="Q250" s="24">
        <v>0.55959595185180433</v>
      </c>
      <c r="R250" s="24">
        <v>0.6332551115523799</v>
      </c>
    </row>
    <row r="251" spans="1:18" x14ac:dyDescent="0.3">
      <c r="A251" s="22" t="s">
        <v>94</v>
      </c>
      <c r="B251" s="22" t="s">
        <v>757</v>
      </c>
      <c r="C251" s="83">
        <v>87000</v>
      </c>
      <c r="D251" s="67">
        <v>46066.125</v>
      </c>
      <c r="E251" s="18">
        <v>5.7019035292998475E-2</v>
      </c>
      <c r="F251" s="84">
        <v>89316.266699999993</v>
      </c>
      <c r="G251" s="24">
        <v>36.066834584512797</v>
      </c>
      <c r="H251" s="24">
        <v>37.180636026426974</v>
      </c>
      <c r="I251" s="24">
        <v>36.735473509383034</v>
      </c>
      <c r="J251" s="96">
        <v>36.140690801889036</v>
      </c>
      <c r="K251" s="24">
        <v>37.180636026426974</v>
      </c>
      <c r="L251" s="24">
        <v>36.66098862160986</v>
      </c>
      <c r="M251" s="32">
        <v>80.198490493802268</v>
      </c>
      <c r="N251" s="24">
        <v>36.621214887316071</v>
      </c>
      <c r="O251" s="24">
        <v>0.55438030280327411</v>
      </c>
      <c r="P251" s="96">
        <v>0.48052408542703517</v>
      </c>
      <c r="Q251" s="24">
        <v>0.55942113911090274</v>
      </c>
      <c r="R251" s="24">
        <v>0.55942113911090274</v>
      </c>
    </row>
    <row r="252" spans="1:18" x14ac:dyDescent="0.3">
      <c r="A252" s="22" t="s">
        <v>95</v>
      </c>
      <c r="B252" s="22" t="s">
        <v>756</v>
      </c>
      <c r="C252" s="83">
        <v>88000</v>
      </c>
      <c r="D252" s="67">
        <v>46066.125</v>
      </c>
      <c r="E252" s="18">
        <v>5.7019035292998475E-2</v>
      </c>
      <c r="F252" s="84">
        <v>89315.81</v>
      </c>
      <c r="G252" s="24">
        <v>35.566998559499552</v>
      </c>
      <c r="H252" s="24">
        <v>36.641342493074163</v>
      </c>
      <c r="I252" s="24">
        <v>36.211711161219213</v>
      </c>
      <c r="J252" s="96">
        <v>35.81644033209642</v>
      </c>
      <c r="K252" s="24">
        <v>36.353618879651592</v>
      </c>
      <c r="L252" s="24">
        <v>36.085057408169604</v>
      </c>
      <c r="M252" s="32">
        <v>83.134263849920316</v>
      </c>
      <c r="N252" s="24">
        <v>36.105103921960229</v>
      </c>
      <c r="O252" s="24">
        <v>0.53810536246067642</v>
      </c>
      <c r="P252" s="96">
        <v>0.28866358986380902</v>
      </c>
      <c r="Q252" s="24">
        <v>0.24851495769136278</v>
      </c>
      <c r="R252" s="24">
        <v>0.53623857111393392</v>
      </c>
    </row>
    <row r="253" spans="1:18" x14ac:dyDescent="0.3">
      <c r="A253" s="22" t="s">
        <v>96</v>
      </c>
      <c r="B253" s="22" t="s">
        <v>757</v>
      </c>
      <c r="C253" s="83">
        <v>88000</v>
      </c>
      <c r="D253" s="67">
        <v>46066.125</v>
      </c>
      <c r="E253" s="18">
        <v>5.7019035292998475E-2</v>
      </c>
      <c r="F253" s="84">
        <v>89315.81</v>
      </c>
      <c r="G253" s="24">
        <v>35.81644033209642</v>
      </c>
      <c r="H253" s="24">
        <v>36.353618879651506</v>
      </c>
      <c r="I253" s="24">
        <v>36.246200875996678</v>
      </c>
      <c r="J253" s="96">
        <v>35.81644033209642</v>
      </c>
      <c r="K253" s="24">
        <v>36.353618879651506</v>
      </c>
      <c r="L253" s="24">
        <v>36.085057408169511</v>
      </c>
      <c r="M253" s="32">
        <v>83.134263849920316</v>
      </c>
      <c r="N253" s="24">
        <v>36.105103921960229</v>
      </c>
      <c r="O253" s="24">
        <v>0.28866358986380902</v>
      </c>
      <c r="P253" s="96">
        <v>0.28866358986380902</v>
      </c>
      <c r="Q253" s="24">
        <v>0.24851495769127752</v>
      </c>
      <c r="R253" s="24">
        <v>0.24851495769127752</v>
      </c>
    </row>
    <row r="254" spans="1:18" x14ac:dyDescent="0.3">
      <c r="A254" s="22" t="s">
        <v>97</v>
      </c>
      <c r="B254" s="22" t="s">
        <v>756</v>
      </c>
      <c r="C254" s="83">
        <v>89000</v>
      </c>
      <c r="D254" s="67">
        <v>46066.125</v>
      </c>
      <c r="E254" s="18">
        <v>5.7019035292998475E-2</v>
      </c>
      <c r="F254" s="84">
        <v>89315.81</v>
      </c>
      <c r="G254" s="24">
        <v>35.452044763177874</v>
      </c>
      <c r="H254" s="24">
        <v>35.978775466885857</v>
      </c>
      <c r="I254" s="24">
        <v>35.87342926184828</v>
      </c>
      <c r="J254" s="96">
        <v>35.452044763177874</v>
      </c>
      <c r="K254" s="24">
        <v>35.978775466885857</v>
      </c>
      <c r="L254" s="24">
        <v>35.715410024552227</v>
      </c>
      <c r="M254" s="32">
        <v>84.783187150747651</v>
      </c>
      <c r="N254" s="24">
        <v>35.651410631660525</v>
      </c>
      <c r="O254" s="24">
        <v>0.19936586848265136</v>
      </c>
      <c r="P254" s="96">
        <v>0.19936586848265136</v>
      </c>
      <c r="Q254" s="24">
        <v>0.32736483522533177</v>
      </c>
      <c r="R254" s="24">
        <v>0.32736483522533177</v>
      </c>
    </row>
    <row r="255" spans="1:18" x14ac:dyDescent="0.3">
      <c r="A255" s="22" t="s">
        <v>98</v>
      </c>
      <c r="B255" s="22" t="s">
        <v>757</v>
      </c>
      <c r="C255" s="83">
        <v>89000</v>
      </c>
      <c r="D255" s="67">
        <v>46066.125</v>
      </c>
      <c r="E255" s="18">
        <v>5.7019035292998475E-2</v>
      </c>
      <c r="F255" s="84">
        <v>89315.81</v>
      </c>
      <c r="G255" s="24">
        <v>34.963112717767913</v>
      </c>
      <c r="H255" s="24">
        <v>36.016573857882484</v>
      </c>
      <c r="I255" s="24">
        <v>35.911227637481637</v>
      </c>
      <c r="J255" s="96">
        <v>35.452044763177874</v>
      </c>
      <c r="K255" s="24">
        <v>35.978775466885772</v>
      </c>
      <c r="L255" s="24">
        <v>35.71541002455222</v>
      </c>
      <c r="M255" s="32">
        <v>84.783187150747651</v>
      </c>
      <c r="N255" s="24">
        <v>35.651410631660525</v>
      </c>
      <c r="O255" s="24">
        <v>0.68829791389261175</v>
      </c>
      <c r="P255" s="96">
        <v>0.19936586848265136</v>
      </c>
      <c r="Q255" s="24">
        <v>0.32736483522524651</v>
      </c>
      <c r="R255" s="24">
        <v>0.36516322622195929</v>
      </c>
    </row>
    <row r="256" spans="1:18" x14ac:dyDescent="0.3">
      <c r="A256" s="22" t="s">
        <v>99</v>
      </c>
      <c r="B256" s="22" t="s">
        <v>756</v>
      </c>
      <c r="C256" s="83">
        <v>90000</v>
      </c>
      <c r="D256" s="67">
        <v>46066.125</v>
      </c>
      <c r="E256" s="18">
        <v>5.7019035292998475E-2</v>
      </c>
      <c r="F256" s="84">
        <v>89315.81</v>
      </c>
      <c r="G256" s="24">
        <v>34.71745689462071</v>
      </c>
      <c r="H256" s="24">
        <v>35.768434235754484</v>
      </c>
      <c r="I256" s="24">
        <v>35.242970849708882</v>
      </c>
      <c r="J256" s="96">
        <v>34.71745689462071</v>
      </c>
      <c r="K256" s="24">
        <v>35.599927745179485</v>
      </c>
      <c r="L256" s="24">
        <v>35.158710320432299</v>
      </c>
      <c r="M256" s="32">
        <v>84.982339518256481</v>
      </c>
      <c r="N256" s="24">
        <v>35.265878575986569</v>
      </c>
      <c r="O256" s="24">
        <v>0.54842168136585911</v>
      </c>
      <c r="P256" s="96">
        <v>0.54842168136585911</v>
      </c>
      <c r="Q256" s="24">
        <v>0.33404916919291594</v>
      </c>
      <c r="R256" s="24">
        <v>0.50255565976791416</v>
      </c>
    </row>
    <row r="257" spans="1:18" x14ac:dyDescent="0.3">
      <c r="A257" s="22" t="s">
        <v>100</v>
      </c>
      <c r="B257" s="22" t="s">
        <v>757</v>
      </c>
      <c r="C257" s="83">
        <v>90000</v>
      </c>
      <c r="D257" s="67">
        <v>46066.125</v>
      </c>
      <c r="E257" s="18">
        <v>5.7019035292998475E-2</v>
      </c>
      <c r="F257" s="84">
        <v>89315.81</v>
      </c>
      <c r="G257" s="24">
        <v>34.548917639776654</v>
      </c>
      <c r="H257" s="24">
        <v>35.599927745179485</v>
      </c>
      <c r="I257" s="24">
        <v>35.284646198107509</v>
      </c>
      <c r="J257" s="96">
        <v>34.71745689462071</v>
      </c>
      <c r="K257" s="24">
        <v>35.599927745179485</v>
      </c>
      <c r="L257" s="24">
        <v>35.158710320432213</v>
      </c>
      <c r="M257" s="32">
        <v>84.982339518256481</v>
      </c>
      <c r="N257" s="24">
        <v>35.265878575986569</v>
      </c>
      <c r="O257" s="24">
        <v>0.71696093620991519</v>
      </c>
      <c r="P257" s="96">
        <v>0.54842168136585911</v>
      </c>
      <c r="Q257" s="24">
        <v>0.33404916919291594</v>
      </c>
      <c r="R257" s="24">
        <v>0.33404916919291594</v>
      </c>
    </row>
    <row r="258" spans="1:18" x14ac:dyDescent="0.3">
      <c r="A258" s="22" t="s">
        <v>101</v>
      </c>
      <c r="B258" s="22" t="s">
        <v>756</v>
      </c>
      <c r="C258" s="83">
        <v>91000</v>
      </c>
      <c r="D258" s="67">
        <v>46066.125</v>
      </c>
      <c r="E258" s="18">
        <v>5.7019035292998475E-2</v>
      </c>
      <c r="F258" s="84">
        <v>89315.81</v>
      </c>
      <c r="G258" s="24">
        <v>34.407955765965703</v>
      </c>
      <c r="H258" s="24">
        <v>35.475262936769511</v>
      </c>
      <c r="I258" s="24">
        <v>35.048528796276194</v>
      </c>
      <c r="J258" s="96">
        <v>34.561135605196483</v>
      </c>
      <c r="K258" s="24">
        <v>35.094871265510292</v>
      </c>
      <c r="L258" s="24">
        <v>34.828053259343292</v>
      </c>
      <c r="M258" s="32">
        <v>83.67058322092511</v>
      </c>
      <c r="N258" s="24">
        <v>34.953974473913284</v>
      </c>
      <c r="O258" s="24">
        <v>0.54601870794758156</v>
      </c>
      <c r="P258" s="96">
        <v>0.39283886871680096</v>
      </c>
      <c r="Q258" s="24">
        <v>0.14089679159700808</v>
      </c>
      <c r="R258" s="24">
        <v>0.52128846285622643</v>
      </c>
    </row>
    <row r="259" spans="1:18" x14ac:dyDescent="0.3">
      <c r="A259" s="22" t="s">
        <v>102</v>
      </c>
      <c r="B259" s="22" t="s">
        <v>757</v>
      </c>
      <c r="C259" s="83">
        <v>91000</v>
      </c>
      <c r="D259" s="67">
        <v>46066.125</v>
      </c>
      <c r="E259" s="18">
        <v>5.7019035292998475E-2</v>
      </c>
      <c r="F259" s="84">
        <v>89315.81</v>
      </c>
      <c r="G259" s="24">
        <v>34.561135605196561</v>
      </c>
      <c r="H259" s="24">
        <v>35.094871265510292</v>
      </c>
      <c r="I259" s="24">
        <v>34.988155863257262</v>
      </c>
      <c r="J259" s="96">
        <v>34.561135605196561</v>
      </c>
      <c r="K259" s="24">
        <v>35.094871265510292</v>
      </c>
      <c r="L259" s="24">
        <v>34.828053259343214</v>
      </c>
      <c r="M259" s="32">
        <v>83.67058322092511</v>
      </c>
      <c r="N259" s="24">
        <v>34.953974473913284</v>
      </c>
      <c r="O259" s="24">
        <v>0.3928388687167228</v>
      </c>
      <c r="P259" s="96">
        <v>0.3928388687167228</v>
      </c>
      <c r="Q259" s="24">
        <v>0.14089679159700808</v>
      </c>
      <c r="R259" s="24">
        <v>0.14089679159700808</v>
      </c>
    </row>
    <row r="260" spans="1:18" x14ac:dyDescent="0.3">
      <c r="A260" s="22" t="s">
        <v>103</v>
      </c>
      <c r="B260" s="22" t="s">
        <v>756</v>
      </c>
      <c r="C260" s="83">
        <v>92000</v>
      </c>
      <c r="D260" s="67">
        <v>46066.125</v>
      </c>
      <c r="E260" s="18">
        <v>5.7019035292998475E-2</v>
      </c>
      <c r="F260" s="84">
        <v>89315.816699999996</v>
      </c>
      <c r="G260" s="24">
        <v>34.551503325366767</v>
      </c>
      <c r="H260" s="24">
        <v>35.102977614466639</v>
      </c>
      <c r="I260" s="24">
        <v>34.992769659471342</v>
      </c>
      <c r="J260" s="96">
        <v>34.551503325366767</v>
      </c>
      <c r="K260" s="24">
        <v>35.102977614466639</v>
      </c>
      <c r="L260" s="24">
        <v>34.827376966180395</v>
      </c>
      <c r="M260" s="32">
        <v>80.97948005021172</v>
      </c>
      <c r="N260" s="24">
        <v>34.720302526519717</v>
      </c>
      <c r="O260" s="24">
        <v>0.16879920115295022</v>
      </c>
      <c r="P260" s="96">
        <v>0.16879920115295022</v>
      </c>
      <c r="Q260" s="24">
        <v>0.38267508794692162</v>
      </c>
      <c r="R260" s="24">
        <v>0.38267508794692162</v>
      </c>
    </row>
    <row r="261" spans="1:18" x14ac:dyDescent="0.3">
      <c r="A261" s="22" t="s">
        <v>104</v>
      </c>
      <c r="B261" s="22" t="s">
        <v>757</v>
      </c>
      <c r="C261" s="83">
        <v>92000</v>
      </c>
      <c r="D261" s="67">
        <v>46066.125</v>
      </c>
      <c r="E261" s="18">
        <v>5.7019035292998475E-2</v>
      </c>
      <c r="F261" s="84">
        <v>89315.816699999996</v>
      </c>
      <c r="G261" s="24">
        <v>33.940573338227466</v>
      </c>
      <c r="H261" s="24">
        <v>35.595400234963492</v>
      </c>
      <c r="I261" s="24">
        <v>35.044880458851679</v>
      </c>
      <c r="J261" s="96">
        <v>34.551503325366824</v>
      </c>
      <c r="K261" s="24">
        <v>35.102977614466646</v>
      </c>
      <c r="L261" s="24">
        <v>34.827376966180367</v>
      </c>
      <c r="M261" s="32">
        <v>80.97948005021172</v>
      </c>
      <c r="N261" s="24">
        <v>34.720302526519717</v>
      </c>
      <c r="O261" s="24">
        <v>0.7797291882922508</v>
      </c>
      <c r="P261" s="96">
        <v>0.16879920115289337</v>
      </c>
      <c r="Q261" s="24">
        <v>0.38267508794692873</v>
      </c>
      <c r="R261" s="24">
        <v>0.87509770844377499</v>
      </c>
    </row>
    <row r="262" spans="1:18" x14ac:dyDescent="0.3">
      <c r="A262" s="22" t="s">
        <v>105</v>
      </c>
      <c r="B262" s="22" t="s">
        <v>756</v>
      </c>
      <c r="C262" s="83">
        <v>93000</v>
      </c>
      <c r="D262" s="67">
        <v>46066.125</v>
      </c>
      <c r="E262" s="18">
        <v>5.7019035292998475E-2</v>
      </c>
      <c r="F262" s="84">
        <v>89315.816699999996</v>
      </c>
      <c r="G262" s="24">
        <v>34.076865269948165</v>
      </c>
      <c r="H262" s="24">
        <v>35.236956984758443</v>
      </c>
      <c r="I262" s="24">
        <v>35.005666104050505</v>
      </c>
      <c r="J262" s="96">
        <v>34.076865269948165</v>
      </c>
      <c r="K262" s="24">
        <v>35.236956984758443</v>
      </c>
      <c r="L262" s="24">
        <v>34.658061103353091</v>
      </c>
      <c r="M262" s="32">
        <v>76.99328923088386</v>
      </c>
      <c r="N262" s="24">
        <v>34.56825893253631</v>
      </c>
      <c r="O262" s="24">
        <v>0.49139366258814476</v>
      </c>
      <c r="P262" s="96">
        <v>0.49139366258814476</v>
      </c>
      <c r="Q262" s="24">
        <v>0.6686980522221333</v>
      </c>
      <c r="R262" s="24">
        <v>0.6686980522221333</v>
      </c>
    </row>
    <row r="263" spans="1:18" x14ac:dyDescent="0.3">
      <c r="A263" s="22" t="s">
        <v>106</v>
      </c>
      <c r="B263" s="22" t="s">
        <v>757</v>
      </c>
      <c r="C263" s="83">
        <v>93000</v>
      </c>
      <c r="D263" s="67">
        <v>46066.125</v>
      </c>
      <c r="E263" s="18">
        <v>5.7019035292998475E-2</v>
      </c>
      <c r="F263" s="84">
        <v>89315.816699999996</v>
      </c>
      <c r="G263" s="24">
        <v>33.201683663946561</v>
      </c>
      <c r="H263" s="24">
        <v>35.526799023772185</v>
      </c>
      <c r="I263" s="24">
        <v>35.064741168682509</v>
      </c>
      <c r="J263" s="96">
        <v>34.076865269948101</v>
      </c>
      <c r="K263" s="24">
        <v>35.236956984758514</v>
      </c>
      <c r="L263" s="24">
        <v>34.658061103353219</v>
      </c>
      <c r="M263" s="32">
        <v>76.993289230883931</v>
      </c>
      <c r="N263" s="24">
        <v>34.56825893253631</v>
      </c>
      <c r="O263" s="24">
        <v>1.3665752685897488</v>
      </c>
      <c r="P263" s="96">
        <v>0.49139366258820871</v>
      </c>
      <c r="Q263" s="24">
        <v>0.66869805222220435</v>
      </c>
      <c r="R263" s="24">
        <v>0.95854009123587502</v>
      </c>
    </row>
    <row r="264" spans="1:18" x14ac:dyDescent="0.3">
      <c r="A264" s="22" t="s">
        <v>107</v>
      </c>
      <c r="B264" s="22" t="s">
        <v>756</v>
      </c>
      <c r="C264" s="83">
        <v>94000</v>
      </c>
      <c r="D264" s="67">
        <v>46066.125</v>
      </c>
      <c r="E264" s="18">
        <v>5.7019035292998475E-2</v>
      </c>
      <c r="F264" s="84">
        <v>89315.816699999996</v>
      </c>
      <c r="G264" s="24">
        <v>34.151714422270096</v>
      </c>
      <c r="H264" s="24">
        <v>34.772738645614062</v>
      </c>
      <c r="I264" s="24">
        <v>34.772738645614062</v>
      </c>
      <c r="J264" s="96">
        <v>34.151714422270096</v>
      </c>
      <c r="K264" s="24">
        <v>34.772738645614062</v>
      </c>
      <c r="L264" s="24">
        <v>34.462763947711998</v>
      </c>
      <c r="M264" s="32">
        <v>71.911506066617179</v>
      </c>
      <c r="N264" s="24">
        <v>34.499751630045637</v>
      </c>
      <c r="O264" s="24">
        <v>0.34803720777554048</v>
      </c>
      <c r="P264" s="96">
        <v>0.34803720777554048</v>
      </c>
      <c r="Q264" s="24">
        <v>0.27298701556842531</v>
      </c>
      <c r="R264" s="24">
        <v>0.27298701556842531</v>
      </c>
    </row>
    <row r="265" spans="1:18" x14ac:dyDescent="0.3">
      <c r="A265" s="22" t="s">
        <v>108</v>
      </c>
      <c r="B265" s="22" t="s">
        <v>757</v>
      </c>
      <c r="C265" s="83">
        <v>94000</v>
      </c>
      <c r="D265" s="67">
        <v>46066.125</v>
      </c>
      <c r="E265" s="18">
        <v>5.7019035292998475E-2</v>
      </c>
      <c r="F265" s="84">
        <v>89315.816699999996</v>
      </c>
      <c r="G265" s="24">
        <v>33.595053678773169</v>
      </c>
      <c r="H265" s="24">
        <v>36.069570472845008</v>
      </c>
      <c r="I265" s="24">
        <v>34.840580636506949</v>
      </c>
      <c r="J265" s="96">
        <v>34.151714422270061</v>
      </c>
      <c r="K265" s="24">
        <v>34.772738645614069</v>
      </c>
      <c r="L265" s="24">
        <v>34.462763947712062</v>
      </c>
      <c r="M265" s="32">
        <v>71.911506066617221</v>
      </c>
      <c r="N265" s="24">
        <v>34.499751630045637</v>
      </c>
      <c r="O265" s="24">
        <v>0.90469795127246755</v>
      </c>
      <c r="P265" s="96">
        <v>0.34803720777557601</v>
      </c>
      <c r="Q265" s="24">
        <v>0.27298701556843241</v>
      </c>
      <c r="R265" s="24">
        <v>1.5698188427993713</v>
      </c>
    </row>
    <row r="266" spans="1:18" x14ac:dyDescent="0.3">
      <c r="A266" s="22" t="s">
        <v>109</v>
      </c>
      <c r="B266" s="22" t="s">
        <v>756</v>
      </c>
      <c r="C266" s="83">
        <v>95000</v>
      </c>
      <c r="D266" s="67">
        <v>46066.125</v>
      </c>
      <c r="E266" s="18">
        <v>5.7019035292998475E-2</v>
      </c>
      <c r="F266" s="84">
        <v>89315.816699999996</v>
      </c>
      <c r="G266" s="24">
        <v>34.284802300788783</v>
      </c>
      <c r="H266" s="24">
        <v>34.957747410635172</v>
      </c>
      <c r="I266" s="24">
        <v>34.957747410635172</v>
      </c>
      <c r="J266" s="96">
        <v>34.284802300788783</v>
      </c>
      <c r="K266" s="24">
        <v>34.957747410635172</v>
      </c>
      <c r="L266" s="24">
        <v>34.622182789637407</v>
      </c>
      <c r="M266" s="32">
        <v>66.364280218132961</v>
      </c>
      <c r="N266" s="24">
        <v>34.514998056917406</v>
      </c>
      <c r="O266" s="24">
        <v>0.23019575612862297</v>
      </c>
      <c r="P266" s="96">
        <v>0.23019575612862297</v>
      </c>
      <c r="Q266" s="24">
        <v>0.44274935371776536</v>
      </c>
      <c r="R266" s="24">
        <v>0.44274935371776536</v>
      </c>
    </row>
    <row r="267" spans="1:18" x14ac:dyDescent="0.3">
      <c r="A267" s="22" t="s">
        <v>110</v>
      </c>
      <c r="B267" s="22" t="s">
        <v>757</v>
      </c>
      <c r="C267" s="83">
        <v>95000</v>
      </c>
      <c r="D267" s="67">
        <v>46066.125</v>
      </c>
      <c r="E267" s="18">
        <v>5.7019035292998475E-2</v>
      </c>
      <c r="F267" s="84">
        <v>89315.816699999996</v>
      </c>
      <c r="G267" s="24">
        <v>33.410382708825736</v>
      </c>
      <c r="H267" s="24">
        <v>36.097328840159939</v>
      </c>
      <c r="I267" s="24">
        <v>35.036153494347523</v>
      </c>
      <c r="J267" s="96">
        <v>34.28480230078889</v>
      </c>
      <c r="K267" s="24">
        <v>34.957747410635307</v>
      </c>
      <c r="L267" s="24">
        <v>34.622182789637321</v>
      </c>
      <c r="M267" s="32">
        <v>66.364280218132876</v>
      </c>
      <c r="N267" s="24">
        <v>34.514998056917406</v>
      </c>
      <c r="O267" s="24">
        <v>1.1046153480916701</v>
      </c>
      <c r="P267" s="96">
        <v>0.23019575612851639</v>
      </c>
      <c r="Q267" s="24">
        <v>0.44274935371790036</v>
      </c>
      <c r="R267" s="24">
        <v>1.5823307832425328</v>
      </c>
    </row>
    <row r="268" spans="1:18" x14ac:dyDescent="0.3">
      <c r="A268" s="22" t="s">
        <v>111</v>
      </c>
      <c r="B268" s="22" t="s">
        <v>756</v>
      </c>
      <c r="C268" s="83">
        <v>96000</v>
      </c>
      <c r="D268" s="67">
        <v>46066.125</v>
      </c>
      <c r="E268" s="18">
        <v>5.7019035292998475E-2</v>
      </c>
      <c r="F268" s="84">
        <v>89315.856700000004</v>
      </c>
      <c r="G268" s="24">
        <v>33.816016167490297</v>
      </c>
      <c r="H268" s="24">
        <v>35.301665935876095</v>
      </c>
      <c r="I268" s="24">
        <v>35.008361303127003</v>
      </c>
      <c r="J268" s="96">
        <v>33.816016167490297</v>
      </c>
      <c r="K268" s="24">
        <v>35.301665935876095</v>
      </c>
      <c r="L268" s="24">
        <v>34.56493427882112</v>
      </c>
      <c r="M268" s="32">
        <v>60.135077123147141</v>
      </c>
      <c r="N268" s="24">
        <v>34.612454910266038</v>
      </c>
      <c r="O268" s="24">
        <v>0.79643874277574156</v>
      </c>
      <c r="P268" s="96">
        <v>0.79643874277574156</v>
      </c>
      <c r="Q268" s="24">
        <v>0.68921102561005654</v>
      </c>
      <c r="R268" s="24">
        <v>0.68921102561005654</v>
      </c>
    </row>
    <row r="269" spans="1:18" x14ac:dyDescent="0.3">
      <c r="A269" s="22" t="s">
        <v>112</v>
      </c>
      <c r="B269" s="22" t="s">
        <v>757</v>
      </c>
      <c r="C269" s="83">
        <v>96000</v>
      </c>
      <c r="D269" s="67">
        <v>46066.125</v>
      </c>
      <c r="E269" s="18">
        <v>5.7019035292998475E-2</v>
      </c>
      <c r="F269" s="84">
        <v>89315.856700000004</v>
      </c>
      <c r="G269" s="24">
        <v>33.303518519446669</v>
      </c>
      <c r="H269" s="24">
        <v>36.261446752083955</v>
      </c>
      <c r="I269" s="24">
        <v>34.953693809653537</v>
      </c>
      <c r="J269" s="96">
        <v>33.816016167490417</v>
      </c>
      <c r="K269" s="24">
        <v>35.301665935875988</v>
      </c>
      <c r="L269" s="24">
        <v>34.564934278820964</v>
      </c>
      <c r="M269" s="32">
        <v>60.135077123146942</v>
      </c>
      <c r="N269" s="24">
        <v>34.612454910266038</v>
      </c>
      <c r="O269" s="24">
        <v>1.308936390819369</v>
      </c>
      <c r="P269" s="96">
        <v>0.79643874277562077</v>
      </c>
      <c r="Q269" s="24">
        <v>0.68921102560994996</v>
      </c>
      <c r="R269" s="24">
        <v>1.6489918418179172</v>
      </c>
    </row>
    <row r="270" spans="1:18" x14ac:dyDescent="0.3">
      <c r="A270" s="22" t="s">
        <v>80</v>
      </c>
      <c r="B270" s="22" t="s">
        <v>756</v>
      </c>
      <c r="C270" s="83">
        <v>100000</v>
      </c>
      <c r="D270" s="67">
        <v>46066.125</v>
      </c>
      <c r="E270" s="18">
        <v>5.7019035292998475E-2</v>
      </c>
      <c r="F270" s="84">
        <v>89315.816699999996</v>
      </c>
      <c r="G270" s="24">
        <v>35.002307012084806</v>
      </c>
      <c r="H270" s="24">
        <v>35.968681884947543</v>
      </c>
      <c r="I270" s="24">
        <v>35.491337144949057</v>
      </c>
      <c r="J270" s="96">
        <v>35.002307012084806</v>
      </c>
      <c r="K270" s="24">
        <v>35.968681884947543</v>
      </c>
      <c r="L270" s="24">
        <v>35.491337144949057</v>
      </c>
      <c r="M270" s="32">
        <v>36.98273194057186</v>
      </c>
      <c r="N270" s="24">
        <v>35.740047690554668</v>
      </c>
      <c r="O270" s="24">
        <v>0.73774067846986213</v>
      </c>
      <c r="P270" s="96">
        <v>0.73774067846986213</v>
      </c>
      <c r="Q270" s="24">
        <v>0.22863419439287469</v>
      </c>
      <c r="R270" s="24">
        <v>0.22863419439287469</v>
      </c>
    </row>
    <row r="271" spans="1:18" x14ac:dyDescent="0.3">
      <c r="A271" s="22" t="s">
        <v>83</v>
      </c>
      <c r="B271" s="22" t="s">
        <v>757</v>
      </c>
      <c r="C271" s="83">
        <v>100000</v>
      </c>
      <c r="D271" s="67">
        <v>46066.125</v>
      </c>
      <c r="E271" s="18">
        <v>5.7019035292998475E-2</v>
      </c>
      <c r="F271" s="84">
        <v>89315.856700000004</v>
      </c>
      <c r="G271" s="24">
        <v>31.677595183825506</v>
      </c>
      <c r="H271" s="24">
        <v>39.005784447828681</v>
      </c>
      <c r="I271" s="24">
        <v>35.678681643300521</v>
      </c>
      <c r="J271" s="96">
        <v>35.002201570989335</v>
      </c>
      <c r="K271" s="24">
        <v>35.968574563064195</v>
      </c>
      <c r="L271" s="24">
        <v>35.491230746975404</v>
      </c>
      <c r="M271" s="32">
        <v>36.982803906016201</v>
      </c>
      <c r="N271" s="24">
        <v>35.740029343822123</v>
      </c>
      <c r="O271" s="24">
        <v>4.0624341599966165</v>
      </c>
      <c r="P271" s="96">
        <v>0.73782777283278733</v>
      </c>
      <c r="Q271" s="24">
        <v>0.22854521924207205</v>
      </c>
      <c r="R271" s="24">
        <v>3.2657551040065584</v>
      </c>
    </row>
    <row r="272" spans="1:18" x14ac:dyDescent="0.3">
      <c r="A272" s="22" t="s">
        <v>85</v>
      </c>
      <c r="B272" s="22" t="s">
        <v>756</v>
      </c>
      <c r="C272" s="83">
        <v>105000</v>
      </c>
      <c r="D272" s="67">
        <v>46066.125</v>
      </c>
      <c r="E272" s="18">
        <v>5.7019035292998475E-2</v>
      </c>
      <c r="F272" s="84">
        <v>89315.856700000004</v>
      </c>
      <c r="G272" s="24">
        <v>38.165964819117939</v>
      </c>
      <c r="H272" s="24">
        <v>39.069228897556222</v>
      </c>
      <c r="I272" s="24">
        <v>38.625716731430678</v>
      </c>
      <c r="J272" s="96">
        <v>38.165964819117939</v>
      </c>
      <c r="K272" s="24">
        <v>39.069228897556222</v>
      </c>
      <c r="L272" s="24">
        <v>38.625716731430678</v>
      </c>
      <c r="M272" s="32">
        <v>19.788933089412449</v>
      </c>
      <c r="N272" s="24">
        <v>38.327441104749397</v>
      </c>
      <c r="O272" s="24">
        <v>0.16147628563145844</v>
      </c>
      <c r="P272" s="96">
        <v>0.16147628563145844</v>
      </c>
      <c r="Q272" s="24">
        <v>0.74178779280682505</v>
      </c>
      <c r="R272" s="24">
        <v>0.74178779280682505</v>
      </c>
    </row>
    <row r="273" spans="1:18" x14ac:dyDescent="0.3">
      <c r="A273" s="22" t="s">
        <v>86</v>
      </c>
      <c r="B273" s="22" t="s">
        <v>757</v>
      </c>
      <c r="C273" s="83">
        <v>105000</v>
      </c>
      <c r="D273" s="67">
        <v>46066.125</v>
      </c>
      <c r="E273" s="18">
        <v>5.7019035292998475E-2</v>
      </c>
      <c r="F273" s="84">
        <v>89315.856700000004</v>
      </c>
      <c r="H273" s="24">
        <v>45.087741856576578</v>
      </c>
      <c r="I273" s="24">
        <v>38.611616928606587</v>
      </c>
      <c r="J273" s="96">
        <v>38.165964819118351</v>
      </c>
      <c r="K273" s="24">
        <v>39.069228897556293</v>
      </c>
      <c r="L273" s="24">
        <v>38.625716731430934</v>
      </c>
      <c r="M273" s="32">
        <v>19.788933089412843</v>
      </c>
      <c r="N273" s="24">
        <v>38.327441104749397</v>
      </c>
      <c r="P273" s="96">
        <v>0.16147628563104632</v>
      </c>
      <c r="Q273" s="24">
        <v>0.74178779280689611</v>
      </c>
      <c r="R273" s="24">
        <v>6.7603007518271809</v>
      </c>
    </row>
    <row r="274" spans="1:18" x14ac:dyDescent="0.3">
      <c r="A274" s="22" t="s">
        <v>441</v>
      </c>
      <c r="B274" s="22" t="s">
        <v>756</v>
      </c>
      <c r="C274" s="83">
        <v>40000</v>
      </c>
      <c r="D274" s="67">
        <v>46080.125</v>
      </c>
      <c r="E274" s="18">
        <v>9.5375199676560107E-2</v>
      </c>
      <c r="F274" s="84">
        <v>89449.38</v>
      </c>
      <c r="N274" s="24">
        <v>79.425343397644411</v>
      </c>
    </row>
    <row r="275" spans="1:18" x14ac:dyDescent="0.3">
      <c r="A275" s="22" t="s">
        <v>442</v>
      </c>
      <c r="B275" s="22" t="s">
        <v>757</v>
      </c>
      <c r="C275" s="83">
        <v>40000</v>
      </c>
      <c r="D275" s="67">
        <v>46080.125</v>
      </c>
      <c r="E275" s="18">
        <v>9.5375199676560107E-2</v>
      </c>
      <c r="F275" s="84">
        <v>89449.38</v>
      </c>
      <c r="N275" s="24">
        <v>79.425343397644411</v>
      </c>
    </row>
    <row r="276" spans="1:18" x14ac:dyDescent="0.3">
      <c r="A276" s="22" t="s">
        <v>443</v>
      </c>
      <c r="B276" s="22" t="s">
        <v>756</v>
      </c>
      <c r="C276" s="83">
        <v>45000</v>
      </c>
      <c r="D276" s="67">
        <v>46080.125</v>
      </c>
      <c r="E276" s="18">
        <v>9.5375199676560107E-2</v>
      </c>
      <c r="F276" s="84">
        <v>89449.43</v>
      </c>
      <c r="N276" s="24">
        <v>73.926641141479692</v>
      </c>
    </row>
    <row r="277" spans="1:18" x14ac:dyDescent="0.3">
      <c r="A277" s="22" t="s">
        <v>444</v>
      </c>
      <c r="B277" s="22" t="s">
        <v>757</v>
      </c>
      <c r="C277" s="83">
        <v>45000</v>
      </c>
      <c r="D277" s="67">
        <v>46080.125</v>
      </c>
      <c r="E277" s="18">
        <v>9.5375199676560107E-2</v>
      </c>
      <c r="F277" s="84">
        <v>89449.43</v>
      </c>
      <c r="N277" s="24">
        <v>73.926641141479692</v>
      </c>
    </row>
    <row r="278" spans="1:18" x14ac:dyDescent="0.3">
      <c r="A278" s="22" t="s">
        <v>445</v>
      </c>
      <c r="B278" s="22" t="s">
        <v>756</v>
      </c>
      <c r="C278" s="83">
        <v>50000</v>
      </c>
      <c r="D278" s="67">
        <v>46080.125</v>
      </c>
      <c r="E278" s="18">
        <v>9.5375199676560107E-2</v>
      </c>
      <c r="F278" s="84">
        <v>89449.43</v>
      </c>
      <c r="I278" s="24">
        <v>69.968648725867794</v>
      </c>
      <c r="J278" s="96">
        <v>66.232494401898094</v>
      </c>
      <c r="K278" s="24">
        <v>74.114974725193576</v>
      </c>
      <c r="L278" s="24">
        <v>70.939002458651473</v>
      </c>
      <c r="M278" s="32">
        <v>2.4135533570331056</v>
      </c>
      <c r="N278" s="24">
        <v>68.684864691499669</v>
      </c>
      <c r="P278" s="96">
        <v>2.4523702896015749</v>
      </c>
      <c r="Q278" s="24">
        <v>5.4301100336939072</v>
      </c>
    </row>
    <row r="279" spans="1:18" x14ac:dyDescent="0.3">
      <c r="A279" s="22" t="s">
        <v>446</v>
      </c>
      <c r="B279" s="22" t="s">
        <v>757</v>
      </c>
      <c r="C279" s="83">
        <v>50000</v>
      </c>
      <c r="D279" s="67">
        <v>46080.125</v>
      </c>
      <c r="E279" s="18">
        <v>9.5375199676560107E-2</v>
      </c>
      <c r="F279" s="84">
        <v>89449.38</v>
      </c>
      <c r="G279" s="24">
        <v>66.232438414894617</v>
      </c>
      <c r="H279" s="24">
        <v>74.114913681025556</v>
      </c>
      <c r="I279" s="24">
        <v>70.938943407982975</v>
      </c>
      <c r="J279" s="96">
        <v>66.232438414894617</v>
      </c>
      <c r="K279" s="24">
        <v>74.114913681025556</v>
      </c>
      <c r="L279" s="24">
        <v>70.938943407982975</v>
      </c>
      <c r="M279" s="32">
        <v>2.4135548944454452</v>
      </c>
      <c r="N279" s="24">
        <v>68.684835985374775</v>
      </c>
      <c r="O279" s="24">
        <v>2.4523975704801586</v>
      </c>
      <c r="P279" s="96">
        <v>2.4523975704801586</v>
      </c>
      <c r="Q279" s="24">
        <v>5.4300776956507804</v>
      </c>
      <c r="R279" s="24">
        <v>5.4300776956507804</v>
      </c>
    </row>
    <row r="280" spans="1:18" x14ac:dyDescent="0.3">
      <c r="A280" s="22" t="s">
        <v>447</v>
      </c>
      <c r="B280" s="22" t="s">
        <v>756</v>
      </c>
      <c r="C280" s="83">
        <v>60000</v>
      </c>
      <c r="D280" s="67">
        <v>46080.125</v>
      </c>
      <c r="E280" s="18">
        <v>9.5375199676560107E-2</v>
      </c>
      <c r="F280" s="84">
        <v>89449.43</v>
      </c>
      <c r="H280" s="24">
        <v>67.28414788307839</v>
      </c>
      <c r="I280" s="24">
        <v>61.265946357088652</v>
      </c>
      <c r="J280" s="96">
        <v>59.596156982858432</v>
      </c>
      <c r="K280" s="24">
        <v>60.603270210705858</v>
      </c>
      <c r="L280" s="24">
        <v>60.1094563756415</v>
      </c>
      <c r="M280" s="32">
        <v>8.8876433850087988</v>
      </c>
      <c r="N280" s="24">
        <v>58.749850033416074</v>
      </c>
      <c r="P280" s="96">
        <v>-0.84630694944235785</v>
      </c>
      <c r="Q280" s="24">
        <v>1.8534201772897845</v>
      </c>
      <c r="R280" s="24">
        <v>8.5342978496623161</v>
      </c>
    </row>
    <row r="281" spans="1:18" x14ac:dyDescent="0.3">
      <c r="A281" s="22" t="s">
        <v>448</v>
      </c>
      <c r="B281" s="22" t="s">
        <v>757</v>
      </c>
      <c r="C281" s="83">
        <v>60000</v>
      </c>
      <c r="D281" s="67">
        <v>46080.125</v>
      </c>
      <c r="E281" s="18">
        <v>9.5375199676560107E-2</v>
      </c>
      <c r="F281" s="84">
        <v>89449.43</v>
      </c>
      <c r="G281" s="24">
        <v>59.596156982858325</v>
      </c>
      <c r="H281" s="24">
        <v>60.603270210706349</v>
      </c>
      <c r="I281" s="24">
        <v>60.603270210706349</v>
      </c>
      <c r="J281" s="96">
        <v>59.596156982858325</v>
      </c>
      <c r="K281" s="24">
        <v>60.603270210706349</v>
      </c>
      <c r="L281" s="24">
        <v>60.109456375641123</v>
      </c>
      <c r="M281" s="32">
        <v>8.8876433850085537</v>
      </c>
      <c r="N281" s="24">
        <v>58.749850033416074</v>
      </c>
      <c r="O281" s="24">
        <v>-0.84630694944225127</v>
      </c>
      <c r="P281" s="96">
        <v>-0.84630694944225127</v>
      </c>
      <c r="Q281" s="24">
        <v>1.8534201772902748</v>
      </c>
      <c r="R281" s="24">
        <v>1.8534201772902748</v>
      </c>
    </row>
    <row r="282" spans="1:18" x14ac:dyDescent="0.3">
      <c r="A282" s="22" t="s">
        <v>449</v>
      </c>
      <c r="B282" s="22" t="s">
        <v>756</v>
      </c>
      <c r="C282" s="83">
        <v>65000</v>
      </c>
      <c r="D282" s="67">
        <v>46080.125</v>
      </c>
      <c r="E282" s="18">
        <v>9.5375199676560107E-2</v>
      </c>
      <c r="F282" s="84">
        <v>89449.43</v>
      </c>
      <c r="G282" s="24">
        <v>47.660454262420856</v>
      </c>
      <c r="H282" s="24">
        <v>59.772678868725073</v>
      </c>
      <c r="I282" s="24">
        <v>55.470925980045024</v>
      </c>
      <c r="J282" s="96">
        <v>55.099884821696385</v>
      </c>
      <c r="K282" s="24">
        <v>56.174211372322034</v>
      </c>
      <c r="L282" s="24">
        <v>55.645979947487433</v>
      </c>
      <c r="M282" s="32">
        <v>16.661008039454281</v>
      </c>
      <c r="N282" s="24">
        <v>54.00195142539377</v>
      </c>
      <c r="O282" s="24">
        <v>6.3414971629729138</v>
      </c>
      <c r="P282" s="96">
        <v>-1.097933396302615</v>
      </c>
      <c r="Q282" s="24">
        <v>2.1722599469282642</v>
      </c>
      <c r="R282" s="24">
        <v>5.7707274433313032</v>
      </c>
    </row>
    <row r="283" spans="1:18" x14ac:dyDescent="0.3">
      <c r="A283" s="22" t="s">
        <v>450</v>
      </c>
      <c r="B283" s="22" t="s">
        <v>757</v>
      </c>
      <c r="C283" s="83">
        <v>65000</v>
      </c>
      <c r="D283" s="67">
        <v>46080.125</v>
      </c>
      <c r="E283" s="18">
        <v>9.5375199676560107E-2</v>
      </c>
      <c r="F283" s="84">
        <v>89449.43</v>
      </c>
      <c r="G283" s="24">
        <v>55.099884821695376</v>
      </c>
      <c r="H283" s="24">
        <v>56.174211372321949</v>
      </c>
      <c r="I283" s="24">
        <v>55.645979947486936</v>
      </c>
      <c r="J283" s="96">
        <v>55.099884821695376</v>
      </c>
      <c r="K283" s="24">
        <v>56.174211372321949</v>
      </c>
      <c r="L283" s="24">
        <v>55.645979947486936</v>
      </c>
      <c r="M283" s="32">
        <v>16.661008039453758</v>
      </c>
      <c r="N283" s="24">
        <v>54.00195142539377</v>
      </c>
      <c r="O283" s="24">
        <v>-1.097933396301606</v>
      </c>
      <c r="P283" s="96">
        <v>-1.097933396301606</v>
      </c>
      <c r="Q283" s="24">
        <v>2.1722599469281789</v>
      </c>
      <c r="R283" s="24">
        <v>2.1722599469281789</v>
      </c>
    </row>
    <row r="284" spans="1:18" x14ac:dyDescent="0.3">
      <c r="A284" s="22" t="s">
        <v>451</v>
      </c>
      <c r="B284" s="22" t="s">
        <v>756</v>
      </c>
      <c r="C284" s="83">
        <v>70000</v>
      </c>
      <c r="D284" s="67">
        <v>46080.125</v>
      </c>
      <c r="E284" s="18">
        <v>9.5375199676560107E-2</v>
      </c>
      <c r="F284" s="84">
        <v>89449.51</v>
      </c>
      <c r="G284" s="24">
        <v>45.633541062784523</v>
      </c>
      <c r="H284" s="24">
        <v>52.459798253747117</v>
      </c>
      <c r="I284" s="24">
        <v>50.013759356628675</v>
      </c>
      <c r="J284" s="96">
        <v>49.473193839289202</v>
      </c>
      <c r="K284" s="24">
        <v>50.448945610602777</v>
      </c>
      <c r="L284" s="24">
        <v>49.967069283451536</v>
      </c>
      <c r="M284" s="32">
        <v>27.510576998193596</v>
      </c>
      <c r="N284" s="24">
        <v>49.414454753398552</v>
      </c>
      <c r="O284" s="24">
        <v>3.7809136906140282</v>
      </c>
      <c r="P284" s="96">
        <v>-5.8739085890650244E-2</v>
      </c>
      <c r="Q284" s="24">
        <v>1.0344908572042257</v>
      </c>
      <c r="R284" s="24">
        <v>3.0453435003485652</v>
      </c>
    </row>
    <row r="285" spans="1:18" x14ac:dyDescent="0.3">
      <c r="A285" s="22" t="s">
        <v>452</v>
      </c>
      <c r="B285" s="22" t="s">
        <v>757</v>
      </c>
      <c r="C285" s="83">
        <v>70000</v>
      </c>
      <c r="D285" s="67">
        <v>46080.125</v>
      </c>
      <c r="E285" s="18">
        <v>9.5375199676560107E-2</v>
      </c>
      <c r="F285" s="84">
        <v>89449.5</v>
      </c>
      <c r="G285" s="24">
        <v>49.473176552003522</v>
      </c>
      <c r="H285" s="24">
        <v>50.448928110199667</v>
      </c>
      <c r="I285" s="24">
        <v>49.803807052090256</v>
      </c>
      <c r="J285" s="96">
        <v>49.473176552003522</v>
      </c>
      <c r="K285" s="24">
        <v>50.448928110199667</v>
      </c>
      <c r="L285" s="24">
        <v>49.967051887788323</v>
      </c>
      <c r="M285" s="32">
        <v>27.510583006075972</v>
      </c>
      <c r="N285" s="24">
        <v>49.414447728701255</v>
      </c>
      <c r="O285" s="24">
        <v>-5.8728823302267585E-2</v>
      </c>
      <c r="P285" s="96">
        <v>-5.8728823302267585E-2</v>
      </c>
      <c r="Q285" s="24">
        <v>1.0344803814984118</v>
      </c>
      <c r="R285" s="24">
        <v>1.0344803814984118</v>
      </c>
    </row>
    <row r="286" spans="1:18" x14ac:dyDescent="0.3">
      <c r="A286" s="22" t="s">
        <v>453</v>
      </c>
      <c r="B286" s="22" t="s">
        <v>756</v>
      </c>
      <c r="C286" s="83">
        <v>75000</v>
      </c>
      <c r="D286" s="67">
        <v>46080.125</v>
      </c>
      <c r="E286" s="18">
        <v>9.5375199676560107E-2</v>
      </c>
      <c r="F286" s="84">
        <v>89449.5</v>
      </c>
      <c r="G286" s="24">
        <v>42.439166671167364</v>
      </c>
      <c r="H286" s="24">
        <v>46.489499122954179</v>
      </c>
      <c r="I286" s="24">
        <v>44.940587887121453</v>
      </c>
      <c r="J286" s="96">
        <v>44.616655193515328</v>
      </c>
      <c r="K286" s="24">
        <v>45.605138615668437</v>
      </c>
      <c r="L286" s="24">
        <v>45.11521368827465</v>
      </c>
      <c r="M286" s="32">
        <v>45.254776760268221</v>
      </c>
      <c r="N286" s="24">
        <v>45.064423588007621</v>
      </c>
      <c r="O286" s="24">
        <v>2.6252569168402573</v>
      </c>
      <c r="P286" s="96">
        <v>0.447768394492293</v>
      </c>
      <c r="Q286" s="24">
        <v>0.54071502766081636</v>
      </c>
      <c r="R286" s="24">
        <v>1.4250755349465578</v>
      </c>
    </row>
    <row r="287" spans="1:18" x14ac:dyDescent="0.3">
      <c r="A287" s="22" t="s">
        <v>454</v>
      </c>
      <c r="B287" s="22" t="s">
        <v>757</v>
      </c>
      <c r="C287" s="83">
        <v>75000</v>
      </c>
      <c r="D287" s="67">
        <v>46080.125</v>
      </c>
      <c r="E287" s="18">
        <v>9.5375199676560107E-2</v>
      </c>
      <c r="F287" s="84">
        <v>89449.5</v>
      </c>
      <c r="G287" s="24">
        <v>44.616655193515534</v>
      </c>
      <c r="H287" s="24">
        <v>45.60513861566848</v>
      </c>
      <c r="I287" s="24">
        <v>45.016211542763862</v>
      </c>
      <c r="J287" s="96">
        <v>44.616655193515534</v>
      </c>
      <c r="K287" s="24">
        <v>45.60513861566848</v>
      </c>
      <c r="L287" s="24">
        <v>45.115213688274274</v>
      </c>
      <c r="M287" s="32">
        <v>45.254776760267625</v>
      </c>
      <c r="N287" s="24">
        <v>45.064423588007621</v>
      </c>
      <c r="O287" s="24">
        <v>0.44776839449208694</v>
      </c>
      <c r="P287" s="96">
        <v>0.44776839449208694</v>
      </c>
      <c r="Q287" s="24">
        <v>0.54071502766085899</v>
      </c>
      <c r="R287" s="24">
        <v>0.54071502766085899</v>
      </c>
    </row>
    <row r="288" spans="1:18" x14ac:dyDescent="0.3">
      <c r="A288" s="22" t="s">
        <v>455</v>
      </c>
      <c r="B288" s="22" t="s">
        <v>756</v>
      </c>
      <c r="C288" s="83">
        <v>80000</v>
      </c>
      <c r="D288" s="67">
        <v>46080.125</v>
      </c>
      <c r="E288" s="18">
        <v>9.5375199676560107E-2</v>
      </c>
      <c r="F288" s="84">
        <v>89449.51</v>
      </c>
      <c r="G288" s="24">
        <v>39.638487395050319</v>
      </c>
      <c r="H288" s="24">
        <v>42.180700791287016</v>
      </c>
      <c r="I288" s="24">
        <v>40.924941354944252</v>
      </c>
      <c r="J288" s="96">
        <v>40.466499858106765</v>
      </c>
      <c r="K288" s="24">
        <v>41.103399043381501</v>
      </c>
      <c r="L288" s="24">
        <v>40.785921360970825</v>
      </c>
      <c r="M288" s="32">
        <v>70.225216957460503</v>
      </c>
      <c r="N288" s="24">
        <v>41.127973484779048</v>
      </c>
      <c r="O288" s="24">
        <v>1.4894860897287288</v>
      </c>
      <c r="P288" s="96">
        <v>0.66147362667228293</v>
      </c>
      <c r="Q288" s="24">
        <v>-2.4574441397547275E-2</v>
      </c>
      <c r="R288" s="24">
        <v>1.0527273065079683</v>
      </c>
    </row>
    <row r="289" spans="1:18" x14ac:dyDescent="0.3">
      <c r="A289" s="22" t="s">
        <v>456</v>
      </c>
      <c r="B289" s="22" t="s">
        <v>757</v>
      </c>
      <c r="C289" s="83">
        <v>80000</v>
      </c>
      <c r="D289" s="67">
        <v>46080.125</v>
      </c>
      <c r="E289" s="18">
        <v>9.5375199676560107E-2</v>
      </c>
      <c r="F289" s="84">
        <v>89449.51</v>
      </c>
      <c r="G289" s="24">
        <v>40.466499858106715</v>
      </c>
      <c r="H289" s="24">
        <v>41.103399043381437</v>
      </c>
      <c r="I289" s="24">
        <v>40.976636812911934</v>
      </c>
      <c r="J289" s="96">
        <v>40.466499858106715</v>
      </c>
      <c r="K289" s="24">
        <v>41.103399043381437</v>
      </c>
      <c r="L289" s="24">
        <v>40.785921360970853</v>
      </c>
      <c r="M289" s="32">
        <v>70.225216957460546</v>
      </c>
      <c r="N289" s="24">
        <v>41.127973484779048</v>
      </c>
      <c r="O289" s="24">
        <v>0.66147362667233267</v>
      </c>
      <c r="P289" s="96">
        <v>0.66147362667233267</v>
      </c>
      <c r="Q289" s="24">
        <v>-2.4574441397611224E-2</v>
      </c>
      <c r="R289" s="24">
        <v>-2.4574441397611224E-2</v>
      </c>
    </row>
    <row r="290" spans="1:18" x14ac:dyDescent="0.3">
      <c r="A290" s="22" t="s">
        <v>457</v>
      </c>
      <c r="B290" s="22" t="s">
        <v>756</v>
      </c>
      <c r="C290" s="83">
        <v>82000</v>
      </c>
      <c r="D290" s="67">
        <v>46080.125</v>
      </c>
      <c r="E290" s="18">
        <v>9.5375199676560107E-2</v>
      </c>
      <c r="F290" s="84">
        <v>89449.51</v>
      </c>
      <c r="G290" s="24">
        <v>38.293593079265918</v>
      </c>
      <c r="H290" s="24">
        <v>41.026124207463191</v>
      </c>
      <c r="I290" s="24">
        <v>39.616992471970832</v>
      </c>
      <c r="J290" s="96">
        <v>39.158339595294308</v>
      </c>
      <c r="K290" s="24">
        <v>39.706298726612147</v>
      </c>
      <c r="L290" s="24">
        <v>39.432800938467444</v>
      </c>
      <c r="M290" s="32">
        <v>81.621937859215237</v>
      </c>
      <c r="N290" s="24">
        <v>39.735164910142835</v>
      </c>
      <c r="O290" s="24">
        <v>1.4415718308769172</v>
      </c>
      <c r="P290" s="96">
        <v>0.57682531484852717</v>
      </c>
      <c r="Q290" s="24">
        <v>-2.8866183530688261E-2</v>
      </c>
      <c r="R290" s="24">
        <v>1.2909592973203559</v>
      </c>
    </row>
    <row r="291" spans="1:18" x14ac:dyDescent="0.3">
      <c r="A291" s="22" t="s">
        <v>458</v>
      </c>
      <c r="B291" s="22" t="s">
        <v>757</v>
      </c>
      <c r="C291" s="83">
        <v>82000</v>
      </c>
      <c r="D291" s="67">
        <v>46080.125</v>
      </c>
      <c r="E291" s="18">
        <v>9.5375199676560107E-2</v>
      </c>
      <c r="F291" s="84">
        <v>89449.5</v>
      </c>
      <c r="G291" s="24">
        <v>39.158312811090603</v>
      </c>
      <c r="H291" s="24">
        <v>39.706271802726349</v>
      </c>
      <c r="I291" s="24">
        <v>39.596986620804195</v>
      </c>
      <c r="J291" s="96">
        <v>39.158312811090603</v>
      </c>
      <c r="K291" s="24">
        <v>39.706271802726349</v>
      </c>
      <c r="L291" s="24">
        <v>39.432774083923057</v>
      </c>
      <c r="M291" s="32">
        <v>81.621958664832334</v>
      </c>
      <c r="N291" s="24">
        <v>39.7351588300738</v>
      </c>
      <c r="O291" s="24">
        <v>0.57684601898319698</v>
      </c>
      <c r="P291" s="96">
        <v>0.57684601898319698</v>
      </c>
      <c r="Q291" s="24">
        <v>-2.8887027347451522E-2</v>
      </c>
      <c r="R291" s="24">
        <v>-2.8887027347451522E-2</v>
      </c>
    </row>
    <row r="292" spans="1:18" x14ac:dyDescent="0.3">
      <c r="A292" s="22" t="s">
        <v>459</v>
      </c>
      <c r="B292" s="22" t="s">
        <v>756</v>
      </c>
      <c r="C292" s="83">
        <v>84000</v>
      </c>
      <c r="D292" s="67">
        <v>46080.125</v>
      </c>
      <c r="E292" s="18">
        <v>9.5375199676560107E-2</v>
      </c>
      <c r="F292" s="84">
        <v>89450.89</v>
      </c>
      <c r="G292" s="24">
        <v>37.336598742747597</v>
      </c>
      <c r="H292" s="24">
        <v>39.269436359889667</v>
      </c>
      <c r="I292" s="24">
        <v>38.499548782816923</v>
      </c>
      <c r="J292" s="96">
        <v>38.245757666188396</v>
      </c>
      <c r="K292" s="24">
        <v>38.728287371001677</v>
      </c>
      <c r="L292" s="24">
        <v>38.487231450279147</v>
      </c>
      <c r="M292" s="32">
        <v>92.690120857739089</v>
      </c>
      <c r="N292" s="24">
        <v>38.485074326160252</v>
      </c>
      <c r="O292" s="24">
        <v>1.1484755834126545</v>
      </c>
      <c r="P292" s="96">
        <v>0.23931665997185547</v>
      </c>
      <c r="Q292" s="24">
        <v>0.24321304484142559</v>
      </c>
      <c r="R292" s="24">
        <v>0.78436203372941549</v>
      </c>
    </row>
    <row r="293" spans="1:18" x14ac:dyDescent="0.3">
      <c r="A293" s="22" t="s">
        <v>460</v>
      </c>
      <c r="B293" s="22" t="s">
        <v>757</v>
      </c>
      <c r="C293" s="83">
        <v>84000</v>
      </c>
      <c r="D293" s="67">
        <v>46080.125</v>
      </c>
      <c r="E293" s="18">
        <v>9.5375199676560107E-2</v>
      </c>
      <c r="F293" s="84">
        <v>89450.89</v>
      </c>
      <c r="G293" s="24">
        <v>38.245757666188354</v>
      </c>
      <c r="H293" s="24">
        <v>38.728287371001677</v>
      </c>
      <c r="I293" s="24">
        <v>38.535475761907264</v>
      </c>
      <c r="J293" s="96">
        <v>38.245757666188354</v>
      </c>
      <c r="K293" s="24">
        <v>38.728287371001677</v>
      </c>
      <c r="L293" s="24">
        <v>38.487231450279182</v>
      </c>
      <c r="M293" s="32">
        <v>92.690120857739132</v>
      </c>
      <c r="N293" s="24">
        <v>38.485074326160252</v>
      </c>
      <c r="O293" s="24">
        <v>0.2393166599718981</v>
      </c>
      <c r="P293" s="96">
        <v>0.2393166599718981</v>
      </c>
      <c r="Q293" s="24">
        <v>0.24321304484142559</v>
      </c>
      <c r="R293" s="24">
        <v>0.24321304484142559</v>
      </c>
    </row>
    <row r="294" spans="1:18" x14ac:dyDescent="0.3">
      <c r="A294" s="22" t="s">
        <v>461</v>
      </c>
      <c r="B294" s="22" t="s">
        <v>756</v>
      </c>
      <c r="C294" s="83">
        <v>85000</v>
      </c>
      <c r="D294" s="67">
        <v>46080.125</v>
      </c>
      <c r="E294" s="18">
        <v>9.5375199676560107E-2</v>
      </c>
      <c r="F294" s="84">
        <v>89450.89</v>
      </c>
      <c r="G294" s="24">
        <v>36.852428935076084</v>
      </c>
      <c r="H294" s="24">
        <v>38.230814410978219</v>
      </c>
      <c r="I294" s="24">
        <v>37.955898896981772</v>
      </c>
      <c r="J294" s="96">
        <v>37.549754537258785</v>
      </c>
      <c r="K294" s="24">
        <v>38.230814410978219</v>
      </c>
      <c r="L294" s="24">
        <v>37.890570366146427</v>
      </c>
      <c r="M294" s="32">
        <v>97.516141130498241</v>
      </c>
      <c r="N294" s="24">
        <v>37.921680218568021</v>
      </c>
      <c r="O294" s="24">
        <v>1.069251283491937</v>
      </c>
      <c r="P294" s="96">
        <v>0.37192568130923576</v>
      </c>
      <c r="Q294" s="24">
        <v>0.30913419241019824</v>
      </c>
      <c r="R294" s="24">
        <v>0.30913419241019824</v>
      </c>
    </row>
    <row r="295" spans="1:18" x14ac:dyDescent="0.3">
      <c r="A295" s="22" t="s">
        <v>462</v>
      </c>
      <c r="B295" s="22" t="s">
        <v>757</v>
      </c>
      <c r="C295" s="83">
        <v>85000</v>
      </c>
      <c r="D295" s="67">
        <v>46080.125</v>
      </c>
      <c r="E295" s="18">
        <v>9.5375199676560107E-2</v>
      </c>
      <c r="F295" s="84">
        <v>89449.51</v>
      </c>
      <c r="G295" s="24">
        <v>37.545371197472633</v>
      </c>
      <c r="H295" s="24">
        <v>38.462107474775287</v>
      </c>
      <c r="I295" s="24">
        <v>37.912559521175368</v>
      </c>
      <c r="J295" s="96">
        <v>37.545371197472633</v>
      </c>
      <c r="K295" s="24">
        <v>38.226411910656857</v>
      </c>
      <c r="L295" s="24">
        <v>37.88617735586908</v>
      </c>
      <c r="M295" s="32">
        <v>97.518884468418605</v>
      </c>
      <c r="N295" s="24">
        <v>37.920970903334137</v>
      </c>
      <c r="O295" s="24">
        <v>0.37559970586150371</v>
      </c>
      <c r="P295" s="96">
        <v>0.37559970586150371</v>
      </c>
      <c r="Q295" s="24">
        <v>0.30544100732272028</v>
      </c>
      <c r="R295" s="24">
        <v>0.54113657144115024</v>
      </c>
    </row>
    <row r="296" spans="1:18" x14ac:dyDescent="0.3">
      <c r="A296" s="22" t="s">
        <v>463</v>
      </c>
      <c r="B296" s="22" t="s">
        <v>756</v>
      </c>
      <c r="C296" s="83">
        <v>86000</v>
      </c>
      <c r="D296" s="67">
        <v>46080.125</v>
      </c>
      <c r="E296" s="18">
        <v>9.5375199676560107E-2</v>
      </c>
      <c r="F296" s="84">
        <v>89450.89</v>
      </c>
      <c r="G296" s="24">
        <v>36.920139224121357</v>
      </c>
      <c r="H296" s="24">
        <v>38.237485973187077</v>
      </c>
      <c r="I296" s="24">
        <v>37.447698722711401</v>
      </c>
      <c r="J296" s="96">
        <v>36.989297375657415</v>
      </c>
      <c r="K296" s="24">
        <v>37.867914402315307</v>
      </c>
      <c r="L296" s="24">
        <v>37.428895980954564</v>
      </c>
      <c r="M296" s="32">
        <v>101.80961673083526</v>
      </c>
      <c r="N296" s="24">
        <v>37.404346875537634</v>
      </c>
      <c r="O296" s="24">
        <v>0.48420765141627697</v>
      </c>
      <c r="P296" s="96">
        <v>0.41504949988021878</v>
      </c>
      <c r="Q296" s="24">
        <v>0.46356752677767332</v>
      </c>
      <c r="R296" s="24">
        <v>0.83313909764944327</v>
      </c>
    </row>
    <row r="297" spans="1:18" x14ac:dyDescent="0.3">
      <c r="A297" s="22" t="s">
        <v>464</v>
      </c>
      <c r="B297" s="22" t="s">
        <v>757</v>
      </c>
      <c r="C297" s="83">
        <v>86000</v>
      </c>
      <c r="D297" s="67">
        <v>46080.125</v>
      </c>
      <c r="E297" s="18">
        <v>9.5375199676560107E-2</v>
      </c>
      <c r="F297" s="84">
        <v>89450.89</v>
      </c>
      <c r="G297" s="24">
        <v>36.989297375657443</v>
      </c>
      <c r="H297" s="24">
        <v>37.867914402315265</v>
      </c>
      <c r="I297" s="24">
        <v>37.428895980954543</v>
      </c>
      <c r="J297" s="96">
        <v>36.989297375657443</v>
      </c>
      <c r="K297" s="24">
        <v>37.867914402315265</v>
      </c>
      <c r="L297" s="24">
        <v>37.428895980954543</v>
      </c>
      <c r="M297" s="32">
        <v>101.80961673083526</v>
      </c>
      <c r="N297" s="24">
        <v>37.404346875537634</v>
      </c>
      <c r="O297" s="24">
        <v>0.41504949988019035</v>
      </c>
      <c r="P297" s="96">
        <v>0.41504949988019035</v>
      </c>
      <c r="Q297" s="24">
        <v>0.46356752677763069</v>
      </c>
      <c r="R297" s="24">
        <v>0.46356752677763069</v>
      </c>
    </row>
    <row r="298" spans="1:18" x14ac:dyDescent="0.3">
      <c r="A298" s="22" t="s">
        <v>465</v>
      </c>
      <c r="B298" s="22" t="s">
        <v>756</v>
      </c>
      <c r="C298" s="83">
        <v>88000</v>
      </c>
      <c r="D298" s="67">
        <v>46080.125</v>
      </c>
      <c r="E298" s="18">
        <v>9.5375199676560107E-2</v>
      </c>
      <c r="F298" s="84">
        <v>89450.89</v>
      </c>
      <c r="G298" s="24">
        <v>35.953879257281365</v>
      </c>
      <c r="H298" s="24">
        <v>36.782225581921438</v>
      </c>
      <c r="I298" s="24">
        <v>36.782225581921438</v>
      </c>
      <c r="J298" s="96">
        <v>36.550290907957375</v>
      </c>
      <c r="K298" s="24">
        <v>36.782225581921438</v>
      </c>
      <c r="L298" s="24">
        <v>36.666261481810395</v>
      </c>
      <c r="M298" s="32">
        <v>108.00320342256988</v>
      </c>
      <c r="N298" s="24">
        <v>36.520687061876927</v>
      </c>
      <c r="O298" s="24">
        <v>0.56680780459556246</v>
      </c>
      <c r="P298" s="96">
        <v>-2.9603846080448193E-2</v>
      </c>
      <c r="Q298" s="24">
        <v>0.26153852004451039</v>
      </c>
      <c r="R298" s="24">
        <v>0.26153852004451039</v>
      </c>
    </row>
    <row r="299" spans="1:18" x14ac:dyDescent="0.3">
      <c r="A299" s="22" t="s">
        <v>466</v>
      </c>
      <c r="B299" s="22" t="s">
        <v>757</v>
      </c>
      <c r="C299" s="83">
        <v>88000</v>
      </c>
      <c r="D299" s="67">
        <v>46080.125</v>
      </c>
      <c r="E299" s="18">
        <v>9.5375199676560107E-2</v>
      </c>
      <c r="F299" s="84">
        <v>89450.89</v>
      </c>
      <c r="G299" s="24">
        <v>36.550290907957375</v>
      </c>
      <c r="H299" s="24">
        <v>36.964385187150548</v>
      </c>
      <c r="I299" s="24">
        <v>36.798757275796838</v>
      </c>
      <c r="J299" s="96">
        <v>36.550290907957375</v>
      </c>
      <c r="K299" s="24">
        <v>36.782225581921374</v>
      </c>
      <c r="L299" s="24">
        <v>36.66626148181048</v>
      </c>
      <c r="M299" s="32">
        <v>108.0032034225699</v>
      </c>
      <c r="N299" s="24">
        <v>36.520687061876927</v>
      </c>
      <c r="O299" s="24">
        <v>-2.9603846080448193E-2</v>
      </c>
      <c r="P299" s="96">
        <v>-2.9603846080448193E-2</v>
      </c>
      <c r="Q299" s="24">
        <v>0.26153852004444644</v>
      </c>
      <c r="R299" s="24">
        <v>0.44369812527362029</v>
      </c>
    </row>
    <row r="300" spans="1:18" x14ac:dyDescent="0.3">
      <c r="A300" s="22" t="s">
        <v>467</v>
      </c>
      <c r="B300" s="22" t="s">
        <v>756</v>
      </c>
      <c r="C300" s="83">
        <v>90000</v>
      </c>
      <c r="D300" s="67">
        <v>46080.125</v>
      </c>
      <c r="E300" s="18">
        <v>9.5375199676560107E-2</v>
      </c>
      <c r="F300" s="84">
        <v>89450.87</v>
      </c>
      <c r="G300" s="24">
        <v>35.622725455301783</v>
      </c>
      <c r="H300" s="24">
        <v>36.434382199781844</v>
      </c>
      <c r="I300" s="24">
        <v>36.190885008582349</v>
      </c>
      <c r="J300" s="96">
        <v>35.622725455301783</v>
      </c>
      <c r="K300" s="24">
        <v>36.321642475009128</v>
      </c>
      <c r="L300" s="24">
        <v>35.972183880050082</v>
      </c>
      <c r="M300" s="32">
        <v>110.20779663157424</v>
      </c>
      <c r="N300" s="24">
        <v>35.855601033686391</v>
      </c>
      <c r="O300" s="24">
        <v>0.23287557838460771</v>
      </c>
      <c r="P300" s="96">
        <v>0.23287557838460771</v>
      </c>
      <c r="Q300" s="24">
        <v>0.46604144132273717</v>
      </c>
      <c r="R300" s="24">
        <v>0.57878116609545316</v>
      </c>
    </row>
    <row r="301" spans="1:18" x14ac:dyDescent="0.3">
      <c r="A301" s="22" t="s">
        <v>468</v>
      </c>
      <c r="B301" s="22" t="s">
        <v>757</v>
      </c>
      <c r="C301" s="83">
        <v>90000</v>
      </c>
      <c r="D301" s="67">
        <v>46080.125</v>
      </c>
      <c r="E301" s="18">
        <v>9.5375199676560107E-2</v>
      </c>
      <c r="F301" s="84">
        <v>89450.87</v>
      </c>
      <c r="G301" s="24">
        <v>35.509985856793627</v>
      </c>
      <c r="H301" s="24">
        <v>36.321642475009128</v>
      </c>
      <c r="I301" s="24">
        <v>36.15931106582569</v>
      </c>
      <c r="J301" s="96">
        <v>35.622725455301719</v>
      </c>
      <c r="K301" s="24">
        <v>36.321642475009128</v>
      </c>
      <c r="L301" s="24">
        <v>35.972183880050039</v>
      </c>
      <c r="M301" s="32">
        <v>110.20779663157424</v>
      </c>
      <c r="N301" s="24">
        <v>35.855601033686391</v>
      </c>
      <c r="O301" s="24">
        <v>0.345615176892764</v>
      </c>
      <c r="P301" s="96">
        <v>0.23287557838467166</v>
      </c>
      <c r="Q301" s="24">
        <v>0.46604144132273717</v>
      </c>
      <c r="R301" s="24">
        <v>0.46604144132273717</v>
      </c>
    </row>
    <row r="302" spans="1:18" x14ac:dyDescent="0.3">
      <c r="A302" s="22" t="s">
        <v>469</v>
      </c>
      <c r="B302" s="22" t="s">
        <v>756</v>
      </c>
      <c r="C302" s="83">
        <v>92000</v>
      </c>
      <c r="D302" s="67">
        <v>46080.125</v>
      </c>
      <c r="E302" s="18">
        <v>9.5375199676560107E-2</v>
      </c>
      <c r="F302" s="84">
        <v>89450.87</v>
      </c>
      <c r="G302" s="24">
        <v>35.055241928240427</v>
      </c>
      <c r="H302" s="24">
        <v>35.883589558672377</v>
      </c>
      <c r="I302" s="24">
        <v>35.635212197678783</v>
      </c>
      <c r="J302" s="96">
        <v>35.057278818505452</v>
      </c>
      <c r="K302" s="24">
        <v>35.883589558672377</v>
      </c>
      <c r="L302" s="24">
        <v>35.470585313966332</v>
      </c>
      <c r="M302" s="32">
        <v>107.98781979923295</v>
      </c>
      <c r="N302" s="24">
        <v>35.42127575653425</v>
      </c>
      <c r="O302" s="24">
        <v>0.36603382829382269</v>
      </c>
      <c r="P302" s="96">
        <v>0.36399693802879796</v>
      </c>
      <c r="Q302" s="24">
        <v>0.46231380213812656</v>
      </c>
      <c r="R302" s="24">
        <v>0.46231380213812656</v>
      </c>
    </row>
    <row r="303" spans="1:18" x14ac:dyDescent="0.3">
      <c r="A303" s="22" t="s">
        <v>470</v>
      </c>
      <c r="B303" s="22" t="s">
        <v>757</v>
      </c>
      <c r="C303" s="83">
        <v>92000</v>
      </c>
      <c r="D303" s="67">
        <v>46080.125</v>
      </c>
      <c r="E303" s="18">
        <v>9.5375199676560107E-2</v>
      </c>
      <c r="F303" s="84">
        <v>89450.87</v>
      </c>
      <c r="G303" s="24">
        <v>35.057278818505452</v>
      </c>
      <c r="H303" s="24">
        <v>35.885623463094696</v>
      </c>
      <c r="I303" s="24">
        <v>35.720050975096242</v>
      </c>
      <c r="J303" s="96">
        <v>35.057278818505452</v>
      </c>
      <c r="K303" s="24">
        <v>35.883589558672327</v>
      </c>
      <c r="L303" s="24">
        <v>35.470585313966261</v>
      </c>
      <c r="M303" s="32">
        <v>107.98781979923295</v>
      </c>
      <c r="N303" s="24">
        <v>35.42127575653425</v>
      </c>
      <c r="O303" s="24">
        <v>0.36399693802879796</v>
      </c>
      <c r="P303" s="96">
        <v>0.36399693802879796</v>
      </c>
      <c r="Q303" s="24">
        <v>0.46231380213807682</v>
      </c>
      <c r="R303" s="24">
        <v>0.46434770656044577</v>
      </c>
    </row>
    <row r="304" spans="1:18" x14ac:dyDescent="0.3">
      <c r="A304" s="22" t="s">
        <v>471</v>
      </c>
      <c r="B304" s="22" t="s">
        <v>756</v>
      </c>
      <c r="C304" s="83">
        <v>94000</v>
      </c>
      <c r="D304" s="67">
        <v>46080.125</v>
      </c>
      <c r="E304" s="18">
        <v>9.5375199676560107E-2</v>
      </c>
      <c r="F304" s="84">
        <v>89450.87</v>
      </c>
      <c r="G304" s="24">
        <v>34.702707413487978</v>
      </c>
      <c r="H304" s="24">
        <v>35.582964517686221</v>
      </c>
      <c r="I304" s="24">
        <v>35.670744696666745</v>
      </c>
      <c r="J304" s="96">
        <v>34.702707413487978</v>
      </c>
      <c r="K304" s="24">
        <v>35.582964517686221</v>
      </c>
      <c r="L304" s="24">
        <v>35.143403681220597</v>
      </c>
      <c r="M304" s="32">
        <v>101.62092481597114</v>
      </c>
      <c r="N304" s="24">
        <v>35.217874892460479</v>
      </c>
      <c r="O304" s="24">
        <v>0.5151674789725007</v>
      </c>
      <c r="P304" s="96">
        <v>0.5151674789725007</v>
      </c>
      <c r="Q304" s="24">
        <v>0.36508962522574251</v>
      </c>
      <c r="R304" s="24">
        <v>0.36508962522574251</v>
      </c>
    </row>
    <row r="305" spans="1:18" x14ac:dyDescent="0.3">
      <c r="A305" s="22" t="s">
        <v>472</v>
      </c>
      <c r="B305" s="22" t="s">
        <v>757</v>
      </c>
      <c r="C305" s="83">
        <v>94000</v>
      </c>
      <c r="D305" s="67">
        <v>46080.125</v>
      </c>
      <c r="E305" s="18">
        <v>9.5375199676560107E-2</v>
      </c>
      <c r="F305" s="84">
        <v>89450.87</v>
      </c>
      <c r="G305" s="24">
        <v>34.388048091763466</v>
      </c>
      <c r="H305" s="24">
        <v>36.584499831200986</v>
      </c>
      <c r="I305" s="24">
        <v>35.621430667272016</v>
      </c>
      <c r="J305" s="96">
        <v>34.702707413488199</v>
      </c>
      <c r="K305" s="24">
        <v>35.582964517686278</v>
      </c>
      <c r="L305" s="24">
        <v>35.14340368122059</v>
      </c>
      <c r="M305" s="32">
        <v>101.62092481597114</v>
      </c>
      <c r="N305" s="24">
        <v>35.217874892460479</v>
      </c>
      <c r="O305" s="24">
        <v>0.82982680069701331</v>
      </c>
      <c r="P305" s="96">
        <v>0.51516747897228043</v>
      </c>
      <c r="Q305" s="24">
        <v>0.36508962522579935</v>
      </c>
      <c r="R305" s="24">
        <v>1.3666249387405074</v>
      </c>
    </row>
    <row r="306" spans="1:18" x14ac:dyDescent="0.3">
      <c r="A306" s="22" t="s">
        <v>473</v>
      </c>
      <c r="B306" s="22" t="s">
        <v>756</v>
      </c>
      <c r="C306" s="83">
        <v>95000</v>
      </c>
      <c r="D306" s="67">
        <v>46080.125</v>
      </c>
      <c r="E306" s="18">
        <v>9.5375199676560107E-2</v>
      </c>
      <c r="F306" s="84">
        <v>89450.87</v>
      </c>
      <c r="G306" s="24">
        <v>34.882775221105582</v>
      </c>
      <c r="H306" s="24">
        <v>35.801087973944604</v>
      </c>
      <c r="I306" s="24">
        <v>35.617994892187241</v>
      </c>
      <c r="J306" s="96">
        <v>34.882775221105582</v>
      </c>
      <c r="K306" s="24">
        <v>35.801087973944604</v>
      </c>
      <c r="L306" s="24">
        <v>35.342829806009171</v>
      </c>
      <c r="M306" s="32">
        <v>97.410854261477951</v>
      </c>
      <c r="N306" s="24">
        <v>35.1994226522568</v>
      </c>
      <c r="O306" s="24">
        <v>0.31664743115121752</v>
      </c>
      <c r="P306" s="96">
        <v>0.31664743115121752</v>
      </c>
      <c r="Q306" s="24">
        <v>0.60166532168780407</v>
      </c>
      <c r="R306" s="24">
        <v>0.60166532168780407</v>
      </c>
    </row>
    <row r="307" spans="1:18" x14ac:dyDescent="0.3">
      <c r="A307" s="22" t="s">
        <v>474</v>
      </c>
      <c r="B307" s="22" t="s">
        <v>757</v>
      </c>
      <c r="C307" s="83">
        <v>95000</v>
      </c>
      <c r="D307" s="67">
        <v>46080.125</v>
      </c>
      <c r="E307" s="18">
        <v>9.5375199676560107E-2</v>
      </c>
      <c r="F307" s="84">
        <v>89450.87</v>
      </c>
      <c r="G307" s="24">
        <v>33.923896710907776</v>
      </c>
      <c r="H307" s="24">
        <v>36.22526653426408</v>
      </c>
      <c r="I307" s="24">
        <v>35.677067007700472</v>
      </c>
      <c r="J307" s="96">
        <v>34.882775221105398</v>
      </c>
      <c r="K307" s="24">
        <v>35.801087973944504</v>
      </c>
      <c r="L307" s="24">
        <v>35.342829806009298</v>
      </c>
      <c r="M307" s="32">
        <v>97.410854261478036</v>
      </c>
      <c r="N307" s="24">
        <v>35.1994226522568</v>
      </c>
      <c r="O307" s="24">
        <v>1.2755259413490236</v>
      </c>
      <c r="P307" s="96">
        <v>0.31664743115140226</v>
      </c>
      <c r="Q307" s="24">
        <v>0.60166532168770459</v>
      </c>
      <c r="R307" s="24">
        <v>1.0258438820072797</v>
      </c>
    </row>
    <row r="308" spans="1:18" x14ac:dyDescent="0.3">
      <c r="A308" s="22" t="s">
        <v>475</v>
      </c>
      <c r="B308" s="22" t="s">
        <v>756</v>
      </c>
      <c r="C308" s="83">
        <v>96000</v>
      </c>
      <c r="D308" s="67">
        <v>46080.125</v>
      </c>
      <c r="E308" s="18">
        <v>9.5375199676560107E-2</v>
      </c>
      <c r="F308" s="84">
        <v>89450.87</v>
      </c>
      <c r="G308" s="24">
        <v>34.729901596013399</v>
      </c>
      <c r="H308" s="24">
        <v>35.698964337837275</v>
      </c>
      <c r="I308" s="24">
        <v>35.602554132778941</v>
      </c>
      <c r="J308" s="96">
        <v>34.729901596013399</v>
      </c>
      <c r="K308" s="24">
        <v>35.698964337837275</v>
      </c>
      <c r="L308" s="24">
        <v>35.215830456792141</v>
      </c>
      <c r="M308" s="32">
        <v>92.311303975876271</v>
      </c>
      <c r="N308" s="24">
        <v>35.233300627540679</v>
      </c>
      <c r="O308" s="24">
        <v>0.50339903152728027</v>
      </c>
      <c r="P308" s="96">
        <v>0.50339903152728027</v>
      </c>
      <c r="Q308" s="24">
        <v>0.46566371029659592</v>
      </c>
      <c r="R308" s="24">
        <v>0.46566371029659592</v>
      </c>
    </row>
    <row r="309" spans="1:18" x14ac:dyDescent="0.3">
      <c r="A309" s="22" t="s">
        <v>476</v>
      </c>
      <c r="B309" s="22" t="s">
        <v>757</v>
      </c>
      <c r="C309" s="83">
        <v>96000</v>
      </c>
      <c r="D309" s="67">
        <v>46080.125</v>
      </c>
      <c r="E309" s="18">
        <v>9.5375199676560107E-2</v>
      </c>
      <c r="F309" s="84">
        <v>89450.87</v>
      </c>
      <c r="G309" s="24">
        <v>34.030026828008232</v>
      </c>
      <c r="H309" s="24">
        <v>36.452350739474007</v>
      </c>
      <c r="I309" s="24">
        <v>35.684676017994086</v>
      </c>
      <c r="J309" s="96">
        <v>34.729901596013256</v>
      </c>
      <c r="K309" s="24">
        <v>35.698964337837253</v>
      </c>
      <c r="L309" s="24">
        <v>35.215830456792183</v>
      </c>
      <c r="M309" s="32">
        <v>92.311303975876328</v>
      </c>
      <c r="N309" s="24">
        <v>35.233300627540679</v>
      </c>
      <c r="O309" s="24">
        <v>1.2032737995324467</v>
      </c>
      <c r="P309" s="96">
        <v>0.50339903152742238</v>
      </c>
      <c r="Q309" s="24">
        <v>0.46566371029657461</v>
      </c>
      <c r="R309" s="24">
        <v>1.2190501119333277</v>
      </c>
    </row>
    <row r="310" spans="1:18" x14ac:dyDescent="0.3">
      <c r="A310" s="22" t="s">
        <v>477</v>
      </c>
      <c r="B310" s="22" t="s">
        <v>756</v>
      </c>
      <c r="C310" s="83">
        <v>98000</v>
      </c>
      <c r="D310" s="67">
        <v>46080.125</v>
      </c>
      <c r="E310" s="18">
        <v>9.5375199676560107E-2</v>
      </c>
      <c r="F310" s="84">
        <v>89450.89</v>
      </c>
      <c r="G310" s="24">
        <v>34.938633984274084</v>
      </c>
      <c r="H310" s="24">
        <v>36.03726738824605</v>
      </c>
      <c r="I310" s="24">
        <v>35.710121836839932</v>
      </c>
      <c r="J310" s="96">
        <v>34.938633984274084</v>
      </c>
      <c r="K310" s="24">
        <v>36.03726738824605</v>
      </c>
      <c r="L310" s="24">
        <v>35.490887150741798</v>
      </c>
      <c r="M310" s="32">
        <v>81.430022295983733</v>
      </c>
      <c r="N310" s="24">
        <v>35.445422496365495</v>
      </c>
      <c r="O310" s="24">
        <v>0.50678851209141129</v>
      </c>
      <c r="P310" s="96">
        <v>0.50678851209141129</v>
      </c>
      <c r="Q310" s="24">
        <v>0.59184489188055522</v>
      </c>
      <c r="R310" s="24">
        <v>0.59184489188055522</v>
      </c>
    </row>
    <row r="311" spans="1:18" x14ac:dyDescent="0.3">
      <c r="A311" s="22" t="s">
        <v>478</v>
      </c>
      <c r="B311" s="22" t="s">
        <v>757</v>
      </c>
      <c r="C311" s="83">
        <v>98000</v>
      </c>
      <c r="D311" s="67">
        <v>46080.125</v>
      </c>
      <c r="E311" s="18">
        <v>9.5375199676560107E-2</v>
      </c>
      <c r="F311" s="84">
        <v>89450.87</v>
      </c>
      <c r="G311" s="24">
        <v>33.157432235800783</v>
      </c>
      <c r="H311" s="24">
        <v>37.567128925060025</v>
      </c>
      <c r="I311" s="24">
        <v>35.739185177200262</v>
      </c>
      <c r="J311" s="96">
        <v>34.938687171523213</v>
      </c>
      <c r="K311" s="24">
        <v>36.037321418774596</v>
      </c>
      <c r="L311" s="24">
        <v>35.490940765200776</v>
      </c>
      <c r="M311" s="32">
        <v>81.429959802347028</v>
      </c>
      <c r="N311" s="24">
        <v>35.445425797709071</v>
      </c>
      <c r="O311" s="24">
        <v>2.2879935619082872</v>
      </c>
      <c r="P311" s="96">
        <v>0.5067386261858573</v>
      </c>
      <c r="Q311" s="24">
        <v>0.59189562106552529</v>
      </c>
      <c r="R311" s="24">
        <v>2.1217031273509548</v>
      </c>
    </row>
    <row r="312" spans="1:18" x14ac:dyDescent="0.3">
      <c r="A312" s="22" t="s">
        <v>415</v>
      </c>
      <c r="B312" s="22" t="s">
        <v>756</v>
      </c>
      <c r="C312" s="83">
        <v>100000</v>
      </c>
      <c r="D312" s="67">
        <v>46080.125</v>
      </c>
      <c r="E312" s="18">
        <v>9.5375199676560107E-2</v>
      </c>
      <c r="F312" s="84">
        <v>89450.87</v>
      </c>
      <c r="G312" s="24">
        <v>35.054779256009461</v>
      </c>
      <c r="H312" s="24">
        <v>36.336926112665758</v>
      </c>
      <c r="I312" s="24">
        <v>35.701722335886942</v>
      </c>
      <c r="J312" s="96">
        <v>35.054779256009461</v>
      </c>
      <c r="K312" s="24">
        <v>36.336926112665758</v>
      </c>
      <c r="L312" s="24">
        <v>35.701722335886942</v>
      </c>
      <c r="M312" s="32">
        <v>69.785793427546196</v>
      </c>
      <c r="N312" s="24">
        <v>35.825911913037643</v>
      </c>
      <c r="O312" s="24">
        <v>0.77113265702818268</v>
      </c>
      <c r="P312" s="96">
        <v>0.77113265702818268</v>
      </c>
      <c r="Q312" s="24">
        <v>0.51101419962811434</v>
      </c>
      <c r="R312" s="24">
        <v>0.51101419962811434</v>
      </c>
    </row>
    <row r="313" spans="1:18" x14ac:dyDescent="0.3">
      <c r="A313" s="22" t="s">
        <v>416</v>
      </c>
      <c r="B313" s="22" t="s">
        <v>757</v>
      </c>
      <c r="C313" s="83">
        <v>100000</v>
      </c>
      <c r="D313" s="67">
        <v>46080.125</v>
      </c>
      <c r="E313" s="18">
        <v>9.5375199676560107E-2</v>
      </c>
      <c r="F313" s="84">
        <v>89450.87</v>
      </c>
      <c r="G313" s="24">
        <v>33.813312993960373</v>
      </c>
      <c r="H313" s="24">
        <v>38.262988498654025</v>
      </c>
      <c r="I313" s="24">
        <v>35.788633255183093</v>
      </c>
      <c r="J313" s="96">
        <v>35.054779256009368</v>
      </c>
      <c r="K313" s="24">
        <v>36.336926112666035</v>
      </c>
      <c r="L313" s="24">
        <v>35.701722335886984</v>
      </c>
      <c r="M313" s="32">
        <v>69.785793427546281</v>
      </c>
      <c r="N313" s="24">
        <v>35.825911913037643</v>
      </c>
      <c r="O313" s="24">
        <v>2.01259891907727</v>
      </c>
      <c r="P313" s="96">
        <v>0.77113265702827505</v>
      </c>
      <c r="Q313" s="24">
        <v>0.51101419962839145</v>
      </c>
      <c r="R313" s="24">
        <v>2.4370765856163814</v>
      </c>
    </row>
    <row r="314" spans="1:18" x14ac:dyDescent="0.3">
      <c r="A314" s="22" t="s">
        <v>417</v>
      </c>
      <c r="B314" s="22" t="s">
        <v>756</v>
      </c>
      <c r="C314" s="83">
        <v>102000</v>
      </c>
      <c r="D314" s="67">
        <v>46080.125</v>
      </c>
      <c r="E314" s="18">
        <v>9.5375199676560107E-2</v>
      </c>
      <c r="F314" s="84">
        <v>89450.87</v>
      </c>
      <c r="G314" s="24">
        <v>35.350542500806299</v>
      </c>
      <c r="H314" s="24">
        <v>36.872928932222152</v>
      </c>
      <c r="I314" s="24">
        <v>36.122826283355522</v>
      </c>
      <c r="J314" s="96">
        <v>35.350542500806299</v>
      </c>
      <c r="K314" s="24">
        <v>36.872928932222152</v>
      </c>
      <c r="L314" s="24">
        <v>36.122826283355522</v>
      </c>
      <c r="M314" s="32">
        <v>58.79173934472341</v>
      </c>
      <c r="N314" s="24">
        <v>36.344256057954631</v>
      </c>
      <c r="O314" s="24">
        <v>0.99371355714833243</v>
      </c>
      <c r="P314" s="96">
        <v>0.99371355714833243</v>
      </c>
      <c r="Q314" s="24">
        <v>0.52867287426752085</v>
      </c>
      <c r="R314" s="24">
        <v>0.52867287426752085</v>
      </c>
    </row>
    <row r="315" spans="1:18" x14ac:dyDescent="0.3">
      <c r="A315" s="22" t="s">
        <v>418</v>
      </c>
      <c r="B315" s="22" t="s">
        <v>757</v>
      </c>
      <c r="C315" s="83">
        <v>102000</v>
      </c>
      <c r="D315" s="67">
        <v>46080.125</v>
      </c>
      <c r="E315" s="18">
        <v>9.5375199676560107E-2</v>
      </c>
      <c r="F315" s="84">
        <v>89450.87</v>
      </c>
      <c r="G315" s="24">
        <v>32.349427009256381</v>
      </c>
      <c r="H315" s="24">
        <v>39.30009210330833</v>
      </c>
      <c r="I315" s="24">
        <v>36.136890140709973</v>
      </c>
      <c r="J315" s="96">
        <v>35.350542500806107</v>
      </c>
      <c r="K315" s="24">
        <v>36.872928932222038</v>
      </c>
      <c r="L315" s="24">
        <v>36.122826283355643</v>
      </c>
      <c r="M315" s="32">
        <v>58.79173934472368</v>
      </c>
      <c r="N315" s="24">
        <v>36.344256057954631</v>
      </c>
      <c r="O315" s="24">
        <v>3.9948290486982501</v>
      </c>
      <c r="P315" s="96">
        <v>0.99371355714852427</v>
      </c>
      <c r="Q315" s="24">
        <v>0.52867287426740717</v>
      </c>
      <c r="R315" s="24">
        <v>2.9558360453536991</v>
      </c>
    </row>
    <row r="316" spans="1:18" x14ac:dyDescent="0.3">
      <c r="A316" s="22" t="s">
        <v>419</v>
      </c>
      <c r="B316" s="22" t="s">
        <v>756</v>
      </c>
      <c r="C316" s="83">
        <v>104000</v>
      </c>
      <c r="D316" s="67">
        <v>46080.125</v>
      </c>
      <c r="E316" s="18">
        <v>9.5375199676560107E-2</v>
      </c>
      <c r="F316" s="84">
        <v>89450.87</v>
      </c>
      <c r="G316" s="24">
        <v>36.300837528117036</v>
      </c>
      <c r="H316" s="24">
        <v>37.210914196024838</v>
      </c>
      <c r="I316" s="24">
        <v>36.851614778220707</v>
      </c>
      <c r="J316" s="96">
        <v>36.300837528117036</v>
      </c>
      <c r="K316" s="24">
        <v>37.210914196024838</v>
      </c>
      <c r="L316" s="24">
        <v>36.760830756536997</v>
      </c>
      <c r="M316" s="32">
        <v>49.159100576868987</v>
      </c>
      <c r="N316" s="24">
        <v>36.971027911199272</v>
      </c>
      <c r="O316" s="24">
        <v>0.670190383082236</v>
      </c>
      <c r="P316" s="96">
        <v>0.670190383082236</v>
      </c>
      <c r="Q316" s="24">
        <v>0.23988628482556607</v>
      </c>
      <c r="R316" s="24">
        <v>0.23988628482556607</v>
      </c>
    </row>
    <row r="317" spans="1:18" x14ac:dyDescent="0.3">
      <c r="A317" s="22" t="s">
        <v>420</v>
      </c>
      <c r="B317" s="22" t="s">
        <v>757</v>
      </c>
      <c r="C317" s="83">
        <v>104000</v>
      </c>
      <c r="D317" s="67">
        <v>46080.125</v>
      </c>
      <c r="E317" s="18">
        <v>9.5375199676560107E-2</v>
      </c>
      <c r="F317" s="84">
        <v>89450.87</v>
      </c>
      <c r="G317" s="24">
        <v>34.030732127555623</v>
      </c>
      <c r="H317" s="24">
        <v>40.296177891063529</v>
      </c>
      <c r="I317" s="24">
        <v>36.761929313673008</v>
      </c>
      <c r="J317" s="96">
        <v>36.300837528116617</v>
      </c>
      <c r="K317" s="24">
        <v>37.210914196024575</v>
      </c>
      <c r="L317" s="24">
        <v>36.760830756537054</v>
      </c>
      <c r="M317" s="32">
        <v>49.159100576869122</v>
      </c>
      <c r="N317" s="24">
        <v>36.971027911199272</v>
      </c>
      <c r="O317" s="24">
        <v>2.9402957836436485</v>
      </c>
      <c r="P317" s="96">
        <v>0.67019038308265522</v>
      </c>
      <c r="Q317" s="24">
        <v>0.23988628482530316</v>
      </c>
      <c r="R317" s="24">
        <v>3.325149979864257</v>
      </c>
    </row>
    <row r="318" spans="1:18" x14ac:dyDescent="0.3">
      <c r="A318" s="22" t="s">
        <v>421</v>
      </c>
      <c r="B318" s="22" t="s">
        <v>756</v>
      </c>
      <c r="C318" s="83">
        <v>105000</v>
      </c>
      <c r="D318" s="67">
        <v>46080.125</v>
      </c>
      <c r="E318" s="18">
        <v>9.5375199676560107E-2</v>
      </c>
      <c r="F318" s="84">
        <v>89450.87</v>
      </c>
      <c r="G318" s="24">
        <v>36.577157900440724</v>
      </c>
      <c r="H318" s="24">
        <v>37.380748592779703</v>
      </c>
      <c r="I318" s="24">
        <v>36.983244778918248</v>
      </c>
      <c r="J318" s="96">
        <v>36.577157900440724</v>
      </c>
      <c r="K318" s="24">
        <v>37.380748592779703</v>
      </c>
      <c r="L318" s="24">
        <v>36.983244778917914</v>
      </c>
      <c r="M318" s="32">
        <v>44.53754012429502</v>
      </c>
      <c r="N318" s="24">
        <v>37.316691354765872</v>
      </c>
      <c r="O318" s="24">
        <v>0.73953345432514794</v>
      </c>
      <c r="P318" s="96">
        <v>0.73953345432514794</v>
      </c>
      <c r="Q318" s="24">
        <v>6.4057238013830897E-2</v>
      </c>
      <c r="R318" s="24">
        <v>6.4057238013830897E-2</v>
      </c>
    </row>
    <row r="319" spans="1:18" x14ac:dyDescent="0.3">
      <c r="A319" s="22" t="s">
        <v>422</v>
      </c>
      <c r="B319" s="22" t="s">
        <v>757</v>
      </c>
      <c r="C319" s="83">
        <v>105000</v>
      </c>
      <c r="D319" s="67">
        <v>46080.125</v>
      </c>
      <c r="E319" s="18">
        <v>9.5375199676560107E-2</v>
      </c>
      <c r="F319" s="84">
        <v>89450.89</v>
      </c>
      <c r="G319" s="24">
        <v>29.887958807083017</v>
      </c>
      <c r="H319" s="24">
        <v>41.768614577116821</v>
      </c>
      <c r="I319" s="24">
        <v>37.12635662978218</v>
      </c>
      <c r="J319" s="96">
        <v>36.577118173933073</v>
      </c>
      <c r="K319" s="24">
        <v>37.380708278560739</v>
      </c>
      <c r="L319" s="24">
        <v>36.983204754247978</v>
      </c>
      <c r="M319" s="32">
        <v>44.537572693836935</v>
      </c>
      <c r="N319" s="24">
        <v>37.316683023042465</v>
      </c>
      <c r="O319" s="24">
        <v>7.4287242159594484</v>
      </c>
      <c r="P319" s="96">
        <v>0.73956484910939224</v>
      </c>
      <c r="Q319" s="24">
        <v>6.4025255518274093E-2</v>
      </c>
      <c r="R319" s="24">
        <v>4.4519315540743563</v>
      </c>
    </row>
    <row r="320" spans="1:18" x14ac:dyDescent="0.3">
      <c r="A320" s="22" t="s">
        <v>423</v>
      </c>
      <c r="B320" s="22" t="s">
        <v>756</v>
      </c>
      <c r="C320" s="83">
        <v>110000</v>
      </c>
      <c r="D320" s="67">
        <v>46080.125</v>
      </c>
      <c r="E320" s="18">
        <v>9.5375199676560107E-2</v>
      </c>
      <c r="F320" s="84">
        <v>89450.87</v>
      </c>
      <c r="G320" s="24">
        <v>38.542374340340523</v>
      </c>
      <c r="H320" s="24">
        <v>39.501268290675135</v>
      </c>
      <c r="I320" s="24">
        <v>39.189241500898888</v>
      </c>
      <c r="J320" s="96">
        <v>38.542374340340523</v>
      </c>
      <c r="K320" s="24">
        <v>39.501268290675135</v>
      </c>
      <c r="L320" s="24">
        <v>39.03047988587965</v>
      </c>
      <c r="M320" s="32">
        <v>28.004034330380204</v>
      </c>
      <c r="N320" s="24">
        <v>39.258554231601259</v>
      </c>
      <c r="O320" s="24">
        <v>0.71617989126073667</v>
      </c>
      <c r="P320" s="96">
        <v>0.71617989126073667</v>
      </c>
      <c r="Q320" s="24">
        <v>0.24271405907387589</v>
      </c>
      <c r="R320" s="24">
        <v>0.24271405907387589</v>
      </c>
    </row>
    <row r="321" spans="1:18" x14ac:dyDescent="0.3">
      <c r="A321" s="22" t="s">
        <v>424</v>
      </c>
      <c r="B321" s="22" t="s">
        <v>757</v>
      </c>
      <c r="C321" s="83">
        <v>110000</v>
      </c>
      <c r="D321" s="67">
        <v>46080.125</v>
      </c>
      <c r="E321" s="18">
        <v>9.5375199676560107E-2</v>
      </c>
      <c r="F321" s="84">
        <v>89450.87</v>
      </c>
      <c r="G321" s="24">
        <v>28.091077946529136</v>
      </c>
      <c r="H321" s="24">
        <v>45.311023527675189</v>
      </c>
      <c r="I321" s="24">
        <v>39.109071035781568</v>
      </c>
      <c r="J321" s="96">
        <v>38.542374340340558</v>
      </c>
      <c r="K321" s="24">
        <v>39.501268290674972</v>
      </c>
      <c r="L321" s="24">
        <v>39.030479885879245</v>
      </c>
      <c r="M321" s="32">
        <v>28.004034330379355</v>
      </c>
      <c r="N321" s="24">
        <v>39.258554231601259</v>
      </c>
      <c r="O321" s="24">
        <v>11.167476285072123</v>
      </c>
      <c r="P321" s="96">
        <v>0.71617989126070114</v>
      </c>
      <c r="Q321" s="24">
        <v>0.24271405907371246</v>
      </c>
      <c r="R321" s="24">
        <v>6.0524692960739301</v>
      </c>
    </row>
    <row r="322" spans="1:18" x14ac:dyDescent="0.3">
      <c r="A322" s="22" t="s">
        <v>425</v>
      </c>
      <c r="B322" s="22" t="s">
        <v>756</v>
      </c>
      <c r="C322" s="83">
        <v>115000</v>
      </c>
      <c r="D322" s="67">
        <v>46080.125</v>
      </c>
      <c r="E322" s="18">
        <v>9.5375199676560107E-2</v>
      </c>
      <c r="F322" s="84">
        <v>89450.87</v>
      </c>
      <c r="G322" s="24">
        <v>41.155568229088885</v>
      </c>
      <c r="H322" s="24">
        <v>42.122971375290916</v>
      </c>
      <c r="I322" s="24">
        <v>41.649976243263282</v>
      </c>
      <c r="J322" s="96">
        <v>41.155568229088885</v>
      </c>
      <c r="K322" s="24">
        <v>42.122971375290916</v>
      </c>
      <c r="L322" s="24">
        <v>41.649976243263282</v>
      </c>
      <c r="M322" s="32">
        <v>18.509836198190403</v>
      </c>
      <c r="N322" s="24">
        <v>41.377777164256017</v>
      </c>
      <c r="O322" s="24">
        <v>0.22220893516713147</v>
      </c>
      <c r="P322" s="96">
        <v>0.22220893516713147</v>
      </c>
      <c r="Q322" s="24">
        <v>0.74519421103489947</v>
      </c>
      <c r="R322" s="24">
        <v>0.74519421103489947</v>
      </c>
    </row>
    <row r="323" spans="1:18" x14ac:dyDescent="0.3">
      <c r="A323" s="22" t="s">
        <v>426</v>
      </c>
      <c r="B323" s="22" t="s">
        <v>757</v>
      </c>
      <c r="C323" s="83">
        <v>115000</v>
      </c>
      <c r="D323" s="67">
        <v>46080.125</v>
      </c>
      <c r="E323" s="18">
        <v>9.5375199676560107E-2</v>
      </c>
      <c r="F323" s="84">
        <v>89450.87</v>
      </c>
      <c r="H323" s="24">
        <v>50.187630507450031</v>
      </c>
      <c r="I323" s="24">
        <v>41.54348557114281</v>
      </c>
      <c r="J323" s="96">
        <v>41.155568229088729</v>
      </c>
      <c r="K323" s="24">
        <v>42.122971375291343</v>
      </c>
      <c r="L323" s="24">
        <v>41.649976243262458</v>
      </c>
      <c r="M323" s="32">
        <v>18.509836198189017</v>
      </c>
      <c r="N323" s="24">
        <v>41.377777164256017</v>
      </c>
      <c r="P323" s="96">
        <v>0.22220893516728779</v>
      </c>
      <c r="Q323" s="24">
        <v>0.74519421103532579</v>
      </c>
      <c r="R323" s="24">
        <v>8.809853343194014</v>
      </c>
    </row>
    <row r="324" spans="1:18" x14ac:dyDescent="0.3">
      <c r="A324" s="22" t="s">
        <v>427</v>
      </c>
      <c r="B324" s="22" t="s">
        <v>756</v>
      </c>
      <c r="C324" s="83">
        <v>120000</v>
      </c>
      <c r="D324" s="67">
        <v>46080.125</v>
      </c>
      <c r="E324" s="18">
        <v>9.5375199676560107E-2</v>
      </c>
      <c r="F324" s="84">
        <v>89450.87</v>
      </c>
      <c r="G324" s="24">
        <v>43.594831811922106</v>
      </c>
      <c r="H324" s="24">
        <v>45.639852835437907</v>
      </c>
      <c r="I324" s="24">
        <v>44.325160307187659</v>
      </c>
      <c r="J324" s="96">
        <v>43.594831811922106</v>
      </c>
      <c r="K324" s="24">
        <v>45.639852835437907</v>
      </c>
      <c r="L324" s="24">
        <v>44.670392417720393</v>
      </c>
      <c r="M324" s="32">
        <v>13.185107827544721</v>
      </c>
      <c r="N324" s="24">
        <v>43.524173954602546</v>
      </c>
      <c r="O324" s="24">
        <v>-7.065785731955998E-2</v>
      </c>
      <c r="P324" s="96">
        <v>-7.065785731955998E-2</v>
      </c>
      <c r="Q324" s="24">
        <v>2.115678880835361</v>
      </c>
      <c r="R324" s="24">
        <v>2.115678880835361</v>
      </c>
    </row>
    <row r="325" spans="1:18" x14ac:dyDescent="0.3">
      <c r="A325" s="22" t="s">
        <v>428</v>
      </c>
      <c r="B325" s="22" t="s">
        <v>757</v>
      </c>
      <c r="C325" s="83">
        <v>120000</v>
      </c>
      <c r="D325" s="67">
        <v>46080.125</v>
      </c>
      <c r="E325" s="18">
        <v>9.5375199676560107E-2</v>
      </c>
      <c r="F325" s="84">
        <v>89450.89</v>
      </c>
      <c r="H325" s="24">
        <v>55.451298962502229</v>
      </c>
      <c r="I325" s="24">
        <v>44.88355996408918</v>
      </c>
      <c r="J325" s="96">
        <v>43.594802564702334</v>
      </c>
      <c r="K325" s="24">
        <v>45.639822487524619</v>
      </c>
      <c r="L325" s="24">
        <v>44.670362588667011</v>
      </c>
      <c r="M325" s="32">
        <v>13.185114920082388</v>
      </c>
      <c r="N325" s="24">
        <v>43.524162520092844</v>
      </c>
      <c r="P325" s="96">
        <v>-7.064004460949036E-2</v>
      </c>
      <c r="Q325" s="24">
        <v>2.1156599674317746</v>
      </c>
      <c r="R325" s="24">
        <v>11.927136442409385</v>
      </c>
    </row>
    <row r="326" spans="1:18" x14ac:dyDescent="0.3">
      <c r="A326" s="22" t="s">
        <v>429</v>
      </c>
      <c r="B326" s="22" t="s">
        <v>756</v>
      </c>
      <c r="C326" s="83">
        <v>125000</v>
      </c>
      <c r="D326" s="67">
        <v>46080.125</v>
      </c>
      <c r="E326" s="18">
        <v>9.5375199676560107E-2</v>
      </c>
      <c r="F326" s="84">
        <v>89450.87</v>
      </c>
      <c r="G326" s="24">
        <v>45.766096505525894</v>
      </c>
      <c r="H326" s="24">
        <v>48.639391347497643</v>
      </c>
      <c r="I326" s="24">
        <v>46.830308611761353</v>
      </c>
      <c r="J326" s="96">
        <v>45.766096505525894</v>
      </c>
      <c r="K326" s="24">
        <v>48.639391347497643</v>
      </c>
      <c r="L326" s="24">
        <v>47.317028509918323</v>
      </c>
      <c r="M326" s="32">
        <v>9.4415634414426197</v>
      </c>
      <c r="N326" s="24">
        <v>45.623271668188146</v>
      </c>
      <c r="O326" s="24">
        <v>-0.14282483733774853</v>
      </c>
      <c r="P326" s="96">
        <v>-0.14282483733774853</v>
      </c>
      <c r="Q326" s="24">
        <v>3.0161196793094973</v>
      </c>
      <c r="R326" s="24">
        <v>3.0161196793094973</v>
      </c>
    </row>
    <row r="327" spans="1:18" x14ac:dyDescent="0.3">
      <c r="A327" s="22" t="s">
        <v>430</v>
      </c>
      <c r="B327" s="22" t="s">
        <v>757</v>
      </c>
      <c r="C327" s="83">
        <v>125000</v>
      </c>
      <c r="D327" s="67">
        <v>46080.125</v>
      </c>
      <c r="E327" s="18">
        <v>9.5375199676560107E-2</v>
      </c>
      <c r="F327" s="84">
        <v>89450.87</v>
      </c>
      <c r="H327" s="24">
        <v>61.728667786456626</v>
      </c>
      <c r="I327" s="24">
        <v>47.641444811822041</v>
      </c>
      <c r="J327" s="96">
        <v>45.766096505525127</v>
      </c>
      <c r="K327" s="24">
        <v>48.639391347497622</v>
      </c>
      <c r="L327" s="24">
        <v>47.317028509916852</v>
      </c>
      <c r="M327" s="32">
        <v>9.4415634414410849</v>
      </c>
      <c r="N327" s="24">
        <v>45.623271668188146</v>
      </c>
      <c r="P327" s="96">
        <v>-0.14282483733698115</v>
      </c>
      <c r="Q327" s="24">
        <v>3.016119679309476</v>
      </c>
      <c r="R327" s="24">
        <v>16.10539611826848</v>
      </c>
    </row>
    <row r="328" spans="1:18" x14ac:dyDescent="0.3">
      <c r="A328" s="22" t="s">
        <v>431</v>
      </c>
      <c r="B328" s="22" t="s">
        <v>756</v>
      </c>
      <c r="C328" s="83">
        <v>130000</v>
      </c>
      <c r="D328" s="67">
        <v>46080.125</v>
      </c>
      <c r="E328" s="18">
        <v>9.5375199676560107E-2</v>
      </c>
      <c r="F328" s="84">
        <v>89450.87</v>
      </c>
      <c r="G328" s="24">
        <v>49.006325747041352</v>
      </c>
      <c r="H328" s="24">
        <v>51.465084733644495</v>
      </c>
      <c r="I328" s="24">
        <v>49.006325747041352</v>
      </c>
      <c r="J328" s="96">
        <v>49.006325747041352</v>
      </c>
      <c r="K328" s="24">
        <v>51.465084733644495</v>
      </c>
      <c r="L328" s="24">
        <v>50.32249811732332</v>
      </c>
      <c r="M328" s="32">
        <v>7.3373189564958619</v>
      </c>
      <c r="N328" s="24">
        <v>47.641339502833922</v>
      </c>
      <c r="O328" s="24">
        <v>-1.3649862442074294</v>
      </c>
      <c r="P328" s="96">
        <v>-1.3649862442074294</v>
      </c>
      <c r="Q328" s="24">
        <v>3.823745230810573</v>
      </c>
      <c r="R328" s="24">
        <v>3.823745230810573</v>
      </c>
    </row>
    <row r="329" spans="1:18" x14ac:dyDescent="0.3">
      <c r="A329" s="22" t="s">
        <v>432</v>
      </c>
      <c r="B329" s="22" t="s">
        <v>757</v>
      </c>
      <c r="C329" s="83">
        <v>130000</v>
      </c>
      <c r="D329" s="67">
        <v>46080.125</v>
      </c>
      <c r="E329" s="18">
        <v>9.5375199676560107E-2</v>
      </c>
      <c r="F329" s="84">
        <v>89450.87</v>
      </c>
      <c r="H329" s="24">
        <v>65.939869359633107</v>
      </c>
      <c r="I329" s="24">
        <v>50.17811420039088</v>
      </c>
      <c r="J329" s="96">
        <v>49.006325747042325</v>
      </c>
      <c r="K329" s="24">
        <v>51.465084733642932</v>
      </c>
      <c r="L329" s="24">
        <v>50.322498117324898</v>
      </c>
      <c r="M329" s="32">
        <v>7.3373189564971977</v>
      </c>
      <c r="N329" s="24">
        <v>47.641339502833922</v>
      </c>
      <c r="P329" s="96">
        <v>-1.3649862442084029</v>
      </c>
      <c r="Q329" s="24">
        <v>3.8237452308090099</v>
      </c>
      <c r="R329" s="24">
        <v>18.298529856799185</v>
      </c>
    </row>
    <row r="330" spans="1:18" x14ac:dyDescent="0.3">
      <c r="A330" s="22" t="s">
        <v>433</v>
      </c>
      <c r="B330" s="22" t="s">
        <v>756</v>
      </c>
      <c r="C330" s="83">
        <v>140000</v>
      </c>
      <c r="D330" s="67">
        <v>46080.125</v>
      </c>
      <c r="E330" s="18">
        <v>9.5375199676560107E-2</v>
      </c>
      <c r="F330" s="84">
        <v>89450.89</v>
      </c>
      <c r="G330" s="24">
        <v>53.221738230859387</v>
      </c>
      <c r="H330" s="24">
        <v>57.282743039198401</v>
      </c>
      <c r="I330" s="24">
        <v>53.221738230859387</v>
      </c>
      <c r="J330" s="96">
        <v>53.221738230859387</v>
      </c>
      <c r="K330" s="24">
        <v>57.282743039198401</v>
      </c>
      <c r="L330" s="24">
        <v>55.50502083780119</v>
      </c>
      <c r="M330" s="32">
        <v>4.5182073795732922</v>
      </c>
      <c r="N330" s="24">
        <v>51.393345501129374</v>
      </c>
      <c r="O330" s="24">
        <v>-1.8283927297300124</v>
      </c>
      <c r="P330" s="96">
        <v>-1.8283927297300124</v>
      </c>
      <c r="Q330" s="24">
        <v>5.8893975380690264</v>
      </c>
      <c r="R330" s="24">
        <v>5.8893975380690264</v>
      </c>
    </row>
    <row r="331" spans="1:18" x14ac:dyDescent="0.3">
      <c r="A331" s="22" t="s">
        <v>434</v>
      </c>
      <c r="B331" s="22" t="s">
        <v>757</v>
      </c>
      <c r="C331" s="83">
        <v>140000</v>
      </c>
      <c r="D331" s="67">
        <v>46080.125</v>
      </c>
      <c r="E331" s="18">
        <v>9.5375199676560107E-2</v>
      </c>
      <c r="F331" s="84">
        <v>89451.03</v>
      </c>
      <c r="H331" s="24">
        <v>80.514699274278797</v>
      </c>
      <c r="I331" s="24">
        <v>53.163757286703415</v>
      </c>
      <c r="J331" s="96">
        <v>53.22156664918073</v>
      </c>
      <c r="K331" s="24">
        <v>57.282560184419708</v>
      </c>
      <c r="L331" s="24">
        <v>55.504842884180327</v>
      </c>
      <c r="M331" s="32">
        <v>4.5182199026052698</v>
      </c>
      <c r="N331" s="24">
        <v>51.393267483417034</v>
      </c>
      <c r="P331" s="96">
        <v>-1.8282991657636956</v>
      </c>
      <c r="Q331" s="24">
        <v>5.8892927010026739</v>
      </c>
      <c r="R331" s="24">
        <v>29.121431790861763</v>
      </c>
    </row>
    <row r="332" spans="1:18" x14ac:dyDescent="0.3">
      <c r="A332" s="22" t="s">
        <v>435</v>
      </c>
      <c r="B332" s="22" t="s">
        <v>756</v>
      </c>
      <c r="C332" s="83">
        <v>150000</v>
      </c>
      <c r="D332" s="67">
        <v>46080.125</v>
      </c>
      <c r="E332" s="18">
        <v>9.5375199676560107E-2</v>
      </c>
      <c r="F332" s="84">
        <v>89450.97</v>
      </c>
      <c r="G332" s="24">
        <v>56.593085074119223</v>
      </c>
      <c r="H332" s="24">
        <v>62.870436137287214</v>
      </c>
      <c r="I332" s="24">
        <v>60.353282176535963</v>
      </c>
      <c r="J332" s="96">
        <v>56.593085074119223</v>
      </c>
      <c r="K332" s="24">
        <v>62.870436137287214</v>
      </c>
      <c r="L332" s="24">
        <v>60.353282176535963</v>
      </c>
      <c r="M332" s="32">
        <v>3.0355611913952032</v>
      </c>
      <c r="N332" s="24">
        <v>54.77276710324788</v>
      </c>
      <c r="O332" s="24">
        <v>-1.8203179708713435</v>
      </c>
      <c r="P332" s="96">
        <v>-1.8203179708713435</v>
      </c>
      <c r="Q332" s="24">
        <v>8.0976690340393347</v>
      </c>
      <c r="R332" s="24">
        <v>8.0976690340393347</v>
      </c>
    </row>
    <row r="333" spans="1:18" x14ac:dyDescent="0.3">
      <c r="A333" s="22" t="s">
        <v>436</v>
      </c>
      <c r="B333" s="22" t="s">
        <v>757</v>
      </c>
      <c r="C333" s="83">
        <v>150000</v>
      </c>
      <c r="D333" s="67">
        <v>46080.125</v>
      </c>
      <c r="E333" s="18">
        <v>9.5375199676560107E-2</v>
      </c>
      <c r="F333" s="84">
        <v>89450.97</v>
      </c>
      <c r="I333" s="24">
        <v>60.461767071738095</v>
      </c>
      <c r="J333" s="96">
        <v>56.593085074129277</v>
      </c>
      <c r="K333" s="24">
        <v>62.870436137287875</v>
      </c>
      <c r="L333" s="24">
        <v>60.353282176541626</v>
      </c>
      <c r="M333" s="32">
        <v>3.0355611913973921</v>
      </c>
      <c r="N333" s="24">
        <v>54.77276710324788</v>
      </c>
      <c r="P333" s="96">
        <v>-1.8203179708813977</v>
      </c>
      <c r="Q333" s="24">
        <v>8.0976690340399955</v>
      </c>
    </row>
    <row r="334" spans="1:18" x14ac:dyDescent="0.3">
      <c r="A334" s="22" t="s">
        <v>437</v>
      </c>
      <c r="B334" s="22" t="s">
        <v>756</v>
      </c>
      <c r="C334" s="83">
        <v>160000</v>
      </c>
      <c r="D334" s="67">
        <v>46080.125</v>
      </c>
      <c r="E334" s="18">
        <v>9.5375199676560107E-2</v>
      </c>
      <c r="F334" s="84">
        <v>89450.97</v>
      </c>
      <c r="H334" s="24">
        <v>66.918678431720195</v>
      </c>
      <c r="I334" s="24">
        <v>62.835172668131101</v>
      </c>
      <c r="K334" s="24">
        <v>66.918678431720195</v>
      </c>
      <c r="L334" s="24">
        <v>62.835172668131101</v>
      </c>
      <c r="M334" s="32">
        <v>1.6468252182438634</v>
      </c>
      <c r="N334" s="24">
        <v>57.820436862876804</v>
      </c>
      <c r="Q334" s="24">
        <v>9.0982415688433917</v>
      </c>
      <c r="R334" s="24">
        <v>9.0982415688433917</v>
      </c>
    </row>
    <row r="335" spans="1:18" x14ac:dyDescent="0.3">
      <c r="A335" s="22" t="s">
        <v>438</v>
      </c>
      <c r="B335" s="22" t="s">
        <v>757</v>
      </c>
      <c r="C335" s="83">
        <v>160000</v>
      </c>
      <c r="D335" s="67">
        <v>46080.125</v>
      </c>
      <c r="E335" s="18">
        <v>9.5375199676560107E-2</v>
      </c>
      <c r="F335" s="84">
        <v>89450.97</v>
      </c>
      <c r="I335" s="24">
        <v>63.389727110043793</v>
      </c>
      <c r="K335" s="24">
        <v>66.918678431718575</v>
      </c>
      <c r="L335" s="24">
        <v>62.835172668123093</v>
      </c>
      <c r="M335" s="32">
        <v>1.6468252182419838</v>
      </c>
      <c r="N335" s="24">
        <v>57.820436862876804</v>
      </c>
      <c r="Q335" s="24">
        <v>9.0982415688417717</v>
      </c>
    </row>
    <row r="336" spans="1:18" x14ac:dyDescent="0.3">
      <c r="A336" s="22" t="s">
        <v>439</v>
      </c>
      <c r="B336" s="22" t="s">
        <v>756</v>
      </c>
      <c r="C336" s="83">
        <v>170000</v>
      </c>
      <c r="D336" s="67">
        <v>46080.125</v>
      </c>
      <c r="E336" s="18">
        <v>9.5375199676560107E-2</v>
      </c>
      <c r="F336" s="84">
        <v>89451.03</v>
      </c>
      <c r="H336" s="24">
        <v>68.625787944755984</v>
      </c>
      <c r="K336" s="24">
        <v>68.625787944755984</v>
      </c>
      <c r="L336" s="24">
        <v>64.872408394095871</v>
      </c>
      <c r="M336" s="32">
        <v>0.88901004344194789</v>
      </c>
      <c r="N336" s="24">
        <v>60.582758752645539</v>
      </c>
      <c r="Q336" s="24">
        <v>8.0430291921104455</v>
      </c>
      <c r="R336" s="24">
        <v>8.0430291921104455</v>
      </c>
    </row>
    <row r="337" spans="1:18" x14ac:dyDescent="0.3">
      <c r="A337" s="22" t="s">
        <v>440</v>
      </c>
      <c r="B337" s="22" t="s">
        <v>757</v>
      </c>
      <c r="C337" s="83">
        <v>170000</v>
      </c>
      <c r="D337" s="67">
        <v>46080.125</v>
      </c>
      <c r="E337" s="18">
        <v>9.5375199676560107E-2</v>
      </c>
      <c r="F337" s="84">
        <v>89450.97</v>
      </c>
      <c r="I337" s="24">
        <v>60.108578784674179</v>
      </c>
      <c r="K337" s="24">
        <v>68.625855557591748</v>
      </c>
      <c r="L337" s="24">
        <v>64.87247263924165</v>
      </c>
      <c r="M337" s="32">
        <v>0.88900924067872722</v>
      </c>
      <c r="N337" s="24">
        <v>60.582788789327971</v>
      </c>
      <c r="Q337" s="24">
        <v>8.0430667682637775</v>
      </c>
    </row>
    <row r="338" spans="1:18" x14ac:dyDescent="0.3">
      <c r="A338" s="22" t="s">
        <v>548</v>
      </c>
      <c r="B338" s="22" t="s">
        <v>756</v>
      </c>
      <c r="C338" s="83">
        <v>20000</v>
      </c>
      <c r="D338" s="67">
        <v>46108.166666666664</v>
      </c>
      <c r="E338" s="18">
        <v>0.17208752844368341</v>
      </c>
      <c r="F338" s="84">
        <v>89782.59</v>
      </c>
      <c r="N338" s="24">
        <v>91.762886163724588</v>
      </c>
    </row>
    <row r="339" spans="1:18" x14ac:dyDescent="0.3">
      <c r="A339" s="22" t="s">
        <v>549</v>
      </c>
      <c r="B339" s="22" t="s">
        <v>757</v>
      </c>
      <c r="C339" s="83">
        <v>20000</v>
      </c>
      <c r="D339" s="67">
        <v>46108.166666666664</v>
      </c>
      <c r="E339" s="18">
        <v>0.17208752844368341</v>
      </c>
      <c r="F339" s="84">
        <v>89782.59</v>
      </c>
      <c r="N339" s="24">
        <v>91.762886163724588</v>
      </c>
    </row>
    <row r="340" spans="1:18" x14ac:dyDescent="0.3">
      <c r="A340" s="22" t="s">
        <v>564</v>
      </c>
      <c r="B340" s="22" t="s">
        <v>756</v>
      </c>
      <c r="C340" s="83">
        <v>30000</v>
      </c>
      <c r="D340" s="67">
        <v>46108.166666666664</v>
      </c>
      <c r="E340" s="18">
        <v>0.17208752844368341</v>
      </c>
      <c r="F340" s="84">
        <v>89782.71</v>
      </c>
      <c r="N340" s="24">
        <v>79.474131279549994</v>
      </c>
    </row>
    <row r="341" spans="1:18" x14ac:dyDescent="0.3">
      <c r="A341" s="22" t="s">
        <v>565</v>
      </c>
      <c r="B341" s="22" t="s">
        <v>757</v>
      </c>
      <c r="C341" s="83">
        <v>30000</v>
      </c>
      <c r="D341" s="67">
        <v>46108.166666666664</v>
      </c>
      <c r="E341" s="18">
        <v>0.17208752844368341</v>
      </c>
      <c r="F341" s="84">
        <v>89782.71</v>
      </c>
      <c r="N341" s="24">
        <v>79.474131279549994</v>
      </c>
    </row>
    <row r="342" spans="1:18" x14ac:dyDescent="0.3">
      <c r="A342" s="22" t="s">
        <v>572</v>
      </c>
      <c r="B342" s="22" t="s">
        <v>756</v>
      </c>
      <c r="C342" s="83">
        <v>40000</v>
      </c>
      <c r="D342" s="67">
        <v>46108.166666666664</v>
      </c>
      <c r="E342" s="18">
        <v>0.17208752844368341</v>
      </c>
      <c r="F342" s="84">
        <v>89782.71</v>
      </c>
      <c r="I342" s="24">
        <v>72.536210969435885</v>
      </c>
      <c r="J342" s="96">
        <v>71.832533180735396</v>
      </c>
      <c r="N342" s="24">
        <v>69.612146919908753</v>
      </c>
      <c r="P342" s="96">
        <v>-2.2203862608266434</v>
      </c>
    </row>
    <row r="343" spans="1:18" x14ac:dyDescent="0.3">
      <c r="A343" s="22" t="s">
        <v>573</v>
      </c>
      <c r="B343" s="22" t="s">
        <v>757</v>
      </c>
      <c r="C343" s="83">
        <v>40000</v>
      </c>
      <c r="D343" s="67">
        <v>46108.166666666664</v>
      </c>
      <c r="E343" s="18">
        <v>0.17208752844368341</v>
      </c>
      <c r="F343" s="84">
        <v>89782.59</v>
      </c>
      <c r="G343" s="24">
        <v>71.832431071966823</v>
      </c>
      <c r="I343" s="24">
        <v>71.832431071966823</v>
      </c>
      <c r="J343" s="96">
        <v>71.832431071966823</v>
      </c>
      <c r="N343" s="24">
        <v>69.612098400815853</v>
      </c>
      <c r="O343" s="24">
        <v>-2.2203326711509703</v>
      </c>
      <c r="P343" s="96">
        <v>-2.2203326711509703</v>
      </c>
    </row>
    <row r="344" spans="1:18" x14ac:dyDescent="0.3">
      <c r="A344" s="22" t="s">
        <v>574</v>
      </c>
      <c r="B344" s="22" t="s">
        <v>756</v>
      </c>
      <c r="C344" s="83">
        <v>50000</v>
      </c>
      <c r="D344" s="67">
        <v>46108.166666666664</v>
      </c>
      <c r="E344" s="18">
        <v>0.17208752844368341</v>
      </c>
      <c r="F344" s="84">
        <v>89782.59</v>
      </c>
      <c r="H344" s="24">
        <v>70.924704035900518</v>
      </c>
      <c r="I344" s="24">
        <v>62.553082766992141</v>
      </c>
      <c r="J344" s="96">
        <v>62.544310740871346</v>
      </c>
      <c r="K344" s="24">
        <v>64.47180678365126</v>
      </c>
      <c r="L344" s="24">
        <v>63.543977196238835</v>
      </c>
      <c r="M344" s="32">
        <v>9.3385459815943683</v>
      </c>
      <c r="N344" s="24">
        <v>61.11171950539147</v>
      </c>
      <c r="P344" s="96">
        <v>-1.432591235479876</v>
      </c>
      <c r="Q344" s="24">
        <v>3.3600872782597904</v>
      </c>
      <c r="R344" s="24">
        <v>9.8129845305090484</v>
      </c>
    </row>
    <row r="345" spans="1:18" x14ac:dyDescent="0.3">
      <c r="A345" s="22" t="s">
        <v>575</v>
      </c>
      <c r="B345" s="22" t="s">
        <v>757</v>
      </c>
      <c r="C345" s="83">
        <v>50000</v>
      </c>
      <c r="D345" s="67">
        <v>46108.166666666664</v>
      </c>
      <c r="E345" s="18">
        <v>0.17208752844368341</v>
      </c>
      <c r="F345" s="84">
        <v>89782.49</v>
      </c>
      <c r="G345" s="24">
        <v>62.544211995808865</v>
      </c>
      <c r="H345" s="24">
        <v>64.471705909425907</v>
      </c>
      <c r="I345" s="24">
        <v>62.544211995808865</v>
      </c>
      <c r="J345" s="96">
        <v>62.544211995808865</v>
      </c>
      <c r="K345" s="24">
        <v>64.471705909425907</v>
      </c>
      <c r="L345" s="24">
        <v>63.543877340230978</v>
      </c>
      <c r="M345" s="32">
        <v>9.3385562921930223</v>
      </c>
      <c r="N345" s="24">
        <v>61.111675001967036</v>
      </c>
      <c r="O345" s="24">
        <v>-1.4325369938418291</v>
      </c>
      <c r="P345" s="96">
        <v>-1.4325369938418291</v>
      </c>
      <c r="Q345" s="24">
        <v>3.3600309074588708</v>
      </c>
      <c r="R345" s="24">
        <v>3.3600309074588708</v>
      </c>
    </row>
    <row r="346" spans="1:18" x14ac:dyDescent="0.3">
      <c r="A346" s="22" t="s">
        <v>576</v>
      </c>
      <c r="B346" s="22" t="s">
        <v>756</v>
      </c>
      <c r="C346" s="83">
        <v>55000</v>
      </c>
      <c r="D346" s="67">
        <v>46108.166666666664</v>
      </c>
      <c r="E346" s="18">
        <v>0.17208752844368341</v>
      </c>
      <c r="F346" s="84">
        <v>89782.51</v>
      </c>
      <c r="G346" s="24">
        <v>51.182004628305179</v>
      </c>
      <c r="H346" s="24">
        <v>63.863857561014079</v>
      </c>
      <c r="I346" s="24">
        <v>58.908900715538159</v>
      </c>
      <c r="J346" s="96">
        <v>57.751336828471537</v>
      </c>
      <c r="K346" s="24">
        <v>59.526349394274035</v>
      </c>
      <c r="L346" s="24">
        <v>58.665972545979528</v>
      </c>
      <c r="M346" s="32">
        <v>15.200378405525246</v>
      </c>
      <c r="N346" s="24">
        <v>57.22712567107029</v>
      </c>
      <c r="O346" s="24">
        <v>6.0451210427651105</v>
      </c>
      <c r="P346" s="96">
        <v>-0.52421115740124691</v>
      </c>
      <c r="Q346" s="24">
        <v>2.2992237232037454</v>
      </c>
      <c r="R346" s="24">
        <v>6.636731889943789</v>
      </c>
    </row>
    <row r="347" spans="1:18" x14ac:dyDescent="0.3">
      <c r="A347" s="22" t="s">
        <v>577</v>
      </c>
      <c r="B347" s="22" t="s">
        <v>757</v>
      </c>
      <c r="C347" s="83">
        <v>55000</v>
      </c>
      <c r="D347" s="67">
        <v>46108.166666666664</v>
      </c>
      <c r="E347" s="18">
        <v>0.17208752844368341</v>
      </c>
      <c r="F347" s="84">
        <v>89782.49</v>
      </c>
      <c r="G347" s="24">
        <v>57.751315523179727</v>
      </c>
      <c r="H347" s="24">
        <v>59.526327647136</v>
      </c>
      <c r="I347" s="24">
        <v>58.367560945009991</v>
      </c>
      <c r="J347" s="96">
        <v>57.751315523179727</v>
      </c>
      <c r="K347" s="24">
        <v>59.526327647136</v>
      </c>
      <c r="L347" s="24">
        <v>58.665951011529636</v>
      </c>
      <c r="M347" s="32">
        <v>15.200382187648785</v>
      </c>
      <c r="N347" s="24">
        <v>57.227116417836633</v>
      </c>
      <c r="O347" s="24">
        <v>-0.52419910534309366</v>
      </c>
      <c r="P347" s="96">
        <v>-0.52419910534309366</v>
      </c>
      <c r="Q347" s="24">
        <v>2.2992112292993667</v>
      </c>
      <c r="R347" s="24">
        <v>2.2992112292993667</v>
      </c>
    </row>
    <row r="348" spans="1:18" x14ac:dyDescent="0.3">
      <c r="A348" s="22" t="s">
        <v>578</v>
      </c>
      <c r="B348" s="22" t="s">
        <v>756</v>
      </c>
      <c r="C348" s="83">
        <v>60000</v>
      </c>
      <c r="D348" s="67">
        <v>46108.166666666664</v>
      </c>
      <c r="E348" s="18">
        <v>0.17208752844368341</v>
      </c>
      <c r="F348" s="84">
        <v>89782.49</v>
      </c>
      <c r="G348" s="24">
        <v>50.550484442660171</v>
      </c>
      <c r="H348" s="24">
        <v>57.944312743465311</v>
      </c>
      <c r="I348" s="24">
        <v>54.644211178230407</v>
      </c>
      <c r="J348" s="96">
        <v>53.974414109306068</v>
      </c>
      <c r="K348" s="24">
        <v>55.066422243099332</v>
      </c>
      <c r="L348" s="24">
        <v>54.529063030343174</v>
      </c>
      <c r="M348" s="32">
        <v>24.677514109102862</v>
      </c>
      <c r="N348" s="24">
        <v>53.557052591692752</v>
      </c>
      <c r="O348" s="24">
        <v>3.0065681490325815</v>
      </c>
      <c r="P348" s="96">
        <v>-0.41736151761331541</v>
      </c>
      <c r="Q348" s="24">
        <v>1.5093696514065797</v>
      </c>
      <c r="R348" s="24">
        <v>4.3872601517725585</v>
      </c>
    </row>
    <row r="349" spans="1:18" x14ac:dyDescent="0.3">
      <c r="A349" s="22" t="s">
        <v>579</v>
      </c>
      <c r="B349" s="22" t="s">
        <v>757</v>
      </c>
      <c r="C349" s="83">
        <v>60000</v>
      </c>
      <c r="D349" s="67">
        <v>46108.166666666664</v>
      </c>
      <c r="E349" s="18">
        <v>0.17208752844368341</v>
      </c>
      <c r="F349" s="84">
        <v>89782.49</v>
      </c>
      <c r="G349" s="24">
        <v>53.974414109306124</v>
      </c>
      <c r="H349" s="24">
        <v>55.066422243098877</v>
      </c>
      <c r="I349" s="24">
        <v>54.710024983555797</v>
      </c>
      <c r="J349" s="96">
        <v>53.974414109306124</v>
      </c>
      <c r="K349" s="24">
        <v>55.066422243098877</v>
      </c>
      <c r="L349" s="24">
        <v>54.529063030342961</v>
      </c>
      <c r="M349" s="32">
        <v>24.67751410910256</v>
      </c>
      <c r="N349" s="24">
        <v>53.557052591692752</v>
      </c>
      <c r="O349" s="24">
        <v>-0.41736151761337226</v>
      </c>
      <c r="P349" s="96">
        <v>-0.41736151761337226</v>
      </c>
      <c r="Q349" s="24">
        <v>1.509369651406125</v>
      </c>
      <c r="R349" s="24">
        <v>1.509369651406125</v>
      </c>
    </row>
    <row r="350" spans="1:18" x14ac:dyDescent="0.3">
      <c r="A350" s="22" t="s">
        <v>580</v>
      </c>
      <c r="B350" s="22" t="s">
        <v>756</v>
      </c>
      <c r="C350" s="83">
        <v>65000</v>
      </c>
      <c r="D350" s="67">
        <v>46108.166666666664</v>
      </c>
      <c r="E350" s="18">
        <v>0.17208752844368341</v>
      </c>
      <c r="F350" s="84">
        <v>89782.49</v>
      </c>
      <c r="G350" s="24">
        <v>48.650542809779587</v>
      </c>
      <c r="H350" s="24">
        <v>53.24497349720302</v>
      </c>
      <c r="I350" s="24">
        <v>50.838201352247395</v>
      </c>
      <c r="J350" s="96">
        <v>50.671653416927413</v>
      </c>
      <c r="K350" s="24">
        <v>50.902945298686753</v>
      </c>
      <c r="L350" s="24">
        <v>50.787607371020002</v>
      </c>
      <c r="M350" s="32">
        <v>38.818442944957454</v>
      </c>
      <c r="N350" s="24">
        <v>50.106364814762252</v>
      </c>
      <c r="O350" s="24">
        <v>1.4558220049826645</v>
      </c>
      <c r="P350" s="96">
        <v>-0.56528860216516108</v>
      </c>
      <c r="Q350" s="24">
        <v>0.79658048392450098</v>
      </c>
      <c r="R350" s="24">
        <v>3.1386086824407684</v>
      </c>
    </row>
    <row r="351" spans="1:18" x14ac:dyDescent="0.3">
      <c r="A351" s="22" t="s">
        <v>581</v>
      </c>
      <c r="B351" s="22" t="s">
        <v>757</v>
      </c>
      <c r="C351" s="83">
        <v>65000</v>
      </c>
      <c r="D351" s="67">
        <v>46108.166666666664</v>
      </c>
      <c r="E351" s="18">
        <v>0.17208752844368341</v>
      </c>
      <c r="F351" s="84">
        <v>89782.51</v>
      </c>
      <c r="G351" s="24">
        <v>50.671679484076158</v>
      </c>
      <c r="H351" s="24">
        <v>50.902971436908054</v>
      </c>
      <c r="I351" s="24">
        <v>50.902971436908054</v>
      </c>
      <c r="J351" s="96">
        <v>50.671679484076158</v>
      </c>
      <c r="K351" s="24">
        <v>50.902971436908054</v>
      </c>
      <c r="L351" s="24">
        <v>50.787633473843009</v>
      </c>
      <c r="M351" s="32">
        <v>38.818431016762986</v>
      </c>
      <c r="N351" s="24">
        <v>50.106374467960002</v>
      </c>
      <c r="O351" s="24">
        <v>-0.56530501611615591</v>
      </c>
      <c r="P351" s="96">
        <v>-0.56530501611615591</v>
      </c>
      <c r="Q351" s="24">
        <v>0.79659696894805165</v>
      </c>
      <c r="R351" s="24">
        <v>0.79659696894805165</v>
      </c>
    </row>
    <row r="352" spans="1:18" x14ac:dyDescent="0.3">
      <c r="A352" s="22" t="s">
        <v>582</v>
      </c>
      <c r="B352" s="22" t="s">
        <v>756</v>
      </c>
      <c r="C352" s="83">
        <v>70000</v>
      </c>
      <c r="D352" s="67">
        <v>46108.166666666664</v>
      </c>
      <c r="E352" s="18">
        <v>0.17208752844368341</v>
      </c>
      <c r="F352" s="84">
        <v>89782.49</v>
      </c>
      <c r="G352" s="24">
        <v>45.323445624317053</v>
      </c>
      <c r="H352" s="24">
        <v>49.175579496446254</v>
      </c>
      <c r="I352" s="24">
        <v>47.235438675224081</v>
      </c>
      <c r="J352" s="96">
        <v>46.672251788927184</v>
      </c>
      <c r="K352" s="24">
        <v>47.447216566424331</v>
      </c>
      <c r="L352" s="24">
        <v>47.06231189489727</v>
      </c>
      <c r="M352" s="32">
        <v>57.933461721864305</v>
      </c>
      <c r="N352" s="24">
        <v>46.904696329686644</v>
      </c>
      <c r="O352" s="24">
        <v>1.581250705369591</v>
      </c>
      <c r="P352" s="96">
        <v>0.23244454075945953</v>
      </c>
      <c r="Q352" s="24">
        <v>0.5425202367376869</v>
      </c>
      <c r="R352" s="24">
        <v>2.2708831667596101</v>
      </c>
    </row>
    <row r="353" spans="1:18" x14ac:dyDescent="0.3">
      <c r="A353" s="22" t="s">
        <v>583</v>
      </c>
      <c r="B353" s="22" t="s">
        <v>757</v>
      </c>
      <c r="C353" s="83">
        <v>70000</v>
      </c>
      <c r="D353" s="67">
        <v>46108.166666666664</v>
      </c>
      <c r="E353" s="18">
        <v>0.17208752844368341</v>
      </c>
      <c r="F353" s="84">
        <v>89782.53</v>
      </c>
      <c r="G353" s="24">
        <v>46.67231018239535</v>
      </c>
      <c r="H353" s="24">
        <v>47.447275481234328</v>
      </c>
      <c r="I353" s="24">
        <v>47.139755511343786</v>
      </c>
      <c r="J353" s="96">
        <v>46.67231018239535</v>
      </c>
      <c r="K353" s="24">
        <v>47.447275481234328</v>
      </c>
      <c r="L353" s="24">
        <v>47.062370552072551</v>
      </c>
      <c r="M353" s="32">
        <v>57.933422751579812</v>
      </c>
      <c r="N353" s="24">
        <v>46.904715416615836</v>
      </c>
      <c r="O353" s="24">
        <v>0.23240523422048653</v>
      </c>
      <c r="P353" s="96">
        <v>0.23240523422048653</v>
      </c>
      <c r="Q353" s="24">
        <v>0.54256006461849182</v>
      </c>
      <c r="R353" s="24">
        <v>0.54256006461849182</v>
      </c>
    </row>
    <row r="354" spans="1:18" x14ac:dyDescent="0.3">
      <c r="A354" s="22" t="s">
        <v>584</v>
      </c>
      <c r="B354" s="22" t="s">
        <v>756</v>
      </c>
      <c r="C354" s="83">
        <v>75000</v>
      </c>
      <c r="D354" s="67">
        <v>46108.166666666664</v>
      </c>
      <c r="E354" s="18">
        <v>0.17208752844368341</v>
      </c>
      <c r="F354" s="84">
        <v>89782.53</v>
      </c>
      <c r="G354" s="24">
        <v>43.024111793263856</v>
      </c>
      <c r="H354" s="24">
        <v>45.177861409478467</v>
      </c>
      <c r="I354" s="24">
        <v>43.789535212765479</v>
      </c>
      <c r="J354" s="96">
        <v>43.733319039739435</v>
      </c>
      <c r="K354" s="24">
        <v>44.272807541281217</v>
      </c>
      <c r="L354" s="24">
        <v>44.003859470089587</v>
      </c>
      <c r="M354" s="32">
        <v>83.213262091362608</v>
      </c>
      <c r="N354" s="24">
        <v>44.011158420255086</v>
      </c>
      <c r="O354" s="24">
        <v>0.98704662699122991</v>
      </c>
      <c r="P354" s="96">
        <v>0.27783938051565116</v>
      </c>
      <c r="Q354" s="24">
        <v>0.26164912102613158</v>
      </c>
      <c r="R354" s="24">
        <v>1.1667029892233813</v>
      </c>
    </row>
    <row r="355" spans="1:18" x14ac:dyDescent="0.3">
      <c r="A355" s="22" t="s">
        <v>585</v>
      </c>
      <c r="B355" s="22" t="s">
        <v>757</v>
      </c>
      <c r="C355" s="83">
        <v>75000</v>
      </c>
      <c r="D355" s="67">
        <v>46108.166666666664</v>
      </c>
      <c r="E355" s="18">
        <v>0.17208752844368341</v>
      </c>
      <c r="F355" s="84">
        <v>89782.51</v>
      </c>
      <c r="G355" s="24">
        <v>43.733285298201935</v>
      </c>
      <c r="H355" s="24">
        <v>44.272773610470267</v>
      </c>
      <c r="I355" s="24">
        <v>43.84169563611983</v>
      </c>
      <c r="J355" s="96">
        <v>43.733285298201935</v>
      </c>
      <c r="K355" s="24">
        <v>44.272773610470267</v>
      </c>
      <c r="L355" s="24">
        <v>44.003825633225688</v>
      </c>
      <c r="M355" s="32">
        <v>83.213291284603272</v>
      </c>
      <c r="N355" s="24">
        <v>44.011149359221427</v>
      </c>
      <c r="O355" s="24">
        <v>0.27786406101949268</v>
      </c>
      <c r="P355" s="96">
        <v>0.27786406101949268</v>
      </c>
      <c r="Q355" s="24">
        <v>0.26162425124883981</v>
      </c>
      <c r="R355" s="24">
        <v>0.26162425124883981</v>
      </c>
    </row>
    <row r="356" spans="1:18" x14ac:dyDescent="0.3">
      <c r="A356" s="22" t="s">
        <v>586</v>
      </c>
      <c r="B356" s="22" t="s">
        <v>756</v>
      </c>
      <c r="C356" s="83">
        <v>80000</v>
      </c>
      <c r="D356" s="67">
        <v>46108.166666666664</v>
      </c>
      <c r="E356" s="18">
        <v>0.17208752844368341</v>
      </c>
      <c r="F356" s="84">
        <v>89782.53</v>
      </c>
      <c r="G356" s="24">
        <v>40.428395421137552</v>
      </c>
      <c r="H356" s="24">
        <v>42.041580246029383</v>
      </c>
      <c r="I356" s="24">
        <v>41.157833635736829</v>
      </c>
      <c r="J356" s="96">
        <v>40.800385886684126</v>
      </c>
      <c r="K356" s="24">
        <v>41.60720635846495</v>
      </c>
      <c r="L356" s="24">
        <v>41.204681336593389</v>
      </c>
      <c r="M356" s="32">
        <v>111.28257190892225</v>
      </c>
      <c r="N356" s="24">
        <v>41.516516662245742</v>
      </c>
      <c r="O356" s="24">
        <v>1.0881212411081904</v>
      </c>
      <c r="P356" s="96">
        <v>0.71613077556161642</v>
      </c>
      <c r="Q356" s="24">
        <v>9.068969621920786E-2</v>
      </c>
      <c r="R356" s="24">
        <v>0.52506358378364126</v>
      </c>
    </row>
    <row r="357" spans="1:18" x14ac:dyDescent="0.3">
      <c r="A357" s="22" t="s">
        <v>587</v>
      </c>
      <c r="B357" s="22" t="s">
        <v>757</v>
      </c>
      <c r="C357" s="83">
        <v>80000</v>
      </c>
      <c r="D357" s="67">
        <v>46108.166666666664</v>
      </c>
      <c r="E357" s="18">
        <v>0.17208752844368341</v>
      </c>
      <c r="F357" s="84">
        <v>89782.51</v>
      </c>
      <c r="G357" s="24">
        <v>40.800345851193107</v>
      </c>
      <c r="H357" s="24">
        <v>41.607166055711325</v>
      </c>
      <c r="I357" s="24">
        <v>41.204641166055715</v>
      </c>
      <c r="J357" s="96">
        <v>40.800345851193107</v>
      </c>
      <c r="K357" s="24">
        <v>41.607166055711325</v>
      </c>
      <c r="L357" s="24">
        <v>41.204641166055715</v>
      </c>
      <c r="M357" s="32">
        <v>111.28260876840443</v>
      </c>
      <c r="N357" s="24">
        <v>41.516508614265845</v>
      </c>
      <c r="O357" s="24">
        <v>0.71616276307273807</v>
      </c>
      <c r="P357" s="96">
        <v>0.71616276307273807</v>
      </c>
      <c r="Q357" s="24">
        <v>9.0657441445479492E-2</v>
      </c>
      <c r="R357" s="24">
        <v>9.0657441445479492E-2</v>
      </c>
    </row>
    <row r="358" spans="1:18" x14ac:dyDescent="0.3">
      <c r="A358" s="22" t="s">
        <v>588</v>
      </c>
      <c r="B358" s="22" t="s">
        <v>756</v>
      </c>
      <c r="C358" s="83">
        <v>82000</v>
      </c>
      <c r="D358" s="67">
        <v>46108.166666666664</v>
      </c>
      <c r="E358" s="18">
        <v>0.17208752844368341</v>
      </c>
      <c r="F358" s="84">
        <v>89782.53</v>
      </c>
      <c r="G358" s="24">
        <v>39.790701679655996</v>
      </c>
      <c r="H358" s="24">
        <v>41.258467309868657</v>
      </c>
      <c r="I358" s="24">
        <v>40.306147984616757</v>
      </c>
      <c r="J358" s="96">
        <v>40.292923665795101</v>
      </c>
      <c r="K358" s="24">
        <v>40.659974004707102</v>
      </c>
      <c r="L358" s="24">
        <v>40.47656722755282</v>
      </c>
      <c r="M358" s="32">
        <v>122.30318512699712</v>
      </c>
      <c r="N358" s="24">
        <v>40.655671189131823</v>
      </c>
      <c r="O358" s="24">
        <v>0.86496950947582718</v>
      </c>
      <c r="P358" s="96">
        <v>0.36274752333672211</v>
      </c>
      <c r="Q358" s="24">
        <v>4.3028155752793396E-3</v>
      </c>
      <c r="R358" s="24">
        <v>0.60279612073683353</v>
      </c>
    </row>
    <row r="359" spans="1:18" x14ac:dyDescent="0.3">
      <c r="A359" s="22" t="s">
        <v>589</v>
      </c>
      <c r="B359" s="22" t="s">
        <v>757</v>
      </c>
      <c r="C359" s="83">
        <v>82000</v>
      </c>
      <c r="D359" s="67">
        <v>46108.166666666664</v>
      </c>
      <c r="E359" s="18">
        <v>0.17208752844368341</v>
      </c>
      <c r="F359" s="84">
        <v>89782.53</v>
      </c>
      <c r="G359" s="24">
        <v>40.292923665795115</v>
      </c>
      <c r="H359" s="24">
        <v>40.659974004707209</v>
      </c>
      <c r="I359" s="24">
        <v>40.292923665795115</v>
      </c>
      <c r="J359" s="96">
        <v>40.292923665795115</v>
      </c>
      <c r="K359" s="24">
        <v>40.659974004707209</v>
      </c>
      <c r="L359" s="24">
        <v>40.476567227552714</v>
      </c>
      <c r="M359" s="32">
        <v>122.30318512699704</v>
      </c>
      <c r="N359" s="24">
        <v>40.655671189131823</v>
      </c>
      <c r="O359" s="24">
        <v>0.3627475233367079</v>
      </c>
      <c r="P359" s="96">
        <v>0.3627475233367079</v>
      </c>
      <c r="Q359" s="24">
        <v>4.302815575385921E-3</v>
      </c>
      <c r="R359" s="24">
        <v>4.302815575385921E-3</v>
      </c>
    </row>
    <row r="360" spans="1:18" x14ac:dyDescent="0.3">
      <c r="A360" s="22" t="s">
        <v>590</v>
      </c>
      <c r="B360" s="22" t="s">
        <v>756</v>
      </c>
      <c r="C360" s="83">
        <v>84000</v>
      </c>
      <c r="D360" s="67">
        <v>46108.166666666664</v>
      </c>
      <c r="E360" s="18">
        <v>0.17208752844368341</v>
      </c>
      <c r="F360" s="84">
        <v>89782.6</v>
      </c>
      <c r="G360" s="24">
        <v>39.139392249587218</v>
      </c>
      <c r="H360" s="24">
        <v>40.49916100901239</v>
      </c>
      <c r="I360" s="24">
        <v>39.616138387196123</v>
      </c>
      <c r="J360" s="96">
        <v>39.416486179650576</v>
      </c>
      <c r="K360" s="24">
        <v>39.756733224469961</v>
      </c>
      <c r="L360" s="24">
        <v>39.586667316957623</v>
      </c>
      <c r="M360" s="32">
        <v>131.93759243552452</v>
      </c>
      <c r="N360" s="24">
        <v>39.884665594617445</v>
      </c>
      <c r="O360" s="24">
        <v>0.74527334503022757</v>
      </c>
      <c r="P360" s="96">
        <v>0.46817941496686899</v>
      </c>
      <c r="Q360" s="24">
        <v>-0.12793237014748371</v>
      </c>
      <c r="R360" s="24">
        <v>0.61449541439494482</v>
      </c>
    </row>
    <row r="361" spans="1:18" x14ac:dyDescent="0.3">
      <c r="A361" s="22" t="s">
        <v>591</v>
      </c>
      <c r="B361" s="22" t="s">
        <v>757</v>
      </c>
      <c r="C361" s="83">
        <v>84000</v>
      </c>
      <c r="D361" s="67">
        <v>46108.166666666664</v>
      </c>
      <c r="E361" s="18">
        <v>0.17208752844368341</v>
      </c>
      <c r="F361" s="84">
        <v>89782.6</v>
      </c>
      <c r="G361" s="24">
        <v>39.416486179650526</v>
      </c>
      <c r="H361" s="24">
        <v>39.756733224469961</v>
      </c>
      <c r="I361" s="24">
        <v>39.620689661653046</v>
      </c>
      <c r="J361" s="96">
        <v>39.416486179650526</v>
      </c>
      <c r="K361" s="24">
        <v>39.756733224469961</v>
      </c>
      <c r="L361" s="24">
        <v>39.586667316957616</v>
      </c>
      <c r="M361" s="32">
        <v>131.93759243552452</v>
      </c>
      <c r="N361" s="24">
        <v>39.884665594617445</v>
      </c>
      <c r="O361" s="24">
        <v>0.46817941496691873</v>
      </c>
      <c r="P361" s="96">
        <v>0.46817941496691873</v>
      </c>
      <c r="Q361" s="24">
        <v>-0.12793237014748371</v>
      </c>
      <c r="R361" s="24">
        <v>-0.12793237014748371</v>
      </c>
    </row>
    <row r="362" spans="1:18" x14ac:dyDescent="0.3">
      <c r="A362" s="22" t="s">
        <v>592</v>
      </c>
      <c r="B362" s="22" t="s">
        <v>756</v>
      </c>
      <c r="C362" s="83">
        <v>85000</v>
      </c>
      <c r="D362" s="67">
        <v>46108.166666666664</v>
      </c>
      <c r="E362" s="18">
        <v>0.17208752844368341</v>
      </c>
      <c r="F362" s="84">
        <v>89782.56</v>
      </c>
      <c r="G362" s="24">
        <v>39.369938065961549</v>
      </c>
      <c r="H362" s="24">
        <v>40.028454225054034</v>
      </c>
      <c r="I362" s="24">
        <v>39.238097046381341</v>
      </c>
      <c r="J362" s="96">
        <v>39.369938065961549</v>
      </c>
      <c r="K362" s="24">
        <v>39.546709678910226</v>
      </c>
      <c r="L362" s="24">
        <v>39.458334280013993</v>
      </c>
      <c r="M362" s="32">
        <v>136.25461088531412</v>
      </c>
      <c r="N362" s="24">
        <v>39.535094201418609</v>
      </c>
      <c r="O362" s="24">
        <v>0.16515613545706032</v>
      </c>
      <c r="P362" s="96">
        <v>0.16515613545706032</v>
      </c>
      <c r="Q362" s="24">
        <v>1.1615477491616844E-2</v>
      </c>
      <c r="R362" s="24">
        <v>0.49336002363542519</v>
      </c>
    </row>
    <row r="363" spans="1:18" x14ac:dyDescent="0.3">
      <c r="A363" s="22" t="s">
        <v>593</v>
      </c>
      <c r="B363" s="22" t="s">
        <v>757</v>
      </c>
      <c r="C363" s="83">
        <v>85000</v>
      </c>
      <c r="D363" s="67">
        <v>46108.166666666664</v>
      </c>
      <c r="E363" s="18">
        <v>0.17208752844368341</v>
      </c>
      <c r="F363" s="84">
        <v>89782.6</v>
      </c>
      <c r="G363" s="24">
        <v>39.217275100715213</v>
      </c>
      <c r="H363" s="24">
        <v>39.54680912115505</v>
      </c>
      <c r="I363" s="24">
        <v>39.217275100715213</v>
      </c>
      <c r="J363" s="96">
        <v>39.370037433504493</v>
      </c>
      <c r="K363" s="24">
        <v>39.54680912115505</v>
      </c>
      <c r="L363" s="24">
        <v>39.458433685011499</v>
      </c>
      <c r="M363" s="32">
        <v>136.25455330579331</v>
      </c>
      <c r="N363" s="24">
        <v>39.535106969014414</v>
      </c>
      <c r="O363" s="24">
        <v>0.3178318682992014</v>
      </c>
      <c r="P363" s="96">
        <v>0.16506953550992165</v>
      </c>
      <c r="Q363" s="24">
        <v>1.1702152140635746E-2</v>
      </c>
      <c r="R363" s="24">
        <v>1.1702152140635746E-2</v>
      </c>
    </row>
    <row r="364" spans="1:18" x14ac:dyDescent="0.3">
      <c r="A364" s="22" t="s">
        <v>594</v>
      </c>
      <c r="B364" s="22" t="s">
        <v>756</v>
      </c>
      <c r="C364" s="83">
        <v>86000</v>
      </c>
      <c r="D364" s="67">
        <v>46108.166666666664</v>
      </c>
      <c r="E364" s="18">
        <v>0.17208752844368341</v>
      </c>
      <c r="F364" s="84">
        <v>89782.6</v>
      </c>
      <c r="G364" s="24">
        <v>39.067153606929878</v>
      </c>
      <c r="H364" s="24">
        <v>39.708484452033517</v>
      </c>
      <c r="I364" s="24">
        <v>39.067153606929878</v>
      </c>
      <c r="J364" s="96">
        <v>39.067153606929878</v>
      </c>
      <c r="K364" s="24">
        <v>39.471690025118711</v>
      </c>
      <c r="L364" s="24">
        <v>39.269454730324377</v>
      </c>
      <c r="M364" s="32">
        <v>139.96800672602495</v>
      </c>
      <c r="N364" s="24">
        <v>39.210624170434286</v>
      </c>
      <c r="O364" s="24">
        <v>0.14347056350440823</v>
      </c>
      <c r="P364" s="96">
        <v>0.14347056350440823</v>
      </c>
      <c r="Q364" s="24">
        <v>0.26106585468442489</v>
      </c>
      <c r="R364" s="24">
        <v>0.49786028159923035</v>
      </c>
    </row>
    <row r="365" spans="1:18" x14ac:dyDescent="0.3">
      <c r="A365" s="22" t="s">
        <v>595</v>
      </c>
      <c r="B365" s="22" t="s">
        <v>757</v>
      </c>
      <c r="C365" s="83">
        <v>86000</v>
      </c>
      <c r="D365" s="67">
        <v>46108.166666666664</v>
      </c>
      <c r="E365" s="18">
        <v>0.17208752844368341</v>
      </c>
      <c r="F365" s="84">
        <v>89782.6</v>
      </c>
      <c r="G365" s="24">
        <v>38.830114621437737</v>
      </c>
      <c r="H365" s="24">
        <v>39.471690025118754</v>
      </c>
      <c r="I365" s="24">
        <v>39.086825243126654</v>
      </c>
      <c r="J365" s="96">
        <v>39.067153606929864</v>
      </c>
      <c r="K365" s="24">
        <v>39.471690025118754</v>
      </c>
      <c r="L365" s="24">
        <v>39.26945473032437</v>
      </c>
      <c r="M365" s="32">
        <v>139.96800672602495</v>
      </c>
      <c r="N365" s="24">
        <v>39.210624170434286</v>
      </c>
      <c r="O365" s="24">
        <v>0.38050954899654954</v>
      </c>
      <c r="P365" s="96">
        <v>0.14347056350442244</v>
      </c>
      <c r="Q365" s="24">
        <v>0.26106585468446752</v>
      </c>
      <c r="R365" s="24">
        <v>0.26106585468446752</v>
      </c>
    </row>
    <row r="366" spans="1:18" x14ac:dyDescent="0.3">
      <c r="A366" s="22" t="s">
        <v>596</v>
      </c>
      <c r="B366" s="22" t="s">
        <v>756</v>
      </c>
      <c r="C366" s="83">
        <v>88000</v>
      </c>
      <c r="D366" s="67">
        <v>46108.166666666664</v>
      </c>
      <c r="E366" s="18">
        <v>0.17208752844368341</v>
      </c>
      <c r="F366" s="84">
        <v>89782.56</v>
      </c>
      <c r="G366" s="24">
        <v>38.538139520920076</v>
      </c>
      <c r="H366" s="24">
        <v>38.846691398600527</v>
      </c>
      <c r="I366" s="24">
        <v>38.599851709767933</v>
      </c>
      <c r="J366" s="96">
        <v>38.538139520920076</v>
      </c>
      <c r="K366" s="24">
        <v>38.756728635124482</v>
      </c>
      <c r="L366" s="24">
        <v>38.647435502969209</v>
      </c>
      <c r="M366" s="32">
        <v>145.4886826596431</v>
      </c>
      <c r="N366" s="24">
        <v>38.63969243221306</v>
      </c>
      <c r="O366" s="24">
        <v>0.10155291129298405</v>
      </c>
      <c r="P366" s="96">
        <v>0.10155291129298405</v>
      </c>
      <c r="Q366" s="24">
        <v>0.11703620291142158</v>
      </c>
      <c r="R366" s="24">
        <v>0.20699896638746651</v>
      </c>
    </row>
    <row r="367" spans="1:18" x14ac:dyDescent="0.3">
      <c r="A367" s="22" t="s">
        <v>597</v>
      </c>
      <c r="B367" s="22" t="s">
        <v>757</v>
      </c>
      <c r="C367" s="83">
        <v>88000</v>
      </c>
      <c r="D367" s="67">
        <v>46108.166666666664</v>
      </c>
      <c r="E367" s="18">
        <v>0.17208752844368341</v>
      </c>
      <c r="F367" s="84">
        <v>89782.6</v>
      </c>
      <c r="G367" s="24">
        <v>38.44828508973896</v>
      </c>
      <c r="H367" s="24">
        <v>38.75684375826026</v>
      </c>
      <c r="I367" s="24">
        <v>38.633423030986357</v>
      </c>
      <c r="J367" s="96">
        <v>38.538254622770083</v>
      </c>
      <c r="K367" s="24">
        <v>38.75684375826026</v>
      </c>
      <c r="L367" s="24">
        <v>38.64755061554532</v>
      </c>
      <c r="M367" s="32">
        <v>145.48866849251147</v>
      </c>
      <c r="N367" s="24">
        <v>38.639702580437536</v>
      </c>
      <c r="O367" s="24">
        <v>0.19141749069857639</v>
      </c>
      <c r="P367" s="96">
        <v>0.10144795766745318</v>
      </c>
      <c r="Q367" s="24">
        <v>0.11714117782272382</v>
      </c>
      <c r="R367" s="24">
        <v>0.11714117782272382</v>
      </c>
    </row>
    <row r="368" spans="1:18" x14ac:dyDescent="0.3">
      <c r="A368" s="22" t="s">
        <v>598</v>
      </c>
      <c r="B368" s="22" t="s">
        <v>756</v>
      </c>
      <c r="C368" s="83">
        <v>90000</v>
      </c>
      <c r="D368" s="67">
        <v>46108.166666666664</v>
      </c>
      <c r="E368" s="18">
        <v>0.17208752844368341</v>
      </c>
      <c r="F368" s="84">
        <v>89784.35</v>
      </c>
      <c r="G368" s="24">
        <v>38.17873041339702</v>
      </c>
      <c r="H368" s="24">
        <v>38.481481896565704</v>
      </c>
      <c r="I368" s="24">
        <v>38.239279545464342</v>
      </c>
      <c r="J368" s="96">
        <v>38.17873041339702</v>
      </c>
      <c r="K368" s="24">
        <v>38.481481896565704</v>
      </c>
      <c r="L368" s="24">
        <v>38.330104333674939</v>
      </c>
      <c r="M368" s="32">
        <v>148.28061404062922</v>
      </c>
      <c r="N368" s="24">
        <v>38.176796944276518</v>
      </c>
      <c r="O368" s="24">
        <v>-1.9334691205017407E-3</v>
      </c>
      <c r="P368" s="96">
        <v>-1.9334691205017407E-3</v>
      </c>
      <c r="Q368" s="24">
        <v>0.30468495228918613</v>
      </c>
      <c r="R368" s="24">
        <v>0.30468495228918613</v>
      </c>
    </row>
    <row r="369" spans="1:18" x14ac:dyDescent="0.3">
      <c r="A369" s="22" t="s">
        <v>599</v>
      </c>
      <c r="B369" s="22" t="s">
        <v>757</v>
      </c>
      <c r="C369" s="83">
        <v>90000</v>
      </c>
      <c r="D369" s="67">
        <v>46108.166666666664</v>
      </c>
      <c r="E369" s="18">
        <v>0.17208752844368341</v>
      </c>
      <c r="F369" s="84">
        <v>89784.35</v>
      </c>
      <c r="G369" s="24">
        <v>37.935409726618666</v>
      </c>
      <c r="H369" s="24">
        <v>38.540903887707202</v>
      </c>
      <c r="I369" s="24">
        <v>38.298699244683604</v>
      </c>
      <c r="J369" s="96">
        <v>38.178730413397062</v>
      </c>
      <c r="K369" s="24">
        <v>38.481481896565697</v>
      </c>
      <c r="L369" s="24">
        <v>38.330104333674932</v>
      </c>
      <c r="M369" s="32">
        <v>148.28061404062922</v>
      </c>
      <c r="N369" s="24">
        <v>38.176796944276518</v>
      </c>
      <c r="O369" s="24">
        <v>0.2413872176578522</v>
      </c>
      <c r="P369" s="96">
        <v>-1.9334691205443733E-3</v>
      </c>
      <c r="Q369" s="24">
        <v>0.30468495228917902</v>
      </c>
      <c r="R369" s="24">
        <v>0.36410694343068428</v>
      </c>
    </row>
    <row r="370" spans="1:18" x14ac:dyDescent="0.3">
      <c r="A370" s="22" t="s">
        <v>600</v>
      </c>
      <c r="B370" s="22" t="s">
        <v>756</v>
      </c>
      <c r="C370" s="83">
        <v>92000</v>
      </c>
      <c r="D370" s="67">
        <v>46108.166666666664</v>
      </c>
      <c r="E370" s="18">
        <v>0.17208752844368341</v>
      </c>
      <c r="F370" s="84">
        <v>89782.62</v>
      </c>
      <c r="G370" s="24">
        <v>37.691671509234247</v>
      </c>
      <c r="H370" s="24">
        <v>38.297666798687438</v>
      </c>
      <c r="I370" s="24">
        <v>37.994690599742739</v>
      </c>
      <c r="J370" s="96">
        <v>37.691671509234247</v>
      </c>
      <c r="K370" s="24">
        <v>38.190748218574896</v>
      </c>
      <c r="L370" s="24">
        <v>37.941224499597503</v>
      </c>
      <c r="M370" s="32">
        <v>148.15370199172446</v>
      </c>
      <c r="N370" s="24">
        <v>37.82330480685799</v>
      </c>
      <c r="O370" s="24">
        <v>0.13163329762374332</v>
      </c>
      <c r="P370" s="96">
        <v>0.13163329762374332</v>
      </c>
      <c r="Q370" s="24">
        <v>0.36744341171690564</v>
      </c>
      <c r="R370" s="24">
        <v>0.47436199182944705</v>
      </c>
    </row>
    <row r="371" spans="1:18" x14ac:dyDescent="0.3">
      <c r="A371" s="22" t="s">
        <v>601</v>
      </c>
      <c r="B371" s="22" t="s">
        <v>757</v>
      </c>
      <c r="C371" s="83">
        <v>92000</v>
      </c>
      <c r="D371" s="67">
        <v>46108.166666666664</v>
      </c>
      <c r="E371" s="18">
        <v>0.17208752844368341</v>
      </c>
      <c r="F371" s="84">
        <v>89784.35</v>
      </c>
      <c r="G371" s="24">
        <v>37.579236592705065</v>
      </c>
      <c r="H371" s="24">
        <v>38.185258228341134</v>
      </c>
      <c r="I371" s="24">
        <v>38.003469865230478</v>
      </c>
      <c r="J371" s="96">
        <v>37.686194510315637</v>
      </c>
      <c r="K371" s="24">
        <v>38.185258228341134</v>
      </c>
      <c r="L371" s="24">
        <v>37.935740982399949</v>
      </c>
      <c r="M371" s="32">
        <v>148.15755855289601</v>
      </c>
      <c r="N371" s="24">
        <v>37.823568839668894</v>
      </c>
      <c r="O371" s="24">
        <v>0.24433224696382894</v>
      </c>
      <c r="P371" s="96">
        <v>0.137374329353257</v>
      </c>
      <c r="Q371" s="24">
        <v>0.36168938867223943</v>
      </c>
      <c r="R371" s="24">
        <v>0.36168938867223943</v>
      </c>
    </row>
    <row r="372" spans="1:18" x14ac:dyDescent="0.3">
      <c r="A372" s="22" t="s">
        <v>602</v>
      </c>
      <c r="B372" s="22" t="s">
        <v>756</v>
      </c>
      <c r="C372" s="83">
        <v>94000</v>
      </c>
      <c r="D372" s="67">
        <v>46108.166666666664</v>
      </c>
      <c r="E372" s="18">
        <v>0.17208752844368341</v>
      </c>
      <c r="F372" s="84">
        <v>89784.35</v>
      </c>
      <c r="G372" s="24">
        <v>37.369265288488265</v>
      </c>
      <c r="H372" s="24">
        <v>37.987697521192587</v>
      </c>
      <c r="I372" s="24">
        <v>37.740421979389225</v>
      </c>
      <c r="J372" s="96">
        <v>37.398312647083898</v>
      </c>
      <c r="K372" s="24">
        <v>37.987697521192587</v>
      </c>
      <c r="L372" s="24">
        <v>37.69309724593176</v>
      </c>
      <c r="M372" s="32">
        <v>145.18550688202836</v>
      </c>
      <c r="N372" s="24">
        <v>37.580541129875741</v>
      </c>
      <c r="O372" s="24">
        <v>0.21127584138747579</v>
      </c>
      <c r="P372" s="96">
        <v>0.18222848279184234</v>
      </c>
      <c r="Q372" s="24">
        <v>0.40715639131684611</v>
      </c>
      <c r="R372" s="24">
        <v>0.40715639131684611</v>
      </c>
    </row>
    <row r="373" spans="1:18" x14ac:dyDescent="0.3">
      <c r="A373" s="22" t="s">
        <v>603</v>
      </c>
      <c r="B373" s="22" t="s">
        <v>757</v>
      </c>
      <c r="C373" s="83">
        <v>94000</v>
      </c>
      <c r="D373" s="67">
        <v>46108.166666666664</v>
      </c>
      <c r="E373" s="18">
        <v>0.17208752844368341</v>
      </c>
      <c r="F373" s="84">
        <v>89784.35</v>
      </c>
      <c r="G373" s="24">
        <v>37.398312647083849</v>
      </c>
      <c r="H373" s="24">
        <v>38.016706774966678</v>
      </c>
      <c r="I373" s="24">
        <v>37.707611040075072</v>
      </c>
      <c r="J373" s="96">
        <v>37.398312647083849</v>
      </c>
      <c r="K373" s="24">
        <v>37.987697521192601</v>
      </c>
      <c r="L373" s="24">
        <v>37.69309724593181</v>
      </c>
      <c r="M373" s="32">
        <v>145.18550688202836</v>
      </c>
      <c r="N373" s="24">
        <v>37.580541129875741</v>
      </c>
      <c r="O373" s="24">
        <v>0.18222848279189208</v>
      </c>
      <c r="P373" s="96">
        <v>0.18222848279189208</v>
      </c>
      <c r="Q373" s="24">
        <v>0.40715639131686032</v>
      </c>
      <c r="R373" s="24">
        <v>0.43616564509093791</v>
      </c>
    </row>
    <row r="374" spans="1:18" x14ac:dyDescent="0.3">
      <c r="A374" s="22" t="s">
        <v>604</v>
      </c>
      <c r="B374" s="22" t="s">
        <v>756</v>
      </c>
      <c r="C374" s="83">
        <v>95000</v>
      </c>
      <c r="D374" s="67">
        <v>46108.166666666664</v>
      </c>
      <c r="E374" s="18">
        <v>0.17208752844368341</v>
      </c>
      <c r="F374" s="84">
        <v>89784.35</v>
      </c>
      <c r="G374" s="24">
        <v>37.562288522951143</v>
      </c>
      <c r="H374" s="24">
        <v>37.876723962954742</v>
      </c>
      <c r="I374" s="24">
        <v>37.688101773030716</v>
      </c>
      <c r="J374" s="96">
        <v>37.562288522951143</v>
      </c>
      <c r="K374" s="24">
        <v>37.876723962954742</v>
      </c>
      <c r="L374" s="24">
        <v>37.719546906150178</v>
      </c>
      <c r="M374" s="32">
        <v>142.77089943089391</v>
      </c>
      <c r="N374" s="24">
        <v>37.499691367682921</v>
      </c>
      <c r="O374" s="24">
        <v>-6.2597155268221627E-2</v>
      </c>
      <c r="P374" s="96">
        <v>-6.2597155268221627E-2</v>
      </c>
      <c r="Q374" s="24">
        <v>0.37703259527182098</v>
      </c>
      <c r="R374" s="24">
        <v>0.37703259527182098</v>
      </c>
    </row>
    <row r="375" spans="1:18" x14ac:dyDescent="0.3">
      <c r="A375" s="22" t="s">
        <v>605</v>
      </c>
      <c r="B375" s="22" t="s">
        <v>757</v>
      </c>
      <c r="C375" s="83">
        <v>95000</v>
      </c>
      <c r="D375" s="67">
        <v>46108.166666666664</v>
      </c>
      <c r="E375" s="18">
        <v>0.17208752844368341</v>
      </c>
      <c r="F375" s="84">
        <v>89782.62</v>
      </c>
      <c r="G375" s="24">
        <v>36.866477936532583</v>
      </c>
      <c r="H375" s="24">
        <v>38.125220334126112</v>
      </c>
      <c r="I375" s="24">
        <v>37.748151764829139</v>
      </c>
      <c r="J375" s="96">
        <v>37.566992739341941</v>
      </c>
      <c r="K375" s="24">
        <v>37.881440308812628</v>
      </c>
      <c r="L375" s="24">
        <v>37.724257203295949</v>
      </c>
      <c r="M375" s="32">
        <v>142.76539225271981</v>
      </c>
      <c r="N375" s="24">
        <v>37.499567807555316</v>
      </c>
      <c r="O375" s="24">
        <v>0.63308987102273306</v>
      </c>
      <c r="P375" s="96">
        <v>-6.7424931786625564E-2</v>
      </c>
      <c r="Q375" s="24">
        <v>0.38187250125731254</v>
      </c>
      <c r="R375" s="24">
        <v>0.6256525265707964</v>
      </c>
    </row>
    <row r="376" spans="1:18" x14ac:dyDescent="0.3">
      <c r="A376" s="22" t="s">
        <v>606</v>
      </c>
      <c r="B376" s="22" t="s">
        <v>756</v>
      </c>
      <c r="C376" s="83">
        <v>96000</v>
      </c>
      <c r="D376" s="67">
        <v>46108.166666666664</v>
      </c>
      <c r="E376" s="18">
        <v>0.17208752844368341</v>
      </c>
      <c r="F376" s="84">
        <v>89784.88</v>
      </c>
      <c r="G376" s="24">
        <v>37.264896548262847</v>
      </c>
      <c r="H376" s="24">
        <v>37.907610234567343</v>
      </c>
      <c r="I376" s="24">
        <v>37.715000955539033</v>
      </c>
      <c r="J376" s="96">
        <v>37.264896548262847</v>
      </c>
      <c r="K376" s="24">
        <v>37.907610234567343</v>
      </c>
      <c r="L376" s="24">
        <v>37.586498203768471</v>
      </c>
      <c r="M376" s="32">
        <v>139.6976021834256</v>
      </c>
      <c r="N376" s="24">
        <v>37.445315775442175</v>
      </c>
      <c r="O376" s="24">
        <v>0.18041922717932835</v>
      </c>
      <c r="P376" s="96">
        <v>0.18041922717932835</v>
      </c>
      <c r="Q376" s="24">
        <v>0.46229445912516809</v>
      </c>
      <c r="R376" s="24">
        <v>0.46229445912516809</v>
      </c>
    </row>
    <row r="377" spans="1:18" x14ac:dyDescent="0.3">
      <c r="A377" s="22" t="s">
        <v>607</v>
      </c>
      <c r="B377" s="22" t="s">
        <v>757</v>
      </c>
      <c r="C377" s="83">
        <v>96000</v>
      </c>
      <c r="D377" s="67">
        <v>46108.166666666664</v>
      </c>
      <c r="E377" s="18">
        <v>0.17208752844368341</v>
      </c>
      <c r="F377" s="84">
        <v>89784.88</v>
      </c>
      <c r="G377" s="24">
        <v>36.799386382433148</v>
      </c>
      <c r="H377" s="24">
        <v>38.085720377524538</v>
      </c>
      <c r="I377" s="24">
        <v>37.700647408081487</v>
      </c>
      <c r="J377" s="96">
        <v>37.264896548262918</v>
      </c>
      <c r="K377" s="24">
        <v>37.907610234567279</v>
      </c>
      <c r="L377" s="24">
        <v>37.586498203768528</v>
      </c>
      <c r="M377" s="32">
        <v>139.69760218342566</v>
      </c>
      <c r="N377" s="24">
        <v>37.445315775442175</v>
      </c>
      <c r="O377" s="24">
        <v>0.64592939300902685</v>
      </c>
      <c r="P377" s="96">
        <v>0.18041922717925729</v>
      </c>
      <c r="Q377" s="24">
        <v>0.46229445912510414</v>
      </c>
      <c r="R377" s="24">
        <v>0.64040460208236283</v>
      </c>
    </row>
    <row r="378" spans="1:18" x14ac:dyDescent="0.3">
      <c r="A378" s="22" t="s">
        <v>608</v>
      </c>
      <c r="B378" s="22" t="s">
        <v>756</v>
      </c>
      <c r="C378" s="83">
        <v>98000</v>
      </c>
      <c r="D378" s="67">
        <v>46108.166666666664</v>
      </c>
      <c r="E378" s="18">
        <v>0.17208752844368341</v>
      </c>
      <c r="F378" s="84">
        <v>89784.88</v>
      </c>
      <c r="G378" s="24">
        <v>37.116920288884472</v>
      </c>
      <c r="H378" s="24">
        <v>37.79684106330842</v>
      </c>
      <c r="I378" s="24">
        <v>37.729020431704129</v>
      </c>
      <c r="J378" s="96">
        <v>37.116920288884472</v>
      </c>
      <c r="K378" s="24">
        <v>37.79684106330842</v>
      </c>
      <c r="L378" s="24">
        <v>37.457361177056931</v>
      </c>
      <c r="M378" s="32">
        <v>132.05406284551503</v>
      </c>
      <c r="N378" s="24">
        <v>37.413027414652902</v>
      </c>
      <c r="O378" s="24">
        <v>0.29610712576842957</v>
      </c>
      <c r="P378" s="96">
        <v>0.29610712576842957</v>
      </c>
      <c r="Q378" s="24">
        <v>0.38381364865551859</v>
      </c>
      <c r="R378" s="24">
        <v>0.38381364865551859</v>
      </c>
    </row>
    <row r="379" spans="1:18" x14ac:dyDescent="0.3">
      <c r="A379" s="22" t="s">
        <v>609</v>
      </c>
      <c r="B379" s="22" t="s">
        <v>757</v>
      </c>
      <c r="C379" s="83">
        <v>98000</v>
      </c>
      <c r="D379" s="67">
        <v>46108.166666666664</v>
      </c>
      <c r="E379" s="18">
        <v>0.17208752844368341</v>
      </c>
      <c r="F379" s="84">
        <v>89784.320000000007</v>
      </c>
      <c r="G379" s="24">
        <v>36.43104975452335</v>
      </c>
      <c r="H379" s="24">
        <v>38.471143355834855</v>
      </c>
      <c r="I379" s="24">
        <v>37.727096151380891</v>
      </c>
      <c r="J379" s="96">
        <v>37.118245027967873</v>
      </c>
      <c r="K379" s="24">
        <v>37.798175783327274</v>
      </c>
      <c r="L379" s="24">
        <v>37.458690938005262</v>
      </c>
      <c r="M379" s="32">
        <v>132.05212446635113</v>
      </c>
      <c r="N379" s="24">
        <v>37.413032639569501</v>
      </c>
      <c r="O379" s="24">
        <v>0.9819828850461505</v>
      </c>
      <c r="P379" s="96">
        <v>0.29478761160162748</v>
      </c>
      <c r="Q379" s="24">
        <v>0.38514314375777303</v>
      </c>
      <c r="R379" s="24">
        <v>1.0581107162653538</v>
      </c>
    </row>
    <row r="380" spans="1:18" x14ac:dyDescent="0.3">
      <c r="A380" s="22" t="s">
        <v>504</v>
      </c>
      <c r="B380" s="22" t="s">
        <v>756</v>
      </c>
      <c r="C380" s="83">
        <v>100000</v>
      </c>
      <c r="D380" s="67">
        <v>46108.166666666664</v>
      </c>
      <c r="E380" s="18">
        <v>0.17208752844368341</v>
      </c>
      <c r="F380" s="84">
        <v>89784.320000000007</v>
      </c>
      <c r="G380" s="24">
        <v>37.348220731191965</v>
      </c>
      <c r="H380" s="24">
        <v>37.713084351669998</v>
      </c>
      <c r="I380" s="24">
        <v>37.713084351669998</v>
      </c>
      <c r="J380" s="96">
        <v>37.348220731191965</v>
      </c>
      <c r="K380" s="24">
        <v>37.713084351669998</v>
      </c>
      <c r="L380" s="24">
        <v>37.530862268723062</v>
      </c>
      <c r="M380" s="32">
        <v>123.03910759277376</v>
      </c>
      <c r="N380" s="24">
        <v>37.47695173859735</v>
      </c>
      <c r="O380" s="24">
        <v>0.1287310074053849</v>
      </c>
      <c r="P380" s="96">
        <v>0.1287310074053849</v>
      </c>
      <c r="Q380" s="24">
        <v>0.23613261307264821</v>
      </c>
      <c r="R380" s="24">
        <v>0.23613261307264821</v>
      </c>
    </row>
    <row r="381" spans="1:18" x14ac:dyDescent="0.3">
      <c r="A381" s="22" t="s">
        <v>505</v>
      </c>
      <c r="B381" s="22" t="s">
        <v>757</v>
      </c>
      <c r="C381" s="83">
        <v>100000</v>
      </c>
      <c r="D381" s="67">
        <v>46108.166666666664</v>
      </c>
      <c r="E381" s="18">
        <v>0.17208752844368341</v>
      </c>
      <c r="F381" s="84">
        <v>89784.320000000007</v>
      </c>
      <c r="G381" s="24">
        <v>36.406041799210655</v>
      </c>
      <c r="H381" s="24">
        <v>38.235450723789619</v>
      </c>
      <c r="I381" s="24">
        <v>37.72748151865683</v>
      </c>
      <c r="J381" s="96">
        <v>37.348220731191901</v>
      </c>
      <c r="K381" s="24">
        <v>37.713084351669963</v>
      </c>
      <c r="L381" s="24">
        <v>37.530862268723162</v>
      </c>
      <c r="M381" s="32">
        <v>123.03910759277393</v>
      </c>
      <c r="N381" s="24">
        <v>37.47695173859735</v>
      </c>
      <c r="O381" s="24">
        <v>1.070909939386695</v>
      </c>
      <c r="P381" s="96">
        <v>0.12873100740544885</v>
      </c>
      <c r="Q381" s="24">
        <v>0.23613261307261268</v>
      </c>
      <c r="R381" s="24">
        <v>0.75849898519226855</v>
      </c>
    </row>
    <row r="382" spans="1:18" x14ac:dyDescent="0.3">
      <c r="A382" s="22" t="s">
        <v>506</v>
      </c>
      <c r="B382" s="22" t="s">
        <v>756</v>
      </c>
      <c r="C382" s="83">
        <v>102000</v>
      </c>
      <c r="D382" s="67">
        <v>46108.166666666664</v>
      </c>
      <c r="E382" s="18">
        <v>0.17208752844368341</v>
      </c>
      <c r="F382" s="84">
        <v>89784.88</v>
      </c>
      <c r="G382" s="24">
        <v>37.336710407211257</v>
      </c>
      <c r="H382" s="24">
        <v>37.734384575079169</v>
      </c>
      <c r="I382" s="24">
        <v>37.734384575079169</v>
      </c>
      <c r="J382" s="96">
        <v>37.336710407211257</v>
      </c>
      <c r="K382" s="24">
        <v>37.734384575079169</v>
      </c>
      <c r="L382" s="24">
        <v>37.535897722569629</v>
      </c>
      <c r="M382" s="32">
        <v>112.88902649290684</v>
      </c>
      <c r="N382" s="24">
        <v>37.628652413563493</v>
      </c>
      <c r="O382" s="24">
        <v>0.29194200635223666</v>
      </c>
      <c r="P382" s="96">
        <v>0.29194200635223666</v>
      </c>
      <c r="Q382" s="24">
        <v>0.10573216151567522</v>
      </c>
      <c r="R382" s="24">
        <v>0.10573216151567522</v>
      </c>
    </row>
    <row r="383" spans="1:18" x14ac:dyDescent="0.3">
      <c r="A383" s="22" t="s">
        <v>507</v>
      </c>
      <c r="B383" s="22" t="s">
        <v>757</v>
      </c>
      <c r="C383" s="83">
        <v>102000</v>
      </c>
      <c r="D383" s="67">
        <v>46108.166666666664</v>
      </c>
      <c r="E383" s="18">
        <v>0.17208752844368341</v>
      </c>
      <c r="F383" s="84">
        <v>89784.88</v>
      </c>
      <c r="G383" s="24">
        <v>36.08608724476273</v>
      </c>
      <c r="H383" s="24">
        <v>38.873557487600053</v>
      </c>
      <c r="I383" s="24">
        <v>37.695739977308719</v>
      </c>
      <c r="J383" s="96">
        <v>37.336710407211498</v>
      </c>
      <c r="K383" s="24">
        <v>37.734384575079162</v>
      </c>
      <c r="L383" s="24">
        <v>37.53589772256953</v>
      </c>
      <c r="M383" s="32">
        <v>112.88902649290662</v>
      </c>
      <c r="N383" s="24">
        <v>37.628652413563493</v>
      </c>
      <c r="O383" s="24">
        <v>1.5425651688007633</v>
      </c>
      <c r="P383" s="96">
        <v>0.29194200635199508</v>
      </c>
      <c r="Q383" s="24">
        <v>0.10573216151566811</v>
      </c>
      <c r="R383" s="24">
        <v>1.2449050740365593</v>
      </c>
    </row>
    <row r="384" spans="1:18" x14ac:dyDescent="0.3">
      <c r="A384" s="22" t="s">
        <v>508</v>
      </c>
      <c r="B384" s="22" t="s">
        <v>756</v>
      </c>
      <c r="C384" s="83">
        <v>104000</v>
      </c>
      <c r="D384" s="67">
        <v>46108.166666666664</v>
      </c>
      <c r="E384" s="18">
        <v>0.17208752844368341</v>
      </c>
      <c r="F384" s="84">
        <v>89784.83</v>
      </c>
      <c r="G384" s="24">
        <v>37.544603710328445</v>
      </c>
      <c r="H384" s="24">
        <v>37.981871338061282</v>
      </c>
      <c r="I384" s="24">
        <v>37.807494402987452</v>
      </c>
      <c r="J384" s="96">
        <v>37.544603710328445</v>
      </c>
      <c r="K384" s="24">
        <v>37.981871338061282</v>
      </c>
      <c r="L384" s="24">
        <v>37.763790746060025</v>
      </c>
      <c r="M384" s="32">
        <v>102.6681583832562</v>
      </c>
      <c r="N384" s="24">
        <v>37.858946287655762</v>
      </c>
      <c r="O384" s="24">
        <v>0.31434257732731652</v>
      </c>
      <c r="P384" s="96">
        <v>0.31434257732731652</v>
      </c>
      <c r="Q384" s="24">
        <v>0.12292505040552015</v>
      </c>
      <c r="R384" s="24">
        <v>0.12292505040552015</v>
      </c>
    </row>
    <row r="385" spans="1:18" x14ac:dyDescent="0.3">
      <c r="A385" s="22" t="s">
        <v>509</v>
      </c>
      <c r="B385" s="22" t="s">
        <v>757</v>
      </c>
      <c r="C385" s="83">
        <v>104000</v>
      </c>
      <c r="D385" s="67">
        <v>46108.166666666664</v>
      </c>
      <c r="E385" s="18">
        <v>0.17208752844368341</v>
      </c>
      <c r="F385" s="84">
        <v>89784.86</v>
      </c>
      <c r="G385" s="24">
        <v>35.447406217592018</v>
      </c>
      <c r="H385" s="24">
        <v>39.83705574024399</v>
      </c>
      <c r="I385" s="24">
        <v>37.786062612043018</v>
      </c>
      <c r="J385" s="96">
        <v>37.544546937379287</v>
      </c>
      <c r="K385" s="24">
        <v>37.981814193535492</v>
      </c>
      <c r="L385" s="24">
        <v>37.763733786376214</v>
      </c>
      <c r="M385" s="32">
        <v>102.66824562577999</v>
      </c>
      <c r="N385" s="24">
        <v>37.858941660070307</v>
      </c>
      <c r="O385" s="24">
        <v>2.4115354424782893</v>
      </c>
      <c r="P385" s="96">
        <v>0.31439472269101998</v>
      </c>
      <c r="Q385" s="24">
        <v>0.12287253346518412</v>
      </c>
      <c r="R385" s="24">
        <v>1.9781140801736825</v>
      </c>
    </row>
    <row r="386" spans="1:18" x14ac:dyDescent="0.3">
      <c r="A386" s="22" t="s">
        <v>510</v>
      </c>
      <c r="B386" s="22" t="s">
        <v>756</v>
      </c>
      <c r="C386" s="83">
        <v>105000</v>
      </c>
      <c r="D386" s="67">
        <v>46108.166666666664</v>
      </c>
      <c r="E386" s="18">
        <v>0.17208752844368341</v>
      </c>
      <c r="F386" s="84">
        <v>89784.86</v>
      </c>
      <c r="G386" s="24">
        <v>37.665266503218874</v>
      </c>
      <c r="H386" s="24">
        <v>38.125385331222688</v>
      </c>
      <c r="I386" s="24">
        <v>37.849976028861221</v>
      </c>
      <c r="J386" s="96">
        <v>37.665266503218874</v>
      </c>
      <c r="K386" s="24">
        <v>38.125385331222688</v>
      </c>
      <c r="L386" s="24">
        <v>37.896014100000819</v>
      </c>
      <c r="M386" s="32">
        <v>97.569986123225178</v>
      </c>
      <c r="N386" s="24">
        <v>38.000512134303193</v>
      </c>
      <c r="O386" s="24">
        <v>0.33524563108431948</v>
      </c>
      <c r="P386" s="96">
        <v>0.33524563108431948</v>
      </c>
      <c r="Q386" s="24">
        <v>0.12487319691949494</v>
      </c>
      <c r="R386" s="24">
        <v>0.12487319691949494</v>
      </c>
    </row>
    <row r="387" spans="1:18" x14ac:dyDescent="0.3">
      <c r="A387" s="22" t="s">
        <v>511</v>
      </c>
      <c r="B387" s="22" t="s">
        <v>757</v>
      </c>
      <c r="C387" s="83">
        <v>105000</v>
      </c>
      <c r="D387" s="67">
        <v>46108.166666666664</v>
      </c>
      <c r="E387" s="18">
        <v>0.17208752844368341</v>
      </c>
      <c r="F387" s="84">
        <v>89784.86</v>
      </c>
      <c r="G387" s="24">
        <v>36.285721112460308</v>
      </c>
      <c r="H387" s="24">
        <v>39.948461454306816</v>
      </c>
      <c r="I387" s="24">
        <v>37.88478489893086</v>
      </c>
      <c r="J387" s="96">
        <v>37.665266503218866</v>
      </c>
      <c r="K387" s="24">
        <v>38.125385331222851</v>
      </c>
      <c r="L387" s="24">
        <v>37.896014100000933</v>
      </c>
      <c r="M387" s="32">
        <v>97.569986123225462</v>
      </c>
      <c r="N387" s="24">
        <v>38.000512134303193</v>
      </c>
      <c r="O387" s="24">
        <v>1.7147910218428848</v>
      </c>
      <c r="P387" s="96">
        <v>0.33524563108432659</v>
      </c>
      <c r="Q387" s="24">
        <v>0.12487319691965837</v>
      </c>
      <c r="R387" s="24">
        <v>1.9479493200036231</v>
      </c>
    </row>
    <row r="388" spans="1:18" x14ac:dyDescent="0.3">
      <c r="A388" s="22" t="s">
        <v>512</v>
      </c>
      <c r="B388" s="22" t="s">
        <v>756</v>
      </c>
      <c r="C388" s="83">
        <v>106000</v>
      </c>
      <c r="D388" s="67">
        <v>46108.166666666664</v>
      </c>
      <c r="E388" s="18">
        <v>0.17208752844368341</v>
      </c>
      <c r="F388" s="84">
        <v>89784.83</v>
      </c>
      <c r="G388" s="24">
        <v>37.651913927655457</v>
      </c>
      <c r="H388" s="24">
        <v>38.139080509999324</v>
      </c>
      <c r="I388" s="24">
        <v>38.139080509999324</v>
      </c>
      <c r="J388" s="96">
        <v>37.651913927655457</v>
      </c>
      <c r="K388" s="24">
        <v>38.139080509999324</v>
      </c>
      <c r="L388" s="24">
        <v>37.89636553238266</v>
      </c>
      <c r="M388" s="32">
        <v>92.153718108773234</v>
      </c>
      <c r="N388" s="24">
        <v>38.158083010609467</v>
      </c>
      <c r="O388" s="24">
        <v>0.50616908295400975</v>
      </c>
      <c r="P388" s="96">
        <v>0.50616908295400975</v>
      </c>
      <c r="Q388" s="24">
        <v>-1.9002500610142192E-2</v>
      </c>
      <c r="R388" s="24">
        <v>-1.9002500610142192E-2</v>
      </c>
    </row>
    <row r="389" spans="1:18" x14ac:dyDescent="0.3">
      <c r="A389" s="22" t="s">
        <v>513</v>
      </c>
      <c r="B389" s="22" t="s">
        <v>757</v>
      </c>
      <c r="C389" s="83">
        <v>106000</v>
      </c>
      <c r="D389" s="67">
        <v>46108.166666666664</v>
      </c>
      <c r="E389" s="18">
        <v>0.17208752844368341</v>
      </c>
      <c r="F389" s="84">
        <v>89784.86</v>
      </c>
      <c r="G389" s="24">
        <v>36.042016221461424</v>
      </c>
      <c r="H389" s="24">
        <v>40.390906864465897</v>
      </c>
      <c r="I389" s="24">
        <v>38.139092655607499</v>
      </c>
      <c r="J389" s="96">
        <v>37.651860691952585</v>
      </c>
      <c r="K389" s="24">
        <v>38.139026861392303</v>
      </c>
      <c r="L389" s="24">
        <v>37.896312088942295</v>
      </c>
      <c r="M389" s="32">
        <v>92.153796212736495</v>
      </c>
      <c r="N389" s="24">
        <v>38.158077160939847</v>
      </c>
      <c r="O389" s="24">
        <v>2.1160609394784231</v>
      </c>
      <c r="P389" s="96">
        <v>0.50621646898726169</v>
      </c>
      <c r="Q389" s="24">
        <v>-1.9050299547544114E-2</v>
      </c>
      <c r="R389" s="24">
        <v>2.2328297035260505</v>
      </c>
    </row>
    <row r="390" spans="1:18" x14ac:dyDescent="0.3">
      <c r="A390" s="22" t="s">
        <v>514</v>
      </c>
      <c r="B390" s="22" t="s">
        <v>756</v>
      </c>
      <c r="C390" s="83">
        <v>108000</v>
      </c>
      <c r="D390" s="67">
        <v>46108.166666666664</v>
      </c>
      <c r="E390" s="18">
        <v>0.17208752844368341</v>
      </c>
      <c r="F390" s="84">
        <v>89784.86</v>
      </c>
      <c r="G390" s="24">
        <v>37.720470618768118</v>
      </c>
      <c r="H390" s="24">
        <v>38.808284023325626</v>
      </c>
      <c r="I390" s="24">
        <v>38.269587307140391</v>
      </c>
      <c r="J390" s="96">
        <v>37.720470618768118</v>
      </c>
      <c r="K390" s="24">
        <v>38.808284023325626</v>
      </c>
      <c r="L390" s="24">
        <v>38.269587307140377</v>
      </c>
      <c r="M390" s="32">
        <v>82.558410663243819</v>
      </c>
      <c r="N390" s="24">
        <v>38.516422362796391</v>
      </c>
      <c r="O390" s="24">
        <v>0.7959517440282724</v>
      </c>
      <c r="P390" s="96">
        <v>0.7959517440282724</v>
      </c>
      <c r="Q390" s="24">
        <v>0.29186166052923568</v>
      </c>
      <c r="R390" s="24">
        <v>0.29186166052923568</v>
      </c>
    </row>
    <row r="391" spans="1:18" x14ac:dyDescent="0.3">
      <c r="A391" s="22" t="s">
        <v>515</v>
      </c>
      <c r="B391" s="22" t="s">
        <v>757</v>
      </c>
      <c r="C391" s="83">
        <v>108000</v>
      </c>
      <c r="D391" s="67">
        <v>46108.166666666664</v>
      </c>
      <c r="E391" s="18">
        <v>0.17208752844368341</v>
      </c>
      <c r="F391" s="84">
        <v>89784.86</v>
      </c>
      <c r="G391" s="24">
        <v>36.148328323230423</v>
      </c>
      <c r="H391" s="24">
        <v>40.997966511335129</v>
      </c>
      <c r="I391" s="24">
        <v>38.296320569779795</v>
      </c>
      <c r="J391" s="96">
        <v>37.720470618768253</v>
      </c>
      <c r="K391" s="24">
        <v>38.808284023325648</v>
      </c>
      <c r="L391" s="24">
        <v>38.269587307140135</v>
      </c>
      <c r="M391" s="32">
        <v>82.55841066324308</v>
      </c>
      <c r="N391" s="24">
        <v>38.516422362796391</v>
      </c>
      <c r="O391" s="24">
        <v>2.3680940395659675</v>
      </c>
      <c r="P391" s="96">
        <v>0.7959517440281374</v>
      </c>
      <c r="Q391" s="24">
        <v>0.29186166052925699</v>
      </c>
      <c r="R391" s="24">
        <v>2.4815441485387382</v>
      </c>
    </row>
    <row r="392" spans="1:18" x14ac:dyDescent="0.3">
      <c r="A392" s="22" t="s">
        <v>516</v>
      </c>
      <c r="B392" s="22" t="s">
        <v>756</v>
      </c>
      <c r="C392" s="83">
        <v>110000</v>
      </c>
      <c r="D392" s="67">
        <v>46108.166666666664</v>
      </c>
      <c r="E392" s="18">
        <v>0.17208752844368341</v>
      </c>
      <c r="F392" s="84">
        <v>89783.66</v>
      </c>
      <c r="G392" s="24">
        <v>38.463847280836625</v>
      </c>
      <c r="H392" s="24">
        <v>39.07163159077372</v>
      </c>
      <c r="I392" s="24">
        <v>38.830327786206418</v>
      </c>
      <c r="J392" s="96">
        <v>38.463847280836625</v>
      </c>
      <c r="K392" s="24">
        <v>39.07163159077372</v>
      </c>
      <c r="L392" s="24">
        <v>38.769630865262549</v>
      </c>
      <c r="M392" s="32">
        <v>73.868887625864986</v>
      </c>
      <c r="N392" s="24">
        <v>38.925084598740597</v>
      </c>
      <c r="O392" s="24">
        <v>0.46123731790397215</v>
      </c>
      <c r="P392" s="96">
        <v>0.46123731790397215</v>
      </c>
      <c r="Q392" s="24">
        <v>0.14654699203312305</v>
      </c>
      <c r="R392" s="24">
        <v>0.14654699203312305</v>
      </c>
    </row>
    <row r="393" spans="1:18" x14ac:dyDescent="0.3">
      <c r="A393" s="22" t="s">
        <v>517</v>
      </c>
      <c r="B393" s="22" t="s">
        <v>757</v>
      </c>
      <c r="C393" s="83">
        <v>110000</v>
      </c>
      <c r="D393" s="67">
        <v>46108.166666666664</v>
      </c>
      <c r="E393" s="18">
        <v>0.17208752844368341</v>
      </c>
      <c r="F393" s="84">
        <v>89783.66</v>
      </c>
      <c r="G393" s="24">
        <v>36.311879609965963</v>
      </c>
      <c r="H393" s="24">
        <v>42.275581257819695</v>
      </c>
      <c r="I393" s="24">
        <v>38.748652928000503</v>
      </c>
      <c r="J393" s="96">
        <v>38.463847280836589</v>
      </c>
      <c r="K393" s="24">
        <v>39.071631590773919</v>
      </c>
      <c r="L393" s="24">
        <v>38.76963086526267</v>
      </c>
      <c r="M393" s="32">
        <v>73.868887625865341</v>
      </c>
      <c r="N393" s="24">
        <v>38.925084598740597</v>
      </c>
      <c r="O393" s="24">
        <v>2.6132049887746334</v>
      </c>
      <c r="P393" s="96">
        <v>0.46123731790400768</v>
      </c>
      <c r="Q393" s="24">
        <v>0.146546992033322</v>
      </c>
      <c r="R393" s="24">
        <v>3.3504966590790985</v>
      </c>
    </row>
    <row r="394" spans="1:18" x14ac:dyDescent="0.3">
      <c r="A394" s="22" t="s">
        <v>518</v>
      </c>
      <c r="B394" s="22" t="s">
        <v>756</v>
      </c>
      <c r="C394" s="83">
        <v>112000</v>
      </c>
      <c r="D394" s="67">
        <v>46108.166666666664</v>
      </c>
      <c r="E394" s="18">
        <v>0.17208752844368341</v>
      </c>
      <c r="F394" s="84">
        <v>89784.81</v>
      </c>
      <c r="G394" s="24">
        <v>38.842910521712135</v>
      </c>
      <c r="H394" s="24">
        <v>39.527291946705198</v>
      </c>
      <c r="I394" s="24">
        <v>39.256172685088956</v>
      </c>
      <c r="J394" s="96">
        <v>38.842910521712135</v>
      </c>
      <c r="K394" s="24">
        <v>39.527291946705198</v>
      </c>
      <c r="L394" s="24">
        <v>39.187854954594364</v>
      </c>
      <c r="M394" s="32">
        <v>65.605888387085201</v>
      </c>
      <c r="N394" s="24">
        <v>39.374599417192243</v>
      </c>
      <c r="O394" s="24">
        <v>0.53168889548010867</v>
      </c>
      <c r="P394" s="96">
        <v>0.53168889548010867</v>
      </c>
      <c r="Q394" s="24">
        <v>0.15269252951295442</v>
      </c>
      <c r="R394" s="24">
        <v>0.15269252951295442</v>
      </c>
    </row>
    <row r="395" spans="1:18" x14ac:dyDescent="0.3">
      <c r="A395" s="22" t="s">
        <v>519</v>
      </c>
      <c r="B395" s="22" t="s">
        <v>757</v>
      </c>
      <c r="C395" s="83">
        <v>112000</v>
      </c>
      <c r="D395" s="67">
        <v>46108.166666666664</v>
      </c>
      <c r="E395" s="18">
        <v>0.17208752844368341</v>
      </c>
      <c r="F395" s="84">
        <v>89784.81</v>
      </c>
      <c r="G395" s="24">
        <v>35.119939410214954</v>
      </c>
      <c r="H395" s="24">
        <v>43.346057154809145</v>
      </c>
      <c r="I395" s="24">
        <v>39.219250222601559</v>
      </c>
      <c r="J395" s="96">
        <v>38.842910521711957</v>
      </c>
      <c r="K395" s="24">
        <v>39.527291946705333</v>
      </c>
      <c r="L395" s="24">
        <v>39.187854954594343</v>
      </c>
      <c r="M395" s="32">
        <v>65.60588838708513</v>
      </c>
      <c r="N395" s="24">
        <v>39.374599417192243</v>
      </c>
      <c r="O395" s="24">
        <v>4.2546600069772893</v>
      </c>
      <c r="P395" s="96">
        <v>0.53168889548028631</v>
      </c>
      <c r="Q395" s="24">
        <v>0.15269252951308943</v>
      </c>
      <c r="R395" s="24">
        <v>3.9714577376169018</v>
      </c>
    </row>
    <row r="396" spans="1:18" x14ac:dyDescent="0.3">
      <c r="A396" s="22" t="s">
        <v>520</v>
      </c>
      <c r="B396" s="22" t="s">
        <v>756</v>
      </c>
      <c r="C396" s="83">
        <v>114000</v>
      </c>
      <c r="D396" s="67">
        <v>46108.166666666664</v>
      </c>
      <c r="E396" s="18">
        <v>0.17208752844368341</v>
      </c>
      <c r="F396" s="84">
        <v>89783.66</v>
      </c>
      <c r="G396" s="24">
        <v>38.793161625074539</v>
      </c>
      <c r="H396" s="24">
        <v>40.343606181727111</v>
      </c>
      <c r="I396" s="24">
        <v>39.891675514192634</v>
      </c>
      <c r="J396" s="96">
        <v>38.793161625074539</v>
      </c>
      <c r="K396" s="24">
        <v>40.343606181727111</v>
      </c>
      <c r="L396" s="24">
        <v>39.58439697618374</v>
      </c>
      <c r="M396" s="32">
        <v>57.964826178381763</v>
      </c>
      <c r="N396" s="24">
        <v>39.858545733320391</v>
      </c>
      <c r="O396" s="24">
        <v>1.0653841082458513</v>
      </c>
      <c r="P396" s="96">
        <v>1.0653841082458513</v>
      </c>
      <c r="Q396" s="24">
        <v>0.48506044840672047</v>
      </c>
      <c r="R396" s="24">
        <v>0.48506044840672047</v>
      </c>
    </row>
    <row r="397" spans="1:18" x14ac:dyDescent="0.3">
      <c r="A397" s="22" t="s">
        <v>521</v>
      </c>
      <c r="B397" s="22" t="s">
        <v>757</v>
      </c>
      <c r="C397" s="83">
        <v>114000</v>
      </c>
      <c r="D397" s="67">
        <v>46108.166666666664</v>
      </c>
      <c r="E397" s="18">
        <v>0.17208752844368341</v>
      </c>
      <c r="F397" s="84">
        <v>89783.66</v>
      </c>
      <c r="G397" s="24">
        <v>34.723325670542941</v>
      </c>
      <c r="H397" s="24">
        <v>44.135590548598849</v>
      </c>
      <c r="I397" s="24">
        <v>39.863018964638513</v>
      </c>
      <c r="J397" s="96">
        <v>38.793161625074951</v>
      </c>
      <c r="K397" s="24">
        <v>40.343606181726997</v>
      </c>
      <c r="L397" s="24">
        <v>39.584396976183456</v>
      </c>
      <c r="M397" s="32">
        <v>57.964826178380903</v>
      </c>
      <c r="N397" s="24">
        <v>39.858545733320391</v>
      </c>
      <c r="O397" s="24">
        <v>5.1352200627774494</v>
      </c>
      <c r="P397" s="96">
        <v>1.0653841082454392</v>
      </c>
      <c r="Q397" s="24">
        <v>0.48506044840660678</v>
      </c>
      <c r="R397" s="24">
        <v>4.2770448152784581</v>
      </c>
    </row>
    <row r="398" spans="1:18" x14ac:dyDescent="0.3">
      <c r="A398" s="22" t="s">
        <v>522</v>
      </c>
      <c r="B398" s="22" t="s">
        <v>756</v>
      </c>
      <c r="C398" s="83">
        <v>115000</v>
      </c>
      <c r="D398" s="67">
        <v>46108.166666666664</v>
      </c>
      <c r="E398" s="18">
        <v>0.17208752844368341</v>
      </c>
      <c r="F398" s="84">
        <v>89783.66</v>
      </c>
      <c r="G398" s="24">
        <v>39.00362813319412</v>
      </c>
      <c r="H398" s="24">
        <v>40.649622545940908</v>
      </c>
      <c r="I398" s="24">
        <v>40.171477374163999</v>
      </c>
      <c r="J398" s="96">
        <v>39.00362813319412</v>
      </c>
      <c r="K398" s="24">
        <v>40.649622545940908</v>
      </c>
      <c r="L398" s="24">
        <v>39.845642516497641</v>
      </c>
      <c r="M398" s="32">
        <v>54.611765092058604</v>
      </c>
      <c r="N398" s="24">
        <v>40.110844293055258</v>
      </c>
      <c r="O398" s="24">
        <v>1.1072161598611387</v>
      </c>
      <c r="P398" s="96">
        <v>1.1072161598611387</v>
      </c>
      <c r="Q398" s="24">
        <v>0.53877825288564907</v>
      </c>
      <c r="R398" s="24">
        <v>0.53877825288564907</v>
      </c>
    </row>
    <row r="399" spans="1:18" x14ac:dyDescent="0.3">
      <c r="A399" s="22" t="s">
        <v>523</v>
      </c>
      <c r="B399" s="22" t="s">
        <v>757</v>
      </c>
      <c r="C399" s="83">
        <v>115000</v>
      </c>
      <c r="D399" s="67">
        <v>46108.166666666664</v>
      </c>
      <c r="E399" s="18">
        <v>0.17208752844368341</v>
      </c>
      <c r="F399" s="84">
        <v>89783.66</v>
      </c>
      <c r="G399" s="24">
        <v>35.403969977026364</v>
      </c>
      <c r="H399" s="24">
        <v>44.440445066540427</v>
      </c>
      <c r="I399" s="24">
        <v>40.079742695039386</v>
      </c>
      <c r="J399" s="96">
        <v>39.003628133194276</v>
      </c>
      <c r="K399" s="24">
        <v>40.649622545940936</v>
      </c>
      <c r="L399" s="24">
        <v>39.845642516497612</v>
      </c>
      <c r="M399" s="32">
        <v>54.611765092058533</v>
      </c>
      <c r="N399" s="24">
        <v>40.110844293055258</v>
      </c>
      <c r="O399" s="24">
        <v>4.7068743160288946</v>
      </c>
      <c r="P399" s="96">
        <v>1.1072161598609824</v>
      </c>
      <c r="Q399" s="24">
        <v>0.53877825288567749</v>
      </c>
      <c r="R399" s="24">
        <v>4.3296007734851685</v>
      </c>
    </row>
    <row r="400" spans="1:18" x14ac:dyDescent="0.3">
      <c r="A400" s="22" t="s">
        <v>524</v>
      </c>
      <c r="B400" s="22" t="s">
        <v>756</v>
      </c>
      <c r="C400" s="83">
        <v>120000</v>
      </c>
      <c r="D400" s="67">
        <v>46108.166666666664</v>
      </c>
      <c r="E400" s="18">
        <v>0.17208752844368341</v>
      </c>
      <c r="F400" s="84">
        <v>89783.66</v>
      </c>
      <c r="G400" s="24">
        <v>41.139285110353399</v>
      </c>
      <c r="H400" s="24">
        <v>41.791712981975735</v>
      </c>
      <c r="I400" s="24">
        <v>41.360020859538963</v>
      </c>
      <c r="J400" s="96">
        <v>41.139285110353399</v>
      </c>
      <c r="K400" s="24">
        <v>41.791712981975735</v>
      </c>
      <c r="L400" s="24">
        <v>41.469138441137424</v>
      </c>
      <c r="M400" s="32">
        <v>41.294895742347585</v>
      </c>
      <c r="N400" s="24">
        <v>41.448062657418852</v>
      </c>
      <c r="O400" s="24">
        <v>0.30877754706545346</v>
      </c>
      <c r="P400" s="96">
        <v>0.30877754706545346</v>
      </c>
      <c r="Q400" s="24">
        <v>0.34365032455688294</v>
      </c>
      <c r="R400" s="24">
        <v>0.34365032455688294</v>
      </c>
    </row>
    <row r="401" spans="1:18" x14ac:dyDescent="0.3">
      <c r="A401" s="22" t="s">
        <v>525</v>
      </c>
      <c r="B401" s="22" t="s">
        <v>757</v>
      </c>
      <c r="C401" s="83">
        <v>120000</v>
      </c>
      <c r="D401" s="67">
        <v>46108.166666666664</v>
      </c>
      <c r="E401" s="18">
        <v>0.17208752844368341</v>
      </c>
      <c r="F401" s="84">
        <v>89783.66</v>
      </c>
      <c r="G401" s="24">
        <v>32.923677962322664</v>
      </c>
      <c r="H401" s="24">
        <v>48.063433520279133</v>
      </c>
      <c r="I401" s="24">
        <v>41.477630318014924</v>
      </c>
      <c r="J401" s="96">
        <v>41.139285110353484</v>
      </c>
      <c r="K401" s="24">
        <v>41.791712981975628</v>
      </c>
      <c r="L401" s="24">
        <v>41.469138441137375</v>
      </c>
      <c r="M401" s="32">
        <v>41.294895742347457</v>
      </c>
      <c r="N401" s="24">
        <v>41.448062657418852</v>
      </c>
      <c r="O401" s="24">
        <v>8.5243846950961881</v>
      </c>
      <c r="P401" s="96">
        <v>0.3087775470653682</v>
      </c>
      <c r="Q401" s="24">
        <v>0.34365032455677635</v>
      </c>
      <c r="R401" s="24">
        <v>6.6153708628602814</v>
      </c>
    </row>
    <row r="402" spans="1:18" x14ac:dyDescent="0.3">
      <c r="A402" s="22" t="s">
        <v>526</v>
      </c>
      <c r="B402" s="22" t="s">
        <v>756</v>
      </c>
      <c r="C402" s="83">
        <v>125000</v>
      </c>
      <c r="D402" s="67">
        <v>46108.166666666664</v>
      </c>
      <c r="E402" s="18">
        <v>0.17208752844368341</v>
      </c>
      <c r="F402" s="84">
        <v>89784.81</v>
      </c>
      <c r="G402" s="24">
        <v>42.695138961249711</v>
      </c>
      <c r="H402" s="24">
        <v>43.270503890762043</v>
      </c>
      <c r="I402" s="24">
        <v>42.986128760939472</v>
      </c>
      <c r="J402" s="96">
        <v>42.695138961249711</v>
      </c>
      <c r="K402" s="24">
        <v>43.270503890762043</v>
      </c>
      <c r="L402" s="24">
        <v>42.986128760939472</v>
      </c>
      <c r="M402" s="32">
        <v>31.217601199994402</v>
      </c>
      <c r="N402" s="24">
        <v>42.858825573849863</v>
      </c>
      <c r="O402" s="24">
        <v>0.16368661260015216</v>
      </c>
      <c r="P402" s="96">
        <v>0.16368661260015216</v>
      </c>
      <c r="Q402" s="24">
        <v>0.41167831691218026</v>
      </c>
      <c r="R402" s="24">
        <v>0.41167831691218026</v>
      </c>
    </row>
    <row r="403" spans="1:18" x14ac:dyDescent="0.3">
      <c r="A403" s="22" t="s">
        <v>527</v>
      </c>
      <c r="B403" s="22" t="s">
        <v>757</v>
      </c>
      <c r="C403" s="83">
        <v>125000</v>
      </c>
      <c r="D403" s="67">
        <v>46108.166666666664</v>
      </c>
      <c r="E403" s="18">
        <v>0.17208752844368341</v>
      </c>
      <c r="F403" s="84">
        <v>89783.66</v>
      </c>
      <c r="H403" s="24">
        <v>51.822355784846238</v>
      </c>
      <c r="I403" s="24">
        <v>42.884894056739171</v>
      </c>
      <c r="J403" s="96">
        <v>42.696555542413819</v>
      </c>
      <c r="K403" s="24">
        <v>43.271935360615814</v>
      </c>
      <c r="L403" s="24">
        <v>42.987552884515935</v>
      </c>
      <c r="M403" s="32">
        <v>31.21679343815692</v>
      </c>
      <c r="N403" s="24">
        <v>42.859283294979626</v>
      </c>
      <c r="P403" s="96">
        <v>0.16272775256580729</v>
      </c>
      <c r="Q403" s="24">
        <v>0.41265206563618761</v>
      </c>
      <c r="R403" s="24">
        <v>8.9630724898666116</v>
      </c>
    </row>
    <row r="404" spans="1:18" x14ac:dyDescent="0.3">
      <c r="A404" s="22" t="s">
        <v>528</v>
      </c>
      <c r="B404" s="22" t="s">
        <v>756</v>
      </c>
      <c r="C404" s="83">
        <v>130000</v>
      </c>
      <c r="D404" s="67">
        <v>46108.166666666664</v>
      </c>
      <c r="E404" s="18">
        <v>0.17208752844368341</v>
      </c>
      <c r="F404" s="84">
        <v>89783.66</v>
      </c>
      <c r="G404" s="24">
        <v>44.66981628724389</v>
      </c>
      <c r="H404" s="24">
        <v>45.034592115257489</v>
      </c>
      <c r="I404" s="24">
        <v>45.034592115257489</v>
      </c>
      <c r="J404" s="96">
        <v>44.66981628724389</v>
      </c>
      <c r="K404" s="24">
        <v>45.034592115257489</v>
      </c>
      <c r="L404" s="24">
        <v>44.853668365054403</v>
      </c>
      <c r="M404" s="32">
        <v>24.616300732441342</v>
      </c>
      <c r="N404" s="24">
        <v>44.293652326719936</v>
      </c>
      <c r="O404" s="24">
        <v>-0.37616396052395373</v>
      </c>
      <c r="P404" s="96">
        <v>-0.37616396052395373</v>
      </c>
      <c r="Q404" s="24">
        <v>0.7409397885375526</v>
      </c>
      <c r="R404" s="24">
        <v>0.7409397885375526</v>
      </c>
    </row>
    <row r="405" spans="1:18" x14ac:dyDescent="0.3">
      <c r="A405" s="22" t="s">
        <v>529</v>
      </c>
      <c r="B405" s="22" t="s">
        <v>757</v>
      </c>
      <c r="C405" s="83">
        <v>130000</v>
      </c>
      <c r="D405" s="67">
        <v>46108.166666666664</v>
      </c>
      <c r="E405" s="18">
        <v>0.17208752844368341</v>
      </c>
      <c r="F405" s="84">
        <v>89784.81</v>
      </c>
      <c r="H405" s="24">
        <v>56.044919964259954</v>
      </c>
      <c r="I405" s="24">
        <v>45.010368543318023</v>
      </c>
      <c r="J405" s="96">
        <v>44.668467470940108</v>
      </c>
      <c r="K405" s="24">
        <v>45.033234466656161</v>
      </c>
      <c r="L405" s="24">
        <v>44.852315093053967</v>
      </c>
      <c r="M405" s="32">
        <v>24.616896770606058</v>
      </c>
      <c r="N405" s="24">
        <v>44.29317474512888</v>
      </c>
      <c r="P405" s="96">
        <v>-0.37529272581122797</v>
      </c>
      <c r="Q405" s="24">
        <v>0.74005972152728106</v>
      </c>
      <c r="R405" s="24">
        <v>11.751745219131074</v>
      </c>
    </row>
    <row r="406" spans="1:18" x14ac:dyDescent="0.3">
      <c r="A406" s="22" t="s">
        <v>530</v>
      </c>
      <c r="B406" s="22" t="s">
        <v>756</v>
      </c>
      <c r="C406" s="83">
        <v>135000</v>
      </c>
      <c r="D406" s="67">
        <v>46108.166666666664</v>
      </c>
      <c r="E406" s="18">
        <v>0.17208752844368341</v>
      </c>
      <c r="F406" s="84">
        <v>89783.66</v>
      </c>
      <c r="G406" s="24">
        <v>45.708306710100118</v>
      </c>
      <c r="H406" s="24">
        <v>47.537603283973411</v>
      </c>
      <c r="I406" s="24">
        <v>46.662685656470416</v>
      </c>
      <c r="J406" s="96">
        <v>45.708306710100118</v>
      </c>
      <c r="K406" s="24">
        <v>47.537603283973411</v>
      </c>
      <c r="L406" s="24">
        <v>46.662685656470416</v>
      </c>
      <c r="M406" s="32">
        <v>19.698666104453771</v>
      </c>
      <c r="N406" s="24">
        <v>45.719355079672624</v>
      </c>
      <c r="O406" s="24">
        <v>1.1048369572506545E-2</v>
      </c>
      <c r="P406" s="96">
        <v>1.1048369572506545E-2</v>
      </c>
      <c r="Q406" s="24">
        <v>1.8182482043007866</v>
      </c>
      <c r="R406" s="24">
        <v>1.8182482043007866</v>
      </c>
    </row>
    <row r="407" spans="1:18" x14ac:dyDescent="0.3">
      <c r="A407" s="22" t="s">
        <v>531</v>
      </c>
      <c r="B407" s="22" t="s">
        <v>757</v>
      </c>
      <c r="C407" s="83">
        <v>135000</v>
      </c>
      <c r="D407" s="67">
        <v>46108.166666666664</v>
      </c>
      <c r="E407" s="18">
        <v>0.17208752844368341</v>
      </c>
      <c r="F407" s="84">
        <v>89784.81</v>
      </c>
      <c r="H407" s="24">
        <v>59.942855825340501</v>
      </c>
      <c r="I407" s="24">
        <v>46.683805384719648</v>
      </c>
      <c r="J407" s="96">
        <v>45.707032487820129</v>
      </c>
      <c r="K407" s="24">
        <v>47.536287386645739</v>
      </c>
      <c r="L407" s="24">
        <v>46.661389606139942</v>
      </c>
      <c r="M407" s="32">
        <v>19.699114722051217</v>
      </c>
      <c r="N407" s="24">
        <v>45.71886600910252</v>
      </c>
      <c r="P407" s="96">
        <v>1.1833521282390791E-2</v>
      </c>
      <c r="Q407" s="24">
        <v>1.8174213775432193</v>
      </c>
      <c r="R407" s="24">
        <v>14.223989816237982</v>
      </c>
    </row>
    <row r="408" spans="1:18" x14ac:dyDescent="0.3">
      <c r="A408" s="22" t="s">
        <v>532</v>
      </c>
      <c r="B408" s="22" t="s">
        <v>756</v>
      </c>
      <c r="C408" s="83">
        <v>140000</v>
      </c>
      <c r="D408" s="67">
        <v>46108.166666666664</v>
      </c>
      <c r="E408" s="18">
        <v>0.17208752844368341</v>
      </c>
      <c r="F408" s="84">
        <v>89783.34</v>
      </c>
      <c r="G408" s="24">
        <v>47.348013923189022</v>
      </c>
      <c r="H408" s="24">
        <v>48.526936264432784</v>
      </c>
      <c r="I408" s="24">
        <v>47.955506698305356</v>
      </c>
      <c r="J408" s="96">
        <v>47.348013923189022</v>
      </c>
      <c r="K408" s="24">
        <v>48.526936264432784</v>
      </c>
      <c r="L408" s="24">
        <v>47.955506698305356</v>
      </c>
      <c r="M408" s="32">
        <v>15.256194198442778</v>
      </c>
      <c r="N408" s="24">
        <v>47.11744585278857</v>
      </c>
      <c r="O408" s="24">
        <v>-0.23056807040045157</v>
      </c>
      <c r="P408" s="96">
        <v>-0.23056807040045157</v>
      </c>
      <c r="Q408" s="24">
        <v>1.4094904116442137</v>
      </c>
      <c r="R408" s="24">
        <v>1.4094904116442137</v>
      </c>
    </row>
    <row r="409" spans="1:18" x14ac:dyDescent="0.3">
      <c r="A409" s="22" t="s">
        <v>533</v>
      </c>
      <c r="B409" s="22" t="s">
        <v>757</v>
      </c>
      <c r="C409" s="83">
        <v>140000</v>
      </c>
      <c r="D409" s="67">
        <v>46108.166666666664</v>
      </c>
      <c r="E409" s="18">
        <v>0.17208752844368341</v>
      </c>
      <c r="F409" s="84">
        <v>89783.34</v>
      </c>
      <c r="H409" s="24">
        <v>63.527903654644149</v>
      </c>
      <c r="I409" s="24">
        <v>47.900424937741349</v>
      </c>
      <c r="J409" s="96">
        <v>47.348013923188759</v>
      </c>
      <c r="K409" s="24">
        <v>48.526936264433154</v>
      </c>
      <c r="L409" s="24">
        <v>47.955506698305385</v>
      </c>
      <c r="M409" s="32">
        <v>15.256194198442842</v>
      </c>
      <c r="N409" s="24">
        <v>47.11744585278857</v>
      </c>
      <c r="P409" s="96">
        <v>-0.23056807040018867</v>
      </c>
      <c r="Q409" s="24">
        <v>1.4094904116445832</v>
      </c>
      <c r="R409" s="24">
        <v>16.410457801855578</v>
      </c>
    </row>
    <row r="410" spans="1:18" x14ac:dyDescent="0.3">
      <c r="A410" s="22" t="s">
        <v>534</v>
      </c>
      <c r="B410" s="22" t="s">
        <v>756</v>
      </c>
      <c r="C410" s="83">
        <v>145000</v>
      </c>
      <c r="D410" s="67">
        <v>46108.166666666664</v>
      </c>
      <c r="E410" s="18">
        <v>0.17208752844368341</v>
      </c>
      <c r="F410" s="84">
        <v>89783.34</v>
      </c>
      <c r="G410" s="24">
        <v>49.051621805964572</v>
      </c>
      <c r="H410" s="24">
        <v>50.468055851258789</v>
      </c>
      <c r="I410" s="24">
        <v>49.786918498313689</v>
      </c>
      <c r="J410" s="96">
        <v>49.051621805964572</v>
      </c>
      <c r="K410" s="24">
        <v>50.468055851258789</v>
      </c>
      <c r="L410" s="24">
        <v>49.786918498313689</v>
      </c>
      <c r="M410" s="32">
        <v>12.709048362209176</v>
      </c>
      <c r="N410" s="24">
        <v>48.476781537563255</v>
      </c>
      <c r="O410" s="24">
        <v>-0.57484026840131719</v>
      </c>
      <c r="P410" s="96">
        <v>-0.57484026840131719</v>
      </c>
      <c r="Q410" s="24">
        <v>1.9912743136955342</v>
      </c>
      <c r="R410" s="24">
        <v>1.9912743136955342</v>
      </c>
    </row>
    <row r="411" spans="1:18" x14ac:dyDescent="0.3">
      <c r="A411" s="22" t="s">
        <v>535</v>
      </c>
      <c r="B411" s="22" t="s">
        <v>757</v>
      </c>
      <c r="C411" s="83">
        <v>145000</v>
      </c>
      <c r="D411" s="67">
        <v>46108.166666666664</v>
      </c>
      <c r="E411" s="18">
        <v>0.17208752844368341</v>
      </c>
      <c r="F411" s="84">
        <v>89783.66</v>
      </c>
      <c r="H411" s="24">
        <v>66.933266439822034</v>
      </c>
      <c r="I411" s="24">
        <v>49.834550032663195</v>
      </c>
      <c r="J411" s="96">
        <v>49.051291345592432</v>
      </c>
      <c r="K411" s="24">
        <v>50.467717318320759</v>
      </c>
      <c r="L411" s="24">
        <v>49.786583837053165</v>
      </c>
      <c r="M411" s="32">
        <v>12.709120779663627</v>
      </c>
      <c r="N411" s="24">
        <v>48.476643261419184</v>
      </c>
      <c r="P411" s="96">
        <v>-0.57464808417324775</v>
      </c>
      <c r="Q411" s="24">
        <v>1.9910740569015744</v>
      </c>
      <c r="R411" s="24">
        <v>18.45662317840285</v>
      </c>
    </row>
    <row r="412" spans="1:18" x14ac:dyDescent="0.3">
      <c r="A412" s="22" t="s">
        <v>536</v>
      </c>
      <c r="B412" s="22" t="s">
        <v>756</v>
      </c>
      <c r="C412" s="83">
        <v>150000</v>
      </c>
      <c r="D412" s="67">
        <v>46108.166666666664</v>
      </c>
      <c r="E412" s="18">
        <v>0.17208752844368341</v>
      </c>
      <c r="F412" s="84">
        <v>89783.34</v>
      </c>
      <c r="G412" s="24">
        <v>51.13516161240981</v>
      </c>
      <c r="H412" s="24">
        <v>51.972261026738522</v>
      </c>
      <c r="I412" s="24">
        <v>51.972261026738522</v>
      </c>
      <c r="J412" s="96">
        <v>51.13516161240981</v>
      </c>
      <c r="K412" s="24">
        <v>51.972261026738522</v>
      </c>
      <c r="L412" s="24">
        <v>51.563471397142379</v>
      </c>
      <c r="M412" s="32">
        <v>10.735345968008385</v>
      </c>
      <c r="N412" s="24">
        <v>49.791826795929865</v>
      </c>
      <c r="O412" s="24">
        <v>-1.3433348164799455</v>
      </c>
      <c r="P412" s="96">
        <v>-1.3433348164799455</v>
      </c>
      <c r="Q412" s="24">
        <v>2.1804342308086575</v>
      </c>
      <c r="R412" s="24">
        <v>2.1804342308086575</v>
      </c>
    </row>
    <row r="413" spans="1:18" x14ac:dyDescent="0.3">
      <c r="A413" s="22" t="s">
        <v>537</v>
      </c>
      <c r="B413" s="22" t="s">
        <v>757</v>
      </c>
      <c r="C413" s="83">
        <v>150000</v>
      </c>
      <c r="D413" s="67">
        <v>46108.166666666664</v>
      </c>
      <c r="E413" s="18">
        <v>0.17208752844368341</v>
      </c>
      <c r="F413" s="84">
        <v>89783.34</v>
      </c>
      <c r="H413" s="24">
        <v>70.099974946636578</v>
      </c>
      <c r="I413" s="24">
        <v>52.063188326203758</v>
      </c>
      <c r="J413" s="96">
        <v>51.13516161241013</v>
      </c>
      <c r="K413" s="24">
        <v>51.972261026739695</v>
      </c>
      <c r="L413" s="24">
        <v>51.563471397142635</v>
      </c>
      <c r="M413" s="32">
        <v>10.735345968008689</v>
      </c>
      <c r="N413" s="24">
        <v>49.791826795929865</v>
      </c>
      <c r="P413" s="96">
        <v>-1.3433348164802652</v>
      </c>
      <c r="Q413" s="24">
        <v>2.1804342308098299</v>
      </c>
      <c r="R413" s="24">
        <v>20.308148150706714</v>
      </c>
    </row>
    <row r="414" spans="1:18" x14ac:dyDescent="0.3">
      <c r="A414" s="22" t="s">
        <v>538</v>
      </c>
      <c r="B414" s="22" t="s">
        <v>756</v>
      </c>
      <c r="C414" s="83">
        <v>155000</v>
      </c>
      <c r="D414" s="67">
        <v>46108.166666666664</v>
      </c>
      <c r="E414" s="18">
        <v>0.17208752844368341</v>
      </c>
      <c r="F414" s="84">
        <v>89783.34</v>
      </c>
      <c r="G414" s="24">
        <v>51.851721256905137</v>
      </c>
      <c r="H414" s="24">
        <v>53.899863935992265</v>
      </c>
      <c r="I414" s="24">
        <v>52.936896160838231</v>
      </c>
      <c r="J414" s="96">
        <v>51.851721256905137</v>
      </c>
      <c r="K414" s="24">
        <v>53.899863935992265</v>
      </c>
      <c r="L414" s="24">
        <v>52.936896160838231</v>
      </c>
      <c r="M414" s="32">
        <v>8.8192390154930607</v>
      </c>
      <c r="N414" s="24">
        <v>51.060152549848745</v>
      </c>
      <c r="O414" s="24">
        <v>-0.79156870705639193</v>
      </c>
      <c r="P414" s="96">
        <v>-0.79156870705639193</v>
      </c>
      <c r="Q414" s="24">
        <v>2.8397113861435201</v>
      </c>
      <c r="R414" s="24">
        <v>2.8397113861435201</v>
      </c>
    </row>
    <row r="415" spans="1:18" x14ac:dyDescent="0.3">
      <c r="A415" s="22" t="s">
        <v>539</v>
      </c>
      <c r="B415" s="22" t="s">
        <v>757</v>
      </c>
      <c r="C415" s="83">
        <v>155000</v>
      </c>
      <c r="D415" s="67">
        <v>46108.166666666664</v>
      </c>
      <c r="E415" s="18">
        <v>0.17208752844368341</v>
      </c>
      <c r="F415" s="84">
        <v>89783.34</v>
      </c>
      <c r="H415" s="24">
        <v>74.230384536630041</v>
      </c>
      <c r="I415" s="24">
        <v>53.156117681679902</v>
      </c>
      <c r="J415" s="96">
        <v>51.851721256903339</v>
      </c>
      <c r="K415" s="24">
        <v>53.8998639359923</v>
      </c>
      <c r="L415" s="24">
        <v>52.936896160838373</v>
      </c>
      <c r="M415" s="32">
        <v>8.8192390154932099</v>
      </c>
      <c r="N415" s="24">
        <v>51.060152549848745</v>
      </c>
      <c r="P415" s="96">
        <v>-0.79156870705459426</v>
      </c>
      <c r="Q415" s="24">
        <v>2.8397113861435557</v>
      </c>
      <c r="R415" s="24">
        <v>23.170231986781296</v>
      </c>
    </row>
    <row r="416" spans="1:18" x14ac:dyDescent="0.3">
      <c r="A416" s="22" t="s">
        <v>540</v>
      </c>
      <c r="B416" s="22" t="s">
        <v>756</v>
      </c>
      <c r="C416" s="83">
        <v>160000</v>
      </c>
      <c r="D416" s="67">
        <v>46108.166666666664</v>
      </c>
      <c r="E416" s="18">
        <v>0.17208752844368341</v>
      </c>
      <c r="F416" s="84">
        <v>89783.9</v>
      </c>
      <c r="G416" s="24">
        <v>53.127709881345517</v>
      </c>
      <c r="H416" s="24">
        <v>55.555073097550277</v>
      </c>
      <c r="I416" s="24">
        <v>54.429763755577156</v>
      </c>
      <c r="J416" s="96">
        <v>53.127709881345517</v>
      </c>
      <c r="K416" s="24">
        <v>55.555073097550277</v>
      </c>
      <c r="L416" s="24">
        <v>54.429763755577156</v>
      </c>
      <c r="M416" s="32">
        <v>7.4623227877899732</v>
      </c>
      <c r="N416" s="24">
        <v>52.281086162653189</v>
      </c>
      <c r="O416" s="24">
        <v>-0.846623718692328</v>
      </c>
      <c r="P416" s="96">
        <v>-0.846623718692328</v>
      </c>
      <c r="Q416" s="24">
        <v>3.2739869348970885</v>
      </c>
      <c r="R416" s="24">
        <v>3.2739869348970885</v>
      </c>
    </row>
    <row r="417" spans="1:18" x14ac:dyDescent="0.3">
      <c r="A417" s="22" t="s">
        <v>541</v>
      </c>
      <c r="B417" s="22" t="s">
        <v>757</v>
      </c>
      <c r="C417" s="83">
        <v>160000</v>
      </c>
      <c r="D417" s="67">
        <v>46108.166666666664</v>
      </c>
      <c r="E417" s="18">
        <v>0.17208752844368341</v>
      </c>
      <c r="F417" s="84">
        <v>89783.34</v>
      </c>
      <c r="H417" s="24">
        <v>77.085443783007833</v>
      </c>
      <c r="I417" s="24">
        <v>54.808904526669679</v>
      </c>
      <c r="J417" s="96">
        <v>53.128240589618137</v>
      </c>
      <c r="K417" s="24">
        <v>55.555624977293107</v>
      </c>
      <c r="L417" s="24">
        <v>54.430305855042285</v>
      </c>
      <c r="M417" s="32">
        <v>7.4622577338385145</v>
      </c>
      <c r="N417" s="24">
        <v>52.281325229188582</v>
      </c>
      <c r="P417" s="96">
        <v>-0.84691536042955562</v>
      </c>
      <c r="Q417" s="24">
        <v>3.2742997481045251</v>
      </c>
      <c r="R417" s="24">
        <v>24.804118553819251</v>
      </c>
    </row>
    <row r="418" spans="1:18" x14ac:dyDescent="0.3">
      <c r="A418" s="22" t="s">
        <v>542</v>
      </c>
      <c r="B418" s="22" t="s">
        <v>756</v>
      </c>
      <c r="C418" s="83">
        <v>170000</v>
      </c>
      <c r="D418" s="67">
        <v>46108.166666666664</v>
      </c>
      <c r="E418" s="18">
        <v>0.17208752844368341</v>
      </c>
      <c r="F418" s="84">
        <v>89783.9</v>
      </c>
      <c r="G418" s="24">
        <v>56.234570089795653</v>
      </c>
      <c r="H418" s="24">
        <v>59.298994339529173</v>
      </c>
      <c r="I418" s="24">
        <v>57.909435731742185</v>
      </c>
      <c r="J418" s="96">
        <v>56.234570089795653</v>
      </c>
      <c r="K418" s="24">
        <v>59.298994339529173</v>
      </c>
      <c r="L418" s="24">
        <v>57.909435731742185</v>
      </c>
      <c r="M418" s="32">
        <v>5.9426655828041488</v>
      </c>
      <c r="N418" s="24">
        <v>54.585762477542623</v>
      </c>
      <c r="O418" s="24">
        <v>-1.6488076122530302</v>
      </c>
      <c r="P418" s="96">
        <v>-1.6488076122530302</v>
      </c>
      <c r="Q418" s="24">
        <v>4.7132318619865501</v>
      </c>
      <c r="R418" s="24">
        <v>4.7132318619865501</v>
      </c>
    </row>
    <row r="419" spans="1:18" x14ac:dyDescent="0.3">
      <c r="A419" s="22" t="s">
        <v>543</v>
      </c>
      <c r="B419" s="22" t="s">
        <v>757</v>
      </c>
      <c r="C419" s="83">
        <v>170000</v>
      </c>
      <c r="D419" s="67">
        <v>46108.166666666664</v>
      </c>
      <c r="E419" s="18">
        <v>0.17208752844368341</v>
      </c>
      <c r="F419" s="84">
        <v>89783.9</v>
      </c>
      <c r="H419" s="24">
        <v>83.580319319322513</v>
      </c>
      <c r="I419" s="24">
        <v>57.358848419183481</v>
      </c>
      <c r="J419" s="96">
        <v>56.234570089798083</v>
      </c>
      <c r="K419" s="24">
        <v>59.298994339526431</v>
      </c>
      <c r="L419" s="24">
        <v>57.909435731743919</v>
      </c>
      <c r="M419" s="32">
        <v>5.9426655828054029</v>
      </c>
      <c r="N419" s="24">
        <v>54.585762477542623</v>
      </c>
      <c r="P419" s="96">
        <v>-1.6488076122554602</v>
      </c>
      <c r="Q419" s="24">
        <v>4.7132318619838074</v>
      </c>
      <c r="R419" s="24">
        <v>28.99455684177989</v>
      </c>
    </row>
    <row r="420" spans="1:18" x14ac:dyDescent="0.3">
      <c r="A420" s="22" t="s">
        <v>544</v>
      </c>
      <c r="B420" s="22" t="s">
        <v>756</v>
      </c>
      <c r="C420" s="83">
        <v>180000</v>
      </c>
      <c r="D420" s="67">
        <v>46108.166666666664</v>
      </c>
      <c r="E420" s="18">
        <v>0.17208752844368341</v>
      </c>
      <c r="F420" s="84">
        <v>89783.34</v>
      </c>
      <c r="G420" s="24">
        <v>58.295673011751227</v>
      </c>
      <c r="H420" s="24">
        <v>62.360371486292479</v>
      </c>
      <c r="I420" s="24">
        <v>60.58763737217955</v>
      </c>
      <c r="J420" s="96">
        <v>58.295673011751227</v>
      </c>
      <c r="K420" s="24">
        <v>62.360371486292479</v>
      </c>
      <c r="L420" s="24">
        <v>60.587637372179557</v>
      </c>
      <c r="M420" s="32">
        <v>4.5347039103691325</v>
      </c>
      <c r="N420" s="24">
        <v>56.718662788856847</v>
      </c>
      <c r="O420" s="24">
        <v>-1.5770102228943799</v>
      </c>
      <c r="P420" s="96">
        <v>-1.5770102228943799</v>
      </c>
      <c r="Q420" s="24">
        <v>5.6417086974356323</v>
      </c>
      <c r="R420" s="24">
        <v>5.6417086974356323</v>
      </c>
    </row>
    <row r="421" spans="1:18" x14ac:dyDescent="0.3">
      <c r="A421" s="22" t="s">
        <v>545</v>
      </c>
      <c r="B421" s="22" t="s">
        <v>757</v>
      </c>
      <c r="C421" s="83">
        <v>180000</v>
      </c>
      <c r="D421" s="67">
        <v>46108.166666666664</v>
      </c>
      <c r="E421" s="18">
        <v>0.17208752844368341</v>
      </c>
      <c r="F421" s="84">
        <v>89783.9</v>
      </c>
      <c r="I421" s="24">
        <v>60.309492961563762</v>
      </c>
      <c r="J421" s="96">
        <v>58.295181120253389</v>
      </c>
      <c r="K421" s="24">
        <v>62.359848865775106</v>
      </c>
      <c r="L421" s="24">
        <v>60.587128092668443</v>
      </c>
      <c r="M421" s="32">
        <v>4.5347381570763314</v>
      </c>
      <c r="N421" s="24">
        <v>56.718432403338134</v>
      </c>
      <c r="P421" s="96">
        <v>-1.5767487169152545</v>
      </c>
      <c r="Q421" s="24">
        <v>5.6414164624369718</v>
      </c>
    </row>
    <row r="422" spans="1:18" x14ac:dyDescent="0.3">
      <c r="A422" s="22" t="s">
        <v>546</v>
      </c>
      <c r="B422" s="22" t="s">
        <v>756</v>
      </c>
      <c r="C422" s="83">
        <v>190000</v>
      </c>
      <c r="D422" s="67">
        <v>46108.166666666664</v>
      </c>
      <c r="E422" s="18">
        <v>0.17208752844368341</v>
      </c>
      <c r="F422" s="84">
        <v>89783.34</v>
      </c>
      <c r="G422" s="24">
        <v>58.619385912112818</v>
      </c>
      <c r="H422" s="24">
        <v>64.65987012136894</v>
      </c>
      <c r="I422" s="24">
        <v>62.249073037500814</v>
      </c>
      <c r="J422" s="96">
        <v>58.619429070567698</v>
      </c>
      <c r="K422" s="24">
        <v>64.65987012136894</v>
      </c>
      <c r="L422" s="24">
        <v>62.249085650489953</v>
      </c>
      <c r="M422" s="32">
        <v>3.1713365658048942</v>
      </c>
      <c r="N422" s="24">
        <v>58.695736780833826</v>
      </c>
      <c r="O422" s="24">
        <v>7.6350868721007714E-2</v>
      </c>
      <c r="P422" s="96">
        <v>7.6307710266128481E-2</v>
      </c>
      <c r="Q422" s="24">
        <v>5.9641333405351133</v>
      </c>
      <c r="R422" s="24">
        <v>5.9641333405351133</v>
      </c>
    </row>
    <row r="423" spans="1:18" x14ac:dyDescent="0.3">
      <c r="A423" s="22" t="s">
        <v>547</v>
      </c>
      <c r="B423" s="22" t="s">
        <v>757</v>
      </c>
      <c r="C423" s="83">
        <v>190000</v>
      </c>
      <c r="D423" s="67">
        <v>46108.166666666664</v>
      </c>
      <c r="E423" s="18">
        <v>0.17208752844368341</v>
      </c>
      <c r="F423" s="84">
        <v>89783.9</v>
      </c>
      <c r="I423" s="24">
        <v>62.462813723745882</v>
      </c>
      <c r="J423" s="96">
        <v>58.618966007743488</v>
      </c>
      <c r="K423" s="24">
        <v>64.659363804311141</v>
      </c>
      <c r="L423" s="24">
        <v>62.248596488324871</v>
      </c>
      <c r="M423" s="32">
        <v>3.1713592268036415</v>
      </c>
      <c r="N423" s="24">
        <v>58.695511043729553</v>
      </c>
      <c r="P423" s="96">
        <v>7.6545035986065102E-2</v>
      </c>
      <c r="Q423" s="24">
        <v>5.9638527605815881</v>
      </c>
    </row>
    <row r="424" spans="1:18" x14ac:dyDescent="0.3">
      <c r="A424" s="22" t="s">
        <v>550</v>
      </c>
      <c r="B424" s="22" t="s">
        <v>756</v>
      </c>
      <c r="C424" s="83">
        <v>200000</v>
      </c>
      <c r="D424" s="67">
        <v>46108.166666666664</v>
      </c>
      <c r="E424" s="18">
        <v>0.17208752844368341</v>
      </c>
      <c r="F424" s="84">
        <v>89783.9</v>
      </c>
      <c r="G424" s="24">
        <v>62.163988918843025</v>
      </c>
      <c r="H424" s="24">
        <v>68.485011703833322</v>
      </c>
      <c r="I424" s="24">
        <v>65.964330616777673</v>
      </c>
      <c r="J424" s="96">
        <v>62.164002486330773</v>
      </c>
      <c r="K424" s="24">
        <v>68.484971006707156</v>
      </c>
      <c r="L424" s="24">
        <v>65.964306865715756</v>
      </c>
      <c r="M424" s="32">
        <v>3.0314387387100616</v>
      </c>
      <c r="N424" s="24">
        <v>60.533414459540325</v>
      </c>
      <c r="O424" s="24">
        <v>-1.6305744593027001</v>
      </c>
      <c r="P424" s="96">
        <v>-1.6305880267904485</v>
      </c>
      <c r="Q424" s="24">
        <v>7.951556547166831</v>
      </c>
      <c r="R424" s="24">
        <v>7.9515972442929979</v>
      </c>
    </row>
    <row r="425" spans="1:18" x14ac:dyDescent="0.3">
      <c r="A425" s="22" t="s">
        <v>551</v>
      </c>
      <c r="B425" s="22" t="s">
        <v>757</v>
      </c>
      <c r="C425" s="83">
        <v>200000</v>
      </c>
      <c r="D425" s="67">
        <v>46108.166666666664</v>
      </c>
      <c r="E425" s="18">
        <v>0.17208752844368341</v>
      </c>
      <c r="F425" s="84">
        <v>89784.14</v>
      </c>
      <c r="I425" s="24">
        <v>66.939940400636033</v>
      </c>
      <c r="J425" s="96">
        <v>62.163804921831797</v>
      </c>
      <c r="K425" s="24">
        <v>68.484755115657478</v>
      </c>
      <c r="L425" s="24">
        <v>65.964098240867713</v>
      </c>
      <c r="M425" s="32">
        <v>3.0314475106276912</v>
      </c>
      <c r="N425" s="24">
        <v>60.533319645974728</v>
      </c>
      <c r="P425" s="96">
        <v>-1.6304852758570689</v>
      </c>
      <c r="Q425" s="24">
        <v>7.9514354696827496</v>
      </c>
    </row>
    <row r="426" spans="1:18" x14ac:dyDescent="0.3">
      <c r="A426" s="22" t="s">
        <v>552</v>
      </c>
      <c r="B426" s="22" t="s">
        <v>756</v>
      </c>
      <c r="C426" s="83">
        <v>210000</v>
      </c>
      <c r="D426" s="67">
        <v>46108.166666666664</v>
      </c>
      <c r="E426" s="18">
        <v>0.17208752844368341</v>
      </c>
      <c r="F426" s="84">
        <v>89783.9</v>
      </c>
      <c r="G426" s="24">
        <v>65.509854253874408</v>
      </c>
      <c r="H426" s="24">
        <v>69.469035794563581</v>
      </c>
      <c r="I426" s="24">
        <v>69.469035794563581</v>
      </c>
      <c r="J426" s="96">
        <v>65.509868398880087</v>
      </c>
      <c r="K426" s="24">
        <v>69.469035794563581</v>
      </c>
      <c r="L426" s="24">
        <v>67.75183645119553</v>
      </c>
      <c r="M426" s="32">
        <v>2.3307761981740875</v>
      </c>
      <c r="N426" s="24">
        <v>62.24724662058334</v>
      </c>
      <c r="O426" s="24">
        <v>-3.2626076332910685</v>
      </c>
      <c r="P426" s="96">
        <v>-3.2626217782967473</v>
      </c>
      <c r="Q426" s="24">
        <v>7.2217891739802411</v>
      </c>
      <c r="R426" s="24">
        <v>7.2217891739802411</v>
      </c>
    </row>
    <row r="427" spans="1:18" x14ac:dyDescent="0.3">
      <c r="A427" s="22" t="s">
        <v>553</v>
      </c>
      <c r="B427" s="22" t="s">
        <v>757</v>
      </c>
      <c r="C427" s="83">
        <v>210000</v>
      </c>
      <c r="D427" s="67">
        <v>46108.166666666664</v>
      </c>
      <c r="E427" s="18">
        <v>0.17208752844368341</v>
      </c>
      <c r="F427" s="84">
        <v>89783.9</v>
      </c>
      <c r="I427" s="24">
        <v>67.774495170262384</v>
      </c>
      <c r="J427" s="96">
        <v>65.509868398878211</v>
      </c>
      <c r="K427" s="24">
        <v>69.469035794560625</v>
      </c>
      <c r="L427" s="24">
        <v>67.75183645119246</v>
      </c>
      <c r="M427" s="32">
        <v>2.330776198173123</v>
      </c>
      <c r="N427" s="24">
        <v>62.24724662058334</v>
      </c>
      <c r="P427" s="96">
        <v>-3.2626217782948714</v>
      </c>
      <c r="Q427" s="24">
        <v>7.2217891739772853</v>
      </c>
    </row>
    <row r="428" spans="1:18" x14ac:dyDescent="0.3">
      <c r="A428" s="22" t="s">
        <v>554</v>
      </c>
      <c r="B428" s="22" t="s">
        <v>756</v>
      </c>
      <c r="C428" s="83">
        <v>220000</v>
      </c>
      <c r="D428" s="67">
        <v>46108.166666666664</v>
      </c>
      <c r="E428" s="18">
        <v>0.17208752844368341</v>
      </c>
      <c r="F428" s="84">
        <v>89784.14</v>
      </c>
      <c r="G428" s="24">
        <v>68.677284399053846</v>
      </c>
      <c r="I428" s="24">
        <v>68.677284399053846</v>
      </c>
      <c r="J428" s="96">
        <v>68.677284399053846</v>
      </c>
      <c r="N428" s="24">
        <v>63.850335324338999</v>
      </c>
      <c r="O428" s="24">
        <v>-4.8269490747148467</v>
      </c>
      <c r="P428" s="96">
        <v>-4.8269490747148467</v>
      </c>
    </row>
    <row r="429" spans="1:18" x14ac:dyDescent="0.3">
      <c r="A429" s="22" t="s">
        <v>555</v>
      </c>
      <c r="B429" s="22" t="s">
        <v>757</v>
      </c>
      <c r="C429" s="83">
        <v>220000</v>
      </c>
      <c r="D429" s="67">
        <v>46108.166666666664</v>
      </c>
      <c r="E429" s="18">
        <v>0.17208752844368341</v>
      </c>
      <c r="F429" s="84">
        <v>89784.14</v>
      </c>
      <c r="J429" s="96">
        <v>68.677284399062671</v>
      </c>
      <c r="N429" s="24">
        <v>63.850335324338999</v>
      </c>
      <c r="P429" s="96">
        <v>-4.8269490747236716</v>
      </c>
    </row>
    <row r="430" spans="1:18" x14ac:dyDescent="0.3">
      <c r="A430" s="22" t="s">
        <v>556</v>
      </c>
      <c r="B430" s="22" t="s">
        <v>756</v>
      </c>
      <c r="C430" s="83">
        <v>230000</v>
      </c>
      <c r="D430" s="67">
        <v>46108.166666666664</v>
      </c>
      <c r="E430" s="18">
        <v>0.17208752844368341</v>
      </c>
      <c r="F430" s="84">
        <v>89784.14</v>
      </c>
      <c r="N430" s="24">
        <v>65.354605613926992</v>
      </c>
    </row>
    <row r="431" spans="1:18" x14ac:dyDescent="0.3">
      <c r="A431" s="22" t="s">
        <v>557</v>
      </c>
      <c r="B431" s="22" t="s">
        <v>757</v>
      </c>
      <c r="C431" s="83">
        <v>230000</v>
      </c>
      <c r="D431" s="67">
        <v>46108.166666666664</v>
      </c>
      <c r="E431" s="18">
        <v>0.17208752844368341</v>
      </c>
      <c r="F431" s="84">
        <v>89784.14</v>
      </c>
      <c r="N431" s="24">
        <v>65.354605613926992</v>
      </c>
    </row>
    <row r="432" spans="1:18" x14ac:dyDescent="0.3">
      <c r="A432" s="22" t="s">
        <v>558</v>
      </c>
      <c r="B432" s="22" t="s">
        <v>756</v>
      </c>
      <c r="C432" s="83">
        <v>240000</v>
      </c>
      <c r="D432" s="67">
        <v>46108.166666666664</v>
      </c>
      <c r="E432" s="18">
        <v>0.17208752844368341</v>
      </c>
      <c r="F432" s="84">
        <v>89784.13</v>
      </c>
      <c r="N432" s="24">
        <v>66.770179058222979</v>
      </c>
    </row>
    <row r="433" spans="1:18" x14ac:dyDescent="0.3">
      <c r="A433" s="22" t="s">
        <v>559</v>
      </c>
      <c r="B433" s="22" t="s">
        <v>757</v>
      </c>
      <c r="C433" s="83">
        <v>240000</v>
      </c>
      <c r="D433" s="67">
        <v>46108.166666666664</v>
      </c>
      <c r="E433" s="18">
        <v>0.17208752844368341</v>
      </c>
      <c r="F433" s="84">
        <v>89784.13</v>
      </c>
      <c r="N433" s="24">
        <v>66.770179058222979</v>
      </c>
    </row>
    <row r="434" spans="1:18" x14ac:dyDescent="0.3">
      <c r="A434" s="22" t="s">
        <v>560</v>
      </c>
      <c r="B434" s="22" t="s">
        <v>756</v>
      </c>
      <c r="C434" s="83">
        <v>260000</v>
      </c>
      <c r="D434" s="67">
        <v>46108.166666666664</v>
      </c>
      <c r="E434" s="18">
        <v>0.17208752844368341</v>
      </c>
      <c r="F434" s="84">
        <v>89784.13</v>
      </c>
      <c r="N434" s="24">
        <v>69.369536916128752</v>
      </c>
    </row>
    <row r="435" spans="1:18" x14ac:dyDescent="0.3">
      <c r="A435" s="22" t="s">
        <v>561</v>
      </c>
      <c r="B435" s="22" t="s">
        <v>757</v>
      </c>
      <c r="C435" s="83">
        <v>260000</v>
      </c>
      <c r="D435" s="67">
        <v>46108.166666666664</v>
      </c>
      <c r="E435" s="18">
        <v>0.17208752844368341</v>
      </c>
      <c r="F435" s="84">
        <v>89784.13</v>
      </c>
      <c r="N435" s="24">
        <v>69.369536916128752</v>
      </c>
    </row>
    <row r="436" spans="1:18" x14ac:dyDescent="0.3">
      <c r="A436" s="22" t="s">
        <v>562</v>
      </c>
      <c r="B436" s="22" t="s">
        <v>756</v>
      </c>
      <c r="C436" s="83">
        <v>280000</v>
      </c>
      <c r="D436" s="67">
        <v>46108.166666666664</v>
      </c>
      <c r="E436" s="18">
        <v>0.17208752844368341</v>
      </c>
      <c r="F436" s="84">
        <v>89784.13</v>
      </c>
      <c r="N436" s="24">
        <v>71.706482963658331</v>
      </c>
    </row>
    <row r="437" spans="1:18" x14ac:dyDescent="0.3">
      <c r="A437" s="22" t="s">
        <v>563</v>
      </c>
      <c r="B437" s="22" t="s">
        <v>757</v>
      </c>
      <c r="C437" s="83">
        <v>280000</v>
      </c>
      <c r="D437" s="67">
        <v>46108.166666666664</v>
      </c>
      <c r="E437" s="18">
        <v>0.17208752844368341</v>
      </c>
      <c r="F437" s="84">
        <v>89784.13</v>
      </c>
      <c r="N437" s="24">
        <v>71.706482963658331</v>
      </c>
    </row>
    <row r="438" spans="1:18" x14ac:dyDescent="0.3">
      <c r="A438" s="22" t="s">
        <v>566</v>
      </c>
      <c r="B438" s="22" t="s">
        <v>756</v>
      </c>
      <c r="C438" s="83">
        <v>300000</v>
      </c>
      <c r="D438" s="67">
        <v>46108.166666666664</v>
      </c>
      <c r="E438" s="18">
        <v>0.17208752844368341</v>
      </c>
      <c r="F438" s="84">
        <v>89784.14</v>
      </c>
      <c r="N438" s="24">
        <v>73.825452611767929</v>
      </c>
    </row>
    <row r="439" spans="1:18" x14ac:dyDescent="0.3">
      <c r="A439" s="22" t="s">
        <v>567</v>
      </c>
      <c r="B439" s="22" t="s">
        <v>757</v>
      </c>
      <c r="C439" s="83">
        <v>300000</v>
      </c>
      <c r="D439" s="67">
        <v>46108.166666666664</v>
      </c>
      <c r="E439" s="18">
        <v>0.17208752844368341</v>
      </c>
      <c r="F439" s="84">
        <v>89784.13</v>
      </c>
      <c r="N439" s="24">
        <v>73.825455990157394</v>
      </c>
    </row>
    <row r="440" spans="1:18" x14ac:dyDescent="0.3">
      <c r="A440" s="22" t="s">
        <v>568</v>
      </c>
      <c r="B440" s="22" t="s">
        <v>756</v>
      </c>
      <c r="C440" s="83">
        <v>320000</v>
      </c>
      <c r="D440" s="67">
        <v>46108.166666666664</v>
      </c>
      <c r="E440" s="18">
        <v>0.17208752844368341</v>
      </c>
      <c r="F440" s="84">
        <v>89784.22</v>
      </c>
      <c r="N440" s="24">
        <v>75.760939802125918</v>
      </c>
    </row>
    <row r="441" spans="1:18" x14ac:dyDescent="0.3">
      <c r="A441" s="22" t="s">
        <v>569</v>
      </c>
      <c r="B441" s="22" t="s">
        <v>757</v>
      </c>
      <c r="C441" s="83">
        <v>320000</v>
      </c>
      <c r="D441" s="67">
        <v>46108.166666666664</v>
      </c>
      <c r="E441" s="18">
        <v>0.17208752844368341</v>
      </c>
      <c r="F441" s="84">
        <v>89784.13</v>
      </c>
      <c r="N441" s="24">
        <v>75.760969527191705</v>
      </c>
    </row>
    <row r="442" spans="1:18" x14ac:dyDescent="0.3">
      <c r="A442" s="22" t="s">
        <v>570</v>
      </c>
      <c r="B442" s="22" t="s">
        <v>756</v>
      </c>
      <c r="C442" s="83">
        <v>340000</v>
      </c>
      <c r="D442" s="67">
        <v>46108.166666666664</v>
      </c>
      <c r="E442" s="18">
        <v>0.17208752844368341</v>
      </c>
      <c r="F442" s="84">
        <v>89784.22</v>
      </c>
      <c r="N442" s="24">
        <v>77.540211841796378</v>
      </c>
    </row>
    <row r="443" spans="1:18" x14ac:dyDescent="0.3">
      <c r="A443" s="22" t="s">
        <v>571</v>
      </c>
      <c r="B443" s="22" t="s">
        <v>757</v>
      </c>
      <c r="C443" s="83">
        <v>340000</v>
      </c>
      <c r="D443" s="67">
        <v>46108.166666666664</v>
      </c>
      <c r="E443" s="18">
        <v>0.17208752844368341</v>
      </c>
      <c r="F443" s="84">
        <v>89784.22</v>
      </c>
      <c r="N443" s="24">
        <v>77.540211841796378</v>
      </c>
    </row>
    <row r="444" spans="1:18" x14ac:dyDescent="0.3">
      <c r="A444" s="22" t="s">
        <v>367</v>
      </c>
      <c r="B444" s="22" t="s">
        <v>756</v>
      </c>
      <c r="C444" s="83">
        <v>20000</v>
      </c>
      <c r="D444" s="67">
        <v>46199.166666666664</v>
      </c>
      <c r="E444" s="18">
        <v>0.42140259693683407</v>
      </c>
      <c r="F444" s="84">
        <v>90762.47</v>
      </c>
      <c r="N444" s="24">
        <v>78.534420410785117</v>
      </c>
    </row>
    <row r="445" spans="1:18" x14ac:dyDescent="0.3">
      <c r="A445" s="22" t="s">
        <v>368</v>
      </c>
      <c r="B445" s="22" t="s">
        <v>757</v>
      </c>
      <c r="C445" s="83">
        <v>20000</v>
      </c>
      <c r="D445" s="67">
        <v>46199.166666666664</v>
      </c>
      <c r="E445" s="18">
        <v>0.42140259693683407</v>
      </c>
      <c r="F445" s="84">
        <v>90762.47</v>
      </c>
      <c r="N445" s="24">
        <v>78.534420410785117</v>
      </c>
    </row>
    <row r="446" spans="1:18" x14ac:dyDescent="0.3">
      <c r="A446" s="22" t="s">
        <v>385</v>
      </c>
      <c r="B446" s="22" t="s">
        <v>756</v>
      </c>
      <c r="C446" s="83">
        <v>30000</v>
      </c>
      <c r="D446" s="67">
        <v>46199.166666666664</v>
      </c>
      <c r="E446" s="18">
        <v>0.42140259693683407</v>
      </c>
      <c r="F446" s="84">
        <v>90762.47</v>
      </c>
      <c r="G446" s="24">
        <v>52.905459044070682</v>
      </c>
      <c r="I446" s="24">
        <v>71.387811631692273</v>
      </c>
      <c r="J446" s="96">
        <v>69.68231565710056</v>
      </c>
      <c r="K446" s="24">
        <v>73.245537408847909</v>
      </c>
      <c r="L446" s="24">
        <v>71.588534707718011</v>
      </c>
      <c r="M446" s="32">
        <v>7.705223791809928</v>
      </c>
      <c r="N446" s="24">
        <v>69.297725918869375</v>
      </c>
      <c r="O446" s="24">
        <v>16.392266874798693</v>
      </c>
      <c r="P446" s="96">
        <v>-0.3845897382311847</v>
      </c>
      <c r="Q446" s="24">
        <v>3.9478114899785339</v>
      </c>
    </row>
    <row r="447" spans="1:18" x14ac:dyDescent="0.3">
      <c r="A447" s="22" t="s">
        <v>386</v>
      </c>
      <c r="B447" s="22" t="s">
        <v>757</v>
      </c>
      <c r="C447" s="83">
        <v>30000</v>
      </c>
      <c r="D447" s="67">
        <v>46199.166666666664</v>
      </c>
      <c r="E447" s="18">
        <v>0.42140259693683407</v>
      </c>
      <c r="F447" s="84">
        <v>90762.47</v>
      </c>
      <c r="G447" s="24">
        <v>69.682315657100162</v>
      </c>
      <c r="H447" s="24">
        <v>73.245537408847127</v>
      </c>
      <c r="I447" s="24">
        <v>70.985390538144301</v>
      </c>
      <c r="J447" s="96">
        <v>69.682315657100162</v>
      </c>
      <c r="K447" s="24">
        <v>73.245537408847127</v>
      </c>
      <c r="L447" s="24">
        <v>71.588534707719532</v>
      </c>
      <c r="M447" s="32">
        <v>7.7052237918108482</v>
      </c>
      <c r="N447" s="24">
        <v>69.297725918869375</v>
      </c>
      <c r="O447" s="24">
        <v>-0.38458973823078679</v>
      </c>
      <c r="P447" s="96">
        <v>-0.38458973823078679</v>
      </c>
      <c r="Q447" s="24">
        <v>3.9478114899777523</v>
      </c>
      <c r="R447" s="24">
        <v>3.9478114899777523</v>
      </c>
    </row>
    <row r="448" spans="1:18" x14ac:dyDescent="0.3">
      <c r="A448" s="22" t="s">
        <v>397</v>
      </c>
      <c r="B448" s="22" t="s">
        <v>756</v>
      </c>
      <c r="C448" s="83">
        <v>40000</v>
      </c>
      <c r="D448" s="67">
        <v>46199.166666666664</v>
      </c>
      <c r="E448" s="18">
        <v>0.42140259693683407</v>
      </c>
      <c r="F448" s="84">
        <v>90762.47</v>
      </c>
      <c r="G448" s="24">
        <v>60.426813209434002</v>
      </c>
      <c r="H448" s="24">
        <v>66.799451243886466</v>
      </c>
      <c r="I448" s="24">
        <v>63.281862896226727</v>
      </c>
      <c r="J448" s="96">
        <v>62.339048288981466</v>
      </c>
      <c r="K448" s="24">
        <v>64.083388244383187</v>
      </c>
      <c r="L448" s="24">
        <v>63.234935327713892</v>
      </c>
      <c r="M448" s="32">
        <v>20.841481602955888</v>
      </c>
      <c r="N448" s="24">
        <v>62.204314525153016</v>
      </c>
      <c r="O448" s="24">
        <v>1.7775013157190145</v>
      </c>
      <c r="P448" s="96">
        <v>-0.13473376382845004</v>
      </c>
      <c r="Q448" s="24">
        <v>1.8790737192301705</v>
      </c>
      <c r="R448" s="24">
        <v>4.5951367187334498</v>
      </c>
    </row>
    <row r="449" spans="1:18" x14ac:dyDescent="0.3">
      <c r="A449" s="22" t="s">
        <v>398</v>
      </c>
      <c r="B449" s="22" t="s">
        <v>757</v>
      </c>
      <c r="C449" s="83">
        <v>40000</v>
      </c>
      <c r="D449" s="67">
        <v>46199.166666666664</v>
      </c>
      <c r="E449" s="18">
        <v>0.42140259693683407</v>
      </c>
      <c r="F449" s="84">
        <v>90762.47</v>
      </c>
      <c r="G449" s="24">
        <v>62.339048288982227</v>
      </c>
      <c r="H449" s="24">
        <v>64.083388244383272</v>
      </c>
      <c r="I449" s="24">
        <v>63.234935327714069</v>
      </c>
      <c r="J449" s="96">
        <v>62.339048288982227</v>
      </c>
      <c r="K449" s="24">
        <v>64.083388244383272</v>
      </c>
      <c r="L449" s="24">
        <v>63.234935327714069</v>
      </c>
      <c r="M449" s="32">
        <v>20.841481602956112</v>
      </c>
      <c r="N449" s="24">
        <v>62.204314525153016</v>
      </c>
      <c r="O449" s="24">
        <v>-0.13473376382921032</v>
      </c>
      <c r="P449" s="96">
        <v>-0.13473376382921032</v>
      </c>
      <c r="Q449" s="24">
        <v>1.8790737192302558</v>
      </c>
      <c r="R449" s="24">
        <v>1.8790737192302558</v>
      </c>
    </row>
    <row r="450" spans="1:18" x14ac:dyDescent="0.3">
      <c r="A450" s="22" t="s">
        <v>399</v>
      </c>
      <c r="B450" s="22" t="s">
        <v>756</v>
      </c>
      <c r="C450" s="83">
        <v>50000</v>
      </c>
      <c r="D450" s="67">
        <v>46199.166666666664</v>
      </c>
      <c r="E450" s="18">
        <v>0.42140259693683407</v>
      </c>
      <c r="F450" s="84">
        <v>90762.47</v>
      </c>
      <c r="G450" s="24">
        <v>55.499519412055889</v>
      </c>
      <c r="H450" s="24">
        <v>59.308229909874264</v>
      </c>
      <c r="I450" s="24">
        <v>57.292950014199938</v>
      </c>
      <c r="J450" s="96">
        <v>56.734081068471554</v>
      </c>
      <c r="K450" s="24">
        <v>57.69406284356053</v>
      </c>
      <c r="L450" s="24">
        <v>57.219190366561342</v>
      </c>
      <c r="M450" s="32">
        <v>47.284490990983031</v>
      </c>
      <c r="N450" s="24">
        <v>56.439944301919439</v>
      </c>
      <c r="O450" s="24">
        <v>0.94042488986355011</v>
      </c>
      <c r="P450" s="96">
        <v>-0.29413676655211418</v>
      </c>
      <c r="Q450" s="24">
        <v>1.2541185416410912</v>
      </c>
      <c r="R450" s="24">
        <v>2.8682856079548245</v>
      </c>
    </row>
    <row r="451" spans="1:18" x14ac:dyDescent="0.3">
      <c r="A451" s="22" t="s">
        <v>400</v>
      </c>
      <c r="B451" s="22" t="s">
        <v>757</v>
      </c>
      <c r="C451" s="83">
        <v>50000</v>
      </c>
      <c r="D451" s="67">
        <v>46199.166666666664</v>
      </c>
      <c r="E451" s="18">
        <v>0.42140259693683407</v>
      </c>
      <c r="F451" s="84">
        <v>90762.47</v>
      </c>
      <c r="G451" s="24">
        <v>56.734081068471411</v>
      </c>
      <c r="H451" s="24">
        <v>57.694062843560523</v>
      </c>
      <c r="I451" s="24">
        <v>57.123009937221738</v>
      </c>
      <c r="J451" s="96">
        <v>56.734081068471411</v>
      </c>
      <c r="K451" s="24">
        <v>57.694062843560523</v>
      </c>
      <c r="L451" s="24">
        <v>57.219190366561115</v>
      </c>
      <c r="M451" s="32">
        <v>47.284490990982547</v>
      </c>
      <c r="N451" s="24">
        <v>56.439944301919439</v>
      </c>
      <c r="O451" s="24">
        <v>-0.29413676655197207</v>
      </c>
      <c r="P451" s="96">
        <v>-0.29413676655197207</v>
      </c>
      <c r="Q451" s="24">
        <v>1.2541185416410841</v>
      </c>
      <c r="R451" s="24">
        <v>1.2541185416410841</v>
      </c>
    </row>
    <row r="452" spans="1:18" x14ac:dyDescent="0.3">
      <c r="A452" s="22" t="s">
        <v>401</v>
      </c>
      <c r="B452" s="22" t="s">
        <v>756</v>
      </c>
      <c r="C452" s="83">
        <v>60000</v>
      </c>
      <c r="D452" s="67">
        <v>46199.166666666664</v>
      </c>
      <c r="E452" s="18">
        <v>0.42140259693683407</v>
      </c>
      <c r="F452" s="84">
        <v>90762.47</v>
      </c>
      <c r="G452" s="24">
        <v>51.085620822134537</v>
      </c>
      <c r="H452" s="24">
        <v>53.123081022097487</v>
      </c>
      <c r="I452" s="24">
        <v>52.017014105508629</v>
      </c>
      <c r="J452" s="96">
        <v>51.537722170944193</v>
      </c>
      <c r="K452" s="24">
        <v>52.557964073777384</v>
      </c>
      <c r="L452" s="24">
        <v>52.051523107057527</v>
      </c>
      <c r="M452" s="32">
        <v>88.974341222674582</v>
      </c>
      <c r="N452" s="24">
        <v>51.695795054641614</v>
      </c>
      <c r="O452" s="24">
        <v>0.61017423250707736</v>
      </c>
      <c r="P452" s="96">
        <v>0.15807288369742167</v>
      </c>
      <c r="Q452" s="24">
        <v>0.86216901913577004</v>
      </c>
      <c r="R452" s="24">
        <v>1.4272859674558731</v>
      </c>
    </row>
    <row r="453" spans="1:18" x14ac:dyDescent="0.3">
      <c r="A453" s="22" t="s">
        <v>402</v>
      </c>
      <c r="B453" s="22" t="s">
        <v>757</v>
      </c>
      <c r="C453" s="83">
        <v>60000</v>
      </c>
      <c r="D453" s="67">
        <v>46199.166666666664</v>
      </c>
      <c r="E453" s="18">
        <v>0.42140259693683407</v>
      </c>
      <c r="F453" s="84">
        <v>90762.47</v>
      </c>
      <c r="G453" s="24">
        <v>51.537722170944242</v>
      </c>
      <c r="H453" s="24">
        <v>52.557964073777249</v>
      </c>
      <c r="I453" s="24">
        <v>52.051523107057676</v>
      </c>
      <c r="J453" s="96">
        <v>51.537722170944242</v>
      </c>
      <c r="K453" s="24">
        <v>52.557964073777249</v>
      </c>
      <c r="L453" s="24">
        <v>52.051523107057676</v>
      </c>
      <c r="M453" s="32">
        <v>88.974341222674923</v>
      </c>
      <c r="N453" s="24">
        <v>51.695795054641614</v>
      </c>
      <c r="O453" s="24">
        <v>0.15807288369737194</v>
      </c>
      <c r="P453" s="96">
        <v>0.15807288369737194</v>
      </c>
      <c r="Q453" s="24">
        <v>0.86216901913563504</v>
      </c>
      <c r="R453" s="24">
        <v>0.86216901913563504</v>
      </c>
    </row>
    <row r="454" spans="1:18" x14ac:dyDescent="0.3">
      <c r="A454" s="22" t="s">
        <v>403</v>
      </c>
      <c r="B454" s="22" t="s">
        <v>756</v>
      </c>
      <c r="C454" s="83">
        <v>70000</v>
      </c>
      <c r="D454" s="67">
        <v>46199.166666666664</v>
      </c>
      <c r="E454" s="18">
        <v>0.42140259693683407</v>
      </c>
      <c r="F454" s="84">
        <v>90762.66</v>
      </c>
      <c r="G454" s="24">
        <v>47.034026888652207</v>
      </c>
      <c r="H454" s="24">
        <v>48.299966267396556</v>
      </c>
      <c r="I454" s="24">
        <v>47.669857650650897</v>
      </c>
      <c r="J454" s="96">
        <v>47.515662950829061</v>
      </c>
      <c r="K454" s="24">
        <v>47.832090634876501</v>
      </c>
      <c r="L454" s="24">
        <v>47.674055451790416</v>
      </c>
      <c r="M454" s="32">
        <v>143.41330572968602</v>
      </c>
      <c r="N454" s="24">
        <v>47.877791752926505</v>
      </c>
      <c r="O454" s="24">
        <v>0.84376486427429853</v>
      </c>
      <c r="P454" s="96">
        <v>0.36212880209744469</v>
      </c>
      <c r="Q454" s="24">
        <v>-4.5701118050004652E-2</v>
      </c>
      <c r="R454" s="24">
        <v>0.42217451447005061</v>
      </c>
    </row>
    <row r="455" spans="1:18" x14ac:dyDescent="0.3">
      <c r="A455" s="22" t="s">
        <v>404</v>
      </c>
      <c r="B455" s="22" t="s">
        <v>757</v>
      </c>
      <c r="C455" s="83">
        <v>70000</v>
      </c>
      <c r="D455" s="67">
        <v>46199.166666666664</v>
      </c>
      <c r="E455" s="18">
        <v>0.42140259693683407</v>
      </c>
      <c r="F455" s="84">
        <v>90759.37</v>
      </c>
      <c r="G455" s="24">
        <v>47.511994516802893</v>
      </c>
      <c r="H455" s="24">
        <v>47.828413417101309</v>
      </c>
      <c r="I455" s="24">
        <v>47.638733742924785</v>
      </c>
      <c r="J455" s="96">
        <v>47.511994516802893</v>
      </c>
      <c r="K455" s="24">
        <v>47.828413417101309</v>
      </c>
      <c r="L455" s="24">
        <v>47.670382607580159</v>
      </c>
      <c r="M455" s="32">
        <v>143.4172868136049</v>
      </c>
      <c r="N455" s="24">
        <v>47.876939959049231</v>
      </c>
      <c r="O455" s="24">
        <v>0.36494544224633785</v>
      </c>
      <c r="P455" s="96">
        <v>0.36494544224633785</v>
      </c>
      <c r="Q455" s="24">
        <v>-4.8526541947921942E-2</v>
      </c>
      <c r="R455" s="24">
        <v>-4.8526541947921942E-2</v>
      </c>
    </row>
    <row r="456" spans="1:18" x14ac:dyDescent="0.3">
      <c r="A456" s="22" t="s">
        <v>405</v>
      </c>
      <c r="B456" s="22" t="s">
        <v>756</v>
      </c>
      <c r="C456" s="83">
        <v>75000</v>
      </c>
      <c r="D456" s="67">
        <v>46199.166666666664</v>
      </c>
      <c r="E456" s="18">
        <v>0.42140259693683407</v>
      </c>
      <c r="F456" s="84">
        <v>90759.69</v>
      </c>
      <c r="G456" s="24">
        <v>45.550675037567792</v>
      </c>
      <c r="H456" s="24">
        <v>46.603471984281931</v>
      </c>
      <c r="I456" s="24">
        <v>46.130855484493331</v>
      </c>
      <c r="J456" s="96">
        <v>45.889532955684508</v>
      </c>
      <c r="K456" s="24">
        <v>46.41558978311329</v>
      </c>
      <c r="L456" s="24">
        <v>46.152848306392478</v>
      </c>
      <c r="M456" s="32">
        <v>172.52912164988649</v>
      </c>
      <c r="N456" s="24">
        <v>46.315784584055272</v>
      </c>
      <c r="O456" s="24">
        <v>0.76510954648747997</v>
      </c>
      <c r="P456" s="96">
        <v>0.42625162837076402</v>
      </c>
      <c r="Q456" s="24">
        <v>9.980519905801799E-2</v>
      </c>
      <c r="R456" s="24">
        <v>0.28768740022665895</v>
      </c>
    </row>
    <row r="457" spans="1:18" x14ac:dyDescent="0.3">
      <c r="A457" s="22" t="s">
        <v>406</v>
      </c>
      <c r="B457" s="22" t="s">
        <v>757</v>
      </c>
      <c r="C457" s="83">
        <v>75000</v>
      </c>
      <c r="D457" s="67">
        <v>46199.166666666664</v>
      </c>
      <c r="E457" s="18">
        <v>0.42140259693683407</v>
      </c>
      <c r="F457" s="84">
        <v>90759.37</v>
      </c>
      <c r="G457" s="24">
        <v>45.889133304355205</v>
      </c>
      <c r="H457" s="24">
        <v>46.41518886471863</v>
      </c>
      <c r="I457" s="24">
        <v>46.099831402934697</v>
      </c>
      <c r="J457" s="96">
        <v>45.889133304355205</v>
      </c>
      <c r="K457" s="24">
        <v>46.41518886471863</v>
      </c>
      <c r="L457" s="24">
        <v>46.152448016967185</v>
      </c>
      <c r="M457" s="32">
        <v>172.529537190562</v>
      </c>
      <c r="N457" s="24">
        <v>46.315708254030291</v>
      </c>
      <c r="O457" s="24">
        <v>0.42657494967508569</v>
      </c>
      <c r="P457" s="96">
        <v>0.42657494967508569</v>
      </c>
      <c r="Q457" s="24">
        <v>9.94806106883388E-2</v>
      </c>
      <c r="R457" s="24">
        <v>9.94806106883388E-2</v>
      </c>
    </row>
    <row r="458" spans="1:18" x14ac:dyDescent="0.3">
      <c r="A458" s="22" t="s">
        <v>407</v>
      </c>
      <c r="B458" s="22" t="s">
        <v>756</v>
      </c>
      <c r="C458" s="83">
        <v>80000</v>
      </c>
      <c r="D458" s="67">
        <v>46199.166666666664</v>
      </c>
      <c r="E458" s="18">
        <v>0.42140259693683407</v>
      </c>
      <c r="F458" s="84">
        <v>90759.37</v>
      </c>
      <c r="G458" s="24">
        <v>44.559023224895704</v>
      </c>
      <c r="H458" s="24">
        <v>45.24379215752122</v>
      </c>
      <c r="I458" s="24">
        <v>44.924449148805159</v>
      </c>
      <c r="J458" s="96">
        <v>44.581104997067484</v>
      </c>
      <c r="K458" s="24">
        <v>45.037772227565469</v>
      </c>
      <c r="L458" s="24">
        <v>44.809535785072434</v>
      </c>
      <c r="M458" s="32">
        <v>198.74345236031104</v>
      </c>
      <c r="N458" s="24">
        <v>44.991792297135191</v>
      </c>
      <c r="O458" s="24">
        <v>0.43276907223948768</v>
      </c>
      <c r="P458" s="96">
        <v>0.41068730006770693</v>
      </c>
      <c r="Q458" s="24">
        <v>4.5979930430277705E-2</v>
      </c>
      <c r="R458" s="24">
        <v>0.25199986038602873</v>
      </c>
    </row>
    <row r="459" spans="1:18" x14ac:dyDescent="0.3">
      <c r="A459" s="22" t="s">
        <v>408</v>
      </c>
      <c r="B459" s="22" t="s">
        <v>757</v>
      </c>
      <c r="C459" s="83">
        <v>80000</v>
      </c>
      <c r="D459" s="67">
        <v>46199.166666666664</v>
      </c>
      <c r="E459" s="18">
        <v>0.42140259693683407</v>
      </c>
      <c r="F459" s="84">
        <v>90759.37</v>
      </c>
      <c r="G459" s="24">
        <v>44.581104997067506</v>
      </c>
      <c r="H459" s="24">
        <v>45.037772227565512</v>
      </c>
      <c r="I459" s="24">
        <v>44.900853471040335</v>
      </c>
      <c r="J459" s="96">
        <v>44.581104997067506</v>
      </c>
      <c r="K459" s="24">
        <v>45.037772227565512</v>
      </c>
      <c r="L459" s="24">
        <v>44.809535785072441</v>
      </c>
      <c r="M459" s="32">
        <v>198.74345236031104</v>
      </c>
      <c r="N459" s="24">
        <v>44.991792297135191</v>
      </c>
      <c r="O459" s="24">
        <v>0.41068730006768561</v>
      </c>
      <c r="P459" s="96">
        <v>0.41068730006768561</v>
      </c>
      <c r="Q459" s="24">
        <v>4.5979930430320337E-2</v>
      </c>
      <c r="R459" s="24">
        <v>4.5979930430320337E-2</v>
      </c>
    </row>
    <row r="460" spans="1:18" x14ac:dyDescent="0.3">
      <c r="A460" s="22" t="s">
        <v>409</v>
      </c>
      <c r="B460" s="22" t="s">
        <v>756</v>
      </c>
      <c r="C460" s="83">
        <v>85000</v>
      </c>
      <c r="D460" s="67">
        <v>46199.166666666664</v>
      </c>
      <c r="E460" s="18">
        <v>0.42140259693683407</v>
      </c>
      <c r="F460" s="84">
        <v>90759.37</v>
      </c>
      <c r="G460" s="24">
        <v>43.564672290149389</v>
      </c>
      <c r="H460" s="24">
        <v>44.185511012703842</v>
      </c>
      <c r="I460" s="24">
        <v>43.978596558539756</v>
      </c>
      <c r="J460" s="96">
        <v>43.754091903716009</v>
      </c>
      <c r="K460" s="24">
        <v>44.167957672844182</v>
      </c>
      <c r="L460" s="24">
        <v>43.961040577582452</v>
      </c>
      <c r="M460" s="32">
        <v>219.29678018362986</v>
      </c>
      <c r="N460" s="24">
        <v>43.908047203870979</v>
      </c>
      <c r="O460" s="24">
        <v>0.34337491372158979</v>
      </c>
      <c r="P460" s="96">
        <v>0.15395530015496917</v>
      </c>
      <c r="Q460" s="24">
        <v>0.25991046897320302</v>
      </c>
      <c r="R460" s="24">
        <v>0.27746380883286292</v>
      </c>
    </row>
    <row r="461" spans="1:18" x14ac:dyDescent="0.3">
      <c r="A461" s="22" t="s">
        <v>410</v>
      </c>
      <c r="B461" s="22" t="s">
        <v>757</v>
      </c>
      <c r="C461" s="83">
        <v>85000</v>
      </c>
      <c r="D461" s="67">
        <v>46199.166666666664</v>
      </c>
      <c r="E461" s="18">
        <v>0.42140259693683407</v>
      </c>
      <c r="F461" s="84">
        <v>90759.37</v>
      </c>
      <c r="G461" s="24">
        <v>43.754091903716002</v>
      </c>
      <c r="H461" s="24">
        <v>44.167957672844182</v>
      </c>
      <c r="I461" s="24">
        <v>43.961040577582438</v>
      </c>
      <c r="J461" s="96">
        <v>43.754091903716002</v>
      </c>
      <c r="K461" s="24">
        <v>44.167957672844182</v>
      </c>
      <c r="L461" s="24">
        <v>43.961040577582438</v>
      </c>
      <c r="M461" s="32">
        <v>219.29678018362986</v>
      </c>
      <c r="N461" s="24">
        <v>43.908047203870979</v>
      </c>
      <c r="O461" s="24">
        <v>0.15395530015497627</v>
      </c>
      <c r="P461" s="96">
        <v>0.15395530015497627</v>
      </c>
      <c r="Q461" s="24">
        <v>0.25991046897320302</v>
      </c>
      <c r="R461" s="24">
        <v>0.25991046897320302</v>
      </c>
    </row>
    <row r="462" spans="1:18" x14ac:dyDescent="0.3">
      <c r="A462" s="22" t="s">
        <v>411</v>
      </c>
      <c r="B462" s="22" t="s">
        <v>756</v>
      </c>
      <c r="C462" s="83">
        <v>90000</v>
      </c>
      <c r="D462" s="67">
        <v>46199.166666666664</v>
      </c>
      <c r="E462" s="18">
        <v>0.42140259693683407</v>
      </c>
      <c r="F462" s="84">
        <v>90759.69</v>
      </c>
      <c r="G462" s="24">
        <v>42.894472322711536</v>
      </c>
      <c r="H462" s="24">
        <v>43.286223551304133</v>
      </c>
      <c r="I462" s="24">
        <v>43.20786798342592</v>
      </c>
      <c r="J462" s="96">
        <v>42.894472322711536</v>
      </c>
      <c r="K462" s="24">
        <v>43.286223551304133</v>
      </c>
      <c r="L462" s="24">
        <v>43.09033963042679</v>
      </c>
      <c r="M462" s="32">
        <v>231.67686673157058</v>
      </c>
      <c r="N462" s="24">
        <v>43.063477626043579</v>
      </c>
      <c r="O462" s="24">
        <v>0.16900530333204244</v>
      </c>
      <c r="P462" s="96">
        <v>0.16900530333204244</v>
      </c>
      <c r="Q462" s="24">
        <v>0.22274592526055415</v>
      </c>
      <c r="R462" s="24">
        <v>0.22274592526055415</v>
      </c>
    </row>
    <row r="463" spans="1:18" x14ac:dyDescent="0.3">
      <c r="A463" s="22" t="s">
        <v>412</v>
      </c>
      <c r="B463" s="22" t="s">
        <v>757</v>
      </c>
      <c r="C463" s="83">
        <v>90000</v>
      </c>
      <c r="D463" s="67">
        <v>46199.166666666664</v>
      </c>
      <c r="E463" s="18">
        <v>0.42140259693683407</v>
      </c>
      <c r="F463" s="84">
        <v>90752.8</v>
      </c>
      <c r="G463" s="24">
        <v>42.827661360843862</v>
      </c>
      <c r="H463" s="24">
        <v>43.415269110765671</v>
      </c>
      <c r="I463" s="24">
        <v>43.18020802871763</v>
      </c>
      <c r="J463" s="96">
        <v>42.881602031144929</v>
      </c>
      <c r="K463" s="24">
        <v>43.273362765799824</v>
      </c>
      <c r="L463" s="24">
        <v>43.077474087212956</v>
      </c>
      <c r="M463" s="32">
        <v>231.67124506456949</v>
      </c>
      <c r="N463" s="24">
        <v>43.062484676134027</v>
      </c>
      <c r="O463" s="24">
        <v>0.2348233152901642</v>
      </c>
      <c r="P463" s="96">
        <v>0.18088264498909723</v>
      </c>
      <c r="Q463" s="24">
        <v>0.21087808966579757</v>
      </c>
      <c r="R463" s="24">
        <v>0.35278443463164422</v>
      </c>
    </row>
    <row r="464" spans="1:18" x14ac:dyDescent="0.3">
      <c r="A464" s="22" t="s">
        <v>413</v>
      </c>
      <c r="B464" s="22" t="s">
        <v>756</v>
      </c>
      <c r="C464" s="83">
        <v>95000</v>
      </c>
      <c r="D464" s="67">
        <v>46199.166666666664</v>
      </c>
      <c r="E464" s="18">
        <v>0.42140259693683407</v>
      </c>
      <c r="F464" s="84">
        <v>90752.8</v>
      </c>
      <c r="G464" s="24">
        <v>42.340304963607238</v>
      </c>
      <c r="H464" s="24">
        <v>42.726589086428014</v>
      </c>
      <c r="I464" s="24">
        <v>42.572078952992342</v>
      </c>
      <c r="J464" s="96">
        <v>42.340304963607238</v>
      </c>
      <c r="K464" s="24">
        <v>42.726589086428014</v>
      </c>
      <c r="L464" s="24">
        <v>42.533450700664822</v>
      </c>
      <c r="M464" s="32">
        <v>234.93803214306249</v>
      </c>
      <c r="N464" s="24">
        <v>42.45060660691383</v>
      </c>
      <c r="O464" s="24">
        <v>0.11030164330659176</v>
      </c>
      <c r="P464" s="96">
        <v>0.11030164330659176</v>
      </c>
      <c r="Q464" s="24">
        <v>0.27598247951418386</v>
      </c>
      <c r="R464" s="24">
        <v>0.27598247951418386</v>
      </c>
    </row>
    <row r="465" spans="1:18" x14ac:dyDescent="0.3">
      <c r="A465" s="22" t="s">
        <v>414</v>
      </c>
      <c r="B465" s="22" t="s">
        <v>757</v>
      </c>
      <c r="C465" s="83">
        <v>95000</v>
      </c>
      <c r="D465" s="67">
        <v>46199.166666666664</v>
      </c>
      <c r="E465" s="18">
        <v>0.42140259693683407</v>
      </c>
      <c r="F465" s="84">
        <v>90752.8</v>
      </c>
      <c r="G465" s="24">
        <v>42.031387608437818</v>
      </c>
      <c r="H465" s="24">
        <v>42.803974585640518</v>
      </c>
      <c r="I465" s="24">
        <v>42.533582820608579</v>
      </c>
      <c r="J465" s="96">
        <v>42.340304963607203</v>
      </c>
      <c r="K465" s="24">
        <v>42.726589086428014</v>
      </c>
      <c r="L465" s="24">
        <v>42.533450700664822</v>
      </c>
      <c r="M465" s="32">
        <v>234.93803214306249</v>
      </c>
      <c r="N465" s="24">
        <v>42.45060660691383</v>
      </c>
      <c r="O465" s="24">
        <v>0.41921899847601196</v>
      </c>
      <c r="P465" s="96">
        <v>0.11030164330662728</v>
      </c>
      <c r="Q465" s="24">
        <v>0.27598247951418386</v>
      </c>
      <c r="R465" s="24">
        <v>0.35336797872668768</v>
      </c>
    </row>
    <row r="466" spans="1:18" x14ac:dyDescent="0.3">
      <c r="A466" s="22" t="s">
        <v>333</v>
      </c>
      <c r="B466" s="22" t="s">
        <v>756</v>
      </c>
      <c r="C466" s="83">
        <v>100000</v>
      </c>
      <c r="D466" s="67">
        <v>46199.166666666664</v>
      </c>
      <c r="E466" s="18">
        <v>0.42140259693683407</v>
      </c>
      <c r="F466" s="84">
        <v>90752.8</v>
      </c>
      <c r="G466" s="24">
        <v>41.959896855696655</v>
      </c>
      <c r="H466" s="24">
        <v>42.355295683726098</v>
      </c>
      <c r="I466" s="24">
        <v>42.236717594055598</v>
      </c>
      <c r="J466" s="96">
        <v>41.959896855696655</v>
      </c>
      <c r="K466" s="24">
        <v>42.355295683726098</v>
      </c>
      <c r="L466" s="24">
        <v>42.157645865530021</v>
      </c>
      <c r="M466" s="32">
        <v>229.52252980845478</v>
      </c>
      <c r="N466" s="24">
        <v>42.058290166376814</v>
      </c>
      <c r="O466" s="24">
        <v>9.8393310680158663E-2</v>
      </c>
      <c r="P466" s="96">
        <v>9.8393310680158663E-2</v>
      </c>
      <c r="Q466" s="24">
        <v>0.29700551734928382</v>
      </c>
      <c r="R466" s="24">
        <v>0.29700551734928382</v>
      </c>
    </row>
    <row r="467" spans="1:18" x14ac:dyDescent="0.3">
      <c r="A467" s="22" t="s">
        <v>334</v>
      </c>
      <c r="B467" s="22" t="s">
        <v>757</v>
      </c>
      <c r="C467" s="83">
        <v>100000</v>
      </c>
      <c r="D467" s="67">
        <v>46199.166666666664</v>
      </c>
      <c r="E467" s="18">
        <v>0.42140259693683407</v>
      </c>
      <c r="F467" s="84">
        <v>90752.8</v>
      </c>
      <c r="G467" s="24">
        <v>41.605919376660168</v>
      </c>
      <c r="H467" s="24">
        <v>42.594568054748642</v>
      </c>
      <c r="I467" s="24">
        <v>42.199406875644868</v>
      </c>
      <c r="J467" s="96">
        <v>41.959896855696662</v>
      </c>
      <c r="K467" s="24">
        <v>42.355295683726062</v>
      </c>
      <c r="L467" s="24">
        <v>42.157645865530093</v>
      </c>
      <c r="M467" s="32">
        <v>229.52252980845486</v>
      </c>
      <c r="N467" s="24">
        <v>42.058290166376814</v>
      </c>
      <c r="O467" s="24">
        <v>0.45237078971664602</v>
      </c>
      <c r="P467" s="96">
        <v>9.8393310680151558E-2</v>
      </c>
      <c r="Q467" s="24">
        <v>0.29700551734924829</v>
      </c>
      <c r="R467" s="24">
        <v>0.53627788837182777</v>
      </c>
    </row>
    <row r="468" spans="1:18" x14ac:dyDescent="0.3">
      <c r="A468" s="22" t="s">
        <v>335</v>
      </c>
      <c r="B468" s="22" t="s">
        <v>756</v>
      </c>
      <c r="C468" s="83">
        <v>105000</v>
      </c>
      <c r="D468" s="67">
        <v>46199.166666666664</v>
      </c>
      <c r="E468" s="18">
        <v>0.42140259693683407</v>
      </c>
      <c r="F468" s="84">
        <v>90759.37</v>
      </c>
      <c r="G468" s="24">
        <v>41.718203367127231</v>
      </c>
      <c r="H468" s="24">
        <v>42.136403716536229</v>
      </c>
      <c r="I468" s="24">
        <v>42.219910695317687</v>
      </c>
      <c r="J468" s="96">
        <v>41.718203367127231</v>
      </c>
      <c r="K468" s="24">
        <v>42.136403716536229</v>
      </c>
      <c r="L468" s="24">
        <v>41.927443408559064</v>
      </c>
      <c r="M468" s="32">
        <v>217.02457903146245</v>
      </c>
      <c r="N468" s="24">
        <v>41.866994417196359</v>
      </c>
      <c r="O468" s="24">
        <v>0.14879105006912852</v>
      </c>
      <c r="P468" s="96">
        <v>0.14879105006912852</v>
      </c>
      <c r="Q468" s="24">
        <v>0.26940929933986979</v>
      </c>
      <c r="R468" s="24">
        <v>0.26940929933986979</v>
      </c>
    </row>
    <row r="469" spans="1:18" x14ac:dyDescent="0.3">
      <c r="A469" s="22" t="s">
        <v>336</v>
      </c>
      <c r="B469" s="22" t="s">
        <v>757</v>
      </c>
      <c r="C469" s="83">
        <v>105000</v>
      </c>
      <c r="D469" s="67">
        <v>46199.166666666664</v>
      </c>
      <c r="E469" s="18">
        <v>0.42140259693683407</v>
      </c>
      <c r="F469" s="84">
        <v>90752.8</v>
      </c>
      <c r="G469" s="24">
        <v>41.312197575042454</v>
      </c>
      <c r="H469" s="24">
        <v>42.566867310441857</v>
      </c>
      <c r="I469" s="24">
        <v>42.191516203642351</v>
      </c>
      <c r="J469" s="96">
        <v>41.728617962235774</v>
      </c>
      <c r="K469" s="24">
        <v>42.146865085459979</v>
      </c>
      <c r="L469" s="24">
        <v>41.937881456307721</v>
      </c>
      <c r="M469" s="32">
        <v>217.00030879723863</v>
      </c>
      <c r="N469" s="24">
        <v>41.866844624029476</v>
      </c>
      <c r="O469" s="24">
        <v>0.55464704898702166</v>
      </c>
      <c r="P469" s="96">
        <v>0.13822666179370202</v>
      </c>
      <c r="Q469" s="24">
        <v>0.28002046143050308</v>
      </c>
      <c r="R469" s="24">
        <v>0.70002268641238174</v>
      </c>
    </row>
    <row r="470" spans="1:18" x14ac:dyDescent="0.3">
      <c r="A470" s="22" t="s">
        <v>337</v>
      </c>
      <c r="B470" s="22" t="s">
        <v>756</v>
      </c>
      <c r="C470" s="83">
        <v>110000</v>
      </c>
      <c r="D470" s="67">
        <v>46199.166666666664</v>
      </c>
      <c r="E470" s="18">
        <v>0.42140259693683407</v>
      </c>
      <c r="F470" s="84">
        <v>90759.37</v>
      </c>
      <c r="G470" s="24">
        <v>41.642001996645241</v>
      </c>
      <c r="H470" s="24">
        <v>42.096641280227793</v>
      </c>
      <c r="I470" s="24">
        <v>42.232574569790977</v>
      </c>
      <c r="J470" s="96">
        <v>41.642001996645241</v>
      </c>
      <c r="K470" s="24">
        <v>42.096641280227793</v>
      </c>
      <c r="L470" s="24">
        <v>41.86961904622656</v>
      </c>
      <c r="M470" s="32">
        <v>199.63135179571663</v>
      </c>
      <c r="N470" s="24">
        <v>41.853214983130115</v>
      </c>
      <c r="O470" s="24">
        <v>0.21121298648487397</v>
      </c>
      <c r="P470" s="96">
        <v>0.21121298648487397</v>
      </c>
      <c r="Q470" s="24">
        <v>0.24342629709767749</v>
      </c>
      <c r="R470" s="24">
        <v>0.24342629709767749</v>
      </c>
    </row>
    <row r="471" spans="1:18" x14ac:dyDescent="0.3">
      <c r="A471" s="22" t="s">
        <v>338</v>
      </c>
      <c r="B471" s="22" t="s">
        <v>757</v>
      </c>
      <c r="C471" s="83">
        <v>110000</v>
      </c>
      <c r="D471" s="67">
        <v>46199.166666666664</v>
      </c>
      <c r="E471" s="18">
        <v>0.42140259693683407</v>
      </c>
      <c r="F471" s="84">
        <v>90745.96</v>
      </c>
      <c r="G471" s="24">
        <v>40.891009684995126</v>
      </c>
      <c r="H471" s="24">
        <v>42.936722008078632</v>
      </c>
      <c r="I471" s="24">
        <v>42.169505258373327</v>
      </c>
      <c r="J471" s="96">
        <v>41.661014056575176</v>
      </c>
      <c r="K471" s="24">
        <v>42.115761990492715</v>
      </c>
      <c r="L471" s="24">
        <v>41.888685621019526</v>
      </c>
      <c r="M471" s="32">
        <v>199.58365566986711</v>
      </c>
      <c r="N471" s="24">
        <v>41.853433195661523</v>
      </c>
      <c r="O471" s="24">
        <v>0.96242351066639742</v>
      </c>
      <c r="P471" s="96">
        <v>0.192419139086347</v>
      </c>
      <c r="Q471" s="24">
        <v>0.2623287948311912</v>
      </c>
      <c r="R471" s="24">
        <v>1.0832888124171092</v>
      </c>
    </row>
    <row r="472" spans="1:18" x14ac:dyDescent="0.3">
      <c r="A472" s="22" t="s">
        <v>339</v>
      </c>
      <c r="B472" s="22" t="s">
        <v>756</v>
      </c>
      <c r="C472" s="83">
        <v>115000</v>
      </c>
      <c r="D472" s="67">
        <v>46199.166666666664</v>
      </c>
      <c r="E472" s="18">
        <v>0.42140259693683407</v>
      </c>
      <c r="F472" s="84">
        <v>90745.96</v>
      </c>
      <c r="G472" s="24">
        <v>41.774488614048785</v>
      </c>
      <c r="H472" s="24">
        <v>42.279195532174981</v>
      </c>
      <c r="I472" s="24">
        <v>42.228923913759672</v>
      </c>
      <c r="J472" s="96">
        <v>41.774488614048785</v>
      </c>
      <c r="K472" s="24">
        <v>42.279195532174981</v>
      </c>
      <c r="L472" s="24">
        <v>42.027399098798405</v>
      </c>
      <c r="M472" s="32">
        <v>179.80295017595006</v>
      </c>
      <c r="N472" s="24">
        <v>41.99287307151657</v>
      </c>
      <c r="O472" s="24">
        <v>0.2183844574677849</v>
      </c>
      <c r="P472" s="96">
        <v>0.2183844574677849</v>
      </c>
      <c r="Q472" s="24">
        <v>0.28632246065841116</v>
      </c>
      <c r="R472" s="24">
        <v>0.28632246065841116</v>
      </c>
    </row>
    <row r="473" spans="1:18" x14ac:dyDescent="0.3">
      <c r="A473" s="22" t="s">
        <v>340</v>
      </c>
      <c r="B473" s="22" t="s">
        <v>757</v>
      </c>
      <c r="C473" s="83">
        <v>115000</v>
      </c>
      <c r="D473" s="67">
        <v>46199.166666666664</v>
      </c>
      <c r="E473" s="18">
        <v>0.42140259693683407</v>
      </c>
      <c r="F473" s="84">
        <v>90745.96</v>
      </c>
      <c r="G473" s="24">
        <v>40.088538158620658</v>
      </c>
      <c r="H473" s="24">
        <v>43.878904947004507</v>
      </c>
      <c r="I473" s="24">
        <v>42.141323439874469</v>
      </c>
      <c r="J473" s="96">
        <v>41.774488614048892</v>
      </c>
      <c r="K473" s="24">
        <v>42.27919553217491</v>
      </c>
      <c r="L473" s="24">
        <v>42.027399098798391</v>
      </c>
      <c r="M473" s="32">
        <v>179.80295017595003</v>
      </c>
      <c r="N473" s="24">
        <v>41.99287307151657</v>
      </c>
      <c r="O473" s="24">
        <v>1.9043349128959122</v>
      </c>
      <c r="P473" s="96">
        <v>0.21838445746767832</v>
      </c>
      <c r="Q473" s="24">
        <v>0.28632246065834011</v>
      </c>
      <c r="R473" s="24">
        <v>1.8860318754879373</v>
      </c>
    </row>
    <row r="474" spans="1:18" x14ac:dyDescent="0.3">
      <c r="A474" s="22" t="s">
        <v>341</v>
      </c>
      <c r="B474" s="22" t="s">
        <v>756</v>
      </c>
      <c r="C474" s="83">
        <v>120000</v>
      </c>
      <c r="D474" s="67">
        <v>46199.166666666664</v>
      </c>
      <c r="E474" s="18">
        <v>0.42140259693683407</v>
      </c>
      <c r="F474" s="84">
        <v>90745.96</v>
      </c>
      <c r="G474" s="24">
        <v>41.85080675548712</v>
      </c>
      <c r="H474" s="24">
        <v>42.421949271241246</v>
      </c>
      <c r="I474" s="24">
        <v>42.308351135816437</v>
      </c>
      <c r="J474" s="96">
        <v>41.85080675548712</v>
      </c>
      <c r="K474" s="24">
        <v>42.421949271241246</v>
      </c>
      <c r="L474" s="24">
        <v>42.137369794351635</v>
      </c>
      <c r="M474" s="32">
        <v>158.89135334312533</v>
      </c>
      <c r="N474" s="24">
        <v>42.259521549400773</v>
      </c>
      <c r="O474" s="24">
        <v>0.40871479391365284</v>
      </c>
      <c r="P474" s="96">
        <v>0.40871479391365284</v>
      </c>
      <c r="Q474" s="24">
        <v>0.16242772184047283</v>
      </c>
      <c r="R474" s="24">
        <v>0.16242772184047283</v>
      </c>
    </row>
    <row r="475" spans="1:18" x14ac:dyDescent="0.3">
      <c r="A475" s="22" t="s">
        <v>342</v>
      </c>
      <c r="B475" s="22" t="s">
        <v>757</v>
      </c>
      <c r="C475" s="83">
        <v>120000</v>
      </c>
      <c r="D475" s="67">
        <v>46199.166666666664</v>
      </c>
      <c r="E475" s="18">
        <v>0.42140259693683407</v>
      </c>
      <c r="F475" s="84">
        <v>90745.96</v>
      </c>
      <c r="G475" s="24">
        <v>39.860015415600067</v>
      </c>
      <c r="H475" s="24">
        <v>44.432681368737178</v>
      </c>
      <c r="I475" s="24">
        <v>42.152833455680423</v>
      </c>
      <c r="J475" s="96">
        <v>41.85080675548722</v>
      </c>
      <c r="K475" s="24">
        <v>42.421949271241218</v>
      </c>
      <c r="L475" s="24">
        <v>42.137369794351613</v>
      </c>
      <c r="M475" s="32">
        <v>158.89135334312525</v>
      </c>
      <c r="N475" s="24">
        <v>42.259521549400773</v>
      </c>
      <c r="O475" s="24">
        <v>2.3995061338007062</v>
      </c>
      <c r="P475" s="96">
        <v>0.40871479391355336</v>
      </c>
      <c r="Q475" s="24">
        <v>0.16242772184044441</v>
      </c>
      <c r="R475" s="24">
        <v>2.173159819336405</v>
      </c>
    </row>
    <row r="476" spans="1:18" x14ac:dyDescent="0.3">
      <c r="A476" s="22" t="s">
        <v>343</v>
      </c>
      <c r="B476" s="22" t="s">
        <v>756</v>
      </c>
      <c r="C476" s="83">
        <v>125000</v>
      </c>
      <c r="D476" s="67">
        <v>46199.166666666664</v>
      </c>
      <c r="E476" s="18">
        <v>0.42140259693683407</v>
      </c>
      <c r="F476" s="84">
        <v>90745.96</v>
      </c>
      <c r="G476" s="24">
        <v>42.138304149107967</v>
      </c>
      <c r="H476" s="24">
        <v>42.790553463184509</v>
      </c>
      <c r="I476" s="24">
        <v>42.531248809607661</v>
      </c>
      <c r="J476" s="96">
        <v>42.138304149107967</v>
      </c>
      <c r="K476" s="24">
        <v>42.790553463184509</v>
      </c>
      <c r="L476" s="24">
        <v>42.466095201361732</v>
      </c>
      <c r="M476" s="32">
        <v>139.13812705540127</v>
      </c>
      <c r="N476" s="24">
        <v>42.62921309180674</v>
      </c>
      <c r="O476" s="24">
        <v>0.49090894269877339</v>
      </c>
      <c r="P476" s="96">
        <v>0.49090894269877339</v>
      </c>
      <c r="Q476" s="24">
        <v>0.16134037137776858</v>
      </c>
      <c r="R476" s="24">
        <v>0.16134037137776858</v>
      </c>
    </row>
    <row r="477" spans="1:18" x14ac:dyDescent="0.3">
      <c r="A477" s="22" t="s">
        <v>344</v>
      </c>
      <c r="B477" s="22" t="s">
        <v>757</v>
      </c>
      <c r="C477" s="83">
        <v>125000</v>
      </c>
      <c r="D477" s="67">
        <v>46199.166666666664</v>
      </c>
      <c r="E477" s="18">
        <v>0.42140259693683407</v>
      </c>
      <c r="F477" s="84">
        <v>90745.96</v>
      </c>
      <c r="G477" s="24">
        <v>39.756374419463199</v>
      </c>
      <c r="H477" s="24">
        <v>45.598201099444637</v>
      </c>
      <c r="I477" s="24">
        <v>42.419238995295586</v>
      </c>
      <c r="J477" s="96">
        <v>42.138304149107974</v>
      </c>
      <c r="K477" s="24">
        <v>42.790553463184516</v>
      </c>
      <c r="L477" s="24">
        <v>42.46609520136176</v>
      </c>
      <c r="M477" s="32">
        <v>139.13812705540141</v>
      </c>
      <c r="N477" s="24">
        <v>42.62921309180674</v>
      </c>
      <c r="O477" s="24">
        <v>2.8728386723435406</v>
      </c>
      <c r="P477" s="96">
        <v>0.49090894269876628</v>
      </c>
      <c r="Q477" s="24">
        <v>0.16134037137777568</v>
      </c>
      <c r="R477" s="24">
        <v>2.9689880076378969</v>
      </c>
    </row>
    <row r="478" spans="1:18" x14ac:dyDescent="0.3">
      <c r="A478" s="22" t="s">
        <v>345</v>
      </c>
      <c r="B478" s="22" t="s">
        <v>756</v>
      </c>
      <c r="C478" s="83">
        <v>130000</v>
      </c>
      <c r="D478" s="67">
        <v>46199.166666666664</v>
      </c>
      <c r="E478" s="18">
        <v>0.42140259693683407</v>
      </c>
      <c r="F478" s="84">
        <v>90745.96</v>
      </c>
      <c r="G478" s="24">
        <v>42.995898120936367</v>
      </c>
      <c r="H478" s="24">
        <v>43.366599987314785</v>
      </c>
      <c r="I478" s="24">
        <v>43.070454419941747</v>
      </c>
      <c r="J478" s="96">
        <v>42.995898120936367</v>
      </c>
      <c r="K478" s="24">
        <v>43.366599987314785</v>
      </c>
      <c r="L478" s="24">
        <v>43.181895420878128</v>
      </c>
      <c r="M478" s="32">
        <v>122.40134175432647</v>
      </c>
      <c r="N478" s="24">
        <v>43.080147983893895</v>
      </c>
      <c r="O478" s="24">
        <v>8.4249862957527455E-2</v>
      </c>
      <c r="P478" s="96">
        <v>8.4249862957527455E-2</v>
      </c>
      <c r="Q478" s="24">
        <v>0.28645200342089083</v>
      </c>
      <c r="R478" s="24">
        <v>0.28645200342089083</v>
      </c>
    </row>
    <row r="479" spans="1:18" x14ac:dyDescent="0.3">
      <c r="A479" s="22" t="s">
        <v>346</v>
      </c>
      <c r="B479" s="22" t="s">
        <v>757</v>
      </c>
      <c r="C479" s="83">
        <v>130000</v>
      </c>
      <c r="D479" s="67">
        <v>46199.166666666664</v>
      </c>
      <c r="E479" s="18">
        <v>0.42140259693683407</v>
      </c>
      <c r="F479" s="84">
        <v>90741.75</v>
      </c>
      <c r="G479" s="24">
        <v>39.259972040003333</v>
      </c>
      <c r="H479" s="24">
        <v>46.416354407343917</v>
      </c>
      <c r="I479" s="24">
        <v>42.971969624234362</v>
      </c>
      <c r="J479" s="96">
        <v>43.00024216715839</v>
      </c>
      <c r="K479" s="24">
        <v>43.370970531451945</v>
      </c>
      <c r="L479" s="24">
        <v>43.186252778498833</v>
      </c>
      <c r="M479" s="32">
        <v>122.39259317967097</v>
      </c>
      <c r="N479" s="24">
        <v>43.080733074559163</v>
      </c>
      <c r="O479" s="24">
        <v>3.8207610345558294</v>
      </c>
      <c r="P479" s="96">
        <v>8.0490907400772471E-2</v>
      </c>
      <c r="Q479" s="24">
        <v>0.29023745689278257</v>
      </c>
      <c r="R479" s="24">
        <v>3.3356213327847541</v>
      </c>
    </row>
    <row r="480" spans="1:18" x14ac:dyDescent="0.3">
      <c r="A480" s="22" t="s">
        <v>347</v>
      </c>
      <c r="B480" s="22" t="s">
        <v>756</v>
      </c>
      <c r="C480" s="83">
        <v>135000</v>
      </c>
      <c r="D480" s="67">
        <v>46199.166666666664</v>
      </c>
      <c r="E480" s="18">
        <v>0.42140259693683407</v>
      </c>
      <c r="F480" s="84">
        <v>90741.75</v>
      </c>
      <c r="G480" s="24">
        <v>43.193437209436844</v>
      </c>
      <c r="H480" s="24">
        <v>43.625269918572378</v>
      </c>
      <c r="I480" s="24">
        <v>43.625269918572378</v>
      </c>
      <c r="J480" s="96">
        <v>43.193437209436844</v>
      </c>
      <c r="K480" s="24">
        <v>43.625269918572378</v>
      </c>
      <c r="L480" s="24">
        <v>43.410410053944467</v>
      </c>
      <c r="M480" s="32">
        <v>105.07180562018533</v>
      </c>
      <c r="N480" s="24">
        <v>43.594082722202565</v>
      </c>
      <c r="O480" s="24">
        <v>0.40064551276572047</v>
      </c>
      <c r="P480" s="96">
        <v>0.40064551276572047</v>
      </c>
      <c r="Q480" s="24">
        <v>3.1187196369813819E-2</v>
      </c>
      <c r="R480" s="24">
        <v>3.1187196369813819E-2</v>
      </c>
    </row>
    <row r="481" spans="1:18" x14ac:dyDescent="0.3">
      <c r="A481" s="22" t="s">
        <v>348</v>
      </c>
      <c r="B481" s="22" t="s">
        <v>757</v>
      </c>
      <c r="C481" s="83">
        <v>135000</v>
      </c>
      <c r="D481" s="67">
        <v>46199.166666666664</v>
      </c>
      <c r="E481" s="18">
        <v>0.42140259693683407</v>
      </c>
      <c r="F481" s="84">
        <v>90741.75</v>
      </c>
      <c r="G481" s="24">
        <v>38.545976461389785</v>
      </c>
      <c r="H481" s="24">
        <v>47.757775274312216</v>
      </c>
      <c r="I481" s="24">
        <v>43.506447183075352</v>
      </c>
      <c r="J481" s="96">
        <v>43.193437209436745</v>
      </c>
      <c r="K481" s="24">
        <v>43.6252699185724</v>
      </c>
      <c r="L481" s="24">
        <v>43.410410053944389</v>
      </c>
      <c r="M481" s="32">
        <v>105.07180562018499</v>
      </c>
      <c r="N481" s="24">
        <v>43.594082722202565</v>
      </c>
      <c r="O481" s="24">
        <v>5.04810626081278</v>
      </c>
      <c r="P481" s="96">
        <v>0.40064551276581994</v>
      </c>
      <c r="Q481" s="24">
        <v>3.1187196369835135E-2</v>
      </c>
      <c r="R481" s="24">
        <v>4.1636925521096515</v>
      </c>
    </row>
    <row r="482" spans="1:18" x14ac:dyDescent="0.3">
      <c r="A482" s="22" t="s">
        <v>349</v>
      </c>
      <c r="B482" s="22" t="s">
        <v>756</v>
      </c>
      <c r="C482" s="83">
        <v>140000</v>
      </c>
      <c r="D482" s="67">
        <v>46199.166666666664</v>
      </c>
      <c r="E482" s="18">
        <v>0.42140259693683407</v>
      </c>
      <c r="F482" s="84">
        <v>90741.75</v>
      </c>
      <c r="G482" s="24">
        <v>43.596650332892942</v>
      </c>
      <c r="H482" s="24">
        <v>44.58621206965104</v>
      </c>
      <c r="I482" s="24">
        <v>44.097744920427864</v>
      </c>
      <c r="J482" s="96">
        <v>43.596650332892942</v>
      </c>
      <c r="K482" s="24">
        <v>44.58621206965104</v>
      </c>
      <c r="L482" s="24">
        <v>44.097744920427864</v>
      </c>
      <c r="M482" s="32">
        <v>91.732128397379753</v>
      </c>
      <c r="N482" s="24">
        <v>44.153811136177886</v>
      </c>
      <c r="O482" s="24">
        <v>0.557160803284944</v>
      </c>
      <c r="P482" s="96">
        <v>0.557160803284944</v>
      </c>
      <c r="Q482" s="24">
        <v>0.43240093347315423</v>
      </c>
      <c r="R482" s="24">
        <v>0.43240093347315423</v>
      </c>
    </row>
    <row r="483" spans="1:18" x14ac:dyDescent="0.3">
      <c r="A483" s="22" t="s">
        <v>350</v>
      </c>
      <c r="B483" s="22" t="s">
        <v>757</v>
      </c>
      <c r="C483" s="83">
        <v>140000</v>
      </c>
      <c r="D483" s="67">
        <v>46199.166666666664</v>
      </c>
      <c r="E483" s="18">
        <v>0.42140259693683407</v>
      </c>
      <c r="F483" s="84">
        <v>90745.87</v>
      </c>
      <c r="G483" s="24">
        <v>37.846019209520072</v>
      </c>
      <c r="H483" s="24">
        <v>49.129556710217443</v>
      </c>
      <c r="I483" s="24">
        <v>43.925543503657082</v>
      </c>
      <c r="J483" s="96">
        <v>43.592861984367325</v>
      </c>
      <c r="K483" s="24">
        <v>44.582358518565506</v>
      </c>
      <c r="L483" s="24">
        <v>44.0939234657192</v>
      </c>
      <c r="M483" s="32">
        <v>91.738172563010849</v>
      </c>
      <c r="N483" s="24">
        <v>44.153075968398959</v>
      </c>
      <c r="O483" s="24">
        <v>6.3070567588788862</v>
      </c>
      <c r="P483" s="96">
        <v>0.56021398403163403</v>
      </c>
      <c r="Q483" s="24">
        <v>0.42928255016654759</v>
      </c>
      <c r="R483" s="24">
        <v>4.9764807418184844</v>
      </c>
    </row>
    <row r="484" spans="1:18" x14ac:dyDescent="0.3">
      <c r="A484" s="22" t="s">
        <v>351</v>
      </c>
      <c r="B484" s="22" t="s">
        <v>756</v>
      </c>
      <c r="C484" s="83">
        <v>145000</v>
      </c>
      <c r="D484" s="67">
        <v>46199.166666666664</v>
      </c>
      <c r="E484" s="18">
        <v>0.42140259693683407</v>
      </c>
      <c r="F484" s="84">
        <v>90741.75</v>
      </c>
      <c r="G484" s="24">
        <v>43.933406540738886</v>
      </c>
      <c r="H484" s="24">
        <v>45.084117630455623</v>
      </c>
      <c r="I484" s="24">
        <v>44.51846758822898</v>
      </c>
      <c r="J484" s="96">
        <v>43.933406540738886</v>
      </c>
      <c r="K484" s="24">
        <v>45.084117630455623</v>
      </c>
      <c r="L484" s="24">
        <v>44.51846758822898</v>
      </c>
      <c r="M484" s="32">
        <v>78.904415840724212</v>
      </c>
      <c r="N484" s="24">
        <v>44.746812036194399</v>
      </c>
      <c r="O484" s="24">
        <v>0.81340549545551255</v>
      </c>
      <c r="P484" s="96">
        <v>0.81340549545551255</v>
      </c>
      <c r="Q484" s="24">
        <v>0.33730559426122397</v>
      </c>
      <c r="R484" s="24">
        <v>0.33730559426122397</v>
      </c>
    </row>
    <row r="485" spans="1:18" x14ac:dyDescent="0.3">
      <c r="A485" s="22" t="s">
        <v>352</v>
      </c>
      <c r="B485" s="22" t="s">
        <v>757</v>
      </c>
      <c r="C485" s="83">
        <v>145000</v>
      </c>
      <c r="D485" s="67">
        <v>46199.166666666664</v>
      </c>
      <c r="E485" s="18">
        <v>0.42140259693683407</v>
      </c>
      <c r="F485" s="84">
        <v>90741.75</v>
      </c>
      <c r="G485" s="24">
        <v>36.230067478554325</v>
      </c>
      <c r="H485" s="24">
        <v>50.472703982933474</v>
      </c>
      <c r="I485" s="24">
        <v>44.238541562282506</v>
      </c>
      <c r="J485" s="96">
        <v>43.933406540738886</v>
      </c>
      <c r="K485" s="24">
        <v>45.084117630455864</v>
      </c>
      <c r="L485" s="24">
        <v>44.518467588228937</v>
      </c>
      <c r="M485" s="32">
        <v>78.904415840724027</v>
      </c>
      <c r="N485" s="24">
        <v>44.746812036194399</v>
      </c>
      <c r="O485" s="24">
        <v>8.5167445576400738</v>
      </c>
      <c r="P485" s="96">
        <v>0.81340549545551255</v>
      </c>
      <c r="Q485" s="24">
        <v>0.33730559426146556</v>
      </c>
      <c r="R485" s="24">
        <v>5.7258919467390754</v>
      </c>
    </row>
    <row r="486" spans="1:18" x14ac:dyDescent="0.3">
      <c r="A486" s="22" t="s">
        <v>353</v>
      </c>
      <c r="B486" s="22" t="s">
        <v>756</v>
      </c>
      <c r="C486" s="83">
        <v>150000</v>
      </c>
      <c r="D486" s="67">
        <v>46199.166666666664</v>
      </c>
      <c r="E486" s="18">
        <v>0.42140259693683407</v>
      </c>
      <c r="F486" s="84">
        <v>90741.75</v>
      </c>
      <c r="G486" s="24">
        <v>45.027885903904952</v>
      </c>
      <c r="H486" s="24">
        <v>45.679714003188714</v>
      </c>
      <c r="I486" s="24">
        <v>45.160447079375622</v>
      </c>
      <c r="J486" s="96">
        <v>45.027885903904952</v>
      </c>
      <c r="K486" s="24">
        <v>45.679714003188714</v>
      </c>
      <c r="L486" s="24">
        <v>45.357186947603466</v>
      </c>
      <c r="M486" s="32">
        <v>69.620857609032711</v>
      </c>
      <c r="N486" s="24">
        <v>45.362497890634991</v>
      </c>
      <c r="O486" s="24">
        <v>0.33461198673003878</v>
      </c>
      <c r="P486" s="96">
        <v>0.33461198673003878</v>
      </c>
      <c r="Q486" s="24">
        <v>0.31721611255372295</v>
      </c>
      <c r="R486" s="24">
        <v>0.31721611255372295</v>
      </c>
    </row>
    <row r="487" spans="1:18" x14ac:dyDescent="0.3">
      <c r="A487" s="22" t="s">
        <v>354</v>
      </c>
      <c r="B487" s="22" t="s">
        <v>757</v>
      </c>
      <c r="C487" s="83">
        <v>150000</v>
      </c>
      <c r="D487" s="67">
        <v>46199.166666666664</v>
      </c>
      <c r="E487" s="18">
        <v>0.42140259693683407</v>
      </c>
      <c r="F487" s="84">
        <v>90738.62</v>
      </c>
      <c r="G487" s="24">
        <v>33.116111613772468</v>
      </c>
      <c r="H487" s="24">
        <v>51.994165876722732</v>
      </c>
      <c r="I487" s="24">
        <v>45.030429174555927</v>
      </c>
      <c r="J487" s="96">
        <v>45.030541022873024</v>
      </c>
      <c r="K487" s="24">
        <v>45.682399715427998</v>
      </c>
      <c r="L487" s="24">
        <v>45.359857545257391</v>
      </c>
      <c r="M487" s="32">
        <v>69.61759025224417</v>
      </c>
      <c r="N487" s="24">
        <v>45.363143697764833</v>
      </c>
      <c r="O487" s="24">
        <v>12.247032083992366</v>
      </c>
      <c r="P487" s="96">
        <v>0.33260267489180961</v>
      </c>
      <c r="Q487" s="24">
        <v>0.31925601766316447</v>
      </c>
      <c r="R487" s="24">
        <v>6.6310221789578989</v>
      </c>
    </row>
    <row r="488" spans="1:18" x14ac:dyDescent="0.3">
      <c r="A488" s="22" t="s">
        <v>355</v>
      </c>
      <c r="B488" s="22" t="s">
        <v>756</v>
      </c>
      <c r="C488" s="83">
        <v>155000</v>
      </c>
      <c r="D488" s="67">
        <v>46199.166666666664</v>
      </c>
      <c r="E488" s="18">
        <v>0.42140259693683407</v>
      </c>
      <c r="F488" s="84">
        <v>90738.62</v>
      </c>
      <c r="G488" s="24">
        <v>45.042424498344772</v>
      </c>
      <c r="H488" s="24">
        <v>46.554568481986678</v>
      </c>
      <c r="I488" s="24">
        <v>45.818584078226749</v>
      </c>
      <c r="J488" s="96">
        <v>45.042424498344772</v>
      </c>
      <c r="K488" s="24">
        <v>46.554568481986678</v>
      </c>
      <c r="L488" s="24">
        <v>45.818584078226749</v>
      </c>
      <c r="M488" s="32">
        <v>60.089681989288451</v>
      </c>
      <c r="N488" s="24">
        <v>45.993118365338034</v>
      </c>
      <c r="O488" s="24">
        <v>0.9506938669932623</v>
      </c>
      <c r="P488" s="96">
        <v>0.9506938669932623</v>
      </c>
      <c r="Q488" s="24">
        <v>0.56145011664864342</v>
      </c>
      <c r="R488" s="24">
        <v>0.56145011664864342</v>
      </c>
    </row>
    <row r="489" spans="1:18" x14ac:dyDescent="0.3">
      <c r="A489" s="22" t="s">
        <v>356</v>
      </c>
      <c r="B489" s="22" t="s">
        <v>757</v>
      </c>
      <c r="C489" s="83">
        <v>155000</v>
      </c>
      <c r="D489" s="67">
        <v>46199.166666666664</v>
      </c>
      <c r="E489" s="18">
        <v>0.42140259693683407</v>
      </c>
      <c r="F489" s="84">
        <v>90738.62</v>
      </c>
      <c r="H489" s="24">
        <v>53.343637904174543</v>
      </c>
      <c r="I489" s="24">
        <v>45.508380424213527</v>
      </c>
      <c r="J489" s="96">
        <v>45.042424498344893</v>
      </c>
      <c r="K489" s="24">
        <v>46.554568481986323</v>
      </c>
      <c r="L489" s="24">
        <v>45.818584078226941</v>
      </c>
      <c r="M489" s="32">
        <v>60.089681989289247</v>
      </c>
      <c r="N489" s="24">
        <v>45.993118365338034</v>
      </c>
      <c r="P489" s="96">
        <v>0.95069386699314151</v>
      </c>
      <c r="Q489" s="24">
        <v>0.56145011664828814</v>
      </c>
      <c r="R489" s="24">
        <v>7.3505195388365081</v>
      </c>
    </row>
    <row r="490" spans="1:18" x14ac:dyDescent="0.3">
      <c r="A490" s="22" t="s">
        <v>357</v>
      </c>
      <c r="B490" s="22" t="s">
        <v>756</v>
      </c>
      <c r="C490" s="83">
        <v>160000</v>
      </c>
      <c r="D490" s="67">
        <v>46199.166666666664</v>
      </c>
      <c r="E490" s="18">
        <v>0.42140259693683407</v>
      </c>
      <c r="F490" s="84">
        <v>90741.61</v>
      </c>
      <c r="G490" s="24">
        <v>46.08317491289742</v>
      </c>
      <c r="H490" s="24">
        <v>46.774222537403062</v>
      </c>
      <c r="I490" s="24">
        <v>46.433221380111448</v>
      </c>
      <c r="J490" s="96">
        <v>46.08317491289742</v>
      </c>
      <c r="K490" s="24">
        <v>46.774222537403062</v>
      </c>
      <c r="L490" s="24">
        <v>46.433221380111448</v>
      </c>
      <c r="M490" s="32">
        <v>52.541246069597783</v>
      </c>
      <c r="N490" s="24">
        <v>46.630038865578143</v>
      </c>
      <c r="O490" s="24">
        <v>0.54686395268072374</v>
      </c>
      <c r="P490" s="96">
        <v>0.54686395268072374</v>
      </c>
      <c r="Q490" s="24">
        <v>0.1441836718249192</v>
      </c>
      <c r="R490" s="24">
        <v>0.1441836718249192</v>
      </c>
    </row>
    <row r="491" spans="1:18" x14ac:dyDescent="0.3">
      <c r="A491" s="22" t="s">
        <v>358</v>
      </c>
      <c r="B491" s="22" t="s">
        <v>757</v>
      </c>
      <c r="C491" s="83">
        <v>160000</v>
      </c>
      <c r="D491" s="67">
        <v>46199.166666666664</v>
      </c>
      <c r="E491" s="18">
        <v>0.42140259693683407</v>
      </c>
      <c r="F491" s="84">
        <v>90738.62</v>
      </c>
      <c r="H491" s="24">
        <v>55.522823245747141</v>
      </c>
      <c r="I491" s="24">
        <v>46.250069245664058</v>
      </c>
      <c r="J491" s="96">
        <v>46.08553525403439</v>
      </c>
      <c r="K491" s="24">
        <v>46.776612064444606</v>
      </c>
      <c r="L491" s="24">
        <v>46.435596525125</v>
      </c>
      <c r="M491" s="32">
        <v>52.539027207499878</v>
      </c>
      <c r="N491" s="24">
        <v>46.630713249710212</v>
      </c>
      <c r="P491" s="96">
        <v>0.54517799567582159</v>
      </c>
      <c r="Q491" s="24">
        <v>0.14589881473439448</v>
      </c>
      <c r="R491" s="24">
        <v>8.892109996036929</v>
      </c>
    </row>
    <row r="492" spans="1:18" x14ac:dyDescent="0.3">
      <c r="A492" s="22" t="s">
        <v>359</v>
      </c>
      <c r="B492" s="22" t="s">
        <v>756</v>
      </c>
      <c r="C492" s="83">
        <v>165000</v>
      </c>
      <c r="D492" s="67">
        <v>46199.166666666664</v>
      </c>
      <c r="E492" s="18">
        <v>0.42140259693683407</v>
      </c>
      <c r="F492" s="84">
        <v>90738.62</v>
      </c>
      <c r="G492" s="24">
        <v>46.695560824139164</v>
      </c>
      <c r="H492" s="24">
        <v>47.480752305964046</v>
      </c>
      <c r="I492" s="24">
        <v>47.094379400278036</v>
      </c>
      <c r="J492" s="96">
        <v>46.695560824139164</v>
      </c>
      <c r="K492" s="24">
        <v>47.480752305964046</v>
      </c>
      <c r="L492" s="24">
        <v>47.094379400278036</v>
      </c>
      <c r="M492" s="32">
        <v>46.246611882808082</v>
      </c>
      <c r="N492" s="24">
        <v>47.270769807277794</v>
      </c>
      <c r="O492" s="24">
        <v>0.57520898313863</v>
      </c>
      <c r="P492" s="96">
        <v>0.57520898313863</v>
      </c>
      <c r="Q492" s="24">
        <v>0.20998249868625152</v>
      </c>
      <c r="R492" s="24">
        <v>0.20998249868625152</v>
      </c>
    </row>
    <row r="493" spans="1:18" x14ac:dyDescent="0.3">
      <c r="A493" s="22" t="s">
        <v>360</v>
      </c>
      <c r="B493" s="22" t="s">
        <v>757</v>
      </c>
      <c r="C493" s="83">
        <v>165000</v>
      </c>
      <c r="D493" s="67">
        <v>46199.166666666664</v>
      </c>
      <c r="E493" s="18">
        <v>0.42140259693683407</v>
      </c>
      <c r="F493" s="84">
        <v>90738.62</v>
      </c>
      <c r="H493" s="24">
        <v>57.069771885248684</v>
      </c>
      <c r="I493" s="24">
        <v>46.876949227733618</v>
      </c>
      <c r="J493" s="96">
        <v>46.69556082413898</v>
      </c>
      <c r="K493" s="24">
        <v>47.480752305963811</v>
      </c>
      <c r="L493" s="24">
        <v>47.094379400278065</v>
      </c>
      <c r="M493" s="32">
        <v>46.246611882808175</v>
      </c>
      <c r="N493" s="24">
        <v>47.270769807277794</v>
      </c>
      <c r="P493" s="96">
        <v>0.57520898313881474</v>
      </c>
      <c r="Q493" s="24">
        <v>0.20998249868601704</v>
      </c>
      <c r="R493" s="24">
        <v>9.79900207797089</v>
      </c>
    </row>
    <row r="494" spans="1:18" x14ac:dyDescent="0.3">
      <c r="A494" s="22" t="s">
        <v>361</v>
      </c>
      <c r="B494" s="22" t="s">
        <v>756</v>
      </c>
      <c r="C494" s="83">
        <v>170000</v>
      </c>
      <c r="D494" s="67">
        <v>46199.166666666664</v>
      </c>
      <c r="E494" s="18">
        <v>0.42140259693683407</v>
      </c>
      <c r="F494" s="84">
        <v>90738.61</v>
      </c>
      <c r="G494" s="24">
        <v>47.221169389984915</v>
      </c>
      <c r="H494" s="24">
        <v>48.11547627135873</v>
      </c>
      <c r="I494" s="24">
        <v>47.676901916229895</v>
      </c>
      <c r="J494" s="96">
        <v>47.221169389984915</v>
      </c>
      <c r="K494" s="24">
        <v>48.11547627135873</v>
      </c>
      <c r="L494" s="24">
        <v>47.676901916229895</v>
      </c>
      <c r="M494" s="32">
        <v>40.612288023081589</v>
      </c>
      <c r="N494" s="24">
        <v>47.909317001494564</v>
      </c>
      <c r="O494" s="24">
        <v>0.68814761150964898</v>
      </c>
      <c r="P494" s="96">
        <v>0.68814761150964898</v>
      </c>
      <c r="Q494" s="24">
        <v>0.20615926986416611</v>
      </c>
      <c r="R494" s="24">
        <v>0.20615926986416611</v>
      </c>
    </row>
    <row r="495" spans="1:18" x14ac:dyDescent="0.3">
      <c r="A495" s="22" t="s">
        <v>362</v>
      </c>
      <c r="B495" s="22" t="s">
        <v>757</v>
      </c>
      <c r="C495" s="83">
        <v>170000</v>
      </c>
      <c r="D495" s="67">
        <v>46199.166666666664</v>
      </c>
      <c r="E495" s="18">
        <v>0.42140259693683407</v>
      </c>
      <c r="F495" s="84">
        <v>90738.69</v>
      </c>
      <c r="H495" s="24">
        <v>57.325079830833495</v>
      </c>
      <c r="I495" s="24">
        <v>47.650612905581376</v>
      </c>
      <c r="J495" s="96">
        <v>47.221109831805158</v>
      </c>
      <c r="K495" s="24">
        <v>48.115415758703925</v>
      </c>
      <c r="L495" s="24">
        <v>47.676841870931419</v>
      </c>
      <c r="M495" s="32">
        <v>40.612331365090675</v>
      </c>
      <c r="N495" s="24">
        <v>47.909297915311214</v>
      </c>
      <c r="P495" s="96">
        <v>0.68818808350605565</v>
      </c>
      <c r="Q495" s="24">
        <v>0.20611784339271111</v>
      </c>
      <c r="R495" s="24">
        <v>9.4157819155222811</v>
      </c>
    </row>
    <row r="496" spans="1:18" x14ac:dyDescent="0.3">
      <c r="A496" s="22" t="s">
        <v>363</v>
      </c>
      <c r="B496" s="22" t="s">
        <v>756</v>
      </c>
      <c r="C496" s="83">
        <v>180000</v>
      </c>
      <c r="D496" s="67">
        <v>46199.166666666664</v>
      </c>
      <c r="E496" s="18">
        <v>0.42140259693683407</v>
      </c>
      <c r="F496" s="84">
        <v>90738.69</v>
      </c>
      <c r="G496" s="24">
        <v>48.79431791699951</v>
      </c>
      <c r="H496" s="24">
        <v>49.624241877851702</v>
      </c>
      <c r="I496" s="24">
        <v>49.354628590847049</v>
      </c>
      <c r="J496" s="96">
        <v>48.79431791699951</v>
      </c>
      <c r="K496" s="24">
        <v>49.624241877851702</v>
      </c>
      <c r="L496" s="24">
        <v>49.217276320375824</v>
      </c>
      <c r="M496" s="32">
        <v>32.821738455921199</v>
      </c>
      <c r="N496" s="24">
        <v>49.170489872551855</v>
      </c>
      <c r="O496" s="24">
        <v>0.37617195555234417</v>
      </c>
      <c r="P496" s="96">
        <v>0.37617195555234417</v>
      </c>
      <c r="Q496" s="24">
        <v>0.45375200529984738</v>
      </c>
      <c r="R496" s="24">
        <v>0.45375200529984738</v>
      </c>
    </row>
    <row r="497" spans="1:18" x14ac:dyDescent="0.3">
      <c r="A497" s="22" t="s">
        <v>364</v>
      </c>
      <c r="B497" s="22" t="s">
        <v>757</v>
      </c>
      <c r="C497" s="83">
        <v>180000</v>
      </c>
      <c r="D497" s="67">
        <v>46199.166666666664</v>
      </c>
      <c r="E497" s="18">
        <v>0.42140259693683407</v>
      </c>
      <c r="F497" s="84">
        <v>90738.69</v>
      </c>
      <c r="H497" s="24">
        <v>62.140611332805349</v>
      </c>
      <c r="I497" s="24">
        <v>49.026768912779666</v>
      </c>
      <c r="J497" s="96">
        <v>48.794317916999532</v>
      </c>
      <c r="K497" s="24">
        <v>49.624241877851546</v>
      </c>
      <c r="L497" s="24">
        <v>49.217276320375817</v>
      </c>
      <c r="M497" s="32">
        <v>32.821738455921171</v>
      </c>
      <c r="N497" s="24">
        <v>49.170489872551855</v>
      </c>
      <c r="P497" s="96">
        <v>0.37617195555232286</v>
      </c>
      <c r="Q497" s="24">
        <v>0.45375200529969106</v>
      </c>
      <c r="R497" s="24">
        <v>12.970121460253495</v>
      </c>
    </row>
    <row r="498" spans="1:18" x14ac:dyDescent="0.3">
      <c r="A498" s="22" t="s">
        <v>365</v>
      </c>
      <c r="B498" s="22" t="s">
        <v>756</v>
      </c>
      <c r="C498" s="83">
        <v>190000</v>
      </c>
      <c r="D498" s="67">
        <v>46199.166666666664</v>
      </c>
      <c r="E498" s="18">
        <v>0.42140259693683407</v>
      </c>
      <c r="F498" s="84">
        <v>90738.69</v>
      </c>
      <c r="G498" s="24">
        <v>50.284852548761535</v>
      </c>
      <c r="H498" s="24">
        <v>51.285871938746844</v>
      </c>
      <c r="I498" s="24">
        <v>50.629634414734866</v>
      </c>
      <c r="J498" s="96">
        <v>50.284852548761535</v>
      </c>
      <c r="K498" s="24">
        <v>51.285871938746844</v>
      </c>
      <c r="L498" s="24">
        <v>50.797681129759475</v>
      </c>
      <c r="M498" s="32">
        <v>27.22251012183678</v>
      </c>
      <c r="N498" s="24">
        <v>50.398119647378728</v>
      </c>
      <c r="O498" s="24">
        <v>0.11326709861719308</v>
      </c>
      <c r="P498" s="96">
        <v>0.11326709861719308</v>
      </c>
      <c r="Q498" s="24">
        <v>0.88775229136811618</v>
      </c>
      <c r="R498" s="24">
        <v>0.88775229136811618</v>
      </c>
    </row>
    <row r="499" spans="1:18" x14ac:dyDescent="0.3">
      <c r="A499" s="22" t="s">
        <v>366</v>
      </c>
      <c r="B499" s="22" t="s">
        <v>757</v>
      </c>
      <c r="C499" s="83">
        <v>190000</v>
      </c>
      <c r="D499" s="67">
        <v>46199.166666666664</v>
      </c>
      <c r="E499" s="18">
        <v>0.42140259693683407</v>
      </c>
      <c r="F499" s="84">
        <v>90738.69</v>
      </c>
      <c r="H499" s="24">
        <v>66.110258476077064</v>
      </c>
      <c r="I499" s="24">
        <v>50.544980644581941</v>
      </c>
      <c r="J499" s="96">
        <v>50.284852548762103</v>
      </c>
      <c r="K499" s="24">
        <v>51.285871938746538</v>
      </c>
      <c r="L499" s="24">
        <v>50.797681129759098</v>
      </c>
      <c r="M499" s="32">
        <v>27.222510121835754</v>
      </c>
      <c r="N499" s="24">
        <v>50.398119647378728</v>
      </c>
      <c r="P499" s="96">
        <v>0.11326709861662465</v>
      </c>
      <c r="Q499" s="24">
        <v>0.88775229136781064</v>
      </c>
      <c r="R499" s="24">
        <v>15.712138828698336</v>
      </c>
    </row>
    <row r="500" spans="1:18" x14ac:dyDescent="0.3">
      <c r="A500" s="22" t="s">
        <v>369</v>
      </c>
      <c r="B500" s="22" t="s">
        <v>756</v>
      </c>
      <c r="C500" s="83">
        <v>200000</v>
      </c>
      <c r="D500" s="67">
        <v>46199.166666666664</v>
      </c>
      <c r="E500" s="18">
        <v>0.42140259693683407</v>
      </c>
      <c r="F500" s="84">
        <v>90738.69</v>
      </c>
      <c r="G500" s="24">
        <v>51.556684158777124</v>
      </c>
      <c r="H500" s="24">
        <v>52.762835892829415</v>
      </c>
      <c r="I500" s="24">
        <v>52.377270584999614</v>
      </c>
      <c r="J500" s="96">
        <v>51.556684158777124</v>
      </c>
      <c r="K500" s="24">
        <v>52.762835892829415</v>
      </c>
      <c r="L500" s="24">
        <v>52.178634594123132</v>
      </c>
      <c r="M500" s="32">
        <v>22.606706953155509</v>
      </c>
      <c r="N500" s="24">
        <v>51.583653392119011</v>
      </c>
      <c r="O500" s="24">
        <v>2.6969233341887389E-2</v>
      </c>
      <c r="P500" s="96">
        <v>2.6969233341887389E-2</v>
      </c>
      <c r="Q500" s="24">
        <v>1.1791825007104038</v>
      </c>
      <c r="R500" s="24">
        <v>1.1791825007104038</v>
      </c>
    </row>
    <row r="501" spans="1:18" x14ac:dyDescent="0.3">
      <c r="A501" s="22" t="s">
        <v>370</v>
      </c>
      <c r="B501" s="22" t="s">
        <v>757</v>
      </c>
      <c r="C501" s="83">
        <v>200000</v>
      </c>
      <c r="D501" s="67">
        <v>46199.166666666664</v>
      </c>
      <c r="E501" s="18">
        <v>0.42140259693683407</v>
      </c>
      <c r="F501" s="84">
        <v>90738.69</v>
      </c>
      <c r="H501" s="24">
        <v>69.854113830005886</v>
      </c>
      <c r="I501" s="24">
        <v>51.846014908716256</v>
      </c>
      <c r="J501" s="96">
        <v>51.556684158776697</v>
      </c>
      <c r="K501" s="24">
        <v>52.762835892829465</v>
      </c>
      <c r="L501" s="24">
        <v>52.178634594123928</v>
      </c>
      <c r="M501" s="32">
        <v>22.606706953157374</v>
      </c>
      <c r="N501" s="24">
        <v>51.583653392119011</v>
      </c>
      <c r="P501" s="96">
        <v>2.6969233342313714E-2</v>
      </c>
      <c r="Q501" s="24">
        <v>1.1791825007104535</v>
      </c>
      <c r="R501" s="24">
        <v>18.270460437886875</v>
      </c>
    </row>
    <row r="502" spans="1:18" x14ac:dyDescent="0.3">
      <c r="A502" s="22" t="s">
        <v>371</v>
      </c>
      <c r="B502" s="22" t="s">
        <v>756</v>
      </c>
      <c r="C502" s="83">
        <v>210000</v>
      </c>
      <c r="D502" s="67">
        <v>46199.166666666664</v>
      </c>
      <c r="E502" s="18">
        <v>0.42140259693683407</v>
      </c>
      <c r="F502" s="84">
        <v>90739.96</v>
      </c>
      <c r="G502" s="24">
        <v>52.743338788850188</v>
      </c>
      <c r="H502" s="24">
        <v>54.180172677641444</v>
      </c>
      <c r="I502" s="24">
        <v>53.72561131476575</v>
      </c>
      <c r="J502" s="96">
        <v>52.743338788850188</v>
      </c>
      <c r="K502" s="24">
        <v>54.180172677641444</v>
      </c>
      <c r="L502" s="24">
        <v>53.489783248827173</v>
      </c>
      <c r="M502" s="32">
        <v>18.994329948303967</v>
      </c>
      <c r="N502" s="24">
        <v>52.722880348837045</v>
      </c>
      <c r="O502" s="24">
        <v>-2.0458440013143786E-2</v>
      </c>
      <c r="P502" s="96">
        <v>-2.0458440013143786E-2</v>
      </c>
      <c r="Q502" s="24">
        <v>1.4572923288043995</v>
      </c>
      <c r="R502" s="24">
        <v>1.4572923288043995</v>
      </c>
    </row>
    <row r="503" spans="1:18" x14ac:dyDescent="0.3">
      <c r="A503" s="22" t="s">
        <v>372</v>
      </c>
      <c r="B503" s="22" t="s">
        <v>757</v>
      </c>
      <c r="C503" s="83">
        <v>210000</v>
      </c>
      <c r="D503" s="67">
        <v>46199.166666666664</v>
      </c>
      <c r="E503" s="18">
        <v>0.42140259693683407</v>
      </c>
      <c r="F503" s="84">
        <v>90739.96</v>
      </c>
      <c r="H503" s="24">
        <v>73.437874371876333</v>
      </c>
      <c r="I503" s="24">
        <v>53.699369517355088</v>
      </c>
      <c r="J503" s="96">
        <v>52.74333878885038</v>
      </c>
      <c r="K503" s="24">
        <v>54.180172677640506</v>
      </c>
      <c r="L503" s="24">
        <v>53.48978324882615</v>
      </c>
      <c r="M503" s="32">
        <v>18.994329948301854</v>
      </c>
      <c r="N503" s="24">
        <v>52.722880348837045</v>
      </c>
      <c r="P503" s="96">
        <v>-2.0458440013335633E-2</v>
      </c>
      <c r="Q503" s="24">
        <v>1.4572923288034616</v>
      </c>
      <c r="R503" s="24">
        <v>20.714994023039289</v>
      </c>
    </row>
    <row r="504" spans="1:18" x14ac:dyDescent="0.3">
      <c r="A504" s="22" t="s">
        <v>373</v>
      </c>
      <c r="B504" s="22" t="s">
        <v>756</v>
      </c>
      <c r="C504" s="83">
        <v>220000</v>
      </c>
      <c r="D504" s="67">
        <v>46199.166666666664</v>
      </c>
      <c r="E504" s="18">
        <v>0.42140259693683407</v>
      </c>
      <c r="F504" s="84">
        <v>90739.96</v>
      </c>
      <c r="G504" s="24">
        <v>54.032234626909016</v>
      </c>
      <c r="H504" s="24">
        <v>55.695096213442987</v>
      </c>
      <c r="I504" s="24">
        <v>55.174322681349338</v>
      </c>
      <c r="J504" s="96">
        <v>54.032234626909016</v>
      </c>
      <c r="K504" s="24">
        <v>55.695096213442987</v>
      </c>
      <c r="L504" s="24">
        <v>54.902333472927225</v>
      </c>
      <c r="M504" s="32">
        <v>16.429514384701019</v>
      </c>
      <c r="N504" s="24">
        <v>53.815370737973957</v>
      </c>
      <c r="O504" s="24">
        <v>-0.21686388893505892</v>
      </c>
      <c r="P504" s="96">
        <v>-0.21686388893505892</v>
      </c>
      <c r="Q504" s="24">
        <v>1.87972547546903</v>
      </c>
      <c r="R504" s="24">
        <v>1.87972547546903</v>
      </c>
    </row>
    <row r="505" spans="1:18" x14ac:dyDescent="0.3">
      <c r="A505" s="22" t="s">
        <v>374</v>
      </c>
      <c r="B505" s="22" t="s">
        <v>757</v>
      </c>
      <c r="C505" s="83">
        <v>220000</v>
      </c>
      <c r="D505" s="67">
        <v>46199.166666666664</v>
      </c>
      <c r="E505" s="18">
        <v>0.42140259693683407</v>
      </c>
      <c r="F505" s="84">
        <v>90739.96</v>
      </c>
      <c r="H505" s="24">
        <v>76.807985975735676</v>
      </c>
      <c r="I505" s="24">
        <v>55.117037010938773</v>
      </c>
      <c r="J505" s="96">
        <v>54.032234626909734</v>
      </c>
      <c r="K505" s="24">
        <v>55.695096213442753</v>
      </c>
      <c r="L505" s="24">
        <v>54.902333472927779</v>
      </c>
      <c r="M505" s="32">
        <v>16.429514384702024</v>
      </c>
      <c r="N505" s="24">
        <v>53.815370737973957</v>
      </c>
      <c r="P505" s="96">
        <v>-0.21686388893577657</v>
      </c>
      <c r="Q505" s="24">
        <v>1.8797254754687955</v>
      </c>
      <c r="R505" s="24">
        <v>22.992615237761719</v>
      </c>
    </row>
    <row r="506" spans="1:18" x14ac:dyDescent="0.3">
      <c r="A506" s="22" t="s">
        <v>375</v>
      </c>
      <c r="B506" s="22" t="s">
        <v>756</v>
      </c>
      <c r="C506" s="83">
        <v>230000</v>
      </c>
      <c r="D506" s="67">
        <v>46199.166666666664</v>
      </c>
      <c r="E506" s="18">
        <v>0.42140259693683407</v>
      </c>
      <c r="F506" s="84">
        <v>90739.96</v>
      </c>
      <c r="G506" s="24">
        <v>54.940806476984918</v>
      </c>
      <c r="H506" s="24">
        <v>56.907838764037002</v>
      </c>
      <c r="I506" s="24">
        <v>56.300685886928882</v>
      </c>
      <c r="J506" s="96">
        <v>54.940806476984918</v>
      </c>
      <c r="K506" s="24">
        <v>56.907838764037002</v>
      </c>
      <c r="L506" s="24">
        <v>55.980610308262435</v>
      </c>
      <c r="M506" s="32">
        <v>13.913803956499454</v>
      </c>
      <c r="N506" s="24">
        <v>54.861364213752431</v>
      </c>
      <c r="O506" s="24">
        <v>-7.944226323248671E-2</v>
      </c>
      <c r="P506" s="96">
        <v>-7.944226323248671E-2</v>
      </c>
      <c r="Q506" s="24">
        <v>2.0464745502845716</v>
      </c>
      <c r="R506" s="24">
        <v>2.0464745502845716</v>
      </c>
    </row>
    <row r="507" spans="1:18" x14ac:dyDescent="0.3">
      <c r="A507" s="22" t="s">
        <v>376</v>
      </c>
      <c r="B507" s="22" t="s">
        <v>757</v>
      </c>
      <c r="C507" s="83">
        <v>230000</v>
      </c>
      <c r="D507" s="67">
        <v>46199.166666666664</v>
      </c>
      <c r="E507" s="18">
        <v>0.42140259693683407</v>
      </c>
      <c r="F507" s="84">
        <v>90739.96</v>
      </c>
      <c r="H507" s="24">
        <v>80.01958055254434</v>
      </c>
      <c r="I507" s="24">
        <v>56.201534590420025</v>
      </c>
      <c r="J507" s="96">
        <v>54.940806476984541</v>
      </c>
      <c r="K507" s="24">
        <v>56.907838764036889</v>
      </c>
      <c r="L507" s="24">
        <v>55.980610308260772</v>
      </c>
      <c r="M507" s="32">
        <v>13.913803956496752</v>
      </c>
      <c r="N507" s="24">
        <v>54.861364213752431</v>
      </c>
      <c r="P507" s="96">
        <v>-7.9442263232110122E-2</v>
      </c>
      <c r="Q507" s="24">
        <v>2.0464745502844579</v>
      </c>
      <c r="R507" s="24">
        <v>25.15821633879191</v>
      </c>
    </row>
    <row r="508" spans="1:18" x14ac:dyDescent="0.3">
      <c r="A508" s="22" t="s">
        <v>377</v>
      </c>
      <c r="B508" s="22" t="s">
        <v>756</v>
      </c>
      <c r="C508" s="83">
        <v>240000</v>
      </c>
      <c r="D508" s="67">
        <v>46199.166666666664</v>
      </c>
      <c r="E508" s="18">
        <v>0.42140259693683407</v>
      </c>
      <c r="F508" s="84">
        <v>90739.96</v>
      </c>
      <c r="G508" s="24">
        <v>56.261301953855217</v>
      </c>
      <c r="H508" s="24">
        <v>58.455309534305911</v>
      </c>
      <c r="I508" s="24">
        <v>57.784885672955497</v>
      </c>
      <c r="J508" s="96">
        <v>56.261301953855217</v>
      </c>
      <c r="K508" s="24">
        <v>58.455309534305911</v>
      </c>
      <c r="L508" s="24">
        <v>57.429219038204991</v>
      </c>
      <c r="M508" s="32">
        <v>12.492330793596473</v>
      </c>
      <c r="N508" s="24">
        <v>55.862367410665485</v>
      </c>
      <c r="O508" s="24">
        <v>-0.39893454318973198</v>
      </c>
      <c r="P508" s="96">
        <v>-0.39893454318973198</v>
      </c>
      <c r="Q508" s="24">
        <v>2.5929421236404266</v>
      </c>
      <c r="R508" s="24">
        <v>2.5929421236404266</v>
      </c>
    </row>
    <row r="509" spans="1:18" x14ac:dyDescent="0.3">
      <c r="A509" s="22" t="s">
        <v>378</v>
      </c>
      <c r="B509" s="22" t="s">
        <v>757</v>
      </c>
      <c r="C509" s="83">
        <v>240000</v>
      </c>
      <c r="D509" s="67">
        <v>46199.166666666664</v>
      </c>
      <c r="E509" s="18">
        <v>0.42140259693683407</v>
      </c>
      <c r="F509" s="84">
        <v>90739.96</v>
      </c>
      <c r="H509" s="24">
        <v>83.088300083759108</v>
      </c>
      <c r="I509" s="24">
        <v>57.639311387516287</v>
      </c>
      <c r="J509" s="96">
        <v>56.261301953854037</v>
      </c>
      <c r="K509" s="24">
        <v>58.45530953430481</v>
      </c>
      <c r="L509" s="24">
        <v>57.429219038202127</v>
      </c>
      <c r="M509" s="32">
        <v>12.492330793592258</v>
      </c>
      <c r="N509" s="24">
        <v>55.862367410665485</v>
      </c>
      <c r="P509" s="96">
        <v>-0.39893454318855248</v>
      </c>
      <c r="Q509" s="24">
        <v>2.5929421236393253</v>
      </c>
      <c r="R509" s="24">
        <v>27.225932673093624</v>
      </c>
    </row>
    <row r="510" spans="1:18" x14ac:dyDescent="0.3">
      <c r="A510" s="22" t="s">
        <v>379</v>
      </c>
      <c r="B510" s="22" t="s">
        <v>756</v>
      </c>
      <c r="C510" s="83">
        <v>250000</v>
      </c>
      <c r="D510" s="67">
        <v>46199.166666666664</v>
      </c>
      <c r="E510" s="18">
        <v>0.42140259693683407</v>
      </c>
      <c r="F510" s="84">
        <v>90739.97</v>
      </c>
      <c r="G510" s="24">
        <v>57.348757955626994</v>
      </c>
      <c r="H510" s="24">
        <v>59.81949429869735</v>
      </c>
      <c r="I510" s="24">
        <v>59.074165428766037</v>
      </c>
      <c r="J510" s="96">
        <v>57.348757955626994</v>
      </c>
      <c r="K510" s="24">
        <v>59.81949429869735</v>
      </c>
      <c r="L510" s="24">
        <v>58.675642080691034</v>
      </c>
      <c r="M510" s="32">
        <v>11.116218737411486</v>
      </c>
      <c r="N510" s="24">
        <v>56.820388868072932</v>
      </c>
      <c r="O510" s="24">
        <v>-0.52836908755406142</v>
      </c>
      <c r="P510" s="96">
        <v>-0.52836908755406142</v>
      </c>
      <c r="Q510" s="24">
        <v>2.999105430624418</v>
      </c>
      <c r="R510" s="24">
        <v>2.999105430624418</v>
      </c>
    </row>
    <row r="511" spans="1:18" x14ac:dyDescent="0.3">
      <c r="A511" s="22" t="s">
        <v>380</v>
      </c>
      <c r="B511" s="22" t="s">
        <v>757</v>
      </c>
      <c r="C511" s="83">
        <v>250000</v>
      </c>
      <c r="D511" s="67">
        <v>46199.166666666664</v>
      </c>
      <c r="E511" s="18">
        <v>0.42140259693683407</v>
      </c>
      <c r="F511" s="84">
        <v>90739.97</v>
      </c>
      <c r="I511" s="24">
        <v>58.873735196506914</v>
      </c>
      <c r="J511" s="96">
        <v>57.348757955628336</v>
      </c>
      <c r="K511" s="24">
        <v>59.819494298695332</v>
      </c>
      <c r="L511" s="24">
        <v>58.675642080690963</v>
      </c>
      <c r="M511" s="32">
        <v>11.116218737411389</v>
      </c>
      <c r="N511" s="24">
        <v>56.820388868072932</v>
      </c>
      <c r="P511" s="96">
        <v>-0.52836908755540435</v>
      </c>
      <c r="Q511" s="24">
        <v>2.9991054306224001</v>
      </c>
    </row>
    <row r="512" spans="1:18" x14ac:dyDescent="0.3">
      <c r="A512" s="22" t="s">
        <v>381</v>
      </c>
      <c r="B512" s="22" t="s">
        <v>756</v>
      </c>
      <c r="C512" s="83">
        <v>260000</v>
      </c>
      <c r="D512" s="67">
        <v>46199.166666666664</v>
      </c>
      <c r="E512" s="18">
        <v>0.42140259693683407</v>
      </c>
      <c r="F512" s="84">
        <v>90739.97</v>
      </c>
      <c r="G512" s="24">
        <v>58.178242060801367</v>
      </c>
      <c r="H512" s="24">
        <v>60.162023213777381</v>
      </c>
      <c r="I512" s="24">
        <v>60.162023213777381</v>
      </c>
      <c r="J512" s="96">
        <v>58.178242060801367</v>
      </c>
      <c r="K512" s="24">
        <v>60.162023213777381</v>
      </c>
      <c r="L512" s="24">
        <v>59.23202765128557</v>
      </c>
      <c r="M512" s="32">
        <v>9.205523428413704</v>
      </c>
      <c r="N512" s="24">
        <v>57.737681148509814</v>
      </c>
      <c r="O512" s="24">
        <v>-0.44056091229155214</v>
      </c>
      <c r="P512" s="96">
        <v>-0.44056091229155214</v>
      </c>
      <c r="Q512" s="24">
        <v>2.4243420652675667</v>
      </c>
      <c r="R512" s="24">
        <v>2.4243420652675667</v>
      </c>
    </row>
    <row r="513" spans="1:18" x14ac:dyDescent="0.3">
      <c r="A513" s="22" t="s">
        <v>382</v>
      </c>
      <c r="B513" s="22" t="s">
        <v>757</v>
      </c>
      <c r="C513" s="83">
        <v>260000</v>
      </c>
      <c r="D513" s="67">
        <v>46199.166666666664</v>
      </c>
      <c r="E513" s="18">
        <v>0.42140259693683407</v>
      </c>
      <c r="F513" s="84">
        <v>90739.97</v>
      </c>
      <c r="I513" s="24">
        <v>59.889802350465814</v>
      </c>
      <c r="J513" s="96">
        <v>58.178242060801068</v>
      </c>
      <c r="K513" s="24">
        <v>60.162023213779015</v>
      </c>
      <c r="L513" s="24">
        <v>59.232027651281008</v>
      </c>
      <c r="M513" s="32">
        <v>9.2055234284084193</v>
      </c>
      <c r="N513" s="24">
        <v>57.737681148509814</v>
      </c>
      <c r="P513" s="96">
        <v>-0.44056091229125371</v>
      </c>
      <c r="Q513" s="24">
        <v>2.4243420652692009</v>
      </c>
    </row>
    <row r="514" spans="1:18" x14ac:dyDescent="0.3">
      <c r="A514" s="22" t="s">
        <v>383</v>
      </c>
      <c r="B514" s="22" t="s">
        <v>756</v>
      </c>
      <c r="C514" s="83">
        <v>280000</v>
      </c>
      <c r="D514" s="67">
        <v>46199.166666666664</v>
      </c>
      <c r="E514" s="18">
        <v>0.42140259693683407</v>
      </c>
      <c r="F514" s="84">
        <v>90739.97</v>
      </c>
      <c r="G514" s="24">
        <v>60.379016435736723</v>
      </c>
      <c r="H514" s="24">
        <v>63.729279637724204</v>
      </c>
      <c r="I514" s="24">
        <v>61.6596067395799</v>
      </c>
      <c r="J514" s="96">
        <v>60.379016435736723</v>
      </c>
      <c r="K514" s="24">
        <v>63.729279637724204</v>
      </c>
      <c r="L514" s="24">
        <v>62.228251021924144</v>
      </c>
      <c r="M514" s="32">
        <v>8.2667669385609894</v>
      </c>
      <c r="N514" s="24">
        <v>59.459327907836055</v>
      </c>
      <c r="O514" s="24">
        <v>-0.91968852790066791</v>
      </c>
      <c r="P514" s="96">
        <v>-0.91968852790066791</v>
      </c>
      <c r="Q514" s="24">
        <v>4.2699517298881489</v>
      </c>
      <c r="R514" s="24">
        <v>4.2699517298881489</v>
      </c>
    </row>
    <row r="515" spans="1:18" x14ac:dyDescent="0.3">
      <c r="A515" s="22" t="s">
        <v>384</v>
      </c>
      <c r="B515" s="22" t="s">
        <v>757</v>
      </c>
      <c r="C515" s="83">
        <v>280000</v>
      </c>
      <c r="D515" s="67">
        <v>46199.166666666664</v>
      </c>
      <c r="E515" s="18">
        <v>0.42140259693683407</v>
      </c>
      <c r="F515" s="84">
        <v>90739.97</v>
      </c>
      <c r="I515" s="24">
        <v>62.331905734676866</v>
      </c>
      <c r="J515" s="96">
        <v>60.379016435737235</v>
      </c>
      <c r="K515" s="24">
        <v>63.729279637726734</v>
      </c>
      <c r="L515" s="24">
        <v>62.228251021923356</v>
      </c>
      <c r="M515" s="32">
        <v>8.2667669385601741</v>
      </c>
      <c r="N515" s="24">
        <v>59.459327907836055</v>
      </c>
      <c r="P515" s="96">
        <v>-0.9196885279011795</v>
      </c>
      <c r="Q515" s="24">
        <v>4.2699517298906784</v>
      </c>
    </row>
    <row r="516" spans="1:18" x14ac:dyDescent="0.3">
      <c r="A516" s="22" t="s">
        <v>387</v>
      </c>
      <c r="B516" s="22" t="s">
        <v>756</v>
      </c>
      <c r="C516" s="83">
        <v>300000</v>
      </c>
      <c r="D516" s="67">
        <v>46199.166666666664</v>
      </c>
      <c r="E516" s="18">
        <v>0.42140259693683407</v>
      </c>
      <c r="F516" s="84">
        <v>90739.97</v>
      </c>
      <c r="G516" s="24">
        <v>61.923076851520065</v>
      </c>
      <c r="H516" s="24">
        <v>66.008229151710438</v>
      </c>
      <c r="I516" s="24">
        <v>63.53728391017971</v>
      </c>
      <c r="J516" s="96">
        <v>61.923076851520065</v>
      </c>
      <c r="K516" s="24">
        <v>66.008229151710438</v>
      </c>
      <c r="L516" s="24">
        <v>64.230276201667508</v>
      </c>
      <c r="M516" s="32">
        <v>6.8434144513501325</v>
      </c>
      <c r="N516" s="24">
        <v>61.045262915310481</v>
      </c>
      <c r="O516" s="24">
        <v>-0.87781393620958426</v>
      </c>
      <c r="P516" s="96">
        <v>-0.87781393620958426</v>
      </c>
      <c r="Q516" s="24">
        <v>4.9629662363999572</v>
      </c>
      <c r="R516" s="24">
        <v>4.9629662363999572</v>
      </c>
    </row>
    <row r="517" spans="1:18" x14ac:dyDescent="0.3">
      <c r="A517" s="22" t="s">
        <v>388</v>
      </c>
      <c r="B517" s="22" t="s">
        <v>757</v>
      </c>
      <c r="C517" s="83">
        <v>300000</v>
      </c>
      <c r="D517" s="67">
        <v>46199.166666666664</v>
      </c>
      <c r="E517" s="18">
        <v>0.42140259693683407</v>
      </c>
      <c r="F517" s="84">
        <v>90739.97</v>
      </c>
      <c r="I517" s="24">
        <v>64.223232039299177</v>
      </c>
      <c r="J517" s="96">
        <v>61.923076851521188</v>
      </c>
      <c r="K517" s="24">
        <v>66.008229151707326</v>
      </c>
      <c r="L517" s="24">
        <v>64.230276201667891</v>
      </c>
      <c r="M517" s="32">
        <v>6.843414451350478</v>
      </c>
      <c r="N517" s="24">
        <v>61.045262915310481</v>
      </c>
      <c r="P517" s="96">
        <v>-0.87781393621070691</v>
      </c>
      <c r="Q517" s="24">
        <v>4.962966236396845</v>
      </c>
    </row>
    <row r="518" spans="1:18" x14ac:dyDescent="0.3">
      <c r="A518" s="22" t="s">
        <v>389</v>
      </c>
      <c r="B518" s="22" t="s">
        <v>756</v>
      </c>
      <c r="C518" s="83">
        <v>320000</v>
      </c>
      <c r="D518" s="67">
        <v>46199.166666666664</v>
      </c>
      <c r="E518" s="18">
        <v>0.42140259693683407</v>
      </c>
      <c r="F518" s="84">
        <v>90739.87</v>
      </c>
      <c r="G518" s="24">
        <v>62.618255284544944</v>
      </c>
      <c r="H518" s="24">
        <v>67.839450931157671</v>
      </c>
      <c r="I518" s="24">
        <v>64.795344846542022</v>
      </c>
      <c r="J518" s="96">
        <v>62.618255284544944</v>
      </c>
      <c r="K518" s="24">
        <v>67.839450931157671</v>
      </c>
      <c r="L518" s="24">
        <v>65.676221738071234</v>
      </c>
      <c r="M518" s="32">
        <v>5.460877645980367</v>
      </c>
      <c r="N518" s="24">
        <v>62.511816110911752</v>
      </c>
      <c r="O518" s="24">
        <v>-0.10643917363319133</v>
      </c>
      <c r="P518" s="96">
        <v>-0.10643917363319133</v>
      </c>
      <c r="Q518" s="24">
        <v>5.3276348202459189</v>
      </c>
      <c r="R518" s="24">
        <v>5.3276348202459189</v>
      </c>
    </row>
    <row r="519" spans="1:18" x14ac:dyDescent="0.3">
      <c r="A519" s="22" t="s">
        <v>390</v>
      </c>
      <c r="B519" s="22" t="s">
        <v>757</v>
      </c>
      <c r="C519" s="83">
        <v>320000</v>
      </c>
      <c r="D519" s="67">
        <v>46199.166666666664</v>
      </c>
      <c r="E519" s="18">
        <v>0.42140259693683407</v>
      </c>
      <c r="F519" s="84">
        <v>90739.87</v>
      </c>
      <c r="I519" s="24">
        <v>65.432152906471543</v>
      </c>
      <c r="J519" s="96">
        <v>62.61825528455104</v>
      </c>
      <c r="K519" s="24">
        <v>67.839450931155724</v>
      </c>
      <c r="L519" s="24">
        <v>65.676221738072385</v>
      </c>
      <c r="M519" s="32">
        <v>5.460877645981185</v>
      </c>
      <c r="N519" s="24">
        <v>62.511816110911752</v>
      </c>
      <c r="P519" s="96">
        <v>-0.10643917363928779</v>
      </c>
      <c r="Q519" s="24">
        <v>5.3276348202439721</v>
      </c>
    </row>
    <row r="520" spans="1:18" x14ac:dyDescent="0.3">
      <c r="A520" s="22" t="s">
        <v>391</v>
      </c>
      <c r="B520" s="22" t="s">
        <v>756</v>
      </c>
      <c r="C520" s="83">
        <v>340000</v>
      </c>
      <c r="D520" s="67">
        <v>46199.166666666664</v>
      </c>
      <c r="E520" s="18">
        <v>0.42140259693683407</v>
      </c>
      <c r="F520" s="84">
        <v>90739.87</v>
      </c>
      <c r="G520" s="24">
        <v>61.807669466711893</v>
      </c>
      <c r="H520" s="24">
        <v>69.192475868843957</v>
      </c>
      <c r="I520" s="24">
        <v>65.22706561457062</v>
      </c>
      <c r="J520" s="96">
        <v>61.80769022963041</v>
      </c>
      <c r="K520" s="24">
        <v>69.192475868843957</v>
      </c>
      <c r="L520" s="24">
        <v>66.437882311681733</v>
      </c>
      <c r="M520" s="32">
        <v>4.0810239190331759</v>
      </c>
      <c r="N520" s="24">
        <v>63.873197702260534</v>
      </c>
      <c r="O520" s="24">
        <v>2.0655282355486406</v>
      </c>
      <c r="P520" s="96">
        <v>2.0655074726301237</v>
      </c>
      <c r="Q520" s="24">
        <v>5.3192781665834232</v>
      </c>
      <c r="R520" s="24">
        <v>5.3192781665834232</v>
      </c>
    </row>
    <row r="521" spans="1:18" x14ac:dyDescent="0.3">
      <c r="A521" s="22" t="s">
        <v>392</v>
      </c>
      <c r="B521" s="22" t="s">
        <v>757</v>
      </c>
      <c r="C521" s="83">
        <v>340000</v>
      </c>
      <c r="D521" s="67">
        <v>46199.166666666664</v>
      </c>
      <c r="E521" s="18">
        <v>0.42140259693683407</v>
      </c>
      <c r="F521" s="84">
        <v>90739.87</v>
      </c>
      <c r="I521" s="24">
        <v>65.865380792443418</v>
      </c>
      <c r="J521" s="96">
        <v>61.807690229649062</v>
      </c>
      <c r="K521" s="24">
        <v>69.192475868852028</v>
      </c>
      <c r="L521" s="24">
        <v>66.437882311677825</v>
      </c>
      <c r="M521" s="32">
        <v>4.0810239190309368</v>
      </c>
      <c r="N521" s="24">
        <v>63.873197702260534</v>
      </c>
      <c r="P521" s="96">
        <v>2.0655074726114719</v>
      </c>
      <c r="Q521" s="24">
        <v>5.319278166591495</v>
      </c>
    </row>
    <row r="522" spans="1:18" x14ac:dyDescent="0.3">
      <c r="A522" s="22" t="s">
        <v>393</v>
      </c>
      <c r="B522" s="22" t="s">
        <v>756</v>
      </c>
      <c r="C522" s="83">
        <v>360000</v>
      </c>
      <c r="D522" s="67">
        <v>46199.166666666664</v>
      </c>
      <c r="E522" s="18">
        <v>0.42140259693683407</v>
      </c>
      <c r="F522" s="84">
        <v>90740.28</v>
      </c>
      <c r="G522" s="24">
        <v>64.151563563806704</v>
      </c>
      <c r="I522" s="24">
        <v>67.669529570863347</v>
      </c>
      <c r="J522" s="96">
        <v>64.151563563806704</v>
      </c>
      <c r="N522" s="24">
        <v>65.141613039728909</v>
      </c>
      <c r="O522" s="24">
        <v>0.9900494759222056</v>
      </c>
      <c r="P522" s="96">
        <v>0.9900494759222056</v>
      </c>
    </row>
    <row r="523" spans="1:18" x14ac:dyDescent="0.3">
      <c r="A523" s="22" t="s">
        <v>394</v>
      </c>
      <c r="B523" s="22" t="s">
        <v>757</v>
      </c>
      <c r="C523" s="83">
        <v>360000</v>
      </c>
      <c r="D523" s="67">
        <v>46199.166666666664</v>
      </c>
      <c r="E523" s="18">
        <v>0.42140259693683407</v>
      </c>
      <c r="F523" s="84">
        <v>90739.87</v>
      </c>
      <c r="I523" s="24">
        <v>68.066433864841841</v>
      </c>
      <c r="J523" s="96">
        <v>64.151769668834675</v>
      </c>
      <c r="N523" s="24">
        <v>65.141712729208663</v>
      </c>
      <c r="P523" s="96">
        <v>0.98994306037398871</v>
      </c>
    </row>
    <row r="524" spans="1:18" x14ac:dyDescent="0.3">
      <c r="A524" s="22" t="s">
        <v>395</v>
      </c>
      <c r="B524" s="22" t="s">
        <v>756</v>
      </c>
      <c r="C524" s="83">
        <v>380000</v>
      </c>
      <c r="D524" s="67">
        <v>46199.166666666664</v>
      </c>
      <c r="E524" s="18">
        <v>0.42140259693683407</v>
      </c>
      <c r="F524" s="84">
        <v>90739.87</v>
      </c>
      <c r="G524" s="24">
        <v>66.355963869447081</v>
      </c>
      <c r="J524" s="96">
        <v>66.355963869447081</v>
      </c>
      <c r="N524" s="24">
        <v>66.327878101873893</v>
      </c>
      <c r="O524" s="24">
        <v>-2.8085767573188036E-2</v>
      </c>
      <c r="P524" s="96">
        <v>-2.8085767573188036E-2</v>
      </c>
    </row>
    <row r="525" spans="1:18" x14ac:dyDescent="0.3">
      <c r="A525" s="22" t="s">
        <v>396</v>
      </c>
      <c r="B525" s="22" t="s">
        <v>757</v>
      </c>
      <c r="C525" s="83">
        <v>380000</v>
      </c>
      <c r="D525" s="67">
        <v>46199.166666666664</v>
      </c>
      <c r="E525" s="18">
        <v>0.42140259693683407</v>
      </c>
      <c r="F525" s="84">
        <v>90739.87</v>
      </c>
      <c r="J525" s="96">
        <v>66.355963869446782</v>
      </c>
      <c r="N525" s="24">
        <v>66.327878101873893</v>
      </c>
      <c r="P525" s="96">
        <v>-2.8085767572889608E-2</v>
      </c>
    </row>
    <row r="526" spans="1:18" x14ac:dyDescent="0.3">
      <c r="A526" s="22" t="s">
        <v>284</v>
      </c>
      <c r="B526" s="22" t="s">
        <v>756</v>
      </c>
      <c r="C526" s="83">
        <v>30000</v>
      </c>
      <c r="D526" s="67">
        <v>46290.166666666664</v>
      </c>
      <c r="E526" s="18">
        <v>0.67071766542998479</v>
      </c>
      <c r="F526" s="84">
        <v>91922.81</v>
      </c>
      <c r="G526" s="24">
        <v>64.830293025211489</v>
      </c>
      <c r="H526" s="24">
        <v>71.135172481479046</v>
      </c>
      <c r="I526" s="24">
        <v>67.202414908233962</v>
      </c>
      <c r="J526" s="96">
        <v>66.010095569044751</v>
      </c>
      <c r="K526" s="24">
        <v>68.635279510435737</v>
      </c>
      <c r="L526" s="24">
        <v>67.374397850595656</v>
      </c>
      <c r="M526" s="32">
        <v>21.069525477117459</v>
      </c>
      <c r="N526" s="24">
        <v>66.530664091046617</v>
      </c>
      <c r="O526" s="24">
        <v>1.7003710658351281</v>
      </c>
      <c r="P526" s="96">
        <v>0.52056852200186654</v>
      </c>
      <c r="Q526" s="24">
        <v>2.1046154193891198</v>
      </c>
      <c r="R526" s="24">
        <v>4.6045083904324287</v>
      </c>
    </row>
    <row r="527" spans="1:18" x14ac:dyDescent="0.3">
      <c r="A527" s="22" t="s">
        <v>285</v>
      </c>
      <c r="B527" s="22" t="s">
        <v>757</v>
      </c>
      <c r="C527" s="83">
        <v>30000</v>
      </c>
      <c r="D527" s="67">
        <v>46290.166666666664</v>
      </c>
      <c r="E527" s="18">
        <v>0.67071766542998479</v>
      </c>
      <c r="F527" s="84">
        <v>91922.7</v>
      </c>
      <c r="G527" s="24">
        <v>66.010041027352756</v>
      </c>
      <c r="H527" s="24">
        <v>68.635223681292672</v>
      </c>
      <c r="I527" s="24">
        <v>67.374342632224284</v>
      </c>
      <c r="J527" s="96">
        <v>66.010041027352756</v>
      </c>
      <c r="K527" s="24">
        <v>68.635223681292672</v>
      </c>
      <c r="L527" s="24">
        <v>67.374342632224284</v>
      </c>
      <c r="M527" s="32">
        <v>21.069535799835837</v>
      </c>
      <c r="N527" s="24">
        <v>66.530639660153739</v>
      </c>
      <c r="O527" s="24">
        <v>0.52059863280098284</v>
      </c>
      <c r="P527" s="96">
        <v>0.52059863280098284</v>
      </c>
      <c r="Q527" s="24">
        <v>2.1045840211389333</v>
      </c>
      <c r="R527" s="24">
        <v>2.1045840211389333</v>
      </c>
    </row>
    <row r="528" spans="1:18" x14ac:dyDescent="0.3">
      <c r="A528" s="22" t="s">
        <v>290</v>
      </c>
      <c r="B528" s="22" t="s">
        <v>756</v>
      </c>
      <c r="C528" s="83">
        <v>40000</v>
      </c>
      <c r="D528" s="67">
        <v>46290.166666666664</v>
      </c>
      <c r="E528" s="18">
        <v>0.67071766542998479</v>
      </c>
      <c r="F528" s="84">
        <v>91922.81</v>
      </c>
      <c r="G528" s="24">
        <v>59.507742697015566</v>
      </c>
      <c r="H528" s="24">
        <v>62.388900130972637</v>
      </c>
      <c r="I528" s="24">
        <v>60.898472591163355</v>
      </c>
      <c r="J528" s="96">
        <v>60.218849686435192</v>
      </c>
      <c r="K528" s="24">
        <v>62.120760224392143</v>
      </c>
      <c r="L528" s="24">
        <v>61.189722187202022</v>
      </c>
      <c r="M528" s="32">
        <v>48.376334550053414</v>
      </c>
      <c r="N528" s="24">
        <v>60.564583012465334</v>
      </c>
      <c r="O528" s="24">
        <v>1.0568403154497688</v>
      </c>
      <c r="P528" s="96">
        <v>0.34573332603014251</v>
      </c>
      <c r="Q528" s="24">
        <v>1.5561772119268085</v>
      </c>
      <c r="R528" s="24">
        <v>1.8243171185073024</v>
      </c>
    </row>
    <row r="529" spans="1:18" x14ac:dyDescent="0.3">
      <c r="A529" s="22" t="s">
        <v>291</v>
      </c>
      <c r="B529" s="22" t="s">
        <v>757</v>
      </c>
      <c r="C529" s="83">
        <v>40000</v>
      </c>
      <c r="D529" s="67">
        <v>46290.166666666664</v>
      </c>
      <c r="E529" s="18">
        <v>0.67071766542998479</v>
      </c>
      <c r="F529" s="84">
        <v>91922.81</v>
      </c>
      <c r="G529" s="24">
        <v>60.218849686435071</v>
      </c>
      <c r="H529" s="24">
        <v>62.120760224392299</v>
      </c>
      <c r="I529" s="24">
        <v>60.806453585786315</v>
      </c>
      <c r="J529" s="96">
        <v>60.218849686435071</v>
      </c>
      <c r="K529" s="24">
        <v>62.120760224392299</v>
      </c>
      <c r="L529" s="24">
        <v>61.189722187201909</v>
      </c>
      <c r="M529" s="32">
        <v>48.376334550053166</v>
      </c>
      <c r="N529" s="24">
        <v>60.564583012465334</v>
      </c>
      <c r="O529" s="24">
        <v>0.3457333260302633</v>
      </c>
      <c r="P529" s="96">
        <v>0.3457333260302633</v>
      </c>
      <c r="Q529" s="24">
        <v>1.5561772119269648</v>
      </c>
      <c r="R529" s="24">
        <v>1.5561772119269648</v>
      </c>
    </row>
    <row r="530" spans="1:18" x14ac:dyDescent="0.3">
      <c r="A530" s="22" t="s">
        <v>292</v>
      </c>
      <c r="B530" s="22" t="s">
        <v>756</v>
      </c>
      <c r="C530" s="83">
        <v>50000</v>
      </c>
      <c r="D530" s="67">
        <v>46290.166666666664</v>
      </c>
      <c r="E530" s="18">
        <v>0.67071766542998479</v>
      </c>
      <c r="F530" s="84">
        <v>91921.19</v>
      </c>
      <c r="G530" s="24">
        <v>55.157944384812154</v>
      </c>
      <c r="H530" s="24">
        <v>57.204083228512168</v>
      </c>
      <c r="I530" s="24">
        <v>56.196831312929184</v>
      </c>
      <c r="J530" s="96">
        <v>55.739469929587791</v>
      </c>
      <c r="K530" s="24">
        <v>56.760312597953565</v>
      </c>
      <c r="L530" s="24">
        <v>56.253814160186899</v>
      </c>
      <c r="M530" s="32">
        <v>90.05805799185211</v>
      </c>
      <c r="N530" s="24">
        <v>55.900042571940432</v>
      </c>
      <c r="O530" s="24">
        <v>0.74209818712827769</v>
      </c>
      <c r="P530" s="96">
        <v>0.16057264235264057</v>
      </c>
      <c r="Q530" s="24">
        <v>0.86027002601313285</v>
      </c>
      <c r="R530" s="24">
        <v>1.3040406565717362</v>
      </c>
    </row>
    <row r="531" spans="1:18" x14ac:dyDescent="0.3">
      <c r="A531" s="22" t="s">
        <v>293</v>
      </c>
      <c r="B531" s="22" t="s">
        <v>757</v>
      </c>
      <c r="C531" s="83">
        <v>50000</v>
      </c>
      <c r="D531" s="67">
        <v>46290.166666666664</v>
      </c>
      <c r="E531" s="18">
        <v>0.67071766542998479</v>
      </c>
      <c r="F531" s="84">
        <v>91921.19</v>
      </c>
      <c r="G531" s="24">
        <v>55.739469929587827</v>
      </c>
      <c r="H531" s="24">
        <v>56.760312597953622</v>
      </c>
      <c r="I531" s="24">
        <v>56.253814160187062</v>
      </c>
      <c r="J531" s="96">
        <v>55.739469929587827</v>
      </c>
      <c r="K531" s="24">
        <v>56.760312597953622</v>
      </c>
      <c r="L531" s="24">
        <v>56.253814160187062</v>
      </c>
      <c r="M531" s="32">
        <v>90.058057991852564</v>
      </c>
      <c r="N531" s="24">
        <v>55.900042571940432</v>
      </c>
      <c r="O531" s="24">
        <v>0.16057264235260504</v>
      </c>
      <c r="P531" s="96">
        <v>0.16057264235260504</v>
      </c>
      <c r="Q531" s="24">
        <v>0.86027002601318969</v>
      </c>
      <c r="R531" s="24">
        <v>0.86027002601318969</v>
      </c>
    </row>
    <row r="532" spans="1:18" x14ac:dyDescent="0.3">
      <c r="A532" s="22" t="s">
        <v>294</v>
      </c>
      <c r="B532" s="22" t="s">
        <v>756</v>
      </c>
      <c r="C532" s="83">
        <v>60000</v>
      </c>
      <c r="D532" s="67">
        <v>46290.166666666664</v>
      </c>
      <c r="E532" s="18">
        <v>0.67071766542998479</v>
      </c>
      <c r="F532" s="84">
        <v>91921.19</v>
      </c>
      <c r="G532" s="24">
        <v>51.722457068871854</v>
      </c>
      <c r="H532" s="24">
        <v>52.994194643223224</v>
      </c>
      <c r="I532" s="24">
        <v>52.234664796179906</v>
      </c>
      <c r="J532" s="96">
        <v>51.894162785195483</v>
      </c>
      <c r="K532" s="24">
        <v>52.531691937201707</v>
      </c>
      <c r="L532" s="24">
        <v>52.213851278393463</v>
      </c>
      <c r="M532" s="32">
        <v>144.18990935278134</v>
      </c>
      <c r="N532" s="24">
        <v>52.22081077421371</v>
      </c>
      <c r="O532" s="24">
        <v>0.49835370534185586</v>
      </c>
      <c r="P532" s="96">
        <v>0.32664798901822678</v>
      </c>
      <c r="Q532" s="24">
        <v>0.31088116298799662</v>
      </c>
      <c r="R532" s="24">
        <v>0.77338386900951406</v>
      </c>
    </row>
    <row r="533" spans="1:18" x14ac:dyDescent="0.3">
      <c r="A533" s="22" t="s">
        <v>295</v>
      </c>
      <c r="B533" s="22" t="s">
        <v>757</v>
      </c>
      <c r="C533" s="83">
        <v>60000</v>
      </c>
      <c r="D533" s="67">
        <v>46290.166666666664</v>
      </c>
      <c r="E533" s="18">
        <v>0.67071766542998479</v>
      </c>
      <c r="F533" s="84">
        <v>91922.51</v>
      </c>
      <c r="G533" s="24">
        <v>51.895193642830492</v>
      </c>
      <c r="H533" s="24">
        <v>52.532727596280935</v>
      </c>
      <c r="I533" s="24">
        <v>52.214884557491317</v>
      </c>
      <c r="J533" s="96">
        <v>51.895193642830492</v>
      </c>
      <c r="K533" s="24">
        <v>52.532727596280935</v>
      </c>
      <c r="L533" s="24">
        <v>52.214884557491281</v>
      </c>
      <c r="M533" s="32">
        <v>144.18882347617347</v>
      </c>
      <c r="N533" s="24">
        <v>52.221090395408233</v>
      </c>
      <c r="O533" s="24">
        <v>0.32589675257774076</v>
      </c>
      <c r="P533" s="96">
        <v>0.32589675257774076</v>
      </c>
      <c r="Q533" s="24">
        <v>0.31163720087270264</v>
      </c>
      <c r="R533" s="24">
        <v>0.31163720087270264</v>
      </c>
    </row>
    <row r="534" spans="1:18" x14ac:dyDescent="0.3">
      <c r="A534" s="22" t="s">
        <v>296</v>
      </c>
      <c r="B534" s="22" t="s">
        <v>756</v>
      </c>
      <c r="C534" s="83">
        <v>70000</v>
      </c>
      <c r="D534" s="67">
        <v>46290.166666666664</v>
      </c>
      <c r="E534" s="18">
        <v>0.67071766542998479</v>
      </c>
      <c r="F534" s="84">
        <v>91921.19</v>
      </c>
      <c r="G534" s="24">
        <v>48.888884840782836</v>
      </c>
      <c r="H534" s="24">
        <v>49.787540799696671</v>
      </c>
      <c r="I534" s="24">
        <v>49.249162099252189</v>
      </c>
      <c r="J534" s="96">
        <v>48.888884840782836</v>
      </c>
      <c r="K534" s="24">
        <v>49.554020197136957</v>
      </c>
      <c r="L534" s="24">
        <v>49.221920057400872</v>
      </c>
      <c r="M534" s="32">
        <v>204.37808065577025</v>
      </c>
      <c r="N534" s="24">
        <v>49.372466020126318</v>
      </c>
      <c r="O534" s="24">
        <v>0.48358117934348144</v>
      </c>
      <c r="P534" s="96">
        <v>0.48358117934348144</v>
      </c>
      <c r="Q534" s="24">
        <v>0.18155417701063925</v>
      </c>
      <c r="R534" s="24">
        <v>0.41507477957035377</v>
      </c>
    </row>
    <row r="535" spans="1:18" x14ac:dyDescent="0.3">
      <c r="A535" s="22" t="s">
        <v>297</v>
      </c>
      <c r="B535" s="22" t="s">
        <v>757</v>
      </c>
      <c r="C535" s="83">
        <v>70000</v>
      </c>
      <c r="D535" s="67">
        <v>46290.166666666664</v>
      </c>
      <c r="E535" s="18">
        <v>0.67071766542998479</v>
      </c>
      <c r="F535" s="84">
        <v>91922.51</v>
      </c>
      <c r="G535" s="24">
        <v>48.880559056994578</v>
      </c>
      <c r="H535" s="24">
        <v>49.555250358009019</v>
      </c>
      <c r="I535" s="24">
        <v>49.240873213557165</v>
      </c>
      <c r="J535" s="96">
        <v>48.890110669262398</v>
      </c>
      <c r="K535" s="24">
        <v>49.555250358009019</v>
      </c>
      <c r="L535" s="24">
        <v>49.223148072717294</v>
      </c>
      <c r="M535" s="32">
        <v>204.37674951866728</v>
      </c>
      <c r="N535" s="24">
        <v>49.37271391903996</v>
      </c>
      <c r="O535" s="24">
        <v>0.49215486204538195</v>
      </c>
      <c r="P535" s="96">
        <v>0.48260324977756142</v>
      </c>
      <c r="Q535" s="24">
        <v>0.18253643896905913</v>
      </c>
      <c r="R535" s="24">
        <v>0.18253643896905913</v>
      </c>
    </row>
    <row r="536" spans="1:18" x14ac:dyDescent="0.3">
      <c r="A536" s="22" t="s">
        <v>298</v>
      </c>
      <c r="B536" s="22" t="s">
        <v>756</v>
      </c>
      <c r="C536" s="83">
        <v>75000</v>
      </c>
      <c r="D536" s="67">
        <v>46290.166666666664</v>
      </c>
      <c r="E536" s="18">
        <v>0.67071766542998479</v>
      </c>
      <c r="F536" s="84">
        <v>91921.19</v>
      </c>
      <c r="G536" s="24">
        <v>47.904481512324423</v>
      </c>
      <c r="H536" s="24">
        <v>48.693281188159091</v>
      </c>
      <c r="I536" s="24">
        <v>48.180892855522472</v>
      </c>
      <c r="J536" s="96">
        <v>48.134982341223669</v>
      </c>
      <c r="K536" s="24">
        <v>48.332240883573938</v>
      </c>
      <c r="L536" s="24">
        <v>48.233634426006219</v>
      </c>
      <c r="M536" s="32">
        <v>232.99688047712851</v>
      </c>
      <c r="N536" s="24">
        <v>48.229852062970181</v>
      </c>
      <c r="O536" s="24">
        <v>0.32537055064575782</v>
      </c>
      <c r="P536" s="96">
        <v>9.4869721746512425E-2</v>
      </c>
      <c r="Q536" s="24">
        <v>0.10238882060375687</v>
      </c>
      <c r="R536" s="24">
        <v>0.46342912518890955</v>
      </c>
    </row>
    <row r="537" spans="1:18" x14ac:dyDescent="0.3">
      <c r="A537" s="22" t="s">
        <v>299</v>
      </c>
      <c r="B537" s="22" t="s">
        <v>757</v>
      </c>
      <c r="C537" s="83">
        <v>75000</v>
      </c>
      <c r="D537" s="67">
        <v>46290.166666666664</v>
      </c>
      <c r="E537" s="18">
        <v>0.67071766542998479</v>
      </c>
      <c r="F537" s="84">
        <v>91921.19</v>
      </c>
      <c r="G537" s="24">
        <v>48.134982341223676</v>
      </c>
      <c r="H537" s="24">
        <v>48.332240883573931</v>
      </c>
      <c r="I537" s="24">
        <v>48.174448675173302</v>
      </c>
      <c r="J537" s="96">
        <v>48.134982341223676</v>
      </c>
      <c r="K537" s="24">
        <v>48.332240883573931</v>
      </c>
      <c r="L537" s="24">
        <v>48.233634426006184</v>
      </c>
      <c r="M537" s="32">
        <v>232.99688047712851</v>
      </c>
      <c r="N537" s="24">
        <v>48.229852062970181</v>
      </c>
      <c r="O537" s="24">
        <v>9.486972174650532E-2</v>
      </c>
      <c r="P537" s="96">
        <v>9.486972174650532E-2</v>
      </c>
      <c r="Q537" s="24">
        <v>0.10238882060374976</v>
      </c>
      <c r="R537" s="24">
        <v>0.10238882060374976</v>
      </c>
    </row>
    <row r="538" spans="1:18" x14ac:dyDescent="0.3">
      <c r="A538" s="22" t="s">
        <v>300</v>
      </c>
      <c r="B538" s="22" t="s">
        <v>756</v>
      </c>
      <c r="C538" s="83">
        <v>80000</v>
      </c>
      <c r="D538" s="67">
        <v>46290.166666666664</v>
      </c>
      <c r="E538" s="18">
        <v>0.67071766542998479</v>
      </c>
      <c r="F538" s="84">
        <v>91920.57</v>
      </c>
      <c r="G538" s="24">
        <v>46.777237463678148</v>
      </c>
      <c r="H538" s="24">
        <v>47.668597385192768</v>
      </c>
      <c r="I538" s="24">
        <v>47.133966944808982</v>
      </c>
      <c r="J538" s="96">
        <v>46.842672748549077</v>
      </c>
      <c r="K538" s="24">
        <v>47.377604250474818</v>
      </c>
      <c r="L538" s="24">
        <v>47.110208651998867</v>
      </c>
      <c r="M538" s="32">
        <v>257.75483914108059</v>
      </c>
      <c r="N538" s="24">
        <v>47.261518425003999</v>
      </c>
      <c r="O538" s="24">
        <v>0.48428096132585097</v>
      </c>
      <c r="P538" s="96">
        <v>0.41884567645492154</v>
      </c>
      <c r="Q538" s="24">
        <v>0.1160858254708188</v>
      </c>
      <c r="R538" s="24">
        <v>0.40707896018876966</v>
      </c>
    </row>
    <row r="539" spans="1:18" x14ac:dyDescent="0.3">
      <c r="A539" s="22" t="s">
        <v>301</v>
      </c>
      <c r="B539" s="22" t="s">
        <v>757</v>
      </c>
      <c r="C539" s="83">
        <v>80000</v>
      </c>
      <c r="D539" s="67">
        <v>46290.166666666664</v>
      </c>
      <c r="E539" s="18">
        <v>0.67071766542998479</v>
      </c>
      <c r="F539" s="84">
        <v>91920.57</v>
      </c>
      <c r="G539" s="24">
        <v>46.842672748549049</v>
      </c>
      <c r="H539" s="24">
        <v>47.377604250474796</v>
      </c>
      <c r="I539" s="24">
        <v>47.163698873987173</v>
      </c>
      <c r="J539" s="96">
        <v>46.842672748549049</v>
      </c>
      <c r="K539" s="24">
        <v>47.377604250474796</v>
      </c>
      <c r="L539" s="24">
        <v>47.110208651998882</v>
      </c>
      <c r="M539" s="32">
        <v>257.75483914108059</v>
      </c>
      <c r="N539" s="24">
        <v>47.261518425003999</v>
      </c>
      <c r="O539" s="24">
        <v>0.41884567645494997</v>
      </c>
      <c r="P539" s="96">
        <v>0.41884567645494997</v>
      </c>
      <c r="Q539" s="24">
        <v>0.11608582547079749</v>
      </c>
      <c r="R539" s="24">
        <v>0.11608582547079749</v>
      </c>
    </row>
    <row r="540" spans="1:18" x14ac:dyDescent="0.3">
      <c r="A540" s="22" t="s">
        <v>302</v>
      </c>
      <c r="B540" s="22" t="s">
        <v>756</v>
      </c>
      <c r="C540" s="83">
        <v>85000</v>
      </c>
      <c r="D540" s="67">
        <v>46290.166666666664</v>
      </c>
      <c r="E540" s="18">
        <v>0.67071766542998479</v>
      </c>
      <c r="F540" s="84">
        <v>91920.960000000006</v>
      </c>
      <c r="G540" s="24">
        <v>46.005103046667699</v>
      </c>
      <c r="H540" s="24">
        <v>46.832685062102442</v>
      </c>
      <c r="I540" s="24">
        <v>46.402353998033313</v>
      </c>
      <c r="J540" s="96">
        <v>46.101785438726949</v>
      </c>
      <c r="K540" s="24">
        <v>46.763846485957721</v>
      </c>
      <c r="L540" s="24">
        <v>46.432823305702691</v>
      </c>
      <c r="M540" s="32">
        <v>277.68042715027553</v>
      </c>
      <c r="N540" s="24">
        <v>46.457648488400473</v>
      </c>
      <c r="O540" s="24">
        <v>0.45254544173277367</v>
      </c>
      <c r="P540" s="96">
        <v>0.35586304967352334</v>
      </c>
      <c r="Q540" s="24">
        <v>0.30619799755724841</v>
      </c>
      <c r="R540" s="24">
        <v>0.37503657370196919</v>
      </c>
    </row>
    <row r="541" spans="1:18" x14ac:dyDescent="0.3">
      <c r="A541" s="22" t="s">
        <v>303</v>
      </c>
      <c r="B541" s="22" t="s">
        <v>757</v>
      </c>
      <c r="C541" s="83">
        <v>85000</v>
      </c>
      <c r="D541" s="67">
        <v>46290.166666666664</v>
      </c>
      <c r="E541" s="18">
        <v>0.67071766542998479</v>
      </c>
      <c r="F541" s="84">
        <v>91920.57</v>
      </c>
      <c r="G541" s="24">
        <v>46.101299438872722</v>
      </c>
      <c r="H541" s="24">
        <v>46.763360413134933</v>
      </c>
      <c r="I541" s="24">
        <v>46.399234189218426</v>
      </c>
      <c r="J541" s="96">
        <v>46.101299438872722</v>
      </c>
      <c r="K541" s="24">
        <v>46.763360413134933</v>
      </c>
      <c r="L541" s="24">
        <v>46.4323372659589</v>
      </c>
      <c r="M541" s="32">
        <v>277.68045773445039</v>
      </c>
      <c r="N541" s="24">
        <v>46.457596175427312</v>
      </c>
      <c r="O541" s="24">
        <v>0.35629673655459015</v>
      </c>
      <c r="P541" s="96">
        <v>0.35629673655459015</v>
      </c>
      <c r="Q541" s="24">
        <v>0.30576423770762062</v>
      </c>
      <c r="R541" s="24">
        <v>0.30576423770762062</v>
      </c>
    </row>
    <row r="542" spans="1:18" x14ac:dyDescent="0.3">
      <c r="A542" s="22" t="s">
        <v>304</v>
      </c>
      <c r="B542" s="22" t="s">
        <v>756</v>
      </c>
      <c r="C542" s="83">
        <v>90000</v>
      </c>
      <c r="D542" s="67">
        <v>46290.166666666664</v>
      </c>
      <c r="E542" s="18">
        <v>0.67071766542998479</v>
      </c>
      <c r="F542" s="84">
        <v>91920.57</v>
      </c>
      <c r="G542" s="24">
        <v>45.519461968468157</v>
      </c>
      <c r="H542" s="24">
        <v>46.150087778741103</v>
      </c>
      <c r="I542" s="24">
        <v>45.80320916857476</v>
      </c>
      <c r="J542" s="96">
        <v>45.519461968468157</v>
      </c>
      <c r="K542" s="24">
        <v>46.116594514813414</v>
      </c>
      <c r="L542" s="24">
        <v>45.817997079403689</v>
      </c>
      <c r="M542" s="32">
        <v>291.52527133939714</v>
      </c>
      <c r="N542" s="24">
        <v>45.807238848427126</v>
      </c>
      <c r="O542" s="24">
        <v>0.28777687995896883</v>
      </c>
      <c r="P542" s="96">
        <v>0.28777687995896883</v>
      </c>
      <c r="Q542" s="24">
        <v>0.30935566638628842</v>
      </c>
      <c r="R542" s="24">
        <v>0.34284893031397701</v>
      </c>
    </row>
    <row r="543" spans="1:18" x14ac:dyDescent="0.3">
      <c r="A543" s="22" t="s">
        <v>305</v>
      </c>
      <c r="B543" s="22" t="s">
        <v>757</v>
      </c>
      <c r="C543" s="83">
        <v>90000</v>
      </c>
      <c r="D543" s="67">
        <v>46290.166666666664</v>
      </c>
      <c r="E543" s="18">
        <v>0.67071766542998479</v>
      </c>
      <c r="F543" s="84">
        <v>91920.57</v>
      </c>
      <c r="G543" s="24">
        <v>45.485983468523081</v>
      </c>
      <c r="H543" s="24">
        <v>46.116594514813414</v>
      </c>
      <c r="I543" s="24">
        <v>45.801254254968086</v>
      </c>
      <c r="J543" s="96">
        <v>45.519461968468164</v>
      </c>
      <c r="K543" s="24">
        <v>46.116594514813414</v>
      </c>
      <c r="L543" s="24">
        <v>45.817997079403689</v>
      </c>
      <c r="M543" s="32">
        <v>291.52527133939714</v>
      </c>
      <c r="N543" s="24">
        <v>45.807238848427126</v>
      </c>
      <c r="O543" s="24">
        <v>0.32125537990404496</v>
      </c>
      <c r="P543" s="96">
        <v>0.28777687995896173</v>
      </c>
      <c r="Q543" s="24">
        <v>0.30935566638628842</v>
      </c>
      <c r="R543" s="24">
        <v>0.30935566638628842</v>
      </c>
    </row>
    <row r="544" spans="1:18" x14ac:dyDescent="0.3">
      <c r="A544" s="22" t="s">
        <v>306</v>
      </c>
      <c r="B544" s="22" t="s">
        <v>756</v>
      </c>
      <c r="C544" s="83">
        <v>95000</v>
      </c>
      <c r="D544" s="67">
        <v>46290.166666666664</v>
      </c>
      <c r="E544" s="18">
        <v>0.67071766542998479</v>
      </c>
      <c r="F544" s="84">
        <v>91920.57</v>
      </c>
      <c r="G544" s="24">
        <v>45.005217402012413</v>
      </c>
      <c r="H544" s="24">
        <v>45.620228606923853</v>
      </c>
      <c r="I544" s="24">
        <v>45.31269530857432</v>
      </c>
      <c r="J544" s="96">
        <v>45.005217402012413</v>
      </c>
      <c r="K544" s="24">
        <v>45.619924443719448</v>
      </c>
      <c r="L544" s="24">
        <v>45.312543254563018</v>
      </c>
      <c r="M544" s="32">
        <v>298.92339986234151</v>
      </c>
      <c r="N544" s="24">
        <v>45.298892543459147</v>
      </c>
      <c r="O544" s="24">
        <v>0.29367514144673379</v>
      </c>
      <c r="P544" s="96">
        <v>0.29367514144673379</v>
      </c>
      <c r="Q544" s="24">
        <v>0.32103190026030148</v>
      </c>
      <c r="R544" s="24">
        <v>0.321336063464706</v>
      </c>
    </row>
    <row r="545" spans="1:18" x14ac:dyDescent="0.3">
      <c r="A545" s="22" t="s">
        <v>307</v>
      </c>
      <c r="B545" s="22" t="s">
        <v>757</v>
      </c>
      <c r="C545" s="83">
        <v>95000</v>
      </c>
      <c r="D545" s="67">
        <v>46290.166666666664</v>
      </c>
      <c r="E545" s="18">
        <v>0.67071766542998479</v>
      </c>
      <c r="F545" s="84">
        <v>91920.57</v>
      </c>
      <c r="G545" s="24">
        <v>44.85119492962712</v>
      </c>
      <c r="H545" s="24">
        <v>45.61992444371942</v>
      </c>
      <c r="I545" s="24">
        <v>45.31239120056528</v>
      </c>
      <c r="J545" s="96">
        <v>45.005217402012413</v>
      </c>
      <c r="K545" s="24">
        <v>45.61992444371942</v>
      </c>
      <c r="L545" s="24">
        <v>45.312543254563018</v>
      </c>
      <c r="M545" s="32">
        <v>298.92339986234151</v>
      </c>
      <c r="N545" s="24">
        <v>45.298892543459147</v>
      </c>
      <c r="O545" s="24">
        <v>0.44769761383202678</v>
      </c>
      <c r="P545" s="96">
        <v>0.29367514144673379</v>
      </c>
      <c r="Q545" s="24">
        <v>0.32103190026027306</v>
      </c>
      <c r="R545" s="24">
        <v>0.32103190026027306</v>
      </c>
    </row>
    <row r="546" spans="1:18" x14ac:dyDescent="0.3">
      <c r="A546" s="22" t="s">
        <v>238</v>
      </c>
      <c r="B546" s="22" t="s">
        <v>756</v>
      </c>
      <c r="C546" s="83">
        <v>100000</v>
      </c>
      <c r="D546" s="67">
        <v>46290.166666666664</v>
      </c>
      <c r="E546" s="18">
        <v>0.67071766542998479</v>
      </c>
      <c r="F546" s="84">
        <v>91920.09</v>
      </c>
      <c r="G546" s="24">
        <v>44.664318050842326</v>
      </c>
      <c r="H546" s="24">
        <v>45.277067292510225</v>
      </c>
      <c r="I546" s="24">
        <v>44.970711896411729</v>
      </c>
      <c r="J546" s="96">
        <v>44.664318050842326</v>
      </c>
      <c r="K546" s="24">
        <v>45.277067292510225</v>
      </c>
      <c r="L546" s="24">
        <v>44.970711896411729</v>
      </c>
      <c r="M546" s="32">
        <v>300.02558951596012</v>
      </c>
      <c r="N546" s="24">
        <v>44.920250210233597</v>
      </c>
      <c r="O546" s="24">
        <v>0.25593215939127134</v>
      </c>
      <c r="P546" s="96">
        <v>0.25593215939127134</v>
      </c>
      <c r="Q546" s="24">
        <v>0.35681708227662767</v>
      </c>
      <c r="R546" s="24">
        <v>0.35681708227662767</v>
      </c>
    </row>
    <row r="547" spans="1:18" x14ac:dyDescent="0.3">
      <c r="A547" s="22" t="s">
        <v>239</v>
      </c>
      <c r="B547" s="22" t="s">
        <v>757</v>
      </c>
      <c r="C547" s="83">
        <v>100000</v>
      </c>
      <c r="D547" s="67">
        <v>46290.166666666664</v>
      </c>
      <c r="E547" s="18">
        <v>0.67071766542998479</v>
      </c>
      <c r="F547" s="84">
        <v>91920.34</v>
      </c>
      <c r="G547" s="24">
        <v>44.54190082130561</v>
      </c>
      <c r="H547" s="24">
        <v>45.3078522083363</v>
      </c>
      <c r="I547" s="24">
        <v>44.970863409983693</v>
      </c>
      <c r="J547" s="96">
        <v>44.663917128903833</v>
      </c>
      <c r="K547" s="24">
        <v>45.276664603019043</v>
      </c>
      <c r="L547" s="24">
        <v>44.970310088840016</v>
      </c>
      <c r="M547" s="32">
        <v>300.02645496687364</v>
      </c>
      <c r="N547" s="24">
        <v>44.920267505437103</v>
      </c>
      <c r="O547" s="24">
        <v>0.37836668413149255</v>
      </c>
      <c r="P547" s="96">
        <v>0.25635037653326975</v>
      </c>
      <c r="Q547" s="24">
        <v>0.35639709758194016</v>
      </c>
      <c r="R547" s="24">
        <v>0.387584702899197</v>
      </c>
    </row>
    <row r="548" spans="1:18" x14ac:dyDescent="0.3">
      <c r="A548" s="22" t="s">
        <v>240</v>
      </c>
      <c r="B548" s="22" t="s">
        <v>756</v>
      </c>
      <c r="C548" s="83">
        <v>105000</v>
      </c>
      <c r="D548" s="67">
        <v>46290.166666666664</v>
      </c>
      <c r="E548" s="18">
        <v>0.67071766542998479</v>
      </c>
      <c r="F548" s="84">
        <v>91920.09</v>
      </c>
      <c r="G548" s="24">
        <v>44.404751487287378</v>
      </c>
      <c r="H548" s="24">
        <v>45.026910700852241</v>
      </c>
      <c r="I548" s="24">
        <v>44.747044415425307</v>
      </c>
      <c r="J548" s="96">
        <v>44.404751487287378</v>
      </c>
      <c r="K548" s="24">
        <v>45.026910700852241</v>
      </c>
      <c r="L548" s="24">
        <v>44.715937631545991</v>
      </c>
      <c r="M548" s="32">
        <v>295.48842421687243</v>
      </c>
      <c r="N548" s="24">
        <v>44.658653848238458</v>
      </c>
      <c r="O548" s="24">
        <v>0.25390236095108065</v>
      </c>
      <c r="P548" s="96">
        <v>0.25390236095108065</v>
      </c>
      <c r="Q548" s="24">
        <v>0.36825685261378283</v>
      </c>
      <c r="R548" s="24">
        <v>0.36825685261378283</v>
      </c>
    </row>
    <row r="549" spans="1:18" x14ac:dyDescent="0.3">
      <c r="A549" s="22" t="s">
        <v>241</v>
      </c>
      <c r="B549" s="22" t="s">
        <v>757</v>
      </c>
      <c r="C549" s="83">
        <v>105000</v>
      </c>
      <c r="D549" s="67">
        <v>46290.166666666664</v>
      </c>
      <c r="E549" s="18">
        <v>0.67071766542998479</v>
      </c>
      <c r="F549" s="84">
        <v>91920.34</v>
      </c>
      <c r="G549" s="24">
        <v>44.157410329033311</v>
      </c>
      <c r="H549" s="24">
        <v>45.090841190757992</v>
      </c>
      <c r="I549" s="24">
        <v>44.748807020961436</v>
      </c>
      <c r="J549" s="96">
        <v>44.404389965175852</v>
      </c>
      <c r="K549" s="24">
        <v>45.026547150644731</v>
      </c>
      <c r="L549" s="24">
        <v>44.71557509262059</v>
      </c>
      <c r="M549" s="32">
        <v>295.48938742757719</v>
      </c>
      <c r="N549" s="24">
        <v>44.658665693299959</v>
      </c>
      <c r="O549" s="24">
        <v>0.50125536426664752</v>
      </c>
      <c r="P549" s="96">
        <v>0.25427572812410659</v>
      </c>
      <c r="Q549" s="24">
        <v>0.3678814573447724</v>
      </c>
      <c r="R549" s="24">
        <v>0.43217549745803296</v>
      </c>
    </row>
    <row r="550" spans="1:18" x14ac:dyDescent="0.3">
      <c r="A550" s="22" t="s">
        <v>242</v>
      </c>
      <c r="B550" s="22" t="s">
        <v>756</v>
      </c>
      <c r="C550" s="83">
        <v>110000</v>
      </c>
      <c r="D550" s="67">
        <v>46290.166666666664</v>
      </c>
      <c r="E550" s="18">
        <v>0.67071766542998479</v>
      </c>
      <c r="F550" s="84">
        <v>91920.09</v>
      </c>
      <c r="G550" s="24">
        <v>44.310449080420078</v>
      </c>
      <c r="H550" s="24">
        <v>44.792108806575506</v>
      </c>
      <c r="I550" s="24">
        <v>44.72795003212466</v>
      </c>
      <c r="J550" s="96">
        <v>44.310449080420078</v>
      </c>
      <c r="K550" s="24">
        <v>44.792108806575506</v>
      </c>
      <c r="L550" s="24">
        <v>44.551414933456925</v>
      </c>
      <c r="M550" s="32">
        <v>286.2616415597326</v>
      </c>
      <c r="N550" s="24">
        <v>44.50120689556087</v>
      </c>
      <c r="O550" s="24">
        <v>0.19075781514079182</v>
      </c>
      <c r="P550" s="96">
        <v>0.19075781514079182</v>
      </c>
      <c r="Q550" s="24">
        <v>0.29090191101463603</v>
      </c>
      <c r="R550" s="24">
        <v>0.29090191101463603</v>
      </c>
    </row>
    <row r="551" spans="1:18" x14ac:dyDescent="0.3">
      <c r="A551" s="22" t="s">
        <v>243</v>
      </c>
      <c r="B551" s="22" t="s">
        <v>757</v>
      </c>
      <c r="C551" s="83">
        <v>110000</v>
      </c>
      <c r="D551" s="67">
        <v>46290.166666666664</v>
      </c>
      <c r="E551" s="18">
        <v>0.67071766542998479</v>
      </c>
      <c r="F551" s="84">
        <v>91920.09</v>
      </c>
      <c r="G551" s="24">
        <v>44.087998695753896</v>
      </c>
      <c r="H551" s="24">
        <v>45.051245412124672</v>
      </c>
      <c r="I551" s="24">
        <v>44.730643596705761</v>
      </c>
      <c r="J551" s="96">
        <v>44.310449080420135</v>
      </c>
      <c r="K551" s="24">
        <v>44.792108806575492</v>
      </c>
      <c r="L551" s="24">
        <v>44.55141493345689</v>
      </c>
      <c r="M551" s="32">
        <v>286.26164155973248</v>
      </c>
      <c r="N551" s="24">
        <v>44.50120689556087</v>
      </c>
      <c r="O551" s="24">
        <v>0.41320819980697365</v>
      </c>
      <c r="P551" s="96">
        <v>0.19075781514073498</v>
      </c>
      <c r="Q551" s="24">
        <v>0.29090191101462182</v>
      </c>
      <c r="R551" s="24">
        <v>0.5500385165638022</v>
      </c>
    </row>
    <row r="552" spans="1:18" x14ac:dyDescent="0.3">
      <c r="A552" s="22" t="s">
        <v>244</v>
      </c>
      <c r="B552" s="22" t="s">
        <v>756</v>
      </c>
      <c r="C552" s="83">
        <v>115000</v>
      </c>
      <c r="D552" s="67">
        <v>46290.166666666664</v>
      </c>
      <c r="E552" s="18">
        <v>0.67071766542998479</v>
      </c>
      <c r="F552" s="84">
        <v>91920.34</v>
      </c>
      <c r="G552" s="24">
        <v>44.153021459620355</v>
      </c>
      <c r="H552" s="24">
        <v>44.8252218238609</v>
      </c>
      <c r="I552" s="24">
        <v>44.72461344135889</v>
      </c>
      <c r="J552" s="96">
        <v>44.153021459620355</v>
      </c>
      <c r="K552" s="24">
        <v>44.8252218238609</v>
      </c>
      <c r="L552" s="24">
        <v>44.489559414962656</v>
      </c>
      <c r="M552" s="32">
        <v>273.49455127914155</v>
      </c>
      <c r="N552" s="24">
        <v>44.435296418898581</v>
      </c>
      <c r="O552" s="24">
        <v>0.28227495927822588</v>
      </c>
      <c r="P552" s="96">
        <v>0.28227495927822588</v>
      </c>
      <c r="Q552" s="24">
        <v>0.38992540496231953</v>
      </c>
      <c r="R552" s="24">
        <v>0.38992540496231953</v>
      </c>
    </row>
    <row r="553" spans="1:18" x14ac:dyDescent="0.3">
      <c r="A553" s="22" t="s">
        <v>245</v>
      </c>
      <c r="B553" s="22" t="s">
        <v>757</v>
      </c>
      <c r="C553" s="83">
        <v>115000</v>
      </c>
      <c r="D553" s="67">
        <v>46290.166666666664</v>
      </c>
      <c r="E553" s="18">
        <v>0.67071766542998479</v>
      </c>
      <c r="F553" s="84">
        <v>91920.09</v>
      </c>
      <c r="G553" s="24">
        <v>43.786530731982545</v>
      </c>
      <c r="H553" s="24">
        <v>45.131291387645945</v>
      </c>
      <c r="I553" s="24">
        <v>44.729326498840081</v>
      </c>
      <c r="J553" s="96">
        <v>44.153324314386005</v>
      </c>
      <c r="K553" s="24">
        <v>44.825527093595952</v>
      </c>
      <c r="L553" s="24">
        <v>44.489863481883795</v>
      </c>
      <c r="M553" s="32">
        <v>273.4935687386137</v>
      </c>
      <c r="N553" s="24">
        <v>44.435294903402287</v>
      </c>
      <c r="O553" s="24">
        <v>0.6487641714197423</v>
      </c>
      <c r="P553" s="96">
        <v>0.28197058901628225</v>
      </c>
      <c r="Q553" s="24">
        <v>0.39023219019366451</v>
      </c>
      <c r="R553" s="24">
        <v>0.69599648424365768</v>
      </c>
    </row>
    <row r="554" spans="1:18" x14ac:dyDescent="0.3">
      <c r="A554" s="22" t="s">
        <v>246</v>
      </c>
      <c r="B554" s="22" t="s">
        <v>756</v>
      </c>
      <c r="C554" s="83">
        <v>120000</v>
      </c>
      <c r="D554" s="67">
        <v>46290.166666666664</v>
      </c>
      <c r="E554" s="18">
        <v>0.67071766542998479</v>
      </c>
      <c r="F554" s="84">
        <v>91919.86</v>
      </c>
      <c r="G554" s="24">
        <v>44.194646700225761</v>
      </c>
      <c r="H554" s="24">
        <v>44.728728072483968</v>
      </c>
      <c r="I554" s="24">
        <v>44.728728072483968</v>
      </c>
      <c r="J554" s="96">
        <v>44.194646700225761</v>
      </c>
      <c r="K554" s="24">
        <v>44.728728072483968</v>
      </c>
      <c r="L554" s="24">
        <v>44.462090611649671</v>
      </c>
      <c r="M554" s="32">
        <v>258.16584638149703</v>
      </c>
      <c r="N554" s="24">
        <v>44.448860022331196</v>
      </c>
      <c r="O554" s="24">
        <v>0.25421332210543568</v>
      </c>
      <c r="P554" s="96">
        <v>0.25421332210543568</v>
      </c>
      <c r="Q554" s="24">
        <v>0.27986805015277127</v>
      </c>
      <c r="R554" s="24">
        <v>0.27986805015277127</v>
      </c>
    </row>
    <row r="555" spans="1:18" x14ac:dyDescent="0.3">
      <c r="A555" s="22" t="s">
        <v>247</v>
      </c>
      <c r="B555" s="22" t="s">
        <v>757</v>
      </c>
      <c r="C555" s="83">
        <v>120000</v>
      </c>
      <c r="D555" s="67">
        <v>46290.166666666664</v>
      </c>
      <c r="E555" s="18">
        <v>0.67071766542998479</v>
      </c>
      <c r="F555" s="84">
        <v>91919.86</v>
      </c>
      <c r="G555" s="24">
        <v>43.662639245402836</v>
      </c>
      <c r="H555" s="24">
        <v>45.264952158676813</v>
      </c>
      <c r="I555" s="24">
        <v>44.734046681861301</v>
      </c>
      <c r="J555" s="96">
        <v>44.194646700225803</v>
      </c>
      <c r="K555" s="24">
        <v>44.728728072483982</v>
      </c>
      <c r="L555" s="24">
        <v>44.462090611649693</v>
      </c>
      <c r="M555" s="32">
        <v>258.16584638149703</v>
      </c>
      <c r="N555" s="24">
        <v>44.448860022331196</v>
      </c>
      <c r="O555" s="24">
        <v>0.78622077692836001</v>
      </c>
      <c r="P555" s="96">
        <v>0.25421332210539305</v>
      </c>
      <c r="Q555" s="24">
        <v>0.27986805015278549</v>
      </c>
      <c r="R555" s="24">
        <v>0.81609213634561684</v>
      </c>
    </row>
    <row r="556" spans="1:18" x14ac:dyDescent="0.3">
      <c r="A556" s="22" t="s">
        <v>248</v>
      </c>
      <c r="B556" s="22" t="s">
        <v>756</v>
      </c>
      <c r="C556" s="83">
        <v>125000</v>
      </c>
      <c r="D556" s="67">
        <v>46290.166666666664</v>
      </c>
      <c r="E556" s="18">
        <v>0.67071766542998479</v>
      </c>
      <c r="F556" s="84">
        <v>91919.88</v>
      </c>
      <c r="G556" s="24">
        <v>44.187060143088971</v>
      </c>
      <c r="H556" s="24">
        <v>44.94801724930312</v>
      </c>
      <c r="I556" s="24">
        <v>44.720647596540658</v>
      </c>
      <c r="J556" s="96">
        <v>44.187060143088971</v>
      </c>
      <c r="K556" s="24">
        <v>44.94801724930312</v>
      </c>
      <c r="L556" s="24">
        <v>44.568636585705917</v>
      </c>
      <c r="M556" s="32">
        <v>241.59919880798392</v>
      </c>
      <c r="N556" s="24">
        <v>44.530636163434664</v>
      </c>
      <c r="O556" s="24">
        <v>0.34357602034569368</v>
      </c>
      <c r="P556" s="96">
        <v>0.34357602034569368</v>
      </c>
      <c r="Q556" s="24">
        <v>0.41738108586845613</v>
      </c>
      <c r="R556" s="24">
        <v>0.41738108586845613</v>
      </c>
    </row>
    <row r="557" spans="1:18" x14ac:dyDescent="0.3">
      <c r="A557" s="22" t="s">
        <v>249</v>
      </c>
      <c r="B557" s="22" t="s">
        <v>757</v>
      </c>
      <c r="C557" s="83">
        <v>125000</v>
      </c>
      <c r="D557" s="67">
        <v>46290.166666666664</v>
      </c>
      <c r="E557" s="18">
        <v>0.67071766542998479</v>
      </c>
      <c r="F557" s="84">
        <v>91919.86</v>
      </c>
      <c r="G557" s="24">
        <v>42.0924566519612</v>
      </c>
      <c r="H557" s="24">
        <v>46.858896253202445</v>
      </c>
      <c r="I557" s="24">
        <v>44.728170424399764</v>
      </c>
      <c r="J557" s="96">
        <v>44.187081119065859</v>
      </c>
      <c r="K557" s="24">
        <v>44.948038446720226</v>
      </c>
      <c r="L557" s="24">
        <v>44.568657673011955</v>
      </c>
      <c r="M557" s="32">
        <v>241.59912850424126</v>
      </c>
      <c r="N557" s="24">
        <v>44.530636774626878</v>
      </c>
      <c r="O557" s="24">
        <v>2.4381801226656776</v>
      </c>
      <c r="P557" s="96">
        <v>0.34355565556101908</v>
      </c>
      <c r="Q557" s="24">
        <v>0.417401672093348</v>
      </c>
      <c r="R557" s="24">
        <v>2.3282594785755677</v>
      </c>
    </row>
    <row r="558" spans="1:18" x14ac:dyDescent="0.3">
      <c r="A558" s="22" t="s">
        <v>250</v>
      </c>
      <c r="B558" s="22" t="s">
        <v>756</v>
      </c>
      <c r="C558" s="83">
        <v>130000</v>
      </c>
      <c r="D558" s="67">
        <v>46290.166666666664</v>
      </c>
      <c r="E558" s="18">
        <v>0.67071766542998479</v>
      </c>
      <c r="F558" s="84">
        <v>91919.86</v>
      </c>
      <c r="G558" s="24">
        <v>44.420822664420541</v>
      </c>
      <c r="H558" s="24">
        <v>45.035097345599986</v>
      </c>
      <c r="I558" s="24">
        <v>44.74933993938248</v>
      </c>
      <c r="J558" s="96">
        <v>44.420822664420541</v>
      </c>
      <c r="K558" s="24">
        <v>45.035097345599986</v>
      </c>
      <c r="L558" s="24">
        <v>44.728868828976168</v>
      </c>
      <c r="M558" s="32">
        <v>224.466921457431</v>
      </c>
      <c r="N558" s="24">
        <v>44.67031855973606</v>
      </c>
      <c r="O558" s="24">
        <v>0.24949589531551908</v>
      </c>
      <c r="P558" s="96">
        <v>0.24949589531551908</v>
      </c>
      <c r="Q558" s="24">
        <v>0.3647787858639262</v>
      </c>
      <c r="R558" s="24">
        <v>0.3647787858639262</v>
      </c>
    </row>
    <row r="559" spans="1:18" x14ac:dyDescent="0.3">
      <c r="A559" s="22" t="s">
        <v>251</v>
      </c>
      <c r="B559" s="22" t="s">
        <v>757</v>
      </c>
      <c r="C559" s="83">
        <v>130000</v>
      </c>
      <c r="D559" s="67">
        <v>46290.166666666664</v>
      </c>
      <c r="E559" s="18">
        <v>0.67071766542998479</v>
      </c>
      <c r="F559" s="84">
        <v>91919.86</v>
      </c>
      <c r="G559" s="24">
        <v>41.543928082951915</v>
      </c>
      <c r="H559" s="24">
        <v>47.318393671644962</v>
      </c>
      <c r="I559" s="24">
        <v>44.759394382898691</v>
      </c>
      <c r="J559" s="96">
        <v>44.420822664420463</v>
      </c>
      <c r="K559" s="24">
        <v>45.035097345599979</v>
      </c>
      <c r="L559" s="24">
        <v>44.728868828976204</v>
      </c>
      <c r="M559" s="32">
        <v>224.46692145743108</v>
      </c>
      <c r="N559" s="24">
        <v>44.67031855973606</v>
      </c>
      <c r="O559" s="24">
        <v>3.1263904767841453</v>
      </c>
      <c r="P559" s="96">
        <v>0.24949589531559724</v>
      </c>
      <c r="Q559" s="24">
        <v>0.3647787858639191</v>
      </c>
      <c r="R559" s="24">
        <v>2.6480751119089021</v>
      </c>
    </row>
    <row r="560" spans="1:18" x14ac:dyDescent="0.3">
      <c r="A560" s="22" t="s">
        <v>252</v>
      </c>
      <c r="B560" s="22" t="s">
        <v>756</v>
      </c>
      <c r="C560" s="83">
        <v>135000</v>
      </c>
      <c r="D560" s="67">
        <v>46290.166666666664</v>
      </c>
      <c r="E560" s="18">
        <v>0.67071766542998479</v>
      </c>
      <c r="F560" s="84">
        <v>91919.86</v>
      </c>
      <c r="G560" s="24">
        <v>44.601984590043322</v>
      </c>
      <c r="H560" s="24">
        <v>45.266782106811114</v>
      </c>
      <c r="I560" s="24">
        <v>44.869154396486586</v>
      </c>
      <c r="J560" s="96">
        <v>44.601984590043322</v>
      </c>
      <c r="K560" s="24">
        <v>45.266782106811114</v>
      </c>
      <c r="L560" s="24">
        <v>44.935682895318593</v>
      </c>
      <c r="M560" s="32">
        <v>207.41166209085117</v>
      </c>
      <c r="N560" s="24">
        <v>44.858641569373944</v>
      </c>
      <c r="O560" s="24">
        <v>0.25665697933062148</v>
      </c>
      <c r="P560" s="96">
        <v>0.25665697933062148</v>
      </c>
      <c r="Q560" s="24">
        <v>0.40814053743716983</v>
      </c>
      <c r="R560" s="24">
        <v>0.40814053743716983</v>
      </c>
    </row>
    <row r="561" spans="1:18" x14ac:dyDescent="0.3">
      <c r="A561" s="22" t="s">
        <v>253</v>
      </c>
      <c r="B561" s="22" t="s">
        <v>757</v>
      </c>
      <c r="C561" s="83">
        <v>135000</v>
      </c>
      <c r="D561" s="67">
        <v>46290.166666666664</v>
      </c>
      <c r="E561" s="18">
        <v>0.67071766542998479</v>
      </c>
      <c r="F561" s="84">
        <v>91919.88</v>
      </c>
      <c r="G561" s="24">
        <v>41.257119944645197</v>
      </c>
      <c r="H561" s="24">
        <v>47.969837064986223</v>
      </c>
      <c r="I561" s="24">
        <v>44.882308879455479</v>
      </c>
      <c r="J561" s="96">
        <v>44.601965903115662</v>
      </c>
      <c r="K561" s="24">
        <v>45.266763230740423</v>
      </c>
      <c r="L561" s="24">
        <v>44.935664113260707</v>
      </c>
      <c r="M561" s="32">
        <v>207.41172110057215</v>
      </c>
      <c r="N561" s="24">
        <v>44.858640336740976</v>
      </c>
      <c r="O561" s="24">
        <v>3.6015203920957788</v>
      </c>
      <c r="P561" s="96">
        <v>0.25667443362531372</v>
      </c>
      <c r="Q561" s="24">
        <v>0.40812289399944746</v>
      </c>
      <c r="R561" s="24">
        <v>3.1111967282452468</v>
      </c>
    </row>
    <row r="562" spans="1:18" x14ac:dyDescent="0.3">
      <c r="A562" s="22" t="s">
        <v>254</v>
      </c>
      <c r="B562" s="22" t="s">
        <v>756</v>
      </c>
      <c r="C562" s="83">
        <v>140000</v>
      </c>
      <c r="D562" s="67">
        <v>46290.166666666664</v>
      </c>
      <c r="E562" s="18">
        <v>0.67071766542998479</v>
      </c>
      <c r="F562" s="84">
        <v>91919.66</v>
      </c>
      <c r="G562" s="24">
        <v>44.803310324589098</v>
      </c>
      <c r="H562" s="24">
        <v>45.286693038602621</v>
      </c>
      <c r="I562" s="24">
        <v>45.094126810903376</v>
      </c>
      <c r="J562" s="96">
        <v>44.803310324589098</v>
      </c>
      <c r="K562" s="24">
        <v>45.286693038602621</v>
      </c>
      <c r="L562" s="24">
        <v>45.045822978442452</v>
      </c>
      <c r="M562" s="32">
        <v>190.1656979928544</v>
      </c>
      <c r="N562" s="24">
        <v>45.087416121609678</v>
      </c>
      <c r="O562" s="24">
        <v>0.28410579702057959</v>
      </c>
      <c r="P562" s="96">
        <v>0.28410579702057959</v>
      </c>
      <c r="Q562" s="24">
        <v>0.19927691699294314</v>
      </c>
      <c r="R562" s="24">
        <v>0.19927691699294314</v>
      </c>
    </row>
    <row r="563" spans="1:18" x14ac:dyDescent="0.3">
      <c r="A563" s="22" t="s">
        <v>255</v>
      </c>
      <c r="B563" s="22" t="s">
        <v>757</v>
      </c>
      <c r="C563" s="83">
        <v>140000</v>
      </c>
      <c r="D563" s="67">
        <v>46290.166666666664</v>
      </c>
      <c r="E563" s="18">
        <v>0.67071766542998479</v>
      </c>
      <c r="F563" s="84">
        <v>91919.66</v>
      </c>
      <c r="G563" s="24">
        <v>40.88836877214964</v>
      </c>
      <c r="H563" s="24">
        <v>48.700640595731251</v>
      </c>
      <c r="I563" s="24">
        <v>45.060723418219609</v>
      </c>
      <c r="J563" s="96">
        <v>44.803310324589098</v>
      </c>
      <c r="K563" s="24">
        <v>45.286693038602664</v>
      </c>
      <c r="L563" s="24">
        <v>45.045822978442352</v>
      </c>
      <c r="M563" s="32">
        <v>190.16569799285392</v>
      </c>
      <c r="N563" s="24">
        <v>45.087416121609678</v>
      </c>
      <c r="O563" s="24">
        <v>4.199047349460038</v>
      </c>
      <c r="P563" s="96">
        <v>0.28410579702057959</v>
      </c>
      <c r="Q563" s="24">
        <v>0.19927691699298578</v>
      </c>
      <c r="R563" s="24">
        <v>3.6132244741215729</v>
      </c>
    </row>
    <row r="564" spans="1:18" x14ac:dyDescent="0.3">
      <c r="A564" s="22" t="s">
        <v>256</v>
      </c>
      <c r="B564" s="22" t="s">
        <v>756</v>
      </c>
      <c r="C564" s="83">
        <v>145000</v>
      </c>
      <c r="D564" s="67">
        <v>46290.166666666664</v>
      </c>
      <c r="E564" s="18">
        <v>0.67071766542998479</v>
      </c>
      <c r="F564" s="84">
        <v>91919.679999999993</v>
      </c>
      <c r="G564" s="24">
        <v>44.844865626396256</v>
      </c>
      <c r="H564" s="24">
        <v>45.637449966754339</v>
      </c>
      <c r="I564" s="24">
        <v>45.217297163017399</v>
      </c>
      <c r="J564" s="96">
        <v>44.844865626396256</v>
      </c>
      <c r="K564" s="24">
        <v>45.637449966754339</v>
      </c>
      <c r="L564" s="24">
        <v>45.243725036669638</v>
      </c>
      <c r="M564" s="32">
        <v>173.98186465097868</v>
      </c>
      <c r="N564" s="24">
        <v>45.349436005628384</v>
      </c>
      <c r="O564" s="24">
        <v>0.50457037923212766</v>
      </c>
      <c r="P564" s="96">
        <v>0.50457037923212766</v>
      </c>
      <c r="Q564" s="24">
        <v>0.28801396112595512</v>
      </c>
      <c r="R564" s="24">
        <v>0.28801396112595512</v>
      </c>
    </row>
    <row r="565" spans="1:18" x14ac:dyDescent="0.3">
      <c r="A565" s="22" t="s">
        <v>257</v>
      </c>
      <c r="B565" s="22" t="s">
        <v>757</v>
      </c>
      <c r="C565" s="83">
        <v>145000</v>
      </c>
      <c r="D565" s="67">
        <v>46290.166666666664</v>
      </c>
      <c r="E565" s="18">
        <v>0.67071766542998479</v>
      </c>
      <c r="F565" s="84">
        <v>91919.679999999993</v>
      </c>
      <c r="G565" s="24">
        <v>40.518374589383896</v>
      </c>
      <c r="H565" s="24">
        <v>49.358047700210207</v>
      </c>
      <c r="I565" s="24">
        <v>45.236247573352259</v>
      </c>
      <c r="J565" s="96">
        <v>44.844865626396221</v>
      </c>
      <c r="K565" s="24">
        <v>45.637449966754232</v>
      </c>
      <c r="L565" s="24">
        <v>45.243725036669645</v>
      </c>
      <c r="M565" s="32">
        <v>173.98186465097871</v>
      </c>
      <c r="N565" s="24">
        <v>45.349436005628384</v>
      </c>
      <c r="O565" s="24">
        <v>4.8310614162444878</v>
      </c>
      <c r="P565" s="96">
        <v>0.50457037923216319</v>
      </c>
      <c r="Q565" s="24">
        <v>0.28801396112584854</v>
      </c>
      <c r="R565" s="24">
        <v>4.0086116945818233</v>
      </c>
    </row>
    <row r="566" spans="1:18" x14ac:dyDescent="0.3">
      <c r="A566" s="22" t="s">
        <v>258</v>
      </c>
      <c r="B566" s="22" t="s">
        <v>756</v>
      </c>
      <c r="C566" s="83">
        <v>150000</v>
      </c>
      <c r="D566" s="67">
        <v>46290.166666666664</v>
      </c>
      <c r="E566" s="18">
        <v>0.67071766542998479</v>
      </c>
      <c r="F566" s="84">
        <v>91919.679999999993</v>
      </c>
      <c r="G566" s="24">
        <v>45.048849891142659</v>
      </c>
      <c r="H566" s="24">
        <v>45.91671157215864</v>
      </c>
      <c r="I566" s="24">
        <v>45.515194932122668</v>
      </c>
      <c r="J566" s="96">
        <v>45.048849891142659</v>
      </c>
      <c r="K566" s="24">
        <v>45.91671157215864</v>
      </c>
      <c r="L566" s="24">
        <v>45.486286569618315</v>
      </c>
      <c r="M566" s="32">
        <v>158.89909846446815</v>
      </c>
      <c r="N566" s="24">
        <v>45.638503551494409</v>
      </c>
      <c r="O566" s="24">
        <v>0.58965366035175037</v>
      </c>
      <c r="P566" s="96">
        <v>0.58965366035175037</v>
      </c>
      <c r="Q566" s="24">
        <v>0.27820802066423056</v>
      </c>
      <c r="R566" s="24">
        <v>0.27820802066423056</v>
      </c>
    </row>
    <row r="567" spans="1:18" x14ac:dyDescent="0.3">
      <c r="A567" s="22" t="s">
        <v>259</v>
      </c>
      <c r="B567" s="22" t="s">
        <v>757</v>
      </c>
      <c r="C567" s="83">
        <v>150000</v>
      </c>
      <c r="D567" s="67">
        <v>46290.166666666664</v>
      </c>
      <c r="E567" s="18">
        <v>0.67071766542998479</v>
      </c>
      <c r="F567" s="84">
        <v>91919.66</v>
      </c>
      <c r="G567" s="24">
        <v>39.890461357240056</v>
      </c>
      <c r="H567" s="24">
        <v>49.981006253016268</v>
      </c>
      <c r="I567" s="24">
        <v>45.480617889660998</v>
      </c>
      <c r="J567" s="96">
        <v>45.04886608349701</v>
      </c>
      <c r="K567" s="24">
        <v>45.916727998298455</v>
      </c>
      <c r="L567" s="24">
        <v>45.486302880059</v>
      </c>
      <c r="M567" s="32">
        <v>158.89905566200716</v>
      </c>
      <c r="N567" s="24">
        <v>45.638505514583628</v>
      </c>
      <c r="O567" s="24">
        <v>5.7480441573435712</v>
      </c>
      <c r="P567" s="96">
        <v>0.58963943108661709</v>
      </c>
      <c r="Q567" s="24">
        <v>0.27822248371482772</v>
      </c>
      <c r="R567" s="24">
        <v>4.3425007384326406</v>
      </c>
    </row>
    <row r="568" spans="1:18" x14ac:dyDescent="0.3">
      <c r="A568" s="22" t="s">
        <v>260</v>
      </c>
      <c r="B568" s="22" t="s">
        <v>756</v>
      </c>
      <c r="C568" s="83">
        <v>155000</v>
      </c>
      <c r="D568" s="67">
        <v>46290.166666666664</v>
      </c>
      <c r="E568" s="18">
        <v>0.67071766542998479</v>
      </c>
      <c r="F568" s="84">
        <v>91919.679999999993</v>
      </c>
      <c r="G568" s="24">
        <v>45.537539251169235</v>
      </c>
      <c r="H568" s="24">
        <v>46.169108607955394</v>
      </c>
      <c r="I568" s="24">
        <v>45.855390670665926</v>
      </c>
      <c r="J568" s="96">
        <v>45.537539251169235</v>
      </c>
      <c r="K568" s="24">
        <v>46.169108607955394</v>
      </c>
      <c r="L568" s="24">
        <v>45.855390670665933</v>
      </c>
      <c r="M568" s="32">
        <v>145.55673815636231</v>
      </c>
      <c r="N568" s="24">
        <v>45.949283972040504</v>
      </c>
      <c r="O568" s="24">
        <v>0.41174472087126901</v>
      </c>
      <c r="P568" s="96">
        <v>0.41174472087126901</v>
      </c>
      <c r="Q568" s="24">
        <v>0.21982463591488965</v>
      </c>
      <c r="R568" s="24">
        <v>0.21982463591488965</v>
      </c>
    </row>
    <row r="569" spans="1:18" x14ac:dyDescent="0.3">
      <c r="A569" s="22" t="s">
        <v>261</v>
      </c>
      <c r="B569" s="22" t="s">
        <v>757</v>
      </c>
      <c r="C569" s="83">
        <v>155000</v>
      </c>
      <c r="D569" s="67">
        <v>46290.166666666664</v>
      </c>
      <c r="E569" s="18">
        <v>0.67071766542998479</v>
      </c>
      <c r="F569" s="84">
        <v>91919.66</v>
      </c>
      <c r="G569" s="24">
        <v>39.426581533795307</v>
      </c>
      <c r="H569" s="24">
        <v>50.878044662508501</v>
      </c>
      <c r="I569" s="24">
        <v>45.820551696658477</v>
      </c>
      <c r="J569" s="96">
        <v>45.537554883166806</v>
      </c>
      <c r="K569" s="24">
        <v>46.169124406390274</v>
      </c>
      <c r="L569" s="24">
        <v>45.855406386547102</v>
      </c>
      <c r="M569" s="32">
        <v>145.55669979874207</v>
      </c>
      <c r="N569" s="24">
        <v>45.94928613085704</v>
      </c>
      <c r="O569" s="24">
        <v>6.5227045970617326</v>
      </c>
      <c r="P569" s="96">
        <v>0.41173124769023417</v>
      </c>
      <c r="Q569" s="24">
        <v>0.21983827553323465</v>
      </c>
      <c r="R569" s="24">
        <v>4.9287585316514608</v>
      </c>
    </row>
    <row r="570" spans="1:18" x14ac:dyDescent="0.3">
      <c r="A570" s="22" t="s">
        <v>262</v>
      </c>
      <c r="B570" s="22" t="s">
        <v>756</v>
      </c>
      <c r="C570" s="83">
        <v>160000</v>
      </c>
      <c r="D570" s="67">
        <v>46290.166666666664</v>
      </c>
      <c r="E570" s="18">
        <v>0.67071766542998479</v>
      </c>
      <c r="F570" s="84">
        <v>91919.26</v>
      </c>
      <c r="G570" s="24">
        <v>45.754027179694091</v>
      </c>
      <c r="H570" s="24">
        <v>46.447757696169191</v>
      </c>
      <c r="I570" s="24">
        <v>46.103657985979765</v>
      </c>
      <c r="J570" s="96">
        <v>45.754027179694091</v>
      </c>
      <c r="K570" s="24">
        <v>46.447757696169191</v>
      </c>
      <c r="L570" s="24">
        <v>46.103657985979765</v>
      </c>
      <c r="M570" s="32">
        <v>132.51930967137883</v>
      </c>
      <c r="N570" s="24">
        <v>46.277280641127795</v>
      </c>
      <c r="O570" s="24">
        <v>0.5232534614337041</v>
      </c>
      <c r="P570" s="96">
        <v>0.5232534614337041</v>
      </c>
      <c r="Q570" s="24">
        <v>0.17047705504139543</v>
      </c>
      <c r="R570" s="24">
        <v>0.17047705504139543</v>
      </c>
    </row>
    <row r="571" spans="1:18" x14ac:dyDescent="0.3">
      <c r="A571" s="22" t="s">
        <v>263</v>
      </c>
      <c r="B571" s="22" t="s">
        <v>757</v>
      </c>
      <c r="C571" s="83">
        <v>160000</v>
      </c>
      <c r="D571" s="67">
        <v>46290.166666666664</v>
      </c>
      <c r="E571" s="18">
        <v>0.67071766542998479</v>
      </c>
      <c r="F571" s="84">
        <v>91919.26</v>
      </c>
      <c r="G571" s="24">
        <v>38.284038309502897</v>
      </c>
      <c r="H571" s="24">
        <v>51.855293466827504</v>
      </c>
      <c r="I571" s="24">
        <v>46.063354480107414</v>
      </c>
      <c r="J571" s="96">
        <v>45.754027179694091</v>
      </c>
      <c r="K571" s="24">
        <v>46.447757696169191</v>
      </c>
      <c r="L571" s="24">
        <v>46.103657985979652</v>
      </c>
      <c r="M571" s="32">
        <v>132.51930967137812</v>
      </c>
      <c r="N571" s="24">
        <v>46.277280641127795</v>
      </c>
      <c r="O571" s="24">
        <v>7.9932423316248986</v>
      </c>
      <c r="P571" s="96">
        <v>0.5232534614337041</v>
      </c>
      <c r="Q571" s="24">
        <v>0.17047705504139543</v>
      </c>
      <c r="R571" s="24">
        <v>5.5780128256997088</v>
      </c>
    </row>
    <row r="572" spans="1:18" x14ac:dyDescent="0.3">
      <c r="A572" s="22" t="s">
        <v>264</v>
      </c>
      <c r="B572" s="22" t="s">
        <v>756</v>
      </c>
      <c r="C572" s="83">
        <v>165000</v>
      </c>
      <c r="D572" s="67">
        <v>46290.166666666664</v>
      </c>
      <c r="E572" s="18">
        <v>0.67071766542998479</v>
      </c>
      <c r="F572" s="84">
        <v>91919.26</v>
      </c>
      <c r="G572" s="24">
        <v>46.056014433565679</v>
      </c>
      <c r="H572" s="24">
        <v>46.815525288863448</v>
      </c>
      <c r="I572" s="24">
        <v>46.439388196928547</v>
      </c>
      <c r="J572" s="96">
        <v>46.056014433565679</v>
      </c>
      <c r="K572" s="24">
        <v>46.815525288863448</v>
      </c>
      <c r="L572" s="24">
        <v>46.439388196928547</v>
      </c>
      <c r="M572" s="32">
        <v>121.04856365201607</v>
      </c>
      <c r="N572" s="24">
        <v>46.618547309560284</v>
      </c>
      <c r="O572" s="24">
        <v>0.56253287599460577</v>
      </c>
      <c r="P572" s="96">
        <v>0.56253287599460577</v>
      </c>
      <c r="Q572" s="24">
        <v>0.19697797930316341</v>
      </c>
      <c r="R572" s="24">
        <v>0.19697797930316341</v>
      </c>
    </row>
    <row r="573" spans="1:18" x14ac:dyDescent="0.3">
      <c r="A573" s="22" t="s">
        <v>265</v>
      </c>
      <c r="B573" s="22" t="s">
        <v>757</v>
      </c>
      <c r="C573" s="83">
        <v>165000</v>
      </c>
      <c r="D573" s="67">
        <v>46290.166666666664</v>
      </c>
      <c r="E573" s="18">
        <v>0.67071766542998479</v>
      </c>
      <c r="F573" s="84">
        <v>91919.26</v>
      </c>
      <c r="G573" s="24">
        <v>37.495345626705522</v>
      </c>
      <c r="H573" s="24">
        <v>52.673877731339836</v>
      </c>
      <c r="I573" s="24">
        <v>46.398633107715952</v>
      </c>
      <c r="J573" s="96">
        <v>46.056014433565714</v>
      </c>
      <c r="K573" s="24">
        <v>46.815525288863569</v>
      </c>
      <c r="L573" s="24">
        <v>46.439388196928618</v>
      </c>
      <c r="M573" s="32">
        <v>121.04856365201647</v>
      </c>
      <c r="N573" s="24">
        <v>46.618547309560284</v>
      </c>
      <c r="O573" s="24">
        <v>9.1232016828547629</v>
      </c>
      <c r="P573" s="96">
        <v>0.56253287599457025</v>
      </c>
      <c r="Q573" s="24">
        <v>0.1969779793032842</v>
      </c>
      <c r="R573" s="24">
        <v>6.0553304217795514</v>
      </c>
    </row>
    <row r="574" spans="1:18" x14ac:dyDescent="0.3">
      <c r="A574" s="22" t="s">
        <v>266</v>
      </c>
      <c r="B574" s="22" t="s">
        <v>756</v>
      </c>
      <c r="C574" s="83">
        <v>170000</v>
      </c>
      <c r="D574" s="67">
        <v>46290.166666666664</v>
      </c>
      <c r="E574" s="18">
        <v>0.67071766542998479</v>
      </c>
      <c r="F574" s="84">
        <v>91919.48</v>
      </c>
      <c r="G574" s="24">
        <v>46.522578120622022</v>
      </c>
      <c r="H574" s="24">
        <v>46.939205207024074</v>
      </c>
      <c r="I574" s="24">
        <v>46.606665212539781</v>
      </c>
      <c r="J574" s="96">
        <v>46.522578120622022</v>
      </c>
      <c r="K574" s="24">
        <v>46.939205207024074</v>
      </c>
      <c r="L574" s="24">
        <v>46.732073124668858</v>
      </c>
      <c r="M574" s="32">
        <v>110.32142887101473</v>
      </c>
      <c r="N574" s="24">
        <v>46.969853300378098</v>
      </c>
      <c r="O574" s="24">
        <v>0.44727517975607611</v>
      </c>
      <c r="P574" s="96">
        <v>0.44727517975607611</v>
      </c>
      <c r="Q574" s="24">
        <v>-3.0648093354024297E-2</v>
      </c>
      <c r="R574" s="24">
        <v>-3.0648093354024297E-2</v>
      </c>
    </row>
    <row r="575" spans="1:18" x14ac:dyDescent="0.3">
      <c r="A575" s="22" t="s">
        <v>267</v>
      </c>
      <c r="B575" s="22" t="s">
        <v>757</v>
      </c>
      <c r="C575" s="83">
        <v>170000</v>
      </c>
      <c r="D575" s="67">
        <v>46290.166666666664</v>
      </c>
      <c r="E575" s="18">
        <v>0.67071766542998479</v>
      </c>
      <c r="F575" s="84">
        <v>91919.26</v>
      </c>
      <c r="G575" s="24">
        <v>35.746439198106053</v>
      </c>
      <c r="H575" s="24">
        <v>53.640755556211026</v>
      </c>
      <c r="I575" s="24">
        <v>46.56549296527978</v>
      </c>
      <c r="J575" s="96">
        <v>46.52273409001895</v>
      </c>
      <c r="K575" s="24">
        <v>46.939362309739195</v>
      </c>
      <c r="L575" s="24">
        <v>46.732229664381983</v>
      </c>
      <c r="M575" s="32">
        <v>110.32112877625869</v>
      </c>
      <c r="N575" s="24">
        <v>46.969882222931332</v>
      </c>
      <c r="O575" s="24">
        <v>11.223443024825279</v>
      </c>
      <c r="P575" s="96">
        <v>0.44714813291238187</v>
      </c>
      <c r="Q575" s="24">
        <v>-3.0519913192136983E-2</v>
      </c>
      <c r="R575" s="24">
        <v>6.6708733332796939</v>
      </c>
    </row>
    <row r="576" spans="1:18" x14ac:dyDescent="0.3">
      <c r="A576" s="22" t="s">
        <v>268</v>
      </c>
      <c r="B576" s="22" t="s">
        <v>756</v>
      </c>
      <c r="C576" s="83">
        <v>175000</v>
      </c>
      <c r="D576" s="67">
        <v>46290.166666666664</v>
      </c>
      <c r="E576" s="18">
        <v>0.67071766542998479</v>
      </c>
      <c r="F576" s="84">
        <v>91919.26</v>
      </c>
      <c r="G576" s="24">
        <v>46.784635641279102</v>
      </c>
      <c r="H576" s="24">
        <v>47.687622500927269</v>
      </c>
      <c r="I576" s="24">
        <v>47.24202451572895</v>
      </c>
      <c r="J576" s="96">
        <v>46.784635641279102</v>
      </c>
      <c r="K576" s="24">
        <v>47.687622500927269</v>
      </c>
      <c r="L576" s="24">
        <v>47.24202451572895</v>
      </c>
      <c r="M576" s="32">
        <v>101.83076443489969</v>
      </c>
      <c r="N576" s="24">
        <v>47.328559621865892</v>
      </c>
      <c r="O576" s="24">
        <v>0.54392398058678992</v>
      </c>
      <c r="P576" s="96">
        <v>0.54392398058678992</v>
      </c>
      <c r="Q576" s="24">
        <v>0.35906287906137635</v>
      </c>
      <c r="R576" s="24">
        <v>0.35906287906137635</v>
      </c>
    </row>
    <row r="577" spans="1:18" x14ac:dyDescent="0.3">
      <c r="A577" s="22" t="s">
        <v>269</v>
      </c>
      <c r="B577" s="22" t="s">
        <v>757</v>
      </c>
      <c r="C577" s="83">
        <v>175000</v>
      </c>
      <c r="D577" s="67">
        <v>46290.166666666664</v>
      </c>
      <c r="E577" s="18">
        <v>0.67071766542998479</v>
      </c>
      <c r="F577" s="84">
        <v>91919.26</v>
      </c>
      <c r="G577" s="24">
        <v>31.175659576367654</v>
      </c>
      <c r="H577" s="24">
        <v>54.800860399079887</v>
      </c>
      <c r="I577" s="24">
        <v>47.201588533463848</v>
      </c>
      <c r="J577" s="96">
        <v>46.78463564127928</v>
      </c>
      <c r="K577" s="24">
        <v>47.687622500927283</v>
      </c>
      <c r="L577" s="24">
        <v>47.242024515728801</v>
      </c>
      <c r="M577" s="32">
        <v>101.83076443489887</v>
      </c>
      <c r="N577" s="24">
        <v>47.328559621865892</v>
      </c>
      <c r="O577" s="24">
        <v>16.152900045498239</v>
      </c>
      <c r="P577" s="96">
        <v>0.54392398058661229</v>
      </c>
      <c r="Q577" s="24">
        <v>0.35906287906139056</v>
      </c>
      <c r="R577" s="24">
        <v>7.4723007772139951</v>
      </c>
    </row>
    <row r="578" spans="1:18" x14ac:dyDescent="0.3">
      <c r="A578" s="22" t="s">
        <v>270</v>
      </c>
      <c r="B578" s="22" t="s">
        <v>756</v>
      </c>
      <c r="C578" s="83">
        <v>180000</v>
      </c>
      <c r="D578" s="67">
        <v>46290.166666666664</v>
      </c>
      <c r="E578" s="18">
        <v>0.67071766542998479</v>
      </c>
      <c r="F578" s="84">
        <v>91919.3</v>
      </c>
      <c r="G578" s="24">
        <v>47.326707624308376</v>
      </c>
      <c r="H578" s="24">
        <v>47.820080413526156</v>
      </c>
      <c r="I578" s="24">
        <v>47.326707624308376</v>
      </c>
      <c r="J578" s="96">
        <v>47.326707624308376</v>
      </c>
      <c r="K578" s="24">
        <v>47.820080413526156</v>
      </c>
      <c r="L578" s="24">
        <v>47.575272556430534</v>
      </c>
      <c r="M578" s="32">
        <v>93.164947240692669</v>
      </c>
      <c r="N578" s="24">
        <v>47.692294465544663</v>
      </c>
      <c r="O578" s="24">
        <v>0.36558684123628638</v>
      </c>
      <c r="P578" s="96">
        <v>0.36558684123628638</v>
      </c>
      <c r="Q578" s="24">
        <v>0.12778594798149356</v>
      </c>
      <c r="R578" s="24">
        <v>0.12778594798149356</v>
      </c>
    </row>
    <row r="579" spans="1:18" x14ac:dyDescent="0.3">
      <c r="A579" s="22" t="s">
        <v>271</v>
      </c>
      <c r="B579" s="22" t="s">
        <v>757</v>
      </c>
      <c r="C579" s="83">
        <v>180000</v>
      </c>
      <c r="D579" s="67">
        <v>46290.166666666664</v>
      </c>
      <c r="E579" s="18">
        <v>0.67071766542998479</v>
      </c>
      <c r="F579" s="84">
        <v>91919.3</v>
      </c>
      <c r="H579" s="24">
        <v>55.865317201447532</v>
      </c>
      <c r="I579" s="24">
        <v>47.287123471470395</v>
      </c>
      <c r="J579" s="96">
        <v>47.326707624308618</v>
      </c>
      <c r="K579" s="24">
        <v>47.82008041352595</v>
      </c>
      <c r="L579" s="24">
        <v>47.575272556430399</v>
      </c>
      <c r="M579" s="32">
        <v>93.16494724069193</v>
      </c>
      <c r="N579" s="24">
        <v>47.692294465544663</v>
      </c>
      <c r="P579" s="96">
        <v>0.36558684123604479</v>
      </c>
      <c r="Q579" s="24">
        <v>0.12778594798128751</v>
      </c>
      <c r="R579" s="24">
        <v>8.1730227359028689</v>
      </c>
    </row>
    <row r="580" spans="1:18" x14ac:dyDescent="0.3">
      <c r="A580" s="22" t="s">
        <v>272</v>
      </c>
      <c r="B580" s="22" t="s">
        <v>756</v>
      </c>
      <c r="C580" s="83">
        <v>190000</v>
      </c>
      <c r="D580" s="67">
        <v>46290.166666666664</v>
      </c>
      <c r="E580" s="18">
        <v>0.67071766542998479</v>
      </c>
      <c r="F580" s="84">
        <v>91919.09</v>
      </c>
      <c r="G580" s="24">
        <v>47.935277923281852</v>
      </c>
      <c r="H580" s="24">
        <v>49.08878938827673</v>
      </c>
      <c r="I580" s="24">
        <v>48.173390078486953</v>
      </c>
      <c r="J580" s="96">
        <v>47.935277923281852</v>
      </c>
      <c r="K580" s="24">
        <v>49.08878938827673</v>
      </c>
      <c r="L580" s="24">
        <v>48.523344937991929</v>
      </c>
      <c r="M580" s="32">
        <v>79.746085479935715</v>
      </c>
      <c r="N580" s="24">
        <v>48.427722626700614</v>
      </c>
      <c r="O580" s="24">
        <v>0.49244470341876223</v>
      </c>
      <c r="P580" s="96">
        <v>0.49244470341876223</v>
      </c>
      <c r="Q580" s="24">
        <v>0.66106676157611588</v>
      </c>
      <c r="R580" s="24">
        <v>0.66106676157611588</v>
      </c>
    </row>
    <row r="581" spans="1:18" x14ac:dyDescent="0.3">
      <c r="A581" s="22" t="s">
        <v>273</v>
      </c>
      <c r="B581" s="22" t="s">
        <v>757</v>
      </c>
      <c r="C581" s="83">
        <v>190000</v>
      </c>
      <c r="D581" s="67">
        <v>46290.166666666664</v>
      </c>
      <c r="E581" s="18">
        <v>0.67071766542998479</v>
      </c>
      <c r="F581" s="84">
        <v>91919.09</v>
      </c>
      <c r="H581" s="24">
        <v>58.071795410212935</v>
      </c>
      <c r="I581" s="24">
        <v>48.249628691146555</v>
      </c>
      <c r="J581" s="96">
        <v>47.935277923281745</v>
      </c>
      <c r="K581" s="24">
        <v>49.088789388276524</v>
      </c>
      <c r="L581" s="24">
        <v>48.523344937991865</v>
      </c>
      <c r="M581" s="32">
        <v>79.746085479935402</v>
      </c>
      <c r="N581" s="24">
        <v>48.427722626700614</v>
      </c>
      <c r="P581" s="96">
        <v>0.49244470341886881</v>
      </c>
      <c r="Q581" s="24">
        <v>0.66106676157590982</v>
      </c>
      <c r="R581" s="24">
        <v>9.6440727835123212</v>
      </c>
    </row>
    <row r="582" spans="1:18" x14ac:dyDescent="0.3">
      <c r="A582" s="22" t="s">
        <v>274</v>
      </c>
      <c r="B582" s="22" t="s">
        <v>756</v>
      </c>
      <c r="C582" s="83">
        <v>200000</v>
      </c>
      <c r="D582" s="67">
        <v>46290.166666666664</v>
      </c>
      <c r="E582" s="18">
        <v>0.67071766542998479</v>
      </c>
      <c r="F582" s="84">
        <v>91919.3</v>
      </c>
      <c r="G582" s="24">
        <v>48.514830459127658</v>
      </c>
      <c r="H582" s="24">
        <v>49.213272478162793</v>
      </c>
      <c r="I582" s="24">
        <v>48.798701828712062</v>
      </c>
      <c r="J582" s="96">
        <v>48.514830459127658</v>
      </c>
      <c r="K582" s="24">
        <v>49.213272478162793</v>
      </c>
      <c r="L582" s="24">
        <v>48.868709844353205</v>
      </c>
      <c r="M582" s="32">
        <v>65.825077881762851</v>
      </c>
      <c r="N582" s="24">
        <v>49.164448369543351</v>
      </c>
      <c r="O582" s="24">
        <v>0.64961791041569228</v>
      </c>
      <c r="P582" s="96">
        <v>0.64961791041569228</v>
      </c>
      <c r="Q582" s="24">
        <v>4.8824108619442086E-2</v>
      </c>
      <c r="R582" s="24">
        <v>4.8824108619442086E-2</v>
      </c>
    </row>
    <row r="583" spans="1:18" x14ac:dyDescent="0.3">
      <c r="A583" s="22" t="s">
        <v>275</v>
      </c>
      <c r="B583" s="22" t="s">
        <v>757</v>
      </c>
      <c r="C583" s="83">
        <v>200000</v>
      </c>
      <c r="D583" s="67">
        <v>46290.166666666664</v>
      </c>
      <c r="E583" s="18">
        <v>0.67071766542998479</v>
      </c>
      <c r="F583" s="84">
        <v>91919.3</v>
      </c>
      <c r="H583" s="24">
        <v>60.365251396628203</v>
      </c>
      <c r="I583" s="24">
        <v>48.908283923432521</v>
      </c>
      <c r="J583" s="96">
        <v>48.514830459127765</v>
      </c>
      <c r="K583" s="24">
        <v>49.213272478162359</v>
      </c>
      <c r="L583" s="24">
        <v>48.86870984435275</v>
      </c>
      <c r="M583" s="32">
        <v>65.825077881760592</v>
      </c>
      <c r="N583" s="24">
        <v>49.164448369543351</v>
      </c>
      <c r="P583" s="96">
        <v>0.6496179104155857</v>
      </c>
      <c r="Q583" s="24">
        <v>4.8824108619008655E-2</v>
      </c>
      <c r="R583" s="24">
        <v>11.200803027084852</v>
      </c>
    </row>
    <row r="584" spans="1:18" x14ac:dyDescent="0.3">
      <c r="A584" s="22" t="s">
        <v>276</v>
      </c>
      <c r="B584" s="22" t="s">
        <v>756</v>
      </c>
      <c r="C584" s="83">
        <v>220000</v>
      </c>
      <c r="D584" s="67">
        <v>46290.166666666664</v>
      </c>
      <c r="E584" s="18">
        <v>0.67071766542998479</v>
      </c>
      <c r="F584" s="84">
        <v>91919.09</v>
      </c>
      <c r="G584" s="24">
        <v>50.203876289841176</v>
      </c>
      <c r="H584" s="24">
        <v>51.126849925829397</v>
      </c>
      <c r="I584" s="24">
        <v>50.766432409670934</v>
      </c>
      <c r="J584" s="96">
        <v>50.203876289841176</v>
      </c>
      <c r="K584" s="24">
        <v>51.126849925829397</v>
      </c>
      <c r="L584" s="24">
        <v>50.674565886270443</v>
      </c>
      <c r="M584" s="32">
        <v>49.830656606601622</v>
      </c>
      <c r="N584" s="24">
        <v>50.61315497839054</v>
      </c>
      <c r="O584" s="24">
        <v>0.40927868854936378</v>
      </c>
      <c r="P584" s="96">
        <v>0.40927868854936378</v>
      </c>
      <c r="Q584" s="24">
        <v>0.51369494743885724</v>
      </c>
      <c r="R584" s="24">
        <v>0.51369494743885724</v>
      </c>
    </row>
    <row r="585" spans="1:18" x14ac:dyDescent="0.3">
      <c r="A585" s="22" t="s">
        <v>277</v>
      </c>
      <c r="B585" s="22" t="s">
        <v>757</v>
      </c>
      <c r="C585" s="83">
        <v>220000</v>
      </c>
      <c r="D585" s="67">
        <v>46290.166666666664</v>
      </c>
      <c r="E585" s="18">
        <v>0.67071766542998479</v>
      </c>
      <c r="F585" s="84">
        <v>91919.09</v>
      </c>
      <c r="H585" s="24">
        <v>65.476203363222965</v>
      </c>
      <c r="I585" s="24">
        <v>50.749496944558338</v>
      </c>
      <c r="J585" s="96">
        <v>50.203876289841752</v>
      </c>
      <c r="K585" s="24">
        <v>51.126849925829021</v>
      </c>
      <c r="L585" s="24">
        <v>50.674565886271218</v>
      </c>
      <c r="M585" s="32">
        <v>49.83065660660499</v>
      </c>
      <c r="N585" s="24">
        <v>50.61315497839054</v>
      </c>
      <c r="P585" s="96">
        <v>0.40927868854878824</v>
      </c>
      <c r="Q585" s="24">
        <v>0.51369494743848065</v>
      </c>
      <c r="R585" s="24">
        <v>14.863048384832425</v>
      </c>
    </row>
    <row r="586" spans="1:18" x14ac:dyDescent="0.3">
      <c r="A586" s="22" t="s">
        <v>278</v>
      </c>
      <c r="B586" s="22" t="s">
        <v>756</v>
      </c>
      <c r="C586" s="83">
        <v>240000</v>
      </c>
      <c r="D586" s="67">
        <v>46290.166666666664</v>
      </c>
      <c r="E586" s="18">
        <v>0.67071766542998479</v>
      </c>
      <c r="F586" s="84">
        <v>91919.15</v>
      </c>
      <c r="G586" s="24">
        <v>51.922736559297611</v>
      </c>
      <c r="H586" s="24">
        <v>53.092108253171574</v>
      </c>
      <c r="I586" s="24">
        <v>52.406043113904069</v>
      </c>
      <c r="J586" s="96">
        <v>51.922736559297611</v>
      </c>
      <c r="K586" s="24">
        <v>53.092108253171574</v>
      </c>
      <c r="L586" s="24">
        <v>52.523473173140275</v>
      </c>
      <c r="M586" s="32">
        <v>39.354484756771711</v>
      </c>
      <c r="N586" s="24">
        <v>52.002379954337187</v>
      </c>
      <c r="O586" s="24">
        <v>7.9643395039575182E-2</v>
      </c>
      <c r="P586" s="96">
        <v>7.9643395039575182E-2</v>
      </c>
      <c r="Q586" s="24">
        <v>1.0897282988343875</v>
      </c>
      <c r="R586" s="24">
        <v>1.0897282988343875</v>
      </c>
    </row>
    <row r="587" spans="1:18" x14ac:dyDescent="0.3">
      <c r="A587" s="22" t="s">
        <v>279</v>
      </c>
      <c r="B587" s="22" t="s">
        <v>757</v>
      </c>
      <c r="C587" s="83">
        <v>240000</v>
      </c>
      <c r="D587" s="67">
        <v>46290.166666666664</v>
      </c>
      <c r="E587" s="18">
        <v>0.67071766542998479</v>
      </c>
      <c r="F587" s="84">
        <v>91919.15</v>
      </c>
      <c r="H587" s="24">
        <v>70.409633863154994</v>
      </c>
      <c r="I587" s="24">
        <v>52.429158030418677</v>
      </c>
      <c r="J587" s="96">
        <v>51.922736559297675</v>
      </c>
      <c r="K587" s="24">
        <v>53.092108253172064</v>
      </c>
      <c r="L587" s="24">
        <v>52.523473173140566</v>
      </c>
      <c r="M587" s="32">
        <v>39.354484756772813</v>
      </c>
      <c r="N587" s="24">
        <v>52.002379954337187</v>
      </c>
      <c r="P587" s="96">
        <v>7.9643395039511233E-2</v>
      </c>
      <c r="Q587" s="24">
        <v>1.0897282988348778</v>
      </c>
      <c r="R587" s="24">
        <v>18.407253908817808</v>
      </c>
    </row>
    <row r="588" spans="1:18" x14ac:dyDescent="0.3">
      <c r="A588" s="22" t="s">
        <v>280</v>
      </c>
      <c r="B588" s="22" t="s">
        <v>756</v>
      </c>
      <c r="C588" s="83">
        <v>260000</v>
      </c>
      <c r="D588" s="67">
        <v>46290.166666666664</v>
      </c>
      <c r="E588" s="18">
        <v>0.67071766542998479</v>
      </c>
      <c r="F588" s="84">
        <v>91919.15</v>
      </c>
      <c r="G588" s="24">
        <v>54.012727374135459</v>
      </c>
      <c r="H588" s="24">
        <v>54.861948420562193</v>
      </c>
      <c r="I588" s="24">
        <v>54.303826876058736</v>
      </c>
      <c r="J588" s="96">
        <v>54.012727374135459</v>
      </c>
      <c r="K588" s="24">
        <v>54.861948420562193</v>
      </c>
      <c r="L588" s="24">
        <v>54.446258672538484</v>
      </c>
      <c r="M588" s="32">
        <v>32.496317335636185</v>
      </c>
      <c r="N588" s="24">
        <v>53.31836519553427</v>
      </c>
      <c r="O588" s="24">
        <v>-0.69436217860118887</v>
      </c>
      <c r="P588" s="96">
        <v>-0.69436217860118887</v>
      </c>
      <c r="Q588" s="24">
        <v>1.5435832250279233</v>
      </c>
      <c r="R588" s="24">
        <v>1.5435832250279233</v>
      </c>
    </row>
    <row r="589" spans="1:18" x14ac:dyDescent="0.3">
      <c r="A589" s="22" t="s">
        <v>281</v>
      </c>
      <c r="B589" s="22" t="s">
        <v>757</v>
      </c>
      <c r="C589" s="83">
        <v>260000</v>
      </c>
      <c r="D589" s="67">
        <v>46290.166666666664</v>
      </c>
      <c r="E589" s="18">
        <v>0.67071766542998479</v>
      </c>
      <c r="F589" s="84">
        <v>91919.15</v>
      </c>
      <c r="H589" s="24">
        <v>75.29346352233091</v>
      </c>
      <c r="I589" s="24">
        <v>54.381791565293014</v>
      </c>
      <c r="J589" s="96">
        <v>54.012727374135729</v>
      </c>
      <c r="K589" s="24">
        <v>54.861948420561582</v>
      </c>
      <c r="L589" s="24">
        <v>54.446258672538804</v>
      </c>
      <c r="M589" s="32">
        <v>32.49631733563718</v>
      </c>
      <c r="N589" s="24">
        <v>53.31836519553427</v>
      </c>
      <c r="P589" s="96">
        <v>-0.69436217860145888</v>
      </c>
      <c r="Q589" s="24">
        <v>1.5435832250273123</v>
      </c>
      <c r="R589" s="24">
        <v>21.97509832679664</v>
      </c>
    </row>
    <row r="590" spans="1:18" x14ac:dyDescent="0.3">
      <c r="A590" s="22" t="s">
        <v>282</v>
      </c>
      <c r="B590" s="22" t="s">
        <v>756</v>
      </c>
      <c r="C590" s="83">
        <v>280000</v>
      </c>
      <c r="D590" s="67">
        <v>46290.166666666664</v>
      </c>
      <c r="E590" s="18">
        <v>0.67071766542998479</v>
      </c>
      <c r="F590" s="84">
        <v>91919.12</v>
      </c>
      <c r="G590" s="24">
        <v>55.457620173681008</v>
      </c>
      <c r="H590" s="24">
        <v>56.812941854177943</v>
      </c>
      <c r="I590" s="24">
        <v>56.159045369662955</v>
      </c>
      <c r="J590" s="96">
        <v>55.457620173681008</v>
      </c>
      <c r="K590" s="24">
        <v>56.812941854177943</v>
      </c>
      <c r="L590" s="24">
        <v>56.159045369662955</v>
      </c>
      <c r="M590" s="32">
        <v>27.184524255874905</v>
      </c>
      <c r="N590" s="24">
        <v>54.558077378898652</v>
      </c>
      <c r="O590" s="24">
        <v>-0.89954279478235577</v>
      </c>
      <c r="P590" s="96">
        <v>-0.89954279478235577</v>
      </c>
      <c r="Q590" s="24">
        <v>2.254864475279291</v>
      </c>
      <c r="R590" s="24">
        <v>2.254864475279291</v>
      </c>
    </row>
    <row r="591" spans="1:18" x14ac:dyDescent="0.3">
      <c r="A591" s="22" t="s">
        <v>283</v>
      </c>
      <c r="B591" s="22" t="s">
        <v>757</v>
      </c>
      <c r="C591" s="83">
        <v>280000</v>
      </c>
      <c r="D591" s="67">
        <v>46290.166666666664</v>
      </c>
      <c r="E591" s="18">
        <v>0.67071766542998479</v>
      </c>
      <c r="F591" s="84">
        <v>91919.15</v>
      </c>
      <c r="H591" s="24">
        <v>80.205998281610675</v>
      </c>
      <c r="I591" s="24">
        <v>55.970429447722537</v>
      </c>
      <c r="J591" s="96">
        <v>55.45760469308906</v>
      </c>
      <c r="K591" s="24">
        <v>56.812926020375912</v>
      </c>
      <c r="L591" s="24">
        <v>56.159029706153561</v>
      </c>
      <c r="M591" s="32">
        <v>27.18453134006759</v>
      </c>
      <c r="N591" s="24">
        <v>54.558071886648754</v>
      </c>
      <c r="P591" s="96">
        <v>-0.89953280644030542</v>
      </c>
      <c r="Q591" s="24">
        <v>2.2548541337271573</v>
      </c>
      <c r="R591" s="24">
        <v>25.647926394961921</v>
      </c>
    </row>
    <row r="592" spans="1:18" x14ac:dyDescent="0.3">
      <c r="A592" s="22" t="s">
        <v>286</v>
      </c>
      <c r="B592" s="22" t="s">
        <v>756</v>
      </c>
      <c r="C592" s="83">
        <v>300000</v>
      </c>
      <c r="D592" s="67">
        <v>46290.166666666664</v>
      </c>
      <c r="E592" s="18">
        <v>0.67071766542998479</v>
      </c>
      <c r="F592" s="84">
        <v>91919.12</v>
      </c>
      <c r="G592" s="24">
        <v>57.057609995500094</v>
      </c>
      <c r="H592" s="24">
        <v>58.630856954138011</v>
      </c>
      <c r="I592" s="24">
        <v>57.877219470482075</v>
      </c>
      <c r="J592" s="96">
        <v>57.057609995500094</v>
      </c>
      <c r="K592" s="24">
        <v>58.630856954138011</v>
      </c>
      <c r="L592" s="24">
        <v>57.877219470482075</v>
      </c>
      <c r="M592" s="32">
        <v>23.438944017316217</v>
      </c>
      <c r="N592" s="24">
        <v>55.723581390925517</v>
      </c>
      <c r="O592" s="24">
        <v>-1.3340286045745771</v>
      </c>
      <c r="P592" s="96">
        <v>-1.3340286045745771</v>
      </c>
      <c r="Q592" s="24">
        <v>2.9072755632124938</v>
      </c>
      <c r="R592" s="24">
        <v>2.9072755632124938</v>
      </c>
    </row>
    <row r="593" spans="1:18" x14ac:dyDescent="0.3">
      <c r="A593" s="22" t="s">
        <v>287</v>
      </c>
      <c r="B593" s="22" t="s">
        <v>757</v>
      </c>
      <c r="C593" s="83">
        <v>300000</v>
      </c>
      <c r="D593" s="67">
        <v>46290.166666666664</v>
      </c>
      <c r="E593" s="18">
        <v>0.67071766542998479</v>
      </c>
      <c r="F593" s="84">
        <v>91919.15</v>
      </c>
      <c r="H593" s="24">
        <v>84.803223984225127</v>
      </c>
      <c r="I593" s="24">
        <v>57.727971845033188</v>
      </c>
      <c r="J593" s="96">
        <v>57.057594896663922</v>
      </c>
      <c r="K593" s="24">
        <v>58.630841462494857</v>
      </c>
      <c r="L593" s="24">
        <v>57.877204166886884</v>
      </c>
      <c r="M593" s="32">
        <v>23.43894986918383</v>
      </c>
      <c r="N593" s="24">
        <v>55.723575860134709</v>
      </c>
      <c r="P593" s="96">
        <v>-1.3340190365292131</v>
      </c>
      <c r="Q593" s="24">
        <v>2.9072656023601482</v>
      </c>
      <c r="R593" s="24">
        <v>29.079648124090419</v>
      </c>
    </row>
    <row r="594" spans="1:18" x14ac:dyDescent="0.3">
      <c r="A594" s="22" t="s">
        <v>288</v>
      </c>
      <c r="B594" s="22" t="s">
        <v>756</v>
      </c>
      <c r="C594" s="83">
        <v>320000</v>
      </c>
      <c r="D594" s="67">
        <v>46290.166666666664</v>
      </c>
      <c r="E594" s="18">
        <v>0.67071766542998479</v>
      </c>
      <c r="F594" s="84">
        <v>91919.38</v>
      </c>
      <c r="G594" s="24">
        <v>58.180536941910674</v>
      </c>
      <c r="H594" s="24">
        <v>60.046714819547688</v>
      </c>
      <c r="I594" s="24">
        <v>59.161951003917743</v>
      </c>
      <c r="J594" s="96">
        <v>58.180536941910674</v>
      </c>
      <c r="K594" s="24">
        <v>60.046714819547688</v>
      </c>
      <c r="L594" s="24">
        <v>59.161951003917743</v>
      </c>
      <c r="M594" s="32">
        <v>19.78914517404321</v>
      </c>
      <c r="N594" s="24">
        <v>56.819167351625744</v>
      </c>
      <c r="O594" s="24">
        <v>-1.3613695902849301</v>
      </c>
      <c r="P594" s="96">
        <v>-1.3613695902849301</v>
      </c>
      <c r="Q594" s="24">
        <v>3.2275474679219442</v>
      </c>
      <c r="R594" s="24">
        <v>3.2275474679219442</v>
      </c>
    </row>
    <row r="595" spans="1:18" x14ac:dyDescent="0.3">
      <c r="A595" s="22" t="s">
        <v>289</v>
      </c>
      <c r="B595" s="22" t="s">
        <v>757</v>
      </c>
      <c r="C595" s="83">
        <v>320000</v>
      </c>
      <c r="D595" s="67">
        <v>46290.166666666664</v>
      </c>
      <c r="E595" s="18">
        <v>0.67071766542998479</v>
      </c>
      <c r="F595" s="84">
        <v>91919.38</v>
      </c>
      <c r="I595" s="24">
        <v>59.108103891748407</v>
      </c>
      <c r="J595" s="96">
        <v>58.180536941911662</v>
      </c>
      <c r="K595" s="24">
        <v>60.04671481954842</v>
      </c>
      <c r="L595" s="24">
        <v>59.161951003917046</v>
      </c>
      <c r="M595" s="32">
        <v>19.789145174041668</v>
      </c>
      <c r="N595" s="24">
        <v>56.819167351625744</v>
      </c>
      <c r="P595" s="96">
        <v>-1.3613695902859178</v>
      </c>
      <c r="Q595" s="24">
        <v>3.2275474679226761</v>
      </c>
    </row>
    <row r="596" spans="1:18" x14ac:dyDescent="0.3">
      <c r="A596" s="22" t="s">
        <v>185</v>
      </c>
      <c r="B596" s="22" t="s">
        <v>756</v>
      </c>
      <c r="C596" s="83">
        <v>35000</v>
      </c>
      <c r="D596" s="67">
        <v>46381.125</v>
      </c>
      <c r="E596" s="18">
        <v>0.92003273392313545</v>
      </c>
      <c r="F596" s="84">
        <v>93257.34</v>
      </c>
      <c r="G596" s="24">
        <v>60.186103945279534</v>
      </c>
      <c r="H596" s="24">
        <v>64.462125794790211</v>
      </c>
      <c r="I596" s="24">
        <v>61.989524292980732</v>
      </c>
      <c r="J596" s="96">
        <v>61.453500474656586</v>
      </c>
      <c r="K596" s="24">
        <v>62.324308050266467</v>
      </c>
      <c r="L596" s="24">
        <v>61.892943138703963</v>
      </c>
      <c r="M596" s="32">
        <v>53.556262060254404</v>
      </c>
      <c r="N596" s="24">
        <v>61.87598494152968</v>
      </c>
      <c r="O596" s="24">
        <v>1.689880996250146</v>
      </c>
      <c r="P596" s="96">
        <v>0.42248446687309382</v>
      </c>
      <c r="Q596" s="24">
        <v>0.44832310873678693</v>
      </c>
      <c r="R596" s="24">
        <v>2.586140853260531</v>
      </c>
    </row>
    <row r="597" spans="1:18" x14ac:dyDescent="0.3">
      <c r="A597" s="22" t="s">
        <v>186</v>
      </c>
      <c r="B597" s="22" t="s">
        <v>757</v>
      </c>
      <c r="C597" s="83">
        <v>35000</v>
      </c>
      <c r="D597" s="67">
        <v>46381.125</v>
      </c>
      <c r="E597" s="18">
        <v>0.92003273392313545</v>
      </c>
      <c r="F597" s="84">
        <v>93257.34</v>
      </c>
      <c r="G597" s="24">
        <v>61.453500474656707</v>
      </c>
      <c r="H597" s="24">
        <v>62.324308050266175</v>
      </c>
      <c r="I597" s="24">
        <v>61.97984712465383</v>
      </c>
      <c r="J597" s="96">
        <v>61.453500474656707</v>
      </c>
      <c r="K597" s="24">
        <v>62.324308050266175</v>
      </c>
      <c r="L597" s="24">
        <v>61.892943138703934</v>
      </c>
      <c r="M597" s="32">
        <v>53.556262060254362</v>
      </c>
      <c r="N597" s="24">
        <v>61.87598494152968</v>
      </c>
      <c r="O597" s="24">
        <v>0.42248446687297303</v>
      </c>
      <c r="P597" s="96">
        <v>0.42248446687297303</v>
      </c>
      <c r="Q597" s="24">
        <v>0.44832310873649561</v>
      </c>
      <c r="R597" s="24">
        <v>0.44832310873649561</v>
      </c>
    </row>
    <row r="598" spans="1:18" x14ac:dyDescent="0.3">
      <c r="A598" s="22" t="s">
        <v>187</v>
      </c>
      <c r="B598" s="22" t="s">
        <v>756</v>
      </c>
      <c r="C598" s="83">
        <v>40000</v>
      </c>
      <c r="D598" s="67">
        <v>46381.125</v>
      </c>
      <c r="E598" s="18">
        <v>0.92003273392313545</v>
      </c>
      <c r="F598" s="84">
        <v>93257.34</v>
      </c>
      <c r="G598" s="24">
        <v>58.050143136461799</v>
      </c>
      <c r="H598" s="24">
        <v>61.160463553443492</v>
      </c>
      <c r="I598" s="24">
        <v>59.585913801048505</v>
      </c>
      <c r="J598" s="96">
        <v>58.802466975841838</v>
      </c>
      <c r="K598" s="24">
        <v>60.660083487361064</v>
      </c>
      <c r="L598" s="24">
        <v>59.746441073866393</v>
      </c>
      <c r="M598" s="32">
        <v>75.350922607035386</v>
      </c>
      <c r="N598" s="24">
        <v>59.510366645840541</v>
      </c>
      <c r="O598" s="24">
        <v>1.4602235093787428</v>
      </c>
      <c r="P598" s="96">
        <v>0.70789966999870302</v>
      </c>
      <c r="Q598" s="24">
        <v>1.1497168415205223</v>
      </c>
      <c r="R598" s="24">
        <v>1.6500969076029506</v>
      </c>
    </row>
    <row r="599" spans="1:18" x14ac:dyDescent="0.3">
      <c r="A599" s="22" t="s">
        <v>188</v>
      </c>
      <c r="B599" s="22" t="s">
        <v>757</v>
      </c>
      <c r="C599" s="83">
        <v>40000</v>
      </c>
      <c r="D599" s="67">
        <v>46381.125</v>
      </c>
      <c r="E599" s="18">
        <v>0.92003273392313545</v>
      </c>
      <c r="F599" s="84">
        <v>93257.34</v>
      </c>
      <c r="G599" s="24">
        <v>58.802466975841952</v>
      </c>
      <c r="H599" s="24">
        <v>60.660083487361085</v>
      </c>
      <c r="I599" s="24">
        <v>59.560184778229896</v>
      </c>
      <c r="J599" s="96">
        <v>58.802466975841952</v>
      </c>
      <c r="K599" s="24">
        <v>60.660083487361085</v>
      </c>
      <c r="L599" s="24">
        <v>59.746441073866507</v>
      </c>
      <c r="M599" s="32">
        <v>75.350922607035727</v>
      </c>
      <c r="N599" s="24">
        <v>59.510366645840541</v>
      </c>
      <c r="O599" s="24">
        <v>0.70789966999858933</v>
      </c>
      <c r="P599" s="96">
        <v>0.70789966999858933</v>
      </c>
      <c r="Q599" s="24">
        <v>1.1497168415205437</v>
      </c>
      <c r="R599" s="24">
        <v>1.1497168415205437</v>
      </c>
    </row>
    <row r="600" spans="1:18" x14ac:dyDescent="0.3">
      <c r="A600" s="22" t="s">
        <v>189</v>
      </c>
      <c r="B600" s="22" t="s">
        <v>756</v>
      </c>
      <c r="C600" s="83">
        <v>45000</v>
      </c>
      <c r="D600" s="67">
        <v>46381.125</v>
      </c>
      <c r="E600" s="18">
        <v>0.92003273392313545</v>
      </c>
      <c r="F600" s="84">
        <v>93257.34</v>
      </c>
      <c r="G600" s="24">
        <v>55.870828472327325</v>
      </c>
      <c r="H600" s="24">
        <v>58.69560232510301</v>
      </c>
      <c r="I600" s="24">
        <v>57.406438428655029</v>
      </c>
      <c r="J600" s="96">
        <v>56.804825578002372</v>
      </c>
      <c r="K600" s="24">
        <v>58.207770018104242</v>
      </c>
      <c r="L600" s="24">
        <v>57.513438463174097</v>
      </c>
      <c r="M600" s="32">
        <v>99.735784431372309</v>
      </c>
      <c r="N600" s="24">
        <v>57.442468191841954</v>
      </c>
      <c r="O600" s="24">
        <v>1.5716397195146286</v>
      </c>
      <c r="P600" s="96">
        <v>0.63764261383958143</v>
      </c>
      <c r="Q600" s="24">
        <v>0.76530182626228793</v>
      </c>
      <c r="R600" s="24">
        <v>1.2531341332610566</v>
      </c>
    </row>
    <row r="601" spans="1:18" x14ac:dyDescent="0.3">
      <c r="A601" s="22" t="s">
        <v>190</v>
      </c>
      <c r="B601" s="22" t="s">
        <v>757</v>
      </c>
      <c r="C601" s="83">
        <v>45000</v>
      </c>
      <c r="D601" s="67">
        <v>46381.125</v>
      </c>
      <c r="E601" s="18">
        <v>0.92003273392313545</v>
      </c>
      <c r="F601" s="84">
        <v>93257.34</v>
      </c>
      <c r="G601" s="24">
        <v>56.804825578002507</v>
      </c>
      <c r="H601" s="24">
        <v>58.207770018104135</v>
      </c>
      <c r="I601" s="24">
        <v>57.372894959983732</v>
      </c>
      <c r="J601" s="96">
        <v>56.804825578002507</v>
      </c>
      <c r="K601" s="24">
        <v>58.207770018104135</v>
      </c>
      <c r="L601" s="24">
        <v>57.513438463174147</v>
      </c>
      <c r="M601" s="32">
        <v>99.735784431372466</v>
      </c>
      <c r="N601" s="24">
        <v>57.442468191841954</v>
      </c>
      <c r="O601" s="24">
        <v>0.63764261383944643</v>
      </c>
      <c r="P601" s="96">
        <v>0.63764261383944643</v>
      </c>
      <c r="Q601" s="24">
        <v>0.76530182626218135</v>
      </c>
      <c r="R601" s="24">
        <v>0.76530182626218135</v>
      </c>
    </row>
    <row r="602" spans="1:18" x14ac:dyDescent="0.3">
      <c r="A602" s="22" t="s">
        <v>191</v>
      </c>
      <c r="B602" s="22" t="s">
        <v>756</v>
      </c>
      <c r="C602" s="83">
        <v>50000</v>
      </c>
      <c r="D602" s="67">
        <v>46381.125</v>
      </c>
      <c r="E602" s="18">
        <v>0.92003273392313545</v>
      </c>
      <c r="F602" s="84">
        <v>93257.34</v>
      </c>
      <c r="G602" s="24">
        <v>54.375502831209843</v>
      </c>
      <c r="H602" s="24">
        <v>56.57882917015781</v>
      </c>
      <c r="I602" s="24">
        <v>55.491399803519059</v>
      </c>
      <c r="J602" s="96">
        <v>55.010939533685402</v>
      </c>
      <c r="K602" s="24">
        <v>56.470701663635595</v>
      </c>
      <c r="L602" s="24">
        <v>55.746974145452533</v>
      </c>
      <c r="M602" s="32">
        <v>127.79799353131342</v>
      </c>
      <c r="N602" s="24">
        <v>55.626899024488239</v>
      </c>
      <c r="O602" s="24">
        <v>1.2513961932783957</v>
      </c>
      <c r="P602" s="96">
        <v>0.61595949080283674</v>
      </c>
      <c r="Q602" s="24">
        <v>0.84380263914735565</v>
      </c>
      <c r="R602" s="24">
        <v>0.95193014566957146</v>
      </c>
    </row>
    <row r="603" spans="1:18" x14ac:dyDescent="0.3">
      <c r="A603" s="22" t="s">
        <v>192</v>
      </c>
      <c r="B603" s="22" t="s">
        <v>757</v>
      </c>
      <c r="C603" s="83">
        <v>50000</v>
      </c>
      <c r="D603" s="67">
        <v>46381.125</v>
      </c>
      <c r="E603" s="18">
        <v>0.92003273392313545</v>
      </c>
      <c r="F603" s="84">
        <v>93257.44</v>
      </c>
      <c r="G603" s="24">
        <v>55.010998615645732</v>
      </c>
      <c r="H603" s="24">
        <v>56.470761373036439</v>
      </c>
      <c r="I603" s="24">
        <v>55.527558190414453</v>
      </c>
      <c r="J603" s="96">
        <v>55.010998615645732</v>
      </c>
      <c r="K603" s="24">
        <v>56.470761373036439</v>
      </c>
      <c r="L603" s="24">
        <v>55.747033547640811</v>
      </c>
      <c r="M603" s="32">
        <v>127.79793861671264</v>
      </c>
      <c r="N603" s="24">
        <v>55.62691726493091</v>
      </c>
      <c r="O603" s="24">
        <v>0.61591864928517737</v>
      </c>
      <c r="P603" s="96">
        <v>0.61591864928517737</v>
      </c>
      <c r="Q603" s="24">
        <v>0.84384410810552879</v>
      </c>
      <c r="R603" s="24">
        <v>0.84384410810552879</v>
      </c>
    </row>
    <row r="604" spans="1:18" x14ac:dyDescent="0.3">
      <c r="A604" s="22" t="s">
        <v>193</v>
      </c>
      <c r="B604" s="22" t="s">
        <v>756</v>
      </c>
      <c r="C604" s="83">
        <v>55000</v>
      </c>
      <c r="D604" s="67">
        <v>46381.125</v>
      </c>
      <c r="E604" s="18">
        <v>0.92003273392313545</v>
      </c>
      <c r="F604" s="84">
        <v>93257.44</v>
      </c>
      <c r="G604" s="24">
        <v>52.809336238242089</v>
      </c>
      <c r="H604" s="24">
        <v>54.886215247843303</v>
      </c>
      <c r="I604" s="24">
        <v>53.887225770384994</v>
      </c>
      <c r="J604" s="96">
        <v>53.551050860536563</v>
      </c>
      <c r="K604" s="24">
        <v>54.438675529815072</v>
      </c>
      <c r="L604" s="24">
        <v>53.996636846151191</v>
      </c>
      <c r="M604" s="32">
        <v>157.6050793181887</v>
      </c>
      <c r="N604" s="24">
        <v>54.03110678040418</v>
      </c>
      <c r="O604" s="24">
        <v>1.2217705421620906</v>
      </c>
      <c r="P604" s="96">
        <v>0.48005591986761686</v>
      </c>
      <c r="Q604" s="24">
        <v>0.40756874941089194</v>
      </c>
      <c r="R604" s="24">
        <v>0.85510846743912339</v>
      </c>
    </row>
    <row r="605" spans="1:18" x14ac:dyDescent="0.3">
      <c r="A605" s="22" t="s">
        <v>194</v>
      </c>
      <c r="B605" s="22" t="s">
        <v>757</v>
      </c>
      <c r="C605" s="83">
        <v>55000</v>
      </c>
      <c r="D605" s="67">
        <v>46381.125</v>
      </c>
      <c r="E605" s="18">
        <v>0.92003273392313545</v>
      </c>
      <c r="F605" s="84">
        <v>93257.44</v>
      </c>
      <c r="G605" s="24">
        <v>53.551050860536563</v>
      </c>
      <c r="H605" s="24">
        <v>54.438675529815065</v>
      </c>
      <c r="I605" s="24">
        <v>53.907808319632856</v>
      </c>
      <c r="J605" s="96">
        <v>53.551050860536563</v>
      </c>
      <c r="K605" s="24">
        <v>54.438675529815065</v>
      </c>
      <c r="L605" s="24">
        <v>53.996636846151169</v>
      </c>
      <c r="M605" s="32">
        <v>157.60507931818867</v>
      </c>
      <c r="N605" s="24">
        <v>54.03110678040418</v>
      </c>
      <c r="O605" s="24">
        <v>0.48005591986761686</v>
      </c>
      <c r="P605" s="96">
        <v>0.48005591986761686</v>
      </c>
      <c r="Q605" s="24">
        <v>0.40756874941088483</v>
      </c>
      <c r="R605" s="24">
        <v>0.40756874941088483</v>
      </c>
    </row>
    <row r="606" spans="1:18" x14ac:dyDescent="0.3">
      <c r="A606" s="22" t="s">
        <v>195</v>
      </c>
      <c r="B606" s="22" t="s">
        <v>756</v>
      </c>
      <c r="C606" s="83">
        <v>60000</v>
      </c>
      <c r="D606" s="67">
        <v>46381.125</v>
      </c>
      <c r="E606" s="18">
        <v>0.92003273392313545</v>
      </c>
      <c r="F606" s="84">
        <v>93257.44</v>
      </c>
      <c r="G606" s="24">
        <v>51.651131777996071</v>
      </c>
      <c r="H606" s="24">
        <v>53.133814501363673</v>
      </c>
      <c r="I606" s="24">
        <v>52.544285639314936</v>
      </c>
      <c r="J606" s="96">
        <v>52.20800698062785</v>
      </c>
      <c r="K606" s="24">
        <v>52.947473295889615</v>
      </c>
      <c r="L606" s="24">
        <v>52.578651650116157</v>
      </c>
      <c r="M606" s="32">
        <v>189.17699029855581</v>
      </c>
      <c r="N606" s="24">
        <v>52.630588707128432</v>
      </c>
      <c r="O606" s="24">
        <v>0.97945692913236115</v>
      </c>
      <c r="P606" s="96">
        <v>0.42258172650058157</v>
      </c>
      <c r="Q606" s="24">
        <v>0.31688458876118375</v>
      </c>
      <c r="R606" s="24">
        <v>0.50322579423524161</v>
      </c>
    </row>
    <row r="607" spans="1:18" x14ac:dyDescent="0.3">
      <c r="A607" s="22" t="s">
        <v>196</v>
      </c>
      <c r="B607" s="22" t="s">
        <v>757</v>
      </c>
      <c r="C607" s="83">
        <v>60000</v>
      </c>
      <c r="D607" s="67">
        <v>46381.125</v>
      </c>
      <c r="E607" s="18">
        <v>0.92003273392313545</v>
      </c>
      <c r="F607" s="84">
        <v>93257.44</v>
      </c>
      <c r="G607" s="24">
        <v>52.208006980627864</v>
      </c>
      <c r="H607" s="24">
        <v>52.947473295889615</v>
      </c>
      <c r="I607" s="24">
        <v>52.553999398022142</v>
      </c>
      <c r="J607" s="96">
        <v>52.208006980627864</v>
      </c>
      <c r="K607" s="24">
        <v>52.947473295889615</v>
      </c>
      <c r="L607" s="24">
        <v>52.578651650116157</v>
      </c>
      <c r="M607" s="32">
        <v>189.17699029855581</v>
      </c>
      <c r="N607" s="24">
        <v>52.630588707128432</v>
      </c>
      <c r="O607" s="24">
        <v>0.42258172650056736</v>
      </c>
      <c r="P607" s="96">
        <v>0.42258172650056736</v>
      </c>
      <c r="Q607" s="24">
        <v>0.31688458876118375</v>
      </c>
      <c r="R607" s="24">
        <v>0.31688458876118375</v>
      </c>
    </row>
    <row r="608" spans="1:18" x14ac:dyDescent="0.3">
      <c r="A608" s="22" t="s">
        <v>197</v>
      </c>
      <c r="B608" s="22" t="s">
        <v>756</v>
      </c>
      <c r="C608" s="83">
        <v>65000</v>
      </c>
      <c r="D608" s="67">
        <v>46381.125</v>
      </c>
      <c r="E608" s="18">
        <v>0.92003273392313545</v>
      </c>
      <c r="F608" s="84">
        <v>93257.44</v>
      </c>
      <c r="G608" s="24">
        <v>50.460865557147294</v>
      </c>
      <c r="H608" s="24">
        <v>51.940223511064652</v>
      </c>
      <c r="I608" s="24">
        <v>51.308717729104167</v>
      </c>
      <c r="J608" s="96">
        <v>50.887608544638752</v>
      </c>
      <c r="K608" s="24">
        <v>51.732063796128237</v>
      </c>
      <c r="L608" s="24">
        <v>51.310665589401026</v>
      </c>
      <c r="M608" s="32">
        <v>220.87513121215022</v>
      </c>
      <c r="N608" s="24">
        <v>51.406106712627611</v>
      </c>
      <c r="O608" s="24">
        <v>0.94524115548031773</v>
      </c>
      <c r="P608" s="96">
        <v>0.51849816798885939</v>
      </c>
      <c r="Q608" s="24">
        <v>0.3259570835006258</v>
      </c>
      <c r="R608" s="24">
        <v>0.53411679843704007</v>
      </c>
    </row>
    <row r="609" spans="1:18" x14ac:dyDescent="0.3">
      <c r="A609" s="22" t="s">
        <v>198</v>
      </c>
      <c r="B609" s="22" t="s">
        <v>757</v>
      </c>
      <c r="C609" s="83">
        <v>65000</v>
      </c>
      <c r="D609" s="67">
        <v>46381.125</v>
      </c>
      <c r="E609" s="18">
        <v>0.92003273392313545</v>
      </c>
      <c r="F609" s="84">
        <v>93257.34</v>
      </c>
      <c r="G609" s="24">
        <v>50.887534608111942</v>
      </c>
      <c r="H609" s="24">
        <v>51.731989545035752</v>
      </c>
      <c r="I609" s="24">
        <v>51.310591493621807</v>
      </c>
      <c r="J609" s="96">
        <v>50.887534608111942</v>
      </c>
      <c r="K609" s="24">
        <v>51.731989545035752</v>
      </c>
      <c r="L609" s="24">
        <v>51.310591493621807</v>
      </c>
      <c r="M609" s="32">
        <v>220.87521348144372</v>
      </c>
      <c r="N609" s="24">
        <v>51.40609079362585</v>
      </c>
      <c r="O609" s="24">
        <v>0.51855618551390847</v>
      </c>
      <c r="P609" s="96">
        <v>0.51855618551390847</v>
      </c>
      <c r="Q609" s="24">
        <v>0.32589875140990188</v>
      </c>
      <c r="R609" s="24">
        <v>0.32589875140990188</v>
      </c>
    </row>
    <row r="610" spans="1:18" x14ac:dyDescent="0.3">
      <c r="A610" s="22" t="s">
        <v>199</v>
      </c>
      <c r="B610" s="22" t="s">
        <v>756</v>
      </c>
      <c r="C610" s="83">
        <v>70000</v>
      </c>
      <c r="D610" s="67">
        <v>46381.125</v>
      </c>
      <c r="E610" s="18">
        <v>0.92003273392313545</v>
      </c>
      <c r="F610" s="84">
        <v>93257.44</v>
      </c>
      <c r="G610" s="24">
        <v>49.588073896947563</v>
      </c>
      <c r="H610" s="24">
        <v>50.700869195972288</v>
      </c>
      <c r="I610" s="24">
        <v>50.256631096879381</v>
      </c>
      <c r="J610" s="96">
        <v>49.918841782546721</v>
      </c>
      <c r="K610" s="24">
        <v>50.475057397629008</v>
      </c>
      <c r="L610" s="24">
        <v>50.197178427851497</v>
      </c>
      <c r="M610" s="32">
        <v>251.49792832630149</v>
      </c>
      <c r="N610" s="24">
        <v>50.341769822321261</v>
      </c>
      <c r="O610" s="24">
        <v>0.75369592537369812</v>
      </c>
      <c r="P610" s="96">
        <v>0.42292803977453985</v>
      </c>
      <c r="Q610" s="24">
        <v>0.13328757530774737</v>
      </c>
      <c r="R610" s="24">
        <v>0.35909937365102707</v>
      </c>
    </row>
    <row r="611" spans="1:18" x14ac:dyDescent="0.3">
      <c r="A611" s="22" t="s">
        <v>200</v>
      </c>
      <c r="B611" s="22" t="s">
        <v>757</v>
      </c>
      <c r="C611" s="83">
        <v>70000</v>
      </c>
      <c r="D611" s="67">
        <v>46381.125</v>
      </c>
      <c r="E611" s="18">
        <v>0.92003273392313545</v>
      </c>
      <c r="F611" s="84">
        <v>93257.43</v>
      </c>
      <c r="G611" s="24">
        <v>49.918833782443812</v>
      </c>
      <c r="H611" s="24">
        <v>50.475049379901925</v>
      </c>
      <c r="I611" s="24">
        <v>50.252782470651049</v>
      </c>
      <c r="J611" s="96">
        <v>49.918833782443812</v>
      </c>
      <c r="K611" s="24">
        <v>50.475049379901925</v>
      </c>
      <c r="L611" s="24">
        <v>50.197170418855563</v>
      </c>
      <c r="M611" s="32">
        <v>251.49793629487749</v>
      </c>
      <c r="N611" s="24">
        <v>50.341768337651196</v>
      </c>
      <c r="O611" s="24">
        <v>0.42293455520738377</v>
      </c>
      <c r="P611" s="96">
        <v>0.42293455520738377</v>
      </c>
      <c r="Q611" s="24">
        <v>0.13328104225072934</v>
      </c>
      <c r="R611" s="24">
        <v>0.13328104225072934</v>
      </c>
    </row>
    <row r="612" spans="1:18" x14ac:dyDescent="0.3">
      <c r="A612" s="22" t="s">
        <v>201</v>
      </c>
      <c r="B612" s="22" t="s">
        <v>756</v>
      </c>
      <c r="C612" s="83">
        <v>75000</v>
      </c>
      <c r="D612" s="67">
        <v>46381.125</v>
      </c>
      <c r="E612" s="18">
        <v>0.92003273392313545</v>
      </c>
      <c r="F612" s="84">
        <v>93257.44</v>
      </c>
      <c r="G612" s="24">
        <v>48.741007039379127</v>
      </c>
      <c r="H612" s="24">
        <v>49.740877430979367</v>
      </c>
      <c r="I612" s="24">
        <v>49.374626929078985</v>
      </c>
      <c r="J612" s="96">
        <v>49.166213115595134</v>
      </c>
      <c r="K612" s="24">
        <v>49.665867038196843</v>
      </c>
      <c r="L612" s="24">
        <v>49.416138041734186</v>
      </c>
      <c r="M612" s="32">
        <v>279.96695021452803</v>
      </c>
      <c r="N612" s="24">
        <v>49.423854582600157</v>
      </c>
      <c r="O612" s="24">
        <v>0.6828475432210297</v>
      </c>
      <c r="P612" s="96">
        <v>0.25764146700502266</v>
      </c>
      <c r="Q612" s="24">
        <v>0.24201245559668649</v>
      </c>
      <c r="R612" s="24">
        <v>0.31702284837921013</v>
      </c>
    </row>
    <row r="613" spans="1:18" x14ac:dyDescent="0.3">
      <c r="A613" s="22" t="s">
        <v>202</v>
      </c>
      <c r="B613" s="22" t="s">
        <v>757</v>
      </c>
      <c r="C613" s="83">
        <v>75000</v>
      </c>
      <c r="D613" s="67">
        <v>46381.125</v>
      </c>
      <c r="E613" s="18">
        <v>0.92003273392313545</v>
      </c>
      <c r="F613" s="84">
        <v>93257.43</v>
      </c>
      <c r="G613" s="24">
        <v>49.166204441528713</v>
      </c>
      <c r="H613" s="24">
        <v>49.665858352574766</v>
      </c>
      <c r="I613" s="24">
        <v>49.39947384822235</v>
      </c>
      <c r="J613" s="96">
        <v>49.166204441528713</v>
      </c>
      <c r="K613" s="24">
        <v>49.665858352574766</v>
      </c>
      <c r="L613" s="24">
        <v>49.416129361830606</v>
      </c>
      <c r="M613" s="32">
        <v>279.96695668910695</v>
      </c>
      <c r="N613" s="24">
        <v>49.423853217182796</v>
      </c>
      <c r="O613" s="24">
        <v>0.25764877565408284</v>
      </c>
      <c r="P613" s="96">
        <v>0.25764877565408284</v>
      </c>
      <c r="Q613" s="24">
        <v>0.24200513539197033</v>
      </c>
      <c r="R613" s="24">
        <v>0.24200513539197033</v>
      </c>
    </row>
    <row r="614" spans="1:18" x14ac:dyDescent="0.3">
      <c r="A614" s="22" t="s">
        <v>203</v>
      </c>
      <c r="B614" s="22" t="s">
        <v>756</v>
      </c>
      <c r="C614" s="83">
        <v>80000</v>
      </c>
      <c r="D614" s="67">
        <v>46381.125</v>
      </c>
      <c r="E614" s="18">
        <v>0.92003273392313545</v>
      </c>
      <c r="F614" s="84">
        <v>93257.43</v>
      </c>
      <c r="G614" s="24">
        <v>48.057000227320636</v>
      </c>
      <c r="H614" s="24">
        <v>48.975208455854975</v>
      </c>
      <c r="I614" s="24">
        <v>48.730444473451932</v>
      </c>
      <c r="J614" s="96">
        <v>48.565040305183587</v>
      </c>
      <c r="K614" s="24">
        <v>48.871039848007541</v>
      </c>
      <c r="L614" s="24">
        <v>48.718052829969594</v>
      </c>
      <c r="M614" s="32">
        <v>304.76349046440333</v>
      </c>
      <c r="N614" s="24">
        <v>48.640031322972845</v>
      </c>
      <c r="O614" s="24">
        <v>0.58303109565220979</v>
      </c>
      <c r="P614" s="96">
        <v>7.4991017789258763E-2</v>
      </c>
      <c r="Q614" s="24">
        <v>0.23100852503469582</v>
      </c>
      <c r="R614" s="24">
        <v>0.33517713288213002</v>
      </c>
    </row>
    <row r="615" spans="1:18" x14ac:dyDescent="0.3">
      <c r="A615" s="22" t="s">
        <v>204</v>
      </c>
      <c r="B615" s="22" t="s">
        <v>757</v>
      </c>
      <c r="C615" s="83">
        <v>80000</v>
      </c>
      <c r="D615" s="67">
        <v>46381.125</v>
      </c>
      <c r="E615" s="18">
        <v>0.92003273392313545</v>
      </c>
      <c r="F615" s="84">
        <v>93257.43</v>
      </c>
      <c r="G615" s="24">
        <v>48.565040305183572</v>
      </c>
      <c r="H615" s="24">
        <v>48.871039848007527</v>
      </c>
      <c r="I615" s="24">
        <v>48.718052829969608</v>
      </c>
      <c r="J615" s="96">
        <v>48.565040305183572</v>
      </c>
      <c r="K615" s="24">
        <v>48.871039848007527</v>
      </c>
      <c r="L615" s="24">
        <v>48.718052829969608</v>
      </c>
      <c r="M615" s="32">
        <v>304.76349046440333</v>
      </c>
      <c r="N615" s="24">
        <v>48.640031322972845</v>
      </c>
      <c r="O615" s="24">
        <v>7.4991017789272973E-2</v>
      </c>
      <c r="P615" s="96">
        <v>7.4991017789272973E-2</v>
      </c>
      <c r="Q615" s="24">
        <v>0.23100852503468161</v>
      </c>
      <c r="R615" s="24">
        <v>0.23100852503468161</v>
      </c>
    </row>
    <row r="616" spans="1:18" x14ac:dyDescent="0.3">
      <c r="A616" s="22" t="s">
        <v>205</v>
      </c>
      <c r="B616" s="22" t="s">
        <v>756</v>
      </c>
      <c r="C616" s="83">
        <v>85000</v>
      </c>
      <c r="D616" s="67">
        <v>46381.125</v>
      </c>
      <c r="E616" s="18">
        <v>0.92003273392313545</v>
      </c>
      <c r="F616" s="84">
        <v>93257.44</v>
      </c>
      <c r="G616" s="24">
        <v>47.503840507716525</v>
      </c>
      <c r="H616" s="24">
        <v>48.36433543117051</v>
      </c>
      <c r="I616" s="24">
        <v>48.106166853837976</v>
      </c>
      <c r="J616" s="96">
        <v>47.946844664012744</v>
      </c>
      <c r="K616" s="24">
        <v>48.23368733040278</v>
      </c>
      <c r="L616" s="24">
        <v>48.090263260793733</v>
      </c>
      <c r="M616" s="32">
        <v>325.11709407474615</v>
      </c>
      <c r="N616" s="24">
        <v>47.978889963034312</v>
      </c>
      <c r="O616" s="24">
        <v>0.47504945531778731</v>
      </c>
      <c r="P616" s="96">
        <v>3.2045299021568496E-2</v>
      </c>
      <c r="Q616" s="24">
        <v>0.25479736736846803</v>
      </c>
      <c r="R616" s="24">
        <v>0.38544546813619718</v>
      </c>
    </row>
    <row r="617" spans="1:18" x14ac:dyDescent="0.3">
      <c r="A617" s="22" t="s">
        <v>206</v>
      </c>
      <c r="B617" s="22" t="s">
        <v>757</v>
      </c>
      <c r="C617" s="83">
        <v>85000</v>
      </c>
      <c r="D617" s="67">
        <v>46381.125</v>
      </c>
      <c r="E617" s="18">
        <v>0.92003273392313545</v>
      </c>
      <c r="F617" s="84">
        <v>93257.43</v>
      </c>
      <c r="G617" s="24">
        <v>47.946834420796741</v>
      </c>
      <c r="H617" s="24">
        <v>48.233677088381697</v>
      </c>
      <c r="I617" s="24">
        <v>48.090253018163118</v>
      </c>
      <c r="J617" s="96">
        <v>47.946834420796741</v>
      </c>
      <c r="K617" s="24">
        <v>48.233677088381697</v>
      </c>
      <c r="L617" s="24">
        <v>48.090253018163118</v>
      </c>
      <c r="M617" s="32">
        <v>325.11709272029657</v>
      </c>
      <c r="N617" s="24">
        <v>47.978888863018433</v>
      </c>
      <c r="O617" s="24">
        <v>3.2054442221692625E-2</v>
      </c>
      <c r="P617" s="96">
        <v>3.2054442221692625E-2</v>
      </c>
      <c r="Q617" s="24">
        <v>0.25478822536326362</v>
      </c>
      <c r="R617" s="24">
        <v>0.25478822536326362</v>
      </c>
    </row>
    <row r="618" spans="1:18" x14ac:dyDescent="0.3">
      <c r="A618" s="22" t="s">
        <v>207</v>
      </c>
      <c r="B618" s="22" t="s">
        <v>756</v>
      </c>
      <c r="C618" s="83">
        <v>90000</v>
      </c>
      <c r="D618" s="67">
        <v>46381.125</v>
      </c>
      <c r="E618" s="18">
        <v>0.92003273392313545</v>
      </c>
      <c r="F618" s="84">
        <v>93257.43</v>
      </c>
      <c r="G618" s="24">
        <v>46.938774309481737</v>
      </c>
      <c r="H618" s="24">
        <v>47.760182109159352</v>
      </c>
      <c r="I618" s="24">
        <v>47.267259805311454</v>
      </c>
      <c r="J618" s="96">
        <v>47.056321745726656</v>
      </c>
      <c r="K618" s="24">
        <v>47.760182109159352</v>
      </c>
      <c r="L618" s="24">
        <v>47.408192385900463</v>
      </c>
      <c r="M618" s="32">
        <v>340.58204695503764</v>
      </c>
      <c r="N618" s="24">
        <v>47.429650583059939</v>
      </c>
      <c r="O618" s="24">
        <v>0.49087627357820196</v>
      </c>
      <c r="P618" s="96">
        <v>0.37332883733328259</v>
      </c>
      <c r="Q618" s="24">
        <v>0.3305315260994135</v>
      </c>
      <c r="R618" s="24">
        <v>0.3305315260994135</v>
      </c>
    </row>
    <row r="619" spans="1:18" x14ac:dyDescent="0.3">
      <c r="A619" s="22" t="s">
        <v>208</v>
      </c>
      <c r="B619" s="22" t="s">
        <v>757</v>
      </c>
      <c r="C619" s="83">
        <v>90000</v>
      </c>
      <c r="D619" s="67">
        <v>46381.125</v>
      </c>
      <c r="E619" s="18">
        <v>0.92003273392313545</v>
      </c>
      <c r="F619" s="84">
        <v>93257.44</v>
      </c>
      <c r="G619" s="24">
        <v>47.056332910866686</v>
      </c>
      <c r="H619" s="24">
        <v>47.877833653841989</v>
      </c>
      <c r="I619" s="24">
        <v>47.275336349765247</v>
      </c>
      <c r="J619" s="96">
        <v>47.056332910866686</v>
      </c>
      <c r="K619" s="24">
        <v>47.760193257089881</v>
      </c>
      <c r="L619" s="24">
        <v>47.408203542465287</v>
      </c>
      <c r="M619" s="32">
        <v>340.58205528259981</v>
      </c>
      <c r="N619" s="24">
        <v>47.42965154185535</v>
      </c>
      <c r="O619" s="24">
        <v>0.37331863098866336</v>
      </c>
      <c r="P619" s="96">
        <v>0.37331863098866336</v>
      </c>
      <c r="Q619" s="24">
        <v>0.33054171523453135</v>
      </c>
      <c r="R619" s="24">
        <v>0.4481821119866396</v>
      </c>
    </row>
    <row r="620" spans="1:18" x14ac:dyDescent="0.3">
      <c r="A620" s="22" t="s">
        <v>209</v>
      </c>
      <c r="B620" s="22" t="s">
        <v>756</v>
      </c>
      <c r="C620" s="83">
        <v>95000</v>
      </c>
      <c r="D620" s="67">
        <v>46381.125</v>
      </c>
      <c r="E620" s="18">
        <v>0.92003273392313545</v>
      </c>
      <c r="F620" s="84">
        <v>93257.43</v>
      </c>
      <c r="G620" s="24">
        <v>46.518805252008796</v>
      </c>
      <c r="H620" s="24">
        <v>47.316159880576834</v>
      </c>
      <c r="I620" s="24">
        <v>46.837667580591614</v>
      </c>
      <c r="J620" s="96">
        <v>46.518805252008796</v>
      </c>
      <c r="K620" s="24">
        <v>47.316159880576834</v>
      </c>
      <c r="L620" s="24">
        <v>46.91739967194485</v>
      </c>
      <c r="M620" s="32">
        <v>350.87586334219077</v>
      </c>
      <c r="N620" s="24">
        <v>46.982044564441473</v>
      </c>
      <c r="O620" s="24">
        <v>0.4632393124326768</v>
      </c>
      <c r="P620" s="96">
        <v>0.4632393124326768</v>
      </c>
      <c r="Q620" s="24">
        <v>0.33411531613536027</v>
      </c>
      <c r="R620" s="24">
        <v>0.33411531613536027</v>
      </c>
    </row>
    <row r="621" spans="1:18" x14ac:dyDescent="0.3">
      <c r="A621" s="22" t="s">
        <v>210</v>
      </c>
      <c r="B621" s="22" t="s">
        <v>757</v>
      </c>
      <c r="C621" s="83">
        <v>95000</v>
      </c>
      <c r="D621" s="67">
        <v>46381.125</v>
      </c>
      <c r="E621" s="18">
        <v>0.92003273392313545</v>
      </c>
      <c r="F621" s="84">
        <v>93257.43</v>
      </c>
      <c r="G621" s="24">
        <v>46.469500221535391</v>
      </c>
      <c r="H621" s="24">
        <v>47.399764147716596</v>
      </c>
      <c r="I621" s="24">
        <v>46.841497516366957</v>
      </c>
      <c r="J621" s="96">
        <v>46.518805252008789</v>
      </c>
      <c r="K621" s="24">
        <v>47.316159880576834</v>
      </c>
      <c r="L621" s="24">
        <v>46.917399671944857</v>
      </c>
      <c r="M621" s="32">
        <v>350.87586334219077</v>
      </c>
      <c r="N621" s="24">
        <v>46.982044564441473</v>
      </c>
      <c r="O621" s="24">
        <v>0.51254434290608231</v>
      </c>
      <c r="P621" s="96">
        <v>0.4632393124326839</v>
      </c>
      <c r="Q621" s="24">
        <v>0.33411531613536027</v>
      </c>
      <c r="R621" s="24">
        <v>0.41771958327512237</v>
      </c>
    </row>
    <row r="622" spans="1:18" x14ac:dyDescent="0.3">
      <c r="A622" s="22" t="s">
        <v>145</v>
      </c>
      <c r="B622" s="22" t="s">
        <v>756</v>
      </c>
      <c r="C622" s="83">
        <v>100000</v>
      </c>
      <c r="D622" s="67">
        <v>46381.125</v>
      </c>
      <c r="E622" s="18">
        <v>0.92003273392313545</v>
      </c>
      <c r="F622" s="84">
        <v>93257.44</v>
      </c>
      <c r="G622" s="24">
        <v>46.526541105822716</v>
      </c>
      <c r="H622" s="24">
        <v>46.919451202424092</v>
      </c>
      <c r="I622" s="24">
        <v>46.578924189298405</v>
      </c>
      <c r="J622" s="96">
        <v>46.526541105822716</v>
      </c>
      <c r="K622" s="24">
        <v>46.919451202424092</v>
      </c>
      <c r="L622" s="24">
        <v>46.722985436673426</v>
      </c>
      <c r="M622" s="32">
        <v>356.02600305492865</v>
      </c>
      <c r="N622" s="24">
        <v>46.626260128308431</v>
      </c>
      <c r="O622" s="24">
        <v>9.9719022485714959E-2</v>
      </c>
      <c r="P622" s="96">
        <v>9.9719022485714959E-2</v>
      </c>
      <c r="Q622" s="24">
        <v>0.29319107411566137</v>
      </c>
      <c r="R622" s="24">
        <v>0.29319107411566137</v>
      </c>
    </row>
    <row r="623" spans="1:18" x14ac:dyDescent="0.3">
      <c r="A623" s="22" t="s">
        <v>146</v>
      </c>
      <c r="B623" s="22" t="s">
        <v>757</v>
      </c>
      <c r="C623" s="83">
        <v>100000</v>
      </c>
      <c r="D623" s="67">
        <v>46381.125</v>
      </c>
      <c r="E623" s="18">
        <v>0.92003273392313545</v>
      </c>
      <c r="F623" s="84">
        <v>93257.43</v>
      </c>
      <c r="G623" s="24">
        <v>45.92408919327309</v>
      </c>
      <c r="H623" s="24">
        <v>47.102687153965583</v>
      </c>
      <c r="I623" s="24">
        <v>46.578772427785097</v>
      </c>
      <c r="J623" s="96">
        <v>46.526555895185268</v>
      </c>
      <c r="K623" s="24">
        <v>46.919466030727648</v>
      </c>
      <c r="L623" s="24">
        <v>46.723000245519039</v>
      </c>
      <c r="M623" s="32">
        <v>356.02596776964384</v>
      </c>
      <c r="N623" s="24">
        <v>46.626259456986674</v>
      </c>
      <c r="O623" s="24">
        <v>0.70217026371358315</v>
      </c>
      <c r="P623" s="96">
        <v>9.9703561801405272E-2</v>
      </c>
      <c r="Q623" s="24">
        <v>0.29320657374097436</v>
      </c>
      <c r="R623" s="24">
        <v>0.47642769697890941</v>
      </c>
    </row>
    <row r="624" spans="1:18" x14ac:dyDescent="0.3">
      <c r="A624" s="22" t="s">
        <v>147</v>
      </c>
      <c r="B624" s="22" t="s">
        <v>756</v>
      </c>
      <c r="C624" s="83">
        <v>105000</v>
      </c>
      <c r="D624" s="67">
        <v>46381.125</v>
      </c>
      <c r="E624" s="18">
        <v>0.92003273392313545</v>
      </c>
      <c r="F624" s="84">
        <v>93257.43</v>
      </c>
      <c r="G624" s="24">
        <v>46.081624492347089</v>
      </c>
      <c r="H624" s="24">
        <v>46.735577902326149</v>
      </c>
      <c r="I624" s="24">
        <v>46.29091130950394</v>
      </c>
      <c r="J624" s="96">
        <v>46.081624492347089</v>
      </c>
      <c r="K624" s="24">
        <v>46.735577902326149</v>
      </c>
      <c r="L624" s="24">
        <v>46.408625901149016</v>
      </c>
      <c r="M624" s="32">
        <v>356.51482129747149</v>
      </c>
      <c r="N624" s="24">
        <v>46.352956521785025</v>
      </c>
      <c r="O624" s="24">
        <v>0.27133202943793577</v>
      </c>
      <c r="P624" s="96">
        <v>0.27133202943793577</v>
      </c>
      <c r="Q624" s="24">
        <v>0.38262138054112427</v>
      </c>
      <c r="R624" s="24">
        <v>0.38262138054112427</v>
      </c>
    </row>
    <row r="625" spans="1:18" x14ac:dyDescent="0.3">
      <c r="A625" s="22" t="s">
        <v>148</v>
      </c>
      <c r="B625" s="22" t="s">
        <v>757</v>
      </c>
      <c r="C625" s="83">
        <v>105000</v>
      </c>
      <c r="D625" s="67">
        <v>46381.125</v>
      </c>
      <c r="E625" s="18">
        <v>0.92003273392313545</v>
      </c>
      <c r="F625" s="84">
        <v>93257.43</v>
      </c>
      <c r="G625" s="24">
        <v>45.711223497128834</v>
      </c>
      <c r="H625" s="24">
        <v>46.888405436194418</v>
      </c>
      <c r="I625" s="24">
        <v>46.286817103708195</v>
      </c>
      <c r="J625" s="96">
        <v>46.081624492347103</v>
      </c>
      <c r="K625" s="24">
        <v>46.735577902326106</v>
      </c>
      <c r="L625" s="24">
        <v>46.408625901149037</v>
      </c>
      <c r="M625" s="32">
        <v>356.51482129747149</v>
      </c>
      <c r="N625" s="24">
        <v>46.352956521785025</v>
      </c>
      <c r="O625" s="24">
        <v>0.64173302465619031</v>
      </c>
      <c r="P625" s="96">
        <v>0.27133202943792156</v>
      </c>
      <c r="Q625" s="24">
        <v>0.38262138054108163</v>
      </c>
      <c r="R625" s="24">
        <v>0.53544891440939324</v>
      </c>
    </row>
    <row r="626" spans="1:18" x14ac:dyDescent="0.3">
      <c r="A626" s="22" t="s">
        <v>149</v>
      </c>
      <c r="B626" s="22" t="s">
        <v>756</v>
      </c>
      <c r="C626" s="83">
        <v>110000</v>
      </c>
      <c r="D626" s="67">
        <v>46381.125</v>
      </c>
      <c r="E626" s="18">
        <v>0.92003273392313545</v>
      </c>
      <c r="F626" s="84">
        <v>93257.43</v>
      </c>
      <c r="G626" s="24">
        <v>45.752651824825854</v>
      </c>
      <c r="H626" s="24">
        <v>46.413623033701192</v>
      </c>
      <c r="I626" s="24">
        <v>46.043585253678174</v>
      </c>
      <c r="J626" s="96">
        <v>45.752651824825854</v>
      </c>
      <c r="K626" s="24">
        <v>46.413623033701192</v>
      </c>
      <c r="L626" s="24">
        <v>46.083244911675514</v>
      </c>
      <c r="M626" s="32">
        <v>352.73025358252499</v>
      </c>
      <c r="N626" s="24">
        <v>46.153308059490492</v>
      </c>
      <c r="O626" s="24">
        <v>0.40065623466463762</v>
      </c>
      <c r="P626" s="96">
        <v>0.40065623466463762</v>
      </c>
      <c r="Q626" s="24">
        <v>0.26031497421070071</v>
      </c>
      <c r="R626" s="24">
        <v>0.26031497421070071</v>
      </c>
    </row>
    <row r="627" spans="1:18" x14ac:dyDescent="0.3">
      <c r="A627" s="22" t="s">
        <v>150</v>
      </c>
      <c r="B627" s="22" t="s">
        <v>757</v>
      </c>
      <c r="C627" s="83">
        <v>110000</v>
      </c>
      <c r="D627" s="67">
        <v>46381.125</v>
      </c>
      <c r="E627" s="18">
        <v>0.92003273392313545</v>
      </c>
      <c r="F627" s="84">
        <v>93257.54</v>
      </c>
      <c r="G627" s="24">
        <v>44.950437165379</v>
      </c>
      <c r="H627" s="24">
        <v>46.801969234751802</v>
      </c>
      <c r="I627" s="24">
        <v>46.035738981928482</v>
      </c>
      <c r="J627" s="96">
        <v>45.752515238487135</v>
      </c>
      <c r="K627" s="24">
        <v>46.413485576909153</v>
      </c>
      <c r="L627" s="24">
        <v>46.083107889111623</v>
      </c>
      <c r="M627" s="32">
        <v>352.73071809690714</v>
      </c>
      <c r="N627" s="24">
        <v>46.153312357473304</v>
      </c>
      <c r="O627" s="24">
        <v>1.2028751920943037</v>
      </c>
      <c r="P627" s="96">
        <v>0.40079711898616921</v>
      </c>
      <c r="Q627" s="24">
        <v>0.26017321943584903</v>
      </c>
      <c r="R627" s="24">
        <v>0.64865687727849775</v>
      </c>
    </row>
    <row r="628" spans="1:18" x14ac:dyDescent="0.3">
      <c r="A628" s="22" t="s">
        <v>151</v>
      </c>
      <c r="B628" s="22" t="s">
        <v>756</v>
      </c>
      <c r="C628" s="83">
        <v>115000</v>
      </c>
      <c r="D628" s="67">
        <v>46381.125</v>
      </c>
      <c r="E628" s="18">
        <v>0.92003273392313545</v>
      </c>
      <c r="F628" s="84">
        <v>93258</v>
      </c>
      <c r="G628" s="24">
        <v>45.721500329669553</v>
      </c>
      <c r="H628" s="24">
        <v>46.261361133812962</v>
      </c>
      <c r="I628" s="24">
        <v>46.045551193883419</v>
      </c>
      <c r="J628" s="96">
        <v>45.721500329669553</v>
      </c>
      <c r="K628" s="24">
        <v>46.261361133812962</v>
      </c>
      <c r="L628" s="24">
        <v>45.991570956717823</v>
      </c>
      <c r="M628" s="32">
        <v>345.49062043919474</v>
      </c>
      <c r="N628" s="24">
        <v>46.019056707270998</v>
      </c>
      <c r="O628" s="24">
        <v>0.29755637760144538</v>
      </c>
      <c r="P628" s="96">
        <v>0.29755637760144538</v>
      </c>
      <c r="Q628" s="24">
        <v>0.24230442654196338</v>
      </c>
      <c r="R628" s="24">
        <v>0.24230442654196338</v>
      </c>
    </row>
    <row r="629" spans="1:18" x14ac:dyDescent="0.3">
      <c r="A629" s="22" t="s">
        <v>152</v>
      </c>
      <c r="B629" s="22" t="s">
        <v>757</v>
      </c>
      <c r="C629" s="83">
        <v>115000</v>
      </c>
      <c r="D629" s="67">
        <v>46381.125</v>
      </c>
      <c r="E629" s="18">
        <v>0.92003273392313545</v>
      </c>
      <c r="F629" s="84">
        <v>93258</v>
      </c>
      <c r="G629" s="24">
        <v>44.736449658971807</v>
      </c>
      <c r="H629" s="24">
        <v>46.762940523674281</v>
      </c>
      <c r="I629" s="24">
        <v>46.03524836009516</v>
      </c>
      <c r="J629" s="96">
        <v>45.721500329669603</v>
      </c>
      <c r="K629" s="24">
        <v>46.261361133813018</v>
      </c>
      <c r="L629" s="24">
        <v>45.991570956717851</v>
      </c>
      <c r="M629" s="32">
        <v>345.49062043919474</v>
      </c>
      <c r="N629" s="24">
        <v>46.019056707270998</v>
      </c>
      <c r="O629" s="24">
        <v>1.2826070482991909</v>
      </c>
      <c r="P629" s="96">
        <v>0.29755637760139564</v>
      </c>
      <c r="Q629" s="24">
        <v>0.24230442654202022</v>
      </c>
      <c r="R629" s="24">
        <v>0.74388381640328305</v>
      </c>
    </row>
    <row r="630" spans="1:18" x14ac:dyDescent="0.3">
      <c r="A630" s="22" t="s">
        <v>153</v>
      </c>
      <c r="B630" s="22" t="s">
        <v>756</v>
      </c>
      <c r="C630" s="83">
        <v>120000</v>
      </c>
      <c r="D630" s="67">
        <v>46381.125</v>
      </c>
      <c r="E630" s="18">
        <v>0.92003273392313545</v>
      </c>
      <c r="F630" s="84">
        <v>93258</v>
      </c>
      <c r="G630" s="24">
        <v>45.643558453109975</v>
      </c>
      <c r="H630" s="24">
        <v>46.199654376187652</v>
      </c>
      <c r="I630" s="24">
        <v>46.033022296021095</v>
      </c>
      <c r="J630" s="96">
        <v>45.643558453109975</v>
      </c>
      <c r="K630" s="24">
        <v>46.199654376187652</v>
      </c>
      <c r="L630" s="24">
        <v>45.921841381776765</v>
      </c>
      <c r="M630" s="32">
        <v>335.40499994261177</v>
      </c>
      <c r="N630" s="24">
        <v>45.942487510016953</v>
      </c>
      <c r="O630" s="24">
        <v>0.29892905690697802</v>
      </c>
      <c r="P630" s="96">
        <v>0.29892905690697802</v>
      </c>
      <c r="Q630" s="24">
        <v>0.25716686617069939</v>
      </c>
      <c r="R630" s="24">
        <v>0.25716686617069939</v>
      </c>
    </row>
    <row r="631" spans="1:18" x14ac:dyDescent="0.3">
      <c r="A631" s="22" t="s">
        <v>154</v>
      </c>
      <c r="B631" s="22" t="s">
        <v>757</v>
      </c>
      <c r="C631" s="83">
        <v>120000</v>
      </c>
      <c r="D631" s="67">
        <v>46381.125</v>
      </c>
      <c r="E631" s="18">
        <v>0.92003273392313545</v>
      </c>
      <c r="F631" s="84">
        <v>93258</v>
      </c>
      <c r="G631" s="24">
        <v>44.734935579781038</v>
      </c>
      <c r="H631" s="24">
        <v>46.683935046311269</v>
      </c>
      <c r="I631" s="24">
        <v>46.04611474090693</v>
      </c>
      <c r="J631" s="96">
        <v>45.643558453109975</v>
      </c>
      <c r="K631" s="24">
        <v>46.199654376187702</v>
      </c>
      <c r="L631" s="24">
        <v>45.921841381776815</v>
      </c>
      <c r="M631" s="32">
        <v>335.40499994261199</v>
      </c>
      <c r="N631" s="24">
        <v>45.942487510016953</v>
      </c>
      <c r="O631" s="24">
        <v>1.2075519302359154</v>
      </c>
      <c r="P631" s="96">
        <v>0.29892905690697802</v>
      </c>
      <c r="Q631" s="24">
        <v>0.25716686617074913</v>
      </c>
      <c r="R631" s="24">
        <v>0.74144753629431648</v>
      </c>
    </row>
    <row r="632" spans="1:18" x14ac:dyDescent="0.3">
      <c r="A632" s="22" t="s">
        <v>155</v>
      </c>
      <c r="B632" s="22" t="s">
        <v>756</v>
      </c>
      <c r="C632" s="83">
        <v>125000</v>
      </c>
      <c r="D632" s="67">
        <v>46381.125</v>
      </c>
      <c r="E632" s="18">
        <v>0.92003273392313545</v>
      </c>
      <c r="F632" s="84">
        <v>93258</v>
      </c>
      <c r="G632" s="24">
        <v>45.564308962712545</v>
      </c>
      <c r="H632" s="24">
        <v>46.285564788919544</v>
      </c>
      <c r="I632" s="24">
        <v>46.055246250441364</v>
      </c>
      <c r="J632" s="96">
        <v>45.564308962712545</v>
      </c>
      <c r="K632" s="24">
        <v>46.285564788919544</v>
      </c>
      <c r="L632" s="24">
        <v>45.925494407326482</v>
      </c>
      <c r="M632" s="32">
        <v>323.25428764495473</v>
      </c>
      <c r="N632" s="24">
        <v>45.916562338448927</v>
      </c>
      <c r="O632" s="24">
        <v>0.35225337573638171</v>
      </c>
      <c r="P632" s="96">
        <v>0.35225337573638171</v>
      </c>
      <c r="Q632" s="24">
        <v>0.3690024504706173</v>
      </c>
      <c r="R632" s="24">
        <v>0.3690024504706173</v>
      </c>
    </row>
    <row r="633" spans="1:18" x14ac:dyDescent="0.3">
      <c r="A633" s="22" t="s">
        <v>156</v>
      </c>
      <c r="B633" s="22" t="s">
        <v>757</v>
      </c>
      <c r="C633" s="83">
        <v>125000</v>
      </c>
      <c r="D633" s="67">
        <v>46381.125</v>
      </c>
      <c r="E633" s="18">
        <v>0.92003273392313545</v>
      </c>
      <c r="F633" s="84">
        <v>93258</v>
      </c>
      <c r="G633" s="24">
        <v>44.58539873504759</v>
      </c>
      <c r="H633" s="24">
        <v>46.610832852589262</v>
      </c>
      <c r="I633" s="24">
        <v>46.035768865653139</v>
      </c>
      <c r="J633" s="96">
        <v>45.564308962712602</v>
      </c>
      <c r="K633" s="24">
        <v>46.285564788919551</v>
      </c>
      <c r="L633" s="24">
        <v>45.925494407326461</v>
      </c>
      <c r="M633" s="32">
        <v>323.25428764495467</v>
      </c>
      <c r="N633" s="24">
        <v>45.916562338448927</v>
      </c>
      <c r="O633" s="24">
        <v>1.3311636034013361</v>
      </c>
      <c r="P633" s="96">
        <v>0.35225337573632487</v>
      </c>
      <c r="Q633" s="24">
        <v>0.36900245047062441</v>
      </c>
      <c r="R633" s="24">
        <v>0.69427051414033514</v>
      </c>
    </row>
    <row r="634" spans="1:18" x14ac:dyDescent="0.3">
      <c r="A634" s="22" t="s">
        <v>157</v>
      </c>
      <c r="B634" s="22" t="s">
        <v>756</v>
      </c>
      <c r="C634" s="83">
        <v>130000</v>
      </c>
      <c r="D634" s="67">
        <v>46381.125</v>
      </c>
      <c r="E634" s="18">
        <v>0.92003273392313545</v>
      </c>
      <c r="F634" s="84">
        <v>93258</v>
      </c>
      <c r="G634" s="24">
        <v>45.683896470682242</v>
      </c>
      <c r="H634" s="24">
        <v>46.286182937160575</v>
      </c>
      <c r="I634" s="24">
        <v>46.045758214086661</v>
      </c>
      <c r="J634" s="96">
        <v>45.683896470682242</v>
      </c>
      <c r="K634" s="24">
        <v>46.286182937160575</v>
      </c>
      <c r="L634" s="24">
        <v>45.985550961260238</v>
      </c>
      <c r="M634" s="32">
        <v>309.68494261160794</v>
      </c>
      <c r="N634" s="24">
        <v>45.934846821780454</v>
      </c>
      <c r="O634" s="24">
        <v>0.2509503510982114</v>
      </c>
      <c r="P634" s="96">
        <v>0.2509503510982114</v>
      </c>
      <c r="Q634" s="24">
        <v>0.35133611538012133</v>
      </c>
      <c r="R634" s="24">
        <v>0.35133611538012133</v>
      </c>
    </row>
    <row r="635" spans="1:18" x14ac:dyDescent="0.3">
      <c r="A635" s="22" t="s">
        <v>158</v>
      </c>
      <c r="B635" s="22" t="s">
        <v>757</v>
      </c>
      <c r="C635" s="83">
        <v>130000</v>
      </c>
      <c r="D635" s="67">
        <v>46381.125</v>
      </c>
      <c r="E635" s="18">
        <v>0.92003273392313545</v>
      </c>
      <c r="F635" s="84">
        <v>93259.58</v>
      </c>
      <c r="G635" s="24">
        <v>44.631091088627116</v>
      </c>
      <c r="H635" s="24">
        <v>46.895637360456007</v>
      </c>
      <c r="I635" s="24">
        <v>46.057020385569452</v>
      </c>
      <c r="J635" s="96">
        <v>45.682386397079675</v>
      </c>
      <c r="K635" s="24">
        <v>46.284660635924709</v>
      </c>
      <c r="L635" s="24">
        <v>45.984034752932082</v>
      </c>
      <c r="M635" s="32">
        <v>309.69122987609433</v>
      </c>
      <c r="N635" s="24">
        <v>45.934829910649299</v>
      </c>
      <c r="O635" s="24">
        <v>1.3037388220221828</v>
      </c>
      <c r="P635" s="96">
        <v>0.25244351356962369</v>
      </c>
      <c r="Q635" s="24">
        <v>0.34983072527541026</v>
      </c>
      <c r="R635" s="24">
        <v>0.96080744980670829</v>
      </c>
    </row>
    <row r="636" spans="1:18" x14ac:dyDescent="0.3">
      <c r="A636" s="22" t="s">
        <v>159</v>
      </c>
      <c r="B636" s="22" t="s">
        <v>756</v>
      </c>
      <c r="C636" s="83">
        <v>135000</v>
      </c>
      <c r="D636" s="67">
        <v>46381.125</v>
      </c>
      <c r="E636" s="18">
        <v>0.92003273392313545</v>
      </c>
      <c r="F636" s="84">
        <v>93259.58</v>
      </c>
      <c r="G636" s="24">
        <v>45.602504187226714</v>
      </c>
      <c r="H636" s="24">
        <v>46.235762547312376</v>
      </c>
      <c r="I636" s="24">
        <v>46.046384746697541</v>
      </c>
      <c r="J636" s="96">
        <v>45.602504187226714</v>
      </c>
      <c r="K636" s="24">
        <v>46.235762547312376</v>
      </c>
      <c r="L636" s="24">
        <v>45.919850328758841</v>
      </c>
      <c r="M636" s="32">
        <v>294.54586915238315</v>
      </c>
      <c r="N636" s="24">
        <v>45.99149121839163</v>
      </c>
      <c r="O636" s="24">
        <v>0.38898703116491617</v>
      </c>
      <c r="P636" s="96">
        <v>0.38898703116491617</v>
      </c>
      <c r="Q636" s="24">
        <v>0.2442713289207461</v>
      </c>
      <c r="R636" s="24">
        <v>0.2442713289207461</v>
      </c>
    </row>
    <row r="637" spans="1:18" x14ac:dyDescent="0.3">
      <c r="A637" s="22" t="s">
        <v>160</v>
      </c>
      <c r="B637" s="22" t="s">
        <v>757</v>
      </c>
      <c r="C637" s="83">
        <v>135000</v>
      </c>
      <c r="D637" s="67">
        <v>46381.125</v>
      </c>
      <c r="E637" s="18">
        <v>0.92003273392313545</v>
      </c>
      <c r="F637" s="84">
        <v>93259.58</v>
      </c>
      <c r="G637" s="24">
        <v>43.147631382909914</v>
      </c>
      <c r="H637" s="24">
        <v>48.694271677442096</v>
      </c>
      <c r="I637" s="24">
        <v>46.055087051344778</v>
      </c>
      <c r="J637" s="96">
        <v>45.602504187226749</v>
      </c>
      <c r="K637" s="24">
        <v>46.235762547312362</v>
      </c>
      <c r="L637" s="24">
        <v>45.919850328758848</v>
      </c>
      <c r="M637" s="32">
        <v>294.54586915238315</v>
      </c>
      <c r="N637" s="24">
        <v>45.99149121839163</v>
      </c>
      <c r="O637" s="24">
        <v>2.8438598354817159</v>
      </c>
      <c r="P637" s="96">
        <v>0.38898703116488065</v>
      </c>
      <c r="Q637" s="24">
        <v>0.24427132892073189</v>
      </c>
      <c r="R637" s="24">
        <v>2.7027804590504658</v>
      </c>
    </row>
    <row r="638" spans="1:18" x14ac:dyDescent="0.3">
      <c r="A638" s="22" t="s">
        <v>161</v>
      </c>
      <c r="B638" s="22" t="s">
        <v>756</v>
      </c>
      <c r="C638" s="83">
        <v>140000</v>
      </c>
      <c r="D638" s="67">
        <v>46381.125</v>
      </c>
      <c r="E638" s="18">
        <v>0.92003273392313545</v>
      </c>
      <c r="F638" s="84">
        <v>93258.22</v>
      </c>
      <c r="G638" s="24">
        <v>45.672515682592483</v>
      </c>
      <c r="H638" s="24">
        <v>46.340291018804471</v>
      </c>
      <c r="I638" s="24">
        <v>46.04074928302547</v>
      </c>
      <c r="J638" s="96">
        <v>45.672515682592483</v>
      </c>
      <c r="K638" s="24">
        <v>46.340291018804471</v>
      </c>
      <c r="L638" s="24">
        <v>46.007371316769799</v>
      </c>
      <c r="M638" s="32">
        <v>279.31965006026024</v>
      </c>
      <c r="N638" s="24">
        <v>46.081372066167695</v>
      </c>
      <c r="O638" s="24">
        <v>0.40885638357521259</v>
      </c>
      <c r="P638" s="96">
        <v>0.40885638357521259</v>
      </c>
      <c r="Q638" s="24">
        <v>0.25891895263677611</v>
      </c>
      <c r="R638" s="24">
        <v>0.25891895263677611</v>
      </c>
    </row>
    <row r="639" spans="1:18" x14ac:dyDescent="0.3">
      <c r="A639" s="22" t="s">
        <v>162</v>
      </c>
      <c r="B639" s="22" t="s">
        <v>757</v>
      </c>
      <c r="C639" s="83">
        <v>140000</v>
      </c>
      <c r="D639" s="67">
        <v>46381.125</v>
      </c>
      <c r="E639" s="18">
        <v>0.92003273392313545</v>
      </c>
      <c r="F639" s="84">
        <v>93259.58</v>
      </c>
      <c r="G639" s="24">
        <v>42.84772503671158</v>
      </c>
      <c r="H639" s="24">
        <v>49.040285659897933</v>
      </c>
      <c r="I639" s="24">
        <v>46.044406647405062</v>
      </c>
      <c r="J639" s="96">
        <v>45.671343340098488</v>
      </c>
      <c r="K639" s="24">
        <v>46.339107151906958</v>
      </c>
      <c r="L639" s="24">
        <v>46.006193185343029</v>
      </c>
      <c r="M639" s="32">
        <v>279.3244705223878</v>
      </c>
      <c r="N639" s="24">
        <v>46.081329258517087</v>
      </c>
      <c r="O639" s="24">
        <v>3.233604221805507</v>
      </c>
      <c r="P639" s="96">
        <v>0.40998591841859877</v>
      </c>
      <c r="Q639" s="24">
        <v>0.25777789338987134</v>
      </c>
      <c r="R639" s="24">
        <v>2.9589564013808456</v>
      </c>
    </row>
    <row r="640" spans="1:18" x14ac:dyDescent="0.3">
      <c r="A640" s="22" t="s">
        <v>163</v>
      </c>
      <c r="B640" s="22" t="s">
        <v>756</v>
      </c>
      <c r="C640" s="83">
        <v>150000</v>
      </c>
      <c r="D640" s="67">
        <v>46381.125</v>
      </c>
      <c r="E640" s="18">
        <v>0.92003273392313545</v>
      </c>
      <c r="F640" s="84">
        <v>93259.58</v>
      </c>
      <c r="G640" s="24">
        <v>45.985958350473908</v>
      </c>
      <c r="H640" s="24">
        <v>46.733778043830945</v>
      </c>
      <c r="I640" s="24">
        <v>46.286672679914091</v>
      </c>
      <c r="J640" s="96">
        <v>45.985958350473908</v>
      </c>
      <c r="K640" s="24">
        <v>46.733778043830945</v>
      </c>
      <c r="L640" s="24">
        <v>46.361515981176751</v>
      </c>
      <c r="M640" s="32">
        <v>249.43314657067967</v>
      </c>
      <c r="N640" s="24">
        <v>46.342457208431213</v>
      </c>
      <c r="O640" s="24">
        <v>0.3564988579573054</v>
      </c>
      <c r="P640" s="96">
        <v>0.3564988579573054</v>
      </c>
      <c r="Q640" s="24">
        <v>0.39132083539973195</v>
      </c>
      <c r="R640" s="24">
        <v>0.39132083539973195</v>
      </c>
    </row>
    <row r="641" spans="1:18" x14ac:dyDescent="0.3">
      <c r="A641" s="22" t="s">
        <v>164</v>
      </c>
      <c r="B641" s="22" t="s">
        <v>757</v>
      </c>
      <c r="C641" s="83">
        <v>150000</v>
      </c>
      <c r="D641" s="67">
        <v>46381.125</v>
      </c>
      <c r="E641" s="18">
        <v>0.92003273392313545</v>
      </c>
      <c r="F641" s="84">
        <v>93258.22</v>
      </c>
      <c r="G641" s="24">
        <v>42.456232381913743</v>
      </c>
      <c r="H641" s="24">
        <v>49.978696277091494</v>
      </c>
      <c r="I641" s="24">
        <v>46.311010660057924</v>
      </c>
      <c r="J641" s="96">
        <v>45.987035275789047</v>
      </c>
      <c r="K641" s="24">
        <v>46.73486753808934</v>
      </c>
      <c r="L641" s="24">
        <v>46.362599229581939</v>
      </c>
      <c r="M641" s="32">
        <v>249.42895440987971</v>
      </c>
      <c r="N641" s="24">
        <v>46.34252445994705</v>
      </c>
      <c r="O641" s="24">
        <v>3.886292078033307</v>
      </c>
      <c r="P641" s="96">
        <v>0.35548918415800301</v>
      </c>
      <c r="Q641" s="24">
        <v>0.39234307814228941</v>
      </c>
      <c r="R641" s="24">
        <v>3.6361718171444437</v>
      </c>
    </row>
    <row r="642" spans="1:18" x14ac:dyDescent="0.3">
      <c r="A642" s="22" t="s">
        <v>165</v>
      </c>
      <c r="B642" s="22" t="s">
        <v>756</v>
      </c>
      <c r="C642" s="83">
        <v>160000</v>
      </c>
      <c r="D642" s="67">
        <v>46381.125</v>
      </c>
      <c r="E642" s="18">
        <v>0.92003273392313545</v>
      </c>
      <c r="F642" s="84">
        <v>93261.94</v>
      </c>
      <c r="G642" s="24">
        <v>46.259710559438346</v>
      </c>
      <c r="H642" s="24">
        <v>47.105847055895346</v>
      </c>
      <c r="I642" s="24">
        <v>46.685468246305525</v>
      </c>
      <c r="J642" s="96">
        <v>46.259710559438346</v>
      </c>
      <c r="K642" s="24">
        <v>47.105847055895346</v>
      </c>
      <c r="L642" s="24">
        <v>46.685468246305525</v>
      </c>
      <c r="M642" s="32">
        <v>220.46701565631597</v>
      </c>
      <c r="N642" s="24">
        <v>46.686932212712009</v>
      </c>
      <c r="O642" s="24">
        <v>0.42722165327366213</v>
      </c>
      <c r="P642" s="96">
        <v>0.42722165327366213</v>
      </c>
      <c r="Q642" s="24">
        <v>0.41891484318333738</v>
      </c>
      <c r="R642" s="24">
        <v>0.41891484318333738</v>
      </c>
    </row>
    <row r="643" spans="1:18" x14ac:dyDescent="0.3">
      <c r="A643" s="22" t="s">
        <v>166</v>
      </c>
      <c r="B643" s="22" t="s">
        <v>757</v>
      </c>
      <c r="C643" s="83">
        <v>160000</v>
      </c>
      <c r="D643" s="67">
        <v>46381.125</v>
      </c>
      <c r="E643" s="18">
        <v>0.92003273392313545</v>
      </c>
      <c r="F643" s="84">
        <v>93261.94</v>
      </c>
      <c r="G643" s="24">
        <v>41.825810967098612</v>
      </c>
      <c r="H643" s="24">
        <v>51.028812468695847</v>
      </c>
      <c r="I643" s="24">
        <v>46.686304025235074</v>
      </c>
      <c r="J643" s="96">
        <v>46.259710559438304</v>
      </c>
      <c r="K643" s="24">
        <v>47.105847055895374</v>
      </c>
      <c r="L643" s="24">
        <v>46.685468246305604</v>
      </c>
      <c r="M643" s="32">
        <v>220.46701565631645</v>
      </c>
      <c r="N643" s="24">
        <v>46.686932212712009</v>
      </c>
      <c r="O643" s="24">
        <v>4.861121245613397</v>
      </c>
      <c r="P643" s="96">
        <v>0.42722165327370476</v>
      </c>
      <c r="Q643" s="24">
        <v>0.4189148431833658</v>
      </c>
      <c r="R643" s="24">
        <v>4.3418802559838383</v>
      </c>
    </row>
    <row r="644" spans="1:18" x14ac:dyDescent="0.3">
      <c r="A644" s="22" t="s">
        <v>167</v>
      </c>
      <c r="B644" s="22" t="s">
        <v>756</v>
      </c>
      <c r="C644" s="83">
        <v>170000</v>
      </c>
      <c r="D644" s="67">
        <v>46381.125</v>
      </c>
      <c r="E644" s="18">
        <v>0.92003273392313545</v>
      </c>
      <c r="F644" s="84">
        <v>93259.8</v>
      </c>
      <c r="G644" s="24">
        <v>46.789912802755175</v>
      </c>
      <c r="H644" s="24">
        <v>47.508941411675558</v>
      </c>
      <c r="I644" s="24">
        <v>47.079783566258364</v>
      </c>
      <c r="J644" s="96">
        <v>46.789912802755175</v>
      </c>
      <c r="K644" s="24">
        <v>47.508941411675558</v>
      </c>
      <c r="L644" s="24">
        <v>47.151772734835347</v>
      </c>
      <c r="M644" s="32">
        <v>194.57484021863297</v>
      </c>
      <c r="N644" s="24">
        <v>47.091141200105582</v>
      </c>
      <c r="O644" s="24">
        <v>0.30122839735040685</v>
      </c>
      <c r="P644" s="96">
        <v>0.30122839735040685</v>
      </c>
      <c r="Q644" s="24">
        <v>0.41780021156997549</v>
      </c>
      <c r="R644" s="24">
        <v>0.41780021156997549</v>
      </c>
    </row>
    <row r="645" spans="1:18" x14ac:dyDescent="0.3">
      <c r="A645" s="22" t="s">
        <v>168</v>
      </c>
      <c r="B645" s="22" t="s">
        <v>757</v>
      </c>
      <c r="C645" s="83">
        <v>170000</v>
      </c>
      <c r="D645" s="67">
        <v>46381.125</v>
      </c>
      <c r="E645" s="18">
        <v>0.92003273392313545</v>
      </c>
      <c r="F645" s="84">
        <v>93261.94</v>
      </c>
      <c r="G645" s="24">
        <v>41.152909791619628</v>
      </c>
      <c r="H645" s="24">
        <v>52.18994394763623</v>
      </c>
      <c r="I645" s="24">
        <v>47.067571721350781</v>
      </c>
      <c r="J645" s="96">
        <v>46.788433065844885</v>
      </c>
      <c r="K645" s="24">
        <v>47.50744384350665</v>
      </c>
      <c r="L645" s="24">
        <v>47.150284012338908</v>
      </c>
      <c r="M645" s="32">
        <v>194.57966550497073</v>
      </c>
      <c r="N645" s="24">
        <v>47.090974532961653</v>
      </c>
      <c r="O645" s="24">
        <v>5.9380647413420249</v>
      </c>
      <c r="P645" s="96">
        <v>0.3025414671167681</v>
      </c>
      <c r="Q645" s="24">
        <v>0.41646931054499703</v>
      </c>
      <c r="R645" s="24">
        <v>5.0989694146745776</v>
      </c>
    </row>
    <row r="646" spans="1:18" x14ac:dyDescent="0.3">
      <c r="A646" s="22" t="s">
        <v>169</v>
      </c>
      <c r="B646" s="22" t="s">
        <v>756</v>
      </c>
      <c r="C646" s="83">
        <v>180000</v>
      </c>
      <c r="D646" s="67">
        <v>46381.125</v>
      </c>
      <c r="E646" s="18">
        <v>0.92003273392313545</v>
      </c>
      <c r="F646" s="84">
        <v>93261.94</v>
      </c>
      <c r="G646" s="24">
        <v>47.113700611569811</v>
      </c>
      <c r="H646" s="24">
        <v>47.933348086689122</v>
      </c>
      <c r="I646" s="24">
        <v>47.49977654736071</v>
      </c>
      <c r="J646" s="96">
        <v>47.113700611569811</v>
      </c>
      <c r="K646" s="24">
        <v>47.933348086689122</v>
      </c>
      <c r="L646" s="24">
        <v>47.527109158319817</v>
      </c>
      <c r="M646" s="32">
        <v>170.70521123231103</v>
      </c>
      <c r="N646" s="24">
        <v>47.536125813991518</v>
      </c>
      <c r="O646" s="24">
        <v>0.42242520242170656</v>
      </c>
      <c r="P646" s="96">
        <v>0.42242520242170656</v>
      </c>
      <c r="Q646" s="24">
        <v>0.39722227269760424</v>
      </c>
      <c r="R646" s="24">
        <v>0.39722227269760424</v>
      </c>
    </row>
    <row r="647" spans="1:18" x14ac:dyDescent="0.3">
      <c r="A647" s="22" t="s">
        <v>170</v>
      </c>
      <c r="B647" s="22" t="s">
        <v>757</v>
      </c>
      <c r="C647" s="83">
        <v>180000</v>
      </c>
      <c r="D647" s="67">
        <v>46381.125</v>
      </c>
      <c r="E647" s="18">
        <v>0.92003273392313545</v>
      </c>
      <c r="F647" s="84">
        <v>93259.8</v>
      </c>
      <c r="G647" s="24">
        <v>39.675244601242461</v>
      </c>
      <c r="H647" s="24">
        <v>53.676483963563868</v>
      </c>
      <c r="I647" s="24">
        <v>47.505263413877685</v>
      </c>
      <c r="J647" s="96">
        <v>47.115098356348369</v>
      </c>
      <c r="K647" s="24">
        <v>47.934765498844371</v>
      </c>
      <c r="L647" s="24">
        <v>47.528516836016657</v>
      </c>
      <c r="M647" s="32">
        <v>170.7011153969641</v>
      </c>
      <c r="N647" s="24">
        <v>47.536316132477566</v>
      </c>
      <c r="O647" s="24">
        <v>7.8610715312351047</v>
      </c>
      <c r="P647" s="96">
        <v>0.42121777612919686</v>
      </c>
      <c r="Q647" s="24">
        <v>0.39844936636680472</v>
      </c>
      <c r="R647" s="24">
        <v>6.1401678310863019</v>
      </c>
    </row>
    <row r="648" spans="1:18" x14ac:dyDescent="0.3">
      <c r="A648" s="22" t="s">
        <v>171</v>
      </c>
      <c r="B648" s="22" t="s">
        <v>756</v>
      </c>
      <c r="C648" s="83">
        <v>190000</v>
      </c>
      <c r="D648" s="67">
        <v>46381.125</v>
      </c>
      <c r="E648" s="18">
        <v>0.92003273392313545</v>
      </c>
      <c r="F648" s="84">
        <v>93261.94</v>
      </c>
      <c r="G648" s="24">
        <v>47.680170398997902</v>
      </c>
      <c r="H648" s="24">
        <v>48.604915173394367</v>
      </c>
      <c r="I648" s="24">
        <v>47.993037941094926</v>
      </c>
      <c r="J648" s="96">
        <v>47.680170398997902</v>
      </c>
      <c r="K648" s="24">
        <v>48.604915173394367</v>
      </c>
      <c r="L648" s="24">
        <v>48.147696531568947</v>
      </c>
      <c r="M648" s="32">
        <v>151.31907203934603</v>
      </c>
      <c r="N648" s="24">
        <v>48.008537260434295</v>
      </c>
      <c r="O648" s="24">
        <v>0.32836686143639326</v>
      </c>
      <c r="P648" s="96">
        <v>0.32836686143639326</v>
      </c>
      <c r="Q648" s="24">
        <v>0.59637791296007236</v>
      </c>
      <c r="R648" s="24">
        <v>0.59637791296007236</v>
      </c>
    </row>
    <row r="649" spans="1:18" x14ac:dyDescent="0.3">
      <c r="A649" s="22" t="s">
        <v>172</v>
      </c>
      <c r="B649" s="22" t="s">
        <v>757</v>
      </c>
      <c r="C649" s="83">
        <v>190000</v>
      </c>
      <c r="D649" s="67">
        <v>46381.125</v>
      </c>
      <c r="E649" s="18">
        <v>0.92003273392313545</v>
      </c>
      <c r="F649" s="84">
        <v>93261.94</v>
      </c>
      <c r="G649" s="24">
        <v>37.717897170196302</v>
      </c>
      <c r="H649" s="24">
        <v>55.281151028152351</v>
      </c>
      <c r="I649" s="24">
        <v>48.010011883032774</v>
      </c>
      <c r="J649" s="96">
        <v>47.680170398998037</v>
      </c>
      <c r="K649" s="24">
        <v>48.604915173394396</v>
      </c>
      <c r="L649" s="24">
        <v>48.147696531568748</v>
      </c>
      <c r="M649" s="32">
        <v>151.3190720393446</v>
      </c>
      <c r="N649" s="24">
        <v>48.008537260434295</v>
      </c>
      <c r="O649" s="24">
        <v>10.290640090237993</v>
      </c>
      <c r="P649" s="96">
        <v>0.32836686143625826</v>
      </c>
      <c r="Q649" s="24">
        <v>0.59637791296010079</v>
      </c>
      <c r="R649" s="24">
        <v>7.272613767718056</v>
      </c>
    </row>
    <row r="650" spans="1:18" x14ac:dyDescent="0.3">
      <c r="A650" s="22" t="s">
        <v>173</v>
      </c>
      <c r="B650" s="22" t="s">
        <v>756</v>
      </c>
      <c r="C650" s="83">
        <v>200000</v>
      </c>
      <c r="D650" s="67">
        <v>46381.125</v>
      </c>
      <c r="E650" s="18">
        <v>0.92003273392313545</v>
      </c>
      <c r="F650" s="84">
        <v>93262.15</v>
      </c>
      <c r="G650" s="24">
        <v>48.061851245348628</v>
      </c>
      <c r="H650" s="24">
        <v>49.112165948798712</v>
      </c>
      <c r="I650" s="24">
        <v>48.559429327170243</v>
      </c>
      <c r="J650" s="96">
        <v>48.061851245348628</v>
      </c>
      <c r="K650" s="24">
        <v>49.112165948798712</v>
      </c>
      <c r="L650" s="24">
        <v>48.594458052093053</v>
      </c>
      <c r="M650" s="32">
        <v>133.24844955751291</v>
      </c>
      <c r="N650" s="24">
        <v>48.497807496780318</v>
      </c>
      <c r="O650" s="24">
        <v>0.43595625143169059</v>
      </c>
      <c r="P650" s="96">
        <v>0.43595625143169059</v>
      </c>
      <c r="Q650" s="24">
        <v>0.61435845201839356</v>
      </c>
      <c r="R650" s="24">
        <v>0.61435845201839356</v>
      </c>
    </row>
    <row r="651" spans="1:18" x14ac:dyDescent="0.3">
      <c r="A651" s="22" t="s">
        <v>174</v>
      </c>
      <c r="B651" s="22" t="s">
        <v>757</v>
      </c>
      <c r="C651" s="83">
        <v>200000</v>
      </c>
      <c r="D651" s="67">
        <v>46381.125</v>
      </c>
      <c r="E651" s="18">
        <v>0.92003273392313545</v>
      </c>
      <c r="F651" s="84">
        <v>93262.15</v>
      </c>
      <c r="G651" s="24">
        <v>32.286931060987897</v>
      </c>
      <c r="H651" s="24">
        <v>56.813942750517697</v>
      </c>
      <c r="I651" s="24">
        <v>48.564546617488553</v>
      </c>
      <c r="J651" s="96">
        <v>48.061851245348727</v>
      </c>
      <c r="K651" s="24">
        <v>49.112165948798577</v>
      </c>
      <c r="L651" s="24">
        <v>48.594458052093188</v>
      </c>
      <c r="M651" s="32">
        <v>133.24844955751382</v>
      </c>
      <c r="N651" s="24">
        <v>48.497807496780318</v>
      </c>
      <c r="O651" s="24">
        <v>16.210876435792422</v>
      </c>
      <c r="P651" s="96">
        <v>0.43595625143159111</v>
      </c>
      <c r="Q651" s="24">
        <v>0.61435845201825856</v>
      </c>
      <c r="R651" s="24">
        <v>8.3161352537373787</v>
      </c>
    </row>
    <row r="652" spans="1:18" x14ac:dyDescent="0.3">
      <c r="A652" s="22" t="s">
        <v>175</v>
      </c>
      <c r="B652" s="22" t="s">
        <v>756</v>
      </c>
      <c r="C652" s="83">
        <v>210000</v>
      </c>
      <c r="D652" s="67">
        <v>46381.125</v>
      </c>
      <c r="E652" s="18">
        <v>0.92003273392313545</v>
      </c>
      <c r="F652" s="84">
        <v>93262.720000000001</v>
      </c>
      <c r="G652" s="24">
        <v>48.33094242321966</v>
      </c>
      <c r="H652" s="24">
        <v>49.529019189720067</v>
      </c>
      <c r="I652" s="24">
        <v>48.900784996899127</v>
      </c>
      <c r="J652" s="96">
        <v>48.33094242321966</v>
      </c>
      <c r="K652" s="24">
        <v>49.529019189720067</v>
      </c>
      <c r="L652" s="24">
        <v>48.94074258208353</v>
      </c>
      <c r="M652" s="32">
        <v>116.84212883531067</v>
      </c>
      <c r="N652" s="24">
        <v>48.996184780204885</v>
      </c>
      <c r="O652" s="24">
        <v>0.6652423569852246</v>
      </c>
      <c r="P652" s="96">
        <v>0.6652423569852246</v>
      </c>
      <c r="Q652" s="24">
        <v>0.53283440951518202</v>
      </c>
      <c r="R652" s="24">
        <v>0.53283440951518202</v>
      </c>
    </row>
    <row r="653" spans="1:18" x14ac:dyDescent="0.3">
      <c r="A653" s="22" t="s">
        <v>176</v>
      </c>
      <c r="B653" s="22" t="s">
        <v>757</v>
      </c>
      <c r="C653" s="83">
        <v>210000</v>
      </c>
      <c r="D653" s="67">
        <v>46381.125</v>
      </c>
      <c r="E653" s="18">
        <v>0.92003273392313545</v>
      </c>
      <c r="F653" s="84">
        <v>93262.15</v>
      </c>
      <c r="H653" s="24">
        <v>58.608928030549215</v>
      </c>
      <c r="I653" s="24">
        <v>48.967066249431987</v>
      </c>
      <c r="J653" s="96">
        <v>48.331268358965623</v>
      </c>
      <c r="K653" s="24">
        <v>49.529352087747235</v>
      </c>
      <c r="L653" s="24">
        <v>48.941072066356291</v>
      </c>
      <c r="M653" s="32">
        <v>116.84144988524078</v>
      </c>
      <c r="N653" s="24">
        <v>48.996249078046581</v>
      </c>
      <c r="P653" s="96">
        <v>0.66498071908095824</v>
      </c>
      <c r="Q653" s="24">
        <v>0.53310300970065327</v>
      </c>
      <c r="R653" s="24">
        <v>9.6126789525026339</v>
      </c>
    </row>
    <row r="654" spans="1:18" x14ac:dyDescent="0.3">
      <c r="A654" s="22" t="s">
        <v>177</v>
      </c>
      <c r="B654" s="22" t="s">
        <v>756</v>
      </c>
      <c r="C654" s="83">
        <v>220000</v>
      </c>
      <c r="D654" s="67">
        <v>46381.125</v>
      </c>
      <c r="E654" s="18">
        <v>0.92003273392313545</v>
      </c>
      <c r="F654" s="84">
        <v>93262.15</v>
      </c>
      <c r="G654" s="24">
        <v>49.04812242910716</v>
      </c>
      <c r="H654" s="24">
        <v>49.94478669872526</v>
      </c>
      <c r="I654" s="24">
        <v>49.322661117075725</v>
      </c>
      <c r="J654" s="96">
        <v>49.04812242910716</v>
      </c>
      <c r="K654" s="24">
        <v>49.94478669872526</v>
      </c>
      <c r="L654" s="24">
        <v>49.502973357634403</v>
      </c>
      <c r="M654" s="32">
        <v>104.05345563790453</v>
      </c>
      <c r="N654" s="24">
        <v>49.498117697723707</v>
      </c>
      <c r="O654" s="24">
        <v>0.44999526861654715</v>
      </c>
      <c r="P654" s="96">
        <v>0.44999526861654715</v>
      </c>
      <c r="Q654" s="24">
        <v>0.4466690010015526</v>
      </c>
      <c r="R654" s="24">
        <v>0.4466690010015526</v>
      </c>
    </row>
    <row r="655" spans="1:18" x14ac:dyDescent="0.3">
      <c r="A655" s="22" t="s">
        <v>178</v>
      </c>
      <c r="B655" s="22" t="s">
        <v>757</v>
      </c>
      <c r="C655" s="83">
        <v>220000</v>
      </c>
      <c r="D655" s="67">
        <v>46381.125</v>
      </c>
      <c r="E655" s="18">
        <v>0.92003273392313545</v>
      </c>
      <c r="F655" s="84">
        <v>93262.720000000001</v>
      </c>
      <c r="H655" s="24">
        <v>60.492554683560563</v>
      </c>
      <c r="I655" s="24">
        <v>49.297388345769868</v>
      </c>
      <c r="J655" s="96">
        <v>49.047806154136083</v>
      </c>
      <c r="K655" s="24">
        <v>49.944465364263621</v>
      </c>
      <c r="L655" s="24">
        <v>49.502654513786105</v>
      </c>
      <c r="M655" s="32">
        <v>104.05404275130442</v>
      </c>
      <c r="N655" s="24">
        <v>49.4980501895092</v>
      </c>
      <c r="P655" s="96">
        <v>0.45024403537311741</v>
      </c>
      <c r="Q655" s="24">
        <v>0.44641517475442072</v>
      </c>
      <c r="R655" s="24">
        <v>10.994504494051363</v>
      </c>
    </row>
    <row r="656" spans="1:18" x14ac:dyDescent="0.3">
      <c r="A656" s="22" t="s">
        <v>179</v>
      </c>
      <c r="B656" s="22" t="s">
        <v>756</v>
      </c>
      <c r="C656" s="83">
        <v>230000</v>
      </c>
      <c r="D656" s="67">
        <v>46381.125</v>
      </c>
      <c r="E656" s="18">
        <v>0.92003273392313545</v>
      </c>
      <c r="F656" s="84">
        <v>93262.720000000001</v>
      </c>
      <c r="G656" s="24">
        <v>49.458031099791519</v>
      </c>
      <c r="H656" s="24">
        <v>50.467327214165849</v>
      </c>
      <c r="I656" s="24">
        <v>49.971571262939179</v>
      </c>
      <c r="J656" s="96">
        <v>49.458031099791519</v>
      </c>
      <c r="K656" s="24">
        <v>50.467327214165849</v>
      </c>
      <c r="L656" s="24">
        <v>49.971571262939214</v>
      </c>
      <c r="M656" s="32">
        <v>92.458796769387732</v>
      </c>
      <c r="N656" s="24">
        <v>49.999133952006801</v>
      </c>
      <c r="O656" s="24">
        <v>0.54110285221528187</v>
      </c>
      <c r="P656" s="96">
        <v>0.54110285221528187</v>
      </c>
      <c r="Q656" s="24">
        <v>0.46819326215904766</v>
      </c>
      <c r="R656" s="24">
        <v>0.46819326215904766</v>
      </c>
    </row>
    <row r="657" spans="1:18" x14ac:dyDescent="0.3">
      <c r="A657" s="22" t="s">
        <v>180</v>
      </c>
      <c r="B657" s="22" t="s">
        <v>757</v>
      </c>
      <c r="C657" s="83">
        <v>230000</v>
      </c>
      <c r="D657" s="67">
        <v>46381.125</v>
      </c>
      <c r="E657" s="18">
        <v>0.92003273392313545</v>
      </c>
      <c r="F657" s="84">
        <v>93262.720000000001</v>
      </c>
      <c r="H657" s="24">
        <v>62.220560596107752</v>
      </c>
      <c r="I657" s="24">
        <v>50.020375433632381</v>
      </c>
      <c r="J657" s="96">
        <v>49.45803109979154</v>
      </c>
      <c r="K657" s="24">
        <v>50.467327214165401</v>
      </c>
      <c r="L657" s="24">
        <v>49.971571262939158</v>
      </c>
      <c r="M657" s="32">
        <v>92.458796769387376</v>
      </c>
      <c r="N657" s="24">
        <v>49.999133952006801</v>
      </c>
      <c r="P657" s="96">
        <v>0.54110285221526055</v>
      </c>
      <c r="Q657" s="24">
        <v>0.46819326215860002</v>
      </c>
      <c r="R657" s="24">
        <v>12.221426644100951</v>
      </c>
    </row>
    <row r="658" spans="1:18" x14ac:dyDescent="0.3">
      <c r="A658" s="22" t="s">
        <v>181</v>
      </c>
      <c r="B658" s="22" t="s">
        <v>756</v>
      </c>
      <c r="C658" s="83">
        <v>240000</v>
      </c>
      <c r="D658" s="67">
        <v>46381.125</v>
      </c>
      <c r="E658" s="18">
        <v>0.92003273392313545</v>
      </c>
      <c r="F658" s="84">
        <v>93262.63</v>
      </c>
      <c r="G658" s="24">
        <v>49.520277667408571</v>
      </c>
      <c r="H658" s="24">
        <v>51.225153641339602</v>
      </c>
      <c r="I658" s="24">
        <v>50.343023927479635</v>
      </c>
      <c r="J658" s="96">
        <v>49.520277667408571</v>
      </c>
      <c r="K658" s="24">
        <v>51.225153641339602</v>
      </c>
      <c r="L658" s="24">
        <v>50.399865751367237</v>
      </c>
      <c r="M658" s="32">
        <v>82.211456795740702</v>
      </c>
      <c r="N658" s="24">
        <v>50.496378538934813</v>
      </c>
      <c r="O658" s="24">
        <v>0.97610087152624203</v>
      </c>
      <c r="P658" s="96">
        <v>0.97610087152624203</v>
      </c>
      <c r="Q658" s="24">
        <v>0.72877510240478927</v>
      </c>
      <c r="R658" s="24">
        <v>0.72877510240478927</v>
      </c>
    </row>
    <row r="659" spans="1:18" x14ac:dyDescent="0.3">
      <c r="A659" s="22" t="s">
        <v>182</v>
      </c>
      <c r="B659" s="22" t="s">
        <v>757</v>
      </c>
      <c r="C659" s="83">
        <v>240000</v>
      </c>
      <c r="D659" s="67">
        <v>46381.125</v>
      </c>
      <c r="E659" s="18">
        <v>0.92003273392313545</v>
      </c>
      <c r="F659" s="84">
        <v>93262.63</v>
      </c>
      <c r="H659" s="24">
        <v>64.092836475208372</v>
      </c>
      <c r="I659" s="24">
        <v>50.368067341608068</v>
      </c>
      <c r="J659" s="96">
        <v>49.520277667408202</v>
      </c>
      <c r="K659" s="24">
        <v>51.225153641339297</v>
      </c>
      <c r="L659" s="24">
        <v>50.399865751366988</v>
      </c>
      <c r="M659" s="32">
        <v>82.211456795739196</v>
      </c>
      <c r="N659" s="24">
        <v>50.496378538934813</v>
      </c>
      <c r="P659" s="96">
        <v>0.97610087152661151</v>
      </c>
      <c r="Q659" s="24">
        <v>0.72877510240448373</v>
      </c>
      <c r="R659" s="24">
        <v>13.596457936273559</v>
      </c>
    </row>
    <row r="660" spans="1:18" x14ac:dyDescent="0.3">
      <c r="A660" s="22" t="s">
        <v>183</v>
      </c>
      <c r="B660" s="22" t="s">
        <v>756</v>
      </c>
      <c r="C660" s="83">
        <v>250000</v>
      </c>
      <c r="D660" s="67">
        <v>46381.125</v>
      </c>
      <c r="E660" s="18">
        <v>0.92003273392313545</v>
      </c>
      <c r="F660" s="84">
        <v>93262.63</v>
      </c>
      <c r="G660" s="24">
        <v>49.86093855228205</v>
      </c>
      <c r="H660" s="24">
        <v>51.769299401819303</v>
      </c>
      <c r="I660" s="24">
        <v>50.787584957723588</v>
      </c>
      <c r="J660" s="96">
        <v>49.86093855228205</v>
      </c>
      <c r="K660" s="24">
        <v>51.769299401819303</v>
      </c>
      <c r="L660" s="24">
        <v>50.851190113641806</v>
      </c>
      <c r="M660" s="32">
        <v>73.498781879279321</v>
      </c>
      <c r="N660" s="24">
        <v>50.987549992940487</v>
      </c>
      <c r="O660" s="24">
        <v>1.1266114406584364</v>
      </c>
      <c r="P660" s="96">
        <v>1.1266114406584364</v>
      </c>
      <c r="Q660" s="24">
        <v>0.78174940887881661</v>
      </c>
      <c r="R660" s="24">
        <v>0.78174940887881661</v>
      </c>
    </row>
    <row r="661" spans="1:18" x14ac:dyDescent="0.3">
      <c r="A661" s="22" t="s">
        <v>184</v>
      </c>
      <c r="B661" s="22" t="s">
        <v>757</v>
      </c>
      <c r="C661" s="83">
        <v>250000</v>
      </c>
      <c r="D661" s="67">
        <v>46381.125</v>
      </c>
      <c r="E661" s="18">
        <v>0.92003273392313545</v>
      </c>
      <c r="F661" s="84">
        <v>93262.63</v>
      </c>
      <c r="H661" s="24">
        <v>66.140141163958091</v>
      </c>
      <c r="I661" s="24">
        <v>50.784931522032814</v>
      </c>
      <c r="J661" s="96">
        <v>49.860938552282178</v>
      </c>
      <c r="K661" s="24">
        <v>51.769299401819666</v>
      </c>
      <c r="L661" s="24">
        <v>50.851190113641877</v>
      </c>
      <c r="M661" s="32">
        <v>73.498781879279704</v>
      </c>
      <c r="N661" s="24">
        <v>50.987549992940487</v>
      </c>
      <c r="P661" s="96">
        <v>1.1266114406583085</v>
      </c>
      <c r="Q661" s="24">
        <v>0.78174940887917899</v>
      </c>
      <c r="R661" s="24">
        <v>15.152591171017605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CAC3-9461-485A-B1A9-D8B6CAE0D456}">
  <dimension ref="C1:XEZ1"/>
  <sheetViews>
    <sheetView workbookViewId="0">
      <selection sqref="A1:XFD1048576"/>
    </sheetView>
  </sheetViews>
  <sheetFormatPr defaultColWidth="22.109375" defaultRowHeight="14.4" x14ac:dyDescent="0.3"/>
  <cols>
    <col min="1" max="1" width="21.44140625" style="22" bestFit="1" customWidth="1"/>
    <col min="2" max="2" width="10.6640625" style="22" bestFit="1" customWidth="1"/>
    <col min="3" max="3" width="9.6640625" style="83" bestFit="1" customWidth="1"/>
    <col min="4" max="4" width="20.88671875" style="67" bestFit="1" customWidth="1"/>
    <col min="5" max="5" width="15.33203125" style="18" bestFit="1" customWidth="1"/>
    <col min="6" max="6" width="16.33203125" style="84" bestFit="1" customWidth="1"/>
    <col min="7" max="7" width="11.6640625" style="24" bestFit="1" customWidth="1"/>
    <col min="8" max="8" width="11.88671875" style="24" bestFit="1" customWidth="1"/>
    <col min="9" max="9" width="8.88671875" style="24" bestFit="1" customWidth="1"/>
    <col min="10" max="10" width="15.5546875" style="96" bestFit="1" customWidth="1"/>
    <col min="11" max="11" width="15.6640625" style="24" bestFit="1" customWidth="1"/>
    <col min="12" max="12" width="16.109375" style="24" bestFit="1" customWidth="1"/>
    <col min="13" max="13" width="18.5546875" style="32" bestFit="1" customWidth="1"/>
    <col min="14" max="14" width="9.33203125" style="24" bestFit="1" customWidth="1"/>
    <col min="15" max="15" width="21.109375" style="24" bestFit="1" customWidth="1"/>
    <col min="16" max="16" width="24.88671875" style="96" bestFit="1" customWidth="1"/>
    <col min="17" max="17" width="25" style="24" bestFit="1" customWidth="1"/>
    <col min="18" max="18" width="21.33203125" style="24" bestFit="1" customWidth="1"/>
    <col min="19" max="19" width="17" style="84" bestFit="1" customWidth="1"/>
    <col min="20" max="20" width="19.88671875" style="84" bestFit="1" customWidth="1"/>
    <col min="21" max="21" width="20" style="84" bestFit="1" customWidth="1"/>
    <col min="22" max="22" width="20.44140625" style="84" bestFit="1" customWidth="1"/>
    <col min="23" max="23" width="18.5546875" style="84" bestFit="1" customWidth="1"/>
    <col min="24" max="24" width="18.6640625" style="84" bestFit="1" customWidth="1"/>
    <col min="25" max="25" width="16.6640625" style="24" bestFit="1" customWidth="1"/>
    <col min="26" max="26" width="16.88671875" style="24" bestFit="1" customWidth="1"/>
    <col min="27" max="27" width="17.44140625" style="96" bestFit="1" customWidth="1"/>
    <col min="28" max="28" width="20.109375" style="96" bestFit="1" customWidth="1"/>
    <col min="29" max="29" width="8.6640625" style="31" bestFit="1" customWidth="1"/>
    <col min="30" max="30" width="11.6640625" style="22" bestFit="1" customWidth="1"/>
    <col min="31" max="31" width="10" style="83" bestFit="1" customWidth="1"/>
    <col min="32" max="32" width="21.5546875" style="67" bestFit="1" customWidth="1"/>
    <col min="33" max="33" width="16.5546875" style="18" bestFit="1" customWidth="1"/>
    <col min="34" max="34" width="19.109375" style="84" bestFit="1" customWidth="1"/>
    <col min="35" max="35" width="12.33203125" style="73" bestFit="1" customWidth="1"/>
    <col min="36" max="36" width="19.5546875" style="84" bestFit="1" customWidth="1"/>
    <col min="37" max="37" width="21.88671875" style="22" bestFit="1" customWidth="1"/>
    <col min="38" max="38" width="11.6640625" style="22" bestFit="1" customWidth="1"/>
    <col min="39" max="39" width="10" style="83" bestFit="1" customWidth="1"/>
    <col min="40" max="40" width="21.5546875" style="67" bestFit="1" customWidth="1"/>
    <col min="41" max="41" width="16.5546875" style="18" bestFit="1" customWidth="1"/>
    <col min="42" max="42" width="19.109375" style="84" bestFit="1" customWidth="1"/>
    <col min="43" max="43" width="12.33203125" style="73" bestFit="1" customWidth="1"/>
    <col min="44" max="44" width="19.5546875" style="84" bestFit="1" customWidth="1"/>
    <col min="45" max="45" width="21.88671875" style="22" bestFit="1" customWidth="1"/>
    <col min="46" max="46" width="11.6640625" style="22" bestFit="1" customWidth="1"/>
    <col min="47" max="47" width="10" style="83" bestFit="1" customWidth="1"/>
    <col min="48" max="48" width="21.5546875" style="67" bestFit="1" customWidth="1"/>
    <col min="49" max="49" width="16.5546875" style="18" bestFit="1" customWidth="1"/>
    <col min="50" max="50" width="19.109375" style="84" bestFit="1" customWidth="1"/>
    <col min="51" max="51" width="12.33203125" style="73" bestFit="1" customWidth="1"/>
    <col min="52" max="52" width="19.5546875" style="84" bestFit="1" customWidth="1"/>
    <col min="53" max="53" width="21.88671875" style="22" bestFit="1" customWidth="1"/>
    <col min="54" max="54" width="11.6640625" style="22" bestFit="1" customWidth="1"/>
    <col min="55" max="55" width="10" style="83" bestFit="1" customWidth="1"/>
    <col min="56" max="56" width="21.5546875" style="67" bestFit="1" customWidth="1"/>
    <col min="57" max="57" width="16.5546875" style="18" bestFit="1" customWidth="1"/>
    <col min="58" max="58" width="19.109375" style="84" bestFit="1" customWidth="1"/>
    <col min="59" max="59" width="12.33203125" style="73" bestFit="1" customWidth="1"/>
    <col min="60" max="60" width="19.5546875" style="84" bestFit="1" customWidth="1"/>
    <col min="61" max="61" width="21.88671875" style="22" bestFit="1" customWidth="1"/>
    <col min="62" max="62" width="11.6640625" style="22" bestFit="1" customWidth="1"/>
    <col min="63" max="63" width="10" style="83" bestFit="1" customWidth="1"/>
    <col min="64" max="64" width="21.5546875" style="67" bestFit="1" customWidth="1"/>
    <col min="65" max="65" width="16.5546875" style="18" bestFit="1" customWidth="1"/>
    <col min="66" max="66" width="19.109375" style="84" bestFit="1" customWidth="1"/>
    <col min="67" max="67" width="13.88671875" style="73" bestFit="1" customWidth="1"/>
    <col min="68" max="68" width="14" style="84" bestFit="1" customWidth="1"/>
    <col min="69" max="69" width="17.5546875" style="22" bestFit="1" customWidth="1"/>
    <col min="70" max="70" width="17.6640625" style="22" bestFit="1" customWidth="1"/>
    <col min="71" max="72" width="16.88671875" style="84" bestFit="1" customWidth="1"/>
    <col min="73" max="73" width="16.5546875" style="18" bestFit="1" customWidth="1"/>
    <col min="74" max="74" width="19.109375" style="84" bestFit="1" customWidth="1"/>
    <col min="75" max="75" width="12.33203125" style="73" bestFit="1" customWidth="1"/>
    <col min="76" max="76" width="19.5546875" style="84" bestFit="1" customWidth="1"/>
    <col min="77" max="77" width="21.88671875" style="22" bestFit="1" customWidth="1"/>
    <col min="78" max="78" width="11.6640625" style="22" bestFit="1" customWidth="1"/>
    <col min="79" max="79" width="10" style="83" bestFit="1" customWidth="1"/>
    <col min="80" max="80" width="21.5546875" style="67" bestFit="1" customWidth="1"/>
    <col min="81" max="81" width="16.5546875" style="18" bestFit="1" customWidth="1"/>
    <col min="82" max="82" width="19.109375" style="84" bestFit="1" customWidth="1"/>
    <col min="83" max="83" width="12.33203125" style="73" bestFit="1" customWidth="1"/>
    <col min="84" max="84" width="19.5546875" style="84" bestFit="1" customWidth="1"/>
    <col min="85" max="85" width="21.88671875" style="22" bestFit="1" customWidth="1"/>
    <col min="86" max="86" width="11.6640625" style="22" bestFit="1" customWidth="1"/>
    <col min="87" max="87" width="10" style="83" bestFit="1" customWidth="1"/>
    <col min="88" max="88" width="21.5546875" style="67" bestFit="1" customWidth="1"/>
    <col min="89" max="89" width="16.5546875" style="18" bestFit="1" customWidth="1"/>
    <col min="90" max="90" width="19.109375" style="84" bestFit="1" customWidth="1"/>
    <col min="91" max="91" width="12.33203125" style="73" bestFit="1" customWidth="1"/>
    <col min="92" max="92" width="19.5546875" style="84" bestFit="1" customWidth="1"/>
    <col min="93" max="93" width="21.88671875" style="22" bestFit="1" customWidth="1"/>
    <col min="94" max="94" width="11.6640625" style="22" bestFit="1" customWidth="1"/>
    <col min="95" max="95" width="10" style="83" bestFit="1" customWidth="1"/>
    <col min="96" max="96" width="21.5546875" style="67" bestFit="1" customWidth="1"/>
    <col min="97" max="97" width="16.5546875" style="18" bestFit="1" customWidth="1"/>
    <col min="98" max="98" width="19.109375" style="84" bestFit="1" customWidth="1"/>
    <col min="99" max="99" width="12.33203125" style="73" bestFit="1" customWidth="1"/>
    <col min="100" max="100" width="19.5546875" style="84" bestFit="1" customWidth="1"/>
    <col min="101" max="101" width="21.88671875" style="22" bestFit="1" customWidth="1"/>
    <col min="102" max="102" width="11.6640625" style="22" bestFit="1" customWidth="1"/>
    <col min="103" max="103" width="10" style="83" bestFit="1" customWidth="1"/>
    <col min="104" max="104" width="21.5546875" style="67" bestFit="1" customWidth="1"/>
    <col min="105" max="105" width="16.5546875" style="18" bestFit="1" customWidth="1"/>
    <col min="106" max="106" width="19.109375" style="84" bestFit="1" customWidth="1"/>
    <col min="107" max="107" width="12.33203125" style="73" bestFit="1" customWidth="1"/>
    <col min="108" max="108" width="19.5546875" style="84" bestFit="1" customWidth="1"/>
    <col min="109" max="109" width="21.88671875" style="22" bestFit="1" customWidth="1"/>
    <col min="110" max="110" width="11.6640625" style="22" bestFit="1" customWidth="1"/>
    <col min="111" max="111" width="10" style="83" bestFit="1" customWidth="1"/>
    <col min="112" max="112" width="21.5546875" style="67" bestFit="1" customWidth="1"/>
    <col min="113" max="113" width="16.5546875" style="18" bestFit="1" customWidth="1"/>
    <col min="114" max="114" width="19.109375" style="84" bestFit="1" customWidth="1"/>
    <col min="115" max="115" width="12.33203125" style="73" bestFit="1" customWidth="1"/>
    <col min="116" max="116" width="19.5546875" style="84" bestFit="1" customWidth="1"/>
    <col min="117" max="117" width="21.88671875" style="22" bestFit="1" customWidth="1"/>
    <col min="118" max="118" width="11.6640625" style="22" bestFit="1" customWidth="1"/>
    <col min="119" max="119" width="10" style="83" bestFit="1" customWidth="1"/>
    <col min="120" max="120" width="21.5546875" style="67" bestFit="1" customWidth="1"/>
    <col min="121" max="121" width="16.5546875" style="18" bestFit="1" customWidth="1"/>
    <col min="122" max="122" width="19.109375" style="84" bestFit="1" customWidth="1"/>
    <col min="123" max="123" width="12.33203125" style="73" bestFit="1" customWidth="1"/>
    <col min="124" max="124" width="19.5546875" style="84" bestFit="1" customWidth="1"/>
    <col min="125" max="125" width="21.88671875" style="22" bestFit="1" customWidth="1"/>
    <col min="126" max="126" width="11.6640625" style="22" bestFit="1" customWidth="1"/>
    <col min="127" max="127" width="10" style="83" bestFit="1" customWidth="1"/>
    <col min="128" max="128" width="21.5546875" style="67" bestFit="1" customWidth="1"/>
    <col min="129" max="129" width="16.5546875" style="18" bestFit="1" customWidth="1"/>
    <col min="130" max="130" width="19.109375" style="84" bestFit="1" customWidth="1"/>
    <col min="131" max="131" width="12.33203125" style="73" bestFit="1" customWidth="1"/>
    <col min="132" max="132" width="19.5546875" style="84" bestFit="1" customWidth="1"/>
    <col min="133" max="133" width="21.88671875" style="22" bestFit="1" customWidth="1"/>
    <col min="134" max="134" width="11.6640625" style="22" bestFit="1" customWidth="1"/>
    <col min="135" max="135" width="10" style="83" bestFit="1" customWidth="1"/>
    <col min="136" max="136" width="21.5546875" style="67" bestFit="1" customWidth="1"/>
    <col min="137" max="137" width="16.5546875" style="18" bestFit="1" customWidth="1"/>
    <col min="138" max="138" width="19.109375" style="84" bestFit="1" customWidth="1"/>
    <col min="139" max="139" width="12.33203125" style="73" bestFit="1" customWidth="1"/>
    <col min="140" max="140" width="19.5546875" style="84" bestFit="1" customWidth="1"/>
    <col min="141" max="141" width="21.88671875" style="22" bestFit="1" customWidth="1"/>
    <col min="142" max="142" width="11.6640625" style="22" bestFit="1" customWidth="1"/>
    <col min="143" max="143" width="10" style="83" bestFit="1" customWidth="1"/>
    <col min="144" max="144" width="21.5546875" style="67" bestFit="1" customWidth="1"/>
    <col min="145" max="145" width="16.5546875" style="18" bestFit="1" customWidth="1"/>
    <col min="146" max="146" width="19.109375" style="84" bestFit="1" customWidth="1"/>
    <col min="147" max="147" width="12.33203125" style="73" bestFit="1" customWidth="1"/>
    <col min="148" max="148" width="19.5546875" style="84" bestFit="1" customWidth="1"/>
    <col min="149" max="149" width="21.88671875" style="22" bestFit="1" customWidth="1"/>
    <col min="150" max="150" width="11.6640625" style="22" bestFit="1" customWidth="1"/>
    <col min="151" max="151" width="10" style="83" bestFit="1" customWidth="1"/>
    <col min="152" max="152" width="21.5546875" style="67" bestFit="1" customWidth="1"/>
    <col min="153" max="153" width="16.5546875" style="18" bestFit="1" customWidth="1"/>
    <col min="154" max="154" width="19.109375" style="84" bestFit="1" customWidth="1"/>
    <col min="155" max="155" width="12.33203125" style="73" bestFit="1" customWidth="1"/>
    <col min="156" max="156" width="19.5546875" style="84" bestFit="1" customWidth="1"/>
    <col min="157" max="157" width="21.88671875" style="22" bestFit="1" customWidth="1"/>
    <col min="158" max="158" width="11.6640625" style="22" bestFit="1" customWidth="1"/>
    <col min="159" max="159" width="10" style="83" bestFit="1" customWidth="1"/>
    <col min="160" max="160" width="21.5546875" style="67" bestFit="1" customWidth="1"/>
    <col min="161" max="161" width="16.5546875" style="18" bestFit="1" customWidth="1"/>
    <col min="162" max="162" width="19.109375" style="84" bestFit="1" customWidth="1"/>
    <col min="163" max="163" width="12.33203125" style="73" bestFit="1" customWidth="1"/>
    <col min="164" max="164" width="19.5546875" style="84" bestFit="1" customWidth="1"/>
    <col min="165" max="165" width="21.88671875" style="22" bestFit="1" customWidth="1"/>
    <col min="166" max="166" width="11.6640625" style="22" bestFit="1" customWidth="1"/>
    <col min="167" max="167" width="10" style="83" bestFit="1" customWidth="1"/>
    <col min="168" max="168" width="21.5546875" style="67" bestFit="1" customWidth="1"/>
    <col min="169" max="169" width="16.5546875" style="18" bestFit="1" customWidth="1"/>
    <col min="170" max="170" width="19.109375" style="84" bestFit="1" customWidth="1"/>
    <col min="171" max="171" width="12.33203125" style="73" bestFit="1" customWidth="1"/>
    <col min="172" max="172" width="19.5546875" style="84" bestFit="1" customWidth="1"/>
    <col min="173" max="173" width="21.88671875" style="22" bestFit="1" customWidth="1"/>
    <col min="174" max="174" width="11.6640625" style="22" bestFit="1" customWidth="1"/>
    <col min="175" max="175" width="10" style="83" bestFit="1" customWidth="1"/>
    <col min="176" max="176" width="21.5546875" style="67" bestFit="1" customWidth="1"/>
    <col min="177" max="177" width="16.5546875" style="18" bestFit="1" customWidth="1"/>
    <col min="178" max="178" width="19.109375" style="84" bestFit="1" customWidth="1"/>
    <col min="179" max="179" width="12.33203125" style="73" bestFit="1" customWidth="1"/>
    <col min="180" max="180" width="19.5546875" style="84" bestFit="1" customWidth="1"/>
    <col min="181" max="181" width="21.88671875" style="22" bestFit="1" customWidth="1"/>
    <col min="182" max="182" width="11.6640625" style="22" bestFit="1" customWidth="1"/>
    <col min="183" max="183" width="10" style="83" bestFit="1" customWidth="1"/>
    <col min="184" max="184" width="21.5546875" style="67" bestFit="1" customWidth="1"/>
    <col min="185" max="185" width="16.5546875" style="18" bestFit="1" customWidth="1"/>
    <col min="186" max="186" width="19.109375" style="84" bestFit="1" customWidth="1"/>
    <col min="187" max="187" width="12.33203125" style="73" bestFit="1" customWidth="1"/>
    <col min="188" max="188" width="19.5546875" style="84" bestFit="1" customWidth="1"/>
    <col min="189" max="189" width="21.88671875" style="22" bestFit="1" customWidth="1"/>
    <col min="190" max="190" width="11.6640625" style="22" bestFit="1" customWidth="1"/>
    <col min="191" max="191" width="10" style="83" bestFit="1" customWidth="1"/>
    <col min="192" max="192" width="21.5546875" style="67" bestFit="1" customWidth="1"/>
    <col min="193" max="193" width="16.5546875" style="18" bestFit="1" customWidth="1"/>
    <col min="194" max="194" width="19.109375" style="84" bestFit="1" customWidth="1"/>
    <col min="195" max="195" width="12.33203125" style="73" bestFit="1" customWidth="1"/>
    <col min="196" max="196" width="19.5546875" style="84" bestFit="1" customWidth="1"/>
    <col min="197" max="197" width="21.88671875" style="22" bestFit="1" customWidth="1"/>
    <col min="198" max="198" width="11.6640625" style="22" bestFit="1" customWidth="1"/>
    <col min="199" max="199" width="10" style="83" bestFit="1" customWidth="1"/>
    <col min="200" max="200" width="21.5546875" style="67" bestFit="1" customWidth="1"/>
    <col min="201" max="201" width="16.5546875" style="18" bestFit="1" customWidth="1"/>
    <col min="202" max="202" width="19.109375" style="84" bestFit="1" customWidth="1"/>
    <col min="203" max="203" width="12.33203125" style="73" bestFit="1" customWidth="1"/>
    <col min="204" max="204" width="19.5546875" style="84" bestFit="1" customWidth="1"/>
    <col min="205" max="205" width="21.88671875" style="22" bestFit="1" customWidth="1"/>
    <col min="206" max="206" width="11.6640625" style="22" bestFit="1" customWidth="1"/>
    <col min="207" max="207" width="10" style="83" bestFit="1" customWidth="1"/>
    <col min="208" max="208" width="21.5546875" style="67" bestFit="1" customWidth="1"/>
    <col min="209" max="209" width="16.5546875" style="18" bestFit="1" customWidth="1"/>
    <col min="210" max="210" width="19.109375" style="84" bestFit="1" customWidth="1"/>
    <col min="211" max="211" width="12.33203125" style="73" bestFit="1" customWidth="1"/>
    <col min="212" max="212" width="19.5546875" style="84" bestFit="1" customWidth="1"/>
    <col min="213" max="213" width="21.88671875" style="22" bestFit="1" customWidth="1"/>
    <col min="214" max="214" width="11.6640625" style="22" bestFit="1" customWidth="1"/>
    <col min="215" max="215" width="10" style="83" bestFit="1" customWidth="1"/>
    <col min="216" max="216" width="21.5546875" style="67" bestFit="1" customWidth="1"/>
    <col min="217" max="217" width="16.5546875" style="18" bestFit="1" customWidth="1"/>
    <col min="218" max="218" width="19.109375" style="84" bestFit="1" customWidth="1"/>
    <col min="219" max="219" width="12.33203125" style="73" bestFit="1" customWidth="1"/>
    <col min="220" max="220" width="19.5546875" style="84" bestFit="1" customWidth="1"/>
    <col min="221" max="221" width="21.88671875" style="22" bestFit="1" customWidth="1"/>
    <col min="222" max="222" width="11.6640625" style="22" bestFit="1" customWidth="1"/>
    <col min="223" max="223" width="10" style="83" bestFit="1" customWidth="1"/>
    <col min="224" max="224" width="21.5546875" style="67" bestFit="1" customWidth="1"/>
    <col min="225" max="225" width="16.5546875" style="18" bestFit="1" customWidth="1"/>
    <col min="226" max="226" width="19.109375" style="84" bestFit="1" customWidth="1"/>
    <col min="227" max="227" width="12.33203125" style="73" bestFit="1" customWidth="1"/>
    <col min="228" max="228" width="19.5546875" style="84" bestFit="1" customWidth="1"/>
    <col min="229" max="229" width="21.88671875" style="22" bestFit="1" customWidth="1"/>
    <col min="230" max="230" width="11.6640625" style="22" bestFit="1" customWidth="1"/>
    <col min="231" max="231" width="10" style="83" bestFit="1" customWidth="1"/>
    <col min="232" max="232" width="21.5546875" style="67" bestFit="1" customWidth="1"/>
    <col min="233" max="233" width="16.5546875" style="18" bestFit="1" customWidth="1"/>
    <col min="234" max="234" width="19.109375" style="84" bestFit="1" customWidth="1"/>
    <col min="235" max="235" width="12.33203125" style="73" bestFit="1" customWidth="1"/>
    <col min="236" max="236" width="19.5546875" style="84" bestFit="1" customWidth="1"/>
    <col min="237" max="237" width="21.88671875" style="22" bestFit="1" customWidth="1"/>
    <col min="238" max="238" width="11.6640625" style="22" bestFit="1" customWidth="1"/>
    <col min="239" max="239" width="10" style="83" bestFit="1" customWidth="1"/>
    <col min="240" max="240" width="21.5546875" style="67" bestFit="1" customWidth="1"/>
    <col min="241" max="241" width="16.5546875" style="18" bestFit="1" customWidth="1"/>
    <col min="242" max="242" width="19.109375" style="84" bestFit="1" customWidth="1"/>
    <col min="243" max="243" width="12.33203125" style="73" bestFit="1" customWidth="1"/>
    <col min="244" max="244" width="19.5546875" style="84" bestFit="1" customWidth="1"/>
    <col min="245" max="245" width="21.88671875" style="22" bestFit="1" customWidth="1"/>
    <col min="246" max="246" width="11.6640625" style="22" bestFit="1" customWidth="1"/>
    <col min="247" max="247" width="10" style="83" bestFit="1" customWidth="1"/>
    <col min="248" max="248" width="21.5546875" style="67" bestFit="1" customWidth="1"/>
    <col min="249" max="249" width="16.5546875" style="18" bestFit="1" customWidth="1"/>
    <col min="250" max="250" width="19.109375" style="84" bestFit="1" customWidth="1"/>
    <col min="251" max="251" width="12.33203125" style="73" bestFit="1" customWidth="1"/>
    <col min="252" max="252" width="19.5546875" style="84" bestFit="1" customWidth="1"/>
    <col min="253" max="253" width="21.88671875" style="22" bestFit="1" customWidth="1"/>
    <col min="254" max="254" width="11.6640625" style="22" bestFit="1" customWidth="1"/>
    <col min="255" max="255" width="10" style="83" bestFit="1" customWidth="1"/>
    <col min="256" max="256" width="21.5546875" style="67" bestFit="1" customWidth="1"/>
    <col min="257" max="257" width="16.5546875" style="18" bestFit="1" customWidth="1"/>
    <col min="258" max="258" width="19.109375" style="84" bestFit="1" customWidth="1"/>
    <col min="259" max="259" width="12.33203125" style="73" bestFit="1" customWidth="1"/>
    <col min="260" max="260" width="19.5546875" style="84" bestFit="1" customWidth="1"/>
    <col min="261" max="261" width="21.88671875" style="22" bestFit="1" customWidth="1"/>
    <col min="262" max="262" width="11.6640625" style="22" bestFit="1" customWidth="1"/>
    <col min="263" max="263" width="10" style="83" bestFit="1" customWidth="1"/>
    <col min="264" max="264" width="21.5546875" style="67" bestFit="1" customWidth="1"/>
    <col min="265" max="265" width="16.5546875" style="18" bestFit="1" customWidth="1"/>
    <col min="266" max="266" width="19.109375" style="84" bestFit="1" customWidth="1"/>
    <col min="267" max="267" width="12.33203125" style="73" bestFit="1" customWidth="1"/>
    <col min="268" max="268" width="19.5546875" style="84" bestFit="1" customWidth="1"/>
    <col min="269" max="269" width="21.88671875" style="22" bestFit="1" customWidth="1"/>
    <col min="270" max="270" width="11.6640625" style="22" bestFit="1" customWidth="1"/>
    <col min="271" max="271" width="10" style="83" bestFit="1" customWidth="1"/>
    <col min="272" max="272" width="21.5546875" style="67" bestFit="1" customWidth="1"/>
    <col min="273" max="273" width="16.5546875" style="18" bestFit="1" customWidth="1"/>
    <col min="274" max="274" width="19.109375" style="84" bestFit="1" customWidth="1"/>
    <col min="275" max="275" width="12.33203125" style="73" bestFit="1" customWidth="1"/>
    <col min="276" max="276" width="19.5546875" style="84" bestFit="1" customWidth="1"/>
    <col min="277" max="277" width="21.88671875" style="22" bestFit="1" customWidth="1"/>
    <col min="278" max="278" width="11.6640625" style="22" bestFit="1" customWidth="1"/>
    <col min="279" max="279" width="10" style="83" bestFit="1" customWidth="1"/>
    <col min="280" max="280" width="21.5546875" style="67" bestFit="1" customWidth="1"/>
    <col min="281" max="281" width="16.5546875" style="18" bestFit="1" customWidth="1"/>
    <col min="282" max="282" width="19.109375" style="84" bestFit="1" customWidth="1"/>
    <col min="283" max="283" width="12.33203125" style="73" bestFit="1" customWidth="1"/>
    <col min="284" max="284" width="19.5546875" style="84" bestFit="1" customWidth="1"/>
    <col min="285" max="285" width="21.88671875" style="22" bestFit="1" customWidth="1"/>
    <col min="286" max="286" width="11.6640625" style="22" bestFit="1" customWidth="1"/>
    <col min="287" max="287" width="10" style="83" bestFit="1" customWidth="1"/>
    <col min="288" max="288" width="21.5546875" style="67" bestFit="1" customWidth="1"/>
    <col min="289" max="289" width="16.5546875" style="18" bestFit="1" customWidth="1"/>
    <col min="290" max="290" width="19.109375" style="84" bestFit="1" customWidth="1"/>
    <col min="291" max="291" width="12.33203125" style="73" bestFit="1" customWidth="1"/>
    <col min="292" max="292" width="19.5546875" style="84" bestFit="1" customWidth="1"/>
    <col min="293" max="293" width="21.88671875" style="22" bestFit="1" customWidth="1"/>
    <col min="294" max="294" width="11.6640625" style="22" bestFit="1" customWidth="1"/>
    <col min="295" max="295" width="10" style="83" bestFit="1" customWidth="1"/>
    <col min="296" max="296" width="21.5546875" style="67" bestFit="1" customWidth="1"/>
    <col min="297" max="297" width="16.5546875" style="18" bestFit="1" customWidth="1"/>
    <col min="298" max="298" width="19.109375" style="84" bestFit="1" customWidth="1"/>
    <col min="299" max="299" width="12.33203125" style="73" bestFit="1" customWidth="1"/>
    <col min="300" max="300" width="19.5546875" style="84" bestFit="1" customWidth="1"/>
    <col min="301" max="301" width="21.88671875" style="22" bestFit="1" customWidth="1"/>
    <col min="302" max="302" width="11.6640625" style="22" bestFit="1" customWidth="1"/>
    <col min="303" max="303" width="10" style="83" bestFit="1" customWidth="1"/>
    <col min="304" max="304" width="21.5546875" style="67" bestFit="1" customWidth="1"/>
    <col min="305" max="305" width="16.5546875" style="18" bestFit="1" customWidth="1"/>
    <col min="306" max="306" width="19.109375" style="84" bestFit="1" customWidth="1"/>
    <col min="307" max="307" width="12.33203125" style="73" bestFit="1" customWidth="1"/>
    <col min="308" max="308" width="19.5546875" style="84" bestFit="1" customWidth="1"/>
    <col min="309" max="309" width="21.88671875" style="22" bestFit="1" customWidth="1"/>
    <col min="310" max="310" width="11.6640625" style="22" bestFit="1" customWidth="1"/>
    <col min="311" max="311" width="10" style="83" bestFit="1" customWidth="1"/>
    <col min="312" max="312" width="21.5546875" style="67" bestFit="1" customWidth="1"/>
    <col min="313" max="313" width="16.5546875" style="18" bestFit="1" customWidth="1"/>
    <col min="314" max="314" width="19.109375" style="84" bestFit="1" customWidth="1"/>
    <col min="315" max="315" width="12.33203125" style="73" bestFit="1" customWidth="1"/>
    <col min="316" max="316" width="19.5546875" style="84" bestFit="1" customWidth="1"/>
    <col min="317" max="317" width="21.88671875" style="22" bestFit="1" customWidth="1"/>
    <col min="318" max="318" width="11.6640625" style="22" bestFit="1" customWidth="1"/>
    <col min="319" max="319" width="10" style="83" bestFit="1" customWidth="1"/>
    <col min="320" max="320" width="21.5546875" style="67" bestFit="1" customWidth="1"/>
    <col min="321" max="321" width="16.5546875" style="18" bestFit="1" customWidth="1"/>
    <col min="322" max="322" width="19.109375" style="84" bestFit="1" customWidth="1"/>
    <col min="323" max="323" width="12.33203125" style="73" bestFit="1" customWidth="1"/>
    <col min="324" max="324" width="19.5546875" style="84" bestFit="1" customWidth="1"/>
    <col min="325" max="325" width="21.88671875" style="22" bestFit="1" customWidth="1"/>
    <col min="326" max="326" width="11.6640625" style="22" bestFit="1" customWidth="1"/>
    <col min="327" max="327" width="10" style="83" bestFit="1" customWidth="1"/>
    <col min="328" max="328" width="21.5546875" style="67" bestFit="1" customWidth="1"/>
    <col min="329" max="329" width="16.5546875" style="18" bestFit="1" customWidth="1"/>
    <col min="330" max="330" width="19.109375" style="84" bestFit="1" customWidth="1"/>
    <col min="331" max="331" width="12.33203125" style="73" bestFit="1" customWidth="1"/>
    <col min="332" max="332" width="19.5546875" style="84" bestFit="1" customWidth="1"/>
    <col min="333" max="333" width="21.88671875" style="22" bestFit="1" customWidth="1"/>
    <col min="334" max="334" width="11.6640625" style="22" bestFit="1" customWidth="1"/>
    <col min="335" max="335" width="10" style="83" bestFit="1" customWidth="1"/>
    <col min="336" max="336" width="21.5546875" style="67" bestFit="1" customWidth="1"/>
    <col min="337" max="337" width="16.5546875" style="18" bestFit="1" customWidth="1"/>
    <col min="338" max="338" width="19.109375" style="84" bestFit="1" customWidth="1"/>
    <col min="339" max="339" width="12.33203125" style="73" bestFit="1" customWidth="1"/>
    <col min="340" max="340" width="19.5546875" style="84" bestFit="1" customWidth="1"/>
    <col min="341" max="341" width="21.88671875" style="22" bestFit="1" customWidth="1"/>
    <col min="342" max="342" width="11.6640625" style="22" bestFit="1" customWidth="1"/>
    <col min="343" max="343" width="10" style="83" bestFit="1" customWidth="1"/>
    <col min="344" max="344" width="21.5546875" style="67" bestFit="1" customWidth="1"/>
    <col min="345" max="345" width="16.5546875" style="18" bestFit="1" customWidth="1"/>
    <col min="346" max="346" width="19.109375" style="84" bestFit="1" customWidth="1"/>
    <col min="347" max="347" width="12.33203125" style="73" bestFit="1" customWidth="1"/>
    <col min="348" max="348" width="19.5546875" style="84" bestFit="1" customWidth="1"/>
    <col min="349" max="349" width="21.88671875" style="22" bestFit="1" customWidth="1"/>
    <col min="350" max="350" width="11.6640625" style="22" bestFit="1" customWidth="1"/>
    <col min="351" max="351" width="10" style="83" bestFit="1" customWidth="1"/>
    <col min="352" max="352" width="21.5546875" style="67" bestFit="1" customWidth="1"/>
    <col min="353" max="353" width="16.5546875" style="18" bestFit="1" customWidth="1"/>
    <col min="354" max="354" width="19.109375" style="84" bestFit="1" customWidth="1"/>
    <col min="355" max="355" width="12.33203125" style="73" bestFit="1" customWidth="1"/>
    <col min="356" max="356" width="19.5546875" style="84" bestFit="1" customWidth="1"/>
    <col min="357" max="357" width="21.88671875" style="22" bestFit="1" customWidth="1"/>
    <col min="358" max="358" width="11.6640625" style="22" bestFit="1" customWidth="1"/>
    <col min="359" max="359" width="10" style="83" bestFit="1" customWidth="1"/>
    <col min="360" max="360" width="21.5546875" style="67" bestFit="1" customWidth="1"/>
    <col min="361" max="361" width="16.5546875" style="18" bestFit="1" customWidth="1"/>
    <col min="362" max="362" width="19.109375" style="84" bestFit="1" customWidth="1"/>
    <col min="363" max="363" width="12.33203125" style="73" bestFit="1" customWidth="1"/>
    <col min="364" max="364" width="19.5546875" style="84" bestFit="1" customWidth="1"/>
    <col min="365" max="365" width="21.88671875" style="22" bestFit="1" customWidth="1"/>
    <col min="366" max="366" width="11.6640625" style="22" bestFit="1" customWidth="1"/>
    <col min="367" max="367" width="10" style="83" bestFit="1" customWidth="1"/>
    <col min="368" max="368" width="21.5546875" style="67" bestFit="1" customWidth="1"/>
    <col min="369" max="369" width="16.5546875" style="18" bestFit="1" customWidth="1"/>
    <col min="370" max="370" width="19.109375" style="84" bestFit="1" customWidth="1"/>
    <col min="371" max="371" width="12.33203125" style="73" bestFit="1" customWidth="1"/>
    <col min="372" max="372" width="19.5546875" style="84" bestFit="1" customWidth="1"/>
    <col min="373" max="373" width="21.88671875" style="22" bestFit="1" customWidth="1"/>
    <col min="374" max="374" width="11.6640625" style="22" bestFit="1" customWidth="1"/>
    <col min="375" max="375" width="10" style="83" bestFit="1" customWidth="1"/>
    <col min="376" max="376" width="21.5546875" style="67" bestFit="1" customWidth="1"/>
    <col min="377" max="377" width="16.5546875" style="18" bestFit="1" customWidth="1"/>
    <col min="378" max="378" width="19.109375" style="84" bestFit="1" customWidth="1"/>
    <col min="379" max="379" width="12.33203125" style="73" bestFit="1" customWidth="1"/>
    <col min="380" max="380" width="19.5546875" style="84" bestFit="1" customWidth="1"/>
    <col min="381" max="381" width="21.88671875" style="22" bestFit="1" customWidth="1"/>
    <col min="382" max="382" width="11.6640625" style="22" bestFit="1" customWidth="1"/>
    <col min="383" max="383" width="10" style="83" bestFit="1" customWidth="1"/>
    <col min="384" max="384" width="21.5546875" style="67" bestFit="1" customWidth="1"/>
    <col min="385" max="385" width="16.5546875" style="18" bestFit="1" customWidth="1"/>
    <col min="386" max="386" width="19.109375" style="84" bestFit="1" customWidth="1"/>
    <col min="387" max="387" width="12.33203125" style="73" bestFit="1" customWidth="1"/>
    <col min="388" max="388" width="19.5546875" style="84" bestFit="1" customWidth="1"/>
    <col min="389" max="389" width="21.88671875" style="22" bestFit="1" customWidth="1"/>
    <col min="390" max="390" width="11.6640625" style="22" bestFit="1" customWidth="1"/>
    <col min="391" max="391" width="10" style="83" bestFit="1" customWidth="1"/>
    <col min="392" max="392" width="21.5546875" style="67" bestFit="1" customWidth="1"/>
    <col min="393" max="393" width="16.5546875" style="18" bestFit="1" customWidth="1"/>
    <col min="394" max="394" width="19.109375" style="84" bestFit="1" customWidth="1"/>
    <col min="395" max="395" width="12.33203125" style="73" bestFit="1" customWidth="1"/>
    <col min="396" max="396" width="19.5546875" style="84" bestFit="1" customWidth="1"/>
    <col min="397" max="397" width="21.88671875" style="22" bestFit="1" customWidth="1"/>
    <col min="398" max="398" width="11.6640625" style="22" bestFit="1" customWidth="1"/>
    <col min="399" max="399" width="10" style="83" bestFit="1" customWidth="1"/>
    <col min="400" max="400" width="21.5546875" style="67" bestFit="1" customWidth="1"/>
    <col min="401" max="401" width="16.5546875" style="18" bestFit="1" customWidth="1"/>
    <col min="402" max="402" width="19.109375" style="84" bestFit="1" customWidth="1"/>
    <col min="403" max="403" width="12.33203125" style="73" bestFit="1" customWidth="1"/>
    <col min="404" max="404" width="19.5546875" style="84" bestFit="1" customWidth="1"/>
    <col min="405" max="405" width="21.88671875" style="22" bestFit="1" customWidth="1"/>
    <col min="406" max="406" width="11.6640625" style="22" bestFit="1" customWidth="1"/>
    <col min="407" max="407" width="10" style="83" bestFit="1" customWidth="1"/>
    <col min="408" max="408" width="21.5546875" style="67" bestFit="1" customWidth="1"/>
    <col min="409" max="409" width="16.5546875" style="18" bestFit="1" customWidth="1"/>
    <col min="410" max="410" width="19.109375" style="84" bestFit="1" customWidth="1"/>
    <col min="411" max="411" width="12.33203125" style="73" bestFit="1" customWidth="1"/>
    <col min="412" max="412" width="19.5546875" style="84" bestFit="1" customWidth="1"/>
    <col min="413" max="413" width="21.88671875" style="22" bestFit="1" customWidth="1"/>
    <col min="414" max="414" width="11.6640625" style="22" bestFit="1" customWidth="1"/>
    <col min="415" max="415" width="10" style="83" bestFit="1" customWidth="1"/>
    <col min="416" max="416" width="21.5546875" style="67" bestFit="1" customWidth="1"/>
    <col min="417" max="417" width="16.5546875" style="18" bestFit="1" customWidth="1"/>
    <col min="418" max="418" width="19.109375" style="84" bestFit="1" customWidth="1"/>
    <col min="419" max="419" width="12.33203125" style="73" bestFit="1" customWidth="1"/>
    <col min="420" max="420" width="19.5546875" style="84" bestFit="1" customWidth="1"/>
    <col min="421" max="421" width="21.88671875" style="22" bestFit="1" customWidth="1"/>
    <col min="422" max="422" width="11.6640625" style="22" bestFit="1" customWidth="1"/>
    <col min="423" max="423" width="10" style="83" bestFit="1" customWidth="1"/>
    <col min="424" max="424" width="21.5546875" style="67" bestFit="1" customWidth="1"/>
    <col min="425" max="425" width="16.5546875" style="18" bestFit="1" customWidth="1"/>
    <col min="426" max="426" width="19.109375" style="84" bestFit="1" customWidth="1"/>
    <col min="427" max="427" width="12.33203125" style="73" bestFit="1" customWidth="1"/>
    <col min="428" max="428" width="19.5546875" style="84" bestFit="1" customWidth="1"/>
    <col min="429" max="429" width="21.88671875" style="22" bestFit="1" customWidth="1"/>
    <col min="430" max="430" width="11.6640625" style="22" bestFit="1" customWidth="1"/>
    <col min="431" max="431" width="10" style="83" bestFit="1" customWidth="1"/>
    <col min="432" max="432" width="21.5546875" style="67" bestFit="1" customWidth="1"/>
    <col min="433" max="433" width="16.5546875" style="18" bestFit="1" customWidth="1"/>
    <col min="434" max="434" width="19.109375" style="84" bestFit="1" customWidth="1"/>
    <col min="435" max="435" width="12.33203125" style="73" bestFit="1" customWidth="1"/>
    <col min="436" max="436" width="19.5546875" style="84" bestFit="1" customWidth="1"/>
    <col min="437" max="437" width="21.88671875" style="22" bestFit="1" customWidth="1"/>
    <col min="438" max="438" width="11.6640625" style="22" bestFit="1" customWidth="1"/>
    <col min="439" max="439" width="10" style="83" bestFit="1" customWidth="1"/>
    <col min="440" max="440" width="21.5546875" style="67" bestFit="1" customWidth="1"/>
    <col min="441" max="441" width="16.5546875" style="18" bestFit="1" customWidth="1"/>
    <col min="442" max="442" width="19.109375" style="84" bestFit="1" customWidth="1"/>
    <col min="443" max="443" width="12.33203125" style="73" bestFit="1" customWidth="1"/>
    <col min="444" max="444" width="19.5546875" style="84" bestFit="1" customWidth="1"/>
    <col min="445" max="445" width="21.88671875" style="22" bestFit="1" customWidth="1"/>
    <col min="446" max="446" width="11.6640625" style="22" bestFit="1" customWidth="1"/>
    <col min="447" max="447" width="10" style="83" bestFit="1" customWidth="1"/>
    <col min="448" max="448" width="21.5546875" style="67" bestFit="1" customWidth="1"/>
    <col min="449" max="449" width="16.5546875" style="18" bestFit="1" customWidth="1"/>
    <col min="450" max="450" width="19.109375" style="84" bestFit="1" customWidth="1"/>
    <col min="451" max="451" width="12.33203125" style="73" bestFit="1" customWidth="1"/>
    <col min="452" max="452" width="19.5546875" style="84" bestFit="1" customWidth="1"/>
    <col min="453" max="453" width="21.88671875" style="22" bestFit="1" customWidth="1"/>
    <col min="454" max="454" width="11.6640625" style="22" bestFit="1" customWidth="1"/>
    <col min="455" max="455" width="10" style="83" bestFit="1" customWidth="1"/>
    <col min="456" max="456" width="21.5546875" style="67" bestFit="1" customWidth="1"/>
    <col min="457" max="457" width="16.5546875" style="18" bestFit="1" customWidth="1"/>
    <col min="458" max="458" width="19.109375" style="84" bestFit="1" customWidth="1"/>
    <col min="459" max="459" width="12.33203125" style="73" bestFit="1" customWidth="1"/>
    <col min="460" max="460" width="19.5546875" style="84" bestFit="1" customWidth="1"/>
    <col min="461" max="461" width="21.88671875" style="22" bestFit="1" customWidth="1"/>
    <col min="462" max="462" width="11.6640625" style="22" bestFit="1" customWidth="1"/>
    <col min="463" max="463" width="10" style="83" bestFit="1" customWidth="1"/>
    <col min="464" max="464" width="21.5546875" style="67" bestFit="1" customWidth="1"/>
    <col min="465" max="465" width="16.5546875" style="18" bestFit="1" customWidth="1"/>
    <col min="466" max="466" width="19.109375" style="84" bestFit="1" customWidth="1"/>
    <col min="467" max="467" width="12.33203125" style="73" bestFit="1" customWidth="1"/>
    <col min="468" max="468" width="19.5546875" style="84" bestFit="1" customWidth="1"/>
    <col min="469" max="469" width="21.88671875" style="22" bestFit="1" customWidth="1"/>
    <col min="470" max="470" width="11.6640625" style="22" bestFit="1" customWidth="1"/>
    <col min="471" max="471" width="10" style="83" bestFit="1" customWidth="1"/>
    <col min="472" max="472" width="21.5546875" style="67" bestFit="1" customWidth="1"/>
    <col min="473" max="473" width="16.5546875" style="18" bestFit="1" customWidth="1"/>
    <col min="474" max="474" width="19.109375" style="84" bestFit="1" customWidth="1"/>
    <col min="475" max="475" width="12.33203125" style="73" bestFit="1" customWidth="1"/>
    <col min="476" max="476" width="19.5546875" style="84" bestFit="1" customWidth="1"/>
    <col min="477" max="477" width="21.88671875" style="22" bestFit="1" customWidth="1"/>
    <col min="478" max="478" width="11.6640625" style="22" bestFit="1" customWidth="1"/>
    <col min="479" max="479" width="10" style="83" bestFit="1" customWidth="1"/>
    <col min="480" max="480" width="21.5546875" style="67" bestFit="1" customWidth="1"/>
    <col min="481" max="481" width="16.5546875" style="18" bestFit="1" customWidth="1"/>
    <col min="482" max="482" width="19.109375" style="84" bestFit="1" customWidth="1"/>
    <col min="483" max="483" width="12.33203125" style="73" bestFit="1" customWidth="1"/>
    <col min="484" max="484" width="19.5546875" style="84" bestFit="1" customWidth="1"/>
    <col min="485" max="485" width="21.88671875" style="22" bestFit="1" customWidth="1"/>
    <col min="486" max="486" width="11.6640625" style="22" bestFit="1" customWidth="1"/>
    <col min="487" max="487" width="10" style="83" bestFit="1" customWidth="1"/>
    <col min="488" max="488" width="21.5546875" style="67" bestFit="1" customWidth="1"/>
    <col min="489" max="489" width="16.5546875" style="18" bestFit="1" customWidth="1"/>
    <col min="490" max="490" width="19.109375" style="84" bestFit="1" customWidth="1"/>
    <col min="491" max="491" width="12.33203125" style="73" bestFit="1" customWidth="1"/>
    <col min="492" max="492" width="19.5546875" style="84" bestFit="1" customWidth="1"/>
    <col min="493" max="493" width="21.88671875" style="22" bestFit="1" customWidth="1"/>
    <col min="494" max="494" width="11.6640625" style="22" bestFit="1" customWidth="1"/>
    <col min="495" max="495" width="10" style="83" bestFit="1" customWidth="1"/>
    <col min="496" max="496" width="21.5546875" style="67" bestFit="1" customWidth="1"/>
    <col min="497" max="497" width="16.5546875" style="18" bestFit="1" customWidth="1"/>
    <col min="498" max="498" width="19.109375" style="84" bestFit="1" customWidth="1"/>
    <col min="499" max="499" width="12.33203125" style="73" bestFit="1" customWidth="1"/>
    <col min="500" max="500" width="19.5546875" style="84" bestFit="1" customWidth="1"/>
    <col min="501" max="501" width="21.88671875" style="22" bestFit="1" customWidth="1"/>
    <col min="502" max="502" width="11.6640625" style="22" bestFit="1" customWidth="1"/>
    <col min="503" max="503" width="10" style="83" bestFit="1" customWidth="1"/>
    <col min="504" max="504" width="21.5546875" style="67" bestFit="1" customWidth="1"/>
    <col min="505" max="505" width="16.5546875" style="18" bestFit="1" customWidth="1"/>
    <col min="506" max="506" width="19.109375" style="84" bestFit="1" customWidth="1"/>
    <col min="507" max="507" width="12.33203125" style="73" bestFit="1" customWidth="1"/>
    <col min="508" max="508" width="19.5546875" style="84" bestFit="1" customWidth="1"/>
    <col min="509" max="509" width="21.88671875" style="22" bestFit="1" customWidth="1"/>
    <col min="510" max="510" width="11.6640625" style="22" bestFit="1" customWidth="1"/>
    <col min="511" max="511" width="10" style="83" bestFit="1" customWidth="1"/>
    <col min="512" max="512" width="21.5546875" style="67" bestFit="1" customWidth="1"/>
    <col min="513" max="513" width="16.5546875" style="18" bestFit="1" customWidth="1"/>
    <col min="514" max="514" width="19.109375" style="84" bestFit="1" customWidth="1"/>
    <col min="515" max="515" width="12.33203125" style="73" bestFit="1" customWidth="1"/>
    <col min="516" max="516" width="19.5546875" style="84" bestFit="1" customWidth="1"/>
    <col min="517" max="517" width="21.88671875" style="22" bestFit="1" customWidth="1"/>
    <col min="518" max="518" width="11.6640625" style="22" bestFit="1" customWidth="1"/>
    <col min="519" max="519" width="10" style="83" bestFit="1" customWidth="1"/>
    <col min="520" max="520" width="21.5546875" style="67" bestFit="1" customWidth="1"/>
    <col min="521" max="521" width="16.5546875" style="18" bestFit="1" customWidth="1"/>
    <col min="522" max="522" width="19.109375" style="84" bestFit="1" customWidth="1"/>
    <col min="523" max="523" width="12.33203125" style="73" bestFit="1" customWidth="1"/>
    <col min="524" max="524" width="19.5546875" style="84" bestFit="1" customWidth="1"/>
    <col min="525" max="525" width="21.88671875" style="22" bestFit="1" customWidth="1"/>
    <col min="526" max="526" width="11.6640625" style="22" bestFit="1" customWidth="1"/>
    <col min="527" max="527" width="10" style="83" bestFit="1" customWidth="1"/>
    <col min="528" max="528" width="21.5546875" style="67" bestFit="1" customWidth="1"/>
    <col min="529" max="529" width="16.5546875" style="18" bestFit="1" customWidth="1"/>
    <col min="530" max="530" width="19.109375" style="84" bestFit="1" customWidth="1"/>
    <col min="531" max="531" width="12.33203125" style="73" bestFit="1" customWidth="1"/>
    <col min="532" max="532" width="19.5546875" style="84" bestFit="1" customWidth="1"/>
    <col min="533" max="533" width="21.88671875" style="22" bestFit="1" customWidth="1"/>
    <col min="534" max="534" width="11.6640625" style="22" bestFit="1" customWidth="1"/>
    <col min="535" max="535" width="10" style="83" bestFit="1" customWidth="1"/>
    <col min="536" max="536" width="21.5546875" style="67" bestFit="1" customWidth="1"/>
    <col min="537" max="537" width="16.5546875" style="18" bestFit="1" customWidth="1"/>
    <col min="538" max="538" width="19.109375" style="84" bestFit="1" customWidth="1"/>
    <col min="539" max="539" width="12.33203125" style="73" bestFit="1" customWidth="1"/>
    <col min="540" max="540" width="19.5546875" style="84" bestFit="1" customWidth="1"/>
    <col min="541" max="541" width="21.88671875" style="22" bestFit="1" customWidth="1"/>
    <col min="542" max="542" width="11.6640625" style="22" bestFit="1" customWidth="1"/>
    <col min="543" max="543" width="10" style="83" bestFit="1" customWidth="1"/>
    <col min="544" max="544" width="21.5546875" style="67" bestFit="1" customWidth="1"/>
    <col min="545" max="545" width="16.5546875" style="18" bestFit="1" customWidth="1"/>
    <col min="546" max="546" width="19.109375" style="84" bestFit="1" customWidth="1"/>
    <col min="547" max="547" width="12.33203125" style="73" bestFit="1" customWidth="1"/>
    <col min="548" max="548" width="19.5546875" style="84" bestFit="1" customWidth="1"/>
    <col min="549" max="549" width="21.88671875" style="22" bestFit="1" customWidth="1"/>
    <col min="550" max="550" width="11.6640625" style="22" bestFit="1" customWidth="1"/>
    <col min="551" max="551" width="10" style="83" bestFit="1" customWidth="1"/>
    <col min="552" max="552" width="21.5546875" style="67" bestFit="1" customWidth="1"/>
    <col min="553" max="553" width="16.5546875" style="18" bestFit="1" customWidth="1"/>
    <col min="554" max="554" width="19.109375" style="84" bestFit="1" customWidth="1"/>
    <col min="555" max="555" width="12.33203125" style="73" bestFit="1" customWidth="1"/>
    <col min="556" max="556" width="19.5546875" style="84" bestFit="1" customWidth="1"/>
    <col min="557" max="557" width="21.88671875" style="22" bestFit="1" customWidth="1"/>
    <col min="558" max="558" width="11.6640625" style="22" bestFit="1" customWidth="1"/>
    <col min="559" max="559" width="10" style="83" bestFit="1" customWidth="1"/>
    <col min="560" max="560" width="21.5546875" style="67" bestFit="1" customWidth="1"/>
    <col min="561" max="561" width="16.5546875" style="18" bestFit="1" customWidth="1"/>
    <col min="562" max="562" width="19.109375" style="84" bestFit="1" customWidth="1"/>
    <col min="563" max="563" width="12.33203125" style="73" bestFit="1" customWidth="1"/>
    <col min="564" max="564" width="19.5546875" style="84" bestFit="1" customWidth="1"/>
    <col min="565" max="565" width="21.88671875" style="22" bestFit="1" customWidth="1"/>
    <col min="566" max="566" width="11.6640625" style="22" bestFit="1" customWidth="1"/>
    <col min="567" max="567" width="10" style="83" bestFit="1" customWidth="1"/>
    <col min="568" max="568" width="21.5546875" style="67" bestFit="1" customWidth="1"/>
    <col min="569" max="569" width="16.5546875" style="18" bestFit="1" customWidth="1"/>
    <col min="570" max="570" width="19.109375" style="84" bestFit="1" customWidth="1"/>
    <col min="571" max="571" width="12.33203125" style="73" bestFit="1" customWidth="1"/>
    <col min="572" max="572" width="19.5546875" style="84" bestFit="1" customWidth="1"/>
    <col min="573" max="573" width="21.88671875" style="22" bestFit="1" customWidth="1"/>
    <col min="574" max="574" width="11.6640625" style="22" bestFit="1" customWidth="1"/>
    <col min="575" max="575" width="10" style="83" bestFit="1" customWidth="1"/>
    <col min="576" max="576" width="21.5546875" style="67" bestFit="1" customWidth="1"/>
    <col min="577" max="577" width="16.5546875" style="18" bestFit="1" customWidth="1"/>
    <col min="578" max="578" width="19.109375" style="84" bestFit="1" customWidth="1"/>
    <col min="579" max="579" width="12.33203125" style="73" bestFit="1" customWidth="1"/>
    <col min="580" max="580" width="19.5546875" style="84" bestFit="1" customWidth="1"/>
    <col min="581" max="581" width="21.88671875" style="22" bestFit="1" customWidth="1"/>
    <col min="582" max="582" width="11.6640625" style="22" bestFit="1" customWidth="1"/>
    <col min="583" max="583" width="10" style="83" bestFit="1" customWidth="1"/>
    <col min="584" max="584" width="21.5546875" style="67" bestFit="1" customWidth="1"/>
    <col min="585" max="585" width="16.5546875" style="18" bestFit="1" customWidth="1"/>
    <col min="586" max="586" width="19.109375" style="84" bestFit="1" customWidth="1"/>
    <col min="587" max="587" width="12.33203125" style="73" bestFit="1" customWidth="1"/>
    <col min="588" max="588" width="19.5546875" style="84" bestFit="1" customWidth="1"/>
    <col min="589" max="589" width="21.88671875" style="22" bestFit="1" customWidth="1"/>
    <col min="590" max="590" width="11.6640625" style="22" bestFit="1" customWidth="1"/>
    <col min="591" max="591" width="10" style="83" bestFit="1" customWidth="1"/>
    <col min="592" max="592" width="21.5546875" style="67" bestFit="1" customWidth="1"/>
    <col min="593" max="593" width="16.5546875" style="18" bestFit="1" customWidth="1"/>
    <col min="594" max="594" width="19.109375" style="84" bestFit="1" customWidth="1"/>
    <col min="595" max="595" width="12.33203125" style="73" bestFit="1" customWidth="1"/>
    <col min="596" max="596" width="19.5546875" style="84" bestFit="1" customWidth="1"/>
    <col min="597" max="597" width="21.88671875" style="22" bestFit="1" customWidth="1"/>
    <col min="598" max="598" width="11.6640625" style="22" bestFit="1" customWidth="1"/>
    <col min="599" max="599" width="10" style="83" bestFit="1" customWidth="1"/>
    <col min="600" max="600" width="21.5546875" style="67" bestFit="1" customWidth="1"/>
    <col min="601" max="601" width="16.5546875" style="18" bestFit="1" customWidth="1"/>
    <col min="602" max="602" width="19.109375" style="84" bestFit="1" customWidth="1"/>
    <col min="603" max="603" width="12.33203125" style="73" bestFit="1" customWidth="1"/>
    <col min="604" max="604" width="19.5546875" style="84" bestFit="1" customWidth="1"/>
    <col min="605" max="605" width="21.88671875" style="22" bestFit="1" customWidth="1"/>
    <col min="606" max="606" width="11.6640625" style="22" bestFit="1" customWidth="1"/>
    <col min="607" max="607" width="10" style="83" bestFit="1" customWidth="1"/>
    <col min="608" max="608" width="21.5546875" style="67" bestFit="1" customWidth="1"/>
    <col min="609" max="609" width="16.5546875" style="18" bestFit="1" customWidth="1"/>
    <col min="610" max="610" width="19.109375" style="84" bestFit="1" customWidth="1"/>
    <col min="611" max="611" width="12.33203125" style="73" bestFit="1" customWidth="1"/>
    <col min="612" max="612" width="19.5546875" style="84" bestFit="1" customWidth="1"/>
    <col min="613" max="613" width="21.88671875" style="22" bestFit="1" customWidth="1"/>
    <col min="614" max="614" width="11.6640625" style="22" bestFit="1" customWidth="1"/>
    <col min="615" max="615" width="10" style="83" bestFit="1" customWidth="1"/>
    <col min="616" max="616" width="21.5546875" style="67" bestFit="1" customWidth="1"/>
    <col min="617" max="617" width="16.5546875" style="18" bestFit="1" customWidth="1"/>
    <col min="618" max="618" width="19.109375" style="84" bestFit="1" customWidth="1"/>
    <col min="619" max="619" width="12.33203125" style="73" bestFit="1" customWidth="1"/>
    <col min="620" max="620" width="19.5546875" style="84" bestFit="1" customWidth="1"/>
    <col min="621" max="621" width="21.88671875" style="22" bestFit="1" customWidth="1"/>
    <col min="622" max="622" width="11.6640625" style="22" bestFit="1" customWidth="1"/>
    <col min="623" max="623" width="10" style="83" bestFit="1" customWidth="1"/>
    <col min="624" max="624" width="21.5546875" style="67" bestFit="1" customWidth="1"/>
    <col min="625" max="625" width="16.5546875" style="18" bestFit="1" customWidth="1"/>
    <col min="626" max="626" width="19.109375" style="84" bestFit="1" customWidth="1"/>
    <col min="627" max="627" width="12.33203125" style="73" bestFit="1" customWidth="1"/>
    <col min="628" max="628" width="19.5546875" style="84" bestFit="1" customWidth="1"/>
    <col min="629" max="629" width="21.88671875" style="22" bestFit="1" customWidth="1"/>
    <col min="630" max="630" width="11.6640625" style="22" bestFit="1" customWidth="1"/>
    <col min="631" max="631" width="10" style="83" bestFit="1" customWidth="1"/>
    <col min="632" max="632" width="21.5546875" style="67" bestFit="1" customWidth="1"/>
    <col min="633" max="633" width="16.5546875" style="18" bestFit="1" customWidth="1"/>
    <col min="634" max="634" width="19.109375" style="84" bestFit="1" customWidth="1"/>
    <col min="635" max="635" width="12.33203125" style="73" bestFit="1" customWidth="1"/>
    <col min="636" max="636" width="19.5546875" style="84" bestFit="1" customWidth="1"/>
    <col min="637" max="637" width="21.88671875" style="22" bestFit="1" customWidth="1"/>
    <col min="638" max="638" width="11.6640625" style="22" bestFit="1" customWidth="1"/>
    <col min="639" max="639" width="10" style="83" bestFit="1" customWidth="1"/>
    <col min="640" max="640" width="21.5546875" style="67" bestFit="1" customWidth="1"/>
    <col min="641" max="641" width="16.5546875" style="18" bestFit="1" customWidth="1"/>
    <col min="642" max="642" width="19.109375" style="84" bestFit="1" customWidth="1"/>
    <col min="643" max="643" width="12.33203125" style="73" bestFit="1" customWidth="1"/>
    <col min="644" max="644" width="19.5546875" style="84" bestFit="1" customWidth="1"/>
    <col min="645" max="645" width="21.88671875" style="22" bestFit="1" customWidth="1"/>
    <col min="646" max="646" width="11.6640625" style="22" bestFit="1" customWidth="1"/>
    <col min="647" max="647" width="10" style="83" bestFit="1" customWidth="1"/>
    <col min="648" max="648" width="21.5546875" style="67" bestFit="1" customWidth="1"/>
    <col min="649" max="649" width="16.5546875" style="18" bestFit="1" customWidth="1"/>
    <col min="650" max="650" width="19.109375" style="84" bestFit="1" customWidth="1"/>
    <col min="651" max="651" width="12.33203125" style="73" bestFit="1" customWidth="1"/>
    <col min="652" max="652" width="19.5546875" style="84" bestFit="1" customWidth="1"/>
    <col min="653" max="653" width="21.88671875" style="22" bestFit="1" customWidth="1"/>
    <col min="654" max="654" width="11.6640625" style="22" bestFit="1" customWidth="1"/>
    <col min="655" max="655" width="10" style="83" bestFit="1" customWidth="1"/>
    <col min="656" max="656" width="21.5546875" style="67" bestFit="1" customWidth="1"/>
    <col min="657" max="657" width="16.5546875" style="18" bestFit="1" customWidth="1"/>
    <col min="658" max="658" width="19.109375" style="84" bestFit="1" customWidth="1"/>
    <col min="659" max="659" width="12.33203125" style="73" bestFit="1" customWidth="1"/>
    <col min="660" max="660" width="19.5546875" style="84" bestFit="1" customWidth="1"/>
    <col min="661" max="661" width="21.88671875" style="22" bestFit="1" customWidth="1"/>
    <col min="662" max="662" width="11.6640625" style="22" bestFit="1" customWidth="1"/>
    <col min="663" max="663" width="10" style="83" bestFit="1" customWidth="1"/>
    <col min="664" max="664" width="21.5546875" style="67" bestFit="1" customWidth="1"/>
    <col min="665" max="665" width="16.5546875" style="18" bestFit="1" customWidth="1"/>
    <col min="666" max="666" width="19.109375" style="84" bestFit="1" customWidth="1"/>
    <col min="667" max="667" width="12.33203125" style="73" bestFit="1" customWidth="1"/>
    <col min="668" max="668" width="19.5546875" style="84" bestFit="1" customWidth="1"/>
    <col min="669" max="669" width="21.88671875" style="22" bestFit="1" customWidth="1"/>
    <col min="670" max="670" width="11.6640625" style="22" bestFit="1" customWidth="1"/>
    <col min="671" max="671" width="10" style="83" bestFit="1" customWidth="1"/>
    <col min="672" max="672" width="21.5546875" style="67" bestFit="1" customWidth="1"/>
    <col min="673" max="673" width="16.5546875" style="18" bestFit="1" customWidth="1"/>
    <col min="674" max="674" width="19.109375" style="84" bestFit="1" customWidth="1"/>
    <col min="675" max="675" width="12.33203125" style="73" bestFit="1" customWidth="1"/>
    <col min="676" max="676" width="19.5546875" style="84" bestFit="1" customWidth="1"/>
    <col min="677" max="677" width="21.88671875" style="22" bestFit="1" customWidth="1"/>
    <col min="678" max="678" width="11.6640625" style="22" bestFit="1" customWidth="1"/>
    <col min="679" max="679" width="10" style="83" bestFit="1" customWidth="1"/>
    <col min="680" max="680" width="21.5546875" style="67" bestFit="1" customWidth="1"/>
    <col min="681" max="681" width="16.5546875" style="18" bestFit="1" customWidth="1"/>
    <col min="682" max="682" width="19.109375" style="84" bestFit="1" customWidth="1"/>
    <col min="683" max="683" width="12.33203125" style="73" bestFit="1" customWidth="1"/>
    <col min="684" max="684" width="19.5546875" style="84" bestFit="1" customWidth="1"/>
    <col min="685" max="685" width="21.88671875" style="22" bestFit="1" customWidth="1"/>
    <col min="686" max="686" width="11.6640625" style="22" bestFit="1" customWidth="1"/>
    <col min="687" max="687" width="10" style="83" bestFit="1" customWidth="1"/>
    <col min="688" max="688" width="21.5546875" style="67" bestFit="1" customWidth="1"/>
    <col min="689" max="689" width="16.5546875" style="18" bestFit="1" customWidth="1"/>
    <col min="690" max="690" width="19.109375" style="84" bestFit="1" customWidth="1"/>
    <col min="691" max="691" width="12.33203125" style="73" bestFit="1" customWidth="1"/>
    <col min="692" max="692" width="19.5546875" style="84" bestFit="1" customWidth="1"/>
    <col min="693" max="693" width="21.88671875" style="22" bestFit="1" customWidth="1"/>
    <col min="694" max="694" width="11.6640625" style="22" bestFit="1" customWidth="1"/>
    <col min="695" max="695" width="10" style="83" bestFit="1" customWidth="1"/>
    <col min="696" max="696" width="21.5546875" style="67" bestFit="1" customWidth="1"/>
    <col min="697" max="697" width="16.5546875" style="18" bestFit="1" customWidth="1"/>
    <col min="698" max="698" width="19.109375" style="84" bestFit="1" customWidth="1"/>
    <col min="699" max="699" width="12.33203125" style="73" bestFit="1" customWidth="1"/>
    <col min="700" max="700" width="19.5546875" style="84" bestFit="1" customWidth="1"/>
    <col min="701" max="701" width="21.88671875" style="22" bestFit="1" customWidth="1"/>
    <col min="702" max="702" width="11.6640625" style="22" bestFit="1" customWidth="1"/>
    <col min="703" max="703" width="10" style="83" bestFit="1" customWidth="1"/>
    <col min="704" max="704" width="21.5546875" style="67" bestFit="1" customWidth="1"/>
    <col min="705" max="705" width="16.5546875" style="18" bestFit="1" customWidth="1"/>
    <col min="706" max="706" width="19.109375" style="84" bestFit="1" customWidth="1"/>
    <col min="707" max="707" width="12.33203125" style="73" bestFit="1" customWidth="1"/>
    <col min="708" max="708" width="19.5546875" style="84" bestFit="1" customWidth="1"/>
    <col min="709" max="709" width="21.88671875" style="22" bestFit="1" customWidth="1"/>
    <col min="710" max="710" width="11.6640625" style="22" bestFit="1" customWidth="1"/>
    <col min="711" max="711" width="10" style="83" bestFit="1" customWidth="1"/>
    <col min="712" max="712" width="21.5546875" style="67" bestFit="1" customWidth="1"/>
    <col min="713" max="713" width="16.5546875" style="18" bestFit="1" customWidth="1"/>
    <col min="714" max="714" width="19.109375" style="84" bestFit="1" customWidth="1"/>
    <col min="715" max="715" width="12.33203125" style="73" bestFit="1" customWidth="1"/>
    <col min="716" max="716" width="19.5546875" style="84" bestFit="1" customWidth="1"/>
    <col min="717" max="717" width="21.88671875" style="22" bestFit="1" customWidth="1"/>
    <col min="718" max="718" width="11.6640625" style="22" bestFit="1" customWidth="1"/>
    <col min="719" max="719" width="10" style="83" bestFit="1" customWidth="1"/>
    <col min="720" max="720" width="21.5546875" style="67" bestFit="1" customWidth="1"/>
    <col min="721" max="721" width="16.5546875" style="18" bestFit="1" customWidth="1"/>
    <col min="722" max="722" width="19.109375" style="84" bestFit="1" customWidth="1"/>
    <col min="723" max="723" width="12.33203125" style="73" bestFit="1" customWidth="1"/>
    <col min="724" max="724" width="19.5546875" style="84" bestFit="1" customWidth="1"/>
    <col min="725" max="725" width="21.88671875" style="22" bestFit="1" customWidth="1"/>
    <col min="726" max="726" width="11.6640625" style="22" bestFit="1" customWidth="1"/>
    <col min="727" max="727" width="10" style="83" bestFit="1" customWidth="1"/>
    <col min="728" max="728" width="21.5546875" style="67" bestFit="1" customWidth="1"/>
    <col min="729" max="729" width="16.5546875" style="18" bestFit="1" customWidth="1"/>
    <col min="730" max="730" width="19.109375" style="84" bestFit="1" customWidth="1"/>
    <col min="731" max="731" width="12.33203125" style="73" bestFit="1" customWidth="1"/>
    <col min="732" max="732" width="19.5546875" style="84" bestFit="1" customWidth="1"/>
    <col min="733" max="733" width="21.88671875" style="22" bestFit="1" customWidth="1"/>
    <col min="734" max="734" width="11.6640625" style="22" bestFit="1" customWidth="1"/>
    <col min="735" max="735" width="10" style="83" bestFit="1" customWidth="1"/>
    <col min="736" max="736" width="21.5546875" style="67" bestFit="1" customWidth="1"/>
    <col min="737" max="737" width="16.5546875" style="18" bestFit="1" customWidth="1"/>
    <col min="738" max="738" width="19.109375" style="84" bestFit="1" customWidth="1"/>
    <col min="739" max="739" width="12.33203125" style="73" bestFit="1" customWidth="1"/>
    <col min="740" max="740" width="19.5546875" style="84" bestFit="1" customWidth="1"/>
    <col min="741" max="741" width="21.88671875" style="22" bestFit="1" customWidth="1"/>
    <col min="742" max="742" width="11.6640625" style="22" bestFit="1" customWidth="1"/>
    <col min="743" max="743" width="10" style="83" bestFit="1" customWidth="1"/>
    <col min="744" max="744" width="21.5546875" style="67" bestFit="1" customWidth="1"/>
    <col min="745" max="745" width="16.5546875" style="18" bestFit="1" customWidth="1"/>
    <col min="746" max="746" width="19.109375" style="84" bestFit="1" customWidth="1"/>
    <col min="747" max="747" width="12.33203125" style="73" bestFit="1" customWidth="1"/>
    <col min="748" max="748" width="19.5546875" style="84" bestFit="1" customWidth="1"/>
    <col min="749" max="749" width="21.88671875" style="22" bestFit="1" customWidth="1"/>
    <col min="750" max="750" width="11.6640625" style="22" bestFit="1" customWidth="1"/>
    <col min="751" max="751" width="10" style="83" bestFit="1" customWidth="1"/>
    <col min="752" max="752" width="21.5546875" style="67" bestFit="1" customWidth="1"/>
    <col min="753" max="753" width="16.5546875" style="18" bestFit="1" customWidth="1"/>
    <col min="754" max="754" width="19.109375" style="84" bestFit="1" customWidth="1"/>
    <col min="755" max="755" width="12.33203125" style="73" bestFit="1" customWidth="1"/>
    <col min="756" max="756" width="19.5546875" style="84" bestFit="1" customWidth="1"/>
    <col min="757" max="757" width="21.88671875" style="22" bestFit="1" customWidth="1"/>
    <col min="758" max="758" width="11.6640625" style="22" bestFit="1" customWidth="1"/>
    <col min="759" max="759" width="10" style="83" bestFit="1" customWidth="1"/>
    <col min="760" max="760" width="21.5546875" style="67" bestFit="1" customWidth="1"/>
    <col min="761" max="761" width="16.5546875" style="18" bestFit="1" customWidth="1"/>
    <col min="762" max="762" width="19.109375" style="84" bestFit="1" customWidth="1"/>
    <col min="763" max="763" width="12.33203125" style="73" bestFit="1" customWidth="1"/>
    <col min="764" max="764" width="19.5546875" style="84" bestFit="1" customWidth="1"/>
    <col min="765" max="765" width="21.88671875" style="22" bestFit="1" customWidth="1"/>
    <col min="766" max="766" width="11.6640625" style="22" bestFit="1" customWidth="1"/>
    <col min="767" max="767" width="10" style="83" bestFit="1" customWidth="1"/>
    <col min="768" max="768" width="21.5546875" style="67" bestFit="1" customWidth="1"/>
    <col min="769" max="769" width="16.5546875" style="18" bestFit="1" customWidth="1"/>
    <col min="770" max="770" width="19.109375" style="84" bestFit="1" customWidth="1"/>
    <col min="771" max="771" width="12.33203125" style="73" bestFit="1" customWidth="1"/>
    <col min="772" max="772" width="19.5546875" style="84" bestFit="1" customWidth="1"/>
    <col min="773" max="773" width="21.88671875" style="22" bestFit="1" customWidth="1"/>
    <col min="774" max="774" width="11.6640625" style="22" bestFit="1" customWidth="1"/>
    <col min="775" max="775" width="10" style="83" bestFit="1" customWidth="1"/>
    <col min="776" max="776" width="21.5546875" style="67" bestFit="1" customWidth="1"/>
    <col min="777" max="777" width="16.5546875" style="18" bestFit="1" customWidth="1"/>
    <col min="778" max="778" width="19.109375" style="84" bestFit="1" customWidth="1"/>
    <col min="779" max="779" width="12.33203125" style="73" bestFit="1" customWidth="1"/>
    <col min="780" max="780" width="19.5546875" style="84" bestFit="1" customWidth="1"/>
    <col min="781" max="781" width="21.88671875" style="22" bestFit="1" customWidth="1"/>
    <col min="782" max="782" width="11.6640625" style="22" bestFit="1" customWidth="1"/>
    <col min="783" max="783" width="10" style="83" bestFit="1" customWidth="1"/>
    <col min="784" max="784" width="21.5546875" style="67" bestFit="1" customWidth="1"/>
    <col min="785" max="785" width="16.5546875" style="18" bestFit="1" customWidth="1"/>
    <col min="786" max="786" width="19.109375" style="84" bestFit="1" customWidth="1"/>
    <col min="787" max="787" width="12.33203125" style="73" bestFit="1" customWidth="1"/>
    <col min="788" max="788" width="19.5546875" style="84" bestFit="1" customWidth="1"/>
    <col min="789" max="789" width="21.88671875" style="22" bestFit="1" customWidth="1"/>
    <col min="790" max="790" width="11.6640625" style="22" bestFit="1" customWidth="1"/>
    <col min="791" max="791" width="10" style="83" bestFit="1" customWidth="1"/>
    <col min="792" max="792" width="21.5546875" style="67" bestFit="1" customWidth="1"/>
    <col min="793" max="793" width="16.5546875" style="18" bestFit="1" customWidth="1"/>
    <col min="794" max="794" width="19.109375" style="84" bestFit="1" customWidth="1"/>
    <col min="795" max="795" width="12.33203125" style="73" bestFit="1" customWidth="1"/>
    <col min="796" max="796" width="19.5546875" style="84" bestFit="1" customWidth="1"/>
    <col min="797" max="797" width="21.88671875" style="22" bestFit="1" customWidth="1"/>
    <col min="798" max="798" width="11.6640625" style="22" bestFit="1" customWidth="1"/>
    <col min="799" max="799" width="10" style="83" bestFit="1" customWidth="1"/>
    <col min="800" max="800" width="21.5546875" style="67" bestFit="1" customWidth="1"/>
    <col min="801" max="801" width="16.5546875" style="18" bestFit="1" customWidth="1"/>
    <col min="802" max="802" width="19.109375" style="84" bestFit="1" customWidth="1"/>
    <col min="803" max="803" width="12.33203125" style="73" bestFit="1" customWidth="1"/>
    <col min="804" max="804" width="19.5546875" style="84" bestFit="1" customWidth="1"/>
    <col min="805" max="805" width="21.88671875" style="22" bestFit="1" customWidth="1"/>
    <col min="806" max="806" width="11.6640625" style="22" bestFit="1" customWidth="1"/>
    <col min="807" max="807" width="10" style="83" bestFit="1" customWidth="1"/>
    <col min="808" max="808" width="21.5546875" style="67" bestFit="1" customWidth="1"/>
    <col min="809" max="809" width="16.5546875" style="18" bestFit="1" customWidth="1"/>
    <col min="810" max="810" width="19.109375" style="84" bestFit="1" customWidth="1"/>
    <col min="811" max="811" width="12.33203125" style="73" bestFit="1" customWidth="1"/>
    <col min="812" max="812" width="19.5546875" style="84" bestFit="1" customWidth="1"/>
    <col min="813" max="813" width="21.88671875" style="22" bestFit="1" customWidth="1"/>
    <col min="814" max="814" width="11.6640625" style="22" bestFit="1" customWidth="1"/>
    <col min="815" max="815" width="10" style="83" bestFit="1" customWidth="1"/>
    <col min="816" max="816" width="21.5546875" style="67" bestFit="1" customWidth="1"/>
    <col min="817" max="817" width="16.5546875" style="18" bestFit="1" customWidth="1"/>
    <col min="818" max="818" width="19.109375" style="84" bestFit="1" customWidth="1"/>
    <col min="819" max="819" width="12.33203125" style="73" bestFit="1" customWidth="1"/>
    <col min="820" max="820" width="19.5546875" style="84" bestFit="1" customWidth="1"/>
    <col min="821" max="821" width="21.88671875" style="22" bestFit="1" customWidth="1"/>
    <col min="822" max="822" width="11.6640625" style="22" bestFit="1" customWidth="1"/>
    <col min="823" max="823" width="10" style="83" bestFit="1" customWidth="1"/>
    <col min="824" max="824" width="21.5546875" style="67" bestFit="1" customWidth="1"/>
    <col min="825" max="825" width="16.5546875" style="18" bestFit="1" customWidth="1"/>
    <col min="826" max="826" width="19.109375" style="84" bestFit="1" customWidth="1"/>
    <col min="827" max="827" width="12.33203125" style="73" bestFit="1" customWidth="1"/>
    <col min="828" max="828" width="19.5546875" style="84" bestFit="1" customWidth="1"/>
    <col min="829" max="829" width="21.88671875" style="22" bestFit="1" customWidth="1"/>
    <col min="830" max="830" width="11.6640625" style="22" bestFit="1" customWidth="1"/>
    <col min="831" max="831" width="10" style="83" bestFit="1" customWidth="1"/>
    <col min="832" max="832" width="21.5546875" style="67" bestFit="1" customWidth="1"/>
    <col min="833" max="833" width="16.5546875" style="18" bestFit="1" customWidth="1"/>
    <col min="834" max="834" width="19.109375" style="84" bestFit="1" customWidth="1"/>
    <col min="835" max="835" width="12.33203125" style="73" bestFit="1" customWidth="1"/>
    <col min="836" max="836" width="19.5546875" style="84" bestFit="1" customWidth="1"/>
    <col min="837" max="837" width="21.88671875" style="22" bestFit="1" customWidth="1"/>
    <col min="838" max="838" width="11.6640625" style="22" bestFit="1" customWidth="1"/>
    <col min="839" max="839" width="10" style="83" bestFit="1" customWidth="1"/>
    <col min="840" max="840" width="21.5546875" style="67" bestFit="1" customWidth="1"/>
    <col min="841" max="841" width="16.5546875" style="18" bestFit="1" customWidth="1"/>
    <col min="842" max="842" width="19.109375" style="84" bestFit="1" customWidth="1"/>
    <col min="843" max="843" width="12.33203125" style="73" bestFit="1" customWidth="1"/>
    <col min="844" max="844" width="19.5546875" style="84" bestFit="1" customWidth="1"/>
    <col min="845" max="845" width="21.88671875" style="22" bestFit="1" customWidth="1"/>
    <col min="846" max="846" width="11.6640625" style="22" bestFit="1" customWidth="1"/>
    <col min="847" max="847" width="10" style="83" bestFit="1" customWidth="1"/>
    <col min="848" max="848" width="21.5546875" style="67" bestFit="1" customWidth="1"/>
    <col min="849" max="849" width="16.5546875" style="18" bestFit="1" customWidth="1"/>
    <col min="850" max="850" width="19.109375" style="84" bestFit="1" customWidth="1"/>
    <col min="851" max="851" width="12.33203125" style="73" bestFit="1" customWidth="1"/>
    <col min="852" max="852" width="19.5546875" style="84" bestFit="1" customWidth="1"/>
    <col min="853" max="853" width="21.88671875" style="22" bestFit="1" customWidth="1"/>
    <col min="854" max="854" width="11.6640625" style="22" bestFit="1" customWidth="1"/>
    <col min="855" max="855" width="10" style="83" bestFit="1" customWidth="1"/>
    <col min="856" max="856" width="21.5546875" style="67" bestFit="1" customWidth="1"/>
    <col min="857" max="857" width="16.5546875" style="18" bestFit="1" customWidth="1"/>
    <col min="858" max="858" width="19.109375" style="84" bestFit="1" customWidth="1"/>
    <col min="859" max="859" width="12.33203125" style="73" bestFit="1" customWidth="1"/>
    <col min="860" max="860" width="19.5546875" style="84" bestFit="1" customWidth="1"/>
    <col min="861" max="861" width="21.88671875" style="22" bestFit="1" customWidth="1"/>
    <col min="862" max="862" width="11.6640625" style="22" bestFit="1" customWidth="1"/>
    <col min="863" max="863" width="10" style="83" bestFit="1" customWidth="1"/>
    <col min="864" max="864" width="21.5546875" style="67" bestFit="1" customWidth="1"/>
    <col min="865" max="865" width="16.5546875" style="18" bestFit="1" customWidth="1"/>
    <col min="866" max="866" width="19.109375" style="84" bestFit="1" customWidth="1"/>
    <col min="867" max="867" width="12.33203125" style="73" bestFit="1" customWidth="1"/>
    <col min="868" max="868" width="19.5546875" style="84" bestFit="1" customWidth="1"/>
    <col min="869" max="869" width="21.88671875" style="22" bestFit="1" customWidth="1"/>
    <col min="870" max="870" width="11.6640625" style="22" bestFit="1" customWidth="1"/>
    <col min="871" max="871" width="10" style="83" bestFit="1" customWidth="1"/>
    <col min="872" max="872" width="21.5546875" style="67" bestFit="1" customWidth="1"/>
    <col min="873" max="873" width="16.5546875" style="18" bestFit="1" customWidth="1"/>
    <col min="874" max="874" width="19.109375" style="84" bestFit="1" customWidth="1"/>
    <col min="875" max="875" width="12.33203125" style="73" bestFit="1" customWidth="1"/>
    <col min="876" max="876" width="19.5546875" style="84" bestFit="1" customWidth="1"/>
    <col min="877" max="877" width="21.88671875" style="22" bestFit="1" customWidth="1"/>
    <col min="878" max="878" width="11.6640625" style="22" bestFit="1" customWidth="1"/>
    <col min="879" max="879" width="10" style="83" bestFit="1" customWidth="1"/>
    <col min="880" max="880" width="21.5546875" style="67" bestFit="1" customWidth="1"/>
    <col min="881" max="881" width="16.5546875" style="18" bestFit="1" customWidth="1"/>
    <col min="882" max="882" width="19.109375" style="84" bestFit="1" customWidth="1"/>
    <col min="883" max="883" width="12.33203125" style="73" bestFit="1" customWidth="1"/>
    <col min="884" max="884" width="19.5546875" style="84" bestFit="1" customWidth="1"/>
    <col min="885" max="885" width="21.88671875" style="22" bestFit="1" customWidth="1"/>
    <col min="886" max="886" width="11.6640625" style="22" bestFit="1" customWidth="1"/>
    <col min="887" max="887" width="10" style="83" bestFit="1" customWidth="1"/>
    <col min="888" max="888" width="21.5546875" style="67" bestFit="1" customWidth="1"/>
    <col min="889" max="889" width="16.5546875" style="18" bestFit="1" customWidth="1"/>
    <col min="890" max="890" width="19.109375" style="84" bestFit="1" customWidth="1"/>
    <col min="891" max="891" width="12.33203125" style="73" bestFit="1" customWidth="1"/>
    <col min="892" max="892" width="19.5546875" style="84" bestFit="1" customWidth="1"/>
    <col min="893" max="893" width="21.88671875" style="22" bestFit="1" customWidth="1"/>
    <col min="894" max="894" width="11.6640625" style="22" bestFit="1" customWidth="1"/>
    <col min="895" max="895" width="10" style="83" bestFit="1" customWidth="1"/>
    <col min="896" max="896" width="21.5546875" style="67" bestFit="1" customWidth="1"/>
    <col min="897" max="897" width="16.5546875" style="18" bestFit="1" customWidth="1"/>
    <col min="898" max="898" width="19.109375" style="84" bestFit="1" customWidth="1"/>
    <col min="899" max="899" width="12.33203125" style="73" bestFit="1" customWidth="1"/>
    <col min="900" max="900" width="19.5546875" style="84" bestFit="1" customWidth="1"/>
    <col min="901" max="901" width="21.88671875" style="22" bestFit="1" customWidth="1"/>
    <col min="902" max="902" width="11.6640625" style="22" bestFit="1" customWidth="1"/>
    <col min="903" max="903" width="10" style="83" bestFit="1" customWidth="1"/>
    <col min="904" max="904" width="21.5546875" style="67" bestFit="1" customWidth="1"/>
    <col min="905" max="905" width="16.5546875" style="18" bestFit="1" customWidth="1"/>
    <col min="906" max="906" width="19.109375" style="84" bestFit="1" customWidth="1"/>
    <col min="907" max="907" width="12.33203125" style="73" bestFit="1" customWidth="1"/>
    <col min="908" max="908" width="19.5546875" style="84" bestFit="1" customWidth="1"/>
    <col min="909" max="909" width="21.88671875" style="22" bestFit="1" customWidth="1"/>
    <col min="910" max="910" width="11.6640625" style="22" bestFit="1" customWidth="1"/>
    <col min="911" max="911" width="10" style="83" bestFit="1" customWidth="1"/>
    <col min="912" max="912" width="21.5546875" style="67" bestFit="1" customWidth="1"/>
    <col min="913" max="913" width="16.5546875" style="18" bestFit="1" customWidth="1"/>
    <col min="914" max="914" width="19.109375" style="84" bestFit="1" customWidth="1"/>
    <col min="915" max="915" width="12.33203125" style="73" bestFit="1" customWidth="1"/>
    <col min="916" max="916" width="19.5546875" style="84" bestFit="1" customWidth="1"/>
    <col min="917" max="917" width="21.88671875" style="22" bestFit="1" customWidth="1"/>
    <col min="918" max="918" width="11.6640625" style="22" bestFit="1" customWidth="1"/>
    <col min="919" max="919" width="10" style="83" bestFit="1" customWidth="1"/>
    <col min="920" max="920" width="21.5546875" style="67" bestFit="1" customWidth="1"/>
    <col min="921" max="921" width="16.5546875" style="18" bestFit="1" customWidth="1"/>
    <col min="922" max="922" width="19.109375" style="84" bestFit="1" customWidth="1"/>
    <col min="923" max="923" width="12.33203125" style="73" bestFit="1" customWidth="1"/>
    <col min="924" max="924" width="19.5546875" style="84" bestFit="1" customWidth="1"/>
    <col min="925" max="925" width="21.88671875" style="22" bestFit="1" customWidth="1"/>
    <col min="926" max="926" width="11.6640625" style="22" bestFit="1" customWidth="1"/>
    <col min="927" max="927" width="10" style="83" bestFit="1" customWidth="1"/>
    <col min="928" max="928" width="21.5546875" style="67" bestFit="1" customWidth="1"/>
    <col min="929" max="929" width="16.5546875" style="18" bestFit="1" customWidth="1"/>
    <col min="930" max="930" width="19.109375" style="84" bestFit="1" customWidth="1"/>
    <col min="931" max="931" width="12.33203125" style="73" bestFit="1" customWidth="1"/>
    <col min="932" max="932" width="19.5546875" style="84" bestFit="1" customWidth="1"/>
    <col min="933" max="933" width="21.88671875" style="22" bestFit="1" customWidth="1"/>
    <col min="934" max="934" width="11.6640625" style="22" bestFit="1" customWidth="1"/>
    <col min="935" max="935" width="10" style="83" bestFit="1" customWidth="1"/>
    <col min="936" max="936" width="21.5546875" style="67" bestFit="1" customWidth="1"/>
    <col min="937" max="937" width="16.5546875" style="18" bestFit="1" customWidth="1"/>
    <col min="938" max="938" width="19.109375" style="84" bestFit="1" customWidth="1"/>
    <col min="939" max="939" width="12.33203125" style="73" bestFit="1" customWidth="1"/>
    <col min="940" max="940" width="19.5546875" style="84" bestFit="1" customWidth="1"/>
    <col min="941" max="941" width="21.88671875" style="22" bestFit="1" customWidth="1"/>
    <col min="942" max="942" width="11.6640625" style="22" bestFit="1" customWidth="1"/>
    <col min="943" max="943" width="10" style="83" bestFit="1" customWidth="1"/>
    <col min="944" max="944" width="21.5546875" style="67" bestFit="1" customWidth="1"/>
    <col min="945" max="945" width="16.5546875" style="18" bestFit="1" customWidth="1"/>
    <col min="946" max="946" width="19.109375" style="84" bestFit="1" customWidth="1"/>
    <col min="947" max="947" width="12.33203125" style="73" bestFit="1" customWidth="1"/>
    <col min="948" max="948" width="19.5546875" style="84" bestFit="1" customWidth="1"/>
    <col min="949" max="949" width="21.88671875" style="22" bestFit="1" customWidth="1"/>
    <col min="950" max="950" width="11.6640625" style="22" bestFit="1" customWidth="1"/>
    <col min="951" max="951" width="10" style="83" bestFit="1" customWidth="1"/>
    <col min="952" max="952" width="21.5546875" style="67" bestFit="1" customWidth="1"/>
    <col min="953" max="953" width="16.5546875" style="18" bestFit="1" customWidth="1"/>
    <col min="954" max="954" width="19.109375" style="84" bestFit="1" customWidth="1"/>
    <col min="955" max="955" width="12.33203125" style="73" bestFit="1" customWidth="1"/>
    <col min="956" max="956" width="19.5546875" style="84" bestFit="1" customWidth="1"/>
    <col min="957" max="957" width="21.88671875" style="22" bestFit="1" customWidth="1"/>
    <col min="958" max="958" width="11.6640625" style="22" bestFit="1" customWidth="1"/>
    <col min="959" max="959" width="10" style="83" bestFit="1" customWidth="1"/>
    <col min="960" max="960" width="21.5546875" style="67" bestFit="1" customWidth="1"/>
    <col min="961" max="961" width="16.5546875" style="18" bestFit="1" customWidth="1"/>
    <col min="962" max="962" width="19.109375" style="84" bestFit="1" customWidth="1"/>
    <col min="963" max="963" width="12.33203125" style="73" bestFit="1" customWidth="1"/>
    <col min="964" max="964" width="19.5546875" style="84" bestFit="1" customWidth="1"/>
    <col min="965" max="965" width="21.88671875" style="22" bestFit="1" customWidth="1"/>
    <col min="966" max="966" width="11.6640625" style="22" bestFit="1" customWidth="1"/>
    <col min="967" max="967" width="10" style="83" bestFit="1" customWidth="1"/>
    <col min="968" max="968" width="21.5546875" style="67" bestFit="1" customWidth="1"/>
    <col min="969" max="969" width="16.5546875" style="18" bestFit="1" customWidth="1"/>
    <col min="970" max="970" width="19.109375" style="84" bestFit="1" customWidth="1"/>
    <col min="971" max="971" width="12.33203125" style="73" bestFit="1" customWidth="1"/>
    <col min="972" max="972" width="19.5546875" style="84" bestFit="1" customWidth="1"/>
    <col min="973" max="973" width="21.88671875" style="22" bestFit="1" customWidth="1"/>
    <col min="974" max="974" width="11.6640625" style="22" bestFit="1" customWidth="1"/>
    <col min="975" max="975" width="10" style="83" bestFit="1" customWidth="1"/>
    <col min="976" max="976" width="21.5546875" style="67" bestFit="1" customWidth="1"/>
    <col min="977" max="977" width="16.5546875" style="18" bestFit="1" customWidth="1"/>
    <col min="978" max="978" width="19.109375" style="84" bestFit="1" customWidth="1"/>
    <col min="979" max="979" width="12.33203125" style="73" bestFit="1" customWidth="1"/>
    <col min="980" max="980" width="19.5546875" style="84" bestFit="1" customWidth="1"/>
    <col min="981" max="981" width="21.88671875" style="22" bestFit="1" customWidth="1"/>
    <col min="982" max="982" width="11.6640625" style="22" bestFit="1" customWidth="1"/>
    <col min="983" max="983" width="10" style="83" bestFit="1" customWidth="1"/>
    <col min="984" max="984" width="21.5546875" style="67" bestFit="1" customWidth="1"/>
    <col min="985" max="985" width="16.5546875" style="18" bestFit="1" customWidth="1"/>
    <col min="986" max="986" width="19.109375" style="84" bestFit="1" customWidth="1"/>
    <col min="987" max="987" width="12.33203125" style="73" bestFit="1" customWidth="1"/>
    <col min="988" max="988" width="19.5546875" style="84" bestFit="1" customWidth="1"/>
    <col min="989" max="989" width="21.88671875" style="22" bestFit="1" customWidth="1"/>
    <col min="990" max="990" width="11.6640625" style="22" bestFit="1" customWidth="1"/>
    <col min="991" max="991" width="10" style="83" bestFit="1" customWidth="1"/>
    <col min="992" max="992" width="21.5546875" style="67" bestFit="1" customWidth="1"/>
    <col min="993" max="993" width="16.5546875" style="18" bestFit="1" customWidth="1"/>
    <col min="994" max="994" width="19.109375" style="84" bestFit="1" customWidth="1"/>
    <col min="995" max="995" width="12.33203125" style="73" bestFit="1" customWidth="1"/>
    <col min="996" max="996" width="19.5546875" style="84" bestFit="1" customWidth="1"/>
    <col min="997" max="997" width="21.88671875" style="22" bestFit="1" customWidth="1"/>
    <col min="998" max="998" width="11.6640625" style="22" bestFit="1" customWidth="1"/>
    <col min="999" max="999" width="10" style="83" bestFit="1" customWidth="1"/>
    <col min="1000" max="1000" width="21.5546875" style="67" bestFit="1" customWidth="1"/>
    <col min="1001" max="1001" width="16.5546875" style="18" bestFit="1" customWidth="1"/>
    <col min="1002" max="1002" width="19.109375" style="84" bestFit="1" customWidth="1"/>
    <col min="1003" max="1003" width="12.33203125" style="73" bestFit="1" customWidth="1"/>
    <col min="1004" max="1004" width="19.5546875" style="84" bestFit="1" customWidth="1"/>
    <col min="1005" max="1005" width="21.88671875" style="22" bestFit="1" customWidth="1"/>
    <col min="1006" max="1006" width="11.6640625" style="22" bestFit="1" customWidth="1"/>
    <col min="1007" max="1007" width="10" style="83" bestFit="1" customWidth="1"/>
    <col min="1008" max="1008" width="21.5546875" style="67" bestFit="1" customWidth="1"/>
    <col min="1009" max="1009" width="16.5546875" style="18" bestFit="1" customWidth="1"/>
    <col min="1010" max="1010" width="19.109375" style="84" bestFit="1" customWidth="1"/>
    <col min="1011" max="1011" width="12.33203125" style="73" bestFit="1" customWidth="1"/>
    <col min="1012" max="1012" width="19.5546875" style="84" bestFit="1" customWidth="1"/>
    <col min="1013" max="1013" width="21.88671875" style="22" bestFit="1" customWidth="1"/>
    <col min="1014" max="1014" width="11.6640625" style="22" bestFit="1" customWidth="1"/>
    <col min="1015" max="1015" width="10" style="83" bestFit="1" customWidth="1"/>
    <col min="1016" max="1016" width="21.5546875" style="67" bestFit="1" customWidth="1"/>
    <col min="1017" max="1017" width="16.5546875" style="18" bestFit="1" customWidth="1"/>
    <col min="1018" max="1018" width="19.109375" style="84" bestFit="1" customWidth="1"/>
    <col min="1019" max="1019" width="12.33203125" style="73" bestFit="1" customWidth="1"/>
    <col min="1020" max="1020" width="19.5546875" style="84" bestFit="1" customWidth="1"/>
    <col min="1021" max="1021" width="21.88671875" style="22" bestFit="1" customWidth="1"/>
    <col min="1022" max="1022" width="11.6640625" style="22" bestFit="1" customWidth="1"/>
    <col min="1023" max="1023" width="10" style="83" bestFit="1" customWidth="1"/>
    <col min="1024" max="1024" width="21.5546875" style="67" bestFit="1" customWidth="1"/>
    <col min="1025" max="1025" width="16.5546875" style="18" bestFit="1" customWidth="1"/>
    <col min="1026" max="1026" width="19.109375" style="84" bestFit="1" customWidth="1"/>
    <col min="1027" max="1027" width="12.33203125" style="73" bestFit="1" customWidth="1"/>
    <col min="1028" max="1028" width="19.5546875" style="84" bestFit="1" customWidth="1"/>
    <col min="1029" max="1029" width="21.88671875" style="22" bestFit="1" customWidth="1"/>
    <col min="1030" max="1030" width="11.6640625" style="22" bestFit="1" customWidth="1"/>
    <col min="1031" max="1031" width="10" style="83" bestFit="1" customWidth="1"/>
    <col min="1032" max="1032" width="21.5546875" style="67" bestFit="1" customWidth="1"/>
    <col min="1033" max="1033" width="16.5546875" style="18" bestFit="1" customWidth="1"/>
    <col min="1034" max="1034" width="19.109375" style="84" bestFit="1" customWidth="1"/>
    <col min="1035" max="1035" width="12.33203125" style="73" bestFit="1" customWidth="1"/>
    <col min="1036" max="1036" width="19.5546875" style="84" bestFit="1" customWidth="1"/>
    <col min="1037" max="1037" width="21.88671875" style="22" bestFit="1" customWidth="1"/>
    <col min="1038" max="1038" width="11.6640625" style="22" bestFit="1" customWidth="1"/>
    <col min="1039" max="1039" width="10" style="83" bestFit="1" customWidth="1"/>
    <col min="1040" max="1040" width="21.5546875" style="67" bestFit="1" customWidth="1"/>
    <col min="1041" max="1041" width="16.5546875" style="18" bestFit="1" customWidth="1"/>
    <col min="1042" max="1042" width="19.109375" style="84" bestFit="1" customWidth="1"/>
    <col min="1043" max="1043" width="12.33203125" style="73" bestFit="1" customWidth="1"/>
    <col min="1044" max="1044" width="19.5546875" style="84" bestFit="1" customWidth="1"/>
    <col min="1045" max="1045" width="21.88671875" style="22" bestFit="1" customWidth="1"/>
    <col min="1046" max="1046" width="11.6640625" style="22" bestFit="1" customWidth="1"/>
    <col min="1047" max="1047" width="10" style="83" bestFit="1" customWidth="1"/>
    <col min="1048" max="1048" width="21.5546875" style="67" bestFit="1" customWidth="1"/>
    <col min="1049" max="1049" width="16.5546875" style="18" bestFit="1" customWidth="1"/>
    <col min="1050" max="1050" width="19.109375" style="84" bestFit="1" customWidth="1"/>
    <col min="1051" max="1051" width="12.33203125" style="73" bestFit="1" customWidth="1"/>
    <col min="1052" max="1052" width="19.5546875" style="84" bestFit="1" customWidth="1"/>
    <col min="1053" max="1053" width="21.88671875" style="22" bestFit="1" customWidth="1"/>
    <col min="1054" max="1054" width="11.6640625" style="22" bestFit="1" customWidth="1"/>
    <col min="1055" max="1055" width="10" style="83" bestFit="1" customWidth="1"/>
    <col min="1056" max="1056" width="21.5546875" style="67" bestFit="1" customWidth="1"/>
    <col min="1057" max="1057" width="16.5546875" style="18" bestFit="1" customWidth="1"/>
    <col min="1058" max="1058" width="19.109375" style="84" bestFit="1" customWidth="1"/>
    <col min="1059" max="1059" width="12.33203125" style="73" bestFit="1" customWidth="1"/>
    <col min="1060" max="1060" width="19.5546875" style="84" bestFit="1" customWidth="1"/>
    <col min="1061" max="1061" width="21.88671875" style="22" bestFit="1" customWidth="1"/>
    <col min="1062" max="1062" width="11.6640625" style="22" bestFit="1" customWidth="1"/>
    <col min="1063" max="1063" width="10" style="83" bestFit="1" customWidth="1"/>
    <col min="1064" max="1064" width="21.5546875" style="67" bestFit="1" customWidth="1"/>
    <col min="1065" max="1065" width="16.5546875" style="18" bestFit="1" customWidth="1"/>
    <col min="1066" max="1066" width="19.109375" style="84" bestFit="1" customWidth="1"/>
    <col min="1067" max="1067" width="12.33203125" style="73" bestFit="1" customWidth="1"/>
    <col min="1068" max="1068" width="19.5546875" style="84" bestFit="1" customWidth="1"/>
    <col min="1069" max="1069" width="21.88671875" style="22" bestFit="1" customWidth="1"/>
    <col min="1070" max="1070" width="11.6640625" style="22" bestFit="1" customWidth="1"/>
    <col min="1071" max="1071" width="10" style="83" bestFit="1" customWidth="1"/>
    <col min="1072" max="1072" width="21.5546875" style="67" bestFit="1" customWidth="1"/>
    <col min="1073" max="1073" width="16.5546875" style="18" bestFit="1" customWidth="1"/>
    <col min="1074" max="1074" width="19.109375" style="84" bestFit="1" customWidth="1"/>
    <col min="1075" max="1075" width="12.33203125" style="73" bestFit="1" customWidth="1"/>
    <col min="1076" max="1076" width="19.5546875" style="84" bestFit="1" customWidth="1"/>
    <col min="1077" max="1077" width="21.88671875" style="22" bestFit="1" customWidth="1"/>
    <col min="1078" max="1078" width="11.6640625" style="22" bestFit="1" customWidth="1"/>
    <col min="1079" max="1079" width="10" style="83" bestFit="1" customWidth="1"/>
    <col min="1080" max="1080" width="21.5546875" style="67" bestFit="1" customWidth="1"/>
    <col min="1081" max="1081" width="16.5546875" style="18" bestFit="1" customWidth="1"/>
    <col min="1082" max="1082" width="19.109375" style="84" bestFit="1" customWidth="1"/>
    <col min="1083" max="1083" width="12.33203125" style="73" bestFit="1" customWidth="1"/>
    <col min="1084" max="1084" width="19.5546875" style="84" bestFit="1" customWidth="1"/>
    <col min="1085" max="1085" width="21.88671875" style="22" bestFit="1" customWidth="1"/>
    <col min="1086" max="1086" width="11.6640625" style="22" bestFit="1" customWidth="1"/>
    <col min="1087" max="1087" width="10" style="83" bestFit="1" customWidth="1"/>
    <col min="1088" max="1088" width="21.5546875" style="67" bestFit="1" customWidth="1"/>
    <col min="1089" max="1089" width="16.5546875" style="18" bestFit="1" customWidth="1"/>
    <col min="1090" max="1090" width="19.109375" style="84" bestFit="1" customWidth="1"/>
    <col min="1091" max="1091" width="12.33203125" style="73" bestFit="1" customWidth="1"/>
    <col min="1092" max="1092" width="19.5546875" style="84" bestFit="1" customWidth="1"/>
    <col min="1093" max="1093" width="21.88671875" style="22" bestFit="1" customWidth="1"/>
    <col min="1094" max="1094" width="11.6640625" style="22" bestFit="1" customWidth="1"/>
    <col min="1095" max="1095" width="10" style="83" bestFit="1" customWidth="1"/>
    <col min="1096" max="1096" width="21.5546875" style="67" bestFit="1" customWidth="1"/>
    <col min="1097" max="1097" width="16.5546875" style="18" bestFit="1" customWidth="1"/>
    <col min="1098" max="1098" width="19.109375" style="84" bestFit="1" customWidth="1"/>
    <col min="1099" max="1099" width="12.33203125" style="73" bestFit="1" customWidth="1"/>
    <col min="1100" max="1100" width="19.5546875" style="84" bestFit="1" customWidth="1"/>
    <col min="1101" max="1101" width="21.88671875" style="22" bestFit="1" customWidth="1"/>
    <col min="1102" max="1102" width="11.6640625" style="22" bestFit="1" customWidth="1"/>
    <col min="1103" max="1103" width="10" style="83" bestFit="1" customWidth="1"/>
    <col min="1104" max="1104" width="21.5546875" style="67" bestFit="1" customWidth="1"/>
    <col min="1105" max="1105" width="16.5546875" style="18" bestFit="1" customWidth="1"/>
    <col min="1106" max="1106" width="19.109375" style="84" bestFit="1" customWidth="1"/>
    <col min="1107" max="1107" width="12.33203125" style="73" bestFit="1" customWidth="1"/>
    <col min="1108" max="1108" width="19.5546875" style="84" bestFit="1" customWidth="1"/>
    <col min="1109" max="1109" width="21.88671875" style="22" bestFit="1" customWidth="1"/>
    <col min="1110" max="1110" width="11.6640625" style="22" bestFit="1" customWidth="1"/>
    <col min="1111" max="1111" width="10" style="83" bestFit="1" customWidth="1"/>
    <col min="1112" max="1112" width="21.5546875" style="67" bestFit="1" customWidth="1"/>
    <col min="1113" max="1113" width="16.5546875" style="18" bestFit="1" customWidth="1"/>
    <col min="1114" max="1114" width="19.109375" style="84" bestFit="1" customWidth="1"/>
    <col min="1115" max="1115" width="12.33203125" style="73" bestFit="1" customWidth="1"/>
    <col min="1116" max="1116" width="19.5546875" style="84" bestFit="1" customWidth="1"/>
    <col min="1117" max="1117" width="21.88671875" style="22" bestFit="1" customWidth="1"/>
    <col min="1118" max="1118" width="11.6640625" style="22" bestFit="1" customWidth="1"/>
    <col min="1119" max="1119" width="10" style="83" bestFit="1" customWidth="1"/>
    <col min="1120" max="1120" width="21.5546875" style="67" bestFit="1" customWidth="1"/>
    <col min="1121" max="1121" width="16.5546875" style="18" bestFit="1" customWidth="1"/>
    <col min="1122" max="1122" width="19.109375" style="84" bestFit="1" customWidth="1"/>
    <col min="1123" max="1123" width="12.33203125" style="73" bestFit="1" customWidth="1"/>
    <col min="1124" max="1124" width="19.5546875" style="84" bestFit="1" customWidth="1"/>
    <col min="1125" max="1125" width="21.88671875" style="22" bestFit="1" customWidth="1"/>
    <col min="1126" max="1126" width="11.6640625" style="22" bestFit="1" customWidth="1"/>
    <col min="1127" max="1127" width="10" style="83" bestFit="1" customWidth="1"/>
    <col min="1128" max="1128" width="21.5546875" style="67" bestFit="1" customWidth="1"/>
    <col min="1129" max="1129" width="16.5546875" style="18" bestFit="1" customWidth="1"/>
    <col min="1130" max="1130" width="19.109375" style="84" bestFit="1" customWidth="1"/>
    <col min="1131" max="1131" width="12.33203125" style="73" bestFit="1" customWidth="1"/>
    <col min="1132" max="1132" width="19.5546875" style="84" bestFit="1" customWidth="1"/>
    <col min="1133" max="1133" width="21.88671875" style="22" bestFit="1" customWidth="1"/>
    <col min="1134" max="1134" width="11.6640625" style="22" bestFit="1" customWidth="1"/>
    <col min="1135" max="1135" width="10" style="83" bestFit="1" customWidth="1"/>
    <col min="1136" max="1136" width="21.5546875" style="67" bestFit="1" customWidth="1"/>
    <col min="1137" max="1137" width="16.5546875" style="18" bestFit="1" customWidth="1"/>
    <col min="1138" max="1138" width="19.109375" style="84" bestFit="1" customWidth="1"/>
    <col min="1139" max="1139" width="12.33203125" style="73" bestFit="1" customWidth="1"/>
    <col min="1140" max="1140" width="19.5546875" style="84" bestFit="1" customWidth="1"/>
    <col min="1141" max="1141" width="21.88671875" style="22" bestFit="1" customWidth="1"/>
    <col min="1142" max="1142" width="11.6640625" style="22" bestFit="1" customWidth="1"/>
    <col min="1143" max="1143" width="10" style="83" bestFit="1" customWidth="1"/>
    <col min="1144" max="1144" width="21.5546875" style="67" bestFit="1" customWidth="1"/>
    <col min="1145" max="1145" width="16.5546875" style="18" bestFit="1" customWidth="1"/>
    <col min="1146" max="1146" width="19.109375" style="84" bestFit="1" customWidth="1"/>
    <col min="1147" max="1147" width="12.33203125" style="73" bestFit="1" customWidth="1"/>
    <col min="1148" max="1148" width="19.5546875" style="84" bestFit="1" customWidth="1"/>
    <col min="1149" max="1149" width="21.88671875" style="22" bestFit="1" customWidth="1"/>
    <col min="1150" max="1150" width="11.6640625" style="22" bestFit="1" customWidth="1"/>
    <col min="1151" max="1151" width="10" style="83" bestFit="1" customWidth="1"/>
    <col min="1152" max="1152" width="21.5546875" style="67" bestFit="1" customWidth="1"/>
    <col min="1153" max="1153" width="16.5546875" style="18" bestFit="1" customWidth="1"/>
    <col min="1154" max="1154" width="19.109375" style="84" bestFit="1" customWidth="1"/>
    <col min="1155" max="1155" width="12.33203125" style="73" bestFit="1" customWidth="1"/>
    <col min="1156" max="1156" width="19.5546875" style="84" bestFit="1" customWidth="1"/>
    <col min="1157" max="1157" width="21.88671875" style="22" bestFit="1" customWidth="1"/>
    <col min="1158" max="1158" width="11.6640625" style="22" bestFit="1" customWidth="1"/>
    <col min="1159" max="1159" width="10" style="83" bestFit="1" customWidth="1"/>
    <col min="1160" max="1160" width="21.5546875" style="67" bestFit="1" customWidth="1"/>
    <col min="1161" max="1161" width="16.5546875" style="18" bestFit="1" customWidth="1"/>
    <col min="1162" max="1162" width="19.109375" style="84" bestFit="1" customWidth="1"/>
    <col min="1163" max="1163" width="12.33203125" style="73" bestFit="1" customWidth="1"/>
    <col min="1164" max="1164" width="19.5546875" style="84" bestFit="1" customWidth="1"/>
    <col min="1165" max="1165" width="21.88671875" style="22" bestFit="1" customWidth="1"/>
    <col min="1166" max="1166" width="11.6640625" style="22" bestFit="1" customWidth="1"/>
    <col min="1167" max="1167" width="10" style="83" bestFit="1" customWidth="1"/>
    <col min="1168" max="1168" width="21.5546875" style="67" bestFit="1" customWidth="1"/>
    <col min="1169" max="1169" width="16.5546875" style="18" bestFit="1" customWidth="1"/>
    <col min="1170" max="1170" width="19.109375" style="84" bestFit="1" customWidth="1"/>
    <col min="1171" max="1171" width="12.33203125" style="73" bestFit="1" customWidth="1"/>
    <col min="1172" max="1172" width="19.5546875" style="84" bestFit="1" customWidth="1"/>
    <col min="1173" max="1173" width="21.88671875" style="22" bestFit="1" customWidth="1"/>
    <col min="1174" max="1174" width="11.6640625" style="22" bestFit="1" customWidth="1"/>
    <col min="1175" max="1175" width="10" style="83" bestFit="1" customWidth="1"/>
    <col min="1176" max="1176" width="21.5546875" style="67" bestFit="1" customWidth="1"/>
    <col min="1177" max="1177" width="16.5546875" style="18" bestFit="1" customWidth="1"/>
    <col min="1178" max="1178" width="19.109375" style="84" bestFit="1" customWidth="1"/>
    <col min="1179" max="1179" width="12.33203125" style="73" bestFit="1" customWidth="1"/>
    <col min="1180" max="1180" width="19.5546875" style="84" bestFit="1" customWidth="1"/>
    <col min="1181" max="1181" width="21.88671875" style="22" bestFit="1" customWidth="1"/>
    <col min="1182" max="1182" width="11.6640625" style="22" bestFit="1" customWidth="1"/>
    <col min="1183" max="1183" width="10" style="83" bestFit="1" customWidth="1"/>
    <col min="1184" max="1184" width="21.5546875" style="67" bestFit="1" customWidth="1"/>
    <col min="1185" max="1185" width="16.5546875" style="18" bestFit="1" customWidth="1"/>
    <col min="1186" max="1186" width="19.109375" style="84" bestFit="1" customWidth="1"/>
    <col min="1187" max="1187" width="12.33203125" style="73" bestFit="1" customWidth="1"/>
    <col min="1188" max="1188" width="19.5546875" style="84" bestFit="1" customWidth="1"/>
    <col min="1189" max="1189" width="21.88671875" style="22" bestFit="1" customWidth="1"/>
    <col min="1190" max="1190" width="11.6640625" style="22" bestFit="1" customWidth="1"/>
    <col min="1191" max="1191" width="10" style="83" bestFit="1" customWidth="1"/>
    <col min="1192" max="1192" width="21.5546875" style="67" bestFit="1" customWidth="1"/>
    <col min="1193" max="1193" width="16.5546875" style="18" bestFit="1" customWidth="1"/>
    <col min="1194" max="1194" width="19.109375" style="84" bestFit="1" customWidth="1"/>
    <col min="1195" max="1195" width="12.33203125" style="73" bestFit="1" customWidth="1"/>
    <col min="1196" max="1196" width="19.5546875" style="84" bestFit="1" customWidth="1"/>
    <col min="1197" max="1197" width="21.88671875" style="22" bestFit="1" customWidth="1"/>
    <col min="1198" max="1198" width="11.6640625" style="22" bestFit="1" customWidth="1"/>
    <col min="1199" max="1199" width="10" style="83" bestFit="1" customWidth="1"/>
    <col min="1200" max="1200" width="21.5546875" style="67" bestFit="1" customWidth="1"/>
    <col min="1201" max="1201" width="16.5546875" style="18" bestFit="1" customWidth="1"/>
    <col min="1202" max="1202" width="19.109375" style="84" bestFit="1" customWidth="1"/>
    <col min="1203" max="1203" width="12.33203125" style="73" bestFit="1" customWidth="1"/>
    <col min="1204" max="1204" width="19.5546875" style="84" bestFit="1" customWidth="1"/>
    <col min="1205" max="1205" width="21.88671875" style="22" bestFit="1" customWidth="1"/>
    <col min="1206" max="1206" width="11.6640625" style="22" bestFit="1" customWidth="1"/>
    <col min="1207" max="1207" width="10" style="83" bestFit="1" customWidth="1"/>
    <col min="1208" max="1208" width="21.5546875" style="67" bestFit="1" customWidth="1"/>
    <col min="1209" max="1209" width="16.5546875" style="18" bestFit="1" customWidth="1"/>
    <col min="1210" max="1210" width="19.109375" style="84" bestFit="1" customWidth="1"/>
    <col min="1211" max="1211" width="12.33203125" style="73" bestFit="1" customWidth="1"/>
    <col min="1212" max="1212" width="19.5546875" style="84" bestFit="1" customWidth="1"/>
    <col min="1213" max="1213" width="21.88671875" style="22" bestFit="1" customWidth="1"/>
    <col min="1214" max="1214" width="11.6640625" style="22" bestFit="1" customWidth="1"/>
    <col min="1215" max="1215" width="10" style="83" bestFit="1" customWidth="1"/>
    <col min="1216" max="1216" width="21.5546875" style="67" bestFit="1" customWidth="1"/>
    <col min="1217" max="1217" width="16.5546875" style="18" bestFit="1" customWidth="1"/>
    <col min="1218" max="1218" width="19.109375" style="84" bestFit="1" customWidth="1"/>
    <col min="1219" max="1219" width="12.33203125" style="73" bestFit="1" customWidth="1"/>
    <col min="1220" max="1220" width="19.5546875" style="84" bestFit="1" customWidth="1"/>
    <col min="1221" max="1221" width="21.88671875" style="22" bestFit="1" customWidth="1"/>
    <col min="1222" max="1222" width="11.6640625" style="22" bestFit="1" customWidth="1"/>
    <col min="1223" max="1223" width="10" style="83" bestFit="1" customWidth="1"/>
    <col min="1224" max="1224" width="21.5546875" style="67" bestFit="1" customWidth="1"/>
    <col min="1225" max="1225" width="16.5546875" style="18" bestFit="1" customWidth="1"/>
    <col min="1226" max="1226" width="19.109375" style="84" bestFit="1" customWidth="1"/>
    <col min="1227" max="1227" width="12.33203125" style="73" bestFit="1" customWidth="1"/>
    <col min="1228" max="1228" width="19.5546875" style="84" bestFit="1" customWidth="1"/>
    <col min="1229" max="1229" width="21.88671875" style="22" bestFit="1" customWidth="1"/>
    <col min="1230" max="1230" width="11.6640625" style="22" bestFit="1" customWidth="1"/>
    <col min="1231" max="1231" width="10" style="83" bestFit="1" customWidth="1"/>
    <col min="1232" max="1232" width="21.5546875" style="67" bestFit="1" customWidth="1"/>
    <col min="1233" max="1233" width="16.5546875" style="18" bestFit="1" customWidth="1"/>
    <col min="1234" max="1234" width="19.109375" style="84" bestFit="1" customWidth="1"/>
    <col min="1235" max="1235" width="12.33203125" style="73" bestFit="1" customWidth="1"/>
    <col min="1236" max="1236" width="19.5546875" style="84" bestFit="1" customWidth="1"/>
    <col min="1237" max="1237" width="21.88671875" style="22" bestFit="1" customWidth="1"/>
    <col min="1238" max="1238" width="11.6640625" style="22" bestFit="1" customWidth="1"/>
    <col min="1239" max="1239" width="10" style="83" bestFit="1" customWidth="1"/>
    <col min="1240" max="1240" width="21.5546875" style="67" bestFit="1" customWidth="1"/>
    <col min="1241" max="1241" width="16.5546875" style="18" bestFit="1" customWidth="1"/>
    <col min="1242" max="1242" width="19.109375" style="84" bestFit="1" customWidth="1"/>
    <col min="1243" max="1243" width="12.33203125" style="73" bestFit="1" customWidth="1"/>
    <col min="1244" max="1244" width="19.5546875" style="84" bestFit="1" customWidth="1"/>
    <col min="1245" max="1245" width="21.88671875" style="22" bestFit="1" customWidth="1"/>
    <col min="1246" max="1246" width="11.6640625" style="22" bestFit="1" customWidth="1"/>
    <col min="1247" max="1247" width="10" style="83" bestFit="1" customWidth="1"/>
    <col min="1248" max="1248" width="21.5546875" style="67" bestFit="1" customWidth="1"/>
    <col min="1249" max="1249" width="16.5546875" style="18" bestFit="1" customWidth="1"/>
    <col min="1250" max="1250" width="19.109375" style="84" bestFit="1" customWidth="1"/>
    <col min="1251" max="1251" width="12.33203125" style="73" bestFit="1" customWidth="1"/>
    <col min="1252" max="1252" width="19.5546875" style="84" bestFit="1" customWidth="1"/>
    <col min="1253" max="1253" width="21.88671875" style="22" bestFit="1" customWidth="1"/>
    <col min="1254" max="1254" width="11.6640625" style="22" bestFit="1" customWidth="1"/>
    <col min="1255" max="1255" width="10" style="83" bestFit="1" customWidth="1"/>
    <col min="1256" max="1256" width="21.5546875" style="67" bestFit="1" customWidth="1"/>
    <col min="1257" max="1257" width="16.5546875" style="18" bestFit="1" customWidth="1"/>
    <col min="1258" max="1258" width="19.109375" style="84" bestFit="1" customWidth="1"/>
    <col min="1259" max="1259" width="12.33203125" style="73" bestFit="1" customWidth="1"/>
    <col min="1260" max="1260" width="19.5546875" style="84" bestFit="1" customWidth="1"/>
    <col min="1261" max="1261" width="21.88671875" style="22" bestFit="1" customWidth="1"/>
    <col min="1262" max="1262" width="11.6640625" style="22" bestFit="1" customWidth="1"/>
    <col min="1263" max="1263" width="10" style="83" bestFit="1" customWidth="1"/>
    <col min="1264" max="1264" width="21.5546875" style="67" bestFit="1" customWidth="1"/>
    <col min="1265" max="1265" width="16.5546875" style="18" bestFit="1" customWidth="1"/>
    <col min="1266" max="1266" width="19.109375" style="84" bestFit="1" customWidth="1"/>
    <col min="1267" max="1267" width="12.33203125" style="73" bestFit="1" customWidth="1"/>
    <col min="1268" max="1268" width="19.5546875" style="84" bestFit="1" customWidth="1"/>
    <col min="1269" max="1269" width="21.88671875" style="22" bestFit="1" customWidth="1"/>
    <col min="1270" max="1270" width="11.6640625" style="22" bestFit="1" customWidth="1"/>
    <col min="1271" max="1271" width="10" style="83" bestFit="1" customWidth="1"/>
    <col min="1272" max="1272" width="21.5546875" style="67" bestFit="1" customWidth="1"/>
    <col min="1273" max="1273" width="16.5546875" style="18" bestFit="1" customWidth="1"/>
    <col min="1274" max="1274" width="19.109375" style="84" bestFit="1" customWidth="1"/>
    <col min="1275" max="1275" width="12.33203125" style="73" bestFit="1" customWidth="1"/>
    <col min="1276" max="1276" width="19.5546875" style="84" bestFit="1" customWidth="1"/>
    <col min="1277" max="1277" width="21.88671875" style="22" bestFit="1" customWidth="1"/>
    <col min="1278" max="1278" width="11.6640625" style="22" bestFit="1" customWidth="1"/>
    <col min="1279" max="1279" width="10" style="83" bestFit="1" customWidth="1"/>
    <col min="1280" max="1280" width="21.5546875" style="67" bestFit="1" customWidth="1"/>
    <col min="1281" max="1281" width="16.5546875" style="18" bestFit="1" customWidth="1"/>
    <col min="1282" max="1282" width="19.109375" style="84" bestFit="1" customWidth="1"/>
    <col min="1283" max="1283" width="12.33203125" style="73" bestFit="1" customWidth="1"/>
    <col min="1284" max="1284" width="19.5546875" style="84" bestFit="1" customWidth="1"/>
    <col min="1285" max="1285" width="21.88671875" style="22" bestFit="1" customWidth="1"/>
    <col min="1286" max="1286" width="11.6640625" style="22" bestFit="1" customWidth="1"/>
    <col min="1287" max="1287" width="10" style="83" bestFit="1" customWidth="1"/>
    <col min="1288" max="1288" width="21.5546875" style="67" bestFit="1" customWidth="1"/>
    <col min="1289" max="1289" width="16.5546875" style="18" bestFit="1" customWidth="1"/>
    <col min="1290" max="1290" width="19.109375" style="84" bestFit="1" customWidth="1"/>
    <col min="1291" max="1291" width="12.33203125" style="73" bestFit="1" customWidth="1"/>
    <col min="1292" max="1292" width="19.5546875" style="84" bestFit="1" customWidth="1"/>
    <col min="1293" max="1293" width="21.88671875" style="22" bestFit="1" customWidth="1"/>
    <col min="1294" max="1294" width="11.6640625" style="22" bestFit="1" customWidth="1"/>
    <col min="1295" max="1295" width="10" style="83" bestFit="1" customWidth="1"/>
    <col min="1296" max="1296" width="21.5546875" style="67" bestFit="1" customWidth="1"/>
    <col min="1297" max="1297" width="16.5546875" style="18" bestFit="1" customWidth="1"/>
    <col min="1298" max="1298" width="19.109375" style="84" bestFit="1" customWidth="1"/>
    <col min="1299" max="1299" width="12.33203125" style="73" bestFit="1" customWidth="1"/>
    <col min="1300" max="1300" width="19.5546875" style="84" bestFit="1" customWidth="1"/>
    <col min="1301" max="1301" width="21.88671875" style="22" bestFit="1" customWidth="1"/>
    <col min="1302" max="1302" width="11.6640625" style="22" bestFit="1" customWidth="1"/>
    <col min="1303" max="1303" width="10" style="83" bestFit="1" customWidth="1"/>
    <col min="1304" max="1304" width="21.5546875" style="67" bestFit="1" customWidth="1"/>
    <col min="1305" max="1305" width="16.5546875" style="18" bestFit="1" customWidth="1"/>
    <col min="1306" max="1306" width="19.109375" style="84" bestFit="1" customWidth="1"/>
    <col min="1307" max="1307" width="12.33203125" style="73" bestFit="1" customWidth="1"/>
    <col min="1308" max="1308" width="19.5546875" style="84" bestFit="1" customWidth="1"/>
    <col min="1309" max="1309" width="21.88671875" style="22" bestFit="1" customWidth="1"/>
    <col min="1310" max="1310" width="11.6640625" style="22" bestFit="1" customWidth="1"/>
    <col min="1311" max="1311" width="10" style="83" bestFit="1" customWidth="1"/>
    <col min="1312" max="1312" width="21.5546875" style="67" bestFit="1" customWidth="1"/>
    <col min="1313" max="1313" width="16.5546875" style="18" bestFit="1" customWidth="1"/>
    <col min="1314" max="1314" width="19.109375" style="84" bestFit="1" customWidth="1"/>
    <col min="1315" max="1315" width="12.33203125" style="73" bestFit="1" customWidth="1"/>
    <col min="1316" max="1316" width="19.5546875" style="84" bestFit="1" customWidth="1"/>
    <col min="1317" max="1317" width="21.88671875" style="22" bestFit="1" customWidth="1"/>
    <col min="1318" max="1318" width="11.6640625" style="22" bestFit="1" customWidth="1"/>
    <col min="1319" max="1319" width="10" style="83" bestFit="1" customWidth="1"/>
    <col min="1320" max="1320" width="21.5546875" style="67" bestFit="1" customWidth="1"/>
    <col min="1321" max="1321" width="16.5546875" style="18" bestFit="1" customWidth="1"/>
    <col min="1322" max="1322" width="19.109375" style="84" bestFit="1" customWidth="1"/>
    <col min="1323" max="1323" width="12.33203125" style="73" bestFit="1" customWidth="1"/>
    <col min="1324" max="1324" width="19.5546875" style="84" bestFit="1" customWidth="1"/>
    <col min="1325" max="1325" width="21.88671875" style="22" bestFit="1" customWidth="1"/>
    <col min="1326" max="1326" width="11.6640625" style="22" bestFit="1" customWidth="1"/>
    <col min="1327" max="1327" width="10" style="83" bestFit="1" customWidth="1"/>
    <col min="1328" max="1328" width="21.5546875" style="67" bestFit="1" customWidth="1"/>
    <col min="1329" max="1329" width="16.5546875" style="18" bestFit="1" customWidth="1"/>
    <col min="1330" max="1330" width="19.109375" style="84" bestFit="1" customWidth="1"/>
    <col min="1331" max="1331" width="12.33203125" style="73" bestFit="1" customWidth="1"/>
    <col min="1332" max="1332" width="19.5546875" style="84" bestFit="1" customWidth="1"/>
    <col min="1333" max="1333" width="21.88671875" style="22" bestFit="1" customWidth="1"/>
    <col min="1334" max="1334" width="11.6640625" style="22" bestFit="1" customWidth="1"/>
    <col min="1335" max="1335" width="10" style="83" bestFit="1" customWidth="1"/>
    <col min="1336" max="1336" width="21.5546875" style="67" bestFit="1" customWidth="1"/>
    <col min="1337" max="1337" width="16.5546875" style="18" bestFit="1" customWidth="1"/>
    <col min="1338" max="1338" width="19.109375" style="84" bestFit="1" customWidth="1"/>
    <col min="1339" max="1339" width="12.33203125" style="73" bestFit="1" customWidth="1"/>
    <col min="1340" max="1340" width="19.5546875" style="84" bestFit="1" customWidth="1"/>
    <col min="1341" max="1341" width="21.88671875" style="22" bestFit="1" customWidth="1"/>
    <col min="1342" max="1342" width="11.6640625" style="22" bestFit="1" customWidth="1"/>
    <col min="1343" max="1343" width="10" style="83" bestFit="1" customWidth="1"/>
    <col min="1344" max="1344" width="21.5546875" style="67" bestFit="1" customWidth="1"/>
    <col min="1345" max="1345" width="16.5546875" style="18" bestFit="1" customWidth="1"/>
    <col min="1346" max="1346" width="19.109375" style="84" bestFit="1" customWidth="1"/>
    <col min="1347" max="1347" width="12.33203125" style="73" bestFit="1" customWidth="1"/>
    <col min="1348" max="1348" width="19.5546875" style="84" bestFit="1" customWidth="1"/>
    <col min="1349" max="1349" width="21.88671875" style="22" bestFit="1" customWidth="1"/>
    <col min="1350" max="1350" width="11.6640625" style="22" bestFit="1" customWidth="1"/>
    <col min="1351" max="1351" width="10" style="83" bestFit="1" customWidth="1"/>
    <col min="1352" max="1352" width="21.5546875" style="67" bestFit="1" customWidth="1"/>
    <col min="1353" max="1353" width="16.5546875" style="18" bestFit="1" customWidth="1"/>
    <col min="1354" max="1354" width="19.109375" style="84" bestFit="1" customWidth="1"/>
    <col min="1355" max="1355" width="12.33203125" style="73" bestFit="1" customWidth="1"/>
    <col min="1356" max="1356" width="19.5546875" style="84" bestFit="1" customWidth="1"/>
    <col min="1357" max="1357" width="21.88671875" style="22" bestFit="1" customWidth="1"/>
    <col min="1358" max="1358" width="11.6640625" style="22" bestFit="1" customWidth="1"/>
    <col min="1359" max="1359" width="10" style="83" bestFit="1" customWidth="1"/>
    <col min="1360" max="1360" width="21.5546875" style="67" bestFit="1" customWidth="1"/>
    <col min="1361" max="1361" width="16.5546875" style="18" bestFit="1" customWidth="1"/>
    <col min="1362" max="1362" width="19.109375" style="84" bestFit="1" customWidth="1"/>
    <col min="1363" max="1363" width="12.33203125" style="73" bestFit="1" customWidth="1"/>
    <col min="1364" max="1364" width="19.5546875" style="84" bestFit="1" customWidth="1"/>
    <col min="1365" max="1365" width="21.88671875" style="22" bestFit="1" customWidth="1"/>
    <col min="1366" max="1366" width="11.6640625" style="22" bestFit="1" customWidth="1"/>
    <col min="1367" max="1367" width="10" style="83" bestFit="1" customWidth="1"/>
    <col min="1368" max="1368" width="21.5546875" style="67" bestFit="1" customWidth="1"/>
    <col min="1369" max="1369" width="16.5546875" style="18" bestFit="1" customWidth="1"/>
    <col min="1370" max="1370" width="19.109375" style="84" bestFit="1" customWidth="1"/>
    <col min="1371" max="1371" width="12.33203125" style="73" bestFit="1" customWidth="1"/>
    <col min="1372" max="1372" width="19.5546875" style="84" bestFit="1" customWidth="1"/>
    <col min="1373" max="1373" width="21.88671875" style="22" bestFit="1" customWidth="1"/>
    <col min="1374" max="1374" width="11.6640625" style="22" bestFit="1" customWidth="1"/>
    <col min="1375" max="1375" width="10" style="83" bestFit="1" customWidth="1"/>
    <col min="1376" max="1376" width="21.5546875" style="67" bestFit="1" customWidth="1"/>
    <col min="1377" max="1377" width="16.5546875" style="18" bestFit="1" customWidth="1"/>
    <col min="1378" max="1378" width="19.109375" style="84" bestFit="1" customWidth="1"/>
    <col min="1379" max="1379" width="12.33203125" style="73" bestFit="1" customWidth="1"/>
    <col min="1380" max="1380" width="19.5546875" style="84" bestFit="1" customWidth="1"/>
    <col min="1381" max="1381" width="21.88671875" style="22" bestFit="1" customWidth="1"/>
    <col min="1382" max="1382" width="11.6640625" style="22" bestFit="1" customWidth="1"/>
    <col min="1383" max="1383" width="10" style="83" bestFit="1" customWidth="1"/>
    <col min="1384" max="1384" width="21.5546875" style="67" bestFit="1" customWidth="1"/>
    <col min="1385" max="1385" width="16.5546875" style="18" bestFit="1" customWidth="1"/>
    <col min="1386" max="1386" width="19.109375" style="84" bestFit="1" customWidth="1"/>
    <col min="1387" max="1387" width="12.33203125" style="73" bestFit="1" customWidth="1"/>
    <col min="1388" max="1388" width="19.5546875" style="84" bestFit="1" customWidth="1"/>
    <col min="1389" max="1389" width="21.88671875" style="22" bestFit="1" customWidth="1"/>
    <col min="1390" max="1390" width="11.6640625" style="22" bestFit="1" customWidth="1"/>
    <col min="1391" max="1391" width="10" style="83" bestFit="1" customWidth="1"/>
    <col min="1392" max="1392" width="21.5546875" style="67" bestFit="1" customWidth="1"/>
    <col min="1393" max="1393" width="16.5546875" style="18" bestFit="1" customWidth="1"/>
    <col min="1394" max="1394" width="19.109375" style="84" bestFit="1" customWidth="1"/>
    <col min="1395" max="1395" width="12.33203125" style="73" bestFit="1" customWidth="1"/>
    <col min="1396" max="1396" width="19.5546875" style="84" bestFit="1" customWidth="1"/>
    <col min="1397" max="1397" width="21.88671875" style="22" bestFit="1" customWidth="1"/>
    <col min="1398" max="1398" width="11.6640625" style="22" bestFit="1" customWidth="1"/>
    <col min="1399" max="1399" width="10" style="83" bestFit="1" customWidth="1"/>
    <col min="1400" max="1400" width="21.5546875" style="67" bestFit="1" customWidth="1"/>
    <col min="1401" max="1401" width="16.5546875" style="18" bestFit="1" customWidth="1"/>
    <col min="1402" max="1402" width="19.109375" style="84" bestFit="1" customWidth="1"/>
    <col min="1403" max="1403" width="12.33203125" style="73" bestFit="1" customWidth="1"/>
    <col min="1404" max="1404" width="19.5546875" style="84" bestFit="1" customWidth="1"/>
    <col min="1405" max="1405" width="21.88671875" style="22" bestFit="1" customWidth="1"/>
    <col min="1406" max="1406" width="11.6640625" style="22" bestFit="1" customWidth="1"/>
    <col min="1407" max="1407" width="10" style="83" bestFit="1" customWidth="1"/>
    <col min="1408" max="1408" width="21.5546875" style="67" bestFit="1" customWidth="1"/>
    <col min="1409" max="1409" width="16.5546875" style="18" bestFit="1" customWidth="1"/>
    <col min="1410" max="1410" width="19.109375" style="84" bestFit="1" customWidth="1"/>
    <col min="1411" max="1411" width="12.33203125" style="73" bestFit="1" customWidth="1"/>
    <col min="1412" max="1412" width="19.5546875" style="84" bestFit="1" customWidth="1"/>
    <col min="1413" max="1413" width="21.88671875" style="22" bestFit="1" customWidth="1"/>
    <col min="1414" max="1414" width="11.6640625" style="22" bestFit="1" customWidth="1"/>
    <col min="1415" max="1415" width="10" style="83" bestFit="1" customWidth="1"/>
    <col min="1416" max="1416" width="21.5546875" style="67" bestFit="1" customWidth="1"/>
    <col min="1417" max="1417" width="16.5546875" style="18" bestFit="1" customWidth="1"/>
    <col min="1418" max="1418" width="19.109375" style="84" bestFit="1" customWidth="1"/>
    <col min="1419" max="1419" width="12.33203125" style="73" bestFit="1" customWidth="1"/>
    <col min="1420" max="1420" width="19.5546875" style="84" bestFit="1" customWidth="1"/>
    <col min="1421" max="1421" width="21.88671875" style="22" bestFit="1" customWidth="1"/>
    <col min="1422" max="1422" width="11.6640625" style="22" bestFit="1" customWidth="1"/>
    <col min="1423" max="1423" width="10" style="83" bestFit="1" customWidth="1"/>
    <col min="1424" max="1424" width="21.5546875" style="67" bestFit="1" customWidth="1"/>
    <col min="1425" max="1425" width="16.5546875" style="18" bestFit="1" customWidth="1"/>
    <col min="1426" max="1426" width="19.109375" style="84" bestFit="1" customWidth="1"/>
    <col min="1427" max="1427" width="12.33203125" style="73" bestFit="1" customWidth="1"/>
    <col min="1428" max="1428" width="19.5546875" style="84" bestFit="1" customWidth="1"/>
    <col min="1429" max="1429" width="21.88671875" style="22" bestFit="1" customWidth="1"/>
    <col min="1430" max="1430" width="11.6640625" style="22" bestFit="1" customWidth="1"/>
    <col min="1431" max="1431" width="10" style="83" bestFit="1" customWidth="1"/>
    <col min="1432" max="1432" width="21.5546875" style="67" bestFit="1" customWidth="1"/>
    <col min="1433" max="1433" width="16.5546875" style="18" bestFit="1" customWidth="1"/>
    <col min="1434" max="1434" width="19.109375" style="84" bestFit="1" customWidth="1"/>
    <col min="1435" max="1435" width="12.33203125" style="73" bestFit="1" customWidth="1"/>
    <col min="1436" max="1436" width="19.5546875" style="84" bestFit="1" customWidth="1"/>
    <col min="1437" max="1437" width="21.88671875" style="22" bestFit="1" customWidth="1"/>
    <col min="1438" max="1438" width="11.6640625" style="22" bestFit="1" customWidth="1"/>
    <col min="1439" max="1439" width="10" style="83" bestFit="1" customWidth="1"/>
    <col min="1440" max="1440" width="21.5546875" style="67" bestFit="1" customWidth="1"/>
    <col min="1441" max="1441" width="16.5546875" style="18" bestFit="1" customWidth="1"/>
    <col min="1442" max="1442" width="19.109375" style="84" bestFit="1" customWidth="1"/>
    <col min="1443" max="1443" width="12.33203125" style="73" bestFit="1" customWidth="1"/>
    <col min="1444" max="1444" width="19.5546875" style="84" bestFit="1" customWidth="1"/>
    <col min="1445" max="1445" width="21.88671875" style="22" bestFit="1" customWidth="1"/>
    <col min="1446" max="1446" width="11.6640625" style="22" bestFit="1" customWidth="1"/>
    <col min="1447" max="1447" width="10" style="83" bestFit="1" customWidth="1"/>
    <col min="1448" max="1448" width="21.5546875" style="67" bestFit="1" customWidth="1"/>
    <col min="1449" max="1449" width="16.5546875" style="18" bestFit="1" customWidth="1"/>
    <col min="1450" max="1450" width="19.109375" style="84" bestFit="1" customWidth="1"/>
    <col min="1451" max="1451" width="12.33203125" style="73" bestFit="1" customWidth="1"/>
    <col min="1452" max="1452" width="19.5546875" style="84" bestFit="1" customWidth="1"/>
    <col min="1453" max="1453" width="21.88671875" style="22" bestFit="1" customWidth="1"/>
    <col min="1454" max="1454" width="11.6640625" style="22" bestFit="1" customWidth="1"/>
    <col min="1455" max="1455" width="10" style="83" bestFit="1" customWidth="1"/>
    <col min="1456" max="1456" width="21.5546875" style="67" bestFit="1" customWidth="1"/>
    <col min="1457" max="1457" width="16.5546875" style="18" bestFit="1" customWidth="1"/>
    <col min="1458" max="1458" width="19.109375" style="84" bestFit="1" customWidth="1"/>
    <col min="1459" max="1459" width="12.33203125" style="73" bestFit="1" customWidth="1"/>
    <col min="1460" max="1460" width="19.5546875" style="84" bestFit="1" customWidth="1"/>
    <col min="1461" max="1461" width="21.88671875" style="22" bestFit="1" customWidth="1"/>
    <col min="1462" max="1462" width="11.6640625" style="22" bestFit="1" customWidth="1"/>
    <col min="1463" max="1463" width="10" style="83" bestFit="1" customWidth="1"/>
    <col min="1464" max="1464" width="21.5546875" style="67" bestFit="1" customWidth="1"/>
    <col min="1465" max="1465" width="16.5546875" style="18" bestFit="1" customWidth="1"/>
    <col min="1466" max="1466" width="19.109375" style="84" bestFit="1" customWidth="1"/>
    <col min="1467" max="1467" width="12.33203125" style="73" bestFit="1" customWidth="1"/>
    <col min="1468" max="1468" width="19.5546875" style="84" bestFit="1" customWidth="1"/>
    <col min="1469" max="1469" width="21.88671875" style="22" bestFit="1" customWidth="1"/>
    <col min="1470" max="1470" width="11.6640625" style="22" bestFit="1" customWidth="1"/>
    <col min="1471" max="1471" width="10" style="83" bestFit="1" customWidth="1"/>
    <col min="1472" max="1472" width="21.5546875" style="67" bestFit="1" customWidth="1"/>
    <col min="1473" max="1473" width="16.5546875" style="18" bestFit="1" customWidth="1"/>
    <col min="1474" max="1474" width="19.109375" style="84" bestFit="1" customWidth="1"/>
    <col min="1475" max="1475" width="12.33203125" style="73" bestFit="1" customWidth="1"/>
    <col min="1476" max="1476" width="19.5546875" style="84" bestFit="1" customWidth="1"/>
    <col min="1477" max="1477" width="21.88671875" style="22" bestFit="1" customWidth="1"/>
    <col min="1478" max="1478" width="11.6640625" style="22" bestFit="1" customWidth="1"/>
    <col min="1479" max="1479" width="10" style="83" bestFit="1" customWidth="1"/>
    <col min="1480" max="1480" width="21.5546875" style="67" bestFit="1" customWidth="1"/>
    <col min="1481" max="1481" width="16.5546875" style="18" bestFit="1" customWidth="1"/>
    <col min="1482" max="1482" width="19.109375" style="84" bestFit="1" customWidth="1"/>
    <col min="1483" max="1483" width="12.33203125" style="73" bestFit="1" customWidth="1"/>
    <col min="1484" max="1484" width="19.5546875" style="84" bestFit="1" customWidth="1"/>
    <col min="1485" max="1485" width="21.88671875" style="22" bestFit="1" customWidth="1"/>
    <col min="1486" max="1486" width="11.6640625" style="22" bestFit="1" customWidth="1"/>
    <col min="1487" max="1487" width="10" style="83" bestFit="1" customWidth="1"/>
    <col min="1488" max="1488" width="21.5546875" style="67" bestFit="1" customWidth="1"/>
    <col min="1489" max="1489" width="16.5546875" style="18" bestFit="1" customWidth="1"/>
    <col min="1490" max="1490" width="19.109375" style="84" bestFit="1" customWidth="1"/>
    <col min="1491" max="1491" width="12.33203125" style="73" bestFit="1" customWidth="1"/>
    <col min="1492" max="1492" width="19.5546875" style="84" bestFit="1" customWidth="1"/>
    <col min="1493" max="1493" width="21.88671875" style="22" bestFit="1" customWidth="1"/>
    <col min="1494" max="1494" width="11.6640625" style="22" bestFit="1" customWidth="1"/>
    <col min="1495" max="1495" width="10" style="83" bestFit="1" customWidth="1"/>
    <col min="1496" max="1496" width="21.5546875" style="67" bestFit="1" customWidth="1"/>
    <col min="1497" max="1497" width="16.5546875" style="18" bestFit="1" customWidth="1"/>
    <col min="1498" max="1498" width="19.109375" style="84" bestFit="1" customWidth="1"/>
    <col min="1499" max="1499" width="12.33203125" style="73" bestFit="1" customWidth="1"/>
    <col min="1500" max="1500" width="19.5546875" style="84" bestFit="1" customWidth="1"/>
    <col min="1501" max="1501" width="21.88671875" style="22" bestFit="1" customWidth="1"/>
    <col min="1502" max="1502" width="11.6640625" style="22" bestFit="1" customWidth="1"/>
    <col min="1503" max="1503" width="10" style="83" bestFit="1" customWidth="1"/>
    <col min="1504" max="1504" width="21.5546875" style="67" bestFit="1" customWidth="1"/>
    <col min="1505" max="1505" width="16.5546875" style="18" bestFit="1" customWidth="1"/>
    <col min="1506" max="1506" width="19.109375" style="84" bestFit="1" customWidth="1"/>
    <col min="1507" max="1507" width="12.33203125" style="73" bestFit="1" customWidth="1"/>
    <col min="1508" max="1508" width="19.5546875" style="84" bestFit="1" customWidth="1"/>
    <col min="1509" max="1509" width="21.88671875" style="22" bestFit="1" customWidth="1"/>
    <col min="1510" max="1510" width="11.6640625" style="22" bestFit="1" customWidth="1"/>
    <col min="1511" max="1511" width="10" style="83" bestFit="1" customWidth="1"/>
    <col min="1512" max="1512" width="21.5546875" style="67" bestFit="1" customWidth="1"/>
    <col min="1513" max="1513" width="16.5546875" style="18" bestFit="1" customWidth="1"/>
    <col min="1514" max="1514" width="19.109375" style="84" bestFit="1" customWidth="1"/>
    <col min="1515" max="1515" width="12.33203125" style="73" bestFit="1" customWidth="1"/>
    <col min="1516" max="1516" width="19.5546875" style="84" bestFit="1" customWidth="1"/>
    <col min="1517" max="1517" width="21.88671875" style="22" bestFit="1" customWidth="1"/>
    <col min="1518" max="1518" width="11.6640625" style="22" bestFit="1" customWidth="1"/>
    <col min="1519" max="1519" width="10" style="83" bestFit="1" customWidth="1"/>
    <col min="1520" max="1520" width="21.5546875" style="67" bestFit="1" customWidth="1"/>
    <col min="1521" max="1521" width="16.5546875" style="18" bestFit="1" customWidth="1"/>
    <col min="1522" max="1522" width="19.109375" style="84" bestFit="1" customWidth="1"/>
    <col min="1523" max="1523" width="12.33203125" style="73" bestFit="1" customWidth="1"/>
    <col min="1524" max="1524" width="19.5546875" style="84" bestFit="1" customWidth="1"/>
    <col min="1525" max="1525" width="21.88671875" style="22" bestFit="1" customWidth="1"/>
    <col min="1526" max="1526" width="11.6640625" style="22" bestFit="1" customWidth="1"/>
    <col min="1527" max="1527" width="10" style="83" bestFit="1" customWidth="1"/>
    <col min="1528" max="1528" width="21.5546875" style="67" bestFit="1" customWidth="1"/>
    <col min="1529" max="1529" width="16.5546875" style="18" bestFit="1" customWidth="1"/>
    <col min="1530" max="1530" width="19.109375" style="84" bestFit="1" customWidth="1"/>
    <col min="1531" max="1531" width="12.33203125" style="73" bestFit="1" customWidth="1"/>
    <col min="1532" max="1532" width="19.5546875" style="84" bestFit="1" customWidth="1"/>
    <col min="1533" max="1533" width="21.88671875" style="22" bestFit="1" customWidth="1"/>
    <col min="1534" max="1534" width="11.6640625" style="22" bestFit="1" customWidth="1"/>
    <col min="1535" max="1535" width="10" style="83" bestFit="1" customWidth="1"/>
    <col min="1536" max="1536" width="21.5546875" style="67" bestFit="1" customWidth="1"/>
    <col min="1537" max="1537" width="16.5546875" style="18" bestFit="1" customWidth="1"/>
    <col min="1538" max="1538" width="19.109375" style="84" bestFit="1" customWidth="1"/>
    <col min="1539" max="1539" width="12.33203125" style="73" bestFit="1" customWidth="1"/>
    <col min="1540" max="1540" width="19.5546875" style="84" bestFit="1" customWidth="1"/>
    <col min="1541" max="1541" width="21.88671875" style="22" bestFit="1" customWidth="1"/>
    <col min="1542" max="1542" width="11.6640625" style="22" bestFit="1" customWidth="1"/>
    <col min="1543" max="1543" width="10" style="83" bestFit="1" customWidth="1"/>
    <col min="1544" max="1544" width="21.5546875" style="67" bestFit="1" customWidth="1"/>
    <col min="1545" max="1545" width="16.5546875" style="18" bestFit="1" customWidth="1"/>
    <col min="1546" max="1546" width="19.109375" style="84" bestFit="1" customWidth="1"/>
    <col min="1547" max="1547" width="12.33203125" style="73" bestFit="1" customWidth="1"/>
    <col min="1548" max="1548" width="19.5546875" style="84" bestFit="1" customWidth="1"/>
    <col min="1549" max="1549" width="21.88671875" style="22" bestFit="1" customWidth="1"/>
    <col min="1550" max="1550" width="11.6640625" style="22" bestFit="1" customWidth="1"/>
    <col min="1551" max="1551" width="10" style="83" bestFit="1" customWidth="1"/>
    <col min="1552" max="1552" width="21.5546875" style="67" bestFit="1" customWidth="1"/>
    <col min="1553" max="1553" width="16.5546875" style="18" bestFit="1" customWidth="1"/>
    <col min="1554" max="1554" width="19.109375" style="84" bestFit="1" customWidth="1"/>
    <col min="1555" max="1555" width="12.33203125" style="73" bestFit="1" customWidth="1"/>
    <col min="1556" max="1556" width="19.5546875" style="84" bestFit="1" customWidth="1"/>
    <col min="1557" max="1557" width="21.88671875" style="22" bestFit="1" customWidth="1"/>
    <col min="1558" max="1558" width="11.6640625" style="22" bestFit="1" customWidth="1"/>
    <col min="1559" max="1559" width="10" style="83" bestFit="1" customWidth="1"/>
    <col min="1560" max="1560" width="21.5546875" style="67" bestFit="1" customWidth="1"/>
    <col min="1561" max="1561" width="16.5546875" style="18" bestFit="1" customWidth="1"/>
    <col min="1562" max="1562" width="19.109375" style="84" bestFit="1" customWidth="1"/>
    <col min="1563" max="1563" width="12.33203125" style="73" bestFit="1" customWidth="1"/>
    <col min="1564" max="1564" width="19.5546875" style="84" bestFit="1" customWidth="1"/>
    <col min="1565" max="1565" width="21.88671875" style="22" bestFit="1" customWidth="1"/>
    <col min="1566" max="1566" width="11.6640625" style="22" bestFit="1" customWidth="1"/>
    <col min="1567" max="1567" width="10" style="83" bestFit="1" customWidth="1"/>
    <col min="1568" max="1568" width="21.5546875" style="67" bestFit="1" customWidth="1"/>
    <col min="1569" max="1569" width="16.5546875" style="18" bestFit="1" customWidth="1"/>
    <col min="1570" max="1570" width="19.109375" style="84" bestFit="1" customWidth="1"/>
    <col min="1571" max="1571" width="12.33203125" style="73" bestFit="1" customWidth="1"/>
    <col min="1572" max="1572" width="19.5546875" style="84" bestFit="1" customWidth="1"/>
    <col min="1573" max="1573" width="21.88671875" style="22" bestFit="1" customWidth="1"/>
    <col min="1574" max="1574" width="11.6640625" style="22" bestFit="1" customWidth="1"/>
    <col min="1575" max="1575" width="10" style="83" bestFit="1" customWidth="1"/>
    <col min="1576" max="1576" width="21.5546875" style="67" bestFit="1" customWidth="1"/>
    <col min="1577" max="1577" width="16.5546875" style="18" bestFit="1" customWidth="1"/>
    <col min="1578" max="1578" width="19.109375" style="84" bestFit="1" customWidth="1"/>
    <col min="1579" max="1579" width="12.33203125" style="73" bestFit="1" customWidth="1"/>
    <col min="1580" max="1580" width="19.5546875" style="84" bestFit="1" customWidth="1"/>
    <col min="1581" max="1581" width="21.88671875" style="22" bestFit="1" customWidth="1"/>
    <col min="1582" max="1582" width="11.6640625" style="22" bestFit="1" customWidth="1"/>
    <col min="1583" max="1583" width="10" style="83" bestFit="1" customWidth="1"/>
    <col min="1584" max="1584" width="21.5546875" style="67" bestFit="1" customWidth="1"/>
    <col min="1585" max="1585" width="16.5546875" style="18" bestFit="1" customWidth="1"/>
    <col min="1586" max="1586" width="19.109375" style="84" bestFit="1" customWidth="1"/>
    <col min="1587" max="1587" width="12.33203125" style="73" bestFit="1" customWidth="1"/>
    <col min="1588" max="1588" width="19.5546875" style="84" bestFit="1" customWidth="1"/>
    <col min="1589" max="1589" width="21.88671875" style="22" bestFit="1" customWidth="1"/>
    <col min="1590" max="1590" width="11.6640625" style="22" bestFit="1" customWidth="1"/>
    <col min="1591" max="1591" width="10" style="83" bestFit="1" customWidth="1"/>
    <col min="1592" max="1592" width="21.5546875" style="67" bestFit="1" customWidth="1"/>
    <col min="1593" max="1593" width="16.5546875" style="18" bestFit="1" customWidth="1"/>
    <col min="1594" max="1594" width="19.109375" style="84" bestFit="1" customWidth="1"/>
    <col min="1595" max="1595" width="12.33203125" style="73" bestFit="1" customWidth="1"/>
    <col min="1596" max="1596" width="19.5546875" style="84" bestFit="1" customWidth="1"/>
    <col min="1597" max="1597" width="21.88671875" style="22" bestFit="1" customWidth="1"/>
    <col min="1598" max="1598" width="11.6640625" style="22" bestFit="1" customWidth="1"/>
    <col min="1599" max="1599" width="10" style="83" bestFit="1" customWidth="1"/>
    <col min="1600" max="1600" width="21.5546875" style="67" bestFit="1" customWidth="1"/>
    <col min="1601" max="1601" width="16.5546875" style="18" bestFit="1" customWidth="1"/>
    <col min="1602" max="1602" width="19.109375" style="84" bestFit="1" customWidth="1"/>
    <col min="1603" max="1603" width="12.33203125" style="73" bestFit="1" customWidth="1"/>
    <col min="1604" max="1604" width="19.5546875" style="84" bestFit="1" customWidth="1"/>
    <col min="1605" max="1605" width="21.88671875" style="22" bestFit="1" customWidth="1"/>
    <col min="1606" max="1606" width="11.6640625" style="22" bestFit="1" customWidth="1"/>
    <col min="1607" max="1607" width="10" style="83" bestFit="1" customWidth="1"/>
    <col min="1608" max="1608" width="21.5546875" style="67" bestFit="1" customWidth="1"/>
    <col min="1609" max="1609" width="16.5546875" style="18" bestFit="1" customWidth="1"/>
    <col min="1610" max="1610" width="19.109375" style="84" bestFit="1" customWidth="1"/>
    <col min="1611" max="1611" width="12.33203125" style="73" bestFit="1" customWidth="1"/>
    <col min="1612" max="1612" width="19.5546875" style="84" bestFit="1" customWidth="1"/>
    <col min="1613" max="1613" width="21.88671875" style="22" bestFit="1" customWidth="1"/>
    <col min="1614" max="1614" width="11.6640625" style="22" bestFit="1" customWidth="1"/>
    <col min="1615" max="1615" width="10" style="83" bestFit="1" customWidth="1"/>
    <col min="1616" max="1616" width="21.5546875" style="67" bestFit="1" customWidth="1"/>
    <col min="1617" max="1617" width="16.5546875" style="18" bestFit="1" customWidth="1"/>
    <col min="1618" max="1618" width="19.109375" style="84" bestFit="1" customWidth="1"/>
    <col min="1619" max="1619" width="12.33203125" style="73" bestFit="1" customWidth="1"/>
    <col min="1620" max="1620" width="19.5546875" style="84" bestFit="1" customWidth="1"/>
    <col min="1621" max="1621" width="21.88671875" style="22" bestFit="1" customWidth="1"/>
    <col min="1622" max="1622" width="11.6640625" style="22" bestFit="1" customWidth="1"/>
    <col min="1623" max="1623" width="10" style="83" bestFit="1" customWidth="1"/>
    <col min="1624" max="1624" width="21.5546875" style="67" bestFit="1" customWidth="1"/>
    <col min="1625" max="1625" width="16.5546875" style="18" bestFit="1" customWidth="1"/>
    <col min="1626" max="1626" width="19.109375" style="84" bestFit="1" customWidth="1"/>
    <col min="1627" max="1627" width="12.33203125" style="73" bestFit="1" customWidth="1"/>
    <col min="1628" max="1628" width="19.5546875" style="84" bestFit="1" customWidth="1"/>
    <col min="1629" max="1629" width="21.88671875" style="22" bestFit="1" customWidth="1"/>
    <col min="1630" max="1630" width="11.6640625" style="22" bestFit="1" customWidth="1"/>
    <col min="1631" max="1631" width="10" style="83" bestFit="1" customWidth="1"/>
    <col min="1632" max="1632" width="21.5546875" style="67" bestFit="1" customWidth="1"/>
    <col min="1633" max="1633" width="16.5546875" style="18" bestFit="1" customWidth="1"/>
    <col min="1634" max="1634" width="19.109375" style="84" bestFit="1" customWidth="1"/>
    <col min="1635" max="1635" width="12.33203125" style="73" bestFit="1" customWidth="1"/>
    <col min="1636" max="1636" width="19.5546875" style="84" bestFit="1" customWidth="1"/>
    <col min="1637" max="1637" width="21.88671875" style="22" bestFit="1" customWidth="1"/>
    <col min="1638" max="1638" width="11.6640625" style="22" bestFit="1" customWidth="1"/>
    <col min="1639" max="1639" width="10" style="83" bestFit="1" customWidth="1"/>
    <col min="1640" max="1640" width="21.5546875" style="67" bestFit="1" customWidth="1"/>
    <col min="1641" max="1641" width="16.5546875" style="18" bestFit="1" customWidth="1"/>
    <col min="1642" max="1642" width="19.109375" style="84" bestFit="1" customWidth="1"/>
    <col min="1643" max="1643" width="12.33203125" style="73" bestFit="1" customWidth="1"/>
    <col min="1644" max="1644" width="19.5546875" style="84" bestFit="1" customWidth="1"/>
    <col min="1645" max="1645" width="21.88671875" style="22" bestFit="1" customWidth="1"/>
    <col min="1646" max="1646" width="11.6640625" style="22" bestFit="1" customWidth="1"/>
    <col min="1647" max="1647" width="10" style="83" bestFit="1" customWidth="1"/>
    <col min="1648" max="1648" width="21.5546875" style="67" bestFit="1" customWidth="1"/>
    <col min="1649" max="1649" width="16.5546875" style="18" bestFit="1" customWidth="1"/>
    <col min="1650" max="1650" width="19.109375" style="84" bestFit="1" customWidth="1"/>
    <col min="1651" max="1651" width="12.33203125" style="73" bestFit="1" customWidth="1"/>
    <col min="1652" max="1652" width="19.5546875" style="84" bestFit="1" customWidth="1"/>
    <col min="1653" max="1653" width="21.88671875" style="22" bestFit="1" customWidth="1"/>
    <col min="1654" max="1654" width="11.6640625" style="22" bestFit="1" customWidth="1"/>
    <col min="1655" max="1655" width="10" style="83" bestFit="1" customWidth="1"/>
    <col min="1656" max="1656" width="21.5546875" style="67" bestFit="1" customWidth="1"/>
    <col min="1657" max="1657" width="16.5546875" style="18" bestFit="1" customWidth="1"/>
    <col min="1658" max="1658" width="19.109375" style="84" bestFit="1" customWidth="1"/>
    <col min="1659" max="1659" width="12.33203125" style="73" bestFit="1" customWidth="1"/>
    <col min="1660" max="1660" width="19.5546875" style="84" bestFit="1" customWidth="1"/>
    <col min="1661" max="1661" width="21.88671875" style="22" bestFit="1" customWidth="1"/>
    <col min="1662" max="1662" width="11.6640625" style="22" bestFit="1" customWidth="1"/>
    <col min="1663" max="1663" width="10" style="83" bestFit="1" customWidth="1"/>
    <col min="1664" max="1664" width="21.5546875" style="67" bestFit="1" customWidth="1"/>
    <col min="1665" max="1665" width="16.5546875" style="18" bestFit="1" customWidth="1"/>
    <col min="1666" max="1666" width="19.109375" style="84" bestFit="1" customWidth="1"/>
    <col min="1667" max="1667" width="12.33203125" style="73" bestFit="1" customWidth="1"/>
    <col min="1668" max="1668" width="19.5546875" style="84" bestFit="1" customWidth="1"/>
    <col min="1669" max="1669" width="21.88671875" style="22" bestFit="1" customWidth="1"/>
    <col min="1670" max="1670" width="11.6640625" style="22" bestFit="1" customWidth="1"/>
    <col min="1671" max="1671" width="10" style="83" bestFit="1" customWidth="1"/>
    <col min="1672" max="1672" width="21.5546875" style="67" bestFit="1" customWidth="1"/>
    <col min="1673" max="1673" width="16.5546875" style="18" bestFit="1" customWidth="1"/>
    <col min="1674" max="1674" width="19.109375" style="84" bestFit="1" customWidth="1"/>
    <col min="1675" max="1675" width="12.33203125" style="73" bestFit="1" customWidth="1"/>
    <col min="1676" max="1676" width="19.5546875" style="84" bestFit="1" customWidth="1"/>
    <col min="1677" max="1677" width="21.88671875" style="22" bestFit="1" customWidth="1"/>
    <col min="1678" max="1678" width="11.6640625" style="22" bestFit="1" customWidth="1"/>
    <col min="1679" max="1679" width="10" style="83" bestFit="1" customWidth="1"/>
    <col min="1680" max="1680" width="21.5546875" style="67" bestFit="1" customWidth="1"/>
    <col min="1681" max="1681" width="16.5546875" style="18" bestFit="1" customWidth="1"/>
    <col min="1682" max="1682" width="19.109375" style="84" bestFit="1" customWidth="1"/>
    <col min="1683" max="1683" width="12.33203125" style="73" bestFit="1" customWidth="1"/>
    <col min="1684" max="1684" width="19.5546875" style="84" bestFit="1" customWidth="1"/>
    <col min="1685" max="1685" width="21.88671875" style="22" bestFit="1" customWidth="1"/>
    <col min="1686" max="1686" width="11.6640625" style="22" bestFit="1" customWidth="1"/>
    <col min="1687" max="1687" width="10" style="83" bestFit="1" customWidth="1"/>
    <col min="1688" max="1688" width="21.5546875" style="67" bestFit="1" customWidth="1"/>
    <col min="1689" max="1689" width="16.5546875" style="18" bestFit="1" customWidth="1"/>
    <col min="1690" max="1690" width="19.109375" style="84" bestFit="1" customWidth="1"/>
    <col min="1691" max="1691" width="12.33203125" style="73" bestFit="1" customWidth="1"/>
    <col min="1692" max="1692" width="19.5546875" style="84" bestFit="1" customWidth="1"/>
    <col min="1693" max="1693" width="21.88671875" style="22" bestFit="1" customWidth="1"/>
    <col min="1694" max="1694" width="11.6640625" style="22" bestFit="1" customWidth="1"/>
    <col min="1695" max="1695" width="10" style="83" bestFit="1" customWidth="1"/>
    <col min="1696" max="1696" width="21.5546875" style="67" bestFit="1" customWidth="1"/>
    <col min="1697" max="1697" width="16.5546875" style="18" bestFit="1" customWidth="1"/>
    <col min="1698" max="1698" width="19.109375" style="84" bestFit="1" customWidth="1"/>
    <col min="1699" max="1699" width="12.33203125" style="73" bestFit="1" customWidth="1"/>
    <col min="1700" max="1700" width="19.5546875" style="84" bestFit="1" customWidth="1"/>
    <col min="1701" max="1701" width="21.88671875" style="22" bestFit="1" customWidth="1"/>
    <col min="1702" max="1702" width="11.6640625" style="22" bestFit="1" customWidth="1"/>
    <col min="1703" max="1703" width="10" style="83" bestFit="1" customWidth="1"/>
    <col min="1704" max="1704" width="21.5546875" style="67" bestFit="1" customWidth="1"/>
    <col min="1705" max="1705" width="16.5546875" style="18" bestFit="1" customWidth="1"/>
    <col min="1706" max="1706" width="19.109375" style="84" bestFit="1" customWidth="1"/>
    <col min="1707" max="1707" width="12.33203125" style="73" bestFit="1" customWidth="1"/>
    <col min="1708" max="1708" width="19.5546875" style="84" bestFit="1" customWidth="1"/>
    <col min="1709" max="1709" width="21.88671875" style="22" bestFit="1" customWidth="1"/>
    <col min="1710" max="1710" width="11.6640625" style="22" bestFit="1" customWidth="1"/>
    <col min="1711" max="1711" width="10" style="83" bestFit="1" customWidth="1"/>
    <col min="1712" max="1712" width="21.5546875" style="67" bestFit="1" customWidth="1"/>
    <col min="1713" max="1713" width="16.5546875" style="18" bestFit="1" customWidth="1"/>
    <col min="1714" max="1714" width="19.109375" style="84" bestFit="1" customWidth="1"/>
    <col min="1715" max="1715" width="12.33203125" style="73" bestFit="1" customWidth="1"/>
    <col min="1716" max="1716" width="19.5546875" style="84" bestFit="1" customWidth="1"/>
    <col min="1717" max="1717" width="21.88671875" style="22" bestFit="1" customWidth="1"/>
    <col min="1718" max="1718" width="11.6640625" style="22" bestFit="1" customWidth="1"/>
    <col min="1719" max="1719" width="10" style="83" bestFit="1" customWidth="1"/>
    <col min="1720" max="1720" width="21.5546875" style="67" bestFit="1" customWidth="1"/>
    <col min="1721" max="1721" width="16.5546875" style="18" bestFit="1" customWidth="1"/>
    <col min="1722" max="1722" width="19.109375" style="84" bestFit="1" customWidth="1"/>
    <col min="1723" max="1723" width="12.33203125" style="73" bestFit="1" customWidth="1"/>
    <col min="1724" max="1724" width="19.5546875" style="84" bestFit="1" customWidth="1"/>
    <col min="1725" max="1725" width="21.88671875" style="22" bestFit="1" customWidth="1"/>
    <col min="1726" max="1726" width="11.6640625" style="22" bestFit="1" customWidth="1"/>
    <col min="1727" max="1727" width="10" style="83" bestFit="1" customWidth="1"/>
    <col min="1728" max="1728" width="21.5546875" style="67" bestFit="1" customWidth="1"/>
    <col min="1729" max="1729" width="16.5546875" style="18" bestFit="1" customWidth="1"/>
    <col min="1730" max="1730" width="19.109375" style="84" bestFit="1" customWidth="1"/>
    <col min="1731" max="1731" width="12.33203125" style="73" bestFit="1" customWidth="1"/>
    <col min="1732" max="1732" width="19.5546875" style="84" bestFit="1" customWidth="1"/>
    <col min="1733" max="1733" width="21.88671875" style="22" bestFit="1" customWidth="1"/>
    <col min="1734" max="1734" width="11.6640625" style="22" bestFit="1" customWidth="1"/>
    <col min="1735" max="1735" width="10" style="83" bestFit="1" customWidth="1"/>
    <col min="1736" max="1736" width="21.5546875" style="67" bestFit="1" customWidth="1"/>
    <col min="1737" max="1737" width="16.5546875" style="18" bestFit="1" customWidth="1"/>
    <col min="1738" max="1738" width="19.109375" style="84" bestFit="1" customWidth="1"/>
    <col min="1739" max="1739" width="12.33203125" style="73" bestFit="1" customWidth="1"/>
    <col min="1740" max="1740" width="19.5546875" style="84" bestFit="1" customWidth="1"/>
    <col min="1741" max="1741" width="21.88671875" style="22" bestFit="1" customWidth="1"/>
    <col min="1742" max="1742" width="11.6640625" style="22" bestFit="1" customWidth="1"/>
    <col min="1743" max="1743" width="10" style="83" bestFit="1" customWidth="1"/>
    <col min="1744" max="1744" width="21.5546875" style="67" bestFit="1" customWidth="1"/>
    <col min="1745" max="1745" width="16.5546875" style="18" bestFit="1" customWidth="1"/>
    <col min="1746" max="1746" width="19.109375" style="84" bestFit="1" customWidth="1"/>
    <col min="1747" max="1747" width="12.33203125" style="73" bestFit="1" customWidth="1"/>
    <col min="1748" max="1748" width="19.5546875" style="84" bestFit="1" customWidth="1"/>
    <col min="1749" max="1749" width="21.88671875" style="22" bestFit="1" customWidth="1"/>
    <col min="1750" max="1750" width="11.6640625" style="22" bestFit="1" customWidth="1"/>
    <col min="1751" max="1751" width="10" style="83" bestFit="1" customWidth="1"/>
    <col min="1752" max="1752" width="21.5546875" style="67" bestFit="1" customWidth="1"/>
    <col min="1753" max="1753" width="16.5546875" style="18" bestFit="1" customWidth="1"/>
    <col min="1754" max="1754" width="19.109375" style="84" bestFit="1" customWidth="1"/>
    <col min="1755" max="1755" width="12.33203125" style="73" bestFit="1" customWidth="1"/>
    <col min="1756" max="1756" width="19.5546875" style="84" bestFit="1" customWidth="1"/>
    <col min="1757" max="1757" width="21.88671875" style="22" bestFit="1" customWidth="1"/>
    <col min="1758" max="1758" width="11.6640625" style="22" bestFit="1" customWidth="1"/>
    <col min="1759" max="1759" width="10" style="83" bestFit="1" customWidth="1"/>
    <col min="1760" max="1760" width="21.5546875" style="67" bestFit="1" customWidth="1"/>
    <col min="1761" max="1761" width="16.5546875" style="18" bestFit="1" customWidth="1"/>
    <col min="1762" max="1762" width="19.109375" style="84" bestFit="1" customWidth="1"/>
    <col min="1763" max="1763" width="12.33203125" style="73" bestFit="1" customWidth="1"/>
    <col min="1764" max="1764" width="19.5546875" style="84" bestFit="1" customWidth="1"/>
    <col min="1765" max="1765" width="21.88671875" style="22" bestFit="1" customWidth="1"/>
    <col min="1766" max="1766" width="11.6640625" style="22" bestFit="1" customWidth="1"/>
    <col min="1767" max="1767" width="10" style="83" bestFit="1" customWidth="1"/>
    <col min="1768" max="1768" width="21.5546875" style="67" bestFit="1" customWidth="1"/>
    <col min="1769" max="1769" width="16.5546875" style="18" bestFit="1" customWidth="1"/>
    <col min="1770" max="1770" width="19.109375" style="84" bestFit="1" customWidth="1"/>
    <col min="1771" max="1771" width="12.33203125" style="73" bestFit="1" customWidth="1"/>
    <col min="1772" max="1772" width="19.5546875" style="84" bestFit="1" customWidth="1"/>
    <col min="1773" max="1773" width="21.88671875" style="22" bestFit="1" customWidth="1"/>
    <col min="1774" max="1774" width="11.6640625" style="22" bestFit="1" customWidth="1"/>
    <col min="1775" max="1775" width="10" style="83" bestFit="1" customWidth="1"/>
    <col min="1776" max="1776" width="21.5546875" style="67" bestFit="1" customWidth="1"/>
    <col min="1777" max="1777" width="16.5546875" style="18" bestFit="1" customWidth="1"/>
    <col min="1778" max="1778" width="19.109375" style="84" bestFit="1" customWidth="1"/>
    <col min="1779" max="1779" width="12.33203125" style="73" bestFit="1" customWidth="1"/>
    <col min="1780" max="1780" width="19.5546875" style="84" bestFit="1" customWidth="1"/>
    <col min="1781" max="1781" width="21.88671875" style="22" bestFit="1" customWidth="1"/>
    <col min="1782" max="1782" width="11.6640625" style="22" bestFit="1" customWidth="1"/>
    <col min="1783" max="1783" width="10" style="83" bestFit="1" customWidth="1"/>
    <col min="1784" max="1784" width="21.5546875" style="67" bestFit="1" customWidth="1"/>
    <col min="1785" max="1785" width="16.5546875" style="18" bestFit="1" customWidth="1"/>
    <col min="1786" max="1786" width="19.109375" style="84" bestFit="1" customWidth="1"/>
    <col min="1787" max="1787" width="12.33203125" style="73" bestFit="1" customWidth="1"/>
    <col min="1788" max="1788" width="19.5546875" style="84" bestFit="1" customWidth="1"/>
    <col min="1789" max="1789" width="21.88671875" style="22" bestFit="1" customWidth="1"/>
    <col min="1790" max="1790" width="11.6640625" style="22" bestFit="1" customWidth="1"/>
    <col min="1791" max="1791" width="10" style="83" bestFit="1" customWidth="1"/>
    <col min="1792" max="1792" width="21.5546875" style="67" bestFit="1" customWidth="1"/>
    <col min="1793" max="1793" width="16.5546875" style="18" bestFit="1" customWidth="1"/>
    <col min="1794" max="1794" width="19.109375" style="84" bestFit="1" customWidth="1"/>
    <col min="1795" max="1795" width="12.33203125" style="73" bestFit="1" customWidth="1"/>
    <col min="1796" max="1796" width="19.5546875" style="84" bestFit="1" customWidth="1"/>
    <col min="1797" max="1797" width="21.88671875" style="22" bestFit="1" customWidth="1"/>
    <col min="1798" max="1798" width="11.6640625" style="22" bestFit="1" customWidth="1"/>
    <col min="1799" max="1799" width="10" style="83" bestFit="1" customWidth="1"/>
    <col min="1800" max="1800" width="21.5546875" style="67" bestFit="1" customWidth="1"/>
    <col min="1801" max="1801" width="16.5546875" style="18" bestFit="1" customWidth="1"/>
    <col min="1802" max="1802" width="19.109375" style="84" bestFit="1" customWidth="1"/>
    <col min="1803" max="1803" width="12.33203125" style="73" bestFit="1" customWidth="1"/>
    <col min="1804" max="1804" width="19.5546875" style="84" bestFit="1" customWidth="1"/>
    <col min="1805" max="1805" width="21.88671875" style="22" bestFit="1" customWidth="1"/>
    <col min="1806" max="1806" width="11.6640625" style="22" bestFit="1" customWidth="1"/>
    <col min="1807" max="1807" width="10" style="83" bestFit="1" customWidth="1"/>
    <col min="1808" max="1808" width="21.5546875" style="67" bestFit="1" customWidth="1"/>
    <col min="1809" max="1809" width="16.5546875" style="18" bestFit="1" customWidth="1"/>
    <col min="1810" max="1810" width="19.109375" style="84" bestFit="1" customWidth="1"/>
    <col min="1811" max="1811" width="12.33203125" style="73" bestFit="1" customWidth="1"/>
    <col min="1812" max="1812" width="19.5546875" style="84" bestFit="1" customWidth="1"/>
    <col min="1813" max="1813" width="21.88671875" style="22" bestFit="1" customWidth="1"/>
    <col min="1814" max="1814" width="11.6640625" style="22" bestFit="1" customWidth="1"/>
    <col min="1815" max="1815" width="10" style="83" bestFit="1" customWidth="1"/>
    <col min="1816" max="1816" width="21.5546875" style="67" bestFit="1" customWidth="1"/>
    <col min="1817" max="1817" width="16.5546875" style="18" bestFit="1" customWidth="1"/>
    <col min="1818" max="1818" width="19.109375" style="84" bestFit="1" customWidth="1"/>
    <col min="1819" max="1819" width="12.33203125" style="73" bestFit="1" customWidth="1"/>
    <col min="1820" max="1820" width="19.5546875" style="84" bestFit="1" customWidth="1"/>
    <col min="1821" max="1821" width="21.88671875" style="22" bestFit="1" customWidth="1"/>
    <col min="1822" max="1822" width="11.6640625" style="22" bestFit="1" customWidth="1"/>
    <col min="1823" max="1823" width="10" style="83" bestFit="1" customWidth="1"/>
    <col min="1824" max="1824" width="21.5546875" style="67" bestFit="1" customWidth="1"/>
    <col min="1825" max="1825" width="16.5546875" style="18" bestFit="1" customWidth="1"/>
    <col min="1826" max="1826" width="19.109375" style="84" bestFit="1" customWidth="1"/>
    <col min="1827" max="1827" width="12.33203125" style="73" bestFit="1" customWidth="1"/>
    <col min="1828" max="1828" width="19.5546875" style="84" bestFit="1" customWidth="1"/>
    <col min="1829" max="1829" width="21.88671875" style="22" bestFit="1" customWidth="1"/>
    <col min="1830" max="1830" width="11.6640625" style="22" bestFit="1" customWidth="1"/>
    <col min="1831" max="1831" width="10" style="83" bestFit="1" customWidth="1"/>
    <col min="1832" max="1832" width="21.5546875" style="67" bestFit="1" customWidth="1"/>
    <col min="1833" max="1833" width="16.5546875" style="18" bestFit="1" customWidth="1"/>
    <col min="1834" max="1834" width="19.109375" style="84" bestFit="1" customWidth="1"/>
    <col min="1835" max="1835" width="12.33203125" style="73" bestFit="1" customWidth="1"/>
    <col min="1836" max="1836" width="19.5546875" style="84" bestFit="1" customWidth="1"/>
    <col min="1837" max="1837" width="21.88671875" style="22" bestFit="1" customWidth="1"/>
    <col min="1838" max="1838" width="11.6640625" style="22" bestFit="1" customWidth="1"/>
    <col min="1839" max="1839" width="10" style="83" bestFit="1" customWidth="1"/>
    <col min="1840" max="1840" width="21.5546875" style="67" bestFit="1" customWidth="1"/>
    <col min="1841" max="1841" width="16.5546875" style="18" bestFit="1" customWidth="1"/>
    <col min="1842" max="1842" width="19.109375" style="84" bestFit="1" customWidth="1"/>
    <col min="1843" max="1843" width="12.33203125" style="73" bestFit="1" customWidth="1"/>
    <col min="1844" max="1844" width="19.5546875" style="84" bestFit="1" customWidth="1"/>
    <col min="1845" max="1845" width="21.88671875" style="22" bestFit="1" customWidth="1"/>
    <col min="1846" max="1846" width="11.6640625" style="22" bestFit="1" customWidth="1"/>
    <col min="1847" max="1847" width="10" style="83" bestFit="1" customWidth="1"/>
    <col min="1848" max="1848" width="21.5546875" style="67" bestFit="1" customWidth="1"/>
    <col min="1849" max="1849" width="16.5546875" style="18" bestFit="1" customWidth="1"/>
    <col min="1850" max="1850" width="19.109375" style="84" bestFit="1" customWidth="1"/>
    <col min="1851" max="1851" width="12.33203125" style="73" bestFit="1" customWidth="1"/>
    <col min="1852" max="1852" width="19.5546875" style="84" bestFit="1" customWidth="1"/>
    <col min="1853" max="1853" width="21.88671875" style="22" bestFit="1" customWidth="1"/>
    <col min="1854" max="1854" width="11.6640625" style="22" bestFit="1" customWidth="1"/>
    <col min="1855" max="1855" width="10" style="83" bestFit="1" customWidth="1"/>
    <col min="1856" max="1856" width="21.5546875" style="67" bestFit="1" customWidth="1"/>
    <col min="1857" max="1857" width="16.5546875" style="18" bestFit="1" customWidth="1"/>
    <col min="1858" max="1858" width="19.109375" style="84" bestFit="1" customWidth="1"/>
    <col min="1859" max="1859" width="12.33203125" style="73" bestFit="1" customWidth="1"/>
    <col min="1860" max="1860" width="19.5546875" style="84" bestFit="1" customWidth="1"/>
    <col min="1861" max="1861" width="21.88671875" style="22" bestFit="1" customWidth="1"/>
    <col min="1862" max="1862" width="11.6640625" style="22" bestFit="1" customWidth="1"/>
    <col min="1863" max="1863" width="10" style="83" bestFit="1" customWidth="1"/>
    <col min="1864" max="1864" width="21.5546875" style="67" bestFit="1" customWidth="1"/>
    <col min="1865" max="1865" width="16.5546875" style="18" bestFit="1" customWidth="1"/>
    <col min="1866" max="1866" width="19.109375" style="84" bestFit="1" customWidth="1"/>
    <col min="1867" max="1867" width="12.33203125" style="73" bestFit="1" customWidth="1"/>
    <col min="1868" max="1868" width="19.5546875" style="84" bestFit="1" customWidth="1"/>
    <col min="1869" max="1869" width="21.88671875" style="22" bestFit="1" customWidth="1"/>
    <col min="1870" max="1870" width="11.6640625" style="22" bestFit="1" customWidth="1"/>
    <col min="1871" max="1871" width="10" style="83" bestFit="1" customWidth="1"/>
    <col min="1872" max="1872" width="21.5546875" style="67" bestFit="1" customWidth="1"/>
    <col min="1873" max="1873" width="16.5546875" style="18" bestFit="1" customWidth="1"/>
    <col min="1874" max="1874" width="19.109375" style="84" bestFit="1" customWidth="1"/>
    <col min="1875" max="1875" width="12.33203125" style="73" bestFit="1" customWidth="1"/>
    <col min="1876" max="1876" width="19.5546875" style="84" bestFit="1" customWidth="1"/>
    <col min="1877" max="1877" width="21.88671875" style="22" bestFit="1" customWidth="1"/>
    <col min="1878" max="1878" width="11.6640625" style="22" bestFit="1" customWidth="1"/>
    <col min="1879" max="1879" width="10" style="83" bestFit="1" customWidth="1"/>
    <col min="1880" max="1880" width="21.5546875" style="67" bestFit="1" customWidth="1"/>
    <col min="1881" max="1881" width="16.5546875" style="18" bestFit="1" customWidth="1"/>
    <col min="1882" max="1882" width="19.109375" style="84" bestFit="1" customWidth="1"/>
    <col min="1883" max="1883" width="12.33203125" style="73" bestFit="1" customWidth="1"/>
    <col min="1884" max="1884" width="19.5546875" style="84" bestFit="1" customWidth="1"/>
    <col min="1885" max="1885" width="21.88671875" style="22" bestFit="1" customWidth="1"/>
    <col min="1886" max="1886" width="11.6640625" style="22" bestFit="1" customWidth="1"/>
    <col min="1887" max="1887" width="10" style="83" bestFit="1" customWidth="1"/>
    <col min="1888" max="1888" width="21.5546875" style="67" bestFit="1" customWidth="1"/>
    <col min="1889" max="1889" width="16.5546875" style="18" bestFit="1" customWidth="1"/>
    <col min="1890" max="1890" width="19.109375" style="84" bestFit="1" customWidth="1"/>
    <col min="1891" max="1891" width="12.33203125" style="73" bestFit="1" customWidth="1"/>
    <col min="1892" max="1892" width="19.5546875" style="84" bestFit="1" customWidth="1"/>
    <col min="1893" max="1893" width="21.88671875" style="22" bestFit="1" customWidth="1"/>
    <col min="1894" max="1894" width="11.6640625" style="22" bestFit="1" customWidth="1"/>
    <col min="1895" max="1895" width="10" style="83" bestFit="1" customWidth="1"/>
    <col min="1896" max="1896" width="21.5546875" style="67" bestFit="1" customWidth="1"/>
    <col min="1897" max="1897" width="16.5546875" style="18" bestFit="1" customWidth="1"/>
    <col min="1898" max="1898" width="19.109375" style="84" bestFit="1" customWidth="1"/>
    <col min="1899" max="1899" width="12.33203125" style="73" bestFit="1" customWidth="1"/>
    <col min="1900" max="1900" width="19.5546875" style="84" bestFit="1" customWidth="1"/>
    <col min="1901" max="1901" width="21.88671875" style="22" bestFit="1" customWidth="1"/>
    <col min="1902" max="1902" width="11.6640625" style="22" bestFit="1" customWidth="1"/>
    <col min="1903" max="1903" width="10" style="83" bestFit="1" customWidth="1"/>
    <col min="1904" max="1904" width="21.5546875" style="67" bestFit="1" customWidth="1"/>
    <col min="1905" max="1905" width="16.5546875" style="18" bestFit="1" customWidth="1"/>
    <col min="1906" max="1906" width="19.109375" style="84" bestFit="1" customWidth="1"/>
    <col min="1907" max="1907" width="12.33203125" style="73" bestFit="1" customWidth="1"/>
    <col min="1908" max="1908" width="19.5546875" style="84" bestFit="1" customWidth="1"/>
    <col min="1909" max="1909" width="21.88671875" style="22" bestFit="1" customWidth="1"/>
    <col min="1910" max="1910" width="11.6640625" style="22" bestFit="1" customWidth="1"/>
    <col min="1911" max="1911" width="10" style="83" bestFit="1" customWidth="1"/>
    <col min="1912" max="1912" width="21.5546875" style="67" bestFit="1" customWidth="1"/>
    <col min="1913" max="1913" width="16.5546875" style="18" bestFit="1" customWidth="1"/>
    <col min="1914" max="1914" width="19.109375" style="84" bestFit="1" customWidth="1"/>
    <col min="1915" max="1915" width="12.33203125" style="73" bestFit="1" customWidth="1"/>
    <col min="1916" max="1916" width="19.5546875" style="84" bestFit="1" customWidth="1"/>
    <col min="1917" max="1917" width="21.88671875" style="22" bestFit="1" customWidth="1"/>
    <col min="1918" max="1918" width="11.6640625" style="22" bestFit="1" customWidth="1"/>
    <col min="1919" max="1919" width="10" style="83" bestFit="1" customWidth="1"/>
    <col min="1920" max="1920" width="21.5546875" style="67" bestFit="1" customWidth="1"/>
    <col min="1921" max="1921" width="16.5546875" style="18" bestFit="1" customWidth="1"/>
    <col min="1922" max="1922" width="19.109375" style="84" bestFit="1" customWidth="1"/>
    <col min="1923" max="1923" width="12.33203125" style="73" bestFit="1" customWidth="1"/>
    <col min="1924" max="1924" width="19.5546875" style="84" bestFit="1" customWidth="1"/>
    <col min="1925" max="1925" width="21.88671875" style="22" bestFit="1" customWidth="1"/>
    <col min="1926" max="1926" width="11.6640625" style="22" bestFit="1" customWidth="1"/>
    <col min="1927" max="1927" width="10" style="83" bestFit="1" customWidth="1"/>
    <col min="1928" max="1928" width="21.5546875" style="67" bestFit="1" customWidth="1"/>
    <col min="1929" max="1929" width="16.5546875" style="18" bestFit="1" customWidth="1"/>
    <col min="1930" max="1930" width="19.109375" style="84" bestFit="1" customWidth="1"/>
    <col min="1931" max="1931" width="12.33203125" style="73" bestFit="1" customWidth="1"/>
    <col min="1932" max="1932" width="19.5546875" style="84" bestFit="1" customWidth="1"/>
    <col min="1933" max="1933" width="21.88671875" style="22" bestFit="1" customWidth="1"/>
    <col min="1934" max="1934" width="11.6640625" style="22" bestFit="1" customWidth="1"/>
    <col min="1935" max="1935" width="10" style="83" bestFit="1" customWidth="1"/>
    <col min="1936" max="1936" width="21.5546875" style="67" bestFit="1" customWidth="1"/>
    <col min="1937" max="1937" width="16.5546875" style="18" bestFit="1" customWidth="1"/>
    <col min="1938" max="1938" width="19.109375" style="84" bestFit="1" customWidth="1"/>
    <col min="1939" max="1939" width="12.33203125" style="73" bestFit="1" customWidth="1"/>
    <col min="1940" max="1940" width="19.5546875" style="84" bestFit="1" customWidth="1"/>
    <col min="1941" max="1941" width="21.88671875" style="22" bestFit="1" customWidth="1"/>
    <col min="1942" max="1942" width="11.6640625" style="22" bestFit="1" customWidth="1"/>
    <col min="1943" max="1943" width="10" style="83" bestFit="1" customWidth="1"/>
    <col min="1944" max="1944" width="21.5546875" style="67" bestFit="1" customWidth="1"/>
    <col min="1945" max="1945" width="16.5546875" style="18" bestFit="1" customWidth="1"/>
    <col min="1946" max="1946" width="19.109375" style="84" bestFit="1" customWidth="1"/>
    <col min="1947" max="1947" width="12.33203125" style="73" bestFit="1" customWidth="1"/>
    <col min="1948" max="1948" width="19.5546875" style="84" bestFit="1" customWidth="1"/>
    <col min="1949" max="1949" width="21.88671875" style="22" bestFit="1" customWidth="1"/>
    <col min="1950" max="1950" width="11.6640625" style="22" bestFit="1" customWidth="1"/>
    <col min="1951" max="1951" width="10" style="83" bestFit="1" customWidth="1"/>
    <col min="1952" max="1952" width="21.5546875" style="67" bestFit="1" customWidth="1"/>
    <col min="1953" max="1953" width="16.5546875" style="18" bestFit="1" customWidth="1"/>
    <col min="1954" max="1954" width="19.109375" style="84" bestFit="1" customWidth="1"/>
    <col min="1955" max="1955" width="12.33203125" style="73" bestFit="1" customWidth="1"/>
    <col min="1956" max="1956" width="19.5546875" style="84" bestFit="1" customWidth="1"/>
    <col min="1957" max="1957" width="21.88671875" style="22" bestFit="1" customWidth="1"/>
    <col min="1958" max="1958" width="11.6640625" style="22" bestFit="1" customWidth="1"/>
    <col min="1959" max="1959" width="10" style="83" bestFit="1" customWidth="1"/>
    <col min="1960" max="1960" width="21.5546875" style="67" bestFit="1" customWidth="1"/>
    <col min="1961" max="1961" width="16.5546875" style="18" bestFit="1" customWidth="1"/>
    <col min="1962" max="1962" width="19.109375" style="84" bestFit="1" customWidth="1"/>
    <col min="1963" max="1963" width="12.33203125" style="73" bestFit="1" customWidth="1"/>
    <col min="1964" max="1964" width="19.5546875" style="84" bestFit="1" customWidth="1"/>
    <col min="1965" max="1965" width="21.88671875" style="22" bestFit="1" customWidth="1"/>
    <col min="1966" max="1966" width="11.6640625" style="22" bestFit="1" customWidth="1"/>
    <col min="1967" max="1967" width="10" style="83" bestFit="1" customWidth="1"/>
    <col min="1968" max="1968" width="21.5546875" style="67" bestFit="1" customWidth="1"/>
    <col min="1969" max="1969" width="16.5546875" style="18" bestFit="1" customWidth="1"/>
    <col min="1970" max="1970" width="19.109375" style="84" bestFit="1" customWidth="1"/>
    <col min="1971" max="1971" width="12.33203125" style="73" bestFit="1" customWidth="1"/>
    <col min="1972" max="1972" width="19.5546875" style="84" bestFit="1" customWidth="1"/>
    <col min="1973" max="1973" width="21.88671875" style="22" bestFit="1" customWidth="1"/>
    <col min="1974" max="1974" width="11.6640625" style="22" bestFit="1" customWidth="1"/>
    <col min="1975" max="1975" width="10" style="83" bestFit="1" customWidth="1"/>
    <col min="1976" max="1976" width="21.5546875" style="67" bestFit="1" customWidth="1"/>
    <col min="1977" max="1977" width="16.5546875" style="18" bestFit="1" customWidth="1"/>
    <col min="1978" max="1978" width="19.109375" style="84" bestFit="1" customWidth="1"/>
    <col min="1979" max="1979" width="12.33203125" style="73" bestFit="1" customWidth="1"/>
    <col min="1980" max="1980" width="19.5546875" style="84" bestFit="1" customWidth="1"/>
    <col min="1981" max="1981" width="21.88671875" style="22" bestFit="1" customWidth="1"/>
    <col min="1982" max="1982" width="11.6640625" style="22" bestFit="1" customWidth="1"/>
    <col min="1983" max="1983" width="10" style="83" bestFit="1" customWidth="1"/>
    <col min="1984" max="1984" width="21.5546875" style="67" bestFit="1" customWidth="1"/>
    <col min="1985" max="1985" width="16.5546875" style="18" bestFit="1" customWidth="1"/>
    <col min="1986" max="1986" width="19.109375" style="84" bestFit="1" customWidth="1"/>
    <col min="1987" max="1987" width="12.33203125" style="73" bestFit="1" customWidth="1"/>
    <col min="1988" max="1988" width="19.5546875" style="84" bestFit="1" customWidth="1"/>
    <col min="1989" max="1989" width="21.88671875" style="22" bestFit="1" customWidth="1"/>
    <col min="1990" max="1990" width="11.6640625" style="22" bestFit="1" customWidth="1"/>
    <col min="1991" max="1991" width="10" style="83" bestFit="1" customWidth="1"/>
    <col min="1992" max="1992" width="21.5546875" style="67" bestFit="1" customWidth="1"/>
    <col min="1993" max="1993" width="16.5546875" style="18" bestFit="1" customWidth="1"/>
    <col min="1994" max="1994" width="19.109375" style="84" bestFit="1" customWidth="1"/>
    <col min="1995" max="1995" width="12.33203125" style="73" bestFit="1" customWidth="1"/>
    <col min="1996" max="1996" width="19.5546875" style="84" bestFit="1" customWidth="1"/>
    <col min="1997" max="1997" width="21.88671875" style="22" bestFit="1" customWidth="1"/>
    <col min="1998" max="1998" width="11.6640625" style="22" bestFit="1" customWidth="1"/>
    <col min="1999" max="1999" width="10" style="83" bestFit="1" customWidth="1"/>
    <col min="2000" max="2000" width="21.5546875" style="67" bestFit="1" customWidth="1"/>
    <col min="2001" max="2001" width="16.5546875" style="18" bestFit="1" customWidth="1"/>
    <col min="2002" max="2002" width="19.109375" style="84" bestFit="1" customWidth="1"/>
    <col min="2003" max="2003" width="12.33203125" style="73" bestFit="1" customWidth="1"/>
    <col min="2004" max="2004" width="19.5546875" style="84" bestFit="1" customWidth="1"/>
    <col min="2005" max="2005" width="21.88671875" style="22" bestFit="1" customWidth="1"/>
    <col min="2006" max="2006" width="11.6640625" style="22" bestFit="1" customWidth="1"/>
    <col min="2007" max="2007" width="10" style="83" bestFit="1" customWidth="1"/>
    <col min="2008" max="2008" width="21.5546875" style="67" bestFit="1" customWidth="1"/>
    <col min="2009" max="2009" width="16.5546875" style="18" bestFit="1" customWidth="1"/>
    <col min="2010" max="2010" width="19.109375" style="84" bestFit="1" customWidth="1"/>
    <col min="2011" max="2011" width="12.33203125" style="73" bestFit="1" customWidth="1"/>
    <col min="2012" max="2012" width="19.5546875" style="84" bestFit="1" customWidth="1"/>
    <col min="2013" max="2013" width="21.88671875" style="22" bestFit="1" customWidth="1"/>
    <col min="2014" max="2014" width="11.6640625" style="22" bestFit="1" customWidth="1"/>
    <col min="2015" max="2015" width="10" style="83" bestFit="1" customWidth="1"/>
    <col min="2016" max="2016" width="21.5546875" style="67" bestFit="1" customWidth="1"/>
    <col min="2017" max="2017" width="16.5546875" style="18" bestFit="1" customWidth="1"/>
    <col min="2018" max="2018" width="19.109375" style="84" bestFit="1" customWidth="1"/>
    <col min="2019" max="2019" width="12.33203125" style="73" bestFit="1" customWidth="1"/>
    <col min="2020" max="2020" width="19.5546875" style="84" bestFit="1" customWidth="1"/>
    <col min="2021" max="2021" width="21.88671875" style="22" bestFit="1" customWidth="1"/>
    <col min="2022" max="2022" width="11.6640625" style="22" bestFit="1" customWidth="1"/>
    <col min="2023" max="2023" width="10" style="83" bestFit="1" customWidth="1"/>
    <col min="2024" max="2024" width="21.5546875" style="67" bestFit="1" customWidth="1"/>
    <col min="2025" max="2025" width="16.5546875" style="18" bestFit="1" customWidth="1"/>
    <col min="2026" max="2026" width="19.109375" style="84" bestFit="1" customWidth="1"/>
    <col min="2027" max="2027" width="12.33203125" style="73" bestFit="1" customWidth="1"/>
    <col min="2028" max="2028" width="19.5546875" style="84" bestFit="1" customWidth="1"/>
    <col min="2029" max="2029" width="21.88671875" style="22" bestFit="1" customWidth="1"/>
    <col min="2030" max="2030" width="11.6640625" style="22" bestFit="1" customWidth="1"/>
    <col min="2031" max="2031" width="10" style="83" bestFit="1" customWidth="1"/>
    <col min="2032" max="2032" width="21.5546875" style="67" bestFit="1" customWidth="1"/>
    <col min="2033" max="2033" width="16.5546875" style="18" bestFit="1" customWidth="1"/>
    <col min="2034" max="2034" width="19.109375" style="84" bestFit="1" customWidth="1"/>
    <col min="2035" max="2035" width="12.33203125" style="73" bestFit="1" customWidth="1"/>
    <col min="2036" max="2036" width="19.5546875" style="84" bestFit="1" customWidth="1"/>
    <col min="2037" max="2037" width="21.88671875" style="22" bestFit="1" customWidth="1"/>
    <col min="2038" max="2038" width="11.6640625" style="22" bestFit="1" customWidth="1"/>
    <col min="2039" max="2039" width="10" style="83" bestFit="1" customWidth="1"/>
    <col min="2040" max="2040" width="21.5546875" style="67" bestFit="1" customWidth="1"/>
    <col min="2041" max="2041" width="16.5546875" style="18" bestFit="1" customWidth="1"/>
    <col min="2042" max="2042" width="19.109375" style="84" bestFit="1" customWidth="1"/>
    <col min="2043" max="2043" width="12.33203125" style="73" bestFit="1" customWidth="1"/>
    <col min="2044" max="2044" width="19.5546875" style="84" bestFit="1" customWidth="1"/>
    <col min="2045" max="2045" width="21.88671875" style="22" bestFit="1" customWidth="1"/>
    <col min="2046" max="2046" width="11.6640625" style="22" bestFit="1" customWidth="1"/>
    <col min="2047" max="2047" width="10" style="83" bestFit="1" customWidth="1"/>
    <col min="2048" max="2048" width="21.5546875" style="67" bestFit="1" customWidth="1"/>
    <col min="2049" max="2049" width="16.5546875" style="18" bestFit="1" customWidth="1"/>
    <col min="2050" max="2050" width="19.109375" style="84" bestFit="1" customWidth="1"/>
    <col min="2051" max="2051" width="12.33203125" style="73" bestFit="1" customWidth="1"/>
    <col min="2052" max="2052" width="19.5546875" style="84" bestFit="1" customWidth="1"/>
    <col min="2053" max="2053" width="21.88671875" style="22" bestFit="1" customWidth="1"/>
    <col min="2054" max="2054" width="11.6640625" style="22" bestFit="1" customWidth="1"/>
    <col min="2055" max="2055" width="10" style="83" bestFit="1" customWidth="1"/>
    <col min="2056" max="2056" width="21.5546875" style="67" bestFit="1" customWidth="1"/>
    <col min="2057" max="2057" width="16.5546875" style="18" bestFit="1" customWidth="1"/>
    <col min="2058" max="2058" width="19.109375" style="84" bestFit="1" customWidth="1"/>
    <col min="2059" max="2059" width="12.33203125" style="73" bestFit="1" customWidth="1"/>
    <col min="2060" max="2060" width="19.5546875" style="84" bestFit="1" customWidth="1"/>
    <col min="2061" max="2061" width="21.88671875" style="22" bestFit="1" customWidth="1"/>
    <col min="2062" max="2062" width="11.6640625" style="22" bestFit="1" customWidth="1"/>
    <col min="2063" max="2063" width="10" style="83" bestFit="1" customWidth="1"/>
    <col min="2064" max="2064" width="21.5546875" style="67" bestFit="1" customWidth="1"/>
    <col min="2065" max="2065" width="16.5546875" style="18" bestFit="1" customWidth="1"/>
    <col min="2066" max="2066" width="19.109375" style="84" bestFit="1" customWidth="1"/>
    <col min="2067" max="2067" width="12.33203125" style="73" bestFit="1" customWidth="1"/>
    <col min="2068" max="2068" width="19.5546875" style="84" bestFit="1" customWidth="1"/>
    <col min="2069" max="2069" width="21.88671875" style="22" bestFit="1" customWidth="1"/>
    <col min="2070" max="2070" width="11.6640625" style="22" bestFit="1" customWidth="1"/>
    <col min="2071" max="2071" width="10" style="83" bestFit="1" customWidth="1"/>
    <col min="2072" max="2072" width="21.5546875" style="67" bestFit="1" customWidth="1"/>
    <col min="2073" max="2073" width="16.5546875" style="18" bestFit="1" customWidth="1"/>
    <col min="2074" max="2074" width="19.109375" style="84" bestFit="1" customWidth="1"/>
    <col min="2075" max="2075" width="12.33203125" style="73" bestFit="1" customWidth="1"/>
    <col min="2076" max="2076" width="19.5546875" style="84" bestFit="1" customWidth="1"/>
    <col min="2077" max="2077" width="21.88671875" style="22" bestFit="1" customWidth="1"/>
    <col min="2078" max="2078" width="11.6640625" style="22" bestFit="1" customWidth="1"/>
    <col min="2079" max="2079" width="10" style="83" bestFit="1" customWidth="1"/>
    <col min="2080" max="2080" width="21.5546875" style="67" bestFit="1" customWidth="1"/>
    <col min="2081" max="2081" width="16.5546875" style="18" bestFit="1" customWidth="1"/>
    <col min="2082" max="2082" width="19.109375" style="84" bestFit="1" customWidth="1"/>
    <col min="2083" max="2083" width="12.33203125" style="73" bestFit="1" customWidth="1"/>
    <col min="2084" max="2084" width="19.5546875" style="84" bestFit="1" customWidth="1"/>
    <col min="2085" max="2085" width="21.88671875" style="22" bestFit="1" customWidth="1"/>
    <col min="2086" max="2086" width="11.6640625" style="22" bestFit="1" customWidth="1"/>
    <col min="2087" max="2087" width="10" style="83" bestFit="1" customWidth="1"/>
    <col min="2088" max="2088" width="21.5546875" style="67" bestFit="1" customWidth="1"/>
    <col min="2089" max="2089" width="16.5546875" style="18" bestFit="1" customWidth="1"/>
    <col min="2090" max="2090" width="19.109375" style="84" bestFit="1" customWidth="1"/>
    <col min="2091" max="2091" width="12.33203125" style="73" bestFit="1" customWidth="1"/>
    <col min="2092" max="2092" width="19.5546875" style="84" bestFit="1" customWidth="1"/>
    <col min="2093" max="2093" width="21.88671875" style="22" bestFit="1" customWidth="1"/>
    <col min="2094" max="2094" width="11.6640625" style="22" bestFit="1" customWidth="1"/>
    <col min="2095" max="2095" width="10" style="83" bestFit="1" customWidth="1"/>
    <col min="2096" max="2096" width="21.5546875" style="67" bestFit="1" customWidth="1"/>
    <col min="2097" max="2097" width="16.5546875" style="18" bestFit="1" customWidth="1"/>
    <col min="2098" max="2098" width="19.109375" style="84" bestFit="1" customWidth="1"/>
    <col min="2099" max="2099" width="12.33203125" style="73" bestFit="1" customWidth="1"/>
    <col min="2100" max="2100" width="19.5546875" style="84" bestFit="1" customWidth="1"/>
    <col min="2101" max="2101" width="21.88671875" style="22" bestFit="1" customWidth="1"/>
    <col min="2102" max="2102" width="11.6640625" style="22" bestFit="1" customWidth="1"/>
    <col min="2103" max="2103" width="10" style="83" bestFit="1" customWidth="1"/>
    <col min="2104" max="2104" width="21.5546875" style="67" bestFit="1" customWidth="1"/>
    <col min="2105" max="2105" width="16.5546875" style="18" bestFit="1" customWidth="1"/>
    <col min="2106" max="2106" width="19.109375" style="84" bestFit="1" customWidth="1"/>
    <col min="2107" max="2107" width="12.33203125" style="73" bestFit="1" customWidth="1"/>
    <col min="2108" max="2108" width="19.5546875" style="84" bestFit="1" customWidth="1"/>
    <col min="2109" max="2109" width="21.88671875" style="22" bestFit="1" customWidth="1"/>
    <col min="2110" max="2110" width="11.6640625" style="22" bestFit="1" customWidth="1"/>
    <col min="2111" max="2111" width="10" style="83" bestFit="1" customWidth="1"/>
    <col min="2112" max="2112" width="21.5546875" style="67" bestFit="1" customWidth="1"/>
    <col min="2113" max="2113" width="16.5546875" style="18" bestFit="1" customWidth="1"/>
    <col min="2114" max="2114" width="19.109375" style="84" bestFit="1" customWidth="1"/>
    <col min="2115" max="2115" width="12.33203125" style="73" bestFit="1" customWidth="1"/>
    <col min="2116" max="2116" width="19.5546875" style="84" bestFit="1" customWidth="1"/>
    <col min="2117" max="2117" width="21.88671875" style="22" bestFit="1" customWidth="1"/>
    <col min="2118" max="2118" width="11.6640625" style="22" bestFit="1" customWidth="1"/>
    <col min="2119" max="2119" width="10" style="83" bestFit="1" customWidth="1"/>
    <col min="2120" max="2120" width="21.5546875" style="67" bestFit="1" customWidth="1"/>
    <col min="2121" max="2121" width="16.5546875" style="18" bestFit="1" customWidth="1"/>
    <col min="2122" max="2122" width="19.109375" style="84" bestFit="1" customWidth="1"/>
    <col min="2123" max="2123" width="12.33203125" style="73" bestFit="1" customWidth="1"/>
    <col min="2124" max="2124" width="19.5546875" style="84" bestFit="1" customWidth="1"/>
    <col min="2125" max="2125" width="21.88671875" style="22" bestFit="1" customWidth="1"/>
    <col min="2126" max="2126" width="11.6640625" style="22" bestFit="1" customWidth="1"/>
    <col min="2127" max="2127" width="10" style="83" bestFit="1" customWidth="1"/>
    <col min="2128" max="2128" width="21.5546875" style="67" bestFit="1" customWidth="1"/>
    <col min="2129" max="2129" width="16.5546875" style="18" bestFit="1" customWidth="1"/>
    <col min="2130" max="2130" width="19.109375" style="84" bestFit="1" customWidth="1"/>
    <col min="2131" max="2131" width="12.33203125" style="73" bestFit="1" customWidth="1"/>
    <col min="2132" max="2132" width="19.5546875" style="84" bestFit="1" customWidth="1"/>
    <col min="2133" max="2133" width="21.88671875" style="22" bestFit="1" customWidth="1"/>
    <col min="2134" max="2134" width="11.6640625" style="22" bestFit="1" customWidth="1"/>
    <col min="2135" max="2135" width="10" style="83" bestFit="1" customWidth="1"/>
    <col min="2136" max="2136" width="21.5546875" style="67" bestFit="1" customWidth="1"/>
    <col min="2137" max="2137" width="16.5546875" style="18" bestFit="1" customWidth="1"/>
    <col min="2138" max="2138" width="19.109375" style="84" bestFit="1" customWidth="1"/>
    <col min="2139" max="2139" width="12.33203125" style="73" bestFit="1" customWidth="1"/>
    <col min="2140" max="2140" width="19.5546875" style="84" bestFit="1" customWidth="1"/>
    <col min="2141" max="2141" width="21.88671875" style="22" bestFit="1" customWidth="1"/>
    <col min="2142" max="2142" width="11.6640625" style="22" bestFit="1" customWidth="1"/>
    <col min="2143" max="2143" width="10" style="83" bestFit="1" customWidth="1"/>
    <col min="2144" max="2144" width="21.5546875" style="67" bestFit="1" customWidth="1"/>
    <col min="2145" max="2145" width="16.5546875" style="18" bestFit="1" customWidth="1"/>
    <col min="2146" max="2146" width="19.109375" style="84" bestFit="1" customWidth="1"/>
    <col min="2147" max="2147" width="12.33203125" style="73" bestFit="1" customWidth="1"/>
    <col min="2148" max="2148" width="19.5546875" style="84" bestFit="1" customWidth="1"/>
    <col min="2149" max="2149" width="21.88671875" style="22" bestFit="1" customWidth="1"/>
    <col min="2150" max="2150" width="11.6640625" style="22" bestFit="1" customWidth="1"/>
    <col min="2151" max="2151" width="10" style="83" bestFit="1" customWidth="1"/>
    <col min="2152" max="2152" width="21.5546875" style="67" bestFit="1" customWidth="1"/>
    <col min="2153" max="2153" width="16.5546875" style="18" bestFit="1" customWidth="1"/>
    <col min="2154" max="2154" width="19.109375" style="84" bestFit="1" customWidth="1"/>
    <col min="2155" max="2155" width="12.33203125" style="73" bestFit="1" customWidth="1"/>
    <col min="2156" max="2156" width="19.5546875" style="84" bestFit="1" customWidth="1"/>
    <col min="2157" max="2157" width="21.88671875" style="22" bestFit="1" customWidth="1"/>
    <col min="2158" max="2158" width="11.6640625" style="22" bestFit="1" customWidth="1"/>
    <col min="2159" max="2159" width="10" style="83" bestFit="1" customWidth="1"/>
    <col min="2160" max="2160" width="21.5546875" style="67" bestFit="1" customWidth="1"/>
    <col min="2161" max="2161" width="16.5546875" style="18" bestFit="1" customWidth="1"/>
    <col min="2162" max="2162" width="19.109375" style="84" bestFit="1" customWidth="1"/>
    <col min="2163" max="2163" width="12.33203125" style="73" bestFit="1" customWidth="1"/>
    <col min="2164" max="2164" width="19.5546875" style="84" bestFit="1" customWidth="1"/>
    <col min="2165" max="2165" width="21.88671875" style="22" bestFit="1" customWidth="1"/>
    <col min="2166" max="2166" width="11.6640625" style="22" bestFit="1" customWidth="1"/>
    <col min="2167" max="2167" width="10" style="83" bestFit="1" customWidth="1"/>
    <col min="2168" max="2168" width="21.5546875" style="67" bestFit="1" customWidth="1"/>
    <col min="2169" max="2169" width="16.5546875" style="18" bestFit="1" customWidth="1"/>
    <col min="2170" max="2170" width="19.109375" style="84" bestFit="1" customWidth="1"/>
    <col min="2171" max="2171" width="12.33203125" style="73" bestFit="1" customWidth="1"/>
    <col min="2172" max="2172" width="19.5546875" style="84" bestFit="1" customWidth="1"/>
    <col min="2173" max="2173" width="21.88671875" style="22" bestFit="1" customWidth="1"/>
    <col min="2174" max="2174" width="11.6640625" style="22" bestFit="1" customWidth="1"/>
    <col min="2175" max="2175" width="10" style="83" bestFit="1" customWidth="1"/>
    <col min="2176" max="2176" width="21.5546875" style="67" bestFit="1" customWidth="1"/>
    <col min="2177" max="2177" width="16.5546875" style="18" bestFit="1" customWidth="1"/>
    <col min="2178" max="2178" width="19.109375" style="84" bestFit="1" customWidth="1"/>
    <col min="2179" max="2179" width="12.33203125" style="73" bestFit="1" customWidth="1"/>
    <col min="2180" max="2180" width="19.5546875" style="84" bestFit="1" customWidth="1"/>
    <col min="2181" max="2181" width="21.88671875" style="22" bestFit="1" customWidth="1"/>
    <col min="2182" max="2182" width="11.6640625" style="22" bestFit="1" customWidth="1"/>
    <col min="2183" max="2183" width="10" style="83" bestFit="1" customWidth="1"/>
    <col min="2184" max="2184" width="21.5546875" style="67" bestFit="1" customWidth="1"/>
    <col min="2185" max="2185" width="16.5546875" style="18" bestFit="1" customWidth="1"/>
    <col min="2186" max="2186" width="19.109375" style="84" bestFit="1" customWidth="1"/>
    <col min="2187" max="2187" width="12.33203125" style="73" bestFit="1" customWidth="1"/>
    <col min="2188" max="2188" width="19.5546875" style="84" bestFit="1" customWidth="1"/>
    <col min="2189" max="2189" width="21.88671875" style="22" bestFit="1" customWidth="1"/>
    <col min="2190" max="2190" width="11.6640625" style="22" bestFit="1" customWidth="1"/>
    <col min="2191" max="2191" width="10" style="83" bestFit="1" customWidth="1"/>
    <col min="2192" max="2192" width="21.5546875" style="67" bestFit="1" customWidth="1"/>
    <col min="2193" max="2193" width="16.5546875" style="18" bestFit="1" customWidth="1"/>
    <col min="2194" max="2194" width="19.109375" style="84" bestFit="1" customWidth="1"/>
    <col min="2195" max="2195" width="12.33203125" style="73" bestFit="1" customWidth="1"/>
    <col min="2196" max="2196" width="19.5546875" style="84" bestFit="1" customWidth="1"/>
    <col min="2197" max="2197" width="21.88671875" style="22" bestFit="1" customWidth="1"/>
    <col min="2198" max="2198" width="11.6640625" style="22" bestFit="1" customWidth="1"/>
    <col min="2199" max="2199" width="10" style="83" bestFit="1" customWidth="1"/>
    <col min="2200" max="2200" width="21.5546875" style="67" bestFit="1" customWidth="1"/>
    <col min="2201" max="2201" width="16.5546875" style="18" bestFit="1" customWidth="1"/>
    <col min="2202" max="2202" width="19.109375" style="84" bestFit="1" customWidth="1"/>
    <col min="2203" max="2203" width="12.33203125" style="73" bestFit="1" customWidth="1"/>
    <col min="2204" max="2204" width="19.5546875" style="84" bestFit="1" customWidth="1"/>
    <col min="2205" max="2205" width="21.88671875" style="22" bestFit="1" customWidth="1"/>
    <col min="2206" max="2206" width="11.6640625" style="22" bestFit="1" customWidth="1"/>
    <col min="2207" max="2207" width="10" style="83" bestFit="1" customWidth="1"/>
    <col min="2208" max="2208" width="21.5546875" style="67" bestFit="1" customWidth="1"/>
    <col min="2209" max="2209" width="16.5546875" style="18" bestFit="1" customWidth="1"/>
    <col min="2210" max="2210" width="19.109375" style="84" bestFit="1" customWidth="1"/>
    <col min="2211" max="2211" width="12.33203125" style="73" bestFit="1" customWidth="1"/>
    <col min="2212" max="2212" width="19.5546875" style="84" bestFit="1" customWidth="1"/>
    <col min="2213" max="2213" width="21.88671875" style="22" bestFit="1" customWidth="1"/>
    <col min="2214" max="2214" width="11.6640625" style="22" bestFit="1" customWidth="1"/>
    <col min="2215" max="2215" width="10" style="83" bestFit="1" customWidth="1"/>
    <col min="2216" max="2216" width="21.5546875" style="67" bestFit="1" customWidth="1"/>
    <col min="2217" max="2217" width="16.5546875" style="18" bestFit="1" customWidth="1"/>
    <col min="2218" max="2218" width="19.109375" style="84" bestFit="1" customWidth="1"/>
    <col min="2219" max="2219" width="12.33203125" style="73" bestFit="1" customWidth="1"/>
    <col min="2220" max="2220" width="19.5546875" style="84" bestFit="1" customWidth="1"/>
    <col min="2221" max="2221" width="21.88671875" style="22" bestFit="1" customWidth="1"/>
    <col min="2222" max="2222" width="11.6640625" style="22" bestFit="1" customWidth="1"/>
    <col min="2223" max="2223" width="10" style="83" bestFit="1" customWidth="1"/>
    <col min="2224" max="2224" width="21.5546875" style="67" bestFit="1" customWidth="1"/>
    <col min="2225" max="2225" width="16.5546875" style="18" bestFit="1" customWidth="1"/>
    <col min="2226" max="2226" width="19.109375" style="84" bestFit="1" customWidth="1"/>
    <col min="2227" max="2227" width="12.33203125" style="73" bestFit="1" customWidth="1"/>
    <col min="2228" max="2228" width="19.5546875" style="84" bestFit="1" customWidth="1"/>
    <col min="2229" max="2229" width="21.88671875" style="22" bestFit="1" customWidth="1"/>
    <col min="2230" max="2230" width="11.6640625" style="22" bestFit="1" customWidth="1"/>
    <col min="2231" max="2231" width="10" style="83" bestFit="1" customWidth="1"/>
    <col min="2232" max="2232" width="21.5546875" style="67" bestFit="1" customWidth="1"/>
    <col min="2233" max="2233" width="16.5546875" style="18" bestFit="1" customWidth="1"/>
    <col min="2234" max="2234" width="19.109375" style="84" bestFit="1" customWidth="1"/>
    <col min="2235" max="2235" width="12.33203125" style="73" bestFit="1" customWidth="1"/>
    <col min="2236" max="2236" width="19.5546875" style="84" bestFit="1" customWidth="1"/>
    <col min="2237" max="2237" width="21.88671875" style="22" bestFit="1" customWidth="1"/>
    <col min="2238" max="2238" width="11.6640625" style="22" bestFit="1" customWidth="1"/>
    <col min="2239" max="2239" width="10" style="83" bestFit="1" customWidth="1"/>
    <col min="2240" max="2240" width="21.5546875" style="67" bestFit="1" customWidth="1"/>
    <col min="2241" max="2241" width="16.5546875" style="18" bestFit="1" customWidth="1"/>
    <col min="2242" max="2242" width="19.109375" style="84" bestFit="1" customWidth="1"/>
    <col min="2243" max="2243" width="12.33203125" style="73" bestFit="1" customWidth="1"/>
    <col min="2244" max="2244" width="19.5546875" style="84" bestFit="1" customWidth="1"/>
    <col min="2245" max="2245" width="21.88671875" style="22" bestFit="1" customWidth="1"/>
    <col min="2246" max="2246" width="11.6640625" style="22" bestFit="1" customWidth="1"/>
    <col min="2247" max="2247" width="10" style="83" bestFit="1" customWidth="1"/>
    <col min="2248" max="2248" width="21.5546875" style="67" bestFit="1" customWidth="1"/>
    <col min="2249" max="2249" width="16.5546875" style="18" bestFit="1" customWidth="1"/>
    <col min="2250" max="2250" width="19.109375" style="84" bestFit="1" customWidth="1"/>
    <col min="2251" max="2251" width="12.33203125" style="73" bestFit="1" customWidth="1"/>
    <col min="2252" max="2252" width="19.5546875" style="84" bestFit="1" customWidth="1"/>
    <col min="2253" max="2253" width="21.88671875" style="22" bestFit="1" customWidth="1"/>
    <col min="2254" max="2254" width="11.6640625" style="22" bestFit="1" customWidth="1"/>
    <col min="2255" max="2255" width="10" style="83" bestFit="1" customWidth="1"/>
    <col min="2256" max="2256" width="21.5546875" style="67" bestFit="1" customWidth="1"/>
    <col min="2257" max="2257" width="16.5546875" style="18" bestFit="1" customWidth="1"/>
    <col min="2258" max="2258" width="19.109375" style="84" bestFit="1" customWidth="1"/>
    <col min="2259" max="2259" width="12.33203125" style="73" bestFit="1" customWidth="1"/>
    <col min="2260" max="2260" width="19.5546875" style="84" bestFit="1" customWidth="1"/>
    <col min="2261" max="2261" width="21.88671875" style="22" bestFit="1" customWidth="1"/>
    <col min="2262" max="2262" width="11.6640625" style="22" bestFit="1" customWidth="1"/>
    <col min="2263" max="2263" width="10" style="83" bestFit="1" customWidth="1"/>
    <col min="2264" max="2264" width="21.5546875" style="67" bestFit="1" customWidth="1"/>
    <col min="2265" max="2265" width="16.5546875" style="18" bestFit="1" customWidth="1"/>
    <col min="2266" max="2266" width="19.109375" style="84" bestFit="1" customWidth="1"/>
    <col min="2267" max="2267" width="12.33203125" style="73" bestFit="1" customWidth="1"/>
    <col min="2268" max="2268" width="19.5546875" style="84" bestFit="1" customWidth="1"/>
    <col min="2269" max="2269" width="21.88671875" style="22" bestFit="1" customWidth="1"/>
    <col min="2270" max="2270" width="11.6640625" style="22" bestFit="1" customWidth="1"/>
    <col min="2271" max="2271" width="10" style="83" bestFit="1" customWidth="1"/>
    <col min="2272" max="2272" width="21.5546875" style="67" bestFit="1" customWidth="1"/>
    <col min="2273" max="2273" width="16.5546875" style="18" bestFit="1" customWidth="1"/>
    <col min="2274" max="2274" width="19.109375" style="84" bestFit="1" customWidth="1"/>
    <col min="2275" max="2275" width="12.33203125" style="73" bestFit="1" customWidth="1"/>
    <col min="2276" max="2276" width="19.5546875" style="84" bestFit="1" customWidth="1"/>
    <col min="2277" max="2277" width="21.88671875" style="22" bestFit="1" customWidth="1"/>
    <col min="2278" max="2278" width="11.6640625" style="22" bestFit="1" customWidth="1"/>
    <col min="2279" max="2279" width="10" style="83" bestFit="1" customWidth="1"/>
    <col min="2280" max="2280" width="21.5546875" style="67" bestFit="1" customWidth="1"/>
    <col min="2281" max="2281" width="16.5546875" style="18" bestFit="1" customWidth="1"/>
    <col min="2282" max="2282" width="19.109375" style="84" bestFit="1" customWidth="1"/>
    <col min="2283" max="2283" width="12.33203125" style="73" bestFit="1" customWidth="1"/>
    <col min="2284" max="2284" width="19.5546875" style="84" bestFit="1" customWidth="1"/>
    <col min="2285" max="2285" width="21.88671875" style="22" bestFit="1" customWidth="1"/>
    <col min="2286" max="2286" width="11.6640625" style="22" bestFit="1" customWidth="1"/>
    <col min="2287" max="2287" width="10" style="83" bestFit="1" customWidth="1"/>
    <col min="2288" max="2288" width="21.5546875" style="67" bestFit="1" customWidth="1"/>
    <col min="2289" max="2289" width="16.5546875" style="18" bestFit="1" customWidth="1"/>
    <col min="2290" max="2290" width="19.109375" style="84" bestFit="1" customWidth="1"/>
    <col min="2291" max="2291" width="12.33203125" style="73" bestFit="1" customWidth="1"/>
    <col min="2292" max="2292" width="19.5546875" style="84" bestFit="1" customWidth="1"/>
    <col min="2293" max="2293" width="21.88671875" style="22" bestFit="1" customWidth="1"/>
    <col min="2294" max="2294" width="11.6640625" style="22" bestFit="1" customWidth="1"/>
    <col min="2295" max="2295" width="10" style="83" bestFit="1" customWidth="1"/>
    <col min="2296" max="2296" width="21.5546875" style="67" bestFit="1" customWidth="1"/>
    <col min="2297" max="2297" width="16.5546875" style="18" bestFit="1" customWidth="1"/>
    <col min="2298" max="2298" width="19.109375" style="84" bestFit="1" customWidth="1"/>
    <col min="2299" max="2299" width="12.33203125" style="73" bestFit="1" customWidth="1"/>
    <col min="2300" max="2300" width="19.5546875" style="84" bestFit="1" customWidth="1"/>
    <col min="2301" max="2301" width="21.88671875" style="22" bestFit="1" customWidth="1"/>
    <col min="2302" max="2302" width="11.6640625" style="22" bestFit="1" customWidth="1"/>
    <col min="2303" max="2303" width="10" style="83" bestFit="1" customWidth="1"/>
    <col min="2304" max="2304" width="21.5546875" style="67" bestFit="1" customWidth="1"/>
    <col min="2305" max="2305" width="16.5546875" style="18" bestFit="1" customWidth="1"/>
    <col min="2306" max="2306" width="19.109375" style="84" bestFit="1" customWidth="1"/>
    <col min="2307" max="2307" width="12.33203125" style="73" bestFit="1" customWidth="1"/>
    <col min="2308" max="2308" width="19.5546875" style="84" bestFit="1" customWidth="1"/>
    <col min="2309" max="2309" width="21.88671875" style="22" bestFit="1" customWidth="1"/>
    <col min="2310" max="2310" width="11.6640625" style="22" bestFit="1" customWidth="1"/>
    <col min="2311" max="2311" width="10" style="83" bestFit="1" customWidth="1"/>
    <col min="2312" max="2312" width="21.5546875" style="67" bestFit="1" customWidth="1"/>
    <col min="2313" max="2313" width="16.5546875" style="18" bestFit="1" customWidth="1"/>
    <col min="2314" max="2314" width="19.109375" style="84" bestFit="1" customWidth="1"/>
    <col min="2315" max="2315" width="12.33203125" style="73" bestFit="1" customWidth="1"/>
    <col min="2316" max="2316" width="19.5546875" style="84" bestFit="1" customWidth="1"/>
    <col min="2317" max="2317" width="21.88671875" style="22" bestFit="1" customWidth="1"/>
    <col min="2318" max="2318" width="11.6640625" style="22" bestFit="1" customWidth="1"/>
    <col min="2319" max="2319" width="10" style="83" bestFit="1" customWidth="1"/>
    <col min="2320" max="2320" width="21.5546875" style="67" bestFit="1" customWidth="1"/>
    <col min="2321" max="2321" width="16.5546875" style="18" bestFit="1" customWidth="1"/>
    <col min="2322" max="2322" width="19.109375" style="84" bestFit="1" customWidth="1"/>
    <col min="2323" max="2323" width="12.33203125" style="73" bestFit="1" customWidth="1"/>
    <col min="2324" max="2324" width="19.5546875" style="84" bestFit="1" customWidth="1"/>
    <col min="2325" max="2325" width="21.88671875" style="22" bestFit="1" customWidth="1"/>
    <col min="2326" max="2326" width="11.6640625" style="22" bestFit="1" customWidth="1"/>
    <col min="2327" max="2327" width="10" style="83" bestFit="1" customWidth="1"/>
    <col min="2328" max="2328" width="21.5546875" style="67" bestFit="1" customWidth="1"/>
    <col min="2329" max="2329" width="16.5546875" style="18" bestFit="1" customWidth="1"/>
    <col min="2330" max="2330" width="19.109375" style="84" bestFit="1" customWidth="1"/>
    <col min="2331" max="2331" width="12.33203125" style="73" bestFit="1" customWidth="1"/>
    <col min="2332" max="2332" width="19.5546875" style="84" bestFit="1" customWidth="1"/>
    <col min="2333" max="2333" width="21.88671875" style="22" bestFit="1" customWidth="1"/>
    <col min="2334" max="2334" width="11.6640625" style="22" bestFit="1" customWidth="1"/>
    <col min="2335" max="2335" width="10" style="83" bestFit="1" customWidth="1"/>
    <col min="2336" max="2336" width="21.5546875" style="67" bestFit="1" customWidth="1"/>
    <col min="2337" max="2337" width="16.5546875" style="18" bestFit="1" customWidth="1"/>
    <col min="2338" max="2338" width="19.109375" style="84" bestFit="1" customWidth="1"/>
    <col min="2339" max="2339" width="12.33203125" style="73" bestFit="1" customWidth="1"/>
    <col min="2340" max="2340" width="19.5546875" style="84" bestFit="1" customWidth="1"/>
    <col min="2341" max="2341" width="21.88671875" style="22" bestFit="1" customWidth="1"/>
    <col min="2342" max="2342" width="11.6640625" style="22" bestFit="1" customWidth="1"/>
    <col min="2343" max="2343" width="10" style="83" bestFit="1" customWidth="1"/>
    <col min="2344" max="2344" width="21.5546875" style="67" bestFit="1" customWidth="1"/>
    <col min="2345" max="2345" width="16.5546875" style="18" bestFit="1" customWidth="1"/>
    <col min="2346" max="2346" width="19.109375" style="84" bestFit="1" customWidth="1"/>
    <col min="2347" max="2347" width="12.33203125" style="73" bestFit="1" customWidth="1"/>
    <col min="2348" max="2348" width="19.5546875" style="84" bestFit="1" customWidth="1"/>
    <col min="2349" max="2349" width="21.88671875" style="22" bestFit="1" customWidth="1"/>
    <col min="2350" max="2350" width="11.6640625" style="22" bestFit="1" customWidth="1"/>
    <col min="2351" max="2351" width="10" style="83" bestFit="1" customWidth="1"/>
    <col min="2352" max="2352" width="21.5546875" style="67" bestFit="1" customWidth="1"/>
    <col min="2353" max="2353" width="16.5546875" style="18" bestFit="1" customWidth="1"/>
    <col min="2354" max="2354" width="19.109375" style="84" bestFit="1" customWidth="1"/>
    <col min="2355" max="2355" width="12.33203125" style="73" bestFit="1" customWidth="1"/>
    <col min="2356" max="2356" width="19.5546875" style="84" bestFit="1" customWidth="1"/>
    <col min="2357" max="2357" width="21.88671875" style="22" bestFit="1" customWidth="1"/>
    <col min="2358" max="2358" width="11.6640625" style="22" bestFit="1" customWidth="1"/>
    <col min="2359" max="2359" width="10" style="83" bestFit="1" customWidth="1"/>
    <col min="2360" max="2360" width="21.5546875" style="67" bestFit="1" customWidth="1"/>
    <col min="2361" max="2361" width="16.5546875" style="18" bestFit="1" customWidth="1"/>
    <col min="2362" max="2362" width="19.109375" style="84" bestFit="1" customWidth="1"/>
    <col min="2363" max="2363" width="12.33203125" style="73" bestFit="1" customWidth="1"/>
    <col min="2364" max="2364" width="19.5546875" style="84" bestFit="1" customWidth="1"/>
    <col min="2365" max="2365" width="21.88671875" style="22" bestFit="1" customWidth="1"/>
    <col min="2366" max="2366" width="11.6640625" style="22" bestFit="1" customWidth="1"/>
    <col min="2367" max="2367" width="10" style="83" bestFit="1" customWidth="1"/>
    <col min="2368" max="2368" width="21.5546875" style="67" bestFit="1" customWidth="1"/>
    <col min="2369" max="2369" width="16.5546875" style="18" bestFit="1" customWidth="1"/>
    <col min="2370" max="2370" width="19.109375" style="84" bestFit="1" customWidth="1"/>
    <col min="2371" max="2371" width="12.33203125" style="73" bestFit="1" customWidth="1"/>
    <col min="2372" max="2372" width="19.5546875" style="84" bestFit="1" customWidth="1"/>
    <col min="2373" max="2373" width="21.88671875" style="22" bestFit="1" customWidth="1"/>
    <col min="2374" max="2374" width="11.6640625" style="22" bestFit="1" customWidth="1"/>
    <col min="2375" max="2375" width="10" style="83" bestFit="1" customWidth="1"/>
    <col min="2376" max="2376" width="21.5546875" style="67" bestFit="1" customWidth="1"/>
    <col min="2377" max="2377" width="16.5546875" style="18" bestFit="1" customWidth="1"/>
    <col min="2378" max="2378" width="19.109375" style="84" bestFit="1" customWidth="1"/>
    <col min="2379" max="2379" width="12.33203125" style="73" bestFit="1" customWidth="1"/>
    <col min="2380" max="2380" width="19.5546875" style="84" bestFit="1" customWidth="1"/>
    <col min="2381" max="2381" width="21.88671875" style="22" bestFit="1" customWidth="1"/>
    <col min="2382" max="2382" width="11.6640625" style="22" bestFit="1" customWidth="1"/>
    <col min="2383" max="2383" width="10" style="83" bestFit="1" customWidth="1"/>
    <col min="2384" max="2384" width="21.5546875" style="67" bestFit="1" customWidth="1"/>
    <col min="2385" max="2385" width="16.5546875" style="18" bestFit="1" customWidth="1"/>
    <col min="2386" max="2386" width="19.109375" style="84" bestFit="1" customWidth="1"/>
    <col min="2387" max="2387" width="12.33203125" style="73" bestFit="1" customWidth="1"/>
    <col min="2388" max="2388" width="19.5546875" style="84" bestFit="1" customWidth="1"/>
    <col min="2389" max="2389" width="21.88671875" style="22" bestFit="1" customWidth="1"/>
    <col min="2390" max="2390" width="11.6640625" style="22" bestFit="1" customWidth="1"/>
    <col min="2391" max="2391" width="10" style="83" bestFit="1" customWidth="1"/>
    <col min="2392" max="2392" width="21.5546875" style="67" bestFit="1" customWidth="1"/>
    <col min="2393" max="2393" width="16.5546875" style="18" bestFit="1" customWidth="1"/>
    <col min="2394" max="2394" width="19.109375" style="84" bestFit="1" customWidth="1"/>
    <col min="2395" max="2395" width="12.33203125" style="73" bestFit="1" customWidth="1"/>
    <col min="2396" max="2396" width="19.5546875" style="84" bestFit="1" customWidth="1"/>
    <col min="2397" max="2397" width="21.88671875" style="22" bestFit="1" customWidth="1"/>
    <col min="2398" max="2398" width="11.6640625" style="22" bestFit="1" customWidth="1"/>
    <col min="2399" max="2399" width="10" style="83" bestFit="1" customWidth="1"/>
    <col min="2400" max="2400" width="21.5546875" style="67" bestFit="1" customWidth="1"/>
    <col min="2401" max="2401" width="16.5546875" style="18" bestFit="1" customWidth="1"/>
    <col min="2402" max="2402" width="19.109375" style="84" bestFit="1" customWidth="1"/>
    <col min="2403" max="2403" width="12.33203125" style="73" bestFit="1" customWidth="1"/>
    <col min="2404" max="2404" width="19.5546875" style="84" bestFit="1" customWidth="1"/>
    <col min="2405" max="2405" width="21.88671875" style="22" bestFit="1" customWidth="1"/>
    <col min="2406" max="2406" width="11.6640625" style="22" bestFit="1" customWidth="1"/>
    <col min="2407" max="2407" width="10" style="83" bestFit="1" customWidth="1"/>
    <col min="2408" max="2408" width="21.5546875" style="67" bestFit="1" customWidth="1"/>
    <col min="2409" max="2409" width="16.5546875" style="18" bestFit="1" customWidth="1"/>
    <col min="2410" max="2410" width="19.109375" style="84" bestFit="1" customWidth="1"/>
    <col min="2411" max="2411" width="12.33203125" style="73" bestFit="1" customWidth="1"/>
    <col min="2412" max="2412" width="19.5546875" style="84" bestFit="1" customWidth="1"/>
    <col min="2413" max="2413" width="21.88671875" style="22" bestFit="1" customWidth="1"/>
    <col min="2414" max="2414" width="11.6640625" style="22" bestFit="1" customWidth="1"/>
    <col min="2415" max="2415" width="10" style="83" bestFit="1" customWidth="1"/>
    <col min="2416" max="2416" width="21.5546875" style="67" bestFit="1" customWidth="1"/>
    <col min="2417" max="2417" width="16.5546875" style="18" bestFit="1" customWidth="1"/>
    <col min="2418" max="2418" width="19.109375" style="84" bestFit="1" customWidth="1"/>
    <col min="2419" max="2419" width="12.33203125" style="73" bestFit="1" customWidth="1"/>
    <col min="2420" max="2420" width="19.5546875" style="84" bestFit="1" customWidth="1"/>
    <col min="2421" max="2421" width="21.88671875" style="22" bestFit="1" customWidth="1"/>
    <col min="2422" max="2422" width="11.6640625" style="22" bestFit="1" customWidth="1"/>
    <col min="2423" max="2423" width="10" style="83" bestFit="1" customWidth="1"/>
    <col min="2424" max="2424" width="21.5546875" style="67" bestFit="1" customWidth="1"/>
    <col min="2425" max="2425" width="16.5546875" style="18" bestFit="1" customWidth="1"/>
    <col min="2426" max="2426" width="19.109375" style="84" bestFit="1" customWidth="1"/>
    <col min="2427" max="2427" width="12.33203125" style="73" bestFit="1" customWidth="1"/>
    <col min="2428" max="2428" width="19.5546875" style="84" bestFit="1" customWidth="1"/>
    <col min="2429" max="2429" width="21.88671875" style="22" bestFit="1" customWidth="1"/>
    <col min="2430" max="2430" width="11.6640625" style="22" bestFit="1" customWidth="1"/>
    <col min="2431" max="2431" width="10" style="83" bestFit="1" customWidth="1"/>
    <col min="2432" max="2432" width="21.5546875" style="67" bestFit="1" customWidth="1"/>
    <col min="2433" max="2433" width="16.5546875" style="18" bestFit="1" customWidth="1"/>
    <col min="2434" max="2434" width="19.109375" style="84" bestFit="1" customWidth="1"/>
    <col min="2435" max="2435" width="12.33203125" style="73" bestFit="1" customWidth="1"/>
    <col min="2436" max="2436" width="19.5546875" style="84" bestFit="1" customWidth="1"/>
    <col min="2437" max="2437" width="21.88671875" style="22" bestFit="1" customWidth="1"/>
    <col min="2438" max="2438" width="11.6640625" style="22" bestFit="1" customWidth="1"/>
    <col min="2439" max="2439" width="10" style="83" bestFit="1" customWidth="1"/>
    <col min="2440" max="2440" width="21.5546875" style="67" bestFit="1" customWidth="1"/>
    <col min="2441" max="2441" width="16.5546875" style="18" bestFit="1" customWidth="1"/>
    <col min="2442" max="2442" width="19.109375" style="84" bestFit="1" customWidth="1"/>
    <col min="2443" max="2443" width="12.33203125" style="73" bestFit="1" customWidth="1"/>
    <col min="2444" max="2444" width="19.5546875" style="84" bestFit="1" customWidth="1"/>
    <col min="2445" max="2445" width="21.88671875" style="22" bestFit="1" customWidth="1"/>
    <col min="2446" max="2446" width="11.6640625" style="22" bestFit="1" customWidth="1"/>
    <col min="2447" max="2447" width="10" style="83" bestFit="1" customWidth="1"/>
    <col min="2448" max="2448" width="21.5546875" style="67" bestFit="1" customWidth="1"/>
    <col min="2449" max="2449" width="16.5546875" style="18" bestFit="1" customWidth="1"/>
    <col min="2450" max="2450" width="19.109375" style="84" bestFit="1" customWidth="1"/>
    <col min="2451" max="2451" width="12.33203125" style="73" bestFit="1" customWidth="1"/>
    <col min="2452" max="2452" width="19.5546875" style="84" bestFit="1" customWidth="1"/>
    <col min="2453" max="2453" width="21.88671875" style="22" bestFit="1" customWidth="1"/>
    <col min="2454" max="2454" width="11.6640625" style="22" bestFit="1" customWidth="1"/>
    <col min="2455" max="2455" width="10" style="83" bestFit="1" customWidth="1"/>
    <col min="2456" max="2456" width="21.5546875" style="67" bestFit="1" customWidth="1"/>
    <col min="2457" max="2457" width="16.5546875" style="18" bestFit="1" customWidth="1"/>
    <col min="2458" max="2458" width="19.109375" style="84" bestFit="1" customWidth="1"/>
    <col min="2459" max="2459" width="12.33203125" style="73" bestFit="1" customWidth="1"/>
    <col min="2460" max="2460" width="19.5546875" style="84" bestFit="1" customWidth="1"/>
    <col min="2461" max="2461" width="21.88671875" style="22" bestFit="1" customWidth="1"/>
    <col min="2462" max="2462" width="11.6640625" style="22" bestFit="1" customWidth="1"/>
    <col min="2463" max="2463" width="10" style="83" bestFit="1" customWidth="1"/>
    <col min="2464" max="2464" width="21.5546875" style="67" bestFit="1" customWidth="1"/>
    <col min="2465" max="2465" width="16.5546875" style="18" bestFit="1" customWidth="1"/>
    <col min="2466" max="2466" width="19.109375" style="84" bestFit="1" customWidth="1"/>
    <col min="2467" max="2467" width="12.33203125" style="73" bestFit="1" customWidth="1"/>
    <col min="2468" max="2468" width="19.5546875" style="84" bestFit="1" customWidth="1"/>
    <col min="2469" max="2469" width="21.88671875" style="22" bestFit="1" customWidth="1"/>
    <col min="2470" max="2470" width="11.6640625" style="22" bestFit="1" customWidth="1"/>
    <col min="2471" max="2471" width="10" style="83" bestFit="1" customWidth="1"/>
    <col min="2472" max="2472" width="21.5546875" style="67" bestFit="1" customWidth="1"/>
    <col min="2473" max="2473" width="16.5546875" style="18" bestFit="1" customWidth="1"/>
    <col min="2474" max="2474" width="19.109375" style="84" bestFit="1" customWidth="1"/>
    <col min="2475" max="2475" width="12.33203125" style="73" bestFit="1" customWidth="1"/>
    <col min="2476" max="2476" width="19.5546875" style="84" bestFit="1" customWidth="1"/>
    <col min="2477" max="2477" width="21.88671875" style="22" bestFit="1" customWidth="1"/>
    <col min="2478" max="2478" width="11.6640625" style="22" bestFit="1" customWidth="1"/>
    <col min="2479" max="2479" width="10" style="83" bestFit="1" customWidth="1"/>
    <col min="2480" max="2480" width="21.5546875" style="67" bestFit="1" customWidth="1"/>
    <col min="2481" max="2481" width="16.5546875" style="18" bestFit="1" customWidth="1"/>
    <col min="2482" max="2482" width="19.109375" style="84" bestFit="1" customWidth="1"/>
    <col min="2483" max="2483" width="12.33203125" style="73" bestFit="1" customWidth="1"/>
    <col min="2484" max="2484" width="19.5546875" style="84" bestFit="1" customWidth="1"/>
    <col min="2485" max="2485" width="21.88671875" style="22" bestFit="1" customWidth="1"/>
    <col min="2486" max="2486" width="11.6640625" style="22" bestFit="1" customWidth="1"/>
    <col min="2487" max="2487" width="10" style="83" bestFit="1" customWidth="1"/>
    <col min="2488" max="2488" width="21.5546875" style="67" bestFit="1" customWidth="1"/>
    <col min="2489" max="2489" width="16.5546875" style="18" bestFit="1" customWidth="1"/>
    <col min="2490" max="2490" width="19.109375" style="84" bestFit="1" customWidth="1"/>
    <col min="2491" max="2491" width="12.33203125" style="73" bestFit="1" customWidth="1"/>
    <col min="2492" max="2492" width="19.5546875" style="84" bestFit="1" customWidth="1"/>
    <col min="2493" max="2493" width="21.88671875" style="22" bestFit="1" customWidth="1"/>
    <col min="2494" max="2494" width="11.6640625" style="22" bestFit="1" customWidth="1"/>
    <col min="2495" max="2495" width="10" style="83" bestFit="1" customWidth="1"/>
    <col min="2496" max="2496" width="21.5546875" style="67" bestFit="1" customWidth="1"/>
    <col min="2497" max="2497" width="16.5546875" style="18" bestFit="1" customWidth="1"/>
    <col min="2498" max="2498" width="19.109375" style="84" bestFit="1" customWidth="1"/>
    <col min="2499" max="2499" width="12.33203125" style="73" bestFit="1" customWidth="1"/>
    <col min="2500" max="2500" width="19.5546875" style="84" bestFit="1" customWidth="1"/>
    <col min="2501" max="2501" width="21.88671875" style="22" bestFit="1" customWidth="1"/>
    <col min="2502" max="2502" width="11.6640625" style="22" bestFit="1" customWidth="1"/>
    <col min="2503" max="2503" width="10" style="83" bestFit="1" customWidth="1"/>
    <col min="2504" max="2504" width="21.5546875" style="67" bestFit="1" customWidth="1"/>
    <col min="2505" max="2505" width="16.5546875" style="18" bestFit="1" customWidth="1"/>
    <col min="2506" max="2506" width="19.109375" style="84" bestFit="1" customWidth="1"/>
    <col min="2507" max="2507" width="12.33203125" style="73" bestFit="1" customWidth="1"/>
    <col min="2508" max="2508" width="19.5546875" style="84" bestFit="1" customWidth="1"/>
    <col min="2509" max="2509" width="21.88671875" style="22" bestFit="1" customWidth="1"/>
    <col min="2510" max="2510" width="11.6640625" style="22" bestFit="1" customWidth="1"/>
    <col min="2511" max="2511" width="10" style="83" bestFit="1" customWidth="1"/>
    <col min="2512" max="2512" width="21.5546875" style="67" bestFit="1" customWidth="1"/>
    <col min="2513" max="2513" width="16.5546875" style="18" bestFit="1" customWidth="1"/>
    <col min="2514" max="2514" width="19.109375" style="84" bestFit="1" customWidth="1"/>
    <col min="2515" max="2515" width="12.33203125" style="73" bestFit="1" customWidth="1"/>
    <col min="2516" max="2516" width="19.5546875" style="84" bestFit="1" customWidth="1"/>
    <col min="2517" max="2517" width="21.88671875" style="22" bestFit="1" customWidth="1"/>
    <col min="2518" max="2518" width="11.6640625" style="22" bestFit="1" customWidth="1"/>
    <col min="2519" max="2519" width="10" style="83" bestFit="1" customWidth="1"/>
    <col min="2520" max="2520" width="21.5546875" style="67" bestFit="1" customWidth="1"/>
    <col min="2521" max="2521" width="16.5546875" style="18" bestFit="1" customWidth="1"/>
    <col min="2522" max="2522" width="19.109375" style="84" bestFit="1" customWidth="1"/>
    <col min="2523" max="2523" width="12.33203125" style="73" bestFit="1" customWidth="1"/>
    <col min="2524" max="2524" width="19.5546875" style="84" bestFit="1" customWidth="1"/>
    <col min="2525" max="2525" width="21.88671875" style="22" bestFit="1" customWidth="1"/>
    <col min="2526" max="2526" width="11.6640625" style="22" bestFit="1" customWidth="1"/>
    <col min="2527" max="2527" width="10" style="83" bestFit="1" customWidth="1"/>
    <col min="2528" max="2528" width="21.5546875" style="67" bestFit="1" customWidth="1"/>
    <col min="2529" max="2529" width="16.5546875" style="18" bestFit="1" customWidth="1"/>
    <col min="2530" max="2530" width="19.109375" style="84" bestFit="1" customWidth="1"/>
    <col min="2531" max="2531" width="12.33203125" style="73" bestFit="1" customWidth="1"/>
    <col min="2532" max="2532" width="19.5546875" style="84" bestFit="1" customWidth="1"/>
    <col min="2533" max="2533" width="21.88671875" style="22" bestFit="1" customWidth="1"/>
    <col min="2534" max="2534" width="11.6640625" style="22" bestFit="1" customWidth="1"/>
    <col min="2535" max="2535" width="10" style="83" bestFit="1" customWidth="1"/>
    <col min="2536" max="2536" width="21.5546875" style="67" bestFit="1" customWidth="1"/>
    <col min="2537" max="2537" width="16.5546875" style="18" bestFit="1" customWidth="1"/>
    <col min="2538" max="2538" width="19.109375" style="84" bestFit="1" customWidth="1"/>
    <col min="2539" max="2539" width="12.33203125" style="73" bestFit="1" customWidth="1"/>
    <col min="2540" max="2540" width="19.5546875" style="84" bestFit="1" customWidth="1"/>
    <col min="2541" max="2541" width="21.88671875" style="22" bestFit="1" customWidth="1"/>
    <col min="2542" max="2542" width="11.6640625" style="22" bestFit="1" customWidth="1"/>
    <col min="2543" max="2543" width="10" style="83" bestFit="1" customWidth="1"/>
    <col min="2544" max="2544" width="21.5546875" style="67" bestFit="1" customWidth="1"/>
    <col min="2545" max="2545" width="16.5546875" style="18" bestFit="1" customWidth="1"/>
    <col min="2546" max="2546" width="19.109375" style="84" bestFit="1" customWidth="1"/>
    <col min="2547" max="2547" width="12.33203125" style="73" bestFit="1" customWidth="1"/>
    <col min="2548" max="2548" width="19.5546875" style="84" bestFit="1" customWidth="1"/>
    <col min="2549" max="2549" width="21.88671875" style="22" bestFit="1" customWidth="1"/>
    <col min="2550" max="2550" width="11.6640625" style="22" bestFit="1" customWidth="1"/>
    <col min="2551" max="2551" width="10" style="83" bestFit="1" customWidth="1"/>
    <col min="2552" max="2552" width="21.5546875" style="67" bestFit="1" customWidth="1"/>
    <col min="2553" max="2553" width="16.5546875" style="18" bestFit="1" customWidth="1"/>
    <col min="2554" max="2554" width="19.109375" style="84" bestFit="1" customWidth="1"/>
    <col min="2555" max="2555" width="12.33203125" style="73" bestFit="1" customWidth="1"/>
    <col min="2556" max="2556" width="19.5546875" style="84" bestFit="1" customWidth="1"/>
    <col min="2557" max="2557" width="21.88671875" style="22" bestFit="1" customWidth="1"/>
    <col min="2558" max="2558" width="11.6640625" style="22" bestFit="1" customWidth="1"/>
    <col min="2559" max="2559" width="10" style="83" bestFit="1" customWidth="1"/>
    <col min="2560" max="2560" width="21.5546875" style="67" bestFit="1" customWidth="1"/>
    <col min="2561" max="2561" width="16.5546875" style="18" bestFit="1" customWidth="1"/>
    <col min="2562" max="2562" width="19.109375" style="84" bestFit="1" customWidth="1"/>
    <col min="2563" max="2563" width="12.33203125" style="73" bestFit="1" customWidth="1"/>
    <col min="2564" max="2564" width="19.5546875" style="84" bestFit="1" customWidth="1"/>
    <col min="2565" max="2565" width="21.88671875" style="22" bestFit="1" customWidth="1"/>
    <col min="2566" max="2566" width="11.6640625" style="22" bestFit="1" customWidth="1"/>
    <col min="2567" max="2567" width="10" style="83" bestFit="1" customWidth="1"/>
    <col min="2568" max="2568" width="21.5546875" style="67" bestFit="1" customWidth="1"/>
    <col min="2569" max="2569" width="16.5546875" style="18" bestFit="1" customWidth="1"/>
    <col min="2570" max="2570" width="19.109375" style="84" bestFit="1" customWidth="1"/>
    <col min="2571" max="2571" width="12.33203125" style="73" bestFit="1" customWidth="1"/>
    <col min="2572" max="2572" width="19.5546875" style="84" bestFit="1" customWidth="1"/>
    <col min="2573" max="2573" width="21.88671875" style="22" bestFit="1" customWidth="1"/>
    <col min="2574" max="2574" width="11.6640625" style="22" bestFit="1" customWidth="1"/>
    <col min="2575" max="2575" width="10" style="83" bestFit="1" customWidth="1"/>
    <col min="2576" max="2576" width="21.5546875" style="67" bestFit="1" customWidth="1"/>
    <col min="2577" max="2577" width="16.5546875" style="18" bestFit="1" customWidth="1"/>
    <col min="2578" max="2578" width="19.109375" style="84" bestFit="1" customWidth="1"/>
    <col min="2579" max="2579" width="12.33203125" style="73" bestFit="1" customWidth="1"/>
    <col min="2580" max="2580" width="19.5546875" style="84" bestFit="1" customWidth="1"/>
    <col min="2581" max="2581" width="21.88671875" style="22" bestFit="1" customWidth="1"/>
    <col min="2582" max="2582" width="11.6640625" style="22" bestFit="1" customWidth="1"/>
    <col min="2583" max="2583" width="10" style="83" bestFit="1" customWidth="1"/>
    <col min="2584" max="2584" width="21.5546875" style="67" bestFit="1" customWidth="1"/>
    <col min="2585" max="2585" width="16.5546875" style="18" bestFit="1" customWidth="1"/>
    <col min="2586" max="2586" width="19.109375" style="84" bestFit="1" customWidth="1"/>
    <col min="2587" max="2587" width="12.33203125" style="73" bestFit="1" customWidth="1"/>
    <col min="2588" max="2588" width="19.5546875" style="84" bestFit="1" customWidth="1"/>
    <col min="2589" max="2589" width="21.88671875" style="22" bestFit="1" customWidth="1"/>
    <col min="2590" max="2590" width="11.6640625" style="22" bestFit="1" customWidth="1"/>
    <col min="2591" max="2591" width="10" style="83" bestFit="1" customWidth="1"/>
    <col min="2592" max="2592" width="21.5546875" style="67" bestFit="1" customWidth="1"/>
    <col min="2593" max="2593" width="16.5546875" style="18" bestFit="1" customWidth="1"/>
    <col min="2594" max="2594" width="19.109375" style="84" bestFit="1" customWidth="1"/>
    <col min="2595" max="2595" width="12.33203125" style="73" bestFit="1" customWidth="1"/>
    <col min="2596" max="2596" width="19.5546875" style="84" bestFit="1" customWidth="1"/>
    <col min="2597" max="2597" width="21.88671875" style="22" bestFit="1" customWidth="1"/>
    <col min="2598" max="2598" width="11.6640625" style="22" bestFit="1" customWidth="1"/>
    <col min="2599" max="2599" width="10" style="83" bestFit="1" customWidth="1"/>
    <col min="2600" max="2600" width="21.5546875" style="67" bestFit="1" customWidth="1"/>
    <col min="2601" max="2601" width="16.5546875" style="18" bestFit="1" customWidth="1"/>
    <col min="2602" max="2602" width="19.109375" style="84" bestFit="1" customWidth="1"/>
    <col min="2603" max="2603" width="12.33203125" style="73" bestFit="1" customWidth="1"/>
    <col min="2604" max="2604" width="19.5546875" style="84" bestFit="1" customWidth="1"/>
    <col min="2605" max="2605" width="21.88671875" style="22" bestFit="1" customWidth="1"/>
    <col min="2606" max="2606" width="11.6640625" style="22" bestFit="1" customWidth="1"/>
    <col min="2607" max="2607" width="10" style="83" bestFit="1" customWidth="1"/>
    <col min="2608" max="2608" width="21.5546875" style="67" bestFit="1" customWidth="1"/>
    <col min="2609" max="2609" width="16.5546875" style="18" bestFit="1" customWidth="1"/>
    <col min="2610" max="2610" width="19.109375" style="84" bestFit="1" customWidth="1"/>
    <col min="2611" max="2611" width="12.33203125" style="73" bestFit="1" customWidth="1"/>
    <col min="2612" max="2612" width="19.5546875" style="84" bestFit="1" customWidth="1"/>
    <col min="2613" max="2613" width="21.88671875" style="22" bestFit="1" customWidth="1"/>
    <col min="2614" max="2614" width="11.6640625" style="22" bestFit="1" customWidth="1"/>
    <col min="2615" max="2615" width="10" style="83" bestFit="1" customWidth="1"/>
    <col min="2616" max="2616" width="21.5546875" style="67" bestFit="1" customWidth="1"/>
    <col min="2617" max="2617" width="16.5546875" style="18" bestFit="1" customWidth="1"/>
    <col min="2618" max="2618" width="19.109375" style="84" bestFit="1" customWidth="1"/>
    <col min="2619" max="2619" width="12.33203125" style="73" bestFit="1" customWidth="1"/>
    <col min="2620" max="2620" width="19.5546875" style="84" bestFit="1" customWidth="1"/>
    <col min="2621" max="2621" width="21.88671875" style="22" bestFit="1" customWidth="1"/>
    <col min="2622" max="2622" width="11.6640625" style="22" bestFit="1" customWidth="1"/>
    <col min="2623" max="2623" width="10" style="83" bestFit="1" customWidth="1"/>
    <col min="2624" max="2624" width="21.5546875" style="67" bestFit="1" customWidth="1"/>
    <col min="2625" max="2625" width="16.5546875" style="18" bestFit="1" customWidth="1"/>
    <col min="2626" max="2626" width="19.109375" style="84" bestFit="1" customWidth="1"/>
    <col min="2627" max="2627" width="12.33203125" style="73" bestFit="1" customWidth="1"/>
    <col min="2628" max="2628" width="19.5546875" style="84" bestFit="1" customWidth="1"/>
    <col min="2629" max="2629" width="21.88671875" style="22" bestFit="1" customWidth="1"/>
    <col min="2630" max="2630" width="11.6640625" style="22" bestFit="1" customWidth="1"/>
    <col min="2631" max="2631" width="10" style="83" bestFit="1" customWidth="1"/>
    <col min="2632" max="2632" width="21.5546875" style="67" bestFit="1" customWidth="1"/>
    <col min="2633" max="2633" width="16.5546875" style="18" bestFit="1" customWidth="1"/>
    <col min="2634" max="2634" width="19.109375" style="84" bestFit="1" customWidth="1"/>
    <col min="2635" max="2635" width="12.33203125" style="73" bestFit="1" customWidth="1"/>
    <col min="2636" max="2636" width="19.5546875" style="84" bestFit="1" customWidth="1"/>
    <col min="2637" max="2637" width="21.88671875" style="22" bestFit="1" customWidth="1"/>
    <col min="2638" max="2638" width="11.6640625" style="22" bestFit="1" customWidth="1"/>
    <col min="2639" max="2639" width="10" style="83" bestFit="1" customWidth="1"/>
    <col min="2640" max="2640" width="21.5546875" style="67" bestFit="1" customWidth="1"/>
    <col min="2641" max="2641" width="16.5546875" style="18" bestFit="1" customWidth="1"/>
    <col min="2642" max="2642" width="19.109375" style="84" bestFit="1" customWidth="1"/>
    <col min="2643" max="2643" width="12.33203125" style="73" bestFit="1" customWidth="1"/>
    <col min="2644" max="2644" width="19.5546875" style="84" bestFit="1" customWidth="1"/>
    <col min="2645" max="2645" width="21.88671875" style="22" bestFit="1" customWidth="1"/>
    <col min="2646" max="2646" width="11.6640625" style="22" bestFit="1" customWidth="1"/>
    <col min="2647" max="2647" width="10" style="83" bestFit="1" customWidth="1"/>
    <col min="2648" max="2648" width="21.5546875" style="67" bestFit="1" customWidth="1"/>
    <col min="2649" max="2649" width="16.5546875" style="18" bestFit="1" customWidth="1"/>
    <col min="2650" max="2650" width="19.109375" style="84" bestFit="1" customWidth="1"/>
    <col min="2651" max="2651" width="12.33203125" style="73" bestFit="1" customWidth="1"/>
    <col min="2652" max="2652" width="19.5546875" style="84" bestFit="1" customWidth="1"/>
    <col min="2653" max="2653" width="21.88671875" style="22" bestFit="1" customWidth="1"/>
    <col min="2654" max="2654" width="11.6640625" style="22" bestFit="1" customWidth="1"/>
    <col min="2655" max="2655" width="10" style="83" bestFit="1" customWidth="1"/>
    <col min="2656" max="2656" width="21.5546875" style="67" bestFit="1" customWidth="1"/>
    <col min="2657" max="2657" width="16.5546875" style="18" bestFit="1" customWidth="1"/>
    <col min="2658" max="2658" width="19.109375" style="84" bestFit="1" customWidth="1"/>
    <col min="2659" max="2659" width="12.33203125" style="73" bestFit="1" customWidth="1"/>
    <col min="2660" max="2660" width="19.5546875" style="84" bestFit="1" customWidth="1"/>
    <col min="2661" max="2661" width="21.88671875" style="22" bestFit="1" customWidth="1"/>
    <col min="2662" max="2662" width="11.6640625" style="22" bestFit="1" customWidth="1"/>
    <col min="2663" max="2663" width="10" style="83" bestFit="1" customWidth="1"/>
    <col min="2664" max="2664" width="21.5546875" style="67" bestFit="1" customWidth="1"/>
    <col min="2665" max="2665" width="16.5546875" style="18" bestFit="1" customWidth="1"/>
    <col min="2666" max="2666" width="19.109375" style="84" bestFit="1" customWidth="1"/>
    <col min="2667" max="2667" width="12.33203125" style="73" bestFit="1" customWidth="1"/>
    <col min="2668" max="2668" width="19.5546875" style="84" bestFit="1" customWidth="1"/>
    <col min="2669" max="2669" width="21.88671875" style="22" bestFit="1" customWidth="1"/>
    <col min="2670" max="2670" width="11.6640625" style="22" bestFit="1" customWidth="1"/>
    <col min="2671" max="2671" width="10" style="83" bestFit="1" customWidth="1"/>
    <col min="2672" max="2672" width="21.5546875" style="67" bestFit="1" customWidth="1"/>
    <col min="2673" max="2673" width="16.5546875" style="18" bestFit="1" customWidth="1"/>
    <col min="2674" max="2674" width="19.109375" style="84" bestFit="1" customWidth="1"/>
    <col min="2675" max="2675" width="12.33203125" style="73" bestFit="1" customWidth="1"/>
    <col min="2676" max="2676" width="19.5546875" style="84" bestFit="1" customWidth="1"/>
    <col min="2677" max="2677" width="21.88671875" style="22" bestFit="1" customWidth="1"/>
    <col min="2678" max="2678" width="11.6640625" style="22" bestFit="1" customWidth="1"/>
    <col min="2679" max="2679" width="10" style="83" bestFit="1" customWidth="1"/>
    <col min="2680" max="2680" width="21.5546875" style="67" bestFit="1" customWidth="1"/>
    <col min="2681" max="2681" width="16.5546875" style="18" bestFit="1" customWidth="1"/>
    <col min="2682" max="2682" width="19.109375" style="84" bestFit="1" customWidth="1"/>
    <col min="2683" max="2683" width="12.33203125" style="73" bestFit="1" customWidth="1"/>
    <col min="2684" max="2684" width="19.5546875" style="84" bestFit="1" customWidth="1"/>
    <col min="2685" max="2685" width="21.88671875" style="22" bestFit="1" customWidth="1"/>
    <col min="2686" max="2686" width="11.6640625" style="22" bestFit="1" customWidth="1"/>
    <col min="2687" max="2687" width="10" style="83" bestFit="1" customWidth="1"/>
    <col min="2688" max="2688" width="21.5546875" style="67" bestFit="1" customWidth="1"/>
    <col min="2689" max="2689" width="16.5546875" style="18" bestFit="1" customWidth="1"/>
    <col min="2690" max="2690" width="19.109375" style="84" bestFit="1" customWidth="1"/>
    <col min="2691" max="2691" width="12.33203125" style="73" bestFit="1" customWidth="1"/>
    <col min="2692" max="2692" width="19.5546875" style="84" bestFit="1" customWidth="1"/>
    <col min="2693" max="2693" width="21.88671875" style="22" bestFit="1" customWidth="1"/>
    <col min="2694" max="2694" width="11.6640625" style="22" bestFit="1" customWidth="1"/>
    <col min="2695" max="2695" width="10" style="83" bestFit="1" customWidth="1"/>
    <col min="2696" max="2696" width="21.5546875" style="67" bestFit="1" customWidth="1"/>
    <col min="2697" max="2697" width="16.5546875" style="18" bestFit="1" customWidth="1"/>
    <col min="2698" max="2698" width="19.109375" style="84" bestFit="1" customWidth="1"/>
    <col min="2699" max="2699" width="12.33203125" style="73" bestFit="1" customWidth="1"/>
    <col min="2700" max="2700" width="19.5546875" style="84" bestFit="1" customWidth="1"/>
    <col min="2701" max="2701" width="21.88671875" style="22" bestFit="1" customWidth="1"/>
    <col min="2702" max="2702" width="11.6640625" style="22" bestFit="1" customWidth="1"/>
    <col min="2703" max="2703" width="10" style="83" bestFit="1" customWidth="1"/>
    <col min="2704" max="2704" width="21.5546875" style="67" bestFit="1" customWidth="1"/>
    <col min="2705" max="2705" width="16.5546875" style="18" bestFit="1" customWidth="1"/>
    <col min="2706" max="2706" width="19.109375" style="84" bestFit="1" customWidth="1"/>
    <col min="2707" max="2707" width="12.33203125" style="73" bestFit="1" customWidth="1"/>
    <col min="2708" max="2708" width="19.5546875" style="84" bestFit="1" customWidth="1"/>
    <col min="2709" max="2709" width="21.88671875" style="22" bestFit="1" customWidth="1"/>
    <col min="2710" max="2710" width="11.6640625" style="22" bestFit="1" customWidth="1"/>
    <col min="2711" max="2711" width="10" style="83" bestFit="1" customWidth="1"/>
    <col min="2712" max="2712" width="21.5546875" style="67" bestFit="1" customWidth="1"/>
    <col min="2713" max="2713" width="16.5546875" style="18" bestFit="1" customWidth="1"/>
    <col min="2714" max="2714" width="19.109375" style="84" bestFit="1" customWidth="1"/>
    <col min="2715" max="2715" width="12.33203125" style="73" bestFit="1" customWidth="1"/>
    <col min="2716" max="2716" width="19.5546875" style="84" bestFit="1" customWidth="1"/>
    <col min="2717" max="2717" width="21.88671875" style="22" bestFit="1" customWidth="1"/>
    <col min="2718" max="2718" width="11.6640625" style="22" bestFit="1" customWidth="1"/>
    <col min="2719" max="2719" width="10" style="83" bestFit="1" customWidth="1"/>
    <col min="2720" max="2720" width="21.5546875" style="67" bestFit="1" customWidth="1"/>
    <col min="2721" max="2721" width="16.5546875" style="18" bestFit="1" customWidth="1"/>
    <col min="2722" max="2722" width="19.109375" style="84" bestFit="1" customWidth="1"/>
    <col min="2723" max="2723" width="12.33203125" style="73" bestFit="1" customWidth="1"/>
    <col min="2724" max="2724" width="19.5546875" style="84" bestFit="1" customWidth="1"/>
    <col min="2725" max="2725" width="21.88671875" style="22" bestFit="1" customWidth="1"/>
    <col min="2726" max="2726" width="11.6640625" style="22" bestFit="1" customWidth="1"/>
    <col min="2727" max="2727" width="10" style="83" bestFit="1" customWidth="1"/>
    <col min="2728" max="2728" width="21.5546875" style="67" bestFit="1" customWidth="1"/>
    <col min="2729" max="2729" width="16.5546875" style="18" bestFit="1" customWidth="1"/>
    <col min="2730" max="2730" width="19.109375" style="84" bestFit="1" customWidth="1"/>
    <col min="2731" max="2731" width="12.33203125" style="73" bestFit="1" customWidth="1"/>
    <col min="2732" max="2732" width="19.5546875" style="84" bestFit="1" customWidth="1"/>
    <col min="2733" max="2733" width="21.88671875" style="22" bestFit="1" customWidth="1"/>
    <col min="2734" max="2734" width="11.6640625" style="22" bestFit="1" customWidth="1"/>
    <col min="2735" max="2735" width="10" style="83" bestFit="1" customWidth="1"/>
    <col min="2736" max="2736" width="21.5546875" style="67" bestFit="1" customWidth="1"/>
    <col min="2737" max="2737" width="16.5546875" style="18" bestFit="1" customWidth="1"/>
    <col min="2738" max="2738" width="19.109375" style="84" bestFit="1" customWidth="1"/>
    <col min="2739" max="2739" width="12.33203125" style="73" bestFit="1" customWidth="1"/>
    <col min="2740" max="2740" width="19.5546875" style="84" bestFit="1" customWidth="1"/>
    <col min="2741" max="2741" width="21.88671875" style="22" bestFit="1" customWidth="1"/>
    <col min="2742" max="2742" width="11.6640625" style="22" bestFit="1" customWidth="1"/>
    <col min="2743" max="2743" width="10" style="83" bestFit="1" customWidth="1"/>
    <col min="2744" max="2744" width="21.5546875" style="67" bestFit="1" customWidth="1"/>
    <col min="2745" max="2745" width="16.5546875" style="18" bestFit="1" customWidth="1"/>
    <col min="2746" max="2746" width="19.109375" style="84" bestFit="1" customWidth="1"/>
    <col min="2747" max="2747" width="12.33203125" style="73" bestFit="1" customWidth="1"/>
    <col min="2748" max="2748" width="19.5546875" style="84" bestFit="1" customWidth="1"/>
    <col min="2749" max="2749" width="21.88671875" style="22" bestFit="1" customWidth="1"/>
    <col min="2750" max="2750" width="11.6640625" style="22" bestFit="1" customWidth="1"/>
    <col min="2751" max="2751" width="10" style="83" bestFit="1" customWidth="1"/>
    <col min="2752" max="2752" width="21.5546875" style="67" bestFit="1" customWidth="1"/>
    <col min="2753" max="2753" width="16.5546875" style="18" bestFit="1" customWidth="1"/>
    <col min="2754" max="2754" width="19.109375" style="84" bestFit="1" customWidth="1"/>
    <col min="2755" max="2755" width="12.33203125" style="73" bestFit="1" customWidth="1"/>
    <col min="2756" max="2756" width="19.5546875" style="84" bestFit="1" customWidth="1"/>
    <col min="2757" max="2757" width="21.88671875" style="22" bestFit="1" customWidth="1"/>
    <col min="2758" max="2758" width="11.6640625" style="22" bestFit="1" customWidth="1"/>
    <col min="2759" max="2759" width="10" style="83" bestFit="1" customWidth="1"/>
    <col min="2760" max="2760" width="21.5546875" style="67" bestFit="1" customWidth="1"/>
    <col min="2761" max="2761" width="16.5546875" style="18" bestFit="1" customWidth="1"/>
    <col min="2762" max="2762" width="19.109375" style="84" bestFit="1" customWidth="1"/>
    <col min="2763" max="2763" width="12.33203125" style="73" bestFit="1" customWidth="1"/>
    <col min="2764" max="2764" width="19.5546875" style="84" bestFit="1" customWidth="1"/>
    <col min="2765" max="2765" width="21.88671875" style="22" bestFit="1" customWidth="1"/>
    <col min="2766" max="2766" width="11.6640625" style="22" bestFit="1" customWidth="1"/>
    <col min="2767" max="2767" width="10" style="83" bestFit="1" customWidth="1"/>
    <col min="2768" max="2768" width="21.5546875" style="67" bestFit="1" customWidth="1"/>
    <col min="2769" max="2769" width="16.5546875" style="18" bestFit="1" customWidth="1"/>
    <col min="2770" max="2770" width="19.109375" style="84" bestFit="1" customWidth="1"/>
    <col min="2771" max="2771" width="12.33203125" style="73" bestFit="1" customWidth="1"/>
    <col min="2772" max="2772" width="19.5546875" style="84" bestFit="1" customWidth="1"/>
    <col min="2773" max="2773" width="21.88671875" style="22" bestFit="1" customWidth="1"/>
    <col min="2774" max="2774" width="11.6640625" style="22" bestFit="1" customWidth="1"/>
    <col min="2775" max="2775" width="10" style="83" bestFit="1" customWidth="1"/>
    <col min="2776" max="2776" width="21.5546875" style="67" bestFit="1" customWidth="1"/>
    <col min="2777" max="2777" width="16.5546875" style="18" bestFit="1" customWidth="1"/>
    <col min="2778" max="2778" width="19.109375" style="84" bestFit="1" customWidth="1"/>
    <col min="2779" max="2779" width="12.33203125" style="73" bestFit="1" customWidth="1"/>
    <col min="2780" max="2780" width="19.5546875" style="84" bestFit="1" customWidth="1"/>
    <col min="2781" max="2781" width="21.88671875" style="22" bestFit="1" customWidth="1"/>
    <col min="2782" max="2782" width="11.6640625" style="22" bestFit="1" customWidth="1"/>
    <col min="2783" max="2783" width="10" style="83" bestFit="1" customWidth="1"/>
    <col min="2784" max="2784" width="21.5546875" style="67" bestFit="1" customWidth="1"/>
    <col min="2785" max="2785" width="16.5546875" style="18" bestFit="1" customWidth="1"/>
    <col min="2786" max="2786" width="19.109375" style="84" bestFit="1" customWidth="1"/>
    <col min="2787" max="2787" width="12.33203125" style="73" bestFit="1" customWidth="1"/>
    <col min="2788" max="2788" width="19.5546875" style="84" bestFit="1" customWidth="1"/>
    <col min="2789" max="2789" width="21.88671875" style="22" bestFit="1" customWidth="1"/>
    <col min="2790" max="2790" width="11.6640625" style="22" bestFit="1" customWidth="1"/>
    <col min="2791" max="2791" width="10" style="83" bestFit="1" customWidth="1"/>
    <col min="2792" max="2792" width="21.5546875" style="67" bestFit="1" customWidth="1"/>
    <col min="2793" max="2793" width="16.5546875" style="18" bestFit="1" customWidth="1"/>
    <col min="2794" max="2794" width="19.109375" style="84" bestFit="1" customWidth="1"/>
    <col min="2795" max="2795" width="12.33203125" style="73" bestFit="1" customWidth="1"/>
    <col min="2796" max="2796" width="19.5546875" style="84" bestFit="1" customWidth="1"/>
    <col min="2797" max="2797" width="21.88671875" style="22" bestFit="1" customWidth="1"/>
    <col min="2798" max="2798" width="11.6640625" style="22" bestFit="1" customWidth="1"/>
    <col min="2799" max="2799" width="10" style="83" bestFit="1" customWidth="1"/>
    <col min="2800" max="2800" width="21.5546875" style="67" bestFit="1" customWidth="1"/>
    <col min="2801" max="2801" width="16.5546875" style="18" bestFit="1" customWidth="1"/>
    <col min="2802" max="2802" width="19.109375" style="84" bestFit="1" customWidth="1"/>
    <col min="2803" max="2803" width="12.33203125" style="73" bestFit="1" customWidth="1"/>
    <col min="2804" max="2804" width="19.5546875" style="84" bestFit="1" customWidth="1"/>
    <col min="2805" max="2805" width="21.88671875" style="22" bestFit="1" customWidth="1"/>
    <col min="2806" max="2806" width="11.6640625" style="22" bestFit="1" customWidth="1"/>
    <col min="2807" max="2807" width="10" style="83" bestFit="1" customWidth="1"/>
    <col min="2808" max="2808" width="21.5546875" style="67" bestFit="1" customWidth="1"/>
    <col min="2809" max="2809" width="16.5546875" style="18" bestFit="1" customWidth="1"/>
    <col min="2810" max="2810" width="19.109375" style="84" bestFit="1" customWidth="1"/>
    <col min="2811" max="2811" width="12.33203125" style="73" bestFit="1" customWidth="1"/>
    <col min="2812" max="2812" width="19.5546875" style="84" bestFit="1" customWidth="1"/>
    <col min="2813" max="2813" width="21.88671875" style="22" bestFit="1" customWidth="1"/>
    <col min="2814" max="2814" width="11.6640625" style="22" bestFit="1" customWidth="1"/>
    <col min="2815" max="2815" width="10" style="83" bestFit="1" customWidth="1"/>
    <col min="2816" max="2816" width="21.5546875" style="67" bestFit="1" customWidth="1"/>
    <col min="2817" max="2817" width="16.5546875" style="18" bestFit="1" customWidth="1"/>
    <col min="2818" max="2818" width="19.109375" style="84" bestFit="1" customWidth="1"/>
    <col min="2819" max="2819" width="12.33203125" style="73" bestFit="1" customWidth="1"/>
    <col min="2820" max="2820" width="19.5546875" style="84" bestFit="1" customWidth="1"/>
    <col min="2821" max="2821" width="21.88671875" style="22" bestFit="1" customWidth="1"/>
    <col min="2822" max="2822" width="11.6640625" style="22" bestFit="1" customWidth="1"/>
    <col min="2823" max="2823" width="10" style="83" bestFit="1" customWidth="1"/>
    <col min="2824" max="2824" width="21.5546875" style="67" bestFit="1" customWidth="1"/>
    <col min="2825" max="2825" width="16.5546875" style="18" bestFit="1" customWidth="1"/>
    <col min="2826" max="2826" width="19.109375" style="84" bestFit="1" customWidth="1"/>
    <col min="2827" max="2827" width="12.33203125" style="73" bestFit="1" customWidth="1"/>
    <col min="2828" max="2828" width="19.5546875" style="84" bestFit="1" customWidth="1"/>
    <col min="2829" max="2829" width="21.88671875" style="22" bestFit="1" customWidth="1"/>
    <col min="2830" max="2830" width="11.6640625" style="22" bestFit="1" customWidth="1"/>
    <col min="2831" max="2831" width="10" style="83" bestFit="1" customWidth="1"/>
    <col min="2832" max="2832" width="21.5546875" style="67" bestFit="1" customWidth="1"/>
    <col min="2833" max="2833" width="16.5546875" style="18" bestFit="1" customWidth="1"/>
    <col min="2834" max="2834" width="19.109375" style="84" bestFit="1" customWidth="1"/>
    <col min="2835" max="2835" width="12.33203125" style="73" bestFit="1" customWidth="1"/>
    <col min="2836" max="2836" width="19.5546875" style="84" bestFit="1" customWidth="1"/>
    <col min="2837" max="2837" width="21.88671875" style="22" bestFit="1" customWidth="1"/>
    <col min="2838" max="2838" width="11.6640625" style="22" bestFit="1" customWidth="1"/>
    <col min="2839" max="2839" width="10" style="83" bestFit="1" customWidth="1"/>
    <col min="2840" max="2840" width="21.5546875" style="67" bestFit="1" customWidth="1"/>
    <col min="2841" max="2841" width="16.5546875" style="18" bestFit="1" customWidth="1"/>
    <col min="2842" max="2842" width="19.109375" style="84" bestFit="1" customWidth="1"/>
    <col min="2843" max="2843" width="12.33203125" style="73" bestFit="1" customWidth="1"/>
    <col min="2844" max="2844" width="19.5546875" style="84" bestFit="1" customWidth="1"/>
    <col min="2845" max="2845" width="21.88671875" style="22" bestFit="1" customWidth="1"/>
    <col min="2846" max="2846" width="11.6640625" style="22" bestFit="1" customWidth="1"/>
    <col min="2847" max="2847" width="10" style="83" bestFit="1" customWidth="1"/>
    <col min="2848" max="2848" width="21.5546875" style="67" bestFit="1" customWidth="1"/>
    <col min="2849" max="2849" width="16.5546875" style="18" bestFit="1" customWidth="1"/>
    <col min="2850" max="2850" width="19.109375" style="84" bestFit="1" customWidth="1"/>
    <col min="2851" max="2851" width="12.33203125" style="73" bestFit="1" customWidth="1"/>
    <col min="2852" max="2852" width="19.5546875" style="84" bestFit="1" customWidth="1"/>
    <col min="2853" max="2853" width="21.88671875" style="22" bestFit="1" customWidth="1"/>
    <col min="2854" max="2854" width="11.6640625" style="22" bestFit="1" customWidth="1"/>
    <col min="2855" max="2855" width="10" style="83" bestFit="1" customWidth="1"/>
    <col min="2856" max="2856" width="21.5546875" style="67" bestFit="1" customWidth="1"/>
    <col min="2857" max="2857" width="16.5546875" style="18" bestFit="1" customWidth="1"/>
    <col min="2858" max="2858" width="19.109375" style="84" bestFit="1" customWidth="1"/>
    <col min="2859" max="2859" width="12.33203125" style="73" bestFit="1" customWidth="1"/>
    <col min="2860" max="2860" width="19.5546875" style="84" bestFit="1" customWidth="1"/>
    <col min="2861" max="2861" width="21.88671875" style="22" bestFit="1" customWidth="1"/>
    <col min="2862" max="2862" width="11.6640625" style="22" bestFit="1" customWidth="1"/>
    <col min="2863" max="2863" width="10" style="83" bestFit="1" customWidth="1"/>
    <col min="2864" max="2864" width="21.5546875" style="67" bestFit="1" customWidth="1"/>
    <col min="2865" max="2865" width="16.5546875" style="18" bestFit="1" customWidth="1"/>
    <col min="2866" max="2866" width="19.109375" style="84" bestFit="1" customWidth="1"/>
    <col min="2867" max="2867" width="12.33203125" style="73" bestFit="1" customWidth="1"/>
    <col min="2868" max="2868" width="19.5546875" style="84" bestFit="1" customWidth="1"/>
    <col min="2869" max="2869" width="21.88671875" style="22" bestFit="1" customWidth="1"/>
    <col min="2870" max="2870" width="11.6640625" style="22" bestFit="1" customWidth="1"/>
    <col min="2871" max="2871" width="10" style="83" bestFit="1" customWidth="1"/>
    <col min="2872" max="2872" width="21.5546875" style="67" bestFit="1" customWidth="1"/>
    <col min="2873" max="2873" width="16.5546875" style="18" bestFit="1" customWidth="1"/>
    <col min="2874" max="2874" width="19.109375" style="84" bestFit="1" customWidth="1"/>
    <col min="2875" max="2875" width="12.33203125" style="73" bestFit="1" customWidth="1"/>
    <col min="2876" max="2876" width="19.5546875" style="84" bestFit="1" customWidth="1"/>
    <col min="2877" max="2877" width="21.88671875" style="22" bestFit="1" customWidth="1"/>
    <col min="2878" max="2878" width="11.6640625" style="22" bestFit="1" customWidth="1"/>
    <col min="2879" max="2879" width="10" style="83" bestFit="1" customWidth="1"/>
    <col min="2880" max="2880" width="21.5546875" style="67" bestFit="1" customWidth="1"/>
    <col min="2881" max="2881" width="16.5546875" style="18" bestFit="1" customWidth="1"/>
    <col min="2882" max="2882" width="19.109375" style="84" bestFit="1" customWidth="1"/>
    <col min="2883" max="2883" width="12.33203125" style="73" bestFit="1" customWidth="1"/>
    <col min="2884" max="2884" width="19.5546875" style="84" bestFit="1" customWidth="1"/>
    <col min="2885" max="2885" width="21.88671875" style="22" bestFit="1" customWidth="1"/>
    <col min="2886" max="2886" width="11.6640625" style="22" bestFit="1" customWidth="1"/>
    <col min="2887" max="2887" width="10" style="83" bestFit="1" customWidth="1"/>
    <col min="2888" max="2888" width="21.5546875" style="67" bestFit="1" customWidth="1"/>
    <col min="2889" max="2889" width="16.5546875" style="18" bestFit="1" customWidth="1"/>
    <col min="2890" max="2890" width="19.109375" style="84" bestFit="1" customWidth="1"/>
    <col min="2891" max="2891" width="12.33203125" style="73" bestFit="1" customWidth="1"/>
    <col min="2892" max="2892" width="19.5546875" style="84" bestFit="1" customWidth="1"/>
    <col min="2893" max="2893" width="21.88671875" style="22" bestFit="1" customWidth="1"/>
    <col min="2894" max="2894" width="11.6640625" style="22" bestFit="1" customWidth="1"/>
    <col min="2895" max="2895" width="10" style="83" bestFit="1" customWidth="1"/>
    <col min="2896" max="2896" width="21.5546875" style="67" bestFit="1" customWidth="1"/>
    <col min="2897" max="2897" width="16.5546875" style="18" bestFit="1" customWidth="1"/>
    <col min="2898" max="2898" width="19.109375" style="84" bestFit="1" customWidth="1"/>
    <col min="2899" max="2899" width="12.33203125" style="73" bestFit="1" customWidth="1"/>
    <col min="2900" max="2900" width="19.5546875" style="84" bestFit="1" customWidth="1"/>
    <col min="2901" max="2901" width="21.88671875" style="22" bestFit="1" customWidth="1"/>
    <col min="2902" max="2902" width="11.6640625" style="22" bestFit="1" customWidth="1"/>
    <col min="2903" max="2903" width="10" style="83" bestFit="1" customWidth="1"/>
    <col min="2904" max="2904" width="21.5546875" style="67" bestFit="1" customWidth="1"/>
    <col min="2905" max="2905" width="16.5546875" style="18" bestFit="1" customWidth="1"/>
    <col min="2906" max="2906" width="19.109375" style="84" bestFit="1" customWidth="1"/>
    <col min="2907" max="2907" width="12.33203125" style="73" bestFit="1" customWidth="1"/>
    <col min="2908" max="2908" width="19.5546875" style="84" bestFit="1" customWidth="1"/>
    <col min="2909" max="2909" width="21.88671875" style="22" bestFit="1" customWidth="1"/>
    <col min="2910" max="2910" width="11.6640625" style="22" bestFit="1" customWidth="1"/>
    <col min="2911" max="2911" width="10" style="83" bestFit="1" customWidth="1"/>
    <col min="2912" max="2912" width="21.5546875" style="67" bestFit="1" customWidth="1"/>
    <col min="2913" max="2913" width="16.5546875" style="18" bestFit="1" customWidth="1"/>
    <col min="2914" max="2914" width="19.109375" style="84" bestFit="1" customWidth="1"/>
    <col min="2915" max="2915" width="12.33203125" style="73" bestFit="1" customWidth="1"/>
    <col min="2916" max="2916" width="19.5546875" style="84" bestFit="1" customWidth="1"/>
    <col min="2917" max="2917" width="21.88671875" style="22" bestFit="1" customWidth="1"/>
    <col min="2918" max="2918" width="11.6640625" style="22" bestFit="1" customWidth="1"/>
    <col min="2919" max="2919" width="10" style="83" bestFit="1" customWidth="1"/>
    <col min="2920" max="2920" width="21.5546875" style="67" bestFit="1" customWidth="1"/>
    <col min="2921" max="2921" width="16.5546875" style="18" bestFit="1" customWidth="1"/>
    <col min="2922" max="2922" width="19.109375" style="84" bestFit="1" customWidth="1"/>
    <col min="2923" max="2923" width="12.33203125" style="73" bestFit="1" customWidth="1"/>
    <col min="2924" max="2924" width="19.5546875" style="84" bestFit="1" customWidth="1"/>
    <col min="2925" max="2925" width="21.88671875" style="22" bestFit="1" customWidth="1"/>
    <col min="2926" max="2926" width="11.6640625" style="22" bestFit="1" customWidth="1"/>
    <col min="2927" max="2927" width="10" style="83" bestFit="1" customWidth="1"/>
    <col min="2928" max="2928" width="21.5546875" style="67" bestFit="1" customWidth="1"/>
    <col min="2929" max="2929" width="16.5546875" style="18" bestFit="1" customWidth="1"/>
    <col min="2930" max="2930" width="19.109375" style="84" bestFit="1" customWidth="1"/>
    <col min="2931" max="2931" width="12.33203125" style="73" bestFit="1" customWidth="1"/>
    <col min="2932" max="2932" width="19.5546875" style="84" bestFit="1" customWidth="1"/>
    <col min="2933" max="2933" width="21.88671875" style="22" bestFit="1" customWidth="1"/>
    <col min="2934" max="2934" width="11.6640625" style="22" bestFit="1" customWidth="1"/>
    <col min="2935" max="2935" width="10" style="83" bestFit="1" customWidth="1"/>
    <col min="2936" max="2936" width="21.5546875" style="67" bestFit="1" customWidth="1"/>
    <col min="2937" max="2937" width="16.5546875" style="18" bestFit="1" customWidth="1"/>
    <col min="2938" max="2938" width="19.109375" style="84" bestFit="1" customWidth="1"/>
    <col min="2939" max="2939" width="12.33203125" style="73" bestFit="1" customWidth="1"/>
    <col min="2940" max="2940" width="19.5546875" style="84" bestFit="1" customWidth="1"/>
    <col min="2941" max="2941" width="21.88671875" style="22" bestFit="1" customWidth="1"/>
    <col min="2942" max="2942" width="11.6640625" style="22" bestFit="1" customWidth="1"/>
    <col min="2943" max="2943" width="10" style="83" bestFit="1" customWidth="1"/>
    <col min="2944" max="2944" width="21.5546875" style="67" bestFit="1" customWidth="1"/>
    <col min="2945" max="2945" width="16.5546875" style="18" bestFit="1" customWidth="1"/>
    <col min="2946" max="2946" width="19.109375" style="84" bestFit="1" customWidth="1"/>
    <col min="2947" max="2947" width="12.33203125" style="73" bestFit="1" customWidth="1"/>
    <col min="2948" max="2948" width="19.5546875" style="84" bestFit="1" customWidth="1"/>
    <col min="2949" max="2949" width="21.88671875" style="22" bestFit="1" customWidth="1"/>
    <col min="2950" max="2950" width="11.6640625" style="22" bestFit="1" customWidth="1"/>
    <col min="2951" max="2951" width="10" style="83" bestFit="1" customWidth="1"/>
    <col min="2952" max="2952" width="21.5546875" style="67" bestFit="1" customWidth="1"/>
    <col min="2953" max="2953" width="16.5546875" style="18" bestFit="1" customWidth="1"/>
    <col min="2954" max="2954" width="19.109375" style="84" bestFit="1" customWidth="1"/>
    <col min="2955" max="2955" width="12.33203125" style="73" bestFit="1" customWidth="1"/>
    <col min="2956" max="2956" width="19.5546875" style="84" bestFit="1" customWidth="1"/>
    <col min="2957" max="2957" width="21.88671875" style="22" bestFit="1" customWidth="1"/>
    <col min="2958" max="2958" width="11.6640625" style="22" bestFit="1" customWidth="1"/>
    <col min="2959" max="2959" width="10" style="83" bestFit="1" customWidth="1"/>
    <col min="2960" max="2960" width="21.5546875" style="67" bestFit="1" customWidth="1"/>
    <col min="2961" max="2961" width="16.5546875" style="18" bestFit="1" customWidth="1"/>
    <col min="2962" max="2962" width="19.109375" style="84" bestFit="1" customWidth="1"/>
    <col min="2963" max="2963" width="12.33203125" style="73" bestFit="1" customWidth="1"/>
    <col min="2964" max="2964" width="19.5546875" style="84" bestFit="1" customWidth="1"/>
    <col min="2965" max="2965" width="21.88671875" style="22" bestFit="1" customWidth="1"/>
    <col min="2966" max="2966" width="11.6640625" style="22" bestFit="1" customWidth="1"/>
    <col min="2967" max="2967" width="10" style="83" bestFit="1" customWidth="1"/>
    <col min="2968" max="2968" width="21.5546875" style="67" bestFit="1" customWidth="1"/>
    <col min="2969" max="2969" width="16.5546875" style="18" bestFit="1" customWidth="1"/>
    <col min="2970" max="2970" width="19.109375" style="84" bestFit="1" customWidth="1"/>
    <col min="2971" max="2971" width="12.33203125" style="73" bestFit="1" customWidth="1"/>
    <col min="2972" max="2972" width="19.5546875" style="84" bestFit="1" customWidth="1"/>
    <col min="2973" max="2973" width="21.88671875" style="22" bestFit="1" customWidth="1"/>
    <col min="2974" max="2974" width="11.6640625" style="22" bestFit="1" customWidth="1"/>
    <col min="2975" max="2975" width="10" style="83" bestFit="1" customWidth="1"/>
    <col min="2976" max="2976" width="21.5546875" style="67" bestFit="1" customWidth="1"/>
    <col min="2977" max="2977" width="16.5546875" style="18" bestFit="1" customWidth="1"/>
    <col min="2978" max="2978" width="19.109375" style="84" bestFit="1" customWidth="1"/>
    <col min="2979" max="2979" width="12.33203125" style="73" bestFit="1" customWidth="1"/>
    <col min="2980" max="2980" width="19.5546875" style="84" bestFit="1" customWidth="1"/>
    <col min="2981" max="2981" width="21.88671875" style="22" bestFit="1" customWidth="1"/>
    <col min="2982" max="2982" width="11.6640625" style="22" bestFit="1" customWidth="1"/>
    <col min="2983" max="2983" width="10" style="83" bestFit="1" customWidth="1"/>
    <col min="2984" max="2984" width="21.5546875" style="67" bestFit="1" customWidth="1"/>
    <col min="2985" max="2985" width="16.5546875" style="18" bestFit="1" customWidth="1"/>
    <col min="2986" max="2986" width="19.109375" style="84" bestFit="1" customWidth="1"/>
    <col min="2987" max="2987" width="12.33203125" style="73" bestFit="1" customWidth="1"/>
    <col min="2988" max="2988" width="19.5546875" style="84" bestFit="1" customWidth="1"/>
    <col min="2989" max="2989" width="21.88671875" style="22" bestFit="1" customWidth="1"/>
    <col min="2990" max="2990" width="11.6640625" style="22" bestFit="1" customWidth="1"/>
    <col min="2991" max="2991" width="10" style="83" bestFit="1" customWidth="1"/>
    <col min="2992" max="2992" width="21.5546875" style="67" bestFit="1" customWidth="1"/>
    <col min="2993" max="2993" width="16.5546875" style="18" bestFit="1" customWidth="1"/>
    <col min="2994" max="2994" width="19.109375" style="84" bestFit="1" customWidth="1"/>
    <col min="2995" max="2995" width="12.33203125" style="73" bestFit="1" customWidth="1"/>
    <col min="2996" max="2996" width="19.5546875" style="84" bestFit="1" customWidth="1"/>
    <col min="2997" max="2997" width="21.88671875" style="22" bestFit="1" customWidth="1"/>
    <col min="2998" max="2998" width="11.6640625" style="22" bestFit="1" customWidth="1"/>
    <col min="2999" max="2999" width="10" style="83" bestFit="1" customWidth="1"/>
    <col min="3000" max="3000" width="21.5546875" style="67" bestFit="1" customWidth="1"/>
    <col min="3001" max="3001" width="16.5546875" style="18" bestFit="1" customWidth="1"/>
    <col min="3002" max="3002" width="19.109375" style="84" bestFit="1" customWidth="1"/>
    <col min="3003" max="3003" width="12.33203125" style="73" bestFit="1" customWidth="1"/>
    <col min="3004" max="3004" width="19.5546875" style="84" bestFit="1" customWidth="1"/>
    <col min="3005" max="3005" width="21.88671875" style="22" bestFit="1" customWidth="1"/>
    <col min="3006" max="3006" width="11.6640625" style="22" bestFit="1" customWidth="1"/>
    <col min="3007" max="3007" width="10" style="83" bestFit="1" customWidth="1"/>
    <col min="3008" max="3008" width="21.5546875" style="67" bestFit="1" customWidth="1"/>
    <col min="3009" max="3009" width="16.5546875" style="18" bestFit="1" customWidth="1"/>
    <col min="3010" max="3010" width="19.109375" style="84" bestFit="1" customWidth="1"/>
    <col min="3011" max="3011" width="12.33203125" style="73" bestFit="1" customWidth="1"/>
    <col min="3012" max="3012" width="19.5546875" style="84" bestFit="1" customWidth="1"/>
    <col min="3013" max="3013" width="21.88671875" style="22" bestFit="1" customWidth="1"/>
    <col min="3014" max="3014" width="11.6640625" style="22" bestFit="1" customWidth="1"/>
    <col min="3015" max="3015" width="10" style="83" bestFit="1" customWidth="1"/>
    <col min="3016" max="3016" width="21.5546875" style="67" bestFit="1" customWidth="1"/>
    <col min="3017" max="3017" width="16.5546875" style="18" bestFit="1" customWidth="1"/>
    <col min="3018" max="3018" width="19.109375" style="84" bestFit="1" customWidth="1"/>
    <col min="3019" max="3019" width="12.33203125" style="73" bestFit="1" customWidth="1"/>
    <col min="3020" max="3020" width="19.5546875" style="84" bestFit="1" customWidth="1"/>
    <col min="3021" max="3021" width="21.88671875" style="22" bestFit="1" customWidth="1"/>
    <col min="3022" max="3022" width="11.6640625" style="22" bestFit="1" customWidth="1"/>
    <col min="3023" max="3023" width="10" style="83" bestFit="1" customWidth="1"/>
    <col min="3024" max="3024" width="21.5546875" style="67" bestFit="1" customWidth="1"/>
    <col min="3025" max="3025" width="16.5546875" style="18" bestFit="1" customWidth="1"/>
    <col min="3026" max="3026" width="19.109375" style="84" bestFit="1" customWidth="1"/>
    <col min="3027" max="3027" width="12.33203125" style="73" bestFit="1" customWidth="1"/>
    <col min="3028" max="3028" width="19.5546875" style="84" bestFit="1" customWidth="1"/>
    <col min="3029" max="3029" width="21.88671875" style="22" bestFit="1" customWidth="1"/>
    <col min="3030" max="3030" width="11.6640625" style="22" bestFit="1" customWidth="1"/>
    <col min="3031" max="3031" width="10" style="83" bestFit="1" customWidth="1"/>
    <col min="3032" max="3032" width="21.5546875" style="67" bestFit="1" customWidth="1"/>
    <col min="3033" max="3033" width="16.5546875" style="18" bestFit="1" customWidth="1"/>
    <col min="3034" max="3034" width="19.109375" style="84" bestFit="1" customWidth="1"/>
    <col min="3035" max="3035" width="12.33203125" style="73" bestFit="1" customWidth="1"/>
    <col min="3036" max="3036" width="19.5546875" style="84" bestFit="1" customWidth="1"/>
    <col min="3037" max="3037" width="21.88671875" style="22" bestFit="1" customWidth="1"/>
    <col min="3038" max="3038" width="11.6640625" style="22" bestFit="1" customWidth="1"/>
    <col min="3039" max="3039" width="10" style="83" bestFit="1" customWidth="1"/>
    <col min="3040" max="3040" width="21.5546875" style="67" bestFit="1" customWidth="1"/>
    <col min="3041" max="3041" width="16.5546875" style="18" bestFit="1" customWidth="1"/>
    <col min="3042" max="3042" width="19.109375" style="84" bestFit="1" customWidth="1"/>
    <col min="3043" max="3043" width="12.33203125" style="73" bestFit="1" customWidth="1"/>
    <col min="3044" max="3044" width="19.5546875" style="84" bestFit="1" customWidth="1"/>
    <col min="3045" max="3045" width="21.88671875" style="22" bestFit="1" customWidth="1"/>
    <col min="3046" max="3046" width="11.6640625" style="22" bestFit="1" customWidth="1"/>
    <col min="3047" max="3047" width="10" style="83" bestFit="1" customWidth="1"/>
    <col min="3048" max="3048" width="21.5546875" style="67" bestFit="1" customWidth="1"/>
    <col min="3049" max="3049" width="16.5546875" style="18" bestFit="1" customWidth="1"/>
    <col min="3050" max="3050" width="19.109375" style="84" bestFit="1" customWidth="1"/>
    <col min="3051" max="3051" width="12.33203125" style="73" bestFit="1" customWidth="1"/>
    <col min="3052" max="3052" width="19.5546875" style="84" bestFit="1" customWidth="1"/>
    <col min="3053" max="3053" width="21.88671875" style="22" bestFit="1" customWidth="1"/>
    <col min="3054" max="3054" width="11.6640625" style="22" bestFit="1" customWidth="1"/>
    <col min="3055" max="3055" width="10" style="83" bestFit="1" customWidth="1"/>
    <col min="3056" max="3056" width="21.5546875" style="67" bestFit="1" customWidth="1"/>
    <col min="3057" max="3057" width="16.5546875" style="18" bestFit="1" customWidth="1"/>
    <col min="3058" max="3058" width="19.109375" style="84" bestFit="1" customWidth="1"/>
    <col min="3059" max="3059" width="12.33203125" style="73" bestFit="1" customWidth="1"/>
    <col min="3060" max="3060" width="19.5546875" style="84" bestFit="1" customWidth="1"/>
    <col min="3061" max="3061" width="21.88671875" style="22" bestFit="1" customWidth="1"/>
    <col min="3062" max="3062" width="11.6640625" style="22" bestFit="1" customWidth="1"/>
    <col min="3063" max="3063" width="10" style="83" bestFit="1" customWidth="1"/>
    <col min="3064" max="3064" width="21.5546875" style="67" bestFit="1" customWidth="1"/>
    <col min="3065" max="3065" width="16.5546875" style="18" bestFit="1" customWidth="1"/>
    <col min="3066" max="3066" width="19.109375" style="84" bestFit="1" customWidth="1"/>
    <col min="3067" max="3067" width="12.33203125" style="73" bestFit="1" customWidth="1"/>
    <col min="3068" max="3068" width="19.5546875" style="84" bestFit="1" customWidth="1"/>
    <col min="3069" max="3069" width="21.88671875" style="22" bestFit="1" customWidth="1"/>
    <col min="3070" max="3070" width="11.6640625" style="22" bestFit="1" customWidth="1"/>
    <col min="3071" max="3071" width="10" style="83" bestFit="1" customWidth="1"/>
    <col min="3072" max="3072" width="21.5546875" style="67" bestFit="1" customWidth="1"/>
    <col min="3073" max="3073" width="16.5546875" style="18" bestFit="1" customWidth="1"/>
    <col min="3074" max="3074" width="19.109375" style="84" bestFit="1" customWidth="1"/>
    <col min="3075" max="3075" width="12.33203125" style="73" bestFit="1" customWidth="1"/>
    <col min="3076" max="3076" width="19.5546875" style="84" bestFit="1" customWidth="1"/>
    <col min="3077" max="3077" width="21.88671875" style="22" bestFit="1" customWidth="1"/>
    <col min="3078" max="3078" width="11.6640625" style="22" bestFit="1" customWidth="1"/>
    <col min="3079" max="3079" width="10" style="83" bestFit="1" customWidth="1"/>
    <col min="3080" max="3080" width="21.5546875" style="67" bestFit="1" customWidth="1"/>
    <col min="3081" max="3081" width="16.5546875" style="18" bestFit="1" customWidth="1"/>
    <col min="3082" max="3082" width="19.109375" style="84" bestFit="1" customWidth="1"/>
    <col min="3083" max="3083" width="12.33203125" style="73" bestFit="1" customWidth="1"/>
    <col min="3084" max="3084" width="19.5546875" style="84" bestFit="1" customWidth="1"/>
    <col min="3085" max="3085" width="21.88671875" style="22" bestFit="1" customWidth="1"/>
    <col min="3086" max="3086" width="11.6640625" style="22" bestFit="1" customWidth="1"/>
    <col min="3087" max="3087" width="10" style="83" bestFit="1" customWidth="1"/>
    <col min="3088" max="3088" width="21.5546875" style="67" bestFit="1" customWidth="1"/>
    <col min="3089" max="3089" width="16.5546875" style="18" bestFit="1" customWidth="1"/>
    <col min="3090" max="3090" width="19.109375" style="84" bestFit="1" customWidth="1"/>
    <col min="3091" max="3091" width="12.33203125" style="73" bestFit="1" customWidth="1"/>
    <col min="3092" max="3092" width="19.5546875" style="84" bestFit="1" customWidth="1"/>
    <col min="3093" max="3093" width="21.88671875" style="22" bestFit="1" customWidth="1"/>
    <col min="3094" max="3094" width="11.6640625" style="22" bestFit="1" customWidth="1"/>
    <col min="3095" max="3095" width="10" style="83" bestFit="1" customWidth="1"/>
    <col min="3096" max="3096" width="21.5546875" style="67" bestFit="1" customWidth="1"/>
    <col min="3097" max="3097" width="16.5546875" style="18" bestFit="1" customWidth="1"/>
    <col min="3098" max="3098" width="19.109375" style="84" bestFit="1" customWidth="1"/>
    <col min="3099" max="3099" width="12.33203125" style="73" bestFit="1" customWidth="1"/>
    <col min="3100" max="3100" width="19.5546875" style="84" bestFit="1" customWidth="1"/>
    <col min="3101" max="3101" width="21.88671875" style="22" bestFit="1" customWidth="1"/>
    <col min="3102" max="3102" width="11.6640625" style="22" bestFit="1" customWidth="1"/>
    <col min="3103" max="3103" width="10" style="83" bestFit="1" customWidth="1"/>
    <col min="3104" max="3104" width="21.5546875" style="67" bestFit="1" customWidth="1"/>
    <col min="3105" max="3105" width="16.5546875" style="18" bestFit="1" customWidth="1"/>
    <col min="3106" max="3106" width="19.109375" style="84" bestFit="1" customWidth="1"/>
    <col min="3107" max="3107" width="12.33203125" style="73" bestFit="1" customWidth="1"/>
    <col min="3108" max="3108" width="19.5546875" style="84" bestFit="1" customWidth="1"/>
    <col min="3109" max="3109" width="21.88671875" style="22" bestFit="1" customWidth="1"/>
    <col min="3110" max="3110" width="11.6640625" style="22" bestFit="1" customWidth="1"/>
    <col min="3111" max="3111" width="10" style="83" bestFit="1" customWidth="1"/>
    <col min="3112" max="3112" width="21.5546875" style="67" bestFit="1" customWidth="1"/>
    <col min="3113" max="3113" width="16.5546875" style="18" bestFit="1" customWidth="1"/>
    <col min="3114" max="3114" width="19.109375" style="84" bestFit="1" customWidth="1"/>
    <col min="3115" max="3115" width="12.33203125" style="73" bestFit="1" customWidth="1"/>
    <col min="3116" max="3116" width="19.5546875" style="84" bestFit="1" customWidth="1"/>
    <col min="3117" max="3117" width="21.88671875" style="22" bestFit="1" customWidth="1"/>
    <col min="3118" max="3118" width="11.6640625" style="22" bestFit="1" customWidth="1"/>
    <col min="3119" max="3119" width="10" style="83" bestFit="1" customWidth="1"/>
    <col min="3120" max="3120" width="21.5546875" style="67" bestFit="1" customWidth="1"/>
    <col min="3121" max="3121" width="16.5546875" style="18" bestFit="1" customWidth="1"/>
    <col min="3122" max="3122" width="19.109375" style="84" bestFit="1" customWidth="1"/>
    <col min="3123" max="3123" width="12.33203125" style="73" bestFit="1" customWidth="1"/>
    <col min="3124" max="3124" width="19.5546875" style="84" bestFit="1" customWidth="1"/>
    <col min="3125" max="3125" width="21.88671875" style="22" bestFit="1" customWidth="1"/>
    <col min="3126" max="3126" width="11.6640625" style="22" bestFit="1" customWidth="1"/>
    <col min="3127" max="3127" width="10" style="83" bestFit="1" customWidth="1"/>
    <col min="3128" max="3128" width="21.5546875" style="67" bestFit="1" customWidth="1"/>
    <col min="3129" max="3129" width="16.5546875" style="18" bestFit="1" customWidth="1"/>
    <col min="3130" max="3130" width="19.109375" style="84" bestFit="1" customWidth="1"/>
    <col min="3131" max="3131" width="12.33203125" style="73" bestFit="1" customWidth="1"/>
    <col min="3132" max="3132" width="19.5546875" style="84" bestFit="1" customWidth="1"/>
    <col min="3133" max="3133" width="21.88671875" style="22" bestFit="1" customWidth="1"/>
    <col min="3134" max="3134" width="11.6640625" style="22" bestFit="1" customWidth="1"/>
    <col min="3135" max="3135" width="10" style="83" bestFit="1" customWidth="1"/>
    <col min="3136" max="3136" width="21.5546875" style="67" bestFit="1" customWidth="1"/>
    <col min="3137" max="3137" width="16.5546875" style="18" bestFit="1" customWidth="1"/>
    <col min="3138" max="3138" width="19.109375" style="84" bestFit="1" customWidth="1"/>
    <col min="3139" max="3139" width="12.33203125" style="73" bestFit="1" customWidth="1"/>
    <col min="3140" max="3140" width="19.5546875" style="84" bestFit="1" customWidth="1"/>
    <col min="3141" max="3141" width="21.88671875" style="22" bestFit="1" customWidth="1"/>
    <col min="3142" max="3142" width="11.6640625" style="22" bestFit="1" customWidth="1"/>
    <col min="3143" max="3143" width="10" style="83" bestFit="1" customWidth="1"/>
    <col min="3144" max="3144" width="21.5546875" style="67" bestFit="1" customWidth="1"/>
    <col min="3145" max="3145" width="16.5546875" style="18" bestFit="1" customWidth="1"/>
    <col min="3146" max="3146" width="19.109375" style="84" bestFit="1" customWidth="1"/>
    <col min="3147" max="3147" width="12.33203125" style="73" bestFit="1" customWidth="1"/>
    <col min="3148" max="3148" width="19.5546875" style="84" bestFit="1" customWidth="1"/>
    <col min="3149" max="3149" width="21.88671875" style="22" bestFit="1" customWidth="1"/>
    <col min="3150" max="3150" width="11.6640625" style="22" bestFit="1" customWidth="1"/>
    <col min="3151" max="3151" width="10" style="83" bestFit="1" customWidth="1"/>
    <col min="3152" max="3152" width="21.5546875" style="67" bestFit="1" customWidth="1"/>
    <col min="3153" max="3153" width="16.5546875" style="18" bestFit="1" customWidth="1"/>
    <col min="3154" max="3154" width="19.109375" style="84" bestFit="1" customWidth="1"/>
    <col min="3155" max="3155" width="12.33203125" style="73" bestFit="1" customWidth="1"/>
    <col min="3156" max="3156" width="19.5546875" style="84" bestFit="1" customWidth="1"/>
    <col min="3157" max="3157" width="21.88671875" style="22" bestFit="1" customWidth="1"/>
    <col min="3158" max="3158" width="11.6640625" style="22" bestFit="1" customWidth="1"/>
    <col min="3159" max="3159" width="10" style="83" bestFit="1" customWidth="1"/>
    <col min="3160" max="3160" width="21.5546875" style="67" bestFit="1" customWidth="1"/>
    <col min="3161" max="3161" width="16.5546875" style="18" bestFit="1" customWidth="1"/>
    <col min="3162" max="3162" width="19.109375" style="84" bestFit="1" customWidth="1"/>
    <col min="3163" max="3163" width="12.33203125" style="73" bestFit="1" customWidth="1"/>
    <col min="3164" max="3164" width="19.5546875" style="84" bestFit="1" customWidth="1"/>
    <col min="3165" max="3165" width="21.88671875" style="22" bestFit="1" customWidth="1"/>
    <col min="3166" max="3166" width="11.6640625" style="22" bestFit="1" customWidth="1"/>
    <col min="3167" max="3167" width="10" style="83" bestFit="1" customWidth="1"/>
    <col min="3168" max="3168" width="21.5546875" style="67" bestFit="1" customWidth="1"/>
    <col min="3169" max="3169" width="16.5546875" style="18" bestFit="1" customWidth="1"/>
    <col min="3170" max="3170" width="19.109375" style="84" bestFit="1" customWidth="1"/>
    <col min="3171" max="3171" width="12.33203125" style="73" bestFit="1" customWidth="1"/>
    <col min="3172" max="3172" width="19.5546875" style="84" bestFit="1" customWidth="1"/>
    <col min="3173" max="3173" width="21.88671875" style="22" bestFit="1" customWidth="1"/>
    <col min="3174" max="3174" width="11.6640625" style="22" bestFit="1" customWidth="1"/>
    <col min="3175" max="3175" width="10" style="83" bestFit="1" customWidth="1"/>
    <col min="3176" max="3176" width="21.5546875" style="67" bestFit="1" customWidth="1"/>
    <col min="3177" max="3177" width="16.5546875" style="18" bestFit="1" customWidth="1"/>
    <col min="3178" max="3178" width="19.109375" style="84" bestFit="1" customWidth="1"/>
    <col min="3179" max="3179" width="12.33203125" style="73" bestFit="1" customWidth="1"/>
    <col min="3180" max="3180" width="19.5546875" style="84" bestFit="1" customWidth="1"/>
    <col min="3181" max="3181" width="21.88671875" style="22" bestFit="1" customWidth="1"/>
    <col min="3182" max="3182" width="11.6640625" style="22" bestFit="1" customWidth="1"/>
    <col min="3183" max="3183" width="10" style="83" bestFit="1" customWidth="1"/>
    <col min="3184" max="3184" width="21.5546875" style="67" bestFit="1" customWidth="1"/>
    <col min="3185" max="3185" width="16.5546875" style="18" bestFit="1" customWidth="1"/>
    <col min="3186" max="3186" width="19.109375" style="84" bestFit="1" customWidth="1"/>
    <col min="3187" max="3187" width="12.33203125" style="73" bestFit="1" customWidth="1"/>
    <col min="3188" max="3188" width="19.5546875" style="84" bestFit="1" customWidth="1"/>
    <col min="3189" max="3189" width="21.88671875" style="22" bestFit="1" customWidth="1"/>
    <col min="3190" max="3190" width="11.6640625" style="22" bestFit="1" customWidth="1"/>
    <col min="3191" max="3191" width="10" style="83" bestFit="1" customWidth="1"/>
    <col min="3192" max="3192" width="21.5546875" style="67" bestFit="1" customWidth="1"/>
    <col min="3193" max="3193" width="16.5546875" style="18" bestFit="1" customWidth="1"/>
    <col min="3194" max="3194" width="19.109375" style="84" bestFit="1" customWidth="1"/>
    <col min="3195" max="3195" width="12.33203125" style="73" bestFit="1" customWidth="1"/>
    <col min="3196" max="3196" width="19.5546875" style="84" bestFit="1" customWidth="1"/>
    <col min="3197" max="3197" width="21.88671875" style="22" bestFit="1" customWidth="1"/>
    <col min="3198" max="3198" width="11.6640625" style="22" bestFit="1" customWidth="1"/>
    <col min="3199" max="3199" width="10" style="83" bestFit="1" customWidth="1"/>
    <col min="3200" max="3200" width="21.5546875" style="67" bestFit="1" customWidth="1"/>
    <col min="3201" max="3201" width="16.5546875" style="18" bestFit="1" customWidth="1"/>
    <col min="3202" max="3202" width="19.109375" style="84" bestFit="1" customWidth="1"/>
    <col min="3203" max="3203" width="12.33203125" style="73" bestFit="1" customWidth="1"/>
    <col min="3204" max="3204" width="19.5546875" style="84" bestFit="1" customWidth="1"/>
    <col min="3205" max="3205" width="21.88671875" style="22" bestFit="1" customWidth="1"/>
    <col min="3206" max="3206" width="11.6640625" style="22" bestFit="1" customWidth="1"/>
    <col min="3207" max="3207" width="10" style="83" bestFit="1" customWidth="1"/>
    <col min="3208" max="3208" width="21.5546875" style="67" bestFit="1" customWidth="1"/>
    <col min="3209" max="3209" width="16.5546875" style="18" bestFit="1" customWidth="1"/>
    <col min="3210" max="3210" width="19.109375" style="84" bestFit="1" customWidth="1"/>
    <col min="3211" max="3211" width="12.33203125" style="73" bestFit="1" customWidth="1"/>
    <col min="3212" max="3212" width="19.5546875" style="84" bestFit="1" customWidth="1"/>
    <col min="3213" max="3213" width="21.88671875" style="22" bestFit="1" customWidth="1"/>
    <col min="3214" max="3214" width="11.6640625" style="22" bestFit="1" customWidth="1"/>
    <col min="3215" max="3215" width="10" style="83" bestFit="1" customWidth="1"/>
    <col min="3216" max="3216" width="21.5546875" style="67" bestFit="1" customWidth="1"/>
    <col min="3217" max="3217" width="16.5546875" style="18" bestFit="1" customWidth="1"/>
    <col min="3218" max="3218" width="19.109375" style="84" bestFit="1" customWidth="1"/>
    <col min="3219" max="3219" width="12.33203125" style="73" bestFit="1" customWidth="1"/>
    <col min="3220" max="3220" width="19.5546875" style="84" bestFit="1" customWidth="1"/>
    <col min="3221" max="3221" width="21.88671875" style="22" bestFit="1" customWidth="1"/>
    <col min="3222" max="3222" width="11.6640625" style="22" bestFit="1" customWidth="1"/>
    <col min="3223" max="3223" width="10" style="83" bestFit="1" customWidth="1"/>
    <col min="3224" max="3224" width="21.5546875" style="67" bestFit="1" customWidth="1"/>
    <col min="3225" max="3225" width="16.5546875" style="18" bestFit="1" customWidth="1"/>
    <col min="3226" max="3226" width="19.109375" style="84" bestFit="1" customWidth="1"/>
    <col min="3227" max="3227" width="12.33203125" style="73" bestFit="1" customWidth="1"/>
    <col min="3228" max="3228" width="19.5546875" style="84" bestFit="1" customWidth="1"/>
    <col min="3229" max="3229" width="21.88671875" style="22" bestFit="1" customWidth="1"/>
    <col min="3230" max="3230" width="11.6640625" style="22" bestFit="1" customWidth="1"/>
    <col min="3231" max="3231" width="10" style="83" bestFit="1" customWidth="1"/>
    <col min="3232" max="3232" width="21.5546875" style="67" bestFit="1" customWidth="1"/>
    <col min="3233" max="3233" width="16.5546875" style="18" bestFit="1" customWidth="1"/>
    <col min="3234" max="3234" width="19.109375" style="84" bestFit="1" customWidth="1"/>
    <col min="3235" max="3235" width="12.33203125" style="73" bestFit="1" customWidth="1"/>
    <col min="3236" max="3236" width="19.5546875" style="84" bestFit="1" customWidth="1"/>
    <col min="3237" max="3237" width="21.88671875" style="22" bestFit="1" customWidth="1"/>
    <col min="3238" max="3238" width="11.6640625" style="22" bestFit="1" customWidth="1"/>
    <col min="3239" max="3239" width="10" style="83" bestFit="1" customWidth="1"/>
    <col min="3240" max="3240" width="21.5546875" style="67" bestFit="1" customWidth="1"/>
    <col min="3241" max="3241" width="16.5546875" style="18" bestFit="1" customWidth="1"/>
    <col min="3242" max="3242" width="19.109375" style="84" bestFit="1" customWidth="1"/>
    <col min="3243" max="3243" width="12.33203125" style="73" bestFit="1" customWidth="1"/>
    <col min="3244" max="3244" width="19.5546875" style="84" bestFit="1" customWidth="1"/>
    <col min="3245" max="3245" width="21.88671875" style="22" bestFit="1" customWidth="1"/>
    <col min="3246" max="3246" width="11.6640625" style="22" bestFit="1" customWidth="1"/>
    <col min="3247" max="3247" width="10" style="83" bestFit="1" customWidth="1"/>
    <col min="3248" max="3248" width="21.5546875" style="67" bestFit="1" customWidth="1"/>
    <col min="3249" max="3249" width="16.5546875" style="18" bestFit="1" customWidth="1"/>
    <col min="3250" max="3250" width="19.109375" style="84" bestFit="1" customWidth="1"/>
    <col min="3251" max="3251" width="12.33203125" style="73" bestFit="1" customWidth="1"/>
    <col min="3252" max="3252" width="19.5546875" style="84" bestFit="1" customWidth="1"/>
    <col min="3253" max="3253" width="21.88671875" style="22" bestFit="1" customWidth="1"/>
    <col min="3254" max="3254" width="11.6640625" style="22" bestFit="1" customWidth="1"/>
    <col min="3255" max="3255" width="10" style="83" bestFit="1" customWidth="1"/>
    <col min="3256" max="3256" width="21.5546875" style="67" bestFit="1" customWidth="1"/>
    <col min="3257" max="3257" width="16.5546875" style="18" bestFit="1" customWidth="1"/>
    <col min="3258" max="3258" width="19.109375" style="84" bestFit="1" customWidth="1"/>
    <col min="3259" max="3259" width="12.33203125" style="73" bestFit="1" customWidth="1"/>
    <col min="3260" max="3260" width="19.5546875" style="84" bestFit="1" customWidth="1"/>
    <col min="3261" max="3261" width="21.88671875" style="22" bestFit="1" customWidth="1"/>
    <col min="3262" max="3262" width="11.6640625" style="22" bestFit="1" customWidth="1"/>
    <col min="3263" max="3263" width="10" style="83" bestFit="1" customWidth="1"/>
    <col min="3264" max="3264" width="21.5546875" style="67" bestFit="1" customWidth="1"/>
    <col min="3265" max="3265" width="16.5546875" style="18" bestFit="1" customWidth="1"/>
    <col min="3266" max="3266" width="19.109375" style="84" bestFit="1" customWidth="1"/>
    <col min="3267" max="3267" width="12.33203125" style="73" bestFit="1" customWidth="1"/>
    <col min="3268" max="3268" width="19.5546875" style="84" bestFit="1" customWidth="1"/>
    <col min="3269" max="3269" width="21.88671875" style="22" bestFit="1" customWidth="1"/>
    <col min="3270" max="3270" width="11.6640625" style="22" bestFit="1" customWidth="1"/>
    <col min="3271" max="3271" width="10" style="83" bestFit="1" customWidth="1"/>
    <col min="3272" max="3272" width="21.5546875" style="67" bestFit="1" customWidth="1"/>
    <col min="3273" max="3273" width="16.5546875" style="18" bestFit="1" customWidth="1"/>
    <col min="3274" max="3274" width="19.109375" style="84" bestFit="1" customWidth="1"/>
    <col min="3275" max="3275" width="12.33203125" style="73" bestFit="1" customWidth="1"/>
    <col min="3276" max="3276" width="19.5546875" style="84" bestFit="1" customWidth="1"/>
    <col min="3277" max="3277" width="21.88671875" style="22" bestFit="1" customWidth="1"/>
    <col min="3278" max="3278" width="11.6640625" style="22" bestFit="1" customWidth="1"/>
    <col min="3279" max="3279" width="10" style="83" bestFit="1" customWidth="1"/>
    <col min="3280" max="3280" width="21.5546875" style="67" bestFit="1" customWidth="1"/>
    <col min="3281" max="3281" width="16.5546875" style="18" bestFit="1" customWidth="1"/>
    <col min="3282" max="3282" width="19.109375" style="84" bestFit="1" customWidth="1"/>
    <col min="3283" max="3283" width="12.33203125" style="73" bestFit="1" customWidth="1"/>
    <col min="3284" max="3284" width="19.5546875" style="84" bestFit="1" customWidth="1"/>
    <col min="3285" max="3285" width="21.88671875" style="22" bestFit="1" customWidth="1"/>
    <col min="3286" max="3286" width="11.6640625" style="22" bestFit="1" customWidth="1"/>
    <col min="3287" max="3287" width="10" style="83" bestFit="1" customWidth="1"/>
    <col min="3288" max="3288" width="21.5546875" style="67" bestFit="1" customWidth="1"/>
    <col min="3289" max="3289" width="16.5546875" style="18" bestFit="1" customWidth="1"/>
    <col min="3290" max="3290" width="19.109375" style="84" bestFit="1" customWidth="1"/>
    <col min="3291" max="3291" width="12.33203125" style="73" bestFit="1" customWidth="1"/>
    <col min="3292" max="3292" width="19.5546875" style="84" bestFit="1" customWidth="1"/>
    <col min="3293" max="3293" width="21.88671875" style="22" bestFit="1" customWidth="1"/>
    <col min="3294" max="3294" width="11.6640625" style="22" bestFit="1" customWidth="1"/>
    <col min="3295" max="3295" width="10" style="83" bestFit="1" customWidth="1"/>
    <col min="3296" max="3296" width="21.5546875" style="67" bestFit="1" customWidth="1"/>
    <col min="3297" max="3297" width="16.5546875" style="18" bestFit="1" customWidth="1"/>
    <col min="3298" max="3298" width="19.109375" style="84" bestFit="1" customWidth="1"/>
    <col min="3299" max="3299" width="12.33203125" style="73" bestFit="1" customWidth="1"/>
    <col min="3300" max="3300" width="19.5546875" style="84" bestFit="1" customWidth="1"/>
    <col min="3301" max="3301" width="21.88671875" style="22" bestFit="1" customWidth="1"/>
    <col min="3302" max="3302" width="11.6640625" style="22" bestFit="1" customWidth="1"/>
    <col min="3303" max="3303" width="10" style="83" bestFit="1" customWidth="1"/>
    <col min="3304" max="3304" width="21.5546875" style="67" bestFit="1" customWidth="1"/>
    <col min="3305" max="3305" width="16.5546875" style="18" bestFit="1" customWidth="1"/>
    <col min="3306" max="3306" width="19.109375" style="84" bestFit="1" customWidth="1"/>
    <col min="3307" max="3307" width="12.33203125" style="73" bestFit="1" customWidth="1"/>
    <col min="3308" max="3308" width="19.5546875" style="84" bestFit="1" customWidth="1"/>
    <col min="3309" max="3309" width="21.88671875" style="22" bestFit="1" customWidth="1"/>
    <col min="3310" max="3310" width="11.6640625" style="22" bestFit="1" customWidth="1"/>
    <col min="3311" max="3311" width="10" style="83" bestFit="1" customWidth="1"/>
    <col min="3312" max="3312" width="21.5546875" style="67" bestFit="1" customWidth="1"/>
    <col min="3313" max="3313" width="16.5546875" style="18" bestFit="1" customWidth="1"/>
    <col min="3314" max="3314" width="19.109375" style="84" bestFit="1" customWidth="1"/>
    <col min="3315" max="3315" width="12.33203125" style="73" bestFit="1" customWidth="1"/>
    <col min="3316" max="3316" width="19.5546875" style="84" bestFit="1" customWidth="1"/>
    <col min="3317" max="3317" width="21.88671875" style="22" bestFit="1" customWidth="1"/>
    <col min="3318" max="3318" width="11.6640625" style="22" bestFit="1" customWidth="1"/>
    <col min="3319" max="3319" width="10" style="83" bestFit="1" customWidth="1"/>
    <col min="3320" max="3320" width="21.5546875" style="67" bestFit="1" customWidth="1"/>
    <col min="3321" max="3321" width="16.5546875" style="18" bestFit="1" customWidth="1"/>
    <col min="3322" max="3322" width="19.109375" style="84" bestFit="1" customWidth="1"/>
    <col min="3323" max="3323" width="12.33203125" style="73" bestFit="1" customWidth="1"/>
    <col min="3324" max="3324" width="19.5546875" style="84" bestFit="1" customWidth="1"/>
    <col min="3325" max="3325" width="21.88671875" style="22" bestFit="1" customWidth="1"/>
    <col min="3326" max="3326" width="11.6640625" style="22" bestFit="1" customWidth="1"/>
    <col min="3327" max="3327" width="10" style="83" bestFit="1" customWidth="1"/>
    <col min="3328" max="3328" width="21.5546875" style="67" bestFit="1" customWidth="1"/>
    <col min="3329" max="3329" width="16.5546875" style="18" bestFit="1" customWidth="1"/>
    <col min="3330" max="3330" width="19.109375" style="84" bestFit="1" customWidth="1"/>
    <col min="3331" max="3331" width="12.33203125" style="73" bestFit="1" customWidth="1"/>
    <col min="3332" max="3332" width="19.5546875" style="84" bestFit="1" customWidth="1"/>
    <col min="3333" max="3333" width="21.88671875" style="22" bestFit="1" customWidth="1"/>
    <col min="3334" max="3334" width="11.6640625" style="22" bestFit="1" customWidth="1"/>
    <col min="3335" max="3335" width="10" style="83" bestFit="1" customWidth="1"/>
    <col min="3336" max="3336" width="21.5546875" style="67" bestFit="1" customWidth="1"/>
    <col min="3337" max="3337" width="16.5546875" style="18" bestFit="1" customWidth="1"/>
    <col min="3338" max="3338" width="19.109375" style="84" bestFit="1" customWidth="1"/>
    <col min="3339" max="3339" width="12.33203125" style="73" bestFit="1" customWidth="1"/>
    <col min="3340" max="3340" width="19.5546875" style="84" bestFit="1" customWidth="1"/>
    <col min="3341" max="3341" width="21.88671875" style="22" bestFit="1" customWidth="1"/>
    <col min="3342" max="3342" width="11.6640625" style="22" bestFit="1" customWidth="1"/>
    <col min="3343" max="3343" width="10" style="83" bestFit="1" customWidth="1"/>
    <col min="3344" max="3344" width="21.5546875" style="67" bestFit="1" customWidth="1"/>
    <col min="3345" max="3345" width="16.5546875" style="18" bestFit="1" customWidth="1"/>
    <col min="3346" max="3346" width="19.109375" style="84" bestFit="1" customWidth="1"/>
    <col min="3347" max="3347" width="12.33203125" style="73" bestFit="1" customWidth="1"/>
    <col min="3348" max="3348" width="19.5546875" style="84" bestFit="1" customWidth="1"/>
    <col min="3349" max="3349" width="21.88671875" style="22" bestFit="1" customWidth="1"/>
    <col min="3350" max="3350" width="11.6640625" style="22" bestFit="1" customWidth="1"/>
    <col min="3351" max="3351" width="10" style="83" bestFit="1" customWidth="1"/>
    <col min="3352" max="3352" width="21.5546875" style="67" bestFit="1" customWidth="1"/>
    <col min="3353" max="3353" width="16.5546875" style="18" bestFit="1" customWidth="1"/>
    <col min="3354" max="3354" width="19.109375" style="84" bestFit="1" customWidth="1"/>
    <col min="3355" max="3355" width="12.33203125" style="73" bestFit="1" customWidth="1"/>
    <col min="3356" max="3356" width="19.5546875" style="84" bestFit="1" customWidth="1"/>
    <col min="3357" max="3357" width="21.88671875" style="22" bestFit="1" customWidth="1"/>
    <col min="3358" max="3358" width="11.6640625" style="22" bestFit="1" customWidth="1"/>
    <col min="3359" max="3359" width="10" style="83" bestFit="1" customWidth="1"/>
    <col min="3360" max="3360" width="21.5546875" style="67" bestFit="1" customWidth="1"/>
    <col min="3361" max="3361" width="16.5546875" style="18" bestFit="1" customWidth="1"/>
    <col min="3362" max="3362" width="19.109375" style="84" bestFit="1" customWidth="1"/>
    <col min="3363" max="3363" width="12.33203125" style="73" bestFit="1" customWidth="1"/>
    <col min="3364" max="3364" width="19.5546875" style="84" bestFit="1" customWidth="1"/>
    <col min="3365" max="3365" width="21.88671875" style="22" bestFit="1" customWidth="1"/>
    <col min="3366" max="3366" width="11.6640625" style="22" bestFit="1" customWidth="1"/>
    <col min="3367" max="3367" width="10" style="83" bestFit="1" customWidth="1"/>
    <col min="3368" max="3368" width="21.5546875" style="67" bestFit="1" customWidth="1"/>
    <col min="3369" max="3369" width="16.5546875" style="18" bestFit="1" customWidth="1"/>
    <col min="3370" max="3370" width="19.109375" style="84" bestFit="1" customWidth="1"/>
    <col min="3371" max="3371" width="12.33203125" style="73" bestFit="1" customWidth="1"/>
    <col min="3372" max="3372" width="19.5546875" style="84" bestFit="1" customWidth="1"/>
    <col min="3373" max="3373" width="21.88671875" style="22" bestFit="1" customWidth="1"/>
    <col min="3374" max="3374" width="11.6640625" style="22" bestFit="1" customWidth="1"/>
    <col min="3375" max="3375" width="10" style="83" bestFit="1" customWidth="1"/>
    <col min="3376" max="3376" width="21.5546875" style="67" bestFit="1" customWidth="1"/>
    <col min="3377" max="3377" width="16.5546875" style="18" bestFit="1" customWidth="1"/>
    <col min="3378" max="3378" width="19.109375" style="84" bestFit="1" customWidth="1"/>
    <col min="3379" max="3379" width="12.33203125" style="73" bestFit="1" customWidth="1"/>
    <col min="3380" max="3380" width="19.5546875" style="84" bestFit="1" customWidth="1"/>
    <col min="3381" max="3381" width="21.88671875" style="22" bestFit="1" customWidth="1"/>
    <col min="3382" max="3382" width="11.6640625" style="22" bestFit="1" customWidth="1"/>
    <col min="3383" max="3383" width="10" style="83" bestFit="1" customWidth="1"/>
    <col min="3384" max="3384" width="21.5546875" style="67" bestFit="1" customWidth="1"/>
    <col min="3385" max="3385" width="16.5546875" style="18" bestFit="1" customWidth="1"/>
    <col min="3386" max="3386" width="19.109375" style="84" bestFit="1" customWidth="1"/>
    <col min="3387" max="3387" width="12.33203125" style="73" bestFit="1" customWidth="1"/>
    <col min="3388" max="3388" width="19.5546875" style="84" bestFit="1" customWidth="1"/>
    <col min="3389" max="3389" width="21.88671875" style="22" bestFit="1" customWidth="1"/>
    <col min="3390" max="3390" width="11.6640625" style="22" bestFit="1" customWidth="1"/>
    <col min="3391" max="3391" width="10" style="83" bestFit="1" customWidth="1"/>
    <col min="3392" max="3392" width="21.5546875" style="67" bestFit="1" customWidth="1"/>
    <col min="3393" max="3393" width="16.5546875" style="18" bestFit="1" customWidth="1"/>
    <col min="3394" max="3394" width="19.109375" style="84" bestFit="1" customWidth="1"/>
    <col min="3395" max="3395" width="12.33203125" style="73" bestFit="1" customWidth="1"/>
    <col min="3396" max="3396" width="19.5546875" style="84" bestFit="1" customWidth="1"/>
    <col min="3397" max="3397" width="21.88671875" style="22" bestFit="1" customWidth="1"/>
    <col min="3398" max="3398" width="11.6640625" style="22" bestFit="1" customWidth="1"/>
    <col min="3399" max="3399" width="10" style="83" bestFit="1" customWidth="1"/>
    <col min="3400" max="3400" width="21.5546875" style="67" bestFit="1" customWidth="1"/>
    <col min="3401" max="3401" width="16.5546875" style="18" bestFit="1" customWidth="1"/>
    <col min="3402" max="3402" width="19.109375" style="84" bestFit="1" customWidth="1"/>
    <col min="3403" max="3403" width="12.33203125" style="73" bestFit="1" customWidth="1"/>
    <col min="3404" max="3404" width="19.5546875" style="84" bestFit="1" customWidth="1"/>
    <col min="3405" max="3405" width="21.88671875" style="22" bestFit="1" customWidth="1"/>
    <col min="3406" max="3406" width="11.6640625" style="22" bestFit="1" customWidth="1"/>
    <col min="3407" max="3407" width="10" style="83" bestFit="1" customWidth="1"/>
    <col min="3408" max="3408" width="21.5546875" style="67" bestFit="1" customWidth="1"/>
    <col min="3409" max="3409" width="16.5546875" style="18" bestFit="1" customWidth="1"/>
    <col min="3410" max="3410" width="19.109375" style="84" bestFit="1" customWidth="1"/>
    <col min="3411" max="3411" width="12.33203125" style="73" bestFit="1" customWidth="1"/>
    <col min="3412" max="3412" width="19.5546875" style="84" bestFit="1" customWidth="1"/>
    <col min="3413" max="3413" width="21.88671875" style="22" bestFit="1" customWidth="1"/>
    <col min="3414" max="3414" width="11.6640625" style="22" bestFit="1" customWidth="1"/>
    <col min="3415" max="3415" width="10" style="83" bestFit="1" customWidth="1"/>
    <col min="3416" max="3416" width="21.5546875" style="67" bestFit="1" customWidth="1"/>
    <col min="3417" max="3417" width="16.5546875" style="18" bestFit="1" customWidth="1"/>
    <col min="3418" max="3418" width="19.109375" style="84" bestFit="1" customWidth="1"/>
    <col min="3419" max="3419" width="12.33203125" style="73" bestFit="1" customWidth="1"/>
    <col min="3420" max="3420" width="19.5546875" style="84" bestFit="1" customWidth="1"/>
    <col min="3421" max="3421" width="21.88671875" style="22" bestFit="1" customWidth="1"/>
    <col min="3422" max="3422" width="11.6640625" style="22" bestFit="1" customWidth="1"/>
    <col min="3423" max="3423" width="10" style="83" bestFit="1" customWidth="1"/>
    <col min="3424" max="3424" width="21.5546875" style="67" bestFit="1" customWidth="1"/>
    <col min="3425" max="3425" width="16.5546875" style="18" bestFit="1" customWidth="1"/>
    <col min="3426" max="3426" width="19.109375" style="84" bestFit="1" customWidth="1"/>
    <col min="3427" max="3427" width="12.33203125" style="73" bestFit="1" customWidth="1"/>
    <col min="3428" max="3428" width="19.5546875" style="84" bestFit="1" customWidth="1"/>
    <col min="3429" max="3429" width="21.88671875" style="22" bestFit="1" customWidth="1"/>
    <col min="3430" max="3430" width="11.6640625" style="22" bestFit="1" customWidth="1"/>
    <col min="3431" max="3431" width="10" style="83" bestFit="1" customWidth="1"/>
    <col min="3432" max="3432" width="21.5546875" style="67" bestFit="1" customWidth="1"/>
    <col min="3433" max="3433" width="16.5546875" style="18" bestFit="1" customWidth="1"/>
    <col min="3434" max="3434" width="19.109375" style="84" bestFit="1" customWidth="1"/>
    <col min="3435" max="3435" width="12.33203125" style="73" bestFit="1" customWidth="1"/>
    <col min="3436" max="3436" width="19.5546875" style="84" bestFit="1" customWidth="1"/>
    <col min="3437" max="3437" width="21.88671875" style="22" bestFit="1" customWidth="1"/>
    <col min="3438" max="3438" width="11.6640625" style="22" bestFit="1" customWidth="1"/>
    <col min="3439" max="3439" width="10" style="83" bestFit="1" customWidth="1"/>
    <col min="3440" max="3440" width="21.5546875" style="67" bestFit="1" customWidth="1"/>
    <col min="3441" max="3441" width="16.5546875" style="18" bestFit="1" customWidth="1"/>
    <col min="3442" max="3442" width="19.109375" style="84" bestFit="1" customWidth="1"/>
    <col min="3443" max="3443" width="12.33203125" style="73" bestFit="1" customWidth="1"/>
    <col min="3444" max="3444" width="19.5546875" style="84" bestFit="1" customWidth="1"/>
    <col min="3445" max="3445" width="21.88671875" style="22" bestFit="1" customWidth="1"/>
    <col min="3446" max="3446" width="11.6640625" style="22" bestFit="1" customWidth="1"/>
    <col min="3447" max="3447" width="10" style="83" bestFit="1" customWidth="1"/>
    <col min="3448" max="3448" width="21.5546875" style="67" bestFit="1" customWidth="1"/>
    <col min="3449" max="3449" width="16.5546875" style="18" bestFit="1" customWidth="1"/>
    <col min="3450" max="3450" width="19.109375" style="84" bestFit="1" customWidth="1"/>
    <col min="3451" max="3451" width="12.33203125" style="73" bestFit="1" customWidth="1"/>
    <col min="3452" max="3452" width="19.5546875" style="84" bestFit="1" customWidth="1"/>
    <col min="3453" max="3453" width="21.88671875" style="22" bestFit="1" customWidth="1"/>
    <col min="3454" max="3454" width="11.6640625" style="22" bestFit="1" customWidth="1"/>
    <col min="3455" max="3455" width="10" style="83" bestFit="1" customWidth="1"/>
    <col min="3456" max="3456" width="21.5546875" style="67" bestFit="1" customWidth="1"/>
    <col min="3457" max="3457" width="16.5546875" style="18" bestFit="1" customWidth="1"/>
    <col min="3458" max="3458" width="19.109375" style="84" bestFit="1" customWidth="1"/>
    <col min="3459" max="3459" width="12.33203125" style="73" bestFit="1" customWidth="1"/>
    <col min="3460" max="3460" width="19.5546875" style="84" bestFit="1" customWidth="1"/>
    <col min="3461" max="3461" width="21.88671875" style="22" bestFit="1" customWidth="1"/>
    <col min="3462" max="3462" width="11.6640625" style="22" bestFit="1" customWidth="1"/>
    <col min="3463" max="3463" width="10" style="83" bestFit="1" customWidth="1"/>
    <col min="3464" max="3464" width="21.5546875" style="67" bestFit="1" customWidth="1"/>
    <col min="3465" max="3465" width="16.5546875" style="18" bestFit="1" customWidth="1"/>
    <col min="3466" max="3466" width="19.109375" style="84" bestFit="1" customWidth="1"/>
    <col min="3467" max="3467" width="12.33203125" style="73" bestFit="1" customWidth="1"/>
    <col min="3468" max="3468" width="19.5546875" style="84" bestFit="1" customWidth="1"/>
    <col min="3469" max="3469" width="21.88671875" style="22" bestFit="1" customWidth="1"/>
    <col min="3470" max="3470" width="11.6640625" style="22" bestFit="1" customWidth="1"/>
    <col min="3471" max="3471" width="10" style="83" bestFit="1" customWidth="1"/>
    <col min="3472" max="3472" width="21.5546875" style="67" bestFit="1" customWidth="1"/>
    <col min="3473" max="3473" width="16.5546875" style="18" bestFit="1" customWidth="1"/>
    <col min="3474" max="3474" width="19.109375" style="84" bestFit="1" customWidth="1"/>
    <col min="3475" max="3475" width="12.33203125" style="73" bestFit="1" customWidth="1"/>
    <col min="3476" max="3476" width="19.5546875" style="84" bestFit="1" customWidth="1"/>
    <col min="3477" max="3477" width="21.88671875" style="22" bestFit="1" customWidth="1"/>
    <col min="3478" max="3478" width="11.6640625" style="22" bestFit="1" customWidth="1"/>
    <col min="3479" max="3479" width="10" style="83" bestFit="1" customWidth="1"/>
    <col min="3480" max="3480" width="21.5546875" style="67" bestFit="1" customWidth="1"/>
    <col min="3481" max="3481" width="16.5546875" style="18" bestFit="1" customWidth="1"/>
    <col min="3482" max="3482" width="19.109375" style="84" bestFit="1" customWidth="1"/>
    <col min="3483" max="3483" width="12.33203125" style="73" bestFit="1" customWidth="1"/>
    <col min="3484" max="3484" width="19.5546875" style="84" bestFit="1" customWidth="1"/>
    <col min="3485" max="3485" width="21.88671875" style="22" bestFit="1" customWidth="1"/>
    <col min="3486" max="3486" width="11.6640625" style="22" bestFit="1" customWidth="1"/>
    <col min="3487" max="3487" width="10" style="83" bestFit="1" customWidth="1"/>
    <col min="3488" max="3488" width="21.5546875" style="67" bestFit="1" customWidth="1"/>
    <col min="3489" max="3489" width="16.5546875" style="18" bestFit="1" customWidth="1"/>
    <col min="3490" max="3490" width="19.109375" style="84" bestFit="1" customWidth="1"/>
    <col min="3491" max="3491" width="12.33203125" style="73" bestFit="1" customWidth="1"/>
    <col min="3492" max="3492" width="19.5546875" style="84" bestFit="1" customWidth="1"/>
    <col min="3493" max="3493" width="21.88671875" style="22" bestFit="1" customWidth="1"/>
    <col min="3494" max="3494" width="11.6640625" style="22" bestFit="1" customWidth="1"/>
    <col min="3495" max="3495" width="10" style="83" bestFit="1" customWidth="1"/>
    <col min="3496" max="3496" width="21.5546875" style="67" bestFit="1" customWidth="1"/>
    <col min="3497" max="3497" width="16.5546875" style="18" bestFit="1" customWidth="1"/>
    <col min="3498" max="3498" width="19.109375" style="84" bestFit="1" customWidth="1"/>
    <col min="3499" max="3499" width="12.33203125" style="73" bestFit="1" customWidth="1"/>
    <col min="3500" max="3500" width="19.5546875" style="84" bestFit="1" customWidth="1"/>
    <col min="3501" max="3501" width="21.88671875" style="22" bestFit="1" customWidth="1"/>
    <col min="3502" max="3502" width="11.6640625" style="22" bestFit="1" customWidth="1"/>
    <col min="3503" max="3503" width="10" style="83" bestFit="1" customWidth="1"/>
    <col min="3504" max="3504" width="21.5546875" style="67" bestFit="1" customWidth="1"/>
    <col min="3505" max="3505" width="16.5546875" style="18" bestFit="1" customWidth="1"/>
    <col min="3506" max="3506" width="19.109375" style="84" bestFit="1" customWidth="1"/>
    <col min="3507" max="3507" width="12.33203125" style="73" bestFit="1" customWidth="1"/>
    <col min="3508" max="3508" width="19.5546875" style="84" bestFit="1" customWidth="1"/>
    <col min="3509" max="3509" width="21.88671875" style="22" bestFit="1" customWidth="1"/>
    <col min="3510" max="3510" width="11.6640625" style="22" bestFit="1" customWidth="1"/>
    <col min="3511" max="3511" width="10" style="83" bestFit="1" customWidth="1"/>
    <col min="3512" max="3512" width="21.5546875" style="67" bestFit="1" customWidth="1"/>
    <col min="3513" max="3513" width="16.5546875" style="18" bestFit="1" customWidth="1"/>
    <col min="3514" max="3514" width="19.109375" style="84" bestFit="1" customWidth="1"/>
    <col min="3515" max="3515" width="12.33203125" style="73" bestFit="1" customWidth="1"/>
    <col min="3516" max="3516" width="19.5546875" style="84" bestFit="1" customWidth="1"/>
    <col min="3517" max="3517" width="21.88671875" style="22" bestFit="1" customWidth="1"/>
    <col min="3518" max="3518" width="11.6640625" style="22" bestFit="1" customWidth="1"/>
    <col min="3519" max="3519" width="10" style="83" bestFit="1" customWidth="1"/>
    <col min="3520" max="3520" width="21.5546875" style="67" bestFit="1" customWidth="1"/>
    <col min="3521" max="3521" width="16.5546875" style="18" bestFit="1" customWidth="1"/>
    <col min="3522" max="3522" width="19.109375" style="84" bestFit="1" customWidth="1"/>
    <col min="3523" max="3523" width="12.33203125" style="73" bestFit="1" customWidth="1"/>
    <col min="3524" max="3524" width="19.5546875" style="84" bestFit="1" customWidth="1"/>
    <col min="3525" max="3525" width="21.88671875" style="22" bestFit="1" customWidth="1"/>
    <col min="3526" max="3526" width="11.6640625" style="22" bestFit="1" customWidth="1"/>
    <col min="3527" max="3527" width="10" style="83" bestFit="1" customWidth="1"/>
    <col min="3528" max="3528" width="21.5546875" style="67" bestFit="1" customWidth="1"/>
    <col min="3529" max="3529" width="16.5546875" style="18" bestFit="1" customWidth="1"/>
    <col min="3530" max="3530" width="19.109375" style="84" bestFit="1" customWidth="1"/>
    <col min="3531" max="3531" width="12.33203125" style="73" bestFit="1" customWidth="1"/>
    <col min="3532" max="3532" width="19.5546875" style="84" bestFit="1" customWidth="1"/>
    <col min="3533" max="3533" width="21.88671875" style="22" bestFit="1" customWidth="1"/>
    <col min="3534" max="3534" width="11.6640625" style="22" bestFit="1" customWidth="1"/>
    <col min="3535" max="3535" width="10" style="83" bestFit="1" customWidth="1"/>
    <col min="3536" max="3536" width="21.5546875" style="67" bestFit="1" customWidth="1"/>
    <col min="3537" max="3537" width="16.5546875" style="18" bestFit="1" customWidth="1"/>
    <col min="3538" max="3538" width="19.109375" style="84" bestFit="1" customWidth="1"/>
    <col min="3539" max="3539" width="12.33203125" style="73" bestFit="1" customWidth="1"/>
    <col min="3540" max="3540" width="19.5546875" style="84" bestFit="1" customWidth="1"/>
    <col min="3541" max="3541" width="21.88671875" style="22" bestFit="1" customWidth="1"/>
    <col min="3542" max="3542" width="11.6640625" style="22" bestFit="1" customWidth="1"/>
    <col min="3543" max="3543" width="10" style="83" bestFit="1" customWidth="1"/>
    <col min="3544" max="3544" width="21.5546875" style="67" bestFit="1" customWidth="1"/>
    <col min="3545" max="3545" width="16.5546875" style="18" bestFit="1" customWidth="1"/>
    <col min="3546" max="3546" width="19.109375" style="84" bestFit="1" customWidth="1"/>
    <col min="3547" max="3547" width="12.33203125" style="73" bestFit="1" customWidth="1"/>
    <col min="3548" max="3548" width="19.5546875" style="84" bestFit="1" customWidth="1"/>
    <col min="3549" max="3549" width="21.88671875" style="22" bestFit="1" customWidth="1"/>
    <col min="3550" max="3550" width="11.6640625" style="22" bestFit="1" customWidth="1"/>
    <col min="3551" max="3551" width="10" style="83" bestFit="1" customWidth="1"/>
    <col min="3552" max="3552" width="21.5546875" style="67" bestFit="1" customWidth="1"/>
    <col min="3553" max="3553" width="16.5546875" style="18" bestFit="1" customWidth="1"/>
    <col min="3554" max="3554" width="19.109375" style="84" bestFit="1" customWidth="1"/>
    <col min="3555" max="3555" width="12.33203125" style="73" bestFit="1" customWidth="1"/>
    <col min="3556" max="3556" width="19.5546875" style="84" bestFit="1" customWidth="1"/>
    <col min="3557" max="3557" width="21.88671875" style="22" bestFit="1" customWidth="1"/>
    <col min="3558" max="3558" width="11.6640625" style="22" bestFit="1" customWidth="1"/>
    <col min="3559" max="3559" width="10" style="83" bestFit="1" customWidth="1"/>
    <col min="3560" max="3560" width="21.5546875" style="67" bestFit="1" customWidth="1"/>
    <col min="3561" max="3561" width="16.5546875" style="18" bestFit="1" customWidth="1"/>
    <col min="3562" max="3562" width="19.109375" style="84" bestFit="1" customWidth="1"/>
    <col min="3563" max="3563" width="12.33203125" style="73" bestFit="1" customWidth="1"/>
    <col min="3564" max="3564" width="19.5546875" style="84" bestFit="1" customWidth="1"/>
    <col min="3565" max="3565" width="21.88671875" style="22" bestFit="1" customWidth="1"/>
    <col min="3566" max="3566" width="11.6640625" style="22" bestFit="1" customWidth="1"/>
    <col min="3567" max="3567" width="10" style="83" bestFit="1" customWidth="1"/>
    <col min="3568" max="3568" width="21.5546875" style="67" bestFit="1" customWidth="1"/>
    <col min="3569" max="3569" width="16.5546875" style="18" bestFit="1" customWidth="1"/>
    <col min="3570" max="3570" width="19.109375" style="84" bestFit="1" customWidth="1"/>
    <col min="3571" max="3571" width="12.33203125" style="73" bestFit="1" customWidth="1"/>
    <col min="3572" max="3572" width="19.5546875" style="84" bestFit="1" customWidth="1"/>
    <col min="3573" max="3573" width="21.88671875" style="22" bestFit="1" customWidth="1"/>
    <col min="3574" max="3574" width="11.6640625" style="22" bestFit="1" customWidth="1"/>
    <col min="3575" max="3575" width="10" style="83" bestFit="1" customWidth="1"/>
    <col min="3576" max="3576" width="21.5546875" style="67" bestFit="1" customWidth="1"/>
    <col min="3577" max="3577" width="16.5546875" style="18" bestFit="1" customWidth="1"/>
    <col min="3578" max="3578" width="19.109375" style="84" bestFit="1" customWidth="1"/>
    <col min="3579" max="3579" width="12.33203125" style="73" bestFit="1" customWidth="1"/>
    <col min="3580" max="3580" width="19.5546875" style="84" bestFit="1" customWidth="1"/>
    <col min="3581" max="3581" width="21.88671875" style="22" bestFit="1" customWidth="1"/>
    <col min="3582" max="3582" width="11.6640625" style="22" bestFit="1" customWidth="1"/>
    <col min="3583" max="3583" width="10" style="83" bestFit="1" customWidth="1"/>
    <col min="3584" max="3584" width="21.5546875" style="67" bestFit="1" customWidth="1"/>
    <col min="3585" max="3585" width="16.5546875" style="18" bestFit="1" customWidth="1"/>
    <col min="3586" max="3586" width="19.109375" style="84" bestFit="1" customWidth="1"/>
    <col min="3587" max="3587" width="12.33203125" style="73" bestFit="1" customWidth="1"/>
    <col min="3588" max="3588" width="19.5546875" style="84" bestFit="1" customWidth="1"/>
    <col min="3589" max="3589" width="21.88671875" style="22" bestFit="1" customWidth="1"/>
    <col min="3590" max="3590" width="11.6640625" style="22" bestFit="1" customWidth="1"/>
    <col min="3591" max="3591" width="10" style="83" bestFit="1" customWidth="1"/>
    <col min="3592" max="3592" width="21.5546875" style="67" bestFit="1" customWidth="1"/>
    <col min="3593" max="3593" width="16.5546875" style="18" bestFit="1" customWidth="1"/>
    <col min="3594" max="3594" width="19.109375" style="84" bestFit="1" customWidth="1"/>
    <col min="3595" max="3595" width="12.33203125" style="73" bestFit="1" customWidth="1"/>
    <col min="3596" max="3596" width="19.5546875" style="84" bestFit="1" customWidth="1"/>
    <col min="3597" max="3597" width="21.88671875" style="22" bestFit="1" customWidth="1"/>
    <col min="3598" max="3598" width="11.6640625" style="22" bestFit="1" customWidth="1"/>
    <col min="3599" max="3599" width="10" style="83" bestFit="1" customWidth="1"/>
    <col min="3600" max="3600" width="21.5546875" style="67" bestFit="1" customWidth="1"/>
    <col min="3601" max="3601" width="16.5546875" style="18" bestFit="1" customWidth="1"/>
    <col min="3602" max="3602" width="19.109375" style="84" bestFit="1" customWidth="1"/>
    <col min="3603" max="3603" width="12.33203125" style="73" bestFit="1" customWidth="1"/>
    <col min="3604" max="3604" width="19.5546875" style="84" bestFit="1" customWidth="1"/>
    <col min="3605" max="3605" width="21.88671875" style="22" bestFit="1" customWidth="1"/>
    <col min="3606" max="3606" width="11.6640625" style="22" bestFit="1" customWidth="1"/>
    <col min="3607" max="3607" width="10" style="83" bestFit="1" customWidth="1"/>
    <col min="3608" max="3608" width="21.5546875" style="67" bestFit="1" customWidth="1"/>
    <col min="3609" max="3609" width="16.5546875" style="18" bestFit="1" customWidth="1"/>
    <col min="3610" max="3610" width="19.109375" style="84" bestFit="1" customWidth="1"/>
    <col min="3611" max="3611" width="12.33203125" style="73" bestFit="1" customWidth="1"/>
    <col min="3612" max="3612" width="19.5546875" style="84" bestFit="1" customWidth="1"/>
    <col min="3613" max="3613" width="21.88671875" style="22" bestFit="1" customWidth="1"/>
    <col min="3614" max="3614" width="11.6640625" style="22" bestFit="1" customWidth="1"/>
    <col min="3615" max="3615" width="10" style="83" bestFit="1" customWidth="1"/>
    <col min="3616" max="3616" width="21.5546875" style="67" bestFit="1" customWidth="1"/>
    <col min="3617" max="3617" width="16.5546875" style="18" bestFit="1" customWidth="1"/>
    <col min="3618" max="3618" width="19.109375" style="84" bestFit="1" customWidth="1"/>
    <col min="3619" max="3619" width="12.33203125" style="73" bestFit="1" customWidth="1"/>
    <col min="3620" max="3620" width="19.5546875" style="84" bestFit="1" customWidth="1"/>
    <col min="3621" max="3621" width="21.88671875" style="22" bestFit="1" customWidth="1"/>
    <col min="3622" max="3622" width="11.6640625" style="22" bestFit="1" customWidth="1"/>
    <col min="3623" max="3623" width="10" style="83" bestFit="1" customWidth="1"/>
    <col min="3624" max="3624" width="21.5546875" style="67" bestFit="1" customWidth="1"/>
    <col min="3625" max="3625" width="16.5546875" style="18" bestFit="1" customWidth="1"/>
    <col min="3626" max="3626" width="19.109375" style="84" bestFit="1" customWidth="1"/>
    <col min="3627" max="3627" width="12.33203125" style="73" bestFit="1" customWidth="1"/>
    <col min="3628" max="3628" width="19.5546875" style="84" bestFit="1" customWidth="1"/>
    <col min="3629" max="3629" width="21.88671875" style="22" bestFit="1" customWidth="1"/>
    <col min="3630" max="3630" width="11.6640625" style="22" bestFit="1" customWidth="1"/>
    <col min="3631" max="3631" width="10" style="83" bestFit="1" customWidth="1"/>
    <col min="3632" max="3632" width="21.5546875" style="67" bestFit="1" customWidth="1"/>
    <col min="3633" max="3633" width="16.5546875" style="18" bestFit="1" customWidth="1"/>
    <col min="3634" max="3634" width="19.109375" style="84" bestFit="1" customWidth="1"/>
    <col min="3635" max="3635" width="12.33203125" style="73" bestFit="1" customWidth="1"/>
    <col min="3636" max="3636" width="19.5546875" style="84" bestFit="1" customWidth="1"/>
    <col min="3637" max="3637" width="21.88671875" style="22" bestFit="1" customWidth="1"/>
    <col min="3638" max="3638" width="11.6640625" style="22" bestFit="1" customWidth="1"/>
    <col min="3639" max="3639" width="10" style="83" bestFit="1" customWidth="1"/>
    <col min="3640" max="3640" width="21.5546875" style="67" bestFit="1" customWidth="1"/>
    <col min="3641" max="3641" width="16.5546875" style="18" bestFit="1" customWidth="1"/>
    <col min="3642" max="3642" width="19.109375" style="84" bestFit="1" customWidth="1"/>
    <col min="3643" max="3643" width="12.33203125" style="73" bestFit="1" customWidth="1"/>
    <col min="3644" max="3644" width="19.5546875" style="84" bestFit="1" customWidth="1"/>
    <col min="3645" max="3645" width="21.88671875" style="22" bestFit="1" customWidth="1"/>
    <col min="3646" max="3646" width="11.6640625" style="22" bestFit="1" customWidth="1"/>
    <col min="3647" max="3647" width="10" style="83" bestFit="1" customWidth="1"/>
    <col min="3648" max="3648" width="21.5546875" style="67" bestFit="1" customWidth="1"/>
    <col min="3649" max="3649" width="16.5546875" style="18" bestFit="1" customWidth="1"/>
    <col min="3650" max="3650" width="19.109375" style="84" bestFit="1" customWidth="1"/>
    <col min="3651" max="3651" width="12.33203125" style="73" bestFit="1" customWidth="1"/>
    <col min="3652" max="3652" width="19.5546875" style="84" bestFit="1" customWidth="1"/>
    <col min="3653" max="3653" width="21.88671875" style="22" bestFit="1" customWidth="1"/>
    <col min="3654" max="3654" width="11.6640625" style="22" bestFit="1" customWidth="1"/>
    <col min="3655" max="3655" width="10" style="83" bestFit="1" customWidth="1"/>
    <col min="3656" max="3656" width="21.5546875" style="67" bestFit="1" customWidth="1"/>
    <col min="3657" max="3657" width="16.5546875" style="18" bestFit="1" customWidth="1"/>
    <col min="3658" max="3658" width="19.109375" style="84" bestFit="1" customWidth="1"/>
    <col min="3659" max="3659" width="12.33203125" style="73" bestFit="1" customWidth="1"/>
    <col min="3660" max="3660" width="19.5546875" style="84" bestFit="1" customWidth="1"/>
    <col min="3661" max="3661" width="21.88671875" style="22" bestFit="1" customWidth="1"/>
    <col min="3662" max="3662" width="11.6640625" style="22" bestFit="1" customWidth="1"/>
    <col min="3663" max="3663" width="10" style="83" bestFit="1" customWidth="1"/>
    <col min="3664" max="3664" width="21.5546875" style="67" bestFit="1" customWidth="1"/>
    <col min="3665" max="3665" width="16.5546875" style="18" bestFit="1" customWidth="1"/>
    <col min="3666" max="3666" width="19.109375" style="84" bestFit="1" customWidth="1"/>
    <col min="3667" max="3667" width="12.33203125" style="73" bestFit="1" customWidth="1"/>
    <col min="3668" max="3668" width="19.5546875" style="84" bestFit="1" customWidth="1"/>
    <col min="3669" max="3669" width="21.88671875" style="22" bestFit="1" customWidth="1"/>
    <col min="3670" max="3670" width="11.6640625" style="22" bestFit="1" customWidth="1"/>
    <col min="3671" max="3671" width="10" style="83" bestFit="1" customWidth="1"/>
    <col min="3672" max="3672" width="21.5546875" style="67" bestFit="1" customWidth="1"/>
    <col min="3673" max="3673" width="16.5546875" style="18" bestFit="1" customWidth="1"/>
    <col min="3674" max="3674" width="19.109375" style="84" bestFit="1" customWidth="1"/>
    <col min="3675" max="3675" width="12.33203125" style="73" bestFit="1" customWidth="1"/>
    <col min="3676" max="3676" width="19.5546875" style="84" bestFit="1" customWidth="1"/>
    <col min="3677" max="3677" width="21.88671875" style="22" bestFit="1" customWidth="1"/>
    <col min="3678" max="3678" width="11.6640625" style="22" bestFit="1" customWidth="1"/>
    <col min="3679" max="3679" width="10" style="83" bestFit="1" customWidth="1"/>
    <col min="3680" max="3680" width="21.5546875" style="67" bestFit="1" customWidth="1"/>
    <col min="3681" max="3681" width="16.5546875" style="18" bestFit="1" customWidth="1"/>
    <col min="3682" max="3682" width="19.109375" style="84" bestFit="1" customWidth="1"/>
    <col min="3683" max="3683" width="12.33203125" style="73" bestFit="1" customWidth="1"/>
    <col min="3684" max="3684" width="19.5546875" style="84" bestFit="1" customWidth="1"/>
    <col min="3685" max="3685" width="21.88671875" style="22" bestFit="1" customWidth="1"/>
    <col min="3686" max="3686" width="11.6640625" style="22" bestFit="1" customWidth="1"/>
    <col min="3687" max="3687" width="10" style="83" bestFit="1" customWidth="1"/>
    <col min="3688" max="3688" width="21.5546875" style="67" bestFit="1" customWidth="1"/>
    <col min="3689" max="3689" width="16.5546875" style="18" bestFit="1" customWidth="1"/>
    <col min="3690" max="3690" width="19.109375" style="84" bestFit="1" customWidth="1"/>
    <col min="3691" max="3691" width="12.33203125" style="73" bestFit="1" customWidth="1"/>
    <col min="3692" max="3692" width="19.5546875" style="84" bestFit="1" customWidth="1"/>
    <col min="3693" max="3693" width="21.88671875" style="22" bestFit="1" customWidth="1"/>
    <col min="3694" max="3694" width="11.6640625" style="22" bestFit="1" customWidth="1"/>
    <col min="3695" max="3695" width="10" style="83" bestFit="1" customWidth="1"/>
    <col min="3696" max="3696" width="21.5546875" style="67" bestFit="1" customWidth="1"/>
    <col min="3697" max="3697" width="16.5546875" style="18" bestFit="1" customWidth="1"/>
    <col min="3698" max="3698" width="19.109375" style="84" bestFit="1" customWidth="1"/>
    <col min="3699" max="3699" width="12.33203125" style="73" bestFit="1" customWidth="1"/>
    <col min="3700" max="3700" width="19.5546875" style="84" bestFit="1" customWidth="1"/>
    <col min="3701" max="3701" width="21.88671875" style="22" bestFit="1" customWidth="1"/>
    <col min="3702" max="3702" width="11.6640625" style="22" bestFit="1" customWidth="1"/>
    <col min="3703" max="3703" width="10" style="83" bestFit="1" customWidth="1"/>
    <col min="3704" max="3704" width="21.5546875" style="67" bestFit="1" customWidth="1"/>
    <col min="3705" max="3705" width="16.5546875" style="18" bestFit="1" customWidth="1"/>
    <col min="3706" max="3706" width="19.109375" style="84" bestFit="1" customWidth="1"/>
    <col min="3707" max="3707" width="12.33203125" style="73" bestFit="1" customWidth="1"/>
    <col min="3708" max="3708" width="19.5546875" style="84" bestFit="1" customWidth="1"/>
    <col min="3709" max="3709" width="21.88671875" style="22" bestFit="1" customWidth="1"/>
    <col min="3710" max="3710" width="11.6640625" style="22" bestFit="1" customWidth="1"/>
    <col min="3711" max="3711" width="10" style="83" bestFit="1" customWidth="1"/>
    <col min="3712" max="3712" width="21.5546875" style="67" bestFit="1" customWidth="1"/>
    <col min="3713" max="3713" width="16.5546875" style="18" bestFit="1" customWidth="1"/>
    <col min="3714" max="3714" width="19.109375" style="84" bestFit="1" customWidth="1"/>
    <col min="3715" max="3715" width="12.33203125" style="73" bestFit="1" customWidth="1"/>
    <col min="3716" max="3716" width="19.5546875" style="84" bestFit="1" customWidth="1"/>
    <col min="3717" max="3717" width="21.88671875" style="22" bestFit="1" customWidth="1"/>
    <col min="3718" max="3718" width="11.6640625" style="22" bestFit="1" customWidth="1"/>
    <col min="3719" max="3719" width="10" style="83" bestFit="1" customWidth="1"/>
    <col min="3720" max="3720" width="21.5546875" style="67" bestFit="1" customWidth="1"/>
    <col min="3721" max="3721" width="16.5546875" style="18" bestFit="1" customWidth="1"/>
    <col min="3722" max="3722" width="19.109375" style="84" bestFit="1" customWidth="1"/>
    <col min="3723" max="3723" width="12.33203125" style="73" bestFit="1" customWidth="1"/>
    <col min="3724" max="3724" width="19.5546875" style="84" bestFit="1" customWidth="1"/>
    <col min="3725" max="3725" width="21.88671875" style="22" bestFit="1" customWidth="1"/>
    <col min="3726" max="3726" width="11.6640625" style="22" bestFit="1" customWidth="1"/>
    <col min="3727" max="3727" width="10" style="83" bestFit="1" customWidth="1"/>
    <col min="3728" max="3728" width="21.5546875" style="67" bestFit="1" customWidth="1"/>
    <col min="3729" max="3729" width="16.5546875" style="18" bestFit="1" customWidth="1"/>
    <col min="3730" max="3730" width="19.109375" style="84" bestFit="1" customWidth="1"/>
    <col min="3731" max="3731" width="12.33203125" style="73" bestFit="1" customWidth="1"/>
    <col min="3732" max="3732" width="19.5546875" style="84" bestFit="1" customWidth="1"/>
    <col min="3733" max="3733" width="21.88671875" style="22" bestFit="1" customWidth="1"/>
    <col min="3734" max="3734" width="11.6640625" style="22" bestFit="1" customWidth="1"/>
    <col min="3735" max="3735" width="10" style="83" bestFit="1" customWidth="1"/>
    <col min="3736" max="3736" width="21.5546875" style="67" bestFit="1" customWidth="1"/>
    <col min="3737" max="3737" width="16.5546875" style="18" bestFit="1" customWidth="1"/>
    <col min="3738" max="3738" width="19.109375" style="84" bestFit="1" customWidth="1"/>
    <col min="3739" max="3739" width="12.33203125" style="73" bestFit="1" customWidth="1"/>
    <col min="3740" max="3740" width="19.5546875" style="84" bestFit="1" customWidth="1"/>
    <col min="3741" max="3741" width="21.88671875" style="22" bestFit="1" customWidth="1"/>
    <col min="3742" max="3742" width="11.6640625" style="22" bestFit="1" customWidth="1"/>
    <col min="3743" max="3743" width="10" style="83" bestFit="1" customWidth="1"/>
    <col min="3744" max="3744" width="21.5546875" style="67" bestFit="1" customWidth="1"/>
    <col min="3745" max="3745" width="16.5546875" style="18" bestFit="1" customWidth="1"/>
    <col min="3746" max="3746" width="19.109375" style="84" bestFit="1" customWidth="1"/>
    <col min="3747" max="3747" width="12.33203125" style="73" bestFit="1" customWidth="1"/>
    <col min="3748" max="3748" width="19.5546875" style="84" bestFit="1" customWidth="1"/>
    <col min="3749" max="3749" width="21.88671875" style="22" bestFit="1" customWidth="1"/>
    <col min="3750" max="3750" width="11.6640625" style="22" bestFit="1" customWidth="1"/>
    <col min="3751" max="3751" width="10" style="83" bestFit="1" customWidth="1"/>
    <col min="3752" max="3752" width="21.5546875" style="67" bestFit="1" customWidth="1"/>
    <col min="3753" max="3753" width="16.5546875" style="18" bestFit="1" customWidth="1"/>
    <col min="3754" max="3754" width="19.109375" style="84" bestFit="1" customWidth="1"/>
    <col min="3755" max="3755" width="12.33203125" style="73" bestFit="1" customWidth="1"/>
    <col min="3756" max="3756" width="19.5546875" style="84" bestFit="1" customWidth="1"/>
    <col min="3757" max="3757" width="21.88671875" style="22" bestFit="1" customWidth="1"/>
    <col min="3758" max="3758" width="11.6640625" style="22" bestFit="1" customWidth="1"/>
    <col min="3759" max="3759" width="10" style="83" bestFit="1" customWidth="1"/>
    <col min="3760" max="3760" width="21.5546875" style="67" bestFit="1" customWidth="1"/>
    <col min="3761" max="3761" width="16.5546875" style="18" bestFit="1" customWidth="1"/>
    <col min="3762" max="3762" width="19.109375" style="84" bestFit="1" customWidth="1"/>
    <col min="3763" max="3763" width="12.33203125" style="73" bestFit="1" customWidth="1"/>
    <col min="3764" max="3764" width="19.5546875" style="84" bestFit="1" customWidth="1"/>
    <col min="3765" max="3765" width="21.88671875" style="22" bestFit="1" customWidth="1"/>
    <col min="3766" max="3766" width="11.6640625" style="22" bestFit="1" customWidth="1"/>
    <col min="3767" max="3767" width="10" style="83" bestFit="1" customWidth="1"/>
    <col min="3768" max="3768" width="21.5546875" style="67" bestFit="1" customWidth="1"/>
    <col min="3769" max="3769" width="16.5546875" style="18" bestFit="1" customWidth="1"/>
    <col min="3770" max="3770" width="19.109375" style="84" bestFit="1" customWidth="1"/>
    <col min="3771" max="3771" width="12.33203125" style="73" bestFit="1" customWidth="1"/>
    <col min="3772" max="3772" width="19.5546875" style="84" bestFit="1" customWidth="1"/>
    <col min="3773" max="3773" width="21.88671875" style="22" bestFit="1" customWidth="1"/>
    <col min="3774" max="3774" width="11.6640625" style="22" bestFit="1" customWidth="1"/>
    <col min="3775" max="3775" width="10" style="83" bestFit="1" customWidth="1"/>
    <col min="3776" max="3776" width="21.5546875" style="67" bestFit="1" customWidth="1"/>
    <col min="3777" max="3777" width="16.5546875" style="18" bestFit="1" customWidth="1"/>
    <col min="3778" max="3778" width="19.109375" style="84" bestFit="1" customWidth="1"/>
    <col min="3779" max="3779" width="12.33203125" style="73" bestFit="1" customWidth="1"/>
    <col min="3780" max="3780" width="19.5546875" style="84" bestFit="1" customWidth="1"/>
    <col min="3781" max="3781" width="21.88671875" style="22" bestFit="1" customWidth="1"/>
    <col min="3782" max="3782" width="11.6640625" style="22" bestFit="1" customWidth="1"/>
    <col min="3783" max="3783" width="10" style="83" bestFit="1" customWidth="1"/>
    <col min="3784" max="3784" width="21.5546875" style="67" bestFit="1" customWidth="1"/>
    <col min="3785" max="3785" width="16.5546875" style="18" bestFit="1" customWidth="1"/>
    <col min="3786" max="3786" width="19.109375" style="84" bestFit="1" customWidth="1"/>
    <col min="3787" max="3787" width="12.33203125" style="73" bestFit="1" customWidth="1"/>
    <col min="3788" max="3788" width="19.5546875" style="84" bestFit="1" customWidth="1"/>
    <col min="3789" max="3789" width="21.88671875" style="22" bestFit="1" customWidth="1"/>
    <col min="3790" max="3790" width="11.6640625" style="22" bestFit="1" customWidth="1"/>
    <col min="3791" max="3791" width="10" style="83" bestFit="1" customWidth="1"/>
    <col min="3792" max="3792" width="21.5546875" style="67" bestFit="1" customWidth="1"/>
    <col min="3793" max="3793" width="16.5546875" style="18" bestFit="1" customWidth="1"/>
    <col min="3794" max="3794" width="19.109375" style="84" bestFit="1" customWidth="1"/>
    <col min="3795" max="3795" width="12.33203125" style="73" bestFit="1" customWidth="1"/>
    <col min="3796" max="3796" width="19.5546875" style="84" bestFit="1" customWidth="1"/>
    <col min="3797" max="3797" width="21.88671875" style="22" bestFit="1" customWidth="1"/>
    <col min="3798" max="3798" width="11.6640625" style="22" bestFit="1" customWidth="1"/>
    <col min="3799" max="3799" width="10" style="83" bestFit="1" customWidth="1"/>
    <col min="3800" max="3800" width="21.5546875" style="67" bestFit="1" customWidth="1"/>
    <col min="3801" max="3801" width="16.5546875" style="18" bestFit="1" customWidth="1"/>
    <col min="3802" max="3802" width="19.109375" style="84" bestFit="1" customWidth="1"/>
    <col min="3803" max="3803" width="12.33203125" style="73" bestFit="1" customWidth="1"/>
    <col min="3804" max="3804" width="19.5546875" style="84" bestFit="1" customWidth="1"/>
    <col min="3805" max="3805" width="21.88671875" style="22" bestFit="1" customWidth="1"/>
    <col min="3806" max="3806" width="11.6640625" style="22" bestFit="1" customWidth="1"/>
    <col min="3807" max="3807" width="10" style="83" bestFit="1" customWidth="1"/>
    <col min="3808" max="3808" width="21.5546875" style="67" bestFit="1" customWidth="1"/>
    <col min="3809" max="3809" width="16.5546875" style="18" bestFit="1" customWidth="1"/>
    <col min="3810" max="3810" width="19.109375" style="84" bestFit="1" customWidth="1"/>
    <col min="3811" max="3811" width="12.33203125" style="73" bestFit="1" customWidth="1"/>
    <col min="3812" max="3812" width="19.5546875" style="84" bestFit="1" customWidth="1"/>
    <col min="3813" max="3813" width="21.88671875" style="22" bestFit="1" customWidth="1"/>
    <col min="3814" max="3814" width="11.6640625" style="22" bestFit="1" customWidth="1"/>
    <col min="3815" max="3815" width="10" style="83" bestFit="1" customWidth="1"/>
    <col min="3816" max="3816" width="21.5546875" style="67" bestFit="1" customWidth="1"/>
    <col min="3817" max="3817" width="16.5546875" style="18" bestFit="1" customWidth="1"/>
    <col min="3818" max="3818" width="19.109375" style="84" bestFit="1" customWidth="1"/>
    <col min="3819" max="3819" width="12.33203125" style="73" bestFit="1" customWidth="1"/>
    <col min="3820" max="3820" width="19.5546875" style="84" bestFit="1" customWidth="1"/>
    <col min="3821" max="3821" width="21.88671875" style="22" bestFit="1" customWidth="1"/>
    <col min="3822" max="3822" width="11.6640625" style="22" bestFit="1" customWidth="1"/>
    <col min="3823" max="3823" width="10" style="83" bestFit="1" customWidth="1"/>
    <col min="3824" max="3824" width="21.5546875" style="67" bestFit="1" customWidth="1"/>
    <col min="3825" max="3825" width="16.5546875" style="18" bestFit="1" customWidth="1"/>
    <col min="3826" max="3826" width="19.109375" style="84" bestFit="1" customWidth="1"/>
    <col min="3827" max="3827" width="12.33203125" style="73" bestFit="1" customWidth="1"/>
    <col min="3828" max="3828" width="19.5546875" style="84" bestFit="1" customWidth="1"/>
    <col min="3829" max="3829" width="21.88671875" style="22" bestFit="1" customWidth="1"/>
    <col min="3830" max="3830" width="11.6640625" style="22" bestFit="1" customWidth="1"/>
    <col min="3831" max="3831" width="10" style="83" bestFit="1" customWidth="1"/>
    <col min="3832" max="3832" width="21.5546875" style="67" bestFit="1" customWidth="1"/>
    <col min="3833" max="3833" width="16.5546875" style="18" bestFit="1" customWidth="1"/>
    <col min="3834" max="3834" width="19.109375" style="84" bestFit="1" customWidth="1"/>
    <col min="3835" max="3835" width="12.33203125" style="73" bestFit="1" customWidth="1"/>
    <col min="3836" max="3836" width="19.5546875" style="84" bestFit="1" customWidth="1"/>
    <col min="3837" max="3837" width="21.88671875" style="22" bestFit="1" customWidth="1"/>
    <col min="3838" max="3838" width="11.6640625" style="22" bestFit="1" customWidth="1"/>
    <col min="3839" max="3839" width="10" style="83" bestFit="1" customWidth="1"/>
    <col min="3840" max="3840" width="21.5546875" style="67" bestFit="1" customWidth="1"/>
    <col min="3841" max="3841" width="16.5546875" style="18" bestFit="1" customWidth="1"/>
    <col min="3842" max="3842" width="19.109375" style="84" bestFit="1" customWidth="1"/>
    <col min="3843" max="3843" width="12.33203125" style="73" bestFit="1" customWidth="1"/>
    <col min="3844" max="3844" width="19.5546875" style="84" bestFit="1" customWidth="1"/>
    <col min="3845" max="3845" width="21.88671875" style="22" bestFit="1" customWidth="1"/>
    <col min="3846" max="3846" width="11.6640625" style="22" bestFit="1" customWidth="1"/>
    <col min="3847" max="3847" width="10" style="83" bestFit="1" customWidth="1"/>
    <col min="3848" max="3848" width="21.5546875" style="67" bestFit="1" customWidth="1"/>
    <col min="3849" max="3849" width="16.5546875" style="18" bestFit="1" customWidth="1"/>
    <col min="3850" max="3850" width="19.109375" style="84" bestFit="1" customWidth="1"/>
    <col min="3851" max="3851" width="12.33203125" style="73" bestFit="1" customWidth="1"/>
    <col min="3852" max="3852" width="19.5546875" style="84" bestFit="1" customWidth="1"/>
    <col min="3853" max="3853" width="21.88671875" style="22" bestFit="1" customWidth="1"/>
    <col min="3854" max="3854" width="11.6640625" style="22" bestFit="1" customWidth="1"/>
    <col min="3855" max="3855" width="10" style="83" bestFit="1" customWidth="1"/>
    <col min="3856" max="3856" width="21.5546875" style="67" bestFit="1" customWidth="1"/>
    <col min="3857" max="3857" width="16.5546875" style="18" bestFit="1" customWidth="1"/>
    <col min="3858" max="3858" width="19.109375" style="84" bestFit="1" customWidth="1"/>
    <col min="3859" max="3859" width="12.33203125" style="73" bestFit="1" customWidth="1"/>
    <col min="3860" max="3860" width="19.5546875" style="84" bestFit="1" customWidth="1"/>
    <col min="3861" max="3861" width="21.88671875" style="22" bestFit="1" customWidth="1"/>
    <col min="3862" max="3862" width="11.6640625" style="22" bestFit="1" customWidth="1"/>
    <col min="3863" max="3863" width="10" style="83" bestFit="1" customWidth="1"/>
    <col min="3864" max="3864" width="21.5546875" style="67" bestFit="1" customWidth="1"/>
    <col min="3865" max="3865" width="16.5546875" style="18" bestFit="1" customWidth="1"/>
    <col min="3866" max="3866" width="19.109375" style="84" bestFit="1" customWidth="1"/>
    <col min="3867" max="3867" width="12.33203125" style="73" bestFit="1" customWidth="1"/>
    <col min="3868" max="3868" width="19.5546875" style="84" bestFit="1" customWidth="1"/>
    <col min="3869" max="3869" width="21.88671875" style="22" bestFit="1" customWidth="1"/>
    <col min="3870" max="3870" width="11.6640625" style="22" bestFit="1" customWidth="1"/>
    <col min="3871" max="3871" width="10" style="83" bestFit="1" customWidth="1"/>
    <col min="3872" max="3872" width="21.5546875" style="67" bestFit="1" customWidth="1"/>
    <col min="3873" max="3873" width="16.5546875" style="18" bestFit="1" customWidth="1"/>
    <col min="3874" max="3874" width="19.109375" style="84" bestFit="1" customWidth="1"/>
    <col min="3875" max="3875" width="12.33203125" style="73" bestFit="1" customWidth="1"/>
    <col min="3876" max="3876" width="19.5546875" style="84" bestFit="1" customWidth="1"/>
    <col min="3877" max="3877" width="21.88671875" style="22" bestFit="1" customWidth="1"/>
    <col min="3878" max="3878" width="11.6640625" style="22" bestFit="1" customWidth="1"/>
    <col min="3879" max="3879" width="10" style="83" bestFit="1" customWidth="1"/>
    <col min="3880" max="3880" width="21.5546875" style="67" bestFit="1" customWidth="1"/>
    <col min="3881" max="3881" width="16.5546875" style="18" bestFit="1" customWidth="1"/>
    <col min="3882" max="3882" width="19.109375" style="84" bestFit="1" customWidth="1"/>
    <col min="3883" max="3883" width="12.33203125" style="73" bestFit="1" customWidth="1"/>
    <col min="3884" max="3884" width="19.5546875" style="84" bestFit="1" customWidth="1"/>
    <col min="3885" max="3885" width="21.88671875" style="22" bestFit="1" customWidth="1"/>
    <col min="3886" max="3886" width="11.6640625" style="22" bestFit="1" customWidth="1"/>
    <col min="3887" max="3887" width="10" style="83" bestFit="1" customWidth="1"/>
    <col min="3888" max="3888" width="21.5546875" style="67" bestFit="1" customWidth="1"/>
    <col min="3889" max="3889" width="16.5546875" style="18" bestFit="1" customWidth="1"/>
    <col min="3890" max="3890" width="19.109375" style="84" bestFit="1" customWidth="1"/>
    <col min="3891" max="3891" width="12.33203125" style="73" bestFit="1" customWidth="1"/>
    <col min="3892" max="3892" width="19.5546875" style="84" bestFit="1" customWidth="1"/>
    <col min="3893" max="3893" width="21.88671875" style="22" bestFit="1" customWidth="1"/>
    <col min="3894" max="3894" width="11.6640625" style="22" bestFit="1" customWidth="1"/>
    <col min="3895" max="3895" width="10" style="83" bestFit="1" customWidth="1"/>
    <col min="3896" max="3896" width="21.5546875" style="67" bestFit="1" customWidth="1"/>
    <col min="3897" max="3897" width="16.5546875" style="18" bestFit="1" customWidth="1"/>
    <col min="3898" max="3898" width="19.109375" style="84" bestFit="1" customWidth="1"/>
    <col min="3899" max="3899" width="12.33203125" style="73" bestFit="1" customWidth="1"/>
    <col min="3900" max="3900" width="19.5546875" style="84" bestFit="1" customWidth="1"/>
    <col min="3901" max="3901" width="21.88671875" style="22" bestFit="1" customWidth="1"/>
    <col min="3902" max="3902" width="11.6640625" style="22" bestFit="1" customWidth="1"/>
    <col min="3903" max="3903" width="10" style="83" bestFit="1" customWidth="1"/>
    <col min="3904" max="3904" width="21.5546875" style="67" bestFit="1" customWidth="1"/>
    <col min="3905" max="3905" width="16.5546875" style="18" bestFit="1" customWidth="1"/>
    <col min="3906" max="3906" width="19.109375" style="84" bestFit="1" customWidth="1"/>
    <col min="3907" max="3907" width="12.33203125" style="73" bestFit="1" customWidth="1"/>
    <col min="3908" max="3908" width="19.5546875" style="84" bestFit="1" customWidth="1"/>
    <col min="3909" max="3909" width="21.88671875" style="22" bestFit="1" customWidth="1"/>
    <col min="3910" max="3910" width="11.6640625" style="22" bestFit="1" customWidth="1"/>
    <col min="3911" max="3911" width="10" style="83" bestFit="1" customWidth="1"/>
    <col min="3912" max="3912" width="21.5546875" style="67" bestFit="1" customWidth="1"/>
    <col min="3913" max="3913" width="16.5546875" style="18" bestFit="1" customWidth="1"/>
    <col min="3914" max="3914" width="19.109375" style="84" bestFit="1" customWidth="1"/>
    <col min="3915" max="3915" width="12.33203125" style="73" bestFit="1" customWidth="1"/>
    <col min="3916" max="3916" width="19.5546875" style="84" bestFit="1" customWidth="1"/>
    <col min="3917" max="3917" width="21.88671875" style="22" bestFit="1" customWidth="1"/>
    <col min="3918" max="3918" width="11.6640625" style="22" bestFit="1" customWidth="1"/>
    <col min="3919" max="3919" width="10" style="83" bestFit="1" customWidth="1"/>
    <col min="3920" max="3920" width="21.5546875" style="67" bestFit="1" customWidth="1"/>
    <col min="3921" max="3921" width="16.5546875" style="18" bestFit="1" customWidth="1"/>
    <col min="3922" max="3922" width="19.109375" style="84" bestFit="1" customWidth="1"/>
    <col min="3923" max="3923" width="12.33203125" style="73" bestFit="1" customWidth="1"/>
    <col min="3924" max="3924" width="19.5546875" style="84" bestFit="1" customWidth="1"/>
    <col min="3925" max="3925" width="21.88671875" style="22" bestFit="1" customWidth="1"/>
    <col min="3926" max="3926" width="11.6640625" style="22" bestFit="1" customWidth="1"/>
    <col min="3927" max="3927" width="10" style="83" bestFit="1" customWidth="1"/>
    <col min="3928" max="3928" width="21.5546875" style="67" bestFit="1" customWidth="1"/>
    <col min="3929" max="3929" width="16.5546875" style="18" bestFit="1" customWidth="1"/>
    <col min="3930" max="3930" width="19.109375" style="84" bestFit="1" customWidth="1"/>
    <col min="3931" max="3931" width="12.33203125" style="73" bestFit="1" customWidth="1"/>
    <col min="3932" max="3932" width="19.5546875" style="84" bestFit="1" customWidth="1"/>
    <col min="3933" max="3933" width="21.88671875" style="22" bestFit="1" customWidth="1"/>
    <col min="3934" max="3934" width="11.6640625" style="22" bestFit="1" customWidth="1"/>
    <col min="3935" max="3935" width="10" style="83" bestFit="1" customWidth="1"/>
    <col min="3936" max="3936" width="21.5546875" style="67" bestFit="1" customWidth="1"/>
    <col min="3937" max="3937" width="16.5546875" style="18" bestFit="1" customWidth="1"/>
    <col min="3938" max="3938" width="19.109375" style="84" bestFit="1" customWidth="1"/>
    <col min="3939" max="3939" width="12.33203125" style="73" bestFit="1" customWidth="1"/>
    <col min="3940" max="3940" width="19.5546875" style="84" bestFit="1" customWidth="1"/>
    <col min="3941" max="3941" width="21.88671875" style="22" bestFit="1" customWidth="1"/>
    <col min="3942" max="3942" width="11.6640625" style="22" bestFit="1" customWidth="1"/>
    <col min="3943" max="3943" width="10" style="83" bestFit="1" customWidth="1"/>
    <col min="3944" max="3944" width="21.5546875" style="67" bestFit="1" customWidth="1"/>
    <col min="3945" max="3945" width="16.5546875" style="18" bestFit="1" customWidth="1"/>
    <col min="3946" max="3946" width="19.109375" style="84" bestFit="1" customWidth="1"/>
    <col min="3947" max="3947" width="12.33203125" style="73" bestFit="1" customWidth="1"/>
    <col min="3948" max="3948" width="19.5546875" style="84" bestFit="1" customWidth="1"/>
    <col min="3949" max="3949" width="21.88671875" style="22" bestFit="1" customWidth="1"/>
    <col min="3950" max="3950" width="11.6640625" style="22" bestFit="1" customWidth="1"/>
    <col min="3951" max="3951" width="10" style="83" bestFit="1" customWidth="1"/>
    <col min="3952" max="3952" width="21.5546875" style="67" bestFit="1" customWidth="1"/>
    <col min="3953" max="3953" width="16.5546875" style="18" bestFit="1" customWidth="1"/>
    <col min="3954" max="3954" width="19.109375" style="84" bestFit="1" customWidth="1"/>
    <col min="3955" max="3955" width="12.33203125" style="73" bestFit="1" customWidth="1"/>
    <col min="3956" max="3956" width="19.5546875" style="84" bestFit="1" customWidth="1"/>
    <col min="3957" max="3957" width="21.88671875" style="22" bestFit="1" customWidth="1"/>
    <col min="3958" max="3958" width="11.6640625" style="22" bestFit="1" customWidth="1"/>
    <col min="3959" max="3959" width="10" style="83" bestFit="1" customWidth="1"/>
    <col min="3960" max="3960" width="21.5546875" style="67" bestFit="1" customWidth="1"/>
    <col min="3961" max="3961" width="16.5546875" style="18" bestFit="1" customWidth="1"/>
    <col min="3962" max="3962" width="19.109375" style="84" bestFit="1" customWidth="1"/>
    <col min="3963" max="3963" width="12.33203125" style="73" bestFit="1" customWidth="1"/>
    <col min="3964" max="3964" width="19.5546875" style="84" bestFit="1" customWidth="1"/>
    <col min="3965" max="3965" width="21.88671875" style="22" bestFit="1" customWidth="1"/>
    <col min="3966" max="3966" width="11.6640625" style="22" bestFit="1" customWidth="1"/>
    <col min="3967" max="3967" width="10" style="83" bestFit="1" customWidth="1"/>
    <col min="3968" max="3968" width="21.5546875" style="67" bestFit="1" customWidth="1"/>
    <col min="3969" max="3969" width="16.5546875" style="18" bestFit="1" customWidth="1"/>
    <col min="3970" max="3970" width="19.109375" style="84" bestFit="1" customWidth="1"/>
    <col min="3971" max="3971" width="12.33203125" style="73" bestFit="1" customWidth="1"/>
    <col min="3972" max="3972" width="19.5546875" style="84" bestFit="1" customWidth="1"/>
    <col min="3973" max="3973" width="21.88671875" style="22" bestFit="1" customWidth="1"/>
    <col min="3974" max="3974" width="11.6640625" style="22" bestFit="1" customWidth="1"/>
    <col min="3975" max="3975" width="10" style="83" bestFit="1" customWidth="1"/>
    <col min="3976" max="3976" width="21.5546875" style="67" bestFit="1" customWidth="1"/>
    <col min="3977" max="3977" width="16.5546875" style="18" bestFit="1" customWidth="1"/>
    <col min="3978" max="3978" width="19.109375" style="84" bestFit="1" customWidth="1"/>
    <col min="3979" max="3979" width="12.33203125" style="73" bestFit="1" customWidth="1"/>
    <col min="3980" max="3980" width="19.5546875" style="84" bestFit="1" customWidth="1"/>
    <col min="3981" max="3981" width="21.88671875" style="22" bestFit="1" customWidth="1"/>
    <col min="3982" max="3982" width="11.6640625" style="22" bestFit="1" customWidth="1"/>
    <col min="3983" max="3983" width="10" style="83" bestFit="1" customWidth="1"/>
    <col min="3984" max="3984" width="21.5546875" style="67" bestFit="1" customWidth="1"/>
    <col min="3985" max="3985" width="16.5546875" style="18" bestFit="1" customWidth="1"/>
    <col min="3986" max="3986" width="19.109375" style="84" bestFit="1" customWidth="1"/>
    <col min="3987" max="3987" width="12.33203125" style="73" bestFit="1" customWidth="1"/>
    <col min="3988" max="3988" width="19.5546875" style="84" bestFit="1" customWidth="1"/>
    <col min="3989" max="3989" width="21.88671875" style="22" bestFit="1" customWidth="1"/>
    <col min="3990" max="3990" width="11.6640625" style="22" bestFit="1" customWidth="1"/>
    <col min="3991" max="3991" width="10" style="83" bestFit="1" customWidth="1"/>
    <col min="3992" max="3992" width="21.5546875" style="67" bestFit="1" customWidth="1"/>
    <col min="3993" max="3993" width="16.5546875" style="18" bestFit="1" customWidth="1"/>
    <col min="3994" max="3994" width="19.109375" style="84" bestFit="1" customWidth="1"/>
    <col min="3995" max="3995" width="12.33203125" style="73" bestFit="1" customWidth="1"/>
    <col min="3996" max="3996" width="19.5546875" style="84" bestFit="1" customWidth="1"/>
    <col min="3997" max="3997" width="21.88671875" style="22" bestFit="1" customWidth="1"/>
    <col min="3998" max="3998" width="11.6640625" style="22" bestFit="1" customWidth="1"/>
    <col min="3999" max="3999" width="10" style="83" bestFit="1" customWidth="1"/>
    <col min="4000" max="4000" width="21.5546875" style="67" bestFit="1" customWidth="1"/>
    <col min="4001" max="4001" width="16.5546875" style="18" bestFit="1" customWidth="1"/>
    <col min="4002" max="4002" width="19.109375" style="84" bestFit="1" customWidth="1"/>
    <col min="4003" max="4003" width="12.33203125" style="73" bestFit="1" customWidth="1"/>
    <col min="4004" max="4004" width="19.5546875" style="84" bestFit="1" customWidth="1"/>
    <col min="4005" max="4005" width="21.88671875" style="22" bestFit="1" customWidth="1"/>
    <col min="4006" max="4006" width="11.6640625" style="22" bestFit="1" customWidth="1"/>
    <col min="4007" max="4007" width="10" style="83" bestFit="1" customWidth="1"/>
    <col min="4008" max="4008" width="21.5546875" style="67" bestFit="1" customWidth="1"/>
    <col min="4009" max="4009" width="16.5546875" style="18" bestFit="1" customWidth="1"/>
    <col min="4010" max="4010" width="19.109375" style="84" bestFit="1" customWidth="1"/>
    <col min="4011" max="4011" width="12.33203125" style="73" bestFit="1" customWidth="1"/>
    <col min="4012" max="4012" width="19.5546875" style="84" bestFit="1" customWidth="1"/>
    <col min="4013" max="4013" width="21.88671875" style="22" bestFit="1" customWidth="1"/>
    <col min="4014" max="4014" width="11.6640625" style="22" bestFit="1" customWidth="1"/>
    <col min="4015" max="4015" width="10" style="83" bestFit="1" customWidth="1"/>
    <col min="4016" max="4016" width="21.5546875" style="67" bestFit="1" customWidth="1"/>
    <col min="4017" max="4017" width="16.5546875" style="18" bestFit="1" customWidth="1"/>
    <col min="4018" max="4018" width="19.109375" style="84" bestFit="1" customWidth="1"/>
    <col min="4019" max="4019" width="12.33203125" style="73" bestFit="1" customWidth="1"/>
    <col min="4020" max="4020" width="19.5546875" style="84" bestFit="1" customWidth="1"/>
    <col min="4021" max="4021" width="21.88671875" style="22" bestFit="1" customWidth="1"/>
    <col min="4022" max="4022" width="11.6640625" style="22" bestFit="1" customWidth="1"/>
    <col min="4023" max="4023" width="10" style="83" bestFit="1" customWidth="1"/>
    <col min="4024" max="4024" width="21.5546875" style="67" bestFit="1" customWidth="1"/>
    <col min="4025" max="4025" width="16.5546875" style="18" bestFit="1" customWidth="1"/>
    <col min="4026" max="4026" width="19.109375" style="84" bestFit="1" customWidth="1"/>
    <col min="4027" max="4027" width="12.33203125" style="73" bestFit="1" customWidth="1"/>
    <col min="4028" max="4028" width="19.5546875" style="84" bestFit="1" customWidth="1"/>
    <col min="4029" max="4029" width="21.88671875" style="22" bestFit="1" customWidth="1"/>
    <col min="4030" max="4030" width="11.6640625" style="22" bestFit="1" customWidth="1"/>
    <col min="4031" max="4031" width="10" style="83" bestFit="1" customWidth="1"/>
    <col min="4032" max="4032" width="21.5546875" style="67" bestFit="1" customWidth="1"/>
    <col min="4033" max="4033" width="16.5546875" style="18" bestFit="1" customWidth="1"/>
    <col min="4034" max="4034" width="19.109375" style="84" bestFit="1" customWidth="1"/>
    <col min="4035" max="4035" width="12.33203125" style="73" bestFit="1" customWidth="1"/>
    <col min="4036" max="4036" width="19.5546875" style="84" bestFit="1" customWidth="1"/>
    <col min="4037" max="4037" width="21.88671875" style="22" bestFit="1" customWidth="1"/>
    <col min="4038" max="4038" width="11.6640625" style="22" bestFit="1" customWidth="1"/>
    <col min="4039" max="4039" width="10" style="83" bestFit="1" customWidth="1"/>
    <col min="4040" max="4040" width="21.5546875" style="67" bestFit="1" customWidth="1"/>
    <col min="4041" max="4041" width="16.5546875" style="18" bestFit="1" customWidth="1"/>
    <col min="4042" max="4042" width="19.109375" style="84" bestFit="1" customWidth="1"/>
    <col min="4043" max="4043" width="12.33203125" style="73" bestFit="1" customWidth="1"/>
    <col min="4044" max="4044" width="19.5546875" style="84" bestFit="1" customWidth="1"/>
    <col min="4045" max="4045" width="21.88671875" style="22" bestFit="1" customWidth="1"/>
    <col min="4046" max="4046" width="11.6640625" style="22" bestFit="1" customWidth="1"/>
    <col min="4047" max="4047" width="10" style="83" bestFit="1" customWidth="1"/>
    <col min="4048" max="4048" width="21.5546875" style="67" bestFit="1" customWidth="1"/>
    <col min="4049" max="4049" width="16.5546875" style="18" bestFit="1" customWidth="1"/>
    <col min="4050" max="4050" width="19.109375" style="84" bestFit="1" customWidth="1"/>
    <col min="4051" max="4051" width="12.33203125" style="73" bestFit="1" customWidth="1"/>
    <col min="4052" max="4052" width="19.5546875" style="84" bestFit="1" customWidth="1"/>
    <col min="4053" max="4053" width="21.88671875" style="22" bestFit="1" customWidth="1"/>
    <col min="4054" max="4054" width="11.6640625" style="22" bestFit="1" customWidth="1"/>
    <col min="4055" max="4055" width="10" style="83" bestFit="1" customWidth="1"/>
    <col min="4056" max="4056" width="21.5546875" style="67" bestFit="1" customWidth="1"/>
    <col min="4057" max="4057" width="16.5546875" style="18" bestFit="1" customWidth="1"/>
    <col min="4058" max="4058" width="19.109375" style="84" bestFit="1" customWidth="1"/>
    <col min="4059" max="4059" width="12.33203125" style="73" bestFit="1" customWidth="1"/>
    <col min="4060" max="4060" width="19.5546875" style="84" bestFit="1" customWidth="1"/>
    <col min="4061" max="4061" width="21.88671875" style="22" bestFit="1" customWidth="1"/>
    <col min="4062" max="4062" width="11.6640625" style="22" bestFit="1" customWidth="1"/>
    <col min="4063" max="4063" width="10" style="83" bestFit="1" customWidth="1"/>
    <col min="4064" max="4064" width="21.5546875" style="67" bestFit="1" customWidth="1"/>
    <col min="4065" max="4065" width="16.5546875" style="18" bestFit="1" customWidth="1"/>
    <col min="4066" max="4066" width="19.109375" style="84" bestFit="1" customWidth="1"/>
    <col min="4067" max="4067" width="12.33203125" style="73" bestFit="1" customWidth="1"/>
    <col min="4068" max="4068" width="19.5546875" style="84" bestFit="1" customWidth="1"/>
    <col min="4069" max="4069" width="21.88671875" style="22" bestFit="1" customWidth="1"/>
    <col min="4070" max="4070" width="11.6640625" style="22" bestFit="1" customWidth="1"/>
    <col min="4071" max="4071" width="10" style="83" bestFit="1" customWidth="1"/>
    <col min="4072" max="4072" width="21.5546875" style="67" bestFit="1" customWidth="1"/>
    <col min="4073" max="4073" width="16.5546875" style="18" bestFit="1" customWidth="1"/>
    <col min="4074" max="4074" width="19.109375" style="84" bestFit="1" customWidth="1"/>
    <col min="4075" max="4075" width="12.33203125" style="73" bestFit="1" customWidth="1"/>
    <col min="4076" max="4076" width="19.5546875" style="84" bestFit="1" customWidth="1"/>
    <col min="4077" max="4077" width="21.88671875" style="22" bestFit="1" customWidth="1"/>
    <col min="4078" max="4078" width="11.6640625" style="22" bestFit="1" customWidth="1"/>
    <col min="4079" max="4079" width="10" style="83" bestFit="1" customWidth="1"/>
    <col min="4080" max="4080" width="21.5546875" style="67" bestFit="1" customWidth="1"/>
    <col min="4081" max="4081" width="16.5546875" style="18" bestFit="1" customWidth="1"/>
    <col min="4082" max="4082" width="19.109375" style="84" bestFit="1" customWidth="1"/>
    <col min="4083" max="4083" width="12.33203125" style="73" bestFit="1" customWidth="1"/>
    <col min="4084" max="4084" width="19.5546875" style="84" bestFit="1" customWidth="1"/>
    <col min="4085" max="4085" width="21.88671875" style="22" bestFit="1" customWidth="1"/>
    <col min="4086" max="4086" width="11.6640625" style="22" bestFit="1" customWidth="1"/>
    <col min="4087" max="4087" width="10" style="83" bestFit="1" customWidth="1"/>
    <col min="4088" max="4088" width="21.5546875" style="67" bestFit="1" customWidth="1"/>
    <col min="4089" max="4089" width="16.5546875" style="18" bestFit="1" customWidth="1"/>
    <col min="4090" max="4090" width="19.109375" style="84" bestFit="1" customWidth="1"/>
    <col min="4091" max="4091" width="12.33203125" style="73" bestFit="1" customWidth="1"/>
    <col min="4092" max="4092" width="19.5546875" style="84" bestFit="1" customWidth="1"/>
    <col min="4093" max="4093" width="21.88671875" style="22" bestFit="1" customWidth="1"/>
    <col min="4094" max="4094" width="11.6640625" style="22" bestFit="1" customWidth="1"/>
    <col min="4095" max="4095" width="10" style="83" bestFit="1" customWidth="1"/>
    <col min="4096" max="4096" width="21.5546875" style="67" bestFit="1" customWidth="1"/>
    <col min="4097" max="4097" width="16.5546875" style="18" bestFit="1" customWidth="1"/>
    <col min="4098" max="4098" width="19.109375" style="84" bestFit="1" customWidth="1"/>
    <col min="4099" max="4099" width="12.33203125" style="73" bestFit="1" customWidth="1"/>
    <col min="4100" max="4100" width="19.5546875" style="84" bestFit="1" customWidth="1"/>
    <col min="4101" max="4101" width="21.88671875" style="22" bestFit="1" customWidth="1"/>
    <col min="4102" max="4102" width="11.6640625" style="22" bestFit="1" customWidth="1"/>
    <col min="4103" max="4103" width="10" style="83" bestFit="1" customWidth="1"/>
    <col min="4104" max="4104" width="21.5546875" style="67" bestFit="1" customWidth="1"/>
    <col min="4105" max="4105" width="16.5546875" style="18" bestFit="1" customWidth="1"/>
    <col min="4106" max="4106" width="19.109375" style="84" bestFit="1" customWidth="1"/>
    <col min="4107" max="4107" width="12.33203125" style="73" bestFit="1" customWidth="1"/>
    <col min="4108" max="4108" width="19.5546875" style="84" bestFit="1" customWidth="1"/>
    <col min="4109" max="4109" width="21.88671875" style="22" bestFit="1" customWidth="1"/>
    <col min="4110" max="4110" width="11.6640625" style="22" bestFit="1" customWidth="1"/>
    <col min="4111" max="4111" width="10" style="83" bestFit="1" customWidth="1"/>
    <col min="4112" max="4112" width="21.5546875" style="67" bestFit="1" customWidth="1"/>
    <col min="4113" max="4113" width="16.5546875" style="18" bestFit="1" customWidth="1"/>
    <col min="4114" max="4114" width="19.109375" style="84" bestFit="1" customWidth="1"/>
    <col min="4115" max="4115" width="12.33203125" style="73" bestFit="1" customWidth="1"/>
    <col min="4116" max="4116" width="19.5546875" style="84" bestFit="1" customWidth="1"/>
    <col min="4117" max="4117" width="21.88671875" style="22" bestFit="1" customWidth="1"/>
    <col min="4118" max="4118" width="11.6640625" style="22" bestFit="1" customWidth="1"/>
    <col min="4119" max="4119" width="10" style="83" bestFit="1" customWidth="1"/>
    <col min="4120" max="4120" width="21.5546875" style="67" bestFit="1" customWidth="1"/>
    <col min="4121" max="4121" width="16.5546875" style="18" bestFit="1" customWidth="1"/>
    <col min="4122" max="4122" width="19.109375" style="84" bestFit="1" customWidth="1"/>
    <col min="4123" max="4123" width="12.33203125" style="73" bestFit="1" customWidth="1"/>
    <col min="4124" max="4124" width="19.5546875" style="84" bestFit="1" customWidth="1"/>
    <col min="4125" max="4125" width="21.88671875" style="22" bestFit="1" customWidth="1"/>
    <col min="4126" max="4126" width="11.6640625" style="22" bestFit="1" customWidth="1"/>
    <col min="4127" max="4127" width="10" style="83" bestFit="1" customWidth="1"/>
    <col min="4128" max="4128" width="21.5546875" style="67" bestFit="1" customWidth="1"/>
    <col min="4129" max="4129" width="16.5546875" style="18" bestFit="1" customWidth="1"/>
    <col min="4130" max="4130" width="19.109375" style="84" bestFit="1" customWidth="1"/>
    <col min="4131" max="4131" width="12.33203125" style="73" bestFit="1" customWidth="1"/>
    <col min="4132" max="4132" width="19.5546875" style="84" bestFit="1" customWidth="1"/>
    <col min="4133" max="4133" width="21.88671875" style="22" bestFit="1" customWidth="1"/>
    <col min="4134" max="4134" width="11.6640625" style="22" bestFit="1" customWidth="1"/>
    <col min="4135" max="4135" width="10" style="83" bestFit="1" customWidth="1"/>
    <col min="4136" max="4136" width="21.5546875" style="67" bestFit="1" customWidth="1"/>
    <col min="4137" max="4137" width="16.5546875" style="18" bestFit="1" customWidth="1"/>
    <col min="4138" max="4138" width="19.109375" style="84" bestFit="1" customWidth="1"/>
    <col min="4139" max="4139" width="12.33203125" style="73" bestFit="1" customWidth="1"/>
    <col min="4140" max="4140" width="19.5546875" style="84" bestFit="1" customWidth="1"/>
    <col min="4141" max="4141" width="21.88671875" style="22" bestFit="1" customWidth="1"/>
    <col min="4142" max="4142" width="11.6640625" style="22" bestFit="1" customWidth="1"/>
    <col min="4143" max="4143" width="10" style="83" bestFit="1" customWidth="1"/>
    <col min="4144" max="4144" width="21.5546875" style="67" bestFit="1" customWidth="1"/>
    <col min="4145" max="4145" width="16.5546875" style="18" bestFit="1" customWidth="1"/>
    <col min="4146" max="4146" width="19.109375" style="84" bestFit="1" customWidth="1"/>
    <col min="4147" max="4147" width="12.33203125" style="73" bestFit="1" customWidth="1"/>
    <col min="4148" max="4148" width="19.5546875" style="84" bestFit="1" customWidth="1"/>
    <col min="4149" max="4149" width="21.88671875" style="22" bestFit="1" customWidth="1"/>
    <col min="4150" max="4150" width="11.6640625" style="22" bestFit="1" customWidth="1"/>
    <col min="4151" max="4151" width="10" style="83" bestFit="1" customWidth="1"/>
    <col min="4152" max="4152" width="21.5546875" style="67" bestFit="1" customWidth="1"/>
    <col min="4153" max="4153" width="16.5546875" style="18" bestFit="1" customWidth="1"/>
    <col min="4154" max="4154" width="19.109375" style="84" bestFit="1" customWidth="1"/>
    <col min="4155" max="4155" width="12.33203125" style="73" bestFit="1" customWidth="1"/>
    <col min="4156" max="4156" width="19.5546875" style="84" bestFit="1" customWidth="1"/>
    <col min="4157" max="4157" width="21.88671875" style="22" bestFit="1" customWidth="1"/>
    <col min="4158" max="4158" width="11.6640625" style="22" bestFit="1" customWidth="1"/>
    <col min="4159" max="4159" width="10" style="83" bestFit="1" customWidth="1"/>
    <col min="4160" max="4160" width="21.5546875" style="67" bestFit="1" customWidth="1"/>
    <col min="4161" max="4161" width="16.5546875" style="18" bestFit="1" customWidth="1"/>
    <col min="4162" max="4162" width="19.109375" style="84" bestFit="1" customWidth="1"/>
    <col min="4163" max="4163" width="12.33203125" style="73" bestFit="1" customWidth="1"/>
    <col min="4164" max="4164" width="19.5546875" style="84" bestFit="1" customWidth="1"/>
    <col min="4165" max="4165" width="21.88671875" style="22" bestFit="1" customWidth="1"/>
    <col min="4166" max="4166" width="11.6640625" style="22" bestFit="1" customWidth="1"/>
    <col min="4167" max="4167" width="10" style="83" bestFit="1" customWidth="1"/>
    <col min="4168" max="4168" width="21.5546875" style="67" bestFit="1" customWidth="1"/>
    <col min="4169" max="4169" width="16.5546875" style="18" bestFit="1" customWidth="1"/>
    <col min="4170" max="4170" width="19.109375" style="84" bestFit="1" customWidth="1"/>
    <col min="4171" max="4171" width="12.33203125" style="73" bestFit="1" customWidth="1"/>
    <col min="4172" max="4172" width="19.5546875" style="84" bestFit="1" customWidth="1"/>
    <col min="4173" max="4173" width="21.88671875" style="22" bestFit="1" customWidth="1"/>
    <col min="4174" max="4174" width="11.6640625" style="22" bestFit="1" customWidth="1"/>
    <col min="4175" max="4175" width="10" style="83" bestFit="1" customWidth="1"/>
    <col min="4176" max="4176" width="21.5546875" style="67" bestFit="1" customWidth="1"/>
    <col min="4177" max="4177" width="16.5546875" style="18" bestFit="1" customWidth="1"/>
    <col min="4178" max="4178" width="19.109375" style="84" bestFit="1" customWidth="1"/>
    <col min="4179" max="4179" width="12.33203125" style="73" bestFit="1" customWidth="1"/>
    <col min="4180" max="4180" width="19.5546875" style="84" bestFit="1" customWidth="1"/>
    <col min="4181" max="4181" width="21.88671875" style="22" bestFit="1" customWidth="1"/>
    <col min="4182" max="4182" width="11.6640625" style="22" bestFit="1" customWidth="1"/>
    <col min="4183" max="4183" width="10" style="83" bestFit="1" customWidth="1"/>
    <col min="4184" max="4184" width="21.5546875" style="67" bestFit="1" customWidth="1"/>
    <col min="4185" max="4185" width="16.5546875" style="18" bestFit="1" customWidth="1"/>
    <col min="4186" max="4186" width="19.109375" style="84" bestFit="1" customWidth="1"/>
    <col min="4187" max="4187" width="12.33203125" style="73" bestFit="1" customWidth="1"/>
    <col min="4188" max="4188" width="19.5546875" style="84" bestFit="1" customWidth="1"/>
    <col min="4189" max="4189" width="21.88671875" style="22" bestFit="1" customWidth="1"/>
    <col min="4190" max="4190" width="11.6640625" style="22" bestFit="1" customWidth="1"/>
    <col min="4191" max="4191" width="10" style="83" bestFit="1" customWidth="1"/>
    <col min="4192" max="4192" width="21.5546875" style="67" bestFit="1" customWidth="1"/>
    <col min="4193" max="4193" width="16.5546875" style="18" bestFit="1" customWidth="1"/>
    <col min="4194" max="4194" width="19.109375" style="84" bestFit="1" customWidth="1"/>
    <col min="4195" max="4195" width="12.33203125" style="73" bestFit="1" customWidth="1"/>
    <col min="4196" max="4196" width="19.5546875" style="84" bestFit="1" customWidth="1"/>
    <col min="4197" max="4197" width="21.88671875" style="22" bestFit="1" customWidth="1"/>
    <col min="4198" max="4198" width="11.6640625" style="22" bestFit="1" customWidth="1"/>
    <col min="4199" max="4199" width="10" style="83" bestFit="1" customWidth="1"/>
    <col min="4200" max="4200" width="21.5546875" style="67" bestFit="1" customWidth="1"/>
    <col min="4201" max="4201" width="16.5546875" style="18" bestFit="1" customWidth="1"/>
    <col min="4202" max="4202" width="19.109375" style="84" bestFit="1" customWidth="1"/>
    <col min="4203" max="4203" width="12.33203125" style="73" bestFit="1" customWidth="1"/>
    <col min="4204" max="4204" width="19.5546875" style="84" bestFit="1" customWidth="1"/>
    <col min="4205" max="4205" width="21.88671875" style="22" bestFit="1" customWidth="1"/>
    <col min="4206" max="4206" width="11.6640625" style="22" bestFit="1" customWidth="1"/>
    <col min="4207" max="4207" width="10" style="83" bestFit="1" customWidth="1"/>
    <col min="4208" max="4208" width="21.5546875" style="67" bestFit="1" customWidth="1"/>
    <col min="4209" max="4209" width="16.5546875" style="18" bestFit="1" customWidth="1"/>
    <col min="4210" max="4210" width="19.109375" style="84" bestFit="1" customWidth="1"/>
    <col min="4211" max="4211" width="12.33203125" style="73" bestFit="1" customWidth="1"/>
    <col min="4212" max="4212" width="19.5546875" style="84" bestFit="1" customWidth="1"/>
    <col min="4213" max="4213" width="21.88671875" style="22" bestFit="1" customWidth="1"/>
    <col min="4214" max="4214" width="11.6640625" style="22" bestFit="1" customWidth="1"/>
    <col min="4215" max="4215" width="10" style="83" bestFit="1" customWidth="1"/>
    <col min="4216" max="4216" width="21.5546875" style="67" bestFit="1" customWidth="1"/>
    <col min="4217" max="4217" width="16.5546875" style="18" bestFit="1" customWidth="1"/>
    <col min="4218" max="4218" width="19.109375" style="84" bestFit="1" customWidth="1"/>
    <col min="4219" max="4219" width="12.33203125" style="73" bestFit="1" customWidth="1"/>
    <col min="4220" max="4220" width="19.5546875" style="84" bestFit="1" customWidth="1"/>
    <col min="4221" max="4221" width="21.88671875" style="22" bestFit="1" customWidth="1"/>
    <col min="4222" max="4222" width="11.6640625" style="22" bestFit="1" customWidth="1"/>
    <col min="4223" max="4223" width="10" style="83" bestFit="1" customWidth="1"/>
    <col min="4224" max="4224" width="21.5546875" style="67" bestFit="1" customWidth="1"/>
    <col min="4225" max="4225" width="16.5546875" style="18" bestFit="1" customWidth="1"/>
    <col min="4226" max="4226" width="19.109375" style="84" bestFit="1" customWidth="1"/>
    <col min="4227" max="4227" width="12.33203125" style="73" bestFit="1" customWidth="1"/>
    <col min="4228" max="4228" width="19.5546875" style="84" bestFit="1" customWidth="1"/>
    <col min="4229" max="4229" width="21.88671875" style="22" bestFit="1" customWidth="1"/>
    <col min="4230" max="4230" width="11.6640625" style="22" bestFit="1" customWidth="1"/>
    <col min="4231" max="4231" width="10" style="83" bestFit="1" customWidth="1"/>
    <col min="4232" max="4232" width="21.5546875" style="67" bestFit="1" customWidth="1"/>
    <col min="4233" max="4233" width="16.5546875" style="18" bestFit="1" customWidth="1"/>
    <col min="4234" max="4234" width="19.109375" style="84" bestFit="1" customWidth="1"/>
    <col min="4235" max="4235" width="12.33203125" style="73" bestFit="1" customWidth="1"/>
    <col min="4236" max="4236" width="19.5546875" style="84" bestFit="1" customWidth="1"/>
    <col min="4237" max="4237" width="21.88671875" style="22" bestFit="1" customWidth="1"/>
    <col min="4238" max="4238" width="11.6640625" style="22" bestFit="1" customWidth="1"/>
    <col min="4239" max="4239" width="10" style="83" bestFit="1" customWidth="1"/>
    <col min="4240" max="4240" width="21.5546875" style="67" bestFit="1" customWidth="1"/>
    <col min="4241" max="4241" width="16.5546875" style="18" bestFit="1" customWidth="1"/>
    <col min="4242" max="4242" width="19.109375" style="84" bestFit="1" customWidth="1"/>
    <col min="4243" max="4243" width="12.33203125" style="73" bestFit="1" customWidth="1"/>
    <col min="4244" max="4244" width="19.5546875" style="84" bestFit="1" customWidth="1"/>
    <col min="4245" max="4245" width="21.88671875" style="22" bestFit="1" customWidth="1"/>
    <col min="4246" max="4246" width="11.6640625" style="22" bestFit="1" customWidth="1"/>
    <col min="4247" max="4247" width="10" style="83" bestFit="1" customWidth="1"/>
    <col min="4248" max="4248" width="21.5546875" style="67" bestFit="1" customWidth="1"/>
    <col min="4249" max="4249" width="16.5546875" style="18" bestFit="1" customWidth="1"/>
    <col min="4250" max="4250" width="19.109375" style="84" bestFit="1" customWidth="1"/>
    <col min="4251" max="4251" width="12.33203125" style="73" bestFit="1" customWidth="1"/>
    <col min="4252" max="4252" width="19.5546875" style="84" bestFit="1" customWidth="1"/>
    <col min="4253" max="4253" width="21.88671875" style="22" bestFit="1" customWidth="1"/>
    <col min="4254" max="4254" width="11.6640625" style="22" bestFit="1" customWidth="1"/>
    <col min="4255" max="4255" width="10" style="83" bestFit="1" customWidth="1"/>
    <col min="4256" max="4256" width="21.5546875" style="67" bestFit="1" customWidth="1"/>
    <col min="4257" max="4257" width="16.5546875" style="18" bestFit="1" customWidth="1"/>
    <col min="4258" max="4258" width="19.109375" style="84" bestFit="1" customWidth="1"/>
    <col min="4259" max="4259" width="12.33203125" style="73" bestFit="1" customWidth="1"/>
    <col min="4260" max="4260" width="19.5546875" style="84" bestFit="1" customWidth="1"/>
    <col min="4261" max="4261" width="21.88671875" style="22" bestFit="1" customWidth="1"/>
    <col min="4262" max="4262" width="11.6640625" style="22" bestFit="1" customWidth="1"/>
    <col min="4263" max="4263" width="10" style="83" bestFit="1" customWidth="1"/>
    <col min="4264" max="4264" width="21.5546875" style="67" bestFit="1" customWidth="1"/>
    <col min="4265" max="4265" width="16.5546875" style="18" bestFit="1" customWidth="1"/>
    <col min="4266" max="4266" width="19.109375" style="84" bestFit="1" customWidth="1"/>
    <col min="4267" max="4267" width="12.33203125" style="73" bestFit="1" customWidth="1"/>
    <col min="4268" max="4268" width="19.5546875" style="84" bestFit="1" customWidth="1"/>
    <col min="4269" max="4269" width="21.88671875" style="22" bestFit="1" customWidth="1"/>
    <col min="4270" max="4270" width="11.6640625" style="22" bestFit="1" customWidth="1"/>
    <col min="4271" max="4271" width="10" style="83" bestFit="1" customWidth="1"/>
    <col min="4272" max="4272" width="21.5546875" style="67" bestFit="1" customWidth="1"/>
    <col min="4273" max="4273" width="16.5546875" style="18" bestFit="1" customWidth="1"/>
    <col min="4274" max="4274" width="19.109375" style="84" bestFit="1" customWidth="1"/>
    <col min="4275" max="4275" width="12.33203125" style="73" bestFit="1" customWidth="1"/>
    <col min="4276" max="4276" width="19.5546875" style="84" bestFit="1" customWidth="1"/>
    <col min="4277" max="4277" width="21.88671875" style="22" bestFit="1" customWidth="1"/>
    <col min="4278" max="4278" width="11.6640625" style="22" bestFit="1" customWidth="1"/>
    <col min="4279" max="4279" width="10" style="83" bestFit="1" customWidth="1"/>
    <col min="4280" max="4280" width="21.5546875" style="67" bestFit="1" customWidth="1"/>
    <col min="4281" max="4281" width="16.5546875" style="18" bestFit="1" customWidth="1"/>
    <col min="4282" max="4282" width="19.109375" style="84" bestFit="1" customWidth="1"/>
    <col min="4283" max="4283" width="12.33203125" style="73" bestFit="1" customWidth="1"/>
    <col min="4284" max="4284" width="19.5546875" style="84" bestFit="1" customWidth="1"/>
    <col min="4285" max="4285" width="21.88671875" style="22" bestFit="1" customWidth="1"/>
    <col min="4286" max="4286" width="11.6640625" style="22" bestFit="1" customWidth="1"/>
    <col min="4287" max="4287" width="10" style="83" bestFit="1" customWidth="1"/>
    <col min="4288" max="4288" width="21.5546875" style="67" bestFit="1" customWidth="1"/>
    <col min="4289" max="4289" width="16.5546875" style="18" bestFit="1" customWidth="1"/>
    <col min="4290" max="4290" width="19.109375" style="84" bestFit="1" customWidth="1"/>
    <col min="4291" max="4291" width="12.33203125" style="73" bestFit="1" customWidth="1"/>
    <col min="4292" max="4292" width="19.5546875" style="84" bestFit="1" customWidth="1"/>
    <col min="4293" max="4293" width="21.88671875" style="22" bestFit="1" customWidth="1"/>
    <col min="4294" max="4294" width="11.6640625" style="22" bestFit="1" customWidth="1"/>
    <col min="4295" max="4295" width="10" style="83" bestFit="1" customWidth="1"/>
    <col min="4296" max="4296" width="21.5546875" style="67" bestFit="1" customWidth="1"/>
    <col min="4297" max="4297" width="16.5546875" style="18" bestFit="1" customWidth="1"/>
    <col min="4298" max="4298" width="19.109375" style="84" bestFit="1" customWidth="1"/>
    <col min="4299" max="4299" width="12.33203125" style="73" bestFit="1" customWidth="1"/>
    <col min="4300" max="4300" width="19.5546875" style="84" bestFit="1" customWidth="1"/>
    <col min="4301" max="4301" width="21.88671875" style="22" bestFit="1" customWidth="1"/>
    <col min="4302" max="4302" width="11.6640625" style="22" bestFit="1" customWidth="1"/>
    <col min="4303" max="4303" width="10" style="83" bestFit="1" customWidth="1"/>
    <col min="4304" max="4304" width="21.5546875" style="67" bestFit="1" customWidth="1"/>
    <col min="4305" max="4305" width="16.5546875" style="18" bestFit="1" customWidth="1"/>
    <col min="4306" max="4306" width="19.109375" style="84" bestFit="1" customWidth="1"/>
    <col min="4307" max="4307" width="12.33203125" style="73" bestFit="1" customWidth="1"/>
    <col min="4308" max="4308" width="19.5546875" style="84" bestFit="1" customWidth="1"/>
    <col min="4309" max="4309" width="21.88671875" style="22" bestFit="1" customWidth="1"/>
    <col min="4310" max="4310" width="11.6640625" style="22" bestFit="1" customWidth="1"/>
    <col min="4311" max="4311" width="10" style="83" bestFit="1" customWidth="1"/>
    <col min="4312" max="4312" width="21.5546875" style="67" bestFit="1" customWidth="1"/>
    <col min="4313" max="4313" width="16.5546875" style="18" bestFit="1" customWidth="1"/>
    <col min="4314" max="4314" width="19.109375" style="84" bestFit="1" customWidth="1"/>
    <col min="4315" max="4315" width="12.33203125" style="73" bestFit="1" customWidth="1"/>
    <col min="4316" max="4316" width="19.5546875" style="84" bestFit="1" customWidth="1"/>
    <col min="4317" max="4317" width="21.88671875" style="22" bestFit="1" customWidth="1"/>
    <col min="4318" max="4318" width="11.6640625" style="22" bestFit="1" customWidth="1"/>
    <col min="4319" max="4319" width="10" style="83" bestFit="1" customWidth="1"/>
    <col min="4320" max="4320" width="21.5546875" style="67" bestFit="1" customWidth="1"/>
    <col min="4321" max="4321" width="16.5546875" style="18" bestFit="1" customWidth="1"/>
    <col min="4322" max="4322" width="19.109375" style="84" bestFit="1" customWidth="1"/>
    <col min="4323" max="4323" width="12.33203125" style="73" bestFit="1" customWidth="1"/>
    <col min="4324" max="4324" width="19.5546875" style="84" bestFit="1" customWidth="1"/>
    <col min="4325" max="4325" width="21.88671875" style="22" bestFit="1" customWidth="1"/>
    <col min="4326" max="4326" width="11.6640625" style="22" bestFit="1" customWidth="1"/>
    <col min="4327" max="4327" width="10" style="83" bestFit="1" customWidth="1"/>
    <col min="4328" max="4328" width="21.5546875" style="67" bestFit="1" customWidth="1"/>
    <col min="4329" max="4329" width="16.5546875" style="18" bestFit="1" customWidth="1"/>
    <col min="4330" max="4330" width="19.109375" style="84" bestFit="1" customWidth="1"/>
    <col min="4331" max="4331" width="12.33203125" style="73" bestFit="1" customWidth="1"/>
    <col min="4332" max="4332" width="19.5546875" style="84" bestFit="1" customWidth="1"/>
    <col min="4333" max="4333" width="21.88671875" style="22" bestFit="1" customWidth="1"/>
    <col min="4334" max="4334" width="11.6640625" style="22" bestFit="1" customWidth="1"/>
    <col min="4335" max="4335" width="10" style="83" bestFit="1" customWidth="1"/>
    <col min="4336" max="4336" width="21.5546875" style="67" bestFit="1" customWidth="1"/>
    <col min="4337" max="4337" width="16.5546875" style="18" bestFit="1" customWidth="1"/>
    <col min="4338" max="4338" width="19.109375" style="84" bestFit="1" customWidth="1"/>
    <col min="4339" max="4339" width="12.33203125" style="73" bestFit="1" customWidth="1"/>
    <col min="4340" max="4340" width="19.5546875" style="84" bestFit="1" customWidth="1"/>
    <col min="4341" max="4341" width="21.88671875" style="22" bestFit="1" customWidth="1"/>
    <col min="4342" max="4342" width="11.6640625" style="22" bestFit="1" customWidth="1"/>
    <col min="4343" max="4343" width="10" style="83" bestFit="1" customWidth="1"/>
    <col min="4344" max="4344" width="21.5546875" style="67" bestFit="1" customWidth="1"/>
    <col min="4345" max="4345" width="16.5546875" style="18" bestFit="1" customWidth="1"/>
    <col min="4346" max="4346" width="19.109375" style="84" bestFit="1" customWidth="1"/>
    <col min="4347" max="4347" width="12.33203125" style="73" bestFit="1" customWidth="1"/>
    <col min="4348" max="4348" width="19.5546875" style="84" bestFit="1" customWidth="1"/>
    <col min="4349" max="4349" width="21.88671875" style="22" bestFit="1" customWidth="1"/>
    <col min="4350" max="4350" width="11.6640625" style="22" bestFit="1" customWidth="1"/>
    <col min="4351" max="4351" width="10" style="83" bestFit="1" customWidth="1"/>
    <col min="4352" max="4352" width="21.5546875" style="67" bestFit="1" customWidth="1"/>
    <col min="4353" max="4353" width="16.5546875" style="18" bestFit="1" customWidth="1"/>
    <col min="4354" max="4354" width="19.109375" style="84" bestFit="1" customWidth="1"/>
    <col min="4355" max="4355" width="12.33203125" style="73" bestFit="1" customWidth="1"/>
    <col min="4356" max="4356" width="19.5546875" style="84" bestFit="1" customWidth="1"/>
    <col min="4357" max="4357" width="21.88671875" style="22" bestFit="1" customWidth="1"/>
    <col min="4358" max="4358" width="11.6640625" style="22" bestFit="1" customWidth="1"/>
    <col min="4359" max="4359" width="10" style="83" bestFit="1" customWidth="1"/>
    <col min="4360" max="4360" width="21.5546875" style="67" bestFit="1" customWidth="1"/>
    <col min="4361" max="4361" width="16.5546875" style="18" bestFit="1" customWidth="1"/>
    <col min="4362" max="4362" width="19.109375" style="84" bestFit="1" customWidth="1"/>
    <col min="4363" max="4363" width="12.33203125" style="73" bestFit="1" customWidth="1"/>
    <col min="4364" max="4364" width="19.5546875" style="84" bestFit="1" customWidth="1"/>
    <col min="4365" max="4365" width="21.88671875" style="22" bestFit="1" customWidth="1"/>
    <col min="4366" max="4366" width="11.6640625" style="22" bestFit="1" customWidth="1"/>
    <col min="4367" max="4367" width="10" style="83" bestFit="1" customWidth="1"/>
    <col min="4368" max="4368" width="21.5546875" style="67" bestFit="1" customWidth="1"/>
    <col min="4369" max="4369" width="16.5546875" style="18" bestFit="1" customWidth="1"/>
    <col min="4370" max="4370" width="19.109375" style="84" bestFit="1" customWidth="1"/>
    <col min="4371" max="4371" width="12.33203125" style="73" bestFit="1" customWidth="1"/>
    <col min="4372" max="4372" width="19.5546875" style="84" bestFit="1" customWidth="1"/>
    <col min="4373" max="4373" width="21.88671875" style="22" bestFit="1" customWidth="1"/>
    <col min="4374" max="4374" width="11.6640625" style="22" bestFit="1" customWidth="1"/>
    <col min="4375" max="4375" width="10" style="83" bestFit="1" customWidth="1"/>
    <col min="4376" max="4376" width="21.5546875" style="67" bestFit="1" customWidth="1"/>
    <col min="4377" max="4377" width="16.5546875" style="18" bestFit="1" customWidth="1"/>
    <col min="4378" max="4378" width="19.109375" style="84" bestFit="1" customWidth="1"/>
    <col min="4379" max="4379" width="12.33203125" style="73" bestFit="1" customWidth="1"/>
    <col min="4380" max="4380" width="19.5546875" style="84" bestFit="1" customWidth="1"/>
    <col min="4381" max="4381" width="21.88671875" style="22" bestFit="1" customWidth="1"/>
    <col min="4382" max="4382" width="11.6640625" style="22" bestFit="1" customWidth="1"/>
    <col min="4383" max="4383" width="10" style="83" bestFit="1" customWidth="1"/>
    <col min="4384" max="4384" width="21.5546875" style="67" bestFit="1" customWidth="1"/>
    <col min="4385" max="4385" width="16.5546875" style="18" bestFit="1" customWidth="1"/>
    <col min="4386" max="4386" width="19.109375" style="84" bestFit="1" customWidth="1"/>
    <col min="4387" max="4387" width="12.33203125" style="73" bestFit="1" customWidth="1"/>
    <col min="4388" max="4388" width="19.5546875" style="84" bestFit="1" customWidth="1"/>
    <col min="4389" max="4389" width="21.88671875" style="22" bestFit="1" customWidth="1"/>
    <col min="4390" max="4390" width="11.6640625" style="22" bestFit="1" customWidth="1"/>
    <col min="4391" max="4391" width="10" style="83" bestFit="1" customWidth="1"/>
    <col min="4392" max="4392" width="21.5546875" style="67" bestFit="1" customWidth="1"/>
    <col min="4393" max="4393" width="16.5546875" style="18" bestFit="1" customWidth="1"/>
    <col min="4394" max="4394" width="19.109375" style="84" bestFit="1" customWidth="1"/>
    <col min="4395" max="4395" width="12.33203125" style="73" bestFit="1" customWidth="1"/>
    <col min="4396" max="4396" width="19.5546875" style="84" bestFit="1" customWidth="1"/>
    <col min="4397" max="4397" width="21.88671875" style="22" bestFit="1" customWidth="1"/>
    <col min="4398" max="4398" width="11.6640625" style="22" bestFit="1" customWidth="1"/>
    <col min="4399" max="4399" width="10" style="83" bestFit="1" customWidth="1"/>
    <col min="4400" max="4400" width="21.5546875" style="67" bestFit="1" customWidth="1"/>
    <col min="4401" max="4401" width="16.5546875" style="18" bestFit="1" customWidth="1"/>
    <col min="4402" max="4402" width="19.109375" style="84" bestFit="1" customWidth="1"/>
    <col min="4403" max="4403" width="12.33203125" style="73" bestFit="1" customWidth="1"/>
    <col min="4404" max="4404" width="19.5546875" style="84" bestFit="1" customWidth="1"/>
    <col min="4405" max="4405" width="21.88671875" style="22" bestFit="1" customWidth="1"/>
    <col min="4406" max="4406" width="11.6640625" style="22" bestFit="1" customWidth="1"/>
    <col min="4407" max="4407" width="10" style="83" bestFit="1" customWidth="1"/>
    <col min="4408" max="4408" width="21.5546875" style="67" bestFit="1" customWidth="1"/>
    <col min="4409" max="4409" width="16.5546875" style="18" bestFit="1" customWidth="1"/>
    <col min="4410" max="4410" width="19.109375" style="84" bestFit="1" customWidth="1"/>
    <col min="4411" max="4411" width="12.33203125" style="73" bestFit="1" customWidth="1"/>
    <col min="4412" max="4412" width="19.5546875" style="84" bestFit="1" customWidth="1"/>
    <col min="4413" max="4413" width="21.88671875" style="22" bestFit="1" customWidth="1"/>
    <col min="4414" max="4414" width="11.6640625" style="22" bestFit="1" customWidth="1"/>
    <col min="4415" max="4415" width="10" style="83" bestFit="1" customWidth="1"/>
    <col min="4416" max="4416" width="21.5546875" style="67" bestFit="1" customWidth="1"/>
    <col min="4417" max="4417" width="16.5546875" style="18" bestFit="1" customWidth="1"/>
    <col min="4418" max="4418" width="19.109375" style="84" bestFit="1" customWidth="1"/>
    <col min="4419" max="4419" width="12.33203125" style="73" bestFit="1" customWidth="1"/>
    <col min="4420" max="4420" width="19.5546875" style="84" bestFit="1" customWidth="1"/>
    <col min="4421" max="4421" width="21.88671875" style="22" bestFit="1" customWidth="1"/>
    <col min="4422" max="4422" width="11.6640625" style="22" bestFit="1" customWidth="1"/>
    <col min="4423" max="4423" width="10" style="83" bestFit="1" customWidth="1"/>
    <col min="4424" max="4424" width="21.5546875" style="67" bestFit="1" customWidth="1"/>
    <col min="4425" max="4425" width="16.5546875" style="18" bestFit="1" customWidth="1"/>
    <col min="4426" max="4426" width="19.109375" style="84" bestFit="1" customWidth="1"/>
    <col min="4427" max="4427" width="12.33203125" style="73" bestFit="1" customWidth="1"/>
    <col min="4428" max="4428" width="19.5546875" style="84" bestFit="1" customWidth="1"/>
    <col min="4429" max="4429" width="21.88671875" style="22" bestFit="1" customWidth="1"/>
    <col min="4430" max="4430" width="11.6640625" style="22" bestFit="1" customWidth="1"/>
    <col min="4431" max="4431" width="10" style="83" bestFit="1" customWidth="1"/>
    <col min="4432" max="4432" width="21.5546875" style="67" bestFit="1" customWidth="1"/>
    <col min="4433" max="4433" width="16.5546875" style="18" bestFit="1" customWidth="1"/>
    <col min="4434" max="4434" width="19.109375" style="84" bestFit="1" customWidth="1"/>
    <col min="4435" max="4435" width="12.33203125" style="73" bestFit="1" customWidth="1"/>
    <col min="4436" max="4436" width="19.5546875" style="84" bestFit="1" customWidth="1"/>
    <col min="4437" max="4437" width="21.88671875" style="22" bestFit="1" customWidth="1"/>
    <col min="4438" max="4438" width="11.6640625" style="22" bestFit="1" customWidth="1"/>
    <col min="4439" max="4439" width="10" style="83" bestFit="1" customWidth="1"/>
    <col min="4440" max="4440" width="21.5546875" style="67" bestFit="1" customWidth="1"/>
    <col min="4441" max="4441" width="16.5546875" style="18" bestFit="1" customWidth="1"/>
    <col min="4442" max="4442" width="19.109375" style="84" bestFit="1" customWidth="1"/>
    <col min="4443" max="4443" width="12.33203125" style="73" bestFit="1" customWidth="1"/>
    <col min="4444" max="4444" width="19.5546875" style="84" bestFit="1" customWidth="1"/>
    <col min="4445" max="4445" width="21.88671875" style="22" bestFit="1" customWidth="1"/>
    <col min="4446" max="4446" width="11.6640625" style="22" bestFit="1" customWidth="1"/>
    <col min="4447" max="4447" width="10" style="83" bestFit="1" customWidth="1"/>
    <col min="4448" max="4448" width="21.5546875" style="67" bestFit="1" customWidth="1"/>
    <col min="4449" max="4449" width="16.5546875" style="18" bestFit="1" customWidth="1"/>
    <col min="4450" max="4450" width="19.109375" style="84" bestFit="1" customWidth="1"/>
    <col min="4451" max="4451" width="12.33203125" style="73" bestFit="1" customWidth="1"/>
    <col min="4452" max="4452" width="19.5546875" style="84" bestFit="1" customWidth="1"/>
    <col min="4453" max="4453" width="21.88671875" style="22" bestFit="1" customWidth="1"/>
    <col min="4454" max="4454" width="11.6640625" style="22" bestFit="1" customWidth="1"/>
    <col min="4455" max="4455" width="10" style="83" bestFit="1" customWidth="1"/>
    <col min="4456" max="4456" width="21.5546875" style="67" bestFit="1" customWidth="1"/>
    <col min="4457" max="4457" width="16.5546875" style="18" bestFit="1" customWidth="1"/>
    <col min="4458" max="4458" width="19.109375" style="84" bestFit="1" customWidth="1"/>
    <col min="4459" max="4459" width="12.33203125" style="73" bestFit="1" customWidth="1"/>
    <col min="4460" max="4460" width="19.5546875" style="84" bestFit="1" customWidth="1"/>
    <col min="4461" max="4461" width="21.88671875" style="22" bestFit="1" customWidth="1"/>
    <col min="4462" max="4462" width="11.6640625" style="22" bestFit="1" customWidth="1"/>
    <col min="4463" max="4463" width="10" style="83" bestFit="1" customWidth="1"/>
    <col min="4464" max="4464" width="21.5546875" style="67" bestFit="1" customWidth="1"/>
    <col min="4465" max="4465" width="16.5546875" style="18" bestFit="1" customWidth="1"/>
    <col min="4466" max="4466" width="19.109375" style="84" bestFit="1" customWidth="1"/>
    <col min="4467" max="4467" width="12.33203125" style="73" bestFit="1" customWidth="1"/>
    <col min="4468" max="4468" width="19.5546875" style="84" bestFit="1" customWidth="1"/>
    <col min="4469" max="4469" width="21.88671875" style="22" bestFit="1" customWidth="1"/>
    <col min="4470" max="4470" width="11.6640625" style="22" bestFit="1" customWidth="1"/>
    <col min="4471" max="4471" width="10" style="83" bestFit="1" customWidth="1"/>
    <col min="4472" max="4472" width="21.5546875" style="67" bestFit="1" customWidth="1"/>
    <col min="4473" max="4473" width="16.5546875" style="18" bestFit="1" customWidth="1"/>
    <col min="4474" max="4474" width="19.109375" style="84" bestFit="1" customWidth="1"/>
    <col min="4475" max="4475" width="12.33203125" style="73" bestFit="1" customWidth="1"/>
    <col min="4476" max="4476" width="19.5546875" style="84" bestFit="1" customWidth="1"/>
    <col min="4477" max="4477" width="21.88671875" style="22" bestFit="1" customWidth="1"/>
    <col min="4478" max="4478" width="11.6640625" style="22" bestFit="1" customWidth="1"/>
    <col min="4479" max="4479" width="10" style="83" bestFit="1" customWidth="1"/>
    <col min="4480" max="4480" width="21.5546875" style="67" bestFit="1" customWidth="1"/>
    <col min="4481" max="4481" width="16.5546875" style="18" bestFit="1" customWidth="1"/>
    <col min="4482" max="4482" width="19.109375" style="84" bestFit="1" customWidth="1"/>
    <col min="4483" max="4483" width="12.33203125" style="73" bestFit="1" customWidth="1"/>
    <col min="4484" max="4484" width="19.5546875" style="84" bestFit="1" customWidth="1"/>
    <col min="4485" max="4485" width="21.88671875" style="22" bestFit="1" customWidth="1"/>
    <col min="4486" max="4486" width="11.6640625" style="22" bestFit="1" customWidth="1"/>
    <col min="4487" max="4487" width="10" style="83" bestFit="1" customWidth="1"/>
    <col min="4488" max="4488" width="21.5546875" style="67" bestFit="1" customWidth="1"/>
    <col min="4489" max="4489" width="16.5546875" style="18" bestFit="1" customWidth="1"/>
    <col min="4490" max="4490" width="19.109375" style="84" bestFit="1" customWidth="1"/>
    <col min="4491" max="4491" width="12.33203125" style="73" bestFit="1" customWidth="1"/>
    <col min="4492" max="4492" width="19.5546875" style="84" bestFit="1" customWidth="1"/>
    <col min="4493" max="4493" width="21.88671875" style="22" bestFit="1" customWidth="1"/>
    <col min="4494" max="4494" width="11.6640625" style="22" bestFit="1" customWidth="1"/>
    <col min="4495" max="4495" width="10" style="83" bestFit="1" customWidth="1"/>
    <col min="4496" max="4496" width="21.5546875" style="67" bestFit="1" customWidth="1"/>
    <col min="4497" max="4497" width="16.5546875" style="18" bestFit="1" customWidth="1"/>
    <col min="4498" max="4498" width="19.109375" style="84" bestFit="1" customWidth="1"/>
    <col min="4499" max="4499" width="12.33203125" style="73" bestFit="1" customWidth="1"/>
    <col min="4500" max="4500" width="19.5546875" style="84" bestFit="1" customWidth="1"/>
    <col min="4501" max="4501" width="21.88671875" style="22" bestFit="1" customWidth="1"/>
    <col min="4502" max="4502" width="11.6640625" style="22" bestFit="1" customWidth="1"/>
    <col min="4503" max="4503" width="10" style="83" bestFit="1" customWidth="1"/>
    <col min="4504" max="4504" width="21.5546875" style="67" bestFit="1" customWidth="1"/>
    <col min="4505" max="4505" width="16.5546875" style="18" bestFit="1" customWidth="1"/>
    <col min="4506" max="4506" width="19.109375" style="84" bestFit="1" customWidth="1"/>
    <col min="4507" max="4507" width="12.33203125" style="73" bestFit="1" customWidth="1"/>
    <col min="4508" max="4508" width="19.5546875" style="84" bestFit="1" customWidth="1"/>
    <col min="4509" max="4509" width="21.88671875" style="22" bestFit="1" customWidth="1"/>
    <col min="4510" max="4510" width="11.6640625" style="22" bestFit="1" customWidth="1"/>
    <col min="4511" max="4511" width="10" style="83" bestFit="1" customWidth="1"/>
    <col min="4512" max="4512" width="21.5546875" style="67" bestFit="1" customWidth="1"/>
    <col min="4513" max="4513" width="16.5546875" style="18" bestFit="1" customWidth="1"/>
    <col min="4514" max="4514" width="19.109375" style="84" bestFit="1" customWidth="1"/>
    <col min="4515" max="4515" width="12.33203125" style="73" bestFit="1" customWidth="1"/>
    <col min="4516" max="4516" width="19.5546875" style="84" bestFit="1" customWidth="1"/>
    <col min="4517" max="4517" width="21.88671875" style="22" bestFit="1" customWidth="1"/>
    <col min="4518" max="4518" width="11.6640625" style="22" bestFit="1" customWidth="1"/>
    <col min="4519" max="4519" width="10" style="83" bestFit="1" customWidth="1"/>
    <col min="4520" max="4520" width="21.5546875" style="67" bestFit="1" customWidth="1"/>
    <col min="4521" max="4521" width="16.5546875" style="18" bestFit="1" customWidth="1"/>
    <col min="4522" max="4522" width="19.109375" style="84" bestFit="1" customWidth="1"/>
    <col min="4523" max="4523" width="12.33203125" style="73" bestFit="1" customWidth="1"/>
    <col min="4524" max="4524" width="19.5546875" style="84" bestFit="1" customWidth="1"/>
    <col min="4525" max="4525" width="21.88671875" style="22" bestFit="1" customWidth="1"/>
    <col min="4526" max="4526" width="11.6640625" style="22" bestFit="1" customWidth="1"/>
    <col min="4527" max="4527" width="10" style="83" bestFit="1" customWidth="1"/>
    <col min="4528" max="4528" width="21.5546875" style="67" bestFit="1" customWidth="1"/>
    <col min="4529" max="4529" width="16.5546875" style="18" bestFit="1" customWidth="1"/>
    <col min="4530" max="4530" width="19.109375" style="84" bestFit="1" customWidth="1"/>
    <col min="4531" max="4531" width="12.33203125" style="73" bestFit="1" customWidth="1"/>
    <col min="4532" max="4532" width="19.5546875" style="84" bestFit="1" customWidth="1"/>
    <col min="4533" max="4533" width="21.88671875" style="22" bestFit="1" customWidth="1"/>
    <col min="4534" max="4534" width="11.6640625" style="22" bestFit="1" customWidth="1"/>
    <col min="4535" max="4535" width="10" style="83" bestFit="1" customWidth="1"/>
    <col min="4536" max="4536" width="21.5546875" style="67" bestFit="1" customWidth="1"/>
    <col min="4537" max="4537" width="16.5546875" style="18" bestFit="1" customWidth="1"/>
    <col min="4538" max="4538" width="19.109375" style="84" bestFit="1" customWidth="1"/>
    <col min="4539" max="4539" width="12.33203125" style="73" bestFit="1" customWidth="1"/>
    <col min="4540" max="4540" width="19.5546875" style="84" bestFit="1" customWidth="1"/>
    <col min="4541" max="4541" width="21.88671875" style="22" bestFit="1" customWidth="1"/>
    <col min="4542" max="4542" width="11.6640625" style="22" bestFit="1" customWidth="1"/>
    <col min="4543" max="4543" width="10" style="83" bestFit="1" customWidth="1"/>
    <col min="4544" max="4544" width="21.5546875" style="67" bestFit="1" customWidth="1"/>
    <col min="4545" max="4545" width="16.5546875" style="18" bestFit="1" customWidth="1"/>
    <col min="4546" max="4546" width="19.109375" style="84" bestFit="1" customWidth="1"/>
    <col min="4547" max="4547" width="12.33203125" style="73" bestFit="1" customWidth="1"/>
    <col min="4548" max="4548" width="19.5546875" style="84" bestFit="1" customWidth="1"/>
    <col min="4549" max="4549" width="21.88671875" style="22" bestFit="1" customWidth="1"/>
    <col min="4550" max="4550" width="11.6640625" style="22" bestFit="1" customWidth="1"/>
    <col min="4551" max="4551" width="10" style="83" bestFit="1" customWidth="1"/>
    <col min="4552" max="4552" width="21.5546875" style="67" bestFit="1" customWidth="1"/>
    <col min="4553" max="4553" width="16.5546875" style="18" bestFit="1" customWidth="1"/>
    <col min="4554" max="4554" width="19.109375" style="84" bestFit="1" customWidth="1"/>
    <col min="4555" max="4555" width="12.33203125" style="73" bestFit="1" customWidth="1"/>
    <col min="4556" max="4556" width="19.5546875" style="84" bestFit="1" customWidth="1"/>
    <col min="4557" max="4557" width="21.88671875" style="22" bestFit="1" customWidth="1"/>
    <col min="4558" max="4558" width="11.6640625" style="22" bestFit="1" customWidth="1"/>
    <col min="4559" max="4559" width="10" style="83" bestFit="1" customWidth="1"/>
    <col min="4560" max="4560" width="21.5546875" style="67" bestFit="1" customWidth="1"/>
    <col min="4561" max="4561" width="16.5546875" style="18" bestFit="1" customWidth="1"/>
    <col min="4562" max="4562" width="19.109375" style="84" bestFit="1" customWidth="1"/>
    <col min="4563" max="4563" width="12.33203125" style="73" bestFit="1" customWidth="1"/>
    <col min="4564" max="4564" width="19.5546875" style="84" bestFit="1" customWidth="1"/>
    <col min="4565" max="4565" width="21.88671875" style="22" bestFit="1" customWidth="1"/>
    <col min="4566" max="4566" width="11.6640625" style="22" bestFit="1" customWidth="1"/>
    <col min="4567" max="4567" width="10" style="83" bestFit="1" customWidth="1"/>
    <col min="4568" max="4568" width="21.5546875" style="67" bestFit="1" customWidth="1"/>
    <col min="4569" max="4569" width="16.5546875" style="18" bestFit="1" customWidth="1"/>
    <col min="4570" max="4570" width="19.109375" style="84" bestFit="1" customWidth="1"/>
    <col min="4571" max="4571" width="12.33203125" style="73" bestFit="1" customWidth="1"/>
    <col min="4572" max="4572" width="19.5546875" style="84" bestFit="1" customWidth="1"/>
    <col min="4573" max="4573" width="21.88671875" style="22" bestFit="1" customWidth="1"/>
    <col min="4574" max="4574" width="11.6640625" style="22" bestFit="1" customWidth="1"/>
    <col min="4575" max="4575" width="10" style="83" bestFit="1" customWidth="1"/>
    <col min="4576" max="4576" width="21.5546875" style="67" bestFit="1" customWidth="1"/>
    <col min="4577" max="4577" width="16.5546875" style="18" bestFit="1" customWidth="1"/>
    <col min="4578" max="4578" width="19.109375" style="84" bestFit="1" customWidth="1"/>
    <col min="4579" max="4579" width="12.33203125" style="73" bestFit="1" customWidth="1"/>
    <col min="4580" max="4580" width="19.5546875" style="84" bestFit="1" customWidth="1"/>
    <col min="4581" max="4581" width="21.88671875" style="22" bestFit="1" customWidth="1"/>
    <col min="4582" max="4582" width="11.6640625" style="22" bestFit="1" customWidth="1"/>
    <col min="4583" max="4583" width="10" style="83" bestFit="1" customWidth="1"/>
    <col min="4584" max="4584" width="21.5546875" style="67" bestFit="1" customWidth="1"/>
    <col min="4585" max="4585" width="16.5546875" style="18" bestFit="1" customWidth="1"/>
    <col min="4586" max="4586" width="19.109375" style="84" bestFit="1" customWidth="1"/>
    <col min="4587" max="4587" width="12.33203125" style="73" bestFit="1" customWidth="1"/>
    <col min="4588" max="4588" width="19.5546875" style="84" bestFit="1" customWidth="1"/>
    <col min="4589" max="4589" width="21.88671875" style="22" bestFit="1" customWidth="1"/>
    <col min="4590" max="4590" width="11.6640625" style="22" bestFit="1" customWidth="1"/>
    <col min="4591" max="4591" width="10" style="83" bestFit="1" customWidth="1"/>
    <col min="4592" max="4592" width="21.5546875" style="67" bestFit="1" customWidth="1"/>
    <col min="4593" max="4593" width="16.5546875" style="18" bestFit="1" customWidth="1"/>
    <col min="4594" max="4594" width="19.109375" style="84" bestFit="1" customWidth="1"/>
    <col min="4595" max="4595" width="12.33203125" style="73" bestFit="1" customWidth="1"/>
    <col min="4596" max="4596" width="19.5546875" style="84" bestFit="1" customWidth="1"/>
    <col min="4597" max="4597" width="21.88671875" style="22" bestFit="1" customWidth="1"/>
    <col min="4598" max="4598" width="11.6640625" style="22" bestFit="1" customWidth="1"/>
    <col min="4599" max="4599" width="10" style="83" bestFit="1" customWidth="1"/>
    <col min="4600" max="4600" width="21.5546875" style="67" bestFit="1" customWidth="1"/>
    <col min="4601" max="4601" width="16.5546875" style="18" bestFit="1" customWidth="1"/>
    <col min="4602" max="4602" width="19.109375" style="84" bestFit="1" customWidth="1"/>
    <col min="4603" max="4603" width="12.33203125" style="73" bestFit="1" customWidth="1"/>
    <col min="4604" max="4604" width="19.5546875" style="84" bestFit="1" customWidth="1"/>
    <col min="4605" max="4605" width="21.88671875" style="22" bestFit="1" customWidth="1"/>
    <col min="4606" max="4606" width="11.6640625" style="22" bestFit="1" customWidth="1"/>
    <col min="4607" max="4607" width="10" style="83" bestFit="1" customWidth="1"/>
    <col min="4608" max="4608" width="21.5546875" style="67" bestFit="1" customWidth="1"/>
    <col min="4609" max="4609" width="16.5546875" style="18" bestFit="1" customWidth="1"/>
    <col min="4610" max="4610" width="19.109375" style="84" bestFit="1" customWidth="1"/>
    <col min="4611" max="4611" width="12.33203125" style="73" bestFit="1" customWidth="1"/>
    <col min="4612" max="4612" width="19.5546875" style="84" bestFit="1" customWidth="1"/>
    <col min="4613" max="4613" width="21.88671875" style="22" bestFit="1" customWidth="1"/>
    <col min="4614" max="4614" width="11.6640625" style="22" bestFit="1" customWidth="1"/>
    <col min="4615" max="4615" width="10" style="83" bestFit="1" customWidth="1"/>
    <col min="4616" max="4616" width="21.5546875" style="67" bestFit="1" customWidth="1"/>
    <col min="4617" max="4617" width="16.5546875" style="18" bestFit="1" customWidth="1"/>
    <col min="4618" max="4618" width="19.109375" style="84" bestFit="1" customWidth="1"/>
    <col min="4619" max="4619" width="12.33203125" style="73" bestFit="1" customWidth="1"/>
    <col min="4620" max="4620" width="19.5546875" style="84" bestFit="1" customWidth="1"/>
    <col min="4621" max="4621" width="21.88671875" style="22" bestFit="1" customWidth="1"/>
    <col min="4622" max="4622" width="11.6640625" style="22" bestFit="1" customWidth="1"/>
    <col min="4623" max="4623" width="10" style="83" bestFit="1" customWidth="1"/>
    <col min="4624" max="4624" width="21.5546875" style="67" bestFit="1" customWidth="1"/>
    <col min="4625" max="4625" width="16.5546875" style="18" bestFit="1" customWidth="1"/>
    <col min="4626" max="4626" width="19.109375" style="84" bestFit="1" customWidth="1"/>
    <col min="4627" max="4627" width="12.33203125" style="73" bestFit="1" customWidth="1"/>
    <col min="4628" max="4628" width="19.5546875" style="84" bestFit="1" customWidth="1"/>
    <col min="4629" max="4629" width="21.88671875" style="22" bestFit="1" customWidth="1"/>
    <col min="4630" max="4630" width="11.6640625" style="22" bestFit="1" customWidth="1"/>
    <col min="4631" max="4631" width="10" style="83" bestFit="1" customWidth="1"/>
    <col min="4632" max="4632" width="21.5546875" style="67" bestFit="1" customWidth="1"/>
    <col min="4633" max="4633" width="16.5546875" style="18" bestFit="1" customWidth="1"/>
    <col min="4634" max="4634" width="19.109375" style="84" bestFit="1" customWidth="1"/>
    <col min="4635" max="4635" width="12.33203125" style="73" bestFit="1" customWidth="1"/>
    <col min="4636" max="4636" width="19.5546875" style="84" bestFit="1" customWidth="1"/>
    <col min="4637" max="4637" width="21.88671875" style="22" bestFit="1" customWidth="1"/>
    <col min="4638" max="4638" width="11.6640625" style="22" bestFit="1" customWidth="1"/>
    <col min="4639" max="4639" width="10" style="83" bestFit="1" customWidth="1"/>
    <col min="4640" max="4640" width="21.5546875" style="67" bestFit="1" customWidth="1"/>
    <col min="4641" max="4641" width="16.5546875" style="18" bestFit="1" customWidth="1"/>
    <col min="4642" max="4642" width="19.109375" style="84" bestFit="1" customWidth="1"/>
    <col min="4643" max="4643" width="12.33203125" style="73" bestFit="1" customWidth="1"/>
    <col min="4644" max="4644" width="19.5546875" style="84" bestFit="1" customWidth="1"/>
    <col min="4645" max="4645" width="21.88671875" style="22" bestFit="1" customWidth="1"/>
    <col min="4646" max="4646" width="11.6640625" style="22" bestFit="1" customWidth="1"/>
    <col min="4647" max="4647" width="10" style="83" bestFit="1" customWidth="1"/>
    <col min="4648" max="4648" width="21.5546875" style="67" bestFit="1" customWidth="1"/>
    <col min="4649" max="4649" width="16.5546875" style="18" bestFit="1" customWidth="1"/>
    <col min="4650" max="4650" width="19.109375" style="84" bestFit="1" customWidth="1"/>
    <col min="4651" max="4651" width="12.33203125" style="73" bestFit="1" customWidth="1"/>
    <col min="4652" max="4652" width="19.5546875" style="84" bestFit="1" customWidth="1"/>
    <col min="4653" max="4653" width="21.88671875" style="22" bestFit="1" customWidth="1"/>
    <col min="4654" max="4654" width="11.6640625" style="22" bestFit="1" customWidth="1"/>
    <col min="4655" max="4655" width="10" style="83" bestFit="1" customWidth="1"/>
    <col min="4656" max="4656" width="21.5546875" style="67" bestFit="1" customWidth="1"/>
    <col min="4657" max="4657" width="16.5546875" style="18" bestFit="1" customWidth="1"/>
    <col min="4658" max="4658" width="19.109375" style="84" bestFit="1" customWidth="1"/>
    <col min="4659" max="4659" width="12.33203125" style="73" bestFit="1" customWidth="1"/>
    <col min="4660" max="4660" width="19.5546875" style="84" bestFit="1" customWidth="1"/>
    <col min="4661" max="4661" width="21.88671875" style="22" bestFit="1" customWidth="1"/>
    <col min="4662" max="4662" width="11.6640625" style="22" bestFit="1" customWidth="1"/>
    <col min="4663" max="4663" width="10" style="83" bestFit="1" customWidth="1"/>
    <col min="4664" max="4664" width="21.5546875" style="67" bestFit="1" customWidth="1"/>
    <col min="4665" max="4665" width="16.5546875" style="18" bestFit="1" customWidth="1"/>
    <col min="4666" max="4666" width="19.109375" style="84" bestFit="1" customWidth="1"/>
    <col min="4667" max="4667" width="12.33203125" style="73" bestFit="1" customWidth="1"/>
    <col min="4668" max="4668" width="19.5546875" style="84" bestFit="1" customWidth="1"/>
    <col min="4669" max="4669" width="21.88671875" style="22" bestFit="1" customWidth="1"/>
    <col min="4670" max="4670" width="11.6640625" style="22" bestFit="1" customWidth="1"/>
    <col min="4671" max="4671" width="10" style="83" bestFit="1" customWidth="1"/>
    <col min="4672" max="4672" width="21.5546875" style="67" bestFit="1" customWidth="1"/>
    <col min="4673" max="4673" width="16.5546875" style="18" bestFit="1" customWidth="1"/>
    <col min="4674" max="4674" width="19.109375" style="84" bestFit="1" customWidth="1"/>
    <col min="4675" max="4675" width="12.33203125" style="73" bestFit="1" customWidth="1"/>
    <col min="4676" max="4676" width="19.5546875" style="84" bestFit="1" customWidth="1"/>
    <col min="4677" max="4677" width="21.88671875" style="22" bestFit="1" customWidth="1"/>
    <col min="4678" max="4678" width="11.6640625" style="22" bestFit="1" customWidth="1"/>
    <col min="4679" max="4679" width="10" style="83" bestFit="1" customWidth="1"/>
    <col min="4680" max="4680" width="21.5546875" style="67" bestFit="1" customWidth="1"/>
    <col min="4681" max="4681" width="16.5546875" style="18" bestFit="1" customWidth="1"/>
    <col min="4682" max="4682" width="19.109375" style="84" bestFit="1" customWidth="1"/>
    <col min="4683" max="4683" width="12.33203125" style="73" bestFit="1" customWidth="1"/>
    <col min="4684" max="4684" width="19.5546875" style="84" bestFit="1" customWidth="1"/>
    <col min="4685" max="4685" width="21.88671875" style="22" bestFit="1" customWidth="1"/>
    <col min="4686" max="4686" width="11.6640625" style="22" bestFit="1" customWidth="1"/>
    <col min="4687" max="4687" width="10" style="83" bestFit="1" customWidth="1"/>
    <col min="4688" max="4688" width="21.5546875" style="67" bestFit="1" customWidth="1"/>
    <col min="4689" max="4689" width="16.5546875" style="18" bestFit="1" customWidth="1"/>
    <col min="4690" max="4690" width="19.109375" style="84" bestFit="1" customWidth="1"/>
    <col min="4691" max="4691" width="12.33203125" style="73" bestFit="1" customWidth="1"/>
    <col min="4692" max="4692" width="19.5546875" style="84" bestFit="1" customWidth="1"/>
    <col min="4693" max="4693" width="21.88671875" style="22" bestFit="1" customWidth="1"/>
    <col min="4694" max="4694" width="11.6640625" style="22" bestFit="1" customWidth="1"/>
    <col min="4695" max="4695" width="10" style="83" bestFit="1" customWidth="1"/>
    <col min="4696" max="4696" width="21.5546875" style="67" bestFit="1" customWidth="1"/>
    <col min="4697" max="4697" width="16.5546875" style="18" bestFit="1" customWidth="1"/>
    <col min="4698" max="4698" width="19.109375" style="84" bestFit="1" customWidth="1"/>
    <col min="4699" max="4699" width="12.33203125" style="73" bestFit="1" customWidth="1"/>
    <col min="4700" max="4700" width="19.5546875" style="84" bestFit="1" customWidth="1"/>
    <col min="4701" max="4701" width="21.88671875" style="22" bestFit="1" customWidth="1"/>
    <col min="4702" max="4702" width="11.6640625" style="22" bestFit="1" customWidth="1"/>
    <col min="4703" max="4703" width="10" style="83" bestFit="1" customWidth="1"/>
    <col min="4704" max="4704" width="21.5546875" style="67" bestFit="1" customWidth="1"/>
    <col min="4705" max="4705" width="16.5546875" style="18" bestFit="1" customWidth="1"/>
    <col min="4706" max="4706" width="19.109375" style="84" bestFit="1" customWidth="1"/>
    <col min="4707" max="4707" width="12.33203125" style="73" bestFit="1" customWidth="1"/>
    <col min="4708" max="4708" width="19.5546875" style="84" bestFit="1" customWidth="1"/>
    <col min="4709" max="4709" width="21.88671875" style="22" bestFit="1" customWidth="1"/>
    <col min="4710" max="4710" width="11.6640625" style="22" bestFit="1" customWidth="1"/>
    <col min="4711" max="4711" width="10" style="83" bestFit="1" customWidth="1"/>
    <col min="4712" max="4712" width="21.5546875" style="67" bestFit="1" customWidth="1"/>
    <col min="4713" max="4713" width="16.5546875" style="18" bestFit="1" customWidth="1"/>
    <col min="4714" max="4714" width="19.109375" style="84" bestFit="1" customWidth="1"/>
    <col min="4715" max="4715" width="12.33203125" style="73" bestFit="1" customWidth="1"/>
    <col min="4716" max="4716" width="19.5546875" style="84" bestFit="1" customWidth="1"/>
    <col min="4717" max="4717" width="21.88671875" style="22" bestFit="1" customWidth="1"/>
    <col min="4718" max="4718" width="11.6640625" style="22" bestFit="1" customWidth="1"/>
    <col min="4719" max="4719" width="10" style="83" bestFit="1" customWidth="1"/>
    <col min="4720" max="4720" width="21.5546875" style="67" bestFit="1" customWidth="1"/>
    <col min="4721" max="4721" width="16.5546875" style="18" bestFit="1" customWidth="1"/>
    <col min="4722" max="4722" width="19.109375" style="84" bestFit="1" customWidth="1"/>
    <col min="4723" max="4723" width="12.33203125" style="73" bestFit="1" customWidth="1"/>
    <col min="4724" max="4724" width="19.5546875" style="84" bestFit="1" customWidth="1"/>
    <col min="4725" max="4725" width="21.88671875" style="22" bestFit="1" customWidth="1"/>
    <col min="4726" max="4726" width="11.6640625" style="22" bestFit="1" customWidth="1"/>
    <col min="4727" max="4727" width="10" style="83" bestFit="1" customWidth="1"/>
    <col min="4728" max="4728" width="21.5546875" style="67" bestFit="1" customWidth="1"/>
    <col min="4729" max="4729" width="16.5546875" style="18" bestFit="1" customWidth="1"/>
    <col min="4730" max="4730" width="19.109375" style="84" bestFit="1" customWidth="1"/>
    <col min="4731" max="4731" width="12.33203125" style="73" bestFit="1" customWidth="1"/>
    <col min="4732" max="4732" width="19.5546875" style="84" bestFit="1" customWidth="1"/>
    <col min="4733" max="4733" width="21.88671875" style="22" bestFit="1" customWidth="1"/>
    <col min="4734" max="4734" width="11.6640625" style="22" bestFit="1" customWidth="1"/>
    <col min="4735" max="4735" width="10" style="83" bestFit="1" customWidth="1"/>
    <col min="4736" max="4736" width="21.5546875" style="67" bestFit="1" customWidth="1"/>
    <col min="4737" max="4737" width="16.5546875" style="18" bestFit="1" customWidth="1"/>
    <col min="4738" max="4738" width="19.109375" style="84" bestFit="1" customWidth="1"/>
    <col min="4739" max="4739" width="12.33203125" style="73" bestFit="1" customWidth="1"/>
    <col min="4740" max="4740" width="19.5546875" style="84" bestFit="1" customWidth="1"/>
    <col min="4741" max="4741" width="21.88671875" style="22" bestFit="1" customWidth="1"/>
    <col min="4742" max="4742" width="11.6640625" style="22" bestFit="1" customWidth="1"/>
    <col min="4743" max="4743" width="10" style="83" bestFit="1" customWidth="1"/>
    <col min="4744" max="4744" width="21.5546875" style="67" bestFit="1" customWidth="1"/>
    <col min="4745" max="4745" width="16.5546875" style="18" bestFit="1" customWidth="1"/>
    <col min="4746" max="4746" width="19.109375" style="84" bestFit="1" customWidth="1"/>
    <col min="4747" max="4747" width="12.33203125" style="73" bestFit="1" customWidth="1"/>
    <col min="4748" max="4748" width="19.5546875" style="84" bestFit="1" customWidth="1"/>
    <col min="4749" max="4749" width="21.88671875" style="22" bestFit="1" customWidth="1"/>
    <col min="4750" max="4750" width="11.6640625" style="22" bestFit="1" customWidth="1"/>
    <col min="4751" max="4751" width="10" style="83" bestFit="1" customWidth="1"/>
    <col min="4752" max="4752" width="21.5546875" style="67" bestFit="1" customWidth="1"/>
    <col min="4753" max="4753" width="16.5546875" style="18" bestFit="1" customWidth="1"/>
    <col min="4754" max="4754" width="19.109375" style="84" bestFit="1" customWidth="1"/>
    <col min="4755" max="4755" width="12.33203125" style="73" bestFit="1" customWidth="1"/>
    <col min="4756" max="4756" width="19.5546875" style="84" bestFit="1" customWidth="1"/>
    <col min="4757" max="4757" width="21.88671875" style="22" bestFit="1" customWidth="1"/>
    <col min="4758" max="4758" width="11.6640625" style="22" bestFit="1" customWidth="1"/>
    <col min="4759" max="4759" width="10" style="83" bestFit="1" customWidth="1"/>
    <col min="4760" max="4760" width="21.5546875" style="67" bestFit="1" customWidth="1"/>
    <col min="4761" max="4761" width="16.5546875" style="18" bestFit="1" customWidth="1"/>
    <col min="4762" max="4762" width="19.109375" style="84" bestFit="1" customWidth="1"/>
    <col min="4763" max="4763" width="12.33203125" style="73" bestFit="1" customWidth="1"/>
    <col min="4764" max="4764" width="19.5546875" style="84" bestFit="1" customWidth="1"/>
    <col min="4765" max="4765" width="21.88671875" style="22" bestFit="1" customWidth="1"/>
    <col min="4766" max="4766" width="11.6640625" style="22" bestFit="1" customWidth="1"/>
    <col min="4767" max="4767" width="10" style="83" bestFit="1" customWidth="1"/>
    <col min="4768" max="4768" width="21.5546875" style="67" bestFit="1" customWidth="1"/>
    <col min="4769" max="4769" width="16.5546875" style="18" bestFit="1" customWidth="1"/>
    <col min="4770" max="4770" width="19.109375" style="84" bestFit="1" customWidth="1"/>
    <col min="4771" max="4771" width="12.33203125" style="73" bestFit="1" customWidth="1"/>
    <col min="4772" max="4772" width="19.5546875" style="84" bestFit="1" customWidth="1"/>
    <col min="4773" max="4773" width="21.88671875" style="22" bestFit="1" customWidth="1"/>
    <col min="4774" max="4774" width="11.6640625" style="22" bestFit="1" customWidth="1"/>
    <col min="4775" max="4775" width="10" style="83" bestFit="1" customWidth="1"/>
    <col min="4776" max="4776" width="21.5546875" style="67" bestFit="1" customWidth="1"/>
    <col min="4777" max="4777" width="16.5546875" style="18" bestFit="1" customWidth="1"/>
    <col min="4778" max="4778" width="19.109375" style="84" bestFit="1" customWidth="1"/>
    <col min="4779" max="4779" width="12.33203125" style="73" bestFit="1" customWidth="1"/>
    <col min="4780" max="4780" width="19.5546875" style="84" bestFit="1" customWidth="1"/>
    <col min="4781" max="4781" width="21.88671875" style="22" bestFit="1" customWidth="1"/>
    <col min="4782" max="4782" width="11.6640625" style="22" bestFit="1" customWidth="1"/>
    <col min="4783" max="4783" width="10" style="83" bestFit="1" customWidth="1"/>
    <col min="4784" max="4784" width="21.5546875" style="67" bestFit="1" customWidth="1"/>
    <col min="4785" max="4785" width="16.5546875" style="18" bestFit="1" customWidth="1"/>
    <col min="4786" max="4786" width="19.109375" style="84" bestFit="1" customWidth="1"/>
    <col min="4787" max="4787" width="12.33203125" style="73" bestFit="1" customWidth="1"/>
    <col min="4788" max="4788" width="19.5546875" style="84" bestFit="1" customWidth="1"/>
    <col min="4789" max="4789" width="21.88671875" style="22" bestFit="1" customWidth="1"/>
    <col min="4790" max="4790" width="11.6640625" style="22" bestFit="1" customWidth="1"/>
    <col min="4791" max="4791" width="10" style="83" bestFit="1" customWidth="1"/>
    <col min="4792" max="4792" width="21.5546875" style="67" bestFit="1" customWidth="1"/>
    <col min="4793" max="4793" width="16.5546875" style="18" bestFit="1" customWidth="1"/>
    <col min="4794" max="4794" width="19.109375" style="84" bestFit="1" customWidth="1"/>
    <col min="4795" max="4795" width="12.33203125" style="73" bestFit="1" customWidth="1"/>
    <col min="4796" max="4796" width="19.5546875" style="84" bestFit="1" customWidth="1"/>
    <col min="4797" max="4797" width="21.88671875" style="22" bestFit="1" customWidth="1"/>
    <col min="4798" max="4798" width="11.6640625" style="22" bestFit="1" customWidth="1"/>
    <col min="4799" max="4799" width="10" style="83" bestFit="1" customWidth="1"/>
    <col min="4800" max="4800" width="21.5546875" style="67" bestFit="1" customWidth="1"/>
    <col min="4801" max="4801" width="16.5546875" style="18" bestFit="1" customWidth="1"/>
    <col min="4802" max="4802" width="19.109375" style="84" bestFit="1" customWidth="1"/>
    <col min="4803" max="4803" width="12.33203125" style="73" bestFit="1" customWidth="1"/>
    <col min="4804" max="4804" width="19.5546875" style="84" bestFit="1" customWidth="1"/>
    <col min="4805" max="4805" width="21.88671875" style="22" bestFit="1" customWidth="1"/>
    <col min="4806" max="4806" width="11.6640625" style="22" bestFit="1" customWidth="1"/>
    <col min="4807" max="4807" width="10" style="83" bestFit="1" customWidth="1"/>
    <col min="4808" max="4808" width="21.5546875" style="67" bestFit="1" customWidth="1"/>
    <col min="4809" max="4809" width="16.5546875" style="18" bestFit="1" customWidth="1"/>
    <col min="4810" max="4810" width="19.109375" style="84" bestFit="1" customWidth="1"/>
    <col min="4811" max="4811" width="12.33203125" style="73" bestFit="1" customWidth="1"/>
    <col min="4812" max="4812" width="19.5546875" style="84" bestFit="1" customWidth="1"/>
    <col min="4813" max="4813" width="21.88671875" style="22" bestFit="1" customWidth="1"/>
    <col min="4814" max="4814" width="11.6640625" style="22" bestFit="1" customWidth="1"/>
    <col min="4815" max="4815" width="10" style="83" bestFit="1" customWidth="1"/>
    <col min="4816" max="4816" width="21.5546875" style="67" bestFit="1" customWidth="1"/>
    <col min="4817" max="4817" width="16.5546875" style="18" bestFit="1" customWidth="1"/>
    <col min="4818" max="4818" width="19.109375" style="84" bestFit="1" customWidth="1"/>
    <col min="4819" max="4819" width="12.33203125" style="73" bestFit="1" customWidth="1"/>
    <col min="4820" max="4820" width="19.5546875" style="84" bestFit="1" customWidth="1"/>
    <col min="4821" max="4821" width="21.88671875" style="22" bestFit="1" customWidth="1"/>
    <col min="4822" max="4822" width="11.6640625" style="22" bestFit="1" customWidth="1"/>
    <col min="4823" max="4823" width="10" style="83" bestFit="1" customWidth="1"/>
    <col min="4824" max="4824" width="21.5546875" style="67" bestFit="1" customWidth="1"/>
    <col min="4825" max="4825" width="16.5546875" style="18" bestFit="1" customWidth="1"/>
    <col min="4826" max="4826" width="19.109375" style="84" bestFit="1" customWidth="1"/>
    <col min="4827" max="4827" width="12.33203125" style="73" bestFit="1" customWidth="1"/>
    <col min="4828" max="4828" width="19.5546875" style="84" bestFit="1" customWidth="1"/>
    <col min="4829" max="4829" width="21.88671875" style="22" bestFit="1" customWidth="1"/>
    <col min="4830" max="4830" width="11.6640625" style="22" bestFit="1" customWidth="1"/>
    <col min="4831" max="4831" width="10" style="83" bestFit="1" customWidth="1"/>
    <col min="4832" max="4832" width="21.5546875" style="67" bestFit="1" customWidth="1"/>
    <col min="4833" max="4833" width="16.5546875" style="18" bestFit="1" customWidth="1"/>
    <col min="4834" max="4834" width="19.109375" style="84" bestFit="1" customWidth="1"/>
    <col min="4835" max="4835" width="12.33203125" style="73" bestFit="1" customWidth="1"/>
    <col min="4836" max="4836" width="19.5546875" style="84" bestFit="1" customWidth="1"/>
    <col min="4837" max="4837" width="21.88671875" style="22" bestFit="1" customWidth="1"/>
    <col min="4838" max="4838" width="11.6640625" style="22" bestFit="1" customWidth="1"/>
    <col min="4839" max="4839" width="10" style="83" bestFit="1" customWidth="1"/>
    <col min="4840" max="4840" width="21.5546875" style="67" bestFit="1" customWidth="1"/>
    <col min="4841" max="4841" width="16.5546875" style="18" bestFit="1" customWidth="1"/>
    <col min="4842" max="4842" width="19.109375" style="84" bestFit="1" customWidth="1"/>
    <col min="4843" max="4843" width="12.33203125" style="73" bestFit="1" customWidth="1"/>
    <col min="4844" max="4844" width="19.5546875" style="84" bestFit="1" customWidth="1"/>
    <col min="4845" max="4845" width="21.88671875" style="22" bestFit="1" customWidth="1"/>
    <col min="4846" max="4846" width="11.6640625" style="22" bestFit="1" customWidth="1"/>
    <col min="4847" max="4847" width="10" style="83" bestFit="1" customWidth="1"/>
    <col min="4848" max="4848" width="21.5546875" style="67" bestFit="1" customWidth="1"/>
    <col min="4849" max="4849" width="16.5546875" style="18" bestFit="1" customWidth="1"/>
    <col min="4850" max="4850" width="19.109375" style="84" bestFit="1" customWidth="1"/>
    <col min="4851" max="4851" width="12.33203125" style="73" bestFit="1" customWidth="1"/>
    <col min="4852" max="4852" width="19.5546875" style="84" bestFit="1" customWidth="1"/>
    <col min="4853" max="4853" width="21.88671875" style="22" bestFit="1" customWidth="1"/>
    <col min="4854" max="4854" width="11.6640625" style="22" bestFit="1" customWidth="1"/>
    <col min="4855" max="4855" width="10" style="83" bestFit="1" customWidth="1"/>
    <col min="4856" max="4856" width="21.5546875" style="67" bestFit="1" customWidth="1"/>
    <col min="4857" max="4857" width="16.5546875" style="18" bestFit="1" customWidth="1"/>
    <col min="4858" max="4858" width="19.109375" style="84" bestFit="1" customWidth="1"/>
    <col min="4859" max="4859" width="12.33203125" style="73" bestFit="1" customWidth="1"/>
    <col min="4860" max="4860" width="19.5546875" style="84" bestFit="1" customWidth="1"/>
    <col min="4861" max="4861" width="21.88671875" style="22" bestFit="1" customWidth="1"/>
    <col min="4862" max="4862" width="11.6640625" style="22" bestFit="1" customWidth="1"/>
    <col min="4863" max="4863" width="10" style="83" bestFit="1" customWidth="1"/>
    <col min="4864" max="4864" width="21.5546875" style="67" bestFit="1" customWidth="1"/>
    <col min="4865" max="4865" width="16.5546875" style="18" bestFit="1" customWidth="1"/>
    <col min="4866" max="4866" width="19.109375" style="84" bestFit="1" customWidth="1"/>
    <col min="4867" max="4867" width="12.33203125" style="73" bestFit="1" customWidth="1"/>
    <col min="4868" max="4868" width="19.5546875" style="84" bestFit="1" customWidth="1"/>
    <col min="4869" max="4869" width="21.88671875" style="22" bestFit="1" customWidth="1"/>
    <col min="4870" max="4870" width="11.6640625" style="22" bestFit="1" customWidth="1"/>
    <col min="4871" max="4871" width="10" style="83" bestFit="1" customWidth="1"/>
    <col min="4872" max="4872" width="21.5546875" style="67" bestFit="1" customWidth="1"/>
    <col min="4873" max="4873" width="16.5546875" style="18" bestFit="1" customWidth="1"/>
    <col min="4874" max="4874" width="19.109375" style="84" bestFit="1" customWidth="1"/>
    <col min="4875" max="4875" width="12.33203125" style="73" bestFit="1" customWidth="1"/>
    <col min="4876" max="4876" width="19.5546875" style="84" bestFit="1" customWidth="1"/>
    <col min="4877" max="4877" width="21.88671875" style="22" bestFit="1" customWidth="1"/>
    <col min="4878" max="4878" width="11.6640625" style="22" bestFit="1" customWidth="1"/>
    <col min="4879" max="4879" width="10" style="83" bestFit="1" customWidth="1"/>
    <col min="4880" max="4880" width="21.5546875" style="67" bestFit="1" customWidth="1"/>
    <col min="4881" max="4881" width="16.5546875" style="18" bestFit="1" customWidth="1"/>
    <col min="4882" max="4882" width="19.109375" style="84" bestFit="1" customWidth="1"/>
    <col min="4883" max="4883" width="12.33203125" style="73" bestFit="1" customWidth="1"/>
    <col min="4884" max="4884" width="19.5546875" style="84" bestFit="1" customWidth="1"/>
    <col min="4885" max="4885" width="21.88671875" style="22" bestFit="1" customWidth="1"/>
    <col min="4886" max="4886" width="11.6640625" style="22" bestFit="1" customWidth="1"/>
    <col min="4887" max="4887" width="10" style="83" bestFit="1" customWidth="1"/>
    <col min="4888" max="4888" width="21.5546875" style="67" bestFit="1" customWidth="1"/>
    <col min="4889" max="4889" width="16.5546875" style="18" bestFit="1" customWidth="1"/>
    <col min="4890" max="4890" width="19.109375" style="84" bestFit="1" customWidth="1"/>
    <col min="4891" max="4891" width="12.33203125" style="73" bestFit="1" customWidth="1"/>
    <col min="4892" max="4892" width="19.5546875" style="84" bestFit="1" customWidth="1"/>
    <col min="4893" max="4893" width="21.88671875" style="22" bestFit="1" customWidth="1"/>
    <col min="4894" max="4894" width="11.6640625" style="22" bestFit="1" customWidth="1"/>
    <col min="4895" max="4895" width="10" style="83" bestFit="1" customWidth="1"/>
    <col min="4896" max="4896" width="21.5546875" style="67" bestFit="1" customWidth="1"/>
    <col min="4897" max="4897" width="16.5546875" style="18" bestFit="1" customWidth="1"/>
    <col min="4898" max="4898" width="19.109375" style="84" bestFit="1" customWidth="1"/>
    <col min="4899" max="4899" width="12.33203125" style="73" bestFit="1" customWidth="1"/>
    <col min="4900" max="4900" width="19.5546875" style="84" bestFit="1" customWidth="1"/>
    <col min="4901" max="4901" width="21.88671875" style="22" bestFit="1" customWidth="1"/>
    <col min="4902" max="4902" width="11.6640625" style="22" bestFit="1" customWidth="1"/>
    <col min="4903" max="4903" width="10" style="83" bestFit="1" customWidth="1"/>
    <col min="4904" max="4904" width="21.5546875" style="67" bestFit="1" customWidth="1"/>
    <col min="4905" max="4905" width="16.5546875" style="18" bestFit="1" customWidth="1"/>
    <col min="4906" max="4906" width="19.109375" style="84" bestFit="1" customWidth="1"/>
    <col min="4907" max="4907" width="12.33203125" style="73" bestFit="1" customWidth="1"/>
    <col min="4908" max="4908" width="19.5546875" style="84" bestFit="1" customWidth="1"/>
    <col min="4909" max="4909" width="21.88671875" style="22" bestFit="1" customWidth="1"/>
    <col min="4910" max="4910" width="11.6640625" style="22" bestFit="1" customWidth="1"/>
    <col min="4911" max="4911" width="10" style="83" bestFit="1" customWidth="1"/>
    <col min="4912" max="4912" width="21.5546875" style="67" bestFit="1" customWidth="1"/>
    <col min="4913" max="4913" width="16.5546875" style="18" bestFit="1" customWidth="1"/>
    <col min="4914" max="4914" width="19.109375" style="84" bestFit="1" customWidth="1"/>
    <col min="4915" max="4915" width="12.33203125" style="73" bestFit="1" customWidth="1"/>
    <col min="4916" max="4916" width="19.5546875" style="84" bestFit="1" customWidth="1"/>
    <col min="4917" max="4917" width="21.88671875" style="22" bestFit="1" customWidth="1"/>
    <col min="4918" max="4918" width="11.6640625" style="22" bestFit="1" customWidth="1"/>
    <col min="4919" max="4919" width="10" style="83" bestFit="1" customWidth="1"/>
    <col min="4920" max="4920" width="21.5546875" style="67" bestFit="1" customWidth="1"/>
    <col min="4921" max="4921" width="16.5546875" style="18" bestFit="1" customWidth="1"/>
    <col min="4922" max="4922" width="19.109375" style="84" bestFit="1" customWidth="1"/>
    <col min="4923" max="4923" width="12.33203125" style="73" bestFit="1" customWidth="1"/>
    <col min="4924" max="4924" width="19.5546875" style="84" bestFit="1" customWidth="1"/>
    <col min="4925" max="4925" width="21.88671875" style="22" bestFit="1" customWidth="1"/>
    <col min="4926" max="4926" width="11.6640625" style="22" bestFit="1" customWidth="1"/>
    <col min="4927" max="4927" width="10" style="83" bestFit="1" customWidth="1"/>
    <col min="4928" max="4928" width="21.5546875" style="67" bestFit="1" customWidth="1"/>
    <col min="4929" max="4929" width="16.5546875" style="18" bestFit="1" customWidth="1"/>
    <col min="4930" max="4930" width="19.109375" style="84" bestFit="1" customWidth="1"/>
    <col min="4931" max="4931" width="12.33203125" style="73" bestFit="1" customWidth="1"/>
    <col min="4932" max="4932" width="19.5546875" style="84" bestFit="1" customWidth="1"/>
    <col min="4933" max="4933" width="21.88671875" style="22" bestFit="1" customWidth="1"/>
    <col min="4934" max="4934" width="11.6640625" style="22" bestFit="1" customWidth="1"/>
    <col min="4935" max="4935" width="10" style="83" bestFit="1" customWidth="1"/>
    <col min="4936" max="4936" width="21.5546875" style="67" bestFit="1" customWidth="1"/>
    <col min="4937" max="4937" width="16.5546875" style="18" bestFit="1" customWidth="1"/>
    <col min="4938" max="4938" width="19.109375" style="84" bestFit="1" customWidth="1"/>
    <col min="4939" max="4939" width="12.33203125" style="73" bestFit="1" customWidth="1"/>
    <col min="4940" max="4940" width="19.5546875" style="84" bestFit="1" customWidth="1"/>
    <col min="4941" max="4941" width="21.88671875" style="22" bestFit="1" customWidth="1"/>
    <col min="4942" max="4942" width="11.6640625" style="22" bestFit="1" customWidth="1"/>
    <col min="4943" max="4943" width="10" style="83" bestFit="1" customWidth="1"/>
    <col min="4944" max="4944" width="21.5546875" style="67" bestFit="1" customWidth="1"/>
    <col min="4945" max="4945" width="16.5546875" style="18" bestFit="1" customWidth="1"/>
    <col min="4946" max="4946" width="19.109375" style="84" bestFit="1" customWidth="1"/>
    <col min="4947" max="4947" width="12.33203125" style="73" bestFit="1" customWidth="1"/>
    <col min="4948" max="4948" width="19.5546875" style="84" bestFit="1" customWidth="1"/>
    <col min="4949" max="4949" width="21.88671875" style="22" bestFit="1" customWidth="1"/>
    <col min="4950" max="4950" width="11.6640625" style="22" bestFit="1" customWidth="1"/>
    <col min="4951" max="4951" width="10" style="83" bestFit="1" customWidth="1"/>
    <col min="4952" max="4952" width="21.5546875" style="67" bestFit="1" customWidth="1"/>
    <col min="4953" max="4953" width="16.5546875" style="18" bestFit="1" customWidth="1"/>
    <col min="4954" max="4954" width="19.109375" style="84" bestFit="1" customWidth="1"/>
    <col min="4955" max="4955" width="12.33203125" style="73" bestFit="1" customWidth="1"/>
    <col min="4956" max="4956" width="19.5546875" style="84" bestFit="1" customWidth="1"/>
    <col min="4957" max="4957" width="21.88671875" style="22" bestFit="1" customWidth="1"/>
    <col min="4958" max="4958" width="11.6640625" style="22" bestFit="1" customWidth="1"/>
    <col min="4959" max="4959" width="10" style="83" bestFit="1" customWidth="1"/>
    <col min="4960" max="4960" width="21.5546875" style="67" bestFit="1" customWidth="1"/>
    <col min="4961" max="4961" width="16.5546875" style="18" bestFit="1" customWidth="1"/>
    <col min="4962" max="4962" width="19.109375" style="84" bestFit="1" customWidth="1"/>
    <col min="4963" max="4963" width="12.33203125" style="73" bestFit="1" customWidth="1"/>
    <col min="4964" max="4964" width="19.5546875" style="84" bestFit="1" customWidth="1"/>
    <col min="4965" max="4965" width="21.88671875" style="22" bestFit="1" customWidth="1"/>
    <col min="4966" max="4966" width="11.6640625" style="22" bestFit="1" customWidth="1"/>
    <col min="4967" max="4967" width="10" style="83" bestFit="1" customWidth="1"/>
    <col min="4968" max="4968" width="21.5546875" style="67" bestFit="1" customWidth="1"/>
    <col min="4969" max="4969" width="16.5546875" style="18" bestFit="1" customWidth="1"/>
    <col min="4970" max="4970" width="19.109375" style="84" bestFit="1" customWidth="1"/>
    <col min="4971" max="4971" width="12.33203125" style="73" bestFit="1" customWidth="1"/>
    <col min="4972" max="4972" width="19.5546875" style="84" bestFit="1" customWidth="1"/>
    <col min="4973" max="4973" width="21.88671875" style="22" bestFit="1" customWidth="1"/>
    <col min="4974" max="4974" width="11.6640625" style="22" bestFit="1" customWidth="1"/>
    <col min="4975" max="4975" width="10" style="83" bestFit="1" customWidth="1"/>
    <col min="4976" max="4976" width="21.5546875" style="67" bestFit="1" customWidth="1"/>
    <col min="4977" max="4977" width="16.5546875" style="18" bestFit="1" customWidth="1"/>
    <col min="4978" max="4978" width="19.109375" style="84" bestFit="1" customWidth="1"/>
    <col min="4979" max="4979" width="12.33203125" style="73" bestFit="1" customWidth="1"/>
    <col min="4980" max="4980" width="19.5546875" style="84" bestFit="1" customWidth="1"/>
    <col min="4981" max="4981" width="21.88671875" style="22" bestFit="1" customWidth="1"/>
    <col min="4982" max="4982" width="11.6640625" style="22" bestFit="1" customWidth="1"/>
    <col min="4983" max="4983" width="10" style="83" bestFit="1" customWidth="1"/>
    <col min="4984" max="4984" width="21.5546875" style="67" bestFit="1" customWidth="1"/>
    <col min="4985" max="4985" width="16.5546875" style="18" bestFit="1" customWidth="1"/>
    <col min="4986" max="4986" width="19.109375" style="84" bestFit="1" customWidth="1"/>
    <col min="4987" max="4987" width="12.33203125" style="73" bestFit="1" customWidth="1"/>
    <col min="4988" max="4988" width="19.5546875" style="84" bestFit="1" customWidth="1"/>
    <col min="4989" max="4989" width="21.88671875" style="22" bestFit="1" customWidth="1"/>
    <col min="4990" max="4990" width="11.6640625" style="22" bestFit="1" customWidth="1"/>
    <col min="4991" max="4991" width="10" style="83" bestFit="1" customWidth="1"/>
    <col min="4992" max="4992" width="21.5546875" style="67" bestFit="1" customWidth="1"/>
    <col min="4993" max="4993" width="16.5546875" style="18" bestFit="1" customWidth="1"/>
    <col min="4994" max="4994" width="19.109375" style="84" bestFit="1" customWidth="1"/>
    <col min="4995" max="4995" width="12.33203125" style="73" bestFit="1" customWidth="1"/>
    <col min="4996" max="4996" width="19.5546875" style="84" bestFit="1" customWidth="1"/>
    <col min="4997" max="4997" width="21.88671875" style="22" bestFit="1" customWidth="1"/>
    <col min="4998" max="4998" width="11.6640625" style="22" bestFit="1" customWidth="1"/>
    <col min="4999" max="4999" width="10" style="83" bestFit="1" customWidth="1"/>
    <col min="5000" max="5000" width="21.5546875" style="67" bestFit="1" customWidth="1"/>
    <col min="5001" max="5001" width="16.5546875" style="18" bestFit="1" customWidth="1"/>
    <col min="5002" max="5002" width="19.109375" style="84" bestFit="1" customWidth="1"/>
    <col min="5003" max="5003" width="12.33203125" style="73" bestFit="1" customWidth="1"/>
    <col min="5004" max="5004" width="19.5546875" style="84" bestFit="1" customWidth="1"/>
    <col min="5005" max="5005" width="21.88671875" style="22" bestFit="1" customWidth="1"/>
    <col min="5006" max="5006" width="11.6640625" style="22" bestFit="1" customWidth="1"/>
    <col min="5007" max="5007" width="10" style="83" bestFit="1" customWidth="1"/>
    <col min="5008" max="5008" width="21.5546875" style="67" bestFit="1" customWidth="1"/>
    <col min="5009" max="5009" width="16.5546875" style="18" bestFit="1" customWidth="1"/>
    <col min="5010" max="5010" width="19.109375" style="84" bestFit="1" customWidth="1"/>
    <col min="5011" max="5011" width="12.33203125" style="73" bestFit="1" customWidth="1"/>
    <col min="5012" max="5012" width="19.5546875" style="84" bestFit="1" customWidth="1"/>
    <col min="5013" max="5013" width="21.88671875" style="22" bestFit="1" customWidth="1"/>
    <col min="5014" max="5014" width="11.6640625" style="22" bestFit="1" customWidth="1"/>
    <col min="5015" max="5015" width="10" style="83" bestFit="1" customWidth="1"/>
    <col min="5016" max="5016" width="21.5546875" style="67" bestFit="1" customWidth="1"/>
    <col min="5017" max="5017" width="16.5546875" style="18" bestFit="1" customWidth="1"/>
    <col min="5018" max="5018" width="19.109375" style="84" bestFit="1" customWidth="1"/>
    <col min="5019" max="5019" width="12.33203125" style="73" bestFit="1" customWidth="1"/>
    <col min="5020" max="5020" width="19.5546875" style="84" bestFit="1" customWidth="1"/>
    <col min="5021" max="5021" width="21.88671875" style="22" bestFit="1" customWidth="1"/>
    <col min="5022" max="5022" width="11.6640625" style="22" bestFit="1" customWidth="1"/>
    <col min="5023" max="5023" width="10" style="83" bestFit="1" customWidth="1"/>
    <col min="5024" max="5024" width="21.5546875" style="67" bestFit="1" customWidth="1"/>
    <col min="5025" max="5025" width="16.5546875" style="18" bestFit="1" customWidth="1"/>
    <col min="5026" max="5026" width="19.109375" style="84" bestFit="1" customWidth="1"/>
    <col min="5027" max="5027" width="12.33203125" style="73" bestFit="1" customWidth="1"/>
    <col min="5028" max="5028" width="19.5546875" style="84" bestFit="1" customWidth="1"/>
    <col min="5029" max="5029" width="21.88671875" style="22" bestFit="1" customWidth="1"/>
    <col min="5030" max="5030" width="11.6640625" style="22" bestFit="1" customWidth="1"/>
    <col min="5031" max="5031" width="10" style="83" bestFit="1" customWidth="1"/>
    <col min="5032" max="5032" width="21.5546875" style="67" bestFit="1" customWidth="1"/>
    <col min="5033" max="5033" width="16.5546875" style="18" bestFit="1" customWidth="1"/>
    <col min="5034" max="5034" width="19.109375" style="84" bestFit="1" customWidth="1"/>
    <col min="5035" max="5035" width="12.33203125" style="73" bestFit="1" customWidth="1"/>
    <col min="5036" max="5036" width="19.5546875" style="84" bestFit="1" customWidth="1"/>
    <col min="5037" max="5037" width="21.88671875" style="22" bestFit="1" customWidth="1"/>
    <col min="5038" max="5038" width="11.6640625" style="22" bestFit="1" customWidth="1"/>
    <col min="5039" max="5039" width="10" style="83" bestFit="1" customWidth="1"/>
    <col min="5040" max="5040" width="21.5546875" style="67" bestFit="1" customWidth="1"/>
    <col min="5041" max="5041" width="16.5546875" style="18" bestFit="1" customWidth="1"/>
    <col min="5042" max="5042" width="19.109375" style="84" bestFit="1" customWidth="1"/>
    <col min="5043" max="5043" width="12.33203125" style="73" bestFit="1" customWidth="1"/>
    <col min="5044" max="5044" width="19.5546875" style="84" bestFit="1" customWidth="1"/>
    <col min="5045" max="5045" width="21.88671875" style="22" bestFit="1" customWidth="1"/>
    <col min="5046" max="5046" width="11.6640625" style="22" bestFit="1" customWidth="1"/>
    <col min="5047" max="5047" width="10" style="83" bestFit="1" customWidth="1"/>
    <col min="5048" max="5048" width="21.5546875" style="67" bestFit="1" customWidth="1"/>
    <col min="5049" max="5049" width="16.5546875" style="18" bestFit="1" customWidth="1"/>
    <col min="5050" max="5050" width="19.109375" style="84" bestFit="1" customWidth="1"/>
    <col min="5051" max="5051" width="12.33203125" style="73" bestFit="1" customWidth="1"/>
    <col min="5052" max="5052" width="19.5546875" style="84" bestFit="1" customWidth="1"/>
    <col min="5053" max="5053" width="21.88671875" style="22" bestFit="1" customWidth="1"/>
    <col min="5054" max="5054" width="11.6640625" style="22" bestFit="1" customWidth="1"/>
    <col min="5055" max="5055" width="10" style="83" bestFit="1" customWidth="1"/>
    <col min="5056" max="5056" width="21.5546875" style="67" bestFit="1" customWidth="1"/>
    <col min="5057" max="5057" width="16.5546875" style="18" bestFit="1" customWidth="1"/>
    <col min="5058" max="5058" width="19.109375" style="84" bestFit="1" customWidth="1"/>
    <col min="5059" max="5059" width="12.33203125" style="73" bestFit="1" customWidth="1"/>
    <col min="5060" max="5060" width="19.5546875" style="84" bestFit="1" customWidth="1"/>
    <col min="5061" max="5061" width="21.88671875" style="22" bestFit="1" customWidth="1"/>
    <col min="5062" max="5062" width="11.6640625" style="22" bestFit="1" customWidth="1"/>
    <col min="5063" max="5063" width="10" style="83" bestFit="1" customWidth="1"/>
    <col min="5064" max="5064" width="21.5546875" style="67" bestFit="1" customWidth="1"/>
    <col min="5065" max="5065" width="16.5546875" style="18" bestFit="1" customWidth="1"/>
    <col min="5066" max="5066" width="19.109375" style="84" bestFit="1" customWidth="1"/>
    <col min="5067" max="5067" width="12.33203125" style="73" bestFit="1" customWidth="1"/>
    <col min="5068" max="5068" width="19.5546875" style="84" bestFit="1" customWidth="1"/>
    <col min="5069" max="5069" width="21.88671875" style="22" bestFit="1" customWidth="1"/>
    <col min="5070" max="5070" width="11.6640625" style="22" bestFit="1" customWidth="1"/>
    <col min="5071" max="5071" width="10" style="83" bestFit="1" customWidth="1"/>
    <col min="5072" max="5072" width="21.5546875" style="67" bestFit="1" customWidth="1"/>
    <col min="5073" max="5073" width="16.5546875" style="18" bestFit="1" customWidth="1"/>
    <col min="5074" max="5074" width="19.109375" style="84" bestFit="1" customWidth="1"/>
    <col min="5075" max="5075" width="12.33203125" style="73" bestFit="1" customWidth="1"/>
    <col min="5076" max="5076" width="19.5546875" style="84" bestFit="1" customWidth="1"/>
    <col min="5077" max="5077" width="21.88671875" style="22" bestFit="1" customWidth="1"/>
    <col min="5078" max="5078" width="11.6640625" style="22" bestFit="1" customWidth="1"/>
    <col min="5079" max="5079" width="10" style="83" bestFit="1" customWidth="1"/>
    <col min="5080" max="5080" width="21.5546875" style="67" bestFit="1" customWidth="1"/>
    <col min="5081" max="5081" width="16.5546875" style="18" bestFit="1" customWidth="1"/>
    <col min="5082" max="5082" width="19.109375" style="84" bestFit="1" customWidth="1"/>
    <col min="5083" max="5083" width="12.33203125" style="73" bestFit="1" customWidth="1"/>
    <col min="5084" max="5084" width="19.5546875" style="84" bestFit="1" customWidth="1"/>
    <col min="5085" max="5085" width="21.88671875" style="22" bestFit="1" customWidth="1"/>
    <col min="5086" max="5086" width="11.6640625" style="22" bestFit="1" customWidth="1"/>
    <col min="5087" max="5087" width="10" style="83" bestFit="1" customWidth="1"/>
    <col min="5088" max="5088" width="21.5546875" style="67" bestFit="1" customWidth="1"/>
    <col min="5089" max="5089" width="16.5546875" style="18" bestFit="1" customWidth="1"/>
    <col min="5090" max="5090" width="19.109375" style="84" bestFit="1" customWidth="1"/>
    <col min="5091" max="5091" width="12.33203125" style="73" bestFit="1" customWidth="1"/>
    <col min="5092" max="5092" width="19.5546875" style="84" bestFit="1" customWidth="1"/>
    <col min="5093" max="5093" width="21.88671875" style="22" bestFit="1" customWidth="1"/>
    <col min="5094" max="5094" width="11.6640625" style="22" bestFit="1" customWidth="1"/>
    <col min="5095" max="5095" width="10" style="83" bestFit="1" customWidth="1"/>
    <col min="5096" max="5096" width="21.5546875" style="67" bestFit="1" customWidth="1"/>
    <col min="5097" max="5097" width="16.5546875" style="18" bestFit="1" customWidth="1"/>
    <col min="5098" max="5098" width="19.109375" style="84" bestFit="1" customWidth="1"/>
    <col min="5099" max="5099" width="12.33203125" style="73" bestFit="1" customWidth="1"/>
    <col min="5100" max="5100" width="19.5546875" style="84" bestFit="1" customWidth="1"/>
    <col min="5101" max="5101" width="21.88671875" style="22" bestFit="1" customWidth="1"/>
    <col min="5102" max="5102" width="11.6640625" style="22" bestFit="1" customWidth="1"/>
    <col min="5103" max="5103" width="10" style="83" bestFit="1" customWidth="1"/>
    <col min="5104" max="5104" width="21.5546875" style="67" bestFit="1" customWidth="1"/>
    <col min="5105" max="5105" width="16.5546875" style="18" bestFit="1" customWidth="1"/>
    <col min="5106" max="5106" width="19.109375" style="84" bestFit="1" customWidth="1"/>
    <col min="5107" max="5107" width="12.33203125" style="73" bestFit="1" customWidth="1"/>
    <col min="5108" max="5108" width="19.5546875" style="84" bestFit="1" customWidth="1"/>
    <col min="5109" max="5109" width="21.88671875" style="22" bestFit="1" customWidth="1"/>
    <col min="5110" max="5110" width="11.6640625" style="22" bestFit="1" customWidth="1"/>
    <col min="5111" max="5111" width="10" style="83" bestFit="1" customWidth="1"/>
    <col min="5112" max="5112" width="21.5546875" style="67" bestFit="1" customWidth="1"/>
    <col min="5113" max="5113" width="16.5546875" style="18" bestFit="1" customWidth="1"/>
    <col min="5114" max="5114" width="19.109375" style="84" bestFit="1" customWidth="1"/>
    <col min="5115" max="5115" width="12.33203125" style="73" bestFit="1" customWidth="1"/>
    <col min="5116" max="5116" width="19.5546875" style="84" bestFit="1" customWidth="1"/>
    <col min="5117" max="5117" width="21.88671875" style="22" bestFit="1" customWidth="1"/>
    <col min="5118" max="5118" width="11.6640625" style="22" bestFit="1" customWidth="1"/>
    <col min="5119" max="5119" width="10" style="83" bestFit="1" customWidth="1"/>
    <col min="5120" max="5120" width="21.5546875" style="67" bestFit="1" customWidth="1"/>
    <col min="5121" max="5121" width="16.5546875" style="18" bestFit="1" customWidth="1"/>
    <col min="5122" max="5122" width="19.109375" style="84" bestFit="1" customWidth="1"/>
    <col min="5123" max="5123" width="12.33203125" style="73" bestFit="1" customWidth="1"/>
    <col min="5124" max="5124" width="19.5546875" style="84" bestFit="1" customWidth="1"/>
    <col min="5125" max="5125" width="21.88671875" style="22" bestFit="1" customWidth="1"/>
    <col min="5126" max="5126" width="11.6640625" style="22" bestFit="1" customWidth="1"/>
    <col min="5127" max="5127" width="10" style="83" bestFit="1" customWidth="1"/>
    <col min="5128" max="5128" width="21.5546875" style="67" bestFit="1" customWidth="1"/>
    <col min="5129" max="5129" width="16.5546875" style="18" bestFit="1" customWidth="1"/>
    <col min="5130" max="5130" width="19.109375" style="84" bestFit="1" customWidth="1"/>
    <col min="5131" max="5131" width="12.33203125" style="73" bestFit="1" customWidth="1"/>
    <col min="5132" max="5132" width="19.5546875" style="84" bestFit="1" customWidth="1"/>
    <col min="5133" max="5133" width="21.88671875" style="22" bestFit="1" customWidth="1"/>
    <col min="5134" max="5134" width="11.6640625" style="22" bestFit="1" customWidth="1"/>
    <col min="5135" max="5135" width="10" style="83" bestFit="1" customWidth="1"/>
    <col min="5136" max="5136" width="21.5546875" style="67" bestFit="1" customWidth="1"/>
    <col min="5137" max="5137" width="16.5546875" style="18" bestFit="1" customWidth="1"/>
    <col min="5138" max="5138" width="19.109375" style="84" bestFit="1" customWidth="1"/>
    <col min="5139" max="5139" width="12.33203125" style="73" bestFit="1" customWidth="1"/>
    <col min="5140" max="5140" width="19.5546875" style="84" bestFit="1" customWidth="1"/>
    <col min="5141" max="5141" width="21.88671875" style="22" bestFit="1" customWidth="1"/>
    <col min="5142" max="5142" width="11.6640625" style="22" bestFit="1" customWidth="1"/>
    <col min="5143" max="5143" width="10" style="83" bestFit="1" customWidth="1"/>
    <col min="5144" max="5144" width="21.5546875" style="67" bestFit="1" customWidth="1"/>
    <col min="5145" max="5145" width="16.5546875" style="18" bestFit="1" customWidth="1"/>
    <col min="5146" max="5146" width="19.109375" style="84" bestFit="1" customWidth="1"/>
    <col min="5147" max="5147" width="12.33203125" style="73" bestFit="1" customWidth="1"/>
    <col min="5148" max="5148" width="19.5546875" style="84" bestFit="1" customWidth="1"/>
    <col min="5149" max="5149" width="21.88671875" style="22" bestFit="1" customWidth="1"/>
    <col min="5150" max="5150" width="11.6640625" style="22" bestFit="1" customWidth="1"/>
    <col min="5151" max="5151" width="10" style="83" bestFit="1" customWidth="1"/>
    <col min="5152" max="5152" width="21.5546875" style="67" bestFit="1" customWidth="1"/>
    <col min="5153" max="5153" width="16.5546875" style="18" bestFit="1" customWidth="1"/>
    <col min="5154" max="5154" width="19.109375" style="84" bestFit="1" customWidth="1"/>
    <col min="5155" max="5155" width="12.33203125" style="73" bestFit="1" customWidth="1"/>
    <col min="5156" max="5156" width="19.5546875" style="84" bestFit="1" customWidth="1"/>
    <col min="5157" max="5157" width="21.88671875" style="22" bestFit="1" customWidth="1"/>
    <col min="5158" max="5158" width="11.6640625" style="22" bestFit="1" customWidth="1"/>
    <col min="5159" max="5159" width="10" style="83" bestFit="1" customWidth="1"/>
    <col min="5160" max="5160" width="21.5546875" style="67" bestFit="1" customWidth="1"/>
    <col min="5161" max="5161" width="16.5546875" style="18" bestFit="1" customWidth="1"/>
    <col min="5162" max="5162" width="19.109375" style="84" bestFit="1" customWidth="1"/>
    <col min="5163" max="5163" width="12.33203125" style="73" bestFit="1" customWidth="1"/>
    <col min="5164" max="5164" width="19.5546875" style="84" bestFit="1" customWidth="1"/>
    <col min="5165" max="5165" width="21.88671875" style="22" bestFit="1" customWidth="1"/>
    <col min="5166" max="5166" width="11.6640625" style="22" bestFit="1" customWidth="1"/>
    <col min="5167" max="5167" width="10" style="83" bestFit="1" customWidth="1"/>
    <col min="5168" max="5168" width="21.5546875" style="67" bestFit="1" customWidth="1"/>
    <col min="5169" max="5169" width="16.5546875" style="18" bestFit="1" customWidth="1"/>
    <col min="5170" max="5170" width="19.109375" style="84" bestFit="1" customWidth="1"/>
    <col min="5171" max="5171" width="12.33203125" style="73" bestFit="1" customWidth="1"/>
    <col min="5172" max="5172" width="19.5546875" style="84" bestFit="1" customWidth="1"/>
    <col min="5173" max="5173" width="21.88671875" style="22" bestFit="1" customWidth="1"/>
    <col min="5174" max="5174" width="11.6640625" style="22" bestFit="1" customWidth="1"/>
    <col min="5175" max="5175" width="10" style="83" bestFit="1" customWidth="1"/>
    <col min="5176" max="5176" width="21.5546875" style="67" bestFit="1" customWidth="1"/>
    <col min="5177" max="5177" width="16.5546875" style="18" bestFit="1" customWidth="1"/>
    <col min="5178" max="5178" width="19.109375" style="84" bestFit="1" customWidth="1"/>
    <col min="5179" max="5179" width="12.33203125" style="73" bestFit="1" customWidth="1"/>
    <col min="5180" max="5180" width="19.5546875" style="84" bestFit="1" customWidth="1"/>
    <col min="5181" max="5181" width="21.88671875" style="22" bestFit="1" customWidth="1"/>
    <col min="5182" max="5182" width="11.6640625" style="22" bestFit="1" customWidth="1"/>
    <col min="5183" max="5183" width="10" style="83" bestFit="1" customWidth="1"/>
    <col min="5184" max="5184" width="21.5546875" style="67" bestFit="1" customWidth="1"/>
    <col min="5185" max="5185" width="16.5546875" style="18" bestFit="1" customWidth="1"/>
    <col min="5186" max="5186" width="19.109375" style="84" bestFit="1" customWidth="1"/>
    <col min="5187" max="5187" width="12.33203125" style="73" bestFit="1" customWidth="1"/>
    <col min="5188" max="5188" width="19.5546875" style="84" bestFit="1" customWidth="1"/>
    <col min="5189" max="5189" width="21.88671875" style="22" bestFit="1" customWidth="1"/>
    <col min="5190" max="5190" width="11.6640625" style="22" bestFit="1" customWidth="1"/>
    <col min="5191" max="5191" width="10" style="83" bestFit="1" customWidth="1"/>
    <col min="5192" max="5192" width="21.5546875" style="67" bestFit="1" customWidth="1"/>
    <col min="5193" max="5193" width="16.5546875" style="18" bestFit="1" customWidth="1"/>
    <col min="5194" max="5194" width="19.109375" style="84" bestFit="1" customWidth="1"/>
    <col min="5195" max="5195" width="12.33203125" style="73" bestFit="1" customWidth="1"/>
    <col min="5196" max="5196" width="19.5546875" style="84" bestFit="1" customWidth="1"/>
    <col min="5197" max="5197" width="21.88671875" style="22" bestFit="1" customWidth="1"/>
    <col min="5198" max="5198" width="11.6640625" style="22" bestFit="1" customWidth="1"/>
    <col min="5199" max="5199" width="10" style="83" bestFit="1" customWidth="1"/>
    <col min="5200" max="5200" width="21.5546875" style="67" bestFit="1" customWidth="1"/>
    <col min="5201" max="5201" width="16.5546875" style="18" bestFit="1" customWidth="1"/>
    <col min="5202" max="5202" width="19.109375" style="84" bestFit="1" customWidth="1"/>
    <col min="5203" max="5203" width="12.33203125" style="73" bestFit="1" customWidth="1"/>
    <col min="5204" max="5204" width="19.5546875" style="84" bestFit="1" customWidth="1"/>
    <col min="5205" max="5205" width="21.88671875" style="22" bestFit="1" customWidth="1"/>
    <col min="5206" max="5206" width="11.6640625" style="22" bestFit="1" customWidth="1"/>
    <col min="5207" max="5207" width="10" style="83" bestFit="1" customWidth="1"/>
    <col min="5208" max="5208" width="21.5546875" style="67" bestFit="1" customWidth="1"/>
    <col min="5209" max="5209" width="16.5546875" style="18" bestFit="1" customWidth="1"/>
    <col min="5210" max="5210" width="19.109375" style="84" bestFit="1" customWidth="1"/>
    <col min="5211" max="5211" width="12.33203125" style="73" bestFit="1" customWidth="1"/>
    <col min="5212" max="5212" width="19.5546875" style="84" bestFit="1" customWidth="1"/>
    <col min="5213" max="5213" width="21.88671875" style="22" bestFit="1" customWidth="1"/>
    <col min="5214" max="5214" width="11.6640625" style="22" bestFit="1" customWidth="1"/>
    <col min="5215" max="5215" width="10" style="83" bestFit="1" customWidth="1"/>
    <col min="5216" max="5216" width="21.5546875" style="67" bestFit="1" customWidth="1"/>
    <col min="5217" max="5217" width="16.5546875" style="18" bestFit="1" customWidth="1"/>
    <col min="5218" max="5218" width="19.109375" style="84" bestFit="1" customWidth="1"/>
    <col min="5219" max="5219" width="12.33203125" style="73" bestFit="1" customWidth="1"/>
    <col min="5220" max="5220" width="19.5546875" style="84" bestFit="1" customWidth="1"/>
    <col min="5221" max="5221" width="21.88671875" style="22" bestFit="1" customWidth="1"/>
    <col min="5222" max="5222" width="11.6640625" style="22" bestFit="1" customWidth="1"/>
    <col min="5223" max="5223" width="10" style="83" bestFit="1" customWidth="1"/>
    <col min="5224" max="5224" width="21.5546875" style="67" bestFit="1" customWidth="1"/>
    <col min="5225" max="5225" width="16.5546875" style="18" bestFit="1" customWidth="1"/>
    <col min="5226" max="5226" width="19.109375" style="84" bestFit="1" customWidth="1"/>
    <col min="5227" max="5227" width="12.33203125" style="73" bestFit="1" customWidth="1"/>
    <col min="5228" max="5228" width="19.5546875" style="84" bestFit="1" customWidth="1"/>
    <col min="5229" max="5229" width="21.88671875" style="22" bestFit="1" customWidth="1"/>
    <col min="5230" max="5230" width="11.6640625" style="22" bestFit="1" customWidth="1"/>
    <col min="5231" max="5231" width="10" style="83" bestFit="1" customWidth="1"/>
    <col min="5232" max="5232" width="21.5546875" style="67" bestFit="1" customWidth="1"/>
    <col min="5233" max="5233" width="16.5546875" style="18" bestFit="1" customWidth="1"/>
    <col min="5234" max="5234" width="19.109375" style="84" bestFit="1" customWidth="1"/>
    <col min="5235" max="5235" width="12.33203125" style="73" bestFit="1" customWidth="1"/>
    <col min="5236" max="5236" width="19.5546875" style="84" bestFit="1" customWidth="1"/>
    <col min="5237" max="5237" width="21.88671875" style="22" bestFit="1" customWidth="1"/>
    <col min="5238" max="5238" width="11.6640625" style="22" bestFit="1" customWidth="1"/>
    <col min="5239" max="5239" width="10" style="83" bestFit="1" customWidth="1"/>
    <col min="5240" max="5240" width="21.5546875" style="67" bestFit="1" customWidth="1"/>
    <col min="5241" max="5241" width="16.5546875" style="18" bestFit="1" customWidth="1"/>
    <col min="5242" max="5242" width="19.109375" style="84" bestFit="1" customWidth="1"/>
    <col min="5243" max="5243" width="12.33203125" style="73" bestFit="1" customWidth="1"/>
    <col min="5244" max="5244" width="19.5546875" style="84" bestFit="1" customWidth="1"/>
    <col min="5245" max="5245" width="21.88671875" style="22" bestFit="1" customWidth="1"/>
    <col min="5246" max="5246" width="11.6640625" style="22" bestFit="1" customWidth="1"/>
    <col min="5247" max="5247" width="10" style="83" bestFit="1" customWidth="1"/>
    <col min="5248" max="5248" width="21.5546875" style="67" bestFit="1" customWidth="1"/>
    <col min="5249" max="5249" width="16.5546875" style="18" bestFit="1" customWidth="1"/>
    <col min="5250" max="5250" width="19.109375" style="84" bestFit="1" customWidth="1"/>
    <col min="5251" max="5251" width="12.33203125" style="73" bestFit="1" customWidth="1"/>
    <col min="5252" max="5252" width="19.5546875" style="84" bestFit="1" customWidth="1"/>
    <col min="5253" max="5253" width="21.88671875" style="22" bestFit="1" customWidth="1"/>
    <col min="5254" max="5254" width="11.6640625" style="22" bestFit="1" customWidth="1"/>
    <col min="5255" max="5255" width="10" style="83" bestFit="1" customWidth="1"/>
    <col min="5256" max="5256" width="21.5546875" style="67" bestFit="1" customWidth="1"/>
    <col min="5257" max="5257" width="16.5546875" style="18" bestFit="1" customWidth="1"/>
    <col min="5258" max="5258" width="19.109375" style="84" bestFit="1" customWidth="1"/>
    <col min="5259" max="5259" width="12.33203125" style="73" bestFit="1" customWidth="1"/>
    <col min="5260" max="5260" width="19.5546875" style="84" bestFit="1" customWidth="1"/>
    <col min="5261" max="5261" width="21.88671875" style="22" bestFit="1" customWidth="1"/>
    <col min="5262" max="5262" width="11.6640625" style="22" bestFit="1" customWidth="1"/>
    <col min="5263" max="5263" width="10" style="83" bestFit="1" customWidth="1"/>
    <col min="5264" max="5264" width="21.5546875" style="67" bestFit="1" customWidth="1"/>
    <col min="5265" max="5265" width="16.5546875" style="18" bestFit="1" customWidth="1"/>
    <col min="5266" max="5266" width="19.109375" style="84" bestFit="1" customWidth="1"/>
    <col min="5267" max="5267" width="12.33203125" style="73" bestFit="1" customWidth="1"/>
    <col min="5268" max="5268" width="19.5546875" style="84" bestFit="1" customWidth="1"/>
    <col min="5269" max="5269" width="21.88671875" style="22" bestFit="1" customWidth="1"/>
    <col min="5270" max="5270" width="11.6640625" style="22" bestFit="1" customWidth="1"/>
    <col min="5271" max="5271" width="10" style="83" bestFit="1" customWidth="1"/>
    <col min="5272" max="5272" width="21.5546875" style="67" bestFit="1" customWidth="1"/>
    <col min="5273" max="5273" width="16.5546875" style="18" bestFit="1" customWidth="1"/>
    <col min="5274" max="5274" width="19.109375" style="84" bestFit="1" customWidth="1"/>
    <col min="5275" max="5275" width="12.33203125" style="73" bestFit="1" customWidth="1"/>
    <col min="5276" max="5276" width="19.5546875" style="84" bestFit="1" customWidth="1"/>
    <col min="5277" max="5277" width="21.88671875" style="22" bestFit="1" customWidth="1"/>
    <col min="5278" max="5278" width="11.6640625" style="22" bestFit="1" customWidth="1"/>
    <col min="5279" max="5279" width="10" style="83" bestFit="1" customWidth="1"/>
    <col min="5280" max="5280" width="21.5546875" style="67" bestFit="1" customWidth="1"/>
    <col min="5281" max="5281" width="16.5546875" style="18" bestFit="1" customWidth="1"/>
    <col min="5282" max="5282" width="19.109375" style="84" bestFit="1" customWidth="1"/>
    <col min="5283" max="5283" width="12.33203125" style="73" bestFit="1" customWidth="1"/>
    <col min="5284" max="5284" width="19.5546875" style="84" bestFit="1" customWidth="1"/>
    <col min="5285" max="5285" width="21.88671875" style="22" bestFit="1" customWidth="1"/>
    <col min="5286" max="5286" width="11.6640625" style="22" bestFit="1" customWidth="1"/>
    <col min="5287" max="5287" width="10" style="83" bestFit="1" customWidth="1"/>
    <col min="5288" max="5288" width="21.5546875" style="67" bestFit="1" customWidth="1"/>
    <col min="5289" max="5289" width="16.5546875" style="18" bestFit="1" customWidth="1"/>
    <col min="5290" max="5290" width="19.109375" style="84" bestFit="1" customWidth="1"/>
    <col min="5291" max="5291" width="12.33203125" style="73" bestFit="1" customWidth="1"/>
    <col min="5292" max="5292" width="19.5546875" style="84" bestFit="1" customWidth="1"/>
    <col min="5293" max="5293" width="21.88671875" style="22" bestFit="1" customWidth="1"/>
    <col min="5294" max="5294" width="11.6640625" style="22" bestFit="1" customWidth="1"/>
    <col min="5295" max="5295" width="10" style="83" bestFit="1" customWidth="1"/>
    <col min="5296" max="5296" width="21.5546875" style="67" bestFit="1" customWidth="1"/>
    <col min="5297" max="5297" width="16.5546875" style="18" bestFit="1" customWidth="1"/>
    <col min="5298" max="5298" width="19.109375" style="84" bestFit="1" customWidth="1"/>
    <col min="5299" max="5299" width="12.33203125" style="73" bestFit="1" customWidth="1"/>
    <col min="5300" max="5300" width="19.5546875" style="84" bestFit="1" customWidth="1"/>
    <col min="5301" max="5301" width="21.88671875" style="22" bestFit="1" customWidth="1"/>
    <col min="5302" max="5302" width="11.6640625" style="22" bestFit="1" customWidth="1"/>
    <col min="5303" max="5303" width="10" style="83" bestFit="1" customWidth="1"/>
    <col min="5304" max="5304" width="21.5546875" style="67" bestFit="1" customWidth="1"/>
    <col min="5305" max="5305" width="16.5546875" style="18" bestFit="1" customWidth="1"/>
    <col min="5306" max="5306" width="19.109375" style="84" bestFit="1" customWidth="1"/>
    <col min="5307" max="5307" width="12.33203125" style="73" bestFit="1" customWidth="1"/>
    <col min="5308" max="5308" width="19.5546875" style="84" bestFit="1" customWidth="1"/>
    <col min="5309" max="5309" width="21.88671875" style="22" bestFit="1" customWidth="1"/>
    <col min="5310" max="5310" width="11.6640625" style="22" bestFit="1" customWidth="1"/>
    <col min="5311" max="5311" width="10" style="83" bestFit="1" customWidth="1"/>
    <col min="5312" max="5312" width="21.5546875" style="67" bestFit="1" customWidth="1"/>
    <col min="5313" max="5313" width="16.5546875" style="18" bestFit="1" customWidth="1"/>
    <col min="5314" max="5314" width="19.109375" style="84" bestFit="1" customWidth="1"/>
    <col min="5315" max="5315" width="12.33203125" style="73" bestFit="1" customWidth="1"/>
    <col min="5316" max="5316" width="19.5546875" style="84" bestFit="1" customWidth="1"/>
    <col min="5317" max="5317" width="21.88671875" style="22" bestFit="1" customWidth="1"/>
    <col min="5318" max="5318" width="11.6640625" style="22" bestFit="1" customWidth="1"/>
    <col min="5319" max="5319" width="10" style="83" bestFit="1" customWidth="1"/>
    <col min="5320" max="5320" width="21.5546875" style="67" bestFit="1" customWidth="1"/>
    <col min="5321" max="5321" width="16.5546875" style="18" bestFit="1" customWidth="1"/>
    <col min="5322" max="5322" width="19.109375" style="84" bestFit="1" customWidth="1"/>
    <col min="5323" max="5323" width="12.33203125" style="73" bestFit="1" customWidth="1"/>
    <col min="5324" max="5324" width="19.5546875" style="84" bestFit="1" customWidth="1"/>
    <col min="5325" max="5325" width="21.88671875" style="22" bestFit="1" customWidth="1"/>
    <col min="5326" max="5326" width="11.6640625" style="22" bestFit="1" customWidth="1"/>
    <col min="5327" max="5327" width="10" style="83" bestFit="1" customWidth="1"/>
    <col min="5328" max="5328" width="21.5546875" style="67" bestFit="1" customWidth="1"/>
    <col min="5329" max="5329" width="16.5546875" style="18" bestFit="1" customWidth="1"/>
    <col min="5330" max="5330" width="19.109375" style="84" bestFit="1" customWidth="1"/>
    <col min="5331" max="5331" width="12.33203125" style="73" bestFit="1" customWidth="1"/>
    <col min="5332" max="5332" width="19.5546875" style="84" bestFit="1" customWidth="1"/>
    <col min="5333" max="5333" width="21.88671875" style="22" bestFit="1" customWidth="1"/>
    <col min="5334" max="5334" width="11.6640625" style="22" bestFit="1" customWidth="1"/>
    <col min="5335" max="5335" width="10" style="83" bestFit="1" customWidth="1"/>
    <col min="5336" max="5336" width="21.5546875" style="67" bestFit="1" customWidth="1"/>
    <col min="5337" max="5337" width="16.5546875" style="18" bestFit="1" customWidth="1"/>
    <col min="5338" max="5338" width="19.109375" style="84" bestFit="1" customWidth="1"/>
    <col min="5339" max="5339" width="12.33203125" style="73" bestFit="1" customWidth="1"/>
    <col min="5340" max="5340" width="19.5546875" style="84" bestFit="1" customWidth="1"/>
    <col min="5341" max="5341" width="21.88671875" style="22" bestFit="1" customWidth="1"/>
    <col min="5342" max="5342" width="11.6640625" style="22" bestFit="1" customWidth="1"/>
    <col min="5343" max="5343" width="10" style="83" bestFit="1" customWidth="1"/>
    <col min="5344" max="5344" width="21.5546875" style="67" bestFit="1" customWidth="1"/>
    <col min="5345" max="5345" width="16.5546875" style="18" bestFit="1" customWidth="1"/>
    <col min="5346" max="5346" width="19.109375" style="84" bestFit="1" customWidth="1"/>
    <col min="5347" max="5347" width="12.33203125" style="73" bestFit="1" customWidth="1"/>
    <col min="5348" max="5348" width="19.5546875" style="84" bestFit="1" customWidth="1"/>
    <col min="5349" max="5349" width="21.88671875" style="22" bestFit="1" customWidth="1"/>
    <col min="5350" max="5350" width="11.6640625" style="22" bestFit="1" customWidth="1"/>
    <col min="5351" max="5351" width="10" style="83" bestFit="1" customWidth="1"/>
    <col min="5352" max="5352" width="21.5546875" style="67" bestFit="1" customWidth="1"/>
    <col min="5353" max="5353" width="16.5546875" style="18" bestFit="1" customWidth="1"/>
    <col min="5354" max="5354" width="19.109375" style="84" bestFit="1" customWidth="1"/>
    <col min="5355" max="5355" width="12.33203125" style="73" bestFit="1" customWidth="1"/>
    <col min="5356" max="5356" width="19.5546875" style="84" bestFit="1" customWidth="1"/>
    <col min="5357" max="5357" width="21.88671875" style="22" bestFit="1" customWidth="1"/>
    <col min="5358" max="5358" width="11.6640625" style="22" bestFit="1" customWidth="1"/>
    <col min="5359" max="5359" width="10" style="83" bestFit="1" customWidth="1"/>
    <col min="5360" max="5360" width="21.5546875" style="67" bestFit="1" customWidth="1"/>
    <col min="5361" max="5361" width="16.5546875" style="18" bestFit="1" customWidth="1"/>
    <col min="5362" max="5362" width="19.109375" style="84" bestFit="1" customWidth="1"/>
    <col min="5363" max="5363" width="12.33203125" style="73" bestFit="1" customWidth="1"/>
    <col min="5364" max="5364" width="19.5546875" style="84" bestFit="1" customWidth="1"/>
    <col min="5365" max="5365" width="21.88671875" style="22" bestFit="1" customWidth="1"/>
    <col min="5366" max="5366" width="11.6640625" style="22" bestFit="1" customWidth="1"/>
    <col min="5367" max="5367" width="10" style="83" bestFit="1" customWidth="1"/>
    <col min="5368" max="5368" width="21.5546875" style="67" bestFit="1" customWidth="1"/>
    <col min="5369" max="5369" width="16.5546875" style="18" bestFit="1" customWidth="1"/>
    <col min="5370" max="5370" width="19.109375" style="84" bestFit="1" customWidth="1"/>
    <col min="5371" max="5371" width="12.33203125" style="73" bestFit="1" customWidth="1"/>
    <col min="5372" max="5372" width="19.5546875" style="84" bestFit="1" customWidth="1"/>
    <col min="5373" max="5373" width="21.88671875" style="22" bestFit="1" customWidth="1"/>
    <col min="5374" max="5374" width="11.6640625" style="22" bestFit="1" customWidth="1"/>
    <col min="5375" max="5375" width="10" style="83" bestFit="1" customWidth="1"/>
    <col min="5376" max="5376" width="21.5546875" style="67" bestFit="1" customWidth="1"/>
    <col min="5377" max="5377" width="16.5546875" style="18" bestFit="1" customWidth="1"/>
    <col min="5378" max="5378" width="19.109375" style="84" bestFit="1" customWidth="1"/>
    <col min="5379" max="5379" width="12.33203125" style="73" bestFit="1" customWidth="1"/>
    <col min="5380" max="5380" width="19.5546875" style="84" bestFit="1" customWidth="1"/>
    <col min="5381" max="5381" width="21.88671875" style="22" bestFit="1" customWidth="1"/>
    <col min="5382" max="5382" width="11.6640625" style="22" bestFit="1" customWidth="1"/>
    <col min="5383" max="5383" width="10" style="83" bestFit="1" customWidth="1"/>
    <col min="5384" max="5384" width="21.5546875" style="67" bestFit="1" customWidth="1"/>
    <col min="5385" max="5385" width="16.5546875" style="18" bestFit="1" customWidth="1"/>
    <col min="5386" max="5386" width="19.109375" style="84" bestFit="1" customWidth="1"/>
    <col min="5387" max="5387" width="12.33203125" style="73" bestFit="1" customWidth="1"/>
    <col min="5388" max="5388" width="19.5546875" style="84" bestFit="1" customWidth="1"/>
    <col min="5389" max="5389" width="21.88671875" style="22" bestFit="1" customWidth="1"/>
    <col min="5390" max="5390" width="11.6640625" style="22" bestFit="1" customWidth="1"/>
    <col min="5391" max="5391" width="10" style="83" bestFit="1" customWidth="1"/>
    <col min="5392" max="5392" width="21.5546875" style="67" bestFit="1" customWidth="1"/>
    <col min="5393" max="5393" width="16.5546875" style="18" bestFit="1" customWidth="1"/>
    <col min="5394" max="5394" width="19.109375" style="84" bestFit="1" customWidth="1"/>
    <col min="5395" max="5395" width="12.33203125" style="73" bestFit="1" customWidth="1"/>
    <col min="5396" max="5396" width="19.5546875" style="84" bestFit="1" customWidth="1"/>
    <col min="5397" max="5397" width="21.88671875" style="22" bestFit="1" customWidth="1"/>
    <col min="5398" max="5398" width="11.6640625" style="22" bestFit="1" customWidth="1"/>
    <col min="5399" max="5399" width="10" style="83" bestFit="1" customWidth="1"/>
    <col min="5400" max="5400" width="21.5546875" style="67" bestFit="1" customWidth="1"/>
    <col min="5401" max="5401" width="16.5546875" style="18" bestFit="1" customWidth="1"/>
    <col min="5402" max="5402" width="19.109375" style="84" bestFit="1" customWidth="1"/>
    <col min="5403" max="5403" width="12.33203125" style="73" bestFit="1" customWidth="1"/>
    <col min="5404" max="5404" width="19.5546875" style="84" bestFit="1" customWidth="1"/>
    <col min="5405" max="5405" width="21.88671875" style="22" bestFit="1" customWidth="1"/>
    <col min="5406" max="5406" width="11.6640625" style="22" bestFit="1" customWidth="1"/>
    <col min="5407" max="5407" width="10" style="83" bestFit="1" customWidth="1"/>
    <col min="5408" max="5408" width="21.5546875" style="67" bestFit="1" customWidth="1"/>
    <col min="5409" max="5409" width="16.5546875" style="18" bestFit="1" customWidth="1"/>
    <col min="5410" max="5410" width="19.109375" style="84" bestFit="1" customWidth="1"/>
    <col min="5411" max="5411" width="12.33203125" style="73" bestFit="1" customWidth="1"/>
    <col min="5412" max="5412" width="19.5546875" style="84" bestFit="1" customWidth="1"/>
    <col min="5413" max="5413" width="21.88671875" style="22" bestFit="1" customWidth="1"/>
    <col min="5414" max="5414" width="11.6640625" style="22" bestFit="1" customWidth="1"/>
    <col min="5415" max="5415" width="10" style="83" bestFit="1" customWidth="1"/>
    <col min="5416" max="5416" width="21.5546875" style="67" bestFit="1" customWidth="1"/>
    <col min="5417" max="5417" width="16.5546875" style="18" bestFit="1" customWidth="1"/>
    <col min="5418" max="5418" width="19.109375" style="84" bestFit="1" customWidth="1"/>
    <col min="5419" max="5419" width="12.33203125" style="73" bestFit="1" customWidth="1"/>
    <col min="5420" max="5420" width="19.5546875" style="84" bestFit="1" customWidth="1"/>
    <col min="5421" max="5421" width="21.88671875" style="22" bestFit="1" customWidth="1"/>
    <col min="5422" max="5422" width="11.6640625" style="22" bestFit="1" customWidth="1"/>
    <col min="5423" max="5423" width="10" style="83" bestFit="1" customWidth="1"/>
    <col min="5424" max="5424" width="21.5546875" style="67" bestFit="1" customWidth="1"/>
    <col min="5425" max="5425" width="16.5546875" style="18" bestFit="1" customWidth="1"/>
    <col min="5426" max="5426" width="19.109375" style="84" bestFit="1" customWidth="1"/>
    <col min="5427" max="5427" width="12.33203125" style="73" bestFit="1" customWidth="1"/>
    <col min="5428" max="5428" width="19.5546875" style="84" bestFit="1" customWidth="1"/>
    <col min="5429" max="5429" width="21.88671875" style="22" bestFit="1" customWidth="1"/>
    <col min="5430" max="5430" width="11.6640625" style="22" bestFit="1" customWidth="1"/>
    <col min="5431" max="5431" width="10" style="83" bestFit="1" customWidth="1"/>
    <col min="5432" max="5432" width="21.5546875" style="67" bestFit="1" customWidth="1"/>
    <col min="5433" max="5433" width="16.5546875" style="18" bestFit="1" customWidth="1"/>
    <col min="5434" max="5434" width="19.109375" style="84" bestFit="1" customWidth="1"/>
    <col min="5435" max="5435" width="12.33203125" style="73" bestFit="1" customWidth="1"/>
    <col min="5436" max="5436" width="19.5546875" style="84" bestFit="1" customWidth="1"/>
    <col min="5437" max="5437" width="21.88671875" style="22" bestFit="1" customWidth="1"/>
    <col min="5438" max="5438" width="11.6640625" style="22" bestFit="1" customWidth="1"/>
    <col min="5439" max="5439" width="10" style="83" bestFit="1" customWidth="1"/>
    <col min="5440" max="5440" width="21.5546875" style="67" bestFit="1" customWidth="1"/>
    <col min="5441" max="5441" width="16.5546875" style="18" bestFit="1" customWidth="1"/>
    <col min="5442" max="5442" width="19.109375" style="84" bestFit="1" customWidth="1"/>
    <col min="5443" max="5443" width="12.33203125" style="73" bestFit="1" customWidth="1"/>
    <col min="5444" max="5444" width="19.5546875" style="84" bestFit="1" customWidth="1"/>
    <col min="5445" max="5445" width="21.88671875" style="22" bestFit="1" customWidth="1"/>
    <col min="5446" max="5446" width="11.6640625" style="22" bestFit="1" customWidth="1"/>
    <col min="5447" max="5447" width="10" style="83" bestFit="1" customWidth="1"/>
    <col min="5448" max="5448" width="21.5546875" style="67" bestFit="1" customWidth="1"/>
    <col min="5449" max="5449" width="16.5546875" style="18" bestFit="1" customWidth="1"/>
    <col min="5450" max="5450" width="19.109375" style="84" bestFit="1" customWidth="1"/>
    <col min="5451" max="5451" width="12.33203125" style="73" bestFit="1" customWidth="1"/>
    <col min="5452" max="5452" width="19.5546875" style="84" bestFit="1" customWidth="1"/>
    <col min="5453" max="5453" width="21.88671875" style="22" bestFit="1" customWidth="1"/>
    <col min="5454" max="5454" width="11.6640625" style="22" bestFit="1" customWidth="1"/>
    <col min="5455" max="5455" width="10" style="83" bestFit="1" customWidth="1"/>
    <col min="5456" max="5456" width="21.5546875" style="67" bestFit="1" customWidth="1"/>
    <col min="5457" max="5457" width="16.5546875" style="18" bestFit="1" customWidth="1"/>
    <col min="5458" max="5458" width="19.109375" style="84" bestFit="1" customWidth="1"/>
    <col min="5459" max="5459" width="12.33203125" style="73" bestFit="1" customWidth="1"/>
    <col min="5460" max="5460" width="19.5546875" style="84" bestFit="1" customWidth="1"/>
    <col min="5461" max="5461" width="21.88671875" style="22" bestFit="1" customWidth="1"/>
    <col min="5462" max="5462" width="11.6640625" style="22" bestFit="1" customWidth="1"/>
    <col min="5463" max="5463" width="10" style="83" bestFit="1" customWidth="1"/>
    <col min="5464" max="5464" width="21.5546875" style="67" bestFit="1" customWidth="1"/>
    <col min="5465" max="5465" width="16.5546875" style="18" bestFit="1" customWidth="1"/>
    <col min="5466" max="5466" width="19.109375" style="84" bestFit="1" customWidth="1"/>
    <col min="5467" max="5467" width="12.33203125" style="73" bestFit="1" customWidth="1"/>
    <col min="5468" max="5468" width="19.5546875" style="84" bestFit="1" customWidth="1"/>
    <col min="5469" max="5469" width="21.88671875" style="22" bestFit="1" customWidth="1"/>
    <col min="5470" max="5470" width="11.6640625" style="22" bestFit="1" customWidth="1"/>
    <col min="5471" max="5471" width="10" style="83" bestFit="1" customWidth="1"/>
    <col min="5472" max="5472" width="21.5546875" style="67" bestFit="1" customWidth="1"/>
    <col min="5473" max="5473" width="16.5546875" style="18" bestFit="1" customWidth="1"/>
    <col min="5474" max="5474" width="19.109375" style="84" bestFit="1" customWidth="1"/>
    <col min="5475" max="5475" width="12.33203125" style="73" bestFit="1" customWidth="1"/>
    <col min="5476" max="5476" width="19.5546875" style="84" bestFit="1" customWidth="1"/>
    <col min="5477" max="5477" width="21.88671875" style="22" bestFit="1" customWidth="1"/>
    <col min="5478" max="5478" width="11.6640625" style="22" bestFit="1" customWidth="1"/>
    <col min="5479" max="5479" width="10" style="83" bestFit="1" customWidth="1"/>
    <col min="5480" max="5480" width="21.5546875" style="67" bestFit="1" customWidth="1"/>
    <col min="5481" max="5481" width="16.5546875" style="18" bestFit="1" customWidth="1"/>
    <col min="5482" max="5482" width="19.109375" style="84" bestFit="1" customWidth="1"/>
    <col min="5483" max="5483" width="12.33203125" style="73" bestFit="1" customWidth="1"/>
    <col min="5484" max="5484" width="19.5546875" style="84" bestFit="1" customWidth="1"/>
    <col min="5485" max="5485" width="21.88671875" style="22" bestFit="1" customWidth="1"/>
    <col min="5486" max="5486" width="11.6640625" style="22" bestFit="1" customWidth="1"/>
    <col min="5487" max="5487" width="10" style="83" bestFit="1" customWidth="1"/>
    <col min="5488" max="5488" width="21.5546875" style="67" bestFit="1" customWidth="1"/>
    <col min="5489" max="5489" width="16.5546875" style="18" bestFit="1" customWidth="1"/>
    <col min="5490" max="5490" width="19.109375" style="84" bestFit="1" customWidth="1"/>
    <col min="5491" max="5491" width="12.33203125" style="73" bestFit="1" customWidth="1"/>
    <col min="5492" max="5492" width="19.5546875" style="84" bestFit="1" customWidth="1"/>
    <col min="5493" max="5493" width="21.88671875" style="22" bestFit="1" customWidth="1"/>
    <col min="5494" max="5494" width="11.6640625" style="22" bestFit="1" customWidth="1"/>
    <col min="5495" max="5495" width="10" style="83" bestFit="1" customWidth="1"/>
    <col min="5496" max="5496" width="21.5546875" style="67" bestFit="1" customWidth="1"/>
    <col min="5497" max="5497" width="16.5546875" style="18" bestFit="1" customWidth="1"/>
    <col min="5498" max="5498" width="19.109375" style="84" bestFit="1" customWidth="1"/>
    <col min="5499" max="5499" width="12.33203125" style="73" bestFit="1" customWidth="1"/>
    <col min="5500" max="5500" width="19.5546875" style="84" bestFit="1" customWidth="1"/>
    <col min="5501" max="5501" width="21.88671875" style="22" bestFit="1" customWidth="1"/>
    <col min="5502" max="5502" width="11.6640625" style="22" bestFit="1" customWidth="1"/>
    <col min="5503" max="5503" width="10" style="83" bestFit="1" customWidth="1"/>
    <col min="5504" max="5504" width="21.5546875" style="67" bestFit="1" customWidth="1"/>
    <col min="5505" max="5505" width="16.5546875" style="18" bestFit="1" customWidth="1"/>
    <col min="5506" max="5506" width="19.109375" style="84" bestFit="1" customWidth="1"/>
    <col min="5507" max="5507" width="12.33203125" style="73" bestFit="1" customWidth="1"/>
    <col min="5508" max="5508" width="19.5546875" style="84" bestFit="1" customWidth="1"/>
    <col min="5509" max="5509" width="21.88671875" style="22" bestFit="1" customWidth="1"/>
    <col min="5510" max="5510" width="11.6640625" style="22" bestFit="1" customWidth="1"/>
    <col min="5511" max="5511" width="10" style="83" bestFit="1" customWidth="1"/>
    <col min="5512" max="5512" width="21.5546875" style="67" bestFit="1" customWidth="1"/>
    <col min="5513" max="5513" width="16.5546875" style="18" bestFit="1" customWidth="1"/>
    <col min="5514" max="5514" width="19.109375" style="84" bestFit="1" customWidth="1"/>
    <col min="5515" max="5515" width="12.33203125" style="73" bestFit="1" customWidth="1"/>
    <col min="5516" max="5516" width="19.5546875" style="84" bestFit="1" customWidth="1"/>
    <col min="5517" max="5517" width="21.88671875" style="22" bestFit="1" customWidth="1"/>
    <col min="5518" max="5518" width="11.6640625" style="22" bestFit="1" customWidth="1"/>
    <col min="5519" max="5519" width="10" style="83" bestFit="1" customWidth="1"/>
    <col min="5520" max="5520" width="21.5546875" style="67" bestFit="1" customWidth="1"/>
    <col min="5521" max="5521" width="16.5546875" style="18" bestFit="1" customWidth="1"/>
    <col min="5522" max="5522" width="19.109375" style="84" bestFit="1" customWidth="1"/>
    <col min="5523" max="5523" width="12.33203125" style="73" bestFit="1" customWidth="1"/>
    <col min="5524" max="5524" width="19.5546875" style="84" bestFit="1" customWidth="1"/>
    <col min="5525" max="5525" width="21.88671875" style="22" bestFit="1" customWidth="1"/>
    <col min="5526" max="5526" width="11.6640625" style="22" bestFit="1" customWidth="1"/>
    <col min="5527" max="5527" width="10" style="83" bestFit="1" customWidth="1"/>
    <col min="5528" max="5528" width="21.5546875" style="67" bestFit="1" customWidth="1"/>
    <col min="5529" max="5529" width="16.5546875" style="18" bestFit="1" customWidth="1"/>
    <col min="5530" max="5530" width="19.109375" style="84" bestFit="1" customWidth="1"/>
    <col min="5531" max="5531" width="12.33203125" style="73" bestFit="1" customWidth="1"/>
    <col min="5532" max="5532" width="19.5546875" style="84" bestFit="1" customWidth="1"/>
    <col min="5533" max="5533" width="21.88671875" style="22" bestFit="1" customWidth="1"/>
    <col min="5534" max="5534" width="11.6640625" style="22" bestFit="1" customWidth="1"/>
    <col min="5535" max="5535" width="10" style="83" bestFit="1" customWidth="1"/>
    <col min="5536" max="5536" width="21.5546875" style="67" bestFit="1" customWidth="1"/>
    <col min="5537" max="5537" width="16.5546875" style="18" bestFit="1" customWidth="1"/>
    <col min="5538" max="5538" width="19.109375" style="84" bestFit="1" customWidth="1"/>
    <col min="5539" max="5539" width="12.33203125" style="73" bestFit="1" customWidth="1"/>
    <col min="5540" max="5540" width="19.5546875" style="84" bestFit="1" customWidth="1"/>
    <col min="5541" max="5541" width="21.88671875" style="22" bestFit="1" customWidth="1"/>
    <col min="5542" max="5542" width="11.6640625" style="22" bestFit="1" customWidth="1"/>
    <col min="5543" max="5543" width="10" style="83" bestFit="1" customWidth="1"/>
    <col min="5544" max="5544" width="21.5546875" style="67" bestFit="1" customWidth="1"/>
    <col min="5545" max="5545" width="16.5546875" style="18" bestFit="1" customWidth="1"/>
    <col min="5546" max="5546" width="19.109375" style="84" bestFit="1" customWidth="1"/>
    <col min="5547" max="5547" width="12.33203125" style="73" bestFit="1" customWidth="1"/>
    <col min="5548" max="5548" width="19.5546875" style="84" bestFit="1" customWidth="1"/>
    <col min="5549" max="5549" width="21.88671875" style="22" bestFit="1" customWidth="1"/>
    <col min="5550" max="5550" width="11.6640625" style="22" bestFit="1" customWidth="1"/>
    <col min="5551" max="5551" width="10" style="83" bestFit="1" customWidth="1"/>
    <col min="5552" max="5552" width="21.5546875" style="67" bestFit="1" customWidth="1"/>
    <col min="5553" max="5553" width="16.5546875" style="18" bestFit="1" customWidth="1"/>
    <col min="5554" max="5554" width="19.109375" style="84" bestFit="1" customWidth="1"/>
    <col min="5555" max="5555" width="12.33203125" style="73" bestFit="1" customWidth="1"/>
    <col min="5556" max="5556" width="19.5546875" style="84" bestFit="1" customWidth="1"/>
    <col min="5557" max="5557" width="21.88671875" style="22" bestFit="1" customWidth="1"/>
    <col min="5558" max="5558" width="11.6640625" style="22" bestFit="1" customWidth="1"/>
    <col min="5559" max="5559" width="10" style="83" bestFit="1" customWidth="1"/>
    <col min="5560" max="5560" width="21.5546875" style="67" bestFit="1" customWidth="1"/>
    <col min="5561" max="5561" width="16.5546875" style="18" bestFit="1" customWidth="1"/>
    <col min="5562" max="5562" width="19.109375" style="84" bestFit="1" customWidth="1"/>
    <col min="5563" max="5563" width="12.33203125" style="73" bestFit="1" customWidth="1"/>
    <col min="5564" max="5564" width="19.5546875" style="84" bestFit="1" customWidth="1"/>
    <col min="5565" max="5565" width="21.88671875" style="22" bestFit="1" customWidth="1"/>
    <col min="5566" max="5566" width="11.6640625" style="22" bestFit="1" customWidth="1"/>
    <col min="5567" max="5567" width="10" style="83" bestFit="1" customWidth="1"/>
    <col min="5568" max="5568" width="21.5546875" style="67" bestFit="1" customWidth="1"/>
    <col min="5569" max="5569" width="16.5546875" style="18" bestFit="1" customWidth="1"/>
    <col min="5570" max="5570" width="19.109375" style="84" bestFit="1" customWidth="1"/>
    <col min="5571" max="5571" width="12.33203125" style="73" bestFit="1" customWidth="1"/>
    <col min="5572" max="5572" width="19.5546875" style="84" bestFit="1" customWidth="1"/>
    <col min="5573" max="5573" width="21.88671875" style="22" bestFit="1" customWidth="1"/>
    <col min="5574" max="5574" width="11.6640625" style="22" bestFit="1" customWidth="1"/>
    <col min="5575" max="5575" width="10" style="83" bestFit="1" customWidth="1"/>
    <col min="5576" max="5576" width="21.5546875" style="67" bestFit="1" customWidth="1"/>
    <col min="5577" max="5577" width="16.5546875" style="18" bestFit="1" customWidth="1"/>
    <col min="5578" max="5578" width="19.109375" style="84" bestFit="1" customWidth="1"/>
    <col min="5579" max="5579" width="12.33203125" style="73" bestFit="1" customWidth="1"/>
    <col min="5580" max="5580" width="19.5546875" style="84" bestFit="1" customWidth="1"/>
    <col min="5581" max="5581" width="21.88671875" style="22" bestFit="1" customWidth="1"/>
    <col min="5582" max="5582" width="11.6640625" style="22" bestFit="1" customWidth="1"/>
    <col min="5583" max="5583" width="10" style="83" bestFit="1" customWidth="1"/>
    <col min="5584" max="5584" width="21.5546875" style="67" bestFit="1" customWidth="1"/>
    <col min="5585" max="5585" width="16.5546875" style="18" bestFit="1" customWidth="1"/>
    <col min="5586" max="5586" width="19.109375" style="84" bestFit="1" customWidth="1"/>
    <col min="5587" max="5587" width="12.33203125" style="73" bestFit="1" customWidth="1"/>
    <col min="5588" max="5588" width="19.5546875" style="84" bestFit="1" customWidth="1"/>
    <col min="5589" max="5589" width="21.88671875" style="22" bestFit="1" customWidth="1"/>
    <col min="5590" max="5590" width="11.6640625" style="22" bestFit="1" customWidth="1"/>
    <col min="5591" max="5591" width="10" style="83" bestFit="1" customWidth="1"/>
    <col min="5592" max="5592" width="21.5546875" style="67" bestFit="1" customWidth="1"/>
    <col min="5593" max="5593" width="16.5546875" style="18" bestFit="1" customWidth="1"/>
    <col min="5594" max="5594" width="19.109375" style="84" bestFit="1" customWidth="1"/>
    <col min="5595" max="5595" width="12.33203125" style="73" bestFit="1" customWidth="1"/>
    <col min="5596" max="5596" width="19.5546875" style="84" bestFit="1" customWidth="1"/>
    <col min="5597" max="5597" width="21.88671875" style="22" bestFit="1" customWidth="1"/>
    <col min="5598" max="5598" width="11.6640625" style="22" bestFit="1" customWidth="1"/>
    <col min="5599" max="5599" width="10" style="83" bestFit="1" customWidth="1"/>
    <col min="5600" max="5600" width="21.5546875" style="67" bestFit="1" customWidth="1"/>
    <col min="5601" max="5601" width="16.5546875" style="18" bestFit="1" customWidth="1"/>
    <col min="5602" max="5602" width="19.109375" style="84" bestFit="1" customWidth="1"/>
    <col min="5603" max="5603" width="12.33203125" style="73" bestFit="1" customWidth="1"/>
    <col min="5604" max="5604" width="19.5546875" style="84" bestFit="1" customWidth="1"/>
    <col min="5605" max="5605" width="21.88671875" style="22" bestFit="1" customWidth="1"/>
    <col min="5606" max="5606" width="11.6640625" style="22" bestFit="1" customWidth="1"/>
    <col min="5607" max="5607" width="10" style="83" bestFit="1" customWidth="1"/>
    <col min="5608" max="5608" width="21.5546875" style="67" bestFit="1" customWidth="1"/>
    <col min="5609" max="5609" width="16.5546875" style="18" bestFit="1" customWidth="1"/>
    <col min="5610" max="5610" width="19.109375" style="84" bestFit="1" customWidth="1"/>
    <col min="5611" max="5611" width="12.33203125" style="73" bestFit="1" customWidth="1"/>
    <col min="5612" max="5612" width="19.5546875" style="84" bestFit="1" customWidth="1"/>
    <col min="5613" max="5613" width="21.88671875" style="22" bestFit="1" customWidth="1"/>
    <col min="5614" max="5614" width="11.6640625" style="22" bestFit="1" customWidth="1"/>
    <col min="5615" max="5615" width="10" style="83" bestFit="1" customWidth="1"/>
    <col min="5616" max="5616" width="21.5546875" style="67" bestFit="1" customWidth="1"/>
    <col min="5617" max="5617" width="16.5546875" style="18" bestFit="1" customWidth="1"/>
    <col min="5618" max="5618" width="19.109375" style="84" bestFit="1" customWidth="1"/>
    <col min="5619" max="5619" width="12.33203125" style="73" bestFit="1" customWidth="1"/>
    <col min="5620" max="5620" width="19.5546875" style="84" bestFit="1" customWidth="1"/>
    <col min="5621" max="5621" width="21.88671875" style="22" bestFit="1" customWidth="1"/>
    <col min="5622" max="5622" width="11.6640625" style="22" bestFit="1" customWidth="1"/>
    <col min="5623" max="5623" width="10" style="83" bestFit="1" customWidth="1"/>
    <col min="5624" max="5624" width="21.5546875" style="67" bestFit="1" customWidth="1"/>
    <col min="5625" max="5625" width="16.5546875" style="18" bestFit="1" customWidth="1"/>
    <col min="5626" max="5626" width="19.109375" style="84" bestFit="1" customWidth="1"/>
    <col min="5627" max="5627" width="12.33203125" style="73" bestFit="1" customWidth="1"/>
    <col min="5628" max="5628" width="19.5546875" style="84" bestFit="1" customWidth="1"/>
    <col min="5629" max="5629" width="21.88671875" style="22" bestFit="1" customWidth="1"/>
    <col min="5630" max="5630" width="11.6640625" style="22" bestFit="1" customWidth="1"/>
    <col min="5631" max="5631" width="10" style="83" bestFit="1" customWidth="1"/>
    <col min="5632" max="5632" width="21.5546875" style="67" bestFit="1" customWidth="1"/>
    <col min="5633" max="5633" width="16.5546875" style="18" bestFit="1" customWidth="1"/>
    <col min="5634" max="5634" width="19.109375" style="84" bestFit="1" customWidth="1"/>
    <col min="5635" max="5635" width="12.33203125" style="73" bestFit="1" customWidth="1"/>
    <col min="5636" max="5636" width="19.5546875" style="84" bestFit="1" customWidth="1"/>
    <col min="5637" max="5637" width="21.88671875" style="22" bestFit="1" customWidth="1"/>
    <col min="5638" max="5638" width="11.6640625" style="22" bestFit="1" customWidth="1"/>
    <col min="5639" max="5639" width="10" style="83" bestFit="1" customWidth="1"/>
    <col min="5640" max="5640" width="21.5546875" style="67" bestFit="1" customWidth="1"/>
    <col min="5641" max="5641" width="16.5546875" style="18" bestFit="1" customWidth="1"/>
    <col min="5642" max="5642" width="19.109375" style="84" bestFit="1" customWidth="1"/>
    <col min="5643" max="5643" width="12.33203125" style="73" bestFit="1" customWidth="1"/>
    <col min="5644" max="5644" width="19.5546875" style="84" bestFit="1" customWidth="1"/>
    <col min="5645" max="5645" width="21.88671875" style="22" bestFit="1" customWidth="1"/>
    <col min="5646" max="5646" width="11.6640625" style="22" bestFit="1" customWidth="1"/>
    <col min="5647" max="5647" width="10" style="83" bestFit="1" customWidth="1"/>
    <col min="5648" max="5648" width="21.5546875" style="67" bestFit="1" customWidth="1"/>
    <col min="5649" max="5649" width="16.5546875" style="18" bestFit="1" customWidth="1"/>
    <col min="5650" max="5650" width="19.109375" style="84" bestFit="1" customWidth="1"/>
    <col min="5651" max="5651" width="12.33203125" style="73" bestFit="1" customWidth="1"/>
    <col min="5652" max="5652" width="19.5546875" style="84" bestFit="1" customWidth="1"/>
    <col min="5653" max="5653" width="21.88671875" style="22" bestFit="1" customWidth="1"/>
    <col min="5654" max="5654" width="11.6640625" style="22" bestFit="1" customWidth="1"/>
    <col min="5655" max="5655" width="10" style="83" bestFit="1" customWidth="1"/>
    <col min="5656" max="5656" width="21.5546875" style="67" bestFit="1" customWidth="1"/>
    <col min="5657" max="5657" width="16.5546875" style="18" bestFit="1" customWidth="1"/>
    <col min="5658" max="5658" width="19.109375" style="84" bestFit="1" customWidth="1"/>
    <col min="5659" max="5659" width="12.33203125" style="73" bestFit="1" customWidth="1"/>
    <col min="5660" max="5660" width="19.5546875" style="84" bestFit="1" customWidth="1"/>
    <col min="5661" max="5661" width="21.88671875" style="22" bestFit="1" customWidth="1"/>
    <col min="5662" max="5662" width="11.6640625" style="22" bestFit="1" customWidth="1"/>
    <col min="5663" max="5663" width="10" style="83" bestFit="1" customWidth="1"/>
    <col min="5664" max="5664" width="21.5546875" style="67" bestFit="1" customWidth="1"/>
    <col min="5665" max="5665" width="16.5546875" style="18" bestFit="1" customWidth="1"/>
    <col min="5666" max="5666" width="19.109375" style="84" bestFit="1" customWidth="1"/>
    <col min="5667" max="5667" width="12.33203125" style="73" bestFit="1" customWidth="1"/>
    <col min="5668" max="5668" width="19.5546875" style="84" bestFit="1" customWidth="1"/>
    <col min="5669" max="5669" width="21.88671875" style="22" bestFit="1" customWidth="1"/>
    <col min="5670" max="5670" width="11.6640625" style="22" bestFit="1" customWidth="1"/>
    <col min="5671" max="5671" width="10" style="83" bestFit="1" customWidth="1"/>
    <col min="5672" max="5672" width="21.5546875" style="67" bestFit="1" customWidth="1"/>
    <col min="5673" max="5673" width="16.5546875" style="18" bestFit="1" customWidth="1"/>
    <col min="5674" max="5674" width="19.109375" style="84" bestFit="1" customWidth="1"/>
    <col min="5675" max="5675" width="12.33203125" style="73" bestFit="1" customWidth="1"/>
    <col min="5676" max="5676" width="19.5546875" style="84" bestFit="1" customWidth="1"/>
    <col min="5677" max="5677" width="21.88671875" style="22" bestFit="1" customWidth="1"/>
    <col min="5678" max="5678" width="11.6640625" style="22" bestFit="1" customWidth="1"/>
    <col min="5679" max="5679" width="10" style="83" bestFit="1" customWidth="1"/>
    <col min="5680" max="5680" width="21.5546875" style="67" bestFit="1" customWidth="1"/>
    <col min="5681" max="5681" width="16.5546875" style="18" bestFit="1" customWidth="1"/>
    <col min="5682" max="5682" width="19.109375" style="84" bestFit="1" customWidth="1"/>
    <col min="5683" max="5683" width="12.33203125" style="73" bestFit="1" customWidth="1"/>
    <col min="5684" max="5684" width="19.5546875" style="84" bestFit="1" customWidth="1"/>
    <col min="5685" max="5685" width="21.88671875" style="22" bestFit="1" customWidth="1"/>
    <col min="5686" max="5686" width="11.6640625" style="22" bestFit="1" customWidth="1"/>
    <col min="5687" max="5687" width="10" style="83" bestFit="1" customWidth="1"/>
    <col min="5688" max="5688" width="21.5546875" style="67" bestFit="1" customWidth="1"/>
    <col min="5689" max="5689" width="16.5546875" style="18" bestFit="1" customWidth="1"/>
    <col min="5690" max="5690" width="19.109375" style="84" bestFit="1" customWidth="1"/>
    <col min="5691" max="5691" width="12.33203125" style="73" bestFit="1" customWidth="1"/>
    <col min="5692" max="5692" width="19.5546875" style="84" bestFit="1" customWidth="1"/>
    <col min="5693" max="5693" width="21.88671875" style="22" bestFit="1" customWidth="1"/>
    <col min="5694" max="5694" width="11.6640625" style="22" bestFit="1" customWidth="1"/>
    <col min="5695" max="5695" width="10" style="83" bestFit="1" customWidth="1"/>
    <col min="5696" max="5696" width="21.5546875" style="67" bestFit="1" customWidth="1"/>
    <col min="5697" max="5697" width="16.5546875" style="18" bestFit="1" customWidth="1"/>
    <col min="5698" max="5698" width="19.109375" style="84" bestFit="1" customWidth="1"/>
    <col min="5699" max="5699" width="12.33203125" style="73" bestFit="1" customWidth="1"/>
    <col min="5700" max="5700" width="19.5546875" style="84" bestFit="1" customWidth="1"/>
    <col min="5701" max="5701" width="21.88671875" style="22" bestFit="1" customWidth="1"/>
    <col min="5702" max="5702" width="11.6640625" style="22" bestFit="1" customWidth="1"/>
    <col min="5703" max="5703" width="10" style="83" bestFit="1" customWidth="1"/>
    <col min="5704" max="5704" width="21.5546875" style="67" bestFit="1" customWidth="1"/>
    <col min="5705" max="5705" width="16.5546875" style="18" bestFit="1" customWidth="1"/>
    <col min="5706" max="5706" width="19.109375" style="84" bestFit="1" customWidth="1"/>
    <col min="5707" max="5707" width="12.33203125" style="73" bestFit="1" customWidth="1"/>
    <col min="5708" max="5708" width="19.5546875" style="84" bestFit="1" customWidth="1"/>
    <col min="5709" max="5709" width="21.88671875" style="22" bestFit="1" customWidth="1"/>
    <col min="5710" max="5710" width="11.6640625" style="22" bestFit="1" customWidth="1"/>
    <col min="5711" max="5711" width="10" style="83" bestFit="1" customWidth="1"/>
    <col min="5712" max="5712" width="21.5546875" style="67" bestFit="1" customWidth="1"/>
    <col min="5713" max="5713" width="16.5546875" style="18" bestFit="1" customWidth="1"/>
    <col min="5714" max="5714" width="19.109375" style="84" bestFit="1" customWidth="1"/>
    <col min="5715" max="5715" width="12.33203125" style="73" bestFit="1" customWidth="1"/>
    <col min="5716" max="5716" width="19.5546875" style="84" bestFit="1" customWidth="1"/>
    <col min="5717" max="5717" width="21.88671875" style="22" bestFit="1" customWidth="1"/>
    <col min="5718" max="5718" width="11.6640625" style="22" bestFit="1" customWidth="1"/>
    <col min="5719" max="5719" width="10" style="83" bestFit="1" customWidth="1"/>
    <col min="5720" max="5720" width="21.5546875" style="67" bestFit="1" customWidth="1"/>
    <col min="5721" max="5721" width="16.5546875" style="18" bestFit="1" customWidth="1"/>
    <col min="5722" max="5722" width="19.109375" style="84" bestFit="1" customWidth="1"/>
    <col min="5723" max="5723" width="12.33203125" style="73" bestFit="1" customWidth="1"/>
    <col min="5724" max="5724" width="19.5546875" style="84" bestFit="1" customWidth="1"/>
    <col min="5725" max="5725" width="21.88671875" style="22" bestFit="1" customWidth="1"/>
    <col min="5726" max="5726" width="11.6640625" style="22" bestFit="1" customWidth="1"/>
    <col min="5727" max="5727" width="10" style="83" bestFit="1" customWidth="1"/>
    <col min="5728" max="5728" width="21.5546875" style="67" bestFit="1" customWidth="1"/>
    <col min="5729" max="5729" width="16.5546875" style="18" bestFit="1" customWidth="1"/>
    <col min="5730" max="5730" width="19.109375" style="84" bestFit="1" customWidth="1"/>
    <col min="5731" max="5731" width="12.33203125" style="73" bestFit="1" customWidth="1"/>
    <col min="5732" max="5732" width="19.5546875" style="84" bestFit="1" customWidth="1"/>
    <col min="5733" max="5733" width="21.88671875" style="22" bestFit="1" customWidth="1"/>
    <col min="5734" max="5734" width="11.6640625" style="22" bestFit="1" customWidth="1"/>
    <col min="5735" max="5735" width="10" style="83" bestFit="1" customWidth="1"/>
    <col min="5736" max="5736" width="21.5546875" style="67" bestFit="1" customWidth="1"/>
    <col min="5737" max="5737" width="16.5546875" style="18" bestFit="1" customWidth="1"/>
    <col min="5738" max="5738" width="19.109375" style="84" bestFit="1" customWidth="1"/>
    <col min="5739" max="5739" width="12.33203125" style="73" bestFit="1" customWidth="1"/>
    <col min="5740" max="5740" width="19.5546875" style="84" bestFit="1" customWidth="1"/>
    <col min="5741" max="5741" width="21.88671875" style="22" bestFit="1" customWidth="1"/>
    <col min="5742" max="5742" width="11.6640625" style="22" bestFit="1" customWidth="1"/>
    <col min="5743" max="5743" width="10" style="83" bestFit="1" customWidth="1"/>
    <col min="5744" max="5744" width="21.5546875" style="67" bestFit="1" customWidth="1"/>
    <col min="5745" max="5745" width="16.5546875" style="18" bestFit="1" customWidth="1"/>
    <col min="5746" max="5746" width="19.109375" style="84" bestFit="1" customWidth="1"/>
    <col min="5747" max="5747" width="12.33203125" style="73" bestFit="1" customWidth="1"/>
    <col min="5748" max="5748" width="19.5546875" style="84" bestFit="1" customWidth="1"/>
    <col min="5749" max="5749" width="21.88671875" style="22" bestFit="1" customWidth="1"/>
    <col min="5750" max="5750" width="11.6640625" style="22" bestFit="1" customWidth="1"/>
    <col min="5751" max="5751" width="10" style="83" bestFit="1" customWidth="1"/>
    <col min="5752" max="5752" width="21.5546875" style="67" bestFit="1" customWidth="1"/>
    <col min="5753" max="5753" width="16.5546875" style="18" bestFit="1" customWidth="1"/>
    <col min="5754" max="5754" width="19.109375" style="84" bestFit="1" customWidth="1"/>
    <col min="5755" max="5755" width="12.33203125" style="73" bestFit="1" customWidth="1"/>
    <col min="5756" max="5756" width="19.5546875" style="84" bestFit="1" customWidth="1"/>
    <col min="5757" max="5757" width="21.88671875" style="22" bestFit="1" customWidth="1"/>
    <col min="5758" max="5758" width="11.6640625" style="22" bestFit="1" customWidth="1"/>
    <col min="5759" max="5759" width="10" style="83" bestFit="1" customWidth="1"/>
    <col min="5760" max="5760" width="21.5546875" style="67" bestFit="1" customWidth="1"/>
    <col min="5761" max="5761" width="16.5546875" style="18" bestFit="1" customWidth="1"/>
    <col min="5762" max="5762" width="19.109375" style="84" bestFit="1" customWidth="1"/>
    <col min="5763" max="5763" width="12.33203125" style="73" bestFit="1" customWidth="1"/>
    <col min="5764" max="5764" width="19.5546875" style="84" bestFit="1" customWidth="1"/>
    <col min="5765" max="5765" width="21.88671875" style="22" bestFit="1" customWidth="1"/>
    <col min="5766" max="5766" width="11.6640625" style="22" bestFit="1" customWidth="1"/>
    <col min="5767" max="5767" width="10" style="83" bestFit="1" customWidth="1"/>
    <col min="5768" max="5768" width="21.5546875" style="67" bestFit="1" customWidth="1"/>
    <col min="5769" max="5769" width="16.5546875" style="18" bestFit="1" customWidth="1"/>
    <col min="5770" max="5770" width="19.109375" style="84" bestFit="1" customWidth="1"/>
    <col min="5771" max="5771" width="12.33203125" style="73" bestFit="1" customWidth="1"/>
    <col min="5772" max="5772" width="19.5546875" style="84" bestFit="1" customWidth="1"/>
    <col min="5773" max="5773" width="21.88671875" style="22" bestFit="1" customWidth="1"/>
    <col min="5774" max="5774" width="11.6640625" style="22" bestFit="1" customWidth="1"/>
    <col min="5775" max="5775" width="10" style="83" bestFit="1" customWidth="1"/>
    <col min="5776" max="5776" width="21.5546875" style="67" bestFit="1" customWidth="1"/>
    <col min="5777" max="5777" width="16.5546875" style="18" bestFit="1" customWidth="1"/>
    <col min="5778" max="5778" width="19.109375" style="84" bestFit="1" customWidth="1"/>
    <col min="5779" max="5779" width="12.33203125" style="73" bestFit="1" customWidth="1"/>
    <col min="5780" max="5780" width="19.5546875" style="84" bestFit="1" customWidth="1"/>
    <col min="5781" max="5781" width="21.88671875" style="22" bestFit="1" customWidth="1"/>
    <col min="5782" max="5782" width="11.6640625" style="22" bestFit="1" customWidth="1"/>
    <col min="5783" max="5783" width="10" style="83" bestFit="1" customWidth="1"/>
    <col min="5784" max="5784" width="21.5546875" style="67" bestFit="1" customWidth="1"/>
    <col min="5785" max="5785" width="16.5546875" style="18" bestFit="1" customWidth="1"/>
    <col min="5786" max="5786" width="19.109375" style="84" bestFit="1" customWidth="1"/>
    <col min="5787" max="5787" width="12.33203125" style="73" bestFit="1" customWidth="1"/>
    <col min="5788" max="5788" width="19.5546875" style="84" bestFit="1" customWidth="1"/>
    <col min="5789" max="5789" width="21.88671875" style="22" bestFit="1" customWidth="1"/>
    <col min="5790" max="5790" width="11.6640625" style="22" bestFit="1" customWidth="1"/>
    <col min="5791" max="5791" width="10" style="83" bestFit="1" customWidth="1"/>
    <col min="5792" max="5792" width="21.5546875" style="67" bestFit="1" customWidth="1"/>
    <col min="5793" max="5793" width="16.5546875" style="18" bestFit="1" customWidth="1"/>
    <col min="5794" max="5794" width="19.109375" style="84" bestFit="1" customWidth="1"/>
    <col min="5795" max="5795" width="12.33203125" style="73" bestFit="1" customWidth="1"/>
    <col min="5796" max="5796" width="19.5546875" style="84" bestFit="1" customWidth="1"/>
    <col min="5797" max="5797" width="21.88671875" style="22" bestFit="1" customWidth="1"/>
    <col min="5798" max="5798" width="11.6640625" style="22" bestFit="1" customWidth="1"/>
    <col min="5799" max="5799" width="10" style="83" bestFit="1" customWidth="1"/>
    <col min="5800" max="5800" width="21.5546875" style="67" bestFit="1" customWidth="1"/>
    <col min="5801" max="5801" width="16.5546875" style="18" bestFit="1" customWidth="1"/>
    <col min="5802" max="5802" width="19.109375" style="84" bestFit="1" customWidth="1"/>
    <col min="5803" max="5803" width="12.33203125" style="73" bestFit="1" customWidth="1"/>
    <col min="5804" max="5804" width="19.5546875" style="84" bestFit="1" customWidth="1"/>
    <col min="5805" max="5805" width="21.88671875" style="22" bestFit="1" customWidth="1"/>
    <col min="5806" max="5806" width="11.6640625" style="22" bestFit="1" customWidth="1"/>
    <col min="5807" max="5807" width="10" style="83" bestFit="1" customWidth="1"/>
    <col min="5808" max="5808" width="21.5546875" style="67" bestFit="1" customWidth="1"/>
    <col min="5809" max="5809" width="16.5546875" style="18" bestFit="1" customWidth="1"/>
    <col min="5810" max="5810" width="19.109375" style="84" bestFit="1" customWidth="1"/>
    <col min="5811" max="5811" width="12.33203125" style="73" bestFit="1" customWidth="1"/>
    <col min="5812" max="5812" width="19.5546875" style="84" bestFit="1" customWidth="1"/>
    <col min="5813" max="5813" width="21.88671875" style="22" bestFit="1" customWidth="1"/>
    <col min="5814" max="5814" width="11.6640625" style="22" bestFit="1" customWidth="1"/>
    <col min="5815" max="5815" width="10" style="83" bestFit="1" customWidth="1"/>
    <col min="5816" max="5816" width="21.5546875" style="67" bestFit="1" customWidth="1"/>
    <col min="5817" max="5817" width="16.5546875" style="18" bestFit="1" customWidth="1"/>
    <col min="5818" max="5818" width="19.109375" style="84" bestFit="1" customWidth="1"/>
    <col min="5819" max="5819" width="12.33203125" style="73" bestFit="1" customWidth="1"/>
    <col min="5820" max="5820" width="19.5546875" style="84" bestFit="1" customWidth="1"/>
    <col min="5821" max="5821" width="21.88671875" style="22" bestFit="1" customWidth="1"/>
    <col min="5822" max="5822" width="11.6640625" style="22" bestFit="1" customWidth="1"/>
    <col min="5823" max="5823" width="10" style="83" bestFit="1" customWidth="1"/>
    <col min="5824" max="5824" width="21.5546875" style="67" bestFit="1" customWidth="1"/>
    <col min="5825" max="5825" width="16.5546875" style="18" bestFit="1" customWidth="1"/>
    <col min="5826" max="5826" width="19.109375" style="84" bestFit="1" customWidth="1"/>
    <col min="5827" max="5827" width="12.33203125" style="73" bestFit="1" customWidth="1"/>
    <col min="5828" max="5828" width="19.5546875" style="84" bestFit="1" customWidth="1"/>
    <col min="5829" max="5829" width="21.88671875" style="22" bestFit="1" customWidth="1"/>
    <col min="5830" max="5830" width="11.6640625" style="22" bestFit="1" customWidth="1"/>
    <col min="5831" max="5831" width="10" style="83" bestFit="1" customWidth="1"/>
    <col min="5832" max="5832" width="21.5546875" style="67" bestFit="1" customWidth="1"/>
    <col min="5833" max="5833" width="16.5546875" style="18" bestFit="1" customWidth="1"/>
    <col min="5834" max="5834" width="19.109375" style="84" bestFit="1" customWidth="1"/>
    <col min="5835" max="5835" width="12.33203125" style="73" bestFit="1" customWidth="1"/>
    <col min="5836" max="5836" width="19.5546875" style="84" bestFit="1" customWidth="1"/>
    <col min="5837" max="5837" width="21.88671875" style="22" bestFit="1" customWidth="1"/>
    <col min="5838" max="5838" width="11.6640625" style="22" bestFit="1" customWidth="1"/>
    <col min="5839" max="5839" width="10" style="83" bestFit="1" customWidth="1"/>
    <col min="5840" max="5840" width="21.5546875" style="67" bestFit="1" customWidth="1"/>
    <col min="5841" max="5841" width="16.5546875" style="18" bestFit="1" customWidth="1"/>
    <col min="5842" max="5842" width="19.109375" style="84" bestFit="1" customWidth="1"/>
    <col min="5843" max="5843" width="12.33203125" style="73" bestFit="1" customWidth="1"/>
    <col min="5844" max="5844" width="19.5546875" style="84" bestFit="1" customWidth="1"/>
    <col min="5845" max="5845" width="21.88671875" style="22" bestFit="1" customWidth="1"/>
    <col min="5846" max="5846" width="11.6640625" style="22" bestFit="1" customWidth="1"/>
    <col min="5847" max="5847" width="10" style="83" bestFit="1" customWidth="1"/>
    <col min="5848" max="5848" width="21.5546875" style="67" bestFit="1" customWidth="1"/>
    <col min="5849" max="5849" width="16.5546875" style="18" bestFit="1" customWidth="1"/>
    <col min="5850" max="5850" width="19.109375" style="84" bestFit="1" customWidth="1"/>
    <col min="5851" max="5851" width="12.33203125" style="73" bestFit="1" customWidth="1"/>
    <col min="5852" max="5852" width="19.5546875" style="84" bestFit="1" customWidth="1"/>
    <col min="5853" max="5853" width="21.88671875" style="22" bestFit="1" customWidth="1"/>
    <col min="5854" max="5854" width="11.6640625" style="22" bestFit="1" customWidth="1"/>
    <col min="5855" max="5855" width="10" style="83" bestFit="1" customWidth="1"/>
    <col min="5856" max="5856" width="21.5546875" style="67" bestFit="1" customWidth="1"/>
    <col min="5857" max="5857" width="16.5546875" style="18" bestFit="1" customWidth="1"/>
    <col min="5858" max="5858" width="19.109375" style="84" bestFit="1" customWidth="1"/>
    <col min="5859" max="5859" width="12.33203125" style="73" bestFit="1" customWidth="1"/>
    <col min="5860" max="5860" width="19.5546875" style="84" bestFit="1" customWidth="1"/>
    <col min="5861" max="5861" width="21.88671875" style="22" bestFit="1" customWidth="1"/>
    <col min="5862" max="5862" width="11.6640625" style="22" bestFit="1" customWidth="1"/>
    <col min="5863" max="5863" width="10" style="83" bestFit="1" customWidth="1"/>
    <col min="5864" max="5864" width="21.5546875" style="67" bestFit="1" customWidth="1"/>
    <col min="5865" max="5865" width="16.5546875" style="18" bestFit="1" customWidth="1"/>
    <col min="5866" max="5866" width="19.109375" style="84" bestFit="1" customWidth="1"/>
    <col min="5867" max="5867" width="12.33203125" style="73" bestFit="1" customWidth="1"/>
    <col min="5868" max="5868" width="19.5546875" style="84" bestFit="1" customWidth="1"/>
    <col min="5869" max="5869" width="21.88671875" style="22" bestFit="1" customWidth="1"/>
    <col min="5870" max="5870" width="11.6640625" style="22" bestFit="1" customWidth="1"/>
    <col min="5871" max="5871" width="10" style="83" bestFit="1" customWidth="1"/>
    <col min="5872" max="5872" width="21.5546875" style="67" bestFit="1" customWidth="1"/>
    <col min="5873" max="5873" width="16.5546875" style="18" bestFit="1" customWidth="1"/>
    <col min="5874" max="5874" width="19.109375" style="84" bestFit="1" customWidth="1"/>
    <col min="5875" max="5875" width="12.33203125" style="73" bestFit="1" customWidth="1"/>
    <col min="5876" max="5876" width="19.5546875" style="84" bestFit="1" customWidth="1"/>
    <col min="5877" max="5877" width="21.88671875" style="22" bestFit="1" customWidth="1"/>
    <col min="5878" max="5878" width="11.6640625" style="22" bestFit="1" customWidth="1"/>
    <col min="5879" max="5879" width="10" style="83" bestFit="1" customWidth="1"/>
    <col min="5880" max="5880" width="21.5546875" style="67" bestFit="1" customWidth="1"/>
    <col min="5881" max="5881" width="16.5546875" style="18" bestFit="1" customWidth="1"/>
    <col min="5882" max="5882" width="19.109375" style="84" bestFit="1" customWidth="1"/>
    <col min="5883" max="5883" width="12.33203125" style="73" bestFit="1" customWidth="1"/>
    <col min="5884" max="5884" width="19.5546875" style="84" bestFit="1" customWidth="1"/>
    <col min="5885" max="5885" width="21.88671875" style="22" bestFit="1" customWidth="1"/>
    <col min="5886" max="5886" width="11.6640625" style="22" bestFit="1" customWidth="1"/>
    <col min="5887" max="5887" width="10" style="83" bestFit="1" customWidth="1"/>
    <col min="5888" max="5888" width="21.5546875" style="67" bestFit="1" customWidth="1"/>
    <col min="5889" max="5889" width="16.5546875" style="18" bestFit="1" customWidth="1"/>
    <col min="5890" max="5890" width="19.109375" style="84" bestFit="1" customWidth="1"/>
    <col min="5891" max="5891" width="12.33203125" style="73" bestFit="1" customWidth="1"/>
    <col min="5892" max="5892" width="19.5546875" style="84" bestFit="1" customWidth="1"/>
    <col min="5893" max="5893" width="21.88671875" style="22" bestFit="1" customWidth="1"/>
    <col min="5894" max="5894" width="11.6640625" style="22" bestFit="1" customWidth="1"/>
    <col min="5895" max="5895" width="10" style="83" bestFit="1" customWidth="1"/>
    <col min="5896" max="5896" width="21.5546875" style="67" bestFit="1" customWidth="1"/>
    <col min="5897" max="5897" width="16.5546875" style="18" bestFit="1" customWidth="1"/>
    <col min="5898" max="5898" width="19.109375" style="84" bestFit="1" customWidth="1"/>
    <col min="5899" max="5899" width="12.33203125" style="73" bestFit="1" customWidth="1"/>
    <col min="5900" max="5900" width="19.5546875" style="84" bestFit="1" customWidth="1"/>
    <col min="5901" max="5901" width="21.88671875" style="22" bestFit="1" customWidth="1"/>
    <col min="5902" max="5902" width="11.6640625" style="22" bestFit="1" customWidth="1"/>
    <col min="5903" max="5903" width="10" style="83" bestFit="1" customWidth="1"/>
    <col min="5904" max="5904" width="21.5546875" style="67" bestFit="1" customWidth="1"/>
    <col min="5905" max="5905" width="16.5546875" style="18" bestFit="1" customWidth="1"/>
    <col min="5906" max="5906" width="19.109375" style="84" bestFit="1" customWidth="1"/>
    <col min="5907" max="5907" width="12.33203125" style="73" bestFit="1" customWidth="1"/>
    <col min="5908" max="5908" width="19.5546875" style="84" bestFit="1" customWidth="1"/>
    <col min="5909" max="5909" width="21.88671875" style="22" bestFit="1" customWidth="1"/>
    <col min="5910" max="5910" width="11.6640625" style="22" bestFit="1" customWidth="1"/>
    <col min="5911" max="5911" width="10" style="83" bestFit="1" customWidth="1"/>
    <col min="5912" max="5912" width="21.5546875" style="67" bestFit="1" customWidth="1"/>
    <col min="5913" max="5913" width="16.5546875" style="18" bestFit="1" customWidth="1"/>
    <col min="5914" max="5914" width="19.109375" style="84" bestFit="1" customWidth="1"/>
    <col min="5915" max="5915" width="12.33203125" style="73" bestFit="1" customWidth="1"/>
    <col min="5916" max="5916" width="19.5546875" style="84" bestFit="1" customWidth="1"/>
    <col min="5917" max="5917" width="21.88671875" style="22" bestFit="1" customWidth="1"/>
    <col min="5918" max="5918" width="11.6640625" style="22" bestFit="1" customWidth="1"/>
    <col min="5919" max="5919" width="10" style="83" bestFit="1" customWidth="1"/>
    <col min="5920" max="5920" width="21.5546875" style="67" bestFit="1" customWidth="1"/>
    <col min="5921" max="5921" width="16.5546875" style="18" bestFit="1" customWidth="1"/>
    <col min="5922" max="5922" width="19.109375" style="84" bestFit="1" customWidth="1"/>
    <col min="5923" max="5923" width="12.33203125" style="73" bestFit="1" customWidth="1"/>
    <col min="5924" max="5924" width="19.5546875" style="84" bestFit="1" customWidth="1"/>
    <col min="5925" max="5925" width="21.88671875" style="22" bestFit="1" customWidth="1"/>
    <col min="5926" max="5926" width="11.6640625" style="22" bestFit="1" customWidth="1"/>
    <col min="5927" max="5927" width="10" style="83" bestFit="1" customWidth="1"/>
    <col min="5928" max="5928" width="21.5546875" style="67" bestFit="1" customWidth="1"/>
    <col min="5929" max="5929" width="16.5546875" style="18" bestFit="1" customWidth="1"/>
    <col min="5930" max="5930" width="19.109375" style="84" bestFit="1" customWidth="1"/>
    <col min="5931" max="5931" width="12.33203125" style="73" bestFit="1" customWidth="1"/>
    <col min="5932" max="5932" width="19.5546875" style="84" bestFit="1" customWidth="1"/>
    <col min="5933" max="5933" width="21.88671875" style="22" bestFit="1" customWidth="1"/>
    <col min="5934" max="5934" width="11.6640625" style="22" bestFit="1" customWidth="1"/>
    <col min="5935" max="5935" width="10" style="83" bestFit="1" customWidth="1"/>
    <col min="5936" max="5936" width="21.5546875" style="67" bestFit="1" customWidth="1"/>
    <col min="5937" max="5937" width="16.5546875" style="18" bestFit="1" customWidth="1"/>
    <col min="5938" max="5938" width="19.109375" style="84" bestFit="1" customWidth="1"/>
    <col min="5939" max="5939" width="12.33203125" style="73" bestFit="1" customWidth="1"/>
    <col min="5940" max="5940" width="19.5546875" style="84" bestFit="1" customWidth="1"/>
    <col min="5941" max="5941" width="21.88671875" style="22" bestFit="1" customWidth="1"/>
    <col min="5942" max="5942" width="11.6640625" style="22" bestFit="1" customWidth="1"/>
    <col min="5943" max="5943" width="10" style="83" bestFit="1" customWidth="1"/>
    <col min="5944" max="5944" width="21.5546875" style="67" bestFit="1" customWidth="1"/>
    <col min="5945" max="5945" width="16.5546875" style="18" bestFit="1" customWidth="1"/>
    <col min="5946" max="5946" width="19.109375" style="84" bestFit="1" customWidth="1"/>
    <col min="5947" max="5947" width="12.33203125" style="73" bestFit="1" customWidth="1"/>
    <col min="5948" max="5948" width="19.5546875" style="84" bestFit="1" customWidth="1"/>
    <col min="5949" max="5949" width="21.88671875" style="22" bestFit="1" customWidth="1"/>
    <col min="5950" max="5950" width="11.6640625" style="22" bestFit="1" customWidth="1"/>
    <col min="5951" max="5951" width="10" style="83" bestFit="1" customWidth="1"/>
    <col min="5952" max="5952" width="21.5546875" style="67" bestFit="1" customWidth="1"/>
    <col min="5953" max="5953" width="16.5546875" style="18" bestFit="1" customWidth="1"/>
    <col min="5954" max="5954" width="19.109375" style="84" bestFit="1" customWidth="1"/>
    <col min="5955" max="5955" width="12.33203125" style="73" bestFit="1" customWidth="1"/>
    <col min="5956" max="5956" width="19.5546875" style="84" bestFit="1" customWidth="1"/>
    <col min="5957" max="5957" width="21.88671875" style="22" bestFit="1" customWidth="1"/>
    <col min="5958" max="5958" width="11.6640625" style="22" bestFit="1" customWidth="1"/>
    <col min="5959" max="5959" width="10" style="83" bestFit="1" customWidth="1"/>
    <col min="5960" max="5960" width="21.5546875" style="67" bestFit="1" customWidth="1"/>
    <col min="5961" max="5961" width="16.5546875" style="18" bestFit="1" customWidth="1"/>
    <col min="5962" max="5962" width="19.109375" style="84" bestFit="1" customWidth="1"/>
    <col min="5963" max="5963" width="12.33203125" style="73" bestFit="1" customWidth="1"/>
    <col min="5964" max="5964" width="19.5546875" style="84" bestFit="1" customWidth="1"/>
    <col min="5965" max="5965" width="21.88671875" style="22" bestFit="1" customWidth="1"/>
    <col min="5966" max="5966" width="11.6640625" style="22" bestFit="1" customWidth="1"/>
    <col min="5967" max="5967" width="10" style="83" bestFit="1" customWidth="1"/>
    <col min="5968" max="5968" width="21.5546875" style="67" bestFit="1" customWidth="1"/>
    <col min="5969" max="5969" width="16.5546875" style="18" bestFit="1" customWidth="1"/>
    <col min="5970" max="5970" width="19.109375" style="84" bestFit="1" customWidth="1"/>
    <col min="5971" max="5971" width="12.33203125" style="73" bestFit="1" customWidth="1"/>
    <col min="5972" max="5972" width="19.5546875" style="84" bestFit="1" customWidth="1"/>
    <col min="5973" max="5973" width="21.88671875" style="22" bestFit="1" customWidth="1"/>
    <col min="5974" max="5974" width="11.6640625" style="22" bestFit="1" customWidth="1"/>
    <col min="5975" max="5975" width="10" style="83" bestFit="1" customWidth="1"/>
    <col min="5976" max="5976" width="21.5546875" style="67" bestFit="1" customWidth="1"/>
    <col min="5977" max="5977" width="16.5546875" style="18" bestFit="1" customWidth="1"/>
    <col min="5978" max="5978" width="19.109375" style="84" bestFit="1" customWidth="1"/>
    <col min="5979" max="5979" width="12.33203125" style="73" bestFit="1" customWidth="1"/>
    <col min="5980" max="5980" width="19.5546875" style="84" bestFit="1" customWidth="1"/>
    <col min="5981" max="5981" width="21.88671875" style="22" bestFit="1" customWidth="1"/>
    <col min="5982" max="5982" width="11.6640625" style="22" bestFit="1" customWidth="1"/>
    <col min="5983" max="5983" width="10" style="83" bestFit="1" customWidth="1"/>
    <col min="5984" max="5984" width="21.5546875" style="67" bestFit="1" customWidth="1"/>
    <col min="5985" max="5985" width="16.5546875" style="18" bestFit="1" customWidth="1"/>
    <col min="5986" max="5986" width="19.109375" style="84" bestFit="1" customWidth="1"/>
    <col min="5987" max="5987" width="12.33203125" style="73" bestFit="1" customWidth="1"/>
    <col min="5988" max="5988" width="19.5546875" style="84" bestFit="1" customWidth="1"/>
    <col min="5989" max="5989" width="21.88671875" style="22" bestFit="1" customWidth="1"/>
    <col min="5990" max="5990" width="11.6640625" style="22" bestFit="1" customWidth="1"/>
    <col min="5991" max="5991" width="10" style="83" bestFit="1" customWidth="1"/>
    <col min="5992" max="5992" width="21.5546875" style="67" bestFit="1" customWidth="1"/>
    <col min="5993" max="5993" width="16.5546875" style="18" bestFit="1" customWidth="1"/>
    <col min="5994" max="5994" width="19.109375" style="84" bestFit="1" customWidth="1"/>
    <col min="5995" max="5995" width="12.33203125" style="73" bestFit="1" customWidth="1"/>
    <col min="5996" max="5996" width="19.5546875" style="84" bestFit="1" customWidth="1"/>
    <col min="5997" max="5997" width="21.88671875" style="22" bestFit="1" customWidth="1"/>
    <col min="5998" max="5998" width="11.6640625" style="22" bestFit="1" customWidth="1"/>
    <col min="5999" max="5999" width="10" style="83" bestFit="1" customWidth="1"/>
    <col min="6000" max="6000" width="21.5546875" style="67" bestFit="1" customWidth="1"/>
    <col min="6001" max="6001" width="16.5546875" style="18" bestFit="1" customWidth="1"/>
    <col min="6002" max="6002" width="19.109375" style="84" bestFit="1" customWidth="1"/>
    <col min="6003" max="6003" width="12.33203125" style="73" bestFit="1" customWidth="1"/>
    <col min="6004" max="6004" width="19.5546875" style="84" bestFit="1" customWidth="1"/>
    <col min="6005" max="6005" width="21.88671875" style="22" bestFit="1" customWidth="1"/>
    <col min="6006" max="6006" width="11.6640625" style="22" bestFit="1" customWidth="1"/>
    <col min="6007" max="6007" width="10" style="83" bestFit="1" customWidth="1"/>
    <col min="6008" max="6008" width="21.5546875" style="67" bestFit="1" customWidth="1"/>
    <col min="6009" max="6009" width="16.5546875" style="18" bestFit="1" customWidth="1"/>
    <col min="6010" max="6010" width="19.109375" style="84" bestFit="1" customWidth="1"/>
    <col min="6011" max="6011" width="12.33203125" style="73" bestFit="1" customWidth="1"/>
    <col min="6012" max="6012" width="19.5546875" style="84" bestFit="1" customWidth="1"/>
    <col min="6013" max="6013" width="21.88671875" style="22" bestFit="1" customWidth="1"/>
    <col min="6014" max="6014" width="11.6640625" style="22" bestFit="1" customWidth="1"/>
    <col min="6015" max="6015" width="10" style="83" bestFit="1" customWidth="1"/>
    <col min="6016" max="6016" width="21.5546875" style="67" bestFit="1" customWidth="1"/>
    <col min="6017" max="6017" width="16.5546875" style="18" bestFit="1" customWidth="1"/>
    <col min="6018" max="6018" width="19.109375" style="84" bestFit="1" customWidth="1"/>
    <col min="6019" max="6019" width="12.33203125" style="73" bestFit="1" customWidth="1"/>
    <col min="6020" max="6020" width="19.5546875" style="84" bestFit="1" customWidth="1"/>
    <col min="6021" max="6021" width="21.88671875" style="22" bestFit="1" customWidth="1"/>
    <col min="6022" max="6022" width="11.6640625" style="22" bestFit="1" customWidth="1"/>
    <col min="6023" max="6023" width="10" style="83" bestFit="1" customWidth="1"/>
    <col min="6024" max="6024" width="21.5546875" style="67" bestFit="1" customWidth="1"/>
    <col min="6025" max="6025" width="16.5546875" style="18" bestFit="1" customWidth="1"/>
    <col min="6026" max="6026" width="19.109375" style="84" bestFit="1" customWidth="1"/>
    <col min="6027" max="6027" width="12.33203125" style="73" bestFit="1" customWidth="1"/>
    <col min="6028" max="6028" width="19.5546875" style="84" bestFit="1" customWidth="1"/>
    <col min="6029" max="6029" width="21.88671875" style="22" bestFit="1" customWidth="1"/>
    <col min="6030" max="6030" width="11.6640625" style="22" bestFit="1" customWidth="1"/>
    <col min="6031" max="6031" width="10" style="83" bestFit="1" customWidth="1"/>
    <col min="6032" max="6032" width="21.5546875" style="67" bestFit="1" customWidth="1"/>
    <col min="6033" max="6033" width="16.5546875" style="18" bestFit="1" customWidth="1"/>
    <col min="6034" max="6034" width="19.109375" style="84" bestFit="1" customWidth="1"/>
    <col min="6035" max="6035" width="12.33203125" style="73" bestFit="1" customWidth="1"/>
    <col min="6036" max="6036" width="19.5546875" style="84" bestFit="1" customWidth="1"/>
    <col min="6037" max="6037" width="21.88671875" style="22" bestFit="1" customWidth="1"/>
    <col min="6038" max="6038" width="11.6640625" style="22" bestFit="1" customWidth="1"/>
    <col min="6039" max="6039" width="10" style="83" bestFit="1" customWidth="1"/>
    <col min="6040" max="6040" width="21.5546875" style="67" bestFit="1" customWidth="1"/>
    <col min="6041" max="6041" width="16.5546875" style="18" bestFit="1" customWidth="1"/>
    <col min="6042" max="6042" width="19.109375" style="84" bestFit="1" customWidth="1"/>
    <col min="6043" max="6043" width="12.33203125" style="73" bestFit="1" customWidth="1"/>
    <col min="6044" max="6044" width="19.5546875" style="84" bestFit="1" customWidth="1"/>
    <col min="6045" max="6045" width="21.88671875" style="22" bestFit="1" customWidth="1"/>
    <col min="6046" max="6046" width="11.6640625" style="22" bestFit="1" customWidth="1"/>
    <col min="6047" max="6047" width="10" style="83" bestFit="1" customWidth="1"/>
    <col min="6048" max="6048" width="21.5546875" style="67" bestFit="1" customWidth="1"/>
    <col min="6049" max="6049" width="16.5546875" style="18" bestFit="1" customWidth="1"/>
    <col min="6050" max="6050" width="19.109375" style="84" bestFit="1" customWidth="1"/>
    <col min="6051" max="6051" width="12.33203125" style="73" bestFit="1" customWidth="1"/>
    <col min="6052" max="6052" width="19.5546875" style="84" bestFit="1" customWidth="1"/>
    <col min="6053" max="6053" width="21.88671875" style="22" bestFit="1" customWidth="1"/>
    <col min="6054" max="6054" width="11.6640625" style="22" bestFit="1" customWidth="1"/>
    <col min="6055" max="6055" width="10" style="83" bestFit="1" customWidth="1"/>
    <col min="6056" max="6056" width="21.5546875" style="67" bestFit="1" customWidth="1"/>
    <col min="6057" max="6057" width="16.5546875" style="18" bestFit="1" customWidth="1"/>
    <col min="6058" max="6058" width="19.109375" style="84" bestFit="1" customWidth="1"/>
    <col min="6059" max="6059" width="12.33203125" style="73" bestFit="1" customWidth="1"/>
    <col min="6060" max="6060" width="19.5546875" style="84" bestFit="1" customWidth="1"/>
    <col min="6061" max="6061" width="21.88671875" style="22" bestFit="1" customWidth="1"/>
    <col min="6062" max="6062" width="11.6640625" style="22" bestFit="1" customWidth="1"/>
    <col min="6063" max="6063" width="10" style="83" bestFit="1" customWidth="1"/>
    <col min="6064" max="6064" width="21.5546875" style="67" bestFit="1" customWidth="1"/>
    <col min="6065" max="6065" width="16.5546875" style="18" bestFit="1" customWidth="1"/>
    <col min="6066" max="6066" width="19.109375" style="84" bestFit="1" customWidth="1"/>
    <col min="6067" max="6067" width="12.33203125" style="73" bestFit="1" customWidth="1"/>
    <col min="6068" max="6068" width="19.5546875" style="84" bestFit="1" customWidth="1"/>
    <col min="6069" max="6069" width="21.88671875" style="22" bestFit="1" customWidth="1"/>
    <col min="6070" max="6070" width="11.6640625" style="22" bestFit="1" customWidth="1"/>
    <col min="6071" max="6071" width="10" style="83" bestFit="1" customWidth="1"/>
    <col min="6072" max="6072" width="21.5546875" style="67" bestFit="1" customWidth="1"/>
    <col min="6073" max="6073" width="16.5546875" style="18" bestFit="1" customWidth="1"/>
    <col min="6074" max="6074" width="19.109375" style="84" bestFit="1" customWidth="1"/>
    <col min="6075" max="6075" width="12.33203125" style="73" bestFit="1" customWidth="1"/>
    <col min="6076" max="6076" width="19.5546875" style="84" bestFit="1" customWidth="1"/>
    <col min="6077" max="6077" width="21.88671875" style="22" bestFit="1" customWidth="1"/>
    <col min="6078" max="6078" width="11.6640625" style="22" bestFit="1" customWidth="1"/>
    <col min="6079" max="6079" width="10" style="83" bestFit="1" customWidth="1"/>
    <col min="6080" max="6080" width="21.5546875" style="67" bestFit="1" customWidth="1"/>
    <col min="6081" max="6081" width="16.5546875" style="18" bestFit="1" customWidth="1"/>
    <col min="6082" max="6082" width="19.109375" style="84" bestFit="1" customWidth="1"/>
    <col min="6083" max="6083" width="12.33203125" style="73" bestFit="1" customWidth="1"/>
    <col min="6084" max="6084" width="19.5546875" style="84" bestFit="1" customWidth="1"/>
    <col min="6085" max="6085" width="21.88671875" style="22" bestFit="1" customWidth="1"/>
    <col min="6086" max="6086" width="11.6640625" style="22" bestFit="1" customWidth="1"/>
    <col min="6087" max="6087" width="10" style="83" bestFit="1" customWidth="1"/>
    <col min="6088" max="6088" width="21.5546875" style="67" bestFit="1" customWidth="1"/>
    <col min="6089" max="6089" width="16.5546875" style="18" bestFit="1" customWidth="1"/>
    <col min="6090" max="6090" width="19.109375" style="84" bestFit="1" customWidth="1"/>
    <col min="6091" max="6091" width="12.33203125" style="73" bestFit="1" customWidth="1"/>
    <col min="6092" max="6092" width="19.5546875" style="84" bestFit="1" customWidth="1"/>
    <col min="6093" max="6093" width="21.88671875" style="22" bestFit="1" customWidth="1"/>
    <col min="6094" max="6094" width="11.6640625" style="22" bestFit="1" customWidth="1"/>
    <col min="6095" max="6095" width="10" style="83" bestFit="1" customWidth="1"/>
    <col min="6096" max="6096" width="21.5546875" style="67" bestFit="1" customWidth="1"/>
    <col min="6097" max="6097" width="16.5546875" style="18" bestFit="1" customWidth="1"/>
    <col min="6098" max="6098" width="19.109375" style="84" bestFit="1" customWidth="1"/>
    <col min="6099" max="6099" width="12.33203125" style="73" bestFit="1" customWidth="1"/>
    <col min="6100" max="6100" width="19.5546875" style="84" bestFit="1" customWidth="1"/>
    <col min="6101" max="6101" width="21.88671875" style="22" bestFit="1" customWidth="1"/>
    <col min="6102" max="6102" width="11.6640625" style="22" bestFit="1" customWidth="1"/>
    <col min="6103" max="6103" width="10" style="83" bestFit="1" customWidth="1"/>
    <col min="6104" max="6104" width="21.5546875" style="67" bestFit="1" customWidth="1"/>
    <col min="6105" max="6105" width="16.5546875" style="18" bestFit="1" customWidth="1"/>
    <col min="6106" max="6106" width="19.109375" style="84" bestFit="1" customWidth="1"/>
    <col min="6107" max="6107" width="12.33203125" style="73" bestFit="1" customWidth="1"/>
    <col min="6108" max="6108" width="19.5546875" style="84" bestFit="1" customWidth="1"/>
    <col min="6109" max="6109" width="21.88671875" style="22" bestFit="1" customWidth="1"/>
    <col min="6110" max="6110" width="11.6640625" style="22" bestFit="1" customWidth="1"/>
    <col min="6111" max="6111" width="10" style="83" bestFit="1" customWidth="1"/>
    <col min="6112" max="6112" width="21.5546875" style="67" bestFit="1" customWidth="1"/>
    <col min="6113" max="6113" width="16.5546875" style="18" bestFit="1" customWidth="1"/>
    <col min="6114" max="6114" width="19.109375" style="84" bestFit="1" customWidth="1"/>
    <col min="6115" max="6115" width="12.33203125" style="73" bestFit="1" customWidth="1"/>
    <col min="6116" max="6116" width="19.5546875" style="84" bestFit="1" customWidth="1"/>
    <col min="6117" max="6117" width="21.88671875" style="22" bestFit="1" customWidth="1"/>
    <col min="6118" max="6118" width="11.6640625" style="22" bestFit="1" customWidth="1"/>
    <col min="6119" max="6119" width="10" style="83" bestFit="1" customWidth="1"/>
    <col min="6120" max="6120" width="21.5546875" style="67" bestFit="1" customWidth="1"/>
    <col min="6121" max="6121" width="16.5546875" style="18" bestFit="1" customWidth="1"/>
    <col min="6122" max="6122" width="19.109375" style="84" bestFit="1" customWidth="1"/>
    <col min="6123" max="6123" width="12.33203125" style="73" bestFit="1" customWidth="1"/>
    <col min="6124" max="6124" width="19.5546875" style="84" bestFit="1" customWidth="1"/>
    <col min="6125" max="6125" width="21.88671875" style="22" bestFit="1" customWidth="1"/>
    <col min="6126" max="6126" width="11.6640625" style="22" bestFit="1" customWidth="1"/>
    <col min="6127" max="6127" width="10" style="83" bestFit="1" customWidth="1"/>
    <col min="6128" max="6128" width="21.5546875" style="67" bestFit="1" customWidth="1"/>
    <col min="6129" max="6129" width="16.5546875" style="18" bestFit="1" customWidth="1"/>
    <col min="6130" max="6130" width="19.109375" style="84" bestFit="1" customWidth="1"/>
    <col min="6131" max="6131" width="12.33203125" style="73" bestFit="1" customWidth="1"/>
    <col min="6132" max="6132" width="19.5546875" style="84" bestFit="1" customWidth="1"/>
    <col min="6133" max="6133" width="21.88671875" style="22" bestFit="1" customWidth="1"/>
    <col min="6134" max="6134" width="11.6640625" style="22" bestFit="1" customWidth="1"/>
    <col min="6135" max="6135" width="10" style="83" bestFit="1" customWidth="1"/>
    <col min="6136" max="6136" width="21.5546875" style="67" bestFit="1" customWidth="1"/>
    <col min="6137" max="6137" width="16.5546875" style="18" bestFit="1" customWidth="1"/>
    <col min="6138" max="6138" width="19.109375" style="84" bestFit="1" customWidth="1"/>
    <col min="6139" max="6139" width="12.33203125" style="73" bestFit="1" customWidth="1"/>
    <col min="6140" max="6140" width="19.5546875" style="84" bestFit="1" customWidth="1"/>
    <col min="6141" max="6141" width="21.88671875" style="22" bestFit="1" customWidth="1"/>
    <col min="6142" max="6142" width="11.6640625" style="22" bestFit="1" customWidth="1"/>
    <col min="6143" max="6143" width="10" style="83" bestFit="1" customWidth="1"/>
    <col min="6144" max="6144" width="21.5546875" style="67" bestFit="1" customWidth="1"/>
    <col min="6145" max="6145" width="16.5546875" style="18" bestFit="1" customWidth="1"/>
    <col min="6146" max="6146" width="19.109375" style="84" bestFit="1" customWidth="1"/>
    <col min="6147" max="6147" width="12.33203125" style="73" bestFit="1" customWidth="1"/>
    <col min="6148" max="6148" width="19.5546875" style="84" bestFit="1" customWidth="1"/>
    <col min="6149" max="6149" width="21.88671875" style="22" bestFit="1" customWidth="1"/>
    <col min="6150" max="6150" width="11.6640625" style="22" bestFit="1" customWidth="1"/>
    <col min="6151" max="6151" width="10" style="83" bestFit="1" customWidth="1"/>
    <col min="6152" max="6152" width="21.5546875" style="67" bestFit="1" customWidth="1"/>
    <col min="6153" max="6153" width="16.5546875" style="18" bestFit="1" customWidth="1"/>
    <col min="6154" max="6154" width="19.109375" style="84" bestFit="1" customWidth="1"/>
    <col min="6155" max="6155" width="12.33203125" style="73" bestFit="1" customWidth="1"/>
    <col min="6156" max="6156" width="19.5546875" style="84" bestFit="1" customWidth="1"/>
    <col min="6157" max="6157" width="21.88671875" style="22" bestFit="1" customWidth="1"/>
    <col min="6158" max="6158" width="11.6640625" style="22" bestFit="1" customWidth="1"/>
    <col min="6159" max="6159" width="10" style="83" bestFit="1" customWidth="1"/>
    <col min="6160" max="6160" width="21.5546875" style="67" bestFit="1" customWidth="1"/>
    <col min="6161" max="6161" width="16.5546875" style="18" bestFit="1" customWidth="1"/>
    <col min="6162" max="6162" width="19.109375" style="84" bestFit="1" customWidth="1"/>
    <col min="6163" max="6163" width="12.33203125" style="73" bestFit="1" customWidth="1"/>
    <col min="6164" max="6164" width="19.5546875" style="84" bestFit="1" customWidth="1"/>
    <col min="6165" max="6165" width="21.88671875" style="22" bestFit="1" customWidth="1"/>
    <col min="6166" max="6166" width="11.6640625" style="22" bestFit="1" customWidth="1"/>
    <col min="6167" max="6167" width="10" style="83" bestFit="1" customWidth="1"/>
    <col min="6168" max="6168" width="21.5546875" style="67" bestFit="1" customWidth="1"/>
    <col min="6169" max="6169" width="16.5546875" style="18" bestFit="1" customWidth="1"/>
    <col min="6170" max="6170" width="19.109375" style="84" bestFit="1" customWidth="1"/>
    <col min="6171" max="6171" width="12.33203125" style="73" bestFit="1" customWidth="1"/>
    <col min="6172" max="6172" width="19.5546875" style="84" bestFit="1" customWidth="1"/>
    <col min="6173" max="6173" width="21.88671875" style="22" bestFit="1" customWidth="1"/>
    <col min="6174" max="6174" width="11.6640625" style="22" bestFit="1" customWidth="1"/>
    <col min="6175" max="6175" width="10" style="83" bestFit="1" customWidth="1"/>
    <col min="6176" max="6176" width="21.5546875" style="67" bestFit="1" customWidth="1"/>
    <col min="6177" max="6177" width="16.5546875" style="18" bestFit="1" customWidth="1"/>
    <col min="6178" max="6178" width="19.109375" style="84" bestFit="1" customWidth="1"/>
    <col min="6179" max="6179" width="12.33203125" style="73" bestFit="1" customWidth="1"/>
    <col min="6180" max="6180" width="19.5546875" style="84" bestFit="1" customWidth="1"/>
    <col min="6181" max="6181" width="21.88671875" style="22" bestFit="1" customWidth="1"/>
    <col min="6182" max="6182" width="11.6640625" style="22" bestFit="1" customWidth="1"/>
    <col min="6183" max="6183" width="10" style="83" bestFit="1" customWidth="1"/>
    <col min="6184" max="6184" width="21.5546875" style="67" bestFit="1" customWidth="1"/>
    <col min="6185" max="6185" width="16.5546875" style="18" bestFit="1" customWidth="1"/>
    <col min="6186" max="6186" width="19.109375" style="84" bestFit="1" customWidth="1"/>
    <col min="6187" max="6187" width="12.33203125" style="73" bestFit="1" customWidth="1"/>
    <col min="6188" max="6188" width="19.5546875" style="84" bestFit="1" customWidth="1"/>
    <col min="6189" max="6189" width="21.88671875" style="22" bestFit="1" customWidth="1"/>
    <col min="6190" max="6190" width="11.6640625" style="22" bestFit="1" customWidth="1"/>
    <col min="6191" max="6191" width="10" style="83" bestFit="1" customWidth="1"/>
    <col min="6192" max="6192" width="21.5546875" style="67" bestFit="1" customWidth="1"/>
    <col min="6193" max="6193" width="16.5546875" style="18" bestFit="1" customWidth="1"/>
    <col min="6194" max="6194" width="19.109375" style="84" bestFit="1" customWidth="1"/>
    <col min="6195" max="6195" width="12.33203125" style="73" bestFit="1" customWidth="1"/>
    <col min="6196" max="6196" width="19.5546875" style="84" bestFit="1" customWidth="1"/>
    <col min="6197" max="6197" width="21.88671875" style="22" bestFit="1" customWidth="1"/>
    <col min="6198" max="6198" width="11.6640625" style="22" bestFit="1" customWidth="1"/>
    <col min="6199" max="6199" width="10" style="83" bestFit="1" customWidth="1"/>
    <col min="6200" max="6200" width="21.5546875" style="67" bestFit="1" customWidth="1"/>
    <col min="6201" max="6201" width="16.5546875" style="18" bestFit="1" customWidth="1"/>
    <col min="6202" max="6202" width="19.109375" style="84" bestFit="1" customWidth="1"/>
    <col min="6203" max="6203" width="12.33203125" style="73" bestFit="1" customWidth="1"/>
    <col min="6204" max="6204" width="19.5546875" style="84" bestFit="1" customWidth="1"/>
    <col min="6205" max="6205" width="21.88671875" style="22" bestFit="1" customWidth="1"/>
    <col min="6206" max="6206" width="11.6640625" style="22" bestFit="1" customWidth="1"/>
    <col min="6207" max="6207" width="10" style="83" bestFit="1" customWidth="1"/>
    <col min="6208" max="6208" width="21.5546875" style="67" bestFit="1" customWidth="1"/>
    <col min="6209" max="6209" width="16.5546875" style="18" bestFit="1" customWidth="1"/>
    <col min="6210" max="6210" width="19.109375" style="84" bestFit="1" customWidth="1"/>
    <col min="6211" max="6211" width="12.33203125" style="73" bestFit="1" customWidth="1"/>
    <col min="6212" max="6212" width="19.5546875" style="84" bestFit="1" customWidth="1"/>
    <col min="6213" max="6213" width="21.88671875" style="22" bestFit="1" customWidth="1"/>
    <col min="6214" max="6214" width="11.6640625" style="22" bestFit="1" customWidth="1"/>
    <col min="6215" max="6215" width="10" style="83" bestFit="1" customWidth="1"/>
    <col min="6216" max="6216" width="21.5546875" style="67" bestFit="1" customWidth="1"/>
    <col min="6217" max="6217" width="16.5546875" style="18" bestFit="1" customWidth="1"/>
    <col min="6218" max="6218" width="19.109375" style="84" bestFit="1" customWidth="1"/>
    <col min="6219" max="6219" width="12.33203125" style="73" bestFit="1" customWidth="1"/>
    <col min="6220" max="6220" width="19.5546875" style="84" bestFit="1" customWidth="1"/>
    <col min="6221" max="6221" width="21.88671875" style="22" bestFit="1" customWidth="1"/>
    <col min="6222" max="6222" width="11.6640625" style="22" bestFit="1" customWidth="1"/>
    <col min="6223" max="6223" width="10" style="83" bestFit="1" customWidth="1"/>
    <col min="6224" max="6224" width="21.5546875" style="67" bestFit="1" customWidth="1"/>
    <col min="6225" max="6225" width="16.5546875" style="18" bestFit="1" customWidth="1"/>
    <col min="6226" max="6226" width="19.109375" style="84" bestFit="1" customWidth="1"/>
    <col min="6227" max="6227" width="12.33203125" style="73" bestFit="1" customWidth="1"/>
    <col min="6228" max="6228" width="19.5546875" style="84" bestFit="1" customWidth="1"/>
    <col min="6229" max="6229" width="21.88671875" style="22" bestFit="1" customWidth="1"/>
    <col min="6230" max="6230" width="11.6640625" style="22" bestFit="1" customWidth="1"/>
    <col min="6231" max="6231" width="10" style="83" bestFit="1" customWidth="1"/>
    <col min="6232" max="6232" width="21.5546875" style="67" bestFit="1" customWidth="1"/>
    <col min="6233" max="6233" width="16.5546875" style="18" bestFit="1" customWidth="1"/>
    <col min="6234" max="6234" width="19.109375" style="84" bestFit="1" customWidth="1"/>
    <col min="6235" max="6235" width="12.33203125" style="73" bestFit="1" customWidth="1"/>
    <col min="6236" max="6236" width="19.5546875" style="84" bestFit="1" customWidth="1"/>
    <col min="6237" max="6237" width="21.88671875" style="22" bestFit="1" customWidth="1"/>
    <col min="6238" max="6238" width="11.6640625" style="22" bestFit="1" customWidth="1"/>
    <col min="6239" max="6239" width="10" style="83" bestFit="1" customWidth="1"/>
    <col min="6240" max="6240" width="21.5546875" style="67" bestFit="1" customWidth="1"/>
    <col min="6241" max="6241" width="16.5546875" style="18" bestFit="1" customWidth="1"/>
    <col min="6242" max="6242" width="19.109375" style="84" bestFit="1" customWidth="1"/>
    <col min="6243" max="6243" width="12.33203125" style="73" bestFit="1" customWidth="1"/>
    <col min="6244" max="6244" width="19.5546875" style="84" bestFit="1" customWidth="1"/>
    <col min="6245" max="6245" width="21.88671875" style="22" bestFit="1" customWidth="1"/>
    <col min="6246" max="6246" width="11.6640625" style="22" bestFit="1" customWidth="1"/>
    <col min="6247" max="6247" width="10" style="83" bestFit="1" customWidth="1"/>
    <col min="6248" max="6248" width="21.5546875" style="67" bestFit="1" customWidth="1"/>
    <col min="6249" max="6249" width="16.5546875" style="18" bestFit="1" customWidth="1"/>
    <col min="6250" max="6250" width="19.109375" style="84" bestFit="1" customWidth="1"/>
    <col min="6251" max="6251" width="12.33203125" style="73" bestFit="1" customWidth="1"/>
    <col min="6252" max="6252" width="19.5546875" style="84" bestFit="1" customWidth="1"/>
    <col min="6253" max="6253" width="21.88671875" style="22" bestFit="1" customWidth="1"/>
    <col min="6254" max="6254" width="11.6640625" style="22" bestFit="1" customWidth="1"/>
    <col min="6255" max="6255" width="10" style="83" bestFit="1" customWidth="1"/>
    <col min="6256" max="6256" width="21.5546875" style="67" bestFit="1" customWidth="1"/>
    <col min="6257" max="6257" width="16.5546875" style="18" bestFit="1" customWidth="1"/>
    <col min="6258" max="6258" width="19.109375" style="84" bestFit="1" customWidth="1"/>
    <col min="6259" max="6259" width="12.33203125" style="73" bestFit="1" customWidth="1"/>
    <col min="6260" max="6260" width="19.5546875" style="84" bestFit="1" customWidth="1"/>
    <col min="6261" max="6261" width="21.88671875" style="22" bestFit="1" customWidth="1"/>
    <col min="6262" max="6262" width="11.6640625" style="22" bestFit="1" customWidth="1"/>
    <col min="6263" max="6263" width="10" style="83" bestFit="1" customWidth="1"/>
    <col min="6264" max="6264" width="21.5546875" style="67" bestFit="1" customWidth="1"/>
    <col min="6265" max="6265" width="16.5546875" style="18" bestFit="1" customWidth="1"/>
    <col min="6266" max="6266" width="19.109375" style="84" bestFit="1" customWidth="1"/>
    <col min="6267" max="6267" width="12.33203125" style="73" bestFit="1" customWidth="1"/>
    <col min="6268" max="6268" width="19.5546875" style="84" bestFit="1" customWidth="1"/>
    <col min="6269" max="6269" width="21.88671875" style="22" bestFit="1" customWidth="1"/>
    <col min="6270" max="6270" width="11.6640625" style="22" bestFit="1" customWidth="1"/>
    <col min="6271" max="6271" width="10" style="83" bestFit="1" customWidth="1"/>
    <col min="6272" max="6272" width="21.5546875" style="67" bestFit="1" customWidth="1"/>
    <col min="6273" max="6273" width="16.5546875" style="18" bestFit="1" customWidth="1"/>
    <col min="6274" max="6274" width="19.109375" style="84" bestFit="1" customWidth="1"/>
    <col min="6275" max="6275" width="12.33203125" style="73" bestFit="1" customWidth="1"/>
    <col min="6276" max="6276" width="19.5546875" style="84" bestFit="1" customWidth="1"/>
    <col min="6277" max="6277" width="21.88671875" style="22" bestFit="1" customWidth="1"/>
    <col min="6278" max="6278" width="11.6640625" style="22" bestFit="1" customWidth="1"/>
    <col min="6279" max="6279" width="10" style="83" bestFit="1" customWidth="1"/>
    <col min="6280" max="6280" width="21.5546875" style="67" bestFit="1" customWidth="1"/>
    <col min="6281" max="6281" width="16.5546875" style="18" bestFit="1" customWidth="1"/>
    <col min="6282" max="6282" width="19.109375" style="84" bestFit="1" customWidth="1"/>
    <col min="6283" max="6283" width="12.33203125" style="73" bestFit="1" customWidth="1"/>
    <col min="6284" max="6284" width="19.5546875" style="84" bestFit="1" customWidth="1"/>
    <col min="6285" max="6285" width="21.88671875" style="22" bestFit="1" customWidth="1"/>
    <col min="6286" max="6286" width="11.6640625" style="22" bestFit="1" customWidth="1"/>
    <col min="6287" max="6287" width="10" style="83" bestFit="1" customWidth="1"/>
    <col min="6288" max="6288" width="21.5546875" style="67" bestFit="1" customWidth="1"/>
    <col min="6289" max="6289" width="16.5546875" style="18" bestFit="1" customWidth="1"/>
    <col min="6290" max="6290" width="19.109375" style="84" bestFit="1" customWidth="1"/>
    <col min="6291" max="6291" width="12.33203125" style="73" bestFit="1" customWidth="1"/>
    <col min="6292" max="6292" width="19.5546875" style="84" bestFit="1" customWidth="1"/>
    <col min="6293" max="6293" width="21.88671875" style="22" bestFit="1" customWidth="1"/>
    <col min="6294" max="6294" width="11.6640625" style="22" bestFit="1" customWidth="1"/>
    <col min="6295" max="6295" width="10" style="83" bestFit="1" customWidth="1"/>
    <col min="6296" max="6296" width="21.5546875" style="67" bestFit="1" customWidth="1"/>
    <col min="6297" max="6297" width="16.5546875" style="18" bestFit="1" customWidth="1"/>
    <col min="6298" max="6298" width="19.109375" style="84" bestFit="1" customWidth="1"/>
    <col min="6299" max="6299" width="12.33203125" style="73" bestFit="1" customWidth="1"/>
    <col min="6300" max="6300" width="19.5546875" style="84" bestFit="1" customWidth="1"/>
    <col min="6301" max="6301" width="21.88671875" style="22" bestFit="1" customWidth="1"/>
    <col min="6302" max="6302" width="11.6640625" style="22" bestFit="1" customWidth="1"/>
    <col min="6303" max="6303" width="10" style="83" bestFit="1" customWidth="1"/>
    <col min="6304" max="6304" width="21.5546875" style="67" bestFit="1" customWidth="1"/>
    <col min="6305" max="6305" width="16.5546875" style="18" bestFit="1" customWidth="1"/>
    <col min="6306" max="6306" width="19.109375" style="84" bestFit="1" customWidth="1"/>
    <col min="6307" max="6307" width="12.33203125" style="73" bestFit="1" customWidth="1"/>
    <col min="6308" max="6308" width="19.5546875" style="84" bestFit="1" customWidth="1"/>
    <col min="6309" max="6309" width="21.88671875" style="22" bestFit="1" customWidth="1"/>
    <col min="6310" max="6310" width="11.6640625" style="22" bestFit="1" customWidth="1"/>
    <col min="6311" max="6311" width="10" style="83" bestFit="1" customWidth="1"/>
    <col min="6312" max="6312" width="21.5546875" style="67" bestFit="1" customWidth="1"/>
    <col min="6313" max="6313" width="16.5546875" style="18" bestFit="1" customWidth="1"/>
    <col min="6314" max="6314" width="19.109375" style="84" bestFit="1" customWidth="1"/>
    <col min="6315" max="6315" width="12.33203125" style="73" bestFit="1" customWidth="1"/>
    <col min="6316" max="6316" width="19.5546875" style="84" bestFit="1" customWidth="1"/>
    <col min="6317" max="6317" width="21.88671875" style="22" bestFit="1" customWidth="1"/>
    <col min="6318" max="6318" width="11.6640625" style="22" bestFit="1" customWidth="1"/>
    <col min="6319" max="6319" width="10" style="83" bestFit="1" customWidth="1"/>
    <col min="6320" max="6320" width="21.5546875" style="67" bestFit="1" customWidth="1"/>
    <col min="6321" max="6321" width="16.5546875" style="18" bestFit="1" customWidth="1"/>
    <col min="6322" max="6322" width="19.109375" style="84" bestFit="1" customWidth="1"/>
    <col min="6323" max="6323" width="12.33203125" style="73" bestFit="1" customWidth="1"/>
    <col min="6324" max="6324" width="19.5546875" style="84" bestFit="1" customWidth="1"/>
    <col min="6325" max="6325" width="21.88671875" style="22" bestFit="1" customWidth="1"/>
    <col min="6326" max="6326" width="11.6640625" style="22" bestFit="1" customWidth="1"/>
    <col min="6327" max="6327" width="10" style="83" bestFit="1" customWidth="1"/>
    <col min="6328" max="6328" width="21.5546875" style="67" bestFit="1" customWidth="1"/>
    <col min="6329" max="6329" width="16.5546875" style="18" bestFit="1" customWidth="1"/>
    <col min="6330" max="6330" width="19.109375" style="84" bestFit="1" customWidth="1"/>
    <col min="6331" max="6331" width="12.33203125" style="73" bestFit="1" customWidth="1"/>
    <col min="6332" max="6332" width="19.5546875" style="84" bestFit="1" customWidth="1"/>
    <col min="6333" max="6333" width="21.88671875" style="22" bestFit="1" customWidth="1"/>
    <col min="6334" max="6334" width="11.6640625" style="22" bestFit="1" customWidth="1"/>
    <col min="6335" max="6335" width="10" style="83" bestFit="1" customWidth="1"/>
    <col min="6336" max="6336" width="21.5546875" style="67" bestFit="1" customWidth="1"/>
    <col min="6337" max="6337" width="16.5546875" style="18" bestFit="1" customWidth="1"/>
    <col min="6338" max="6338" width="19.109375" style="84" bestFit="1" customWidth="1"/>
    <col min="6339" max="6339" width="12.33203125" style="73" bestFit="1" customWidth="1"/>
    <col min="6340" max="6340" width="19.5546875" style="84" bestFit="1" customWidth="1"/>
    <col min="6341" max="6341" width="21.88671875" style="22" bestFit="1" customWidth="1"/>
    <col min="6342" max="6342" width="11.6640625" style="22" bestFit="1" customWidth="1"/>
    <col min="6343" max="6343" width="10" style="83" bestFit="1" customWidth="1"/>
    <col min="6344" max="6344" width="21.5546875" style="67" bestFit="1" customWidth="1"/>
    <col min="6345" max="6345" width="16.5546875" style="18" bestFit="1" customWidth="1"/>
    <col min="6346" max="6346" width="19.109375" style="84" bestFit="1" customWidth="1"/>
    <col min="6347" max="6347" width="12.33203125" style="73" bestFit="1" customWidth="1"/>
    <col min="6348" max="6348" width="19.5546875" style="84" bestFit="1" customWidth="1"/>
    <col min="6349" max="6349" width="21.88671875" style="22" bestFit="1" customWidth="1"/>
    <col min="6350" max="6350" width="11.6640625" style="22" bestFit="1" customWidth="1"/>
    <col min="6351" max="6351" width="10" style="83" bestFit="1" customWidth="1"/>
    <col min="6352" max="6352" width="21.5546875" style="67" bestFit="1" customWidth="1"/>
    <col min="6353" max="6353" width="16.5546875" style="18" bestFit="1" customWidth="1"/>
    <col min="6354" max="6354" width="19.109375" style="84" bestFit="1" customWidth="1"/>
    <col min="6355" max="6355" width="12.33203125" style="73" bestFit="1" customWidth="1"/>
    <col min="6356" max="6356" width="19.5546875" style="84" bestFit="1" customWidth="1"/>
    <col min="6357" max="6357" width="21.88671875" style="22" bestFit="1" customWidth="1"/>
    <col min="6358" max="6358" width="11.6640625" style="22" bestFit="1" customWidth="1"/>
    <col min="6359" max="6359" width="10" style="83" bestFit="1" customWidth="1"/>
    <col min="6360" max="6360" width="21.5546875" style="67" bestFit="1" customWidth="1"/>
    <col min="6361" max="6361" width="16.5546875" style="18" bestFit="1" customWidth="1"/>
    <col min="6362" max="6362" width="19.109375" style="84" bestFit="1" customWidth="1"/>
    <col min="6363" max="6363" width="12.33203125" style="73" bestFit="1" customWidth="1"/>
    <col min="6364" max="6364" width="19.5546875" style="84" bestFit="1" customWidth="1"/>
    <col min="6365" max="6365" width="21.88671875" style="22" bestFit="1" customWidth="1"/>
    <col min="6366" max="6366" width="11.6640625" style="22" bestFit="1" customWidth="1"/>
    <col min="6367" max="6367" width="10" style="83" bestFit="1" customWidth="1"/>
    <col min="6368" max="6368" width="21.5546875" style="67" bestFit="1" customWidth="1"/>
    <col min="6369" max="6369" width="16.5546875" style="18" bestFit="1" customWidth="1"/>
    <col min="6370" max="6370" width="19.109375" style="84" bestFit="1" customWidth="1"/>
    <col min="6371" max="6371" width="12.33203125" style="73" bestFit="1" customWidth="1"/>
    <col min="6372" max="6372" width="19.5546875" style="84" bestFit="1" customWidth="1"/>
    <col min="6373" max="6373" width="21.88671875" style="22" bestFit="1" customWidth="1"/>
    <col min="6374" max="6374" width="11.6640625" style="22" bestFit="1" customWidth="1"/>
    <col min="6375" max="6375" width="10" style="83" bestFit="1" customWidth="1"/>
    <col min="6376" max="6376" width="21.5546875" style="67" bestFit="1" customWidth="1"/>
    <col min="6377" max="6377" width="16.5546875" style="18" bestFit="1" customWidth="1"/>
    <col min="6378" max="6378" width="19.109375" style="84" bestFit="1" customWidth="1"/>
    <col min="6379" max="6379" width="12.33203125" style="73" bestFit="1" customWidth="1"/>
    <col min="6380" max="6380" width="19.5546875" style="84" bestFit="1" customWidth="1"/>
    <col min="6381" max="6381" width="21.88671875" style="22" bestFit="1" customWidth="1"/>
    <col min="6382" max="6382" width="11.6640625" style="22" bestFit="1" customWidth="1"/>
    <col min="6383" max="6383" width="10" style="83" bestFit="1" customWidth="1"/>
    <col min="6384" max="6384" width="21.5546875" style="67" bestFit="1" customWidth="1"/>
    <col min="6385" max="6385" width="16.5546875" style="18" bestFit="1" customWidth="1"/>
    <col min="6386" max="6386" width="19.109375" style="84" bestFit="1" customWidth="1"/>
    <col min="6387" max="6387" width="12.33203125" style="73" bestFit="1" customWidth="1"/>
    <col min="6388" max="6388" width="19.5546875" style="84" bestFit="1" customWidth="1"/>
    <col min="6389" max="6389" width="21.88671875" style="22" bestFit="1" customWidth="1"/>
    <col min="6390" max="6390" width="11.6640625" style="22" bestFit="1" customWidth="1"/>
    <col min="6391" max="6391" width="10" style="83" bestFit="1" customWidth="1"/>
    <col min="6392" max="6392" width="21.5546875" style="67" bestFit="1" customWidth="1"/>
    <col min="6393" max="6393" width="16.5546875" style="18" bestFit="1" customWidth="1"/>
    <col min="6394" max="6394" width="19.109375" style="84" bestFit="1" customWidth="1"/>
    <col min="6395" max="6395" width="12.33203125" style="73" bestFit="1" customWidth="1"/>
    <col min="6396" max="6396" width="19.5546875" style="84" bestFit="1" customWidth="1"/>
    <col min="6397" max="6397" width="21.88671875" style="22" bestFit="1" customWidth="1"/>
    <col min="6398" max="6398" width="11.6640625" style="22" bestFit="1" customWidth="1"/>
    <col min="6399" max="6399" width="10" style="83" bestFit="1" customWidth="1"/>
    <col min="6400" max="6400" width="21.5546875" style="67" bestFit="1" customWidth="1"/>
    <col min="6401" max="6401" width="16.5546875" style="18" bestFit="1" customWidth="1"/>
    <col min="6402" max="6402" width="19.109375" style="84" bestFit="1" customWidth="1"/>
    <col min="6403" max="6403" width="12.33203125" style="73" bestFit="1" customWidth="1"/>
    <col min="6404" max="6404" width="19.5546875" style="84" bestFit="1" customWidth="1"/>
    <col min="6405" max="6405" width="21.88671875" style="22" bestFit="1" customWidth="1"/>
    <col min="6406" max="6406" width="11.6640625" style="22" bestFit="1" customWidth="1"/>
    <col min="6407" max="6407" width="10" style="83" bestFit="1" customWidth="1"/>
    <col min="6408" max="6408" width="21.5546875" style="67" bestFit="1" customWidth="1"/>
    <col min="6409" max="6409" width="16.5546875" style="18" bestFit="1" customWidth="1"/>
    <col min="6410" max="6410" width="19.109375" style="84" bestFit="1" customWidth="1"/>
    <col min="6411" max="6411" width="12.33203125" style="73" bestFit="1" customWidth="1"/>
    <col min="6412" max="6412" width="19.5546875" style="84" bestFit="1" customWidth="1"/>
    <col min="6413" max="6413" width="21.88671875" style="22" bestFit="1" customWidth="1"/>
    <col min="6414" max="6414" width="11.6640625" style="22" bestFit="1" customWidth="1"/>
    <col min="6415" max="6415" width="10" style="83" bestFit="1" customWidth="1"/>
    <col min="6416" max="6416" width="21.5546875" style="67" bestFit="1" customWidth="1"/>
    <col min="6417" max="6417" width="16.5546875" style="18" bestFit="1" customWidth="1"/>
    <col min="6418" max="6418" width="19.109375" style="84" bestFit="1" customWidth="1"/>
    <col min="6419" max="6419" width="12.33203125" style="73" bestFit="1" customWidth="1"/>
    <col min="6420" max="6420" width="19.5546875" style="84" bestFit="1" customWidth="1"/>
    <col min="6421" max="6421" width="21.88671875" style="22" bestFit="1" customWidth="1"/>
    <col min="6422" max="6422" width="11.6640625" style="22" bestFit="1" customWidth="1"/>
    <col min="6423" max="6423" width="10" style="83" bestFit="1" customWidth="1"/>
    <col min="6424" max="6424" width="21.5546875" style="67" bestFit="1" customWidth="1"/>
    <col min="6425" max="6425" width="16.5546875" style="18" bestFit="1" customWidth="1"/>
    <col min="6426" max="6426" width="19.109375" style="84" bestFit="1" customWidth="1"/>
    <col min="6427" max="6427" width="12.33203125" style="73" bestFit="1" customWidth="1"/>
    <col min="6428" max="6428" width="19.5546875" style="84" bestFit="1" customWidth="1"/>
    <col min="6429" max="6429" width="21.88671875" style="22" bestFit="1" customWidth="1"/>
    <col min="6430" max="6430" width="11.6640625" style="22" bestFit="1" customWidth="1"/>
    <col min="6431" max="6431" width="10" style="83" bestFit="1" customWidth="1"/>
    <col min="6432" max="6432" width="21.5546875" style="67" bestFit="1" customWidth="1"/>
    <col min="6433" max="6433" width="16.5546875" style="18" bestFit="1" customWidth="1"/>
    <col min="6434" max="6434" width="19.109375" style="84" bestFit="1" customWidth="1"/>
    <col min="6435" max="6435" width="12.33203125" style="73" bestFit="1" customWidth="1"/>
    <col min="6436" max="6436" width="19.5546875" style="84" bestFit="1" customWidth="1"/>
    <col min="6437" max="6437" width="21.88671875" style="22" bestFit="1" customWidth="1"/>
    <col min="6438" max="6438" width="11.6640625" style="22" bestFit="1" customWidth="1"/>
    <col min="6439" max="6439" width="10" style="83" bestFit="1" customWidth="1"/>
    <col min="6440" max="6440" width="21.5546875" style="67" bestFit="1" customWidth="1"/>
    <col min="6441" max="6441" width="16.5546875" style="18" bestFit="1" customWidth="1"/>
    <col min="6442" max="6442" width="19.109375" style="84" bestFit="1" customWidth="1"/>
    <col min="6443" max="6443" width="12.33203125" style="73" bestFit="1" customWidth="1"/>
    <col min="6444" max="6444" width="19.5546875" style="84" bestFit="1" customWidth="1"/>
    <col min="6445" max="6445" width="21.88671875" style="22" bestFit="1" customWidth="1"/>
    <col min="6446" max="6446" width="11.6640625" style="22" bestFit="1" customWidth="1"/>
    <col min="6447" max="6447" width="10" style="83" bestFit="1" customWidth="1"/>
    <col min="6448" max="6448" width="21.5546875" style="67" bestFit="1" customWidth="1"/>
    <col min="6449" max="6449" width="16.5546875" style="18" bestFit="1" customWidth="1"/>
    <col min="6450" max="6450" width="19.109375" style="84" bestFit="1" customWidth="1"/>
    <col min="6451" max="6451" width="12.33203125" style="73" bestFit="1" customWidth="1"/>
    <col min="6452" max="6452" width="19.5546875" style="84" bestFit="1" customWidth="1"/>
    <col min="6453" max="6453" width="21.88671875" style="22" bestFit="1" customWidth="1"/>
    <col min="6454" max="6454" width="11.6640625" style="22" bestFit="1" customWidth="1"/>
    <col min="6455" max="6455" width="10" style="83" bestFit="1" customWidth="1"/>
    <col min="6456" max="6456" width="21.5546875" style="67" bestFit="1" customWidth="1"/>
    <col min="6457" max="6457" width="16.5546875" style="18" bestFit="1" customWidth="1"/>
    <col min="6458" max="6458" width="19.109375" style="84" bestFit="1" customWidth="1"/>
    <col min="6459" max="6459" width="12.33203125" style="73" bestFit="1" customWidth="1"/>
    <col min="6460" max="6460" width="19.5546875" style="84" bestFit="1" customWidth="1"/>
    <col min="6461" max="6461" width="21.88671875" style="22" bestFit="1" customWidth="1"/>
    <col min="6462" max="6462" width="11.6640625" style="22" bestFit="1" customWidth="1"/>
    <col min="6463" max="6463" width="10" style="83" bestFit="1" customWidth="1"/>
    <col min="6464" max="6464" width="21.5546875" style="67" bestFit="1" customWidth="1"/>
    <col min="6465" max="6465" width="16.5546875" style="18" bestFit="1" customWidth="1"/>
    <col min="6466" max="6466" width="19.109375" style="84" bestFit="1" customWidth="1"/>
    <col min="6467" max="6467" width="12.33203125" style="73" bestFit="1" customWidth="1"/>
    <col min="6468" max="6468" width="19.5546875" style="84" bestFit="1" customWidth="1"/>
    <col min="6469" max="6469" width="21.88671875" style="22" bestFit="1" customWidth="1"/>
    <col min="6470" max="6470" width="11.6640625" style="22" bestFit="1" customWidth="1"/>
    <col min="6471" max="6471" width="10" style="83" bestFit="1" customWidth="1"/>
    <col min="6472" max="6472" width="21.5546875" style="67" bestFit="1" customWidth="1"/>
    <col min="6473" max="6473" width="16.5546875" style="18" bestFit="1" customWidth="1"/>
    <col min="6474" max="6474" width="19.109375" style="84" bestFit="1" customWidth="1"/>
    <col min="6475" max="6475" width="12.33203125" style="73" bestFit="1" customWidth="1"/>
    <col min="6476" max="6476" width="19.5546875" style="84" bestFit="1" customWidth="1"/>
    <col min="6477" max="6477" width="21.88671875" style="22" bestFit="1" customWidth="1"/>
    <col min="6478" max="6478" width="11.6640625" style="22" bestFit="1" customWidth="1"/>
    <col min="6479" max="6479" width="10" style="83" bestFit="1" customWidth="1"/>
    <col min="6480" max="6480" width="21.5546875" style="67" bestFit="1" customWidth="1"/>
    <col min="6481" max="6481" width="16.5546875" style="18" bestFit="1" customWidth="1"/>
    <col min="6482" max="6482" width="19.109375" style="84" bestFit="1" customWidth="1"/>
    <col min="6483" max="6483" width="12.33203125" style="73" bestFit="1" customWidth="1"/>
    <col min="6484" max="6484" width="19.5546875" style="84" bestFit="1" customWidth="1"/>
    <col min="6485" max="6485" width="21.88671875" style="22" bestFit="1" customWidth="1"/>
    <col min="6486" max="6486" width="11.6640625" style="22" bestFit="1" customWidth="1"/>
    <col min="6487" max="6487" width="10" style="83" bestFit="1" customWidth="1"/>
    <col min="6488" max="6488" width="21.5546875" style="67" bestFit="1" customWidth="1"/>
    <col min="6489" max="6489" width="16.5546875" style="18" bestFit="1" customWidth="1"/>
    <col min="6490" max="6490" width="19.109375" style="84" bestFit="1" customWidth="1"/>
    <col min="6491" max="6491" width="12.33203125" style="73" bestFit="1" customWidth="1"/>
    <col min="6492" max="6492" width="19.5546875" style="84" bestFit="1" customWidth="1"/>
    <col min="6493" max="6493" width="21.88671875" style="22" bestFit="1" customWidth="1"/>
    <col min="6494" max="6494" width="11.6640625" style="22" bestFit="1" customWidth="1"/>
    <col min="6495" max="6495" width="10" style="83" bestFit="1" customWidth="1"/>
    <col min="6496" max="6496" width="21.5546875" style="67" bestFit="1" customWidth="1"/>
    <col min="6497" max="6497" width="16.5546875" style="18" bestFit="1" customWidth="1"/>
    <col min="6498" max="6498" width="19.109375" style="84" bestFit="1" customWidth="1"/>
    <col min="6499" max="6499" width="12.33203125" style="73" bestFit="1" customWidth="1"/>
    <col min="6500" max="6500" width="19.5546875" style="84" bestFit="1" customWidth="1"/>
    <col min="6501" max="6501" width="21.88671875" style="22" bestFit="1" customWidth="1"/>
    <col min="6502" max="6502" width="11.6640625" style="22" bestFit="1" customWidth="1"/>
    <col min="6503" max="6503" width="10" style="83" bestFit="1" customWidth="1"/>
    <col min="6504" max="6504" width="21.5546875" style="67" bestFit="1" customWidth="1"/>
    <col min="6505" max="6505" width="16.5546875" style="18" bestFit="1" customWidth="1"/>
    <col min="6506" max="6506" width="19.109375" style="84" bestFit="1" customWidth="1"/>
    <col min="6507" max="6507" width="12.33203125" style="73" bestFit="1" customWidth="1"/>
    <col min="6508" max="6508" width="19.5546875" style="84" bestFit="1" customWidth="1"/>
    <col min="6509" max="6509" width="21.88671875" style="22" bestFit="1" customWidth="1"/>
    <col min="6510" max="6510" width="11.6640625" style="22" bestFit="1" customWidth="1"/>
    <col min="6511" max="6511" width="10" style="83" bestFit="1" customWidth="1"/>
    <col min="6512" max="6512" width="21.5546875" style="67" bestFit="1" customWidth="1"/>
    <col min="6513" max="6513" width="16.5546875" style="18" bestFit="1" customWidth="1"/>
    <col min="6514" max="6514" width="19.109375" style="84" bestFit="1" customWidth="1"/>
    <col min="6515" max="6515" width="12.33203125" style="73" bestFit="1" customWidth="1"/>
    <col min="6516" max="6516" width="19.5546875" style="84" bestFit="1" customWidth="1"/>
    <col min="6517" max="6517" width="21.88671875" style="22" bestFit="1" customWidth="1"/>
    <col min="6518" max="6518" width="11.6640625" style="22" bestFit="1" customWidth="1"/>
    <col min="6519" max="6519" width="10" style="83" bestFit="1" customWidth="1"/>
    <col min="6520" max="6520" width="21.5546875" style="67" bestFit="1" customWidth="1"/>
    <col min="6521" max="6521" width="16.5546875" style="18" bestFit="1" customWidth="1"/>
    <col min="6522" max="6522" width="19.109375" style="84" bestFit="1" customWidth="1"/>
    <col min="6523" max="6523" width="12.33203125" style="73" bestFit="1" customWidth="1"/>
    <col min="6524" max="6524" width="19.5546875" style="84" bestFit="1" customWidth="1"/>
    <col min="6525" max="6525" width="21.88671875" style="22" bestFit="1" customWidth="1"/>
    <col min="6526" max="6526" width="11.6640625" style="22" bestFit="1" customWidth="1"/>
    <col min="6527" max="6527" width="10" style="83" bestFit="1" customWidth="1"/>
    <col min="6528" max="6528" width="21.5546875" style="67" bestFit="1" customWidth="1"/>
    <col min="6529" max="6529" width="16.5546875" style="18" bestFit="1" customWidth="1"/>
    <col min="6530" max="6530" width="19.109375" style="84" bestFit="1" customWidth="1"/>
    <col min="6531" max="6531" width="12.33203125" style="73" bestFit="1" customWidth="1"/>
    <col min="6532" max="6532" width="19.5546875" style="84" bestFit="1" customWidth="1"/>
    <col min="6533" max="6533" width="21.88671875" style="22" bestFit="1" customWidth="1"/>
    <col min="6534" max="6534" width="11.6640625" style="22" bestFit="1" customWidth="1"/>
    <col min="6535" max="6535" width="10" style="83" bestFit="1" customWidth="1"/>
    <col min="6536" max="6536" width="21.5546875" style="67" bestFit="1" customWidth="1"/>
    <col min="6537" max="6537" width="16.5546875" style="18" bestFit="1" customWidth="1"/>
    <col min="6538" max="6538" width="19.109375" style="84" bestFit="1" customWidth="1"/>
    <col min="6539" max="6539" width="12.33203125" style="73" bestFit="1" customWidth="1"/>
    <col min="6540" max="6540" width="19.5546875" style="84" bestFit="1" customWidth="1"/>
    <col min="6541" max="6541" width="21.88671875" style="22" bestFit="1" customWidth="1"/>
    <col min="6542" max="6542" width="11.6640625" style="22" bestFit="1" customWidth="1"/>
    <col min="6543" max="6543" width="10" style="83" bestFit="1" customWidth="1"/>
    <col min="6544" max="6544" width="21.5546875" style="67" bestFit="1" customWidth="1"/>
    <col min="6545" max="6545" width="16.5546875" style="18" bestFit="1" customWidth="1"/>
    <col min="6546" max="6546" width="19.109375" style="84" bestFit="1" customWidth="1"/>
    <col min="6547" max="6547" width="12.33203125" style="73" bestFit="1" customWidth="1"/>
    <col min="6548" max="6548" width="19.5546875" style="84" bestFit="1" customWidth="1"/>
    <col min="6549" max="6549" width="21.88671875" style="22" bestFit="1" customWidth="1"/>
    <col min="6550" max="6550" width="11.6640625" style="22" bestFit="1" customWidth="1"/>
    <col min="6551" max="6551" width="10" style="83" bestFit="1" customWidth="1"/>
    <col min="6552" max="6552" width="21.5546875" style="67" bestFit="1" customWidth="1"/>
    <col min="6553" max="6553" width="16.5546875" style="18" bestFit="1" customWidth="1"/>
    <col min="6554" max="6554" width="19.109375" style="84" bestFit="1" customWidth="1"/>
    <col min="6555" max="6555" width="12.33203125" style="73" bestFit="1" customWidth="1"/>
    <col min="6556" max="6556" width="19.5546875" style="84" bestFit="1" customWidth="1"/>
    <col min="6557" max="6557" width="21.88671875" style="22" bestFit="1" customWidth="1"/>
    <col min="6558" max="6558" width="11.6640625" style="22" bestFit="1" customWidth="1"/>
    <col min="6559" max="6559" width="10" style="83" bestFit="1" customWidth="1"/>
    <col min="6560" max="6560" width="21.5546875" style="67" bestFit="1" customWidth="1"/>
    <col min="6561" max="6561" width="16.5546875" style="18" bestFit="1" customWidth="1"/>
    <col min="6562" max="6562" width="19.109375" style="84" bestFit="1" customWidth="1"/>
    <col min="6563" max="6563" width="12.33203125" style="73" bestFit="1" customWidth="1"/>
    <col min="6564" max="6564" width="19.5546875" style="84" bestFit="1" customWidth="1"/>
    <col min="6565" max="6565" width="21.88671875" style="22" bestFit="1" customWidth="1"/>
    <col min="6566" max="6566" width="11.6640625" style="22" bestFit="1" customWidth="1"/>
    <col min="6567" max="6567" width="10" style="83" bestFit="1" customWidth="1"/>
    <col min="6568" max="6568" width="21.5546875" style="67" bestFit="1" customWidth="1"/>
    <col min="6569" max="6569" width="16.5546875" style="18" bestFit="1" customWidth="1"/>
    <col min="6570" max="6570" width="19.109375" style="84" bestFit="1" customWidth="1"/>
    <col min="6571" max="6571" width="12.33203125" style="73" bestFit="1" customWidth="1"/>
    <col min="6572" max="6572" width="19.5546875" style="84" bestFit="1" customWidth="1"/>
    <col min="6573" max="6573" width="21.88671875" style="22" bestFit="1" customWidth="1"/>
    <col min="6574" max="6574" width="11.6640625" style="22" bestFit="1" customWidth="1"/>
    <col min="6575" max="6575" width="10" style="83" bestFit="1" customWidth="1"/>
    <col min="6576" max="6576" width="21.5546875" style="67" bestFit="1" customWidth="1"/>
    <col min="6577" max="6577" width="16.5546875" style="18" bestFit="1" customWidth="1"/>
    <col min="6578" max="6578" width="19.109375" style="84" bestFit="1" customWidth="1"/>
    <col min="6579" max="6579" width="12.33203125" style="73" bestFit="1" customWidth="1"/>
    <col min="6580" max="6580" width="19.5546875" style="84" bestFit="1" customWidth="1"/>
    <col min="6581" max="6581" width="21.88671875" style="22" bestFit="1" customWidth="1"/>
    <col min="6582" max="6582" width="11.6640625" style="22" bestFit="1" customWidth="1"/>
    <col min="6583" max="6583" width="10" style="83" bestFit="1" customWidth="1"/>
    <col min="6584" max="6584" width="21.5546875" style="67" bestFit="1" customWidth="1"/>
    <col min="6585" max="6585" width="16.5546875" style="18" bestFit="1" customWidth="1"/>
    <col min="6586" max="6586" width="19.109375" style="84" bestFit="1" customWidth="1"/>
    <col min="6587" max="6587" width="12.33203125" style="73" bestFit="1" customWidth="1"/>
    <col min="6588" max="6588" width="19.5546875" style="84" bestFit="1" customWidth="1"/>
    <col min="6589" max="6589" width="21.88671875" style="22" bestFit="1" customWidth="1"/>
    <col min="6590" max="6590" width="11.6640625" style="22" bestFit="1" customWidth="1"/>
    <col min="6591" max="6591" width="10" style="83" bestFit="1" customWidth="1"/>
    <col min="6592" max="6592" width="21.5546875" style="67" bestFit="1" customWidth="1"/>
    <col min="6593" max="6593" width="16.5546875" style="18" bestFit="1" customWidth="1"/>
    <col min="6594" max="6594" width="19.109375" style="84" bestFit="1" customWidth="1"/>
    <col min="6595" max="6595" width="12.33203125" style="73" bestFit="1" customWidth="1"/>
    <col min="6596" max="6596" width="19.5546875" style="84" bestFit="1" customWidth="1"/>
    <col min="6597" max="6597" width="21.88671875" style="22" bestFit="1" customWidth="1"/>
    <col min="6598" max="6598" width="11.6640625" style="22" bestFit="1" customWidth="1"/>
    <col min="6599" max="6599" width="10" style="83" bestFit="1" customWidth="1"/>
    <col min="6600" max="6600" width="21.5546875" style="67" bestFit="1" customWidth="1"/>
    <col min="6601" max="6601" width="16.5546875" style="18" bestFit="1" customWidth="1"/>
    <col min="6602" max="6602" width="19.109375" style="84" bestFit="1" customWidth="1"/>
    <col min="6603" max="6603" width="12.33203125" style="73" bestFit="1" customWidth="1"/>
    <col min="6604" max="6604" width="19.5546875" style="84" bestFit="1" customWidth="1"/>
    <col min="6605" max="6605" width="21.88671875" style="22" bestFit="1" customWidth="1"/>
    <col min="6606" max="6606" width="11.6640625" style="22" bestFit="1" customWidth="1"/>
    <col min="6607" max="6607" width="10" style="83" bestFit="1" customWidth="1"/>
    <col min="6608" max="6608" width="21.5546875" style="67" bestFit="1" customWidth="1"/>
    <col min="6609" max="6609" width="16.5546875" style="18" bestFit="1" customWidth="1"/>
    <col min="6610" max="6610" width="19.109375" style="84" bestFit="1" customWidth="1"/>
    <col min="6611" max="6611" width="12.33203125" style="73" bestFit="1" customWidth="1"/>
    <col min="6612" max="6612" width="19.5546875" style="84" bestFit="1" customWidth="1"/>
    <col min="6613" max="6613" width="21.88671875" style="22" bestFit="1" customWidth="1"/>
    <col min="6614" max="6614" width="11.6640625" style="22" bestFit="1" customWidth="1"/>
    <col min="6615" max="6615" width="10" style="83" bestFit="1" customWidth="1"/>
    <col min="6616" max="6616" width="21.5546875" style="67" bestFit="1" customWidth="1"/>
    <col min="6617" max="6617" width="16.5546875" style="18" bestFit="1" customWidth="1"/>
    <col min="6618" max="6618" width="19.109375" style="84" bestFit="1" customWidth="1"/>
    <col min="6619" max="6619" width="12.33203125" style="73" bestFit="1" customWidth="1"/>
    <col min="6620" max="6620" width="19.5546875" style="84" bestFit="1" customWidth="1"/>
    <col min="6621" max="6621" width="21.88671875" style="22" bestFit="1" customWidth="1"/>
    <col min="6622" max="6622" width="11.6640625" style="22" bestFit="1" customWidth="1"/>
    <col min="6623" max="6623" width="10" style="83" bestFit="1" customWidth="1"/>
    <col min="6624" max="6624" width="21.5546875" style="67" bestFit="1" customWidth="1"/>
    <col min="6625" max="6625" width="16.5546875" style="18" bestFit="1" customWidth="1"/>
    <col min="6626" max="6626" width="19.109375" style="84" bestFit="1" customWidth="1"/>
    <col min="6627" max="6627" width="12.33203125" style="73" bestFit="1" customWidth="1"/>
    <col min="6628" max="6628" width="19.5546875" style="84" bestFit="1" customWidth="1"/>
    <col min="6629" max="6629" width="21.88671875" style="22" bestFit="1" customWidth="1"/>
    <col min="6630" max="6630" width="11.6640625" style="22" bestFit="1" customWidth="1"/>
    <col min="6631" max="6631" width="10" style="83" bestFit="1" customWidth="1"/>
    <col min="6632" max="6632" width="21.5546875" style="67" bestFit="1" customWidth="1"/>
    <col min="6633" max="6633" width="16.5546875" style="18" bestFit="1" customWidth="1"/>
    <col min="6634" max="6634" width="19.109375" style="84" bestFit="1" customWidth="1"/>
    <col min="6635" max="6635" width="12.33203125" style="73" bestFit="1" customWidth="1"/>
    <col min="6636" max="6636" width="19.5546875" style="84" bestFit="1" customWidth="1"/>
    <col min="6637" max="6637" width="21.88671875" style="22" bestFit="1" customWidth="1"/>
    <col min="6638" max="6638" width="11.6640625" style="22" bestFit="1" customWidth="1"/>
    <col min="6639" max="6639" width="10" style="83" bestFit="1" customWidth="1"/>
    <col min="6640" max="6640" width="21.5546875" style="67" bestFit="1" customWidth="1"/>
    <col min="6641" max="6641" width="16.5546875" style="18" bestFit="1" customWidth="1"/>
    <col min="6642" max="6642" width="19.109375" style="84" bestFit="1" customWidth="1"/>
    <col min="6643" max="6643" width="12.33203125" style="73" bestFit="1" customWidth="1"/>
    <col min="6644" max="6644" width="19.5546875" style="84" bestFit="1" customWidth="1"/>
    <col min="6645" max="6645" width="21.88671875" style="22" bestFit="1" customWidth="1"/>
    <col min="6646" max="6646" width="11.6640625" style="22" bestFit="1" customWidth="1"/>
    <col min="6647" max="6647" width="10" style="83" bestFit="1" customWidth="1"/>
    <col min="6648" max="6648" width="21.5546875" style="67" bestFit="1" customWidth="1"/>
    <col min="6649" max="6649" width="16.5546875" style="18" bestFit="1" customWidth="1"/>
    <col min="6650" max="6650" width="19.109375" style="84" bestFit="1" customWidth="1"/>
    <col min="6651" max="6651" width="12.33203125" style="73" bestFit="1" customWidth="1"/>
    <col min="6652" max="6652" width="19.5546875" style="84" bestFit="1" customWidth="1"/>
    <col min="6653" max="6653" width="21.88671875" style="22" bestFit="1" customWidth="1"/>
    <col min="6654" max="6654" width="11.6640625" style="22" bestFit="1" customWidth="1"/>
    <col min="6655" max="6655" width="10" style="83" bestFit="1" customWidth="1"/>
    <col min="6656" max="6656" width="21.5546875" style="67" bestFit="1" customWidth="1"/>
    <col min="6657" max="6657" width="16.5546875" style="18" bestFit="1" customWidth="1"/>
    <col min="6658" max="6658" width="19.109375" style="84" bestFit="1" customWidth="1"/>
    <col min="6659" max="6659" width="12.33203125" style="73" bestFit="1" customWidth="1"/>
    <col min="6660" max="6660" width="19.5546875" style="84" bestFit="1" customWidth="1"/>
    <col min="6661" max="6661" width="21.88671875" style="22" bestFit="1" customWidth="1"/>
    <col min="6662" max="6662" width="11.6640625" style="22" bestFit="1" customWidth="1"/>
    <col min="6663" max="6663" width="10" style="83" bestFit="1" customWidth="1"/>
    <col min="6664" max="6664" width="21.5546875" style="67" bestFit="1" customWidth="1"/>
    <col min="6665" max="6665" width="16.5546875" style="18" bestFit="1" customWidth="1"/>
    <col min="6666" max="6666" width="19.109375" style="84" bestFit="1" customWidth="1"/>
    <col min="6667" max="6667" width="12.33203125" style="73" bestFit="1" customWidth="1"/>
    <col min="6668" max="6668" width="19.5546875" style="84" bestFit="1" customWidth="1"/>
    <col min="6669" max="6669" width="21.88671875" style="22" bestFit="1" customWidth="1"/>
    <col min="6670" max="6670" width="11.6640625" style="22" bestFit="1" customWidth="1"/>
    <col min="6671" max="6671" width="10" style="83" bestFit="1" customWidth="1"/>
    <col min="6672" max="6672" width="21.5546875" style="67" bestFit="1" customWidth="1"/>
    <col min="6673" max="6673" width="16.5546875" style="18" bestFit="1" customWidth="1"/>
    <col min="6674" max="6674" width="19.109375" style="84" bestFit="1" customWidth="1"/>
    <col min="6675" max="6675" width="12.33203125" style="73" bestFit="1" customWidth="1"/>
    <col min="6676" max="6676" width="19.5546875" style="84" bestFit="1" customWidth="1"/>
    <col min="6677" max="6677" width="21.88671875" style="22" bestFit="1" customWidth="1"/>
    <col min="6678" max="6678" width="11.6640625" style="22" bestFit="1" customWidth="1"/>
    <col min="6679" max="6679" width="10" style="83" bestFit="1" customWidth="1"/>
    <col min="6680" max="6680" width="21.5546875" style="67" bestFit="1" customWidth="1"/>
    <col min="6681" max="6681" width="16.5546875" style="18" bestFit="1" customWidth="1"/>
    <col min="6682" max="6682" width="19.109375" style="84" bestFit="1" customWidth="1"/>
    <col min="6683" max="6683" width="12.33203125" style="73" bestFit="1" customWidth="1"/>
    <col min="6684" max="6684" width="19.5546875" style="84" bestFit="1" customWidth="1"/>
    <col min="6685" max="6685" width="21.88671875" style="22" bestFit="1" customWidth="1"/>
    <col min="6686" max="6686" width="11.6640625" style="22" bestFit="1" customWidth="1"/>
    <col min="6687" max="6687" width="10" style="83" bestFit="1" customWidth="1"/>
    <col min="6688" max="6688" width="21.5546875" style="67" bestFit="1" customWidth="1"/>
    <col min="6689" max="6689" width="16.5546875" style="18" bestFit="1" customWidth="1"/>
    <col min="6690" max="6690" width="19.109375" style="84" bestFit="1" customWidth="1"/>
    <col min="6691" max="6691" width="12.33203125" style="73" bestFit="1" customWidth="1"/>
    <col min="6692" max="6692" width="19.5546875" style="84" bestFit="1" customWidth="1"/>
    <col min="6693" max="6693" width="21.88671875" style="22" bestFit="1" customWidth="1"/>
    <col min="6694" max="6694" width="11.6640625" style="22" bestFit="1" customWidth="1"/>
    <col min="6695" max="6695" width="10" style="83" bestFit="1" customWidth="1"/>
    <col min="6696" max="6696" width="21.5546875" style="67" bestFit="1" customWidth="1"/>
    <col min="6697" max="6697" width="16.5546875" style="18" bestFit="1" customWidth="1"/>
    <col min="6698" max="6698" width="19.109375" style="84" bestFit="1" customWidth="1"/>
    <col min="6699" max="6699" width="12.33203125" style="73" bestFit="1" customWidth="1"/>
    <col min="6700" max="6700" width="19.5546875" style="84" bestFit="1" customWidth="1"/>
    <col min="6701" max="6701" width="21.88671875" style="22" bestFit="1" customWidth="1"/>
    <col min="6702" max="6702" width="11.6640625" style="22" bestFit="1" customWidth="1"/>
    <col min="6703" max="6703" width="10" style="83" bestFit="1" customWidth="1"/>
    <col min="6704" max="6704" width="21.5546875" style="67" bestFit="1" customWidth="1"/>
    <col min="6705" max="6705" width="16.5546875" style="18" bestFit="1" customWidth="1"/>
    <col min="6706" max="6706" width="19.109375" style="84" bestFit="1" customWidth="1"/>
    <col min="6707" max="6707" width="12.33203125" style="73" bestFit="1" customWidth="1"/>
    <col min="6708" max="6708" width="19.5546875" style="84" bestFit="1" customWidth="1"/>
    <col min="6709" max="6709" width="21.88671875" style="22" bestFit="1" customWidth="1"/>
    <col min="6710" max="6710" width="11.6640625" style="22" bestFit="1" customWidth="1"/>
    <col min="6711" max="6711" width="10" style="83" bestFit="1" customWidth="1"/>
    <col min="6712" max="6712" width="21.5546875" style="67" bestFit="1" customWidth="1"/>
    <col min="6713" max="6713" width="16.5546875" style="18" bestFit="1" customWidth="1"/>
    <col min="6714" max="6714" width="19.109375" style="84" bestFit="1" customWidth="1"/>
    <col min="6715" max="6715" width="12.33203125" style="73" bestFit="1" customWidth="1"/>
    <col min="6716" max="6716" width="19.5546875" style="84" bestFit="1" customWidth="1"/>
    <col min="6717" max="6717" width="21.88671875" style="22" bestFit="1" customWidth="1"/>
    <col min="6718" max="6718" width="11.6640625" style="22" bestFit="1" customWidth="1"/>
    <col min="6719" max="6719" width="10" style="83" bestFit="1" customWidth="1"/>
    <col min="6720" max="6720" width="21.5546875" style="67" bestFit="1" customWidth="1"/>
    <col min="6721" max="6721" width="16.5546875" style="18" bestFit="1" customWidth="1"/>
    <col min="6722" max="6722" width="19.109375" style="84" bestFit="1" customWidth="1"/>
    <col min="6723" max="6723" width="12.33203125" style="73" bestFit="1" customWidth="1"/>
    <col min="6724" max="6724" width="19.5546875" style="84" bestFit="1" customWidth="1"/>
    <col min="6725" max="6725" width="21.88671875" style="22" bestFit="1" customWidth="1"/>
    <col min="6726" max="6726" width="11.6640625" style="22" bestFit="1" customWidth="1"/>
    <col min="6727" max="6727" width="10" style="83" bestFit="1" customWidth="1"/>
    <col min="6728" max="6728" width="21.5546875" style="67" bestFit="1" customWidth="1"/>
    <col min="6729" max="6729" width="16.5546875" style="18" bestFit="1" customWidth="1"/>
    <col min="6730" max="6730" width="19.109375" style="84" bestFit="1" customWidth="1"/>
    <col min="6731" max="6731" width="12.33203125" style="73" bestFit="1" customWidth="1"/>
    <col min="6732" max="6732" width="19.5546875" style="84" bestFit="1" customWidth="1"/>
    <col min="6733" max="6733" width="21.88671875" style="22" bestFit="1" customWidth="1"/>
    <col min="6734" max="6734" width="11.6640625" style="22" bestFit="1" customWidth="1"/>
    <col min="6735" max="6735" width="10" style="83" bestFit="1" customWidth="1"/>
    <col min="6736" max="6736" width="21.5546875" style="67" bestFit="1" customWidth="1"/>
    <col min="6737" max="6737" width="16.5546875" style="18" bestFit="1" customWidth="1"/>
    <col min="6738" max="6738" width="19.109375" style="84" bestFit="1" customWidth="1"/>
    <col min="6739" max="6739" width="12.33203125" style="73" bestFit="1" customWidth="1"/>
    <col min="6740" max="6740" width="19.5546875" style="84" bestFit="1" customWidth="1"/>
    <col min="6741" max="6741" width="21.88671875" style="22" bestFit="1" customWidth="1"/>
    <col min="6742" max="6742" width="11.6640625" style="22" bestFit="1" customWidth="1"/>
    <col min="6743" max="6743" width="10" style="83" bestFit="1" customWidth="1"/>
    <col min="6744" max="6744" width="21.5546875" style="67" bestFit="1" customWidth="1"/>
    <col min="6745" max="6745" width="16.5546875" style="18" bestFit="1" customWidth="1"/>
    <col min="6746" max="6746" width="19.109375" style="84" bestFit="1" customWidth="1"/>
    <col min="6747" max="6747" width="12.33203125" style="73" bestFit="1" customWidth="1"/>
    <col min="6748" max="6748" width="19.5546875" style="84" bestFit="1" customWidth="1"/>
    <col min="6749" max="6749" width="21.88671875" style="22" bestFit="1" customWidth="1"/>
    <col min="6750" max="6750" width="11.6640625" style="22" bestFit="1" customWidth="1"/>
    <col min="6751" max="6751" width="10" style="83" bestFit="1" customWidth="1"/>
    <col min="6752" max="6752" width="21.5546875" style="67" bestFit="1" customWidth="1"/>
    <col min="6753" max="6753" width="16.5546875" style="18" bestFit="1" customWidth="1"/>
    <col min="6754" max="6754" width="19.109375" style="84" bestFit="1" customWidth="1"/>
    <col min="6755" max="6755" width="12.33203125" style="73" bestFit="1" customWidth="1"/>
    <col min="6756" max="6756" width="19.5546875" style="84" bestFit="1" customWidth="1"/>
    <col min="6757" max="6757" width="21.88671875" style="22" bestFit="1" customWidth="1"/>
    <col min="6758" max="6758" width="11.6640625" style="22" bestFit="1" customWidth="1"/>
    <col min="6759" max="6759" width="10" style="83" bestFit="1" customWidth="1"/>
    <col min="6760" max="6760" width="21.5546875" style="67" bestFit="1" customWidth="1"/>
    <col min="6761" max="6761" width="16.5546875" style="18" bestFit="1" customWidth="1"/>
    <col min="6762" max="6762" width="19.109375" style="84" bestFit="1" customWidth="1"/>
    <col min="6763" max="6763" width="12.33203125" style="73" bestFit="1" customWidth="1"/>
    <col min="6764" max="6764" width="19.5546875" style="84" bestFit="1" customWidth="1"/>
    <col min="6765" max="6765" width="21.88671875" style="22" bestFit="1" customWidth="1"/>
    <col min="6766" max="6766" width="11.6640625" style="22" bestFit="1" customWidth="1"/>
    <col min="6767" max="6767" width="10" style="83" bestFit="1" customWidth="1"/>
    <col min="6768" max="6768" width="21.5546875" style="67" bestFit="1" customWidth="1"/>
    <col min="6769" max="6769" width="16.5546875" style="18" bestFit="1" customWidth="1"/>
    <col min="6770" max="6770" width="19.109375" style="84" bestFit="1" customWidth="1"/>
    <col min="6771" max="6771" width="12.33203125" style="73" bestFit="1" customWidth="1"/>
    <col min="6772" max="6772" width="19.5546875" style="84" bestFit="1" customWidth="1"/>
    <col min="6773" max="6773" width="21.88671875" style="22" bestFit="1" customWidth="1"/>
    <col min="6774" max="6774" width="11.6640625" style="22" bestFit="1" customWidth="1"/>
    <col min="6775" max="6775" width="10" style="83" bestFit="1" customWidth="1"/>
    <col min="6776" max="6776" width="21.5546875" style="67" bestFit="1" customWidth="1"/>
    <col min="6777" max="6777" width="16.5546875" style="18" bestFit="1" customWidth="1"/>
    <col min="6778" max="6778" width="19.109375" style="84" bestFit="1" customWidth="1"/>
    <col min="6779" max="6779" width="12.33203125" style="73" bestFit="1" customWidth="1"/>
    <col min="6780" max="6780" width="19.5546875" style="84" bestFit="1" customWidth="1"/>
    <col min="6781" max="6781" width="21.88671875" style="22" bestFit="1" customWidth="1"/>
    <col min="6782" max="6782" width="11.6640625" style="22" bestFit="1" customWidth="1"/>
    <col min="6783" max="6783" width="10" style="83" bestFit="1" customWidth="1"/>
    <col min="6784" max="6784" width="21.5546875" style="67" bestFit="1" customWidth="1"/>
    <col min="6785" max="6785" width="16.5546875" style="18" bestFit="1" customWidth="1"/>
    <col min="6786" max="6786" width="19.109375" style="84" bestFit="1" customWidth="1"/>
    <col min="6787" max="6787" width="12.33203125" style="73" bestFit="1" customWidth="1"/>
    <col min="6788" max="6788" width="19.5546875" style="84" bestFit="1" customWidth="1"/>
    <col min="6789" max="6789" width="21.88671875" style="22" bestFit="1" customWidth="1"/>
    <col min="6790" max="6790" width="11.6640625" style="22" bestFit="1" customWidth="1"/>
    <col min="6791" max="6791" width="10" style="83" bestFit="1" customWidth="1"/>
    <col min="6792" max="6792" width="21.5546875" style="67" bestFit="1" customWidth="1"/>
    <col min="6793" max="6793" width="16.5546875" style="18" bestFit="1" customWidth="1"/>
    <col min="6794" max="6794" width="19.109375" style="84" bestFit="1" customWidth="1"/>
    <col min="6795" max="6795" width="12.33203125" style="73" bestFit="1" customWidth="1"/>
    <col min="6796" max="6796" width="19.5546875" style="84" bestFit="1" customWidth="1"/>
    <col min="6797" max="6797" width="21.88671875" style="22" bestFit="1" customWidth="1"/>
    <col min="6798" max="6798" width="11.6640625" style="22" bestFit="1" customWidth="1"/>
    <col min="6799" max="6799" width="10" style="83" bestFit="1" customWidth="1"/>
    <col min="6800" max="6800" width="21.5546875" style="67" bestFit="1" customWidth="1"/>
    <col min="6801" max="6801" width="16.5546875" style="18" bestFit="1" customWidth="1"/>
    <col min="6802" max="6802" width="19.109375" style="84" bestFit="1" customWidth="1"/>
    <col min="6803" max="6803" width="12.33203125" style="73" bestFit="1" customWidth="1"/>
    <col min="6804" max="6804" width="19.5546875" style="84" bestFit="1" customWidth="1"/>
    <col min="6805" max="6805" width="21.88671875" style="22" bestFit="1" customWidth="1"/>
    <col min="6806" max="6806" width="11.6640625" style="22" bestFit="1" customWidth="1"/>
    <col min="6807" max="6807" width="10" style="83" bestFit="1" customWidth="1"/>
    <col min="6808" max="6808" width="21.5546875" style="67" bestFit="1" customWidth="1"/>
    <col min="6809" max="6809" width="16.5546875" style="18" bestFit="1" customWidth="1"/>
    <col min="6810" max="6810" width="19.109375" style="84" bestFit="1" customWidth="1"/>
    <col min="6811" max="6811" width="12.33203125" style="73" bestFit="1" customWidth="1"/>
    <col min="6812" max="6812" width="19.5546875" style="84" bestFit="1" customWidth="1"/>
    <col min="6813" max="6813" width="21.88671875" style="22" bestFit="1" customWidth="1"/>
    <col min="6814" max="6814" width="11.6640625" style="22" bestFit="1" customWidth="1"/>
    <col min="6815" max="6815" width="10" style="83" bestFit="1" customWidth="1"/>
    <col min="6816" max="6816" width="21.5546875" style="67" bestFit="1" customWidth="1"/>
    <col min="6817" max="6817" width="16.5546875" style="18" bestFit="1" customWidth="1"/>
    <col min="6818" max="6818" width="19.109375" style="84" bestFit="1" customWidth="1"/>
    <col min="6819" max="6819" width="12.33203125" style="73" bestFit="1" customWidth="1"/>
    <col min="6820" max="6820" width="19.5546875" style="84" bestFit="1" customWidth="1"/>
    <col min="6821" max="6821" width="21.88671875" style="22" bestFit="1" customWidth="1"/>
    <col min="6822" max="6822" width="11.6640625" style="22" bestFit="1" customWidth="1"/>
    <col min="6823" max="6823" width="10" style="83" bestFit="1" customWidth="1"/>
    <col min="6824" max="6824" width="21.5546875" style="67" bestFit="1" customWidth="1"/>
    <col min="6825" max="6825" width="16.5546875" style="18" bestFit="1" customWidth="1"/>
    <col min="6826" max="6826" width="19.109375" style="84" bestFit="1" customWidth="1"/>
    <col min="6827" max="6827" width="12.33203125" style="73" bestFit="1" customWidth="1"/>
    <col min="6828" max="6828" width="19.5546875" style="84" bestFit="1" customWidth="1"/>
    <col min="6829" max="6829" width="21.88671875" style="22" bestFit="1" customWidth="1"/>
    <col min="6830" max="6830" width="11.6640625" style="22" bestFit="1" customWidth="1"/>
    <col min="6831" max="6831" width="10" style="83" bestFit="1" customWidth="1"/>
    <col min="6832" max="6832" width="21.5546875" style="67" bestFit="1" customWidth="1"/>
    <col min="6833" max="6833" width="16.5546875" style="18" bestFit="1" customWidth="1"/>
    <col min="6834" max="6834" width="19.109375" style="84" bestFit="1" customWidth="1"/>
    <col min="6835" max="6835" width="12.33203125" style="73" bestFit="1" customWidth="1"/>
    <col min="6836" max="6836" width="19.5546875" style="84" bestFit="1" customWidth="1"/>
    <col min="6837" max="6837" width="21.88671875" style="22" bestFit="1" customWidth="1"/>
    <col min="6838" max="6838" width="11.6640625" style="22" bestFit="1" customWidth="1"/>
    <col min="6839" max="6839" width="10" style="83" bestFit="1" customWidth="1"/>
    <col min="6840" max="6840" width="21.5546875" style="67" bestFit="1" customWidth="1"/>
    <col min="6841" max="6841" width="16.5546875" style="18" bestFit="1" customWidth="1"/>
    <col min="6842" max="6842" width="19.109375" style="84" bestFit="1" customWidth="1"/>
    <col min="6843" max="6843" width="12.33203125" style="73" bestFit="1" customWidth="1"/>
    <col min="6844" max="6844" width="19.5546875" style="84" bestFit="1" customWidth="1"/>
    <col min="6845" max="6845" width="21.88671875" style="22" bestFit="1" customWidth="1"/>
    <col min="6846" max="6846" width="11.6640625" style="22" bestFit="1" customWidth="1"/>
    <col min="6847" max="6847" width="10" style="83" bestFit="1" customWidth="1"/>
    <col min="6848" max="6848" width="21.5546875" style="67" bestFit="1" customWidth="1"/>
    <col min="6849" max="6849" width="16.5546875" style="18" bestFit="1" customWidth="1"/>
    <col min="6850" max="6850" width="19.109375" style="84" bestFit="1" customWidth="1"/>
    <col min="6851" max="6851" width="12.33203125" style="73" bestFit="1" customWidth="1"/>
    <col min="6852" max="6852" width="19.5546875" style="84" bestFit="1" customWidth="1"/>
    <col min="6853" max="6853" width="21.88671875" style="22" bestFit="1" customWidth="1"/>
    <col min="6854" max="6854" width="11.6640625" style="22" bestFit="1" customWidth="1"/>
    <col min="6855" max="6855" width="10" style="83" bestFit="1" customWidth="1"/>
    <col min="6856" max="6856" width="21.5546875" style="67" bestFit="1" customWidth="1"/>
    <col min="6857" max="6857" width="16.5546875" style="18" bestFit="1" customWidth="1"/>
    <col min="6858" max="6858" width="19.109375" style="84" bestFit="1" customWidth="1"/>
    <col min="6859" max="6859" width="12.33203125" style="73" bestFit="1" customWidth="1"/>
    <col min="6860" max="6860" width="19.5546875" style="84" bestFit="1" customWidth="1"/>
    <col min="6861" max="6861" width="21.88671875" style="22" bestFit="1" customWidth="1"/>
    <col min="6862" max="6862" width="11.6640625" style="22" bestFit="1" customWidth="1"/>
    <col min="6863" max="6863" width="10" style="83" bestFit="1" customWidth="1"/>
    <col min="6864" max="6864" width="21.5546875" style="67" bestFit="1" customWidth="1"/>
    <col min="6865" max="6865" width="16.5546875" style="18" bestFit="1" customWidth="1"/>
    <col min="6866" max="6866" width="19.109375" style="84" bestFit="1" customWidth="1"/>
    <col min="6867" max="6867" width="12.33203125" style="73" bestFit="1" customWidth="1"/>
    <col min="6868" max="6868" width="19.5546875" style="84" bestFit="1" customWidth="1"/>
    <col min="6869" max="6869" width="21.88671875" style="22" bestFit="1" customWidth="1"/>
    <col min="6870" max="6870" width="11.6640625" style="22" bestFit="1" customWidth="1"/>
    <col min="6871" max="6871" width="10" style="83" bestFit="1" customWidth="1"/>
    <col min="6872" max="6872" width="21.5546875" style="67" bestFit="1" customWidth="1"/>
    <col min="6873" max="6873" width="16.5546875" style="18" bestFit="1" customWidth="1"/>
    <col min="6874" max="6874" width="19.109375" style="84" bestFit="1" customWidth="1"/>
    <col min="6875" max="6875" width="12.33203125" style="73" bestFit="1" customWidth="1"/>
    <col min="6876" max="6876" width="19.5546875" style="84" bestFit="1" customWidth="1"/>
    <col min="6877" max="6877" width="21.88671875" style="22" bestFit="1" customWidth="1"/>
    <col min="6878" max="6878" width="11.6640625" style="22" bestFit="1" customWidth="1"/>
    <col min="6879" max="6879" width="10" style="83" bestFit="1" customWidth="1"/>
    <col min="6880" max="6880" width="21.5546875" style="67" bestFit="1" customWidth="1"/>
    <col min="6881" max="6881" width="16.5546875" style="18" bestFit="1" customWidth="1"/>
    <col min="6882" max="6882" width="19.109375" style="84" bestFit="1" customWidth="1"/>
    <col min="6883" max="6883" width="12.33203125" style="73" bestFit="1" customWidth="1"/>
    <col min="6884" max="6884" width="19.5546875" style="84" bestFit="1" customWidth="1"/>
    <col min="6885" max="6885" width="21.88671875" style="22" bestFit="1" customWidth="1"/>
    <col min="6886" max="6886" width="11.6640625" style="22" bestFit="1" customWidth="1"/>
    <col min="6887" max="6887" width="10" style="83" bestFit="1" customWidth="1"/>
    <col min="6888" max="6888" width="21.5546875" style="67" bestFit="1" customWidth="1"/>
    <col min="6889" max="6889" width="16.5546875" style="18" bestFit="1" customWidth="1"/>
    <col min="6890" max="6890" width="19.109375" style="84" bestFit="1" customWidth="1"/>
    <col min="6891" max="6891" width="12.33203125" style="73" bestFit="1" customWidth="1"/>
    <col min="6892" max="6892" width="19.5546875" style="84" bestFit="1" customWidth="1"/>
    <col min="6893" max="6893" width="21.88671875" style="22" bestFit="1" customWidth="1"/>
    <col min="6894" max="6894" width="11.6640625" style="22" bestFit="1" customWidth="1"/>
    <col min="6895" max="6895" width="10" style="83" bestFit="1" customWidth="1"/>
    <col min="6896" max="6896" width="21.5546875" style="67" bestFit="1" customWidth="1"/>
    <col min="6897" max="6897" width="16.5546875" style="18" bestFit="1" customWidth="1"/>
    <col min="6898" max="6898" width="19.109375" style="84" bestFit="1" customWidth="1"/>
    <col min="6899" max="6899" width="12.33203125" style="73" bestFit="1" customWidth="1"/>
    <col min="6900" max="6900" width="19.5546875" style="84" bestFit="1" customWidth="1"/>
    <col min="6901" max="6901" width="21.88671875" style="22" bestFit="1" customWidth="1"/>
    <col min="6902" max="6902" width="11.6640625" style="22" bestFit="1" customWidth="1"/>
    <col min="6903" max="6903" width="10" style="83" bestFit="1" customWidth="1"/>
    <col min="6904" max="6904" width="21.5546875" style="67" bestFit="1" customWidth="1"/>
    <col min="6905" max="6905" width="16.5546875" style="18" bestFit="1" customWidth="1"/>
    <col min="6906" max="6906" width="19.109375" style="84" bestFit="1" customWidth="1"/>
    <col min="6907" max="6907" width="12.33203125" style="73" bestFit="1" customWidth="1"/>
    <col min="6908" max="6908" width="19.5546875" style="84" bestFit="1" customWidth="1"/>
    <col min="6909" max="6909" width="21.88671875" style="22" bestFit="1" customWidth="1"/>
    <col min="6910" max="6910" width="11.6640625" style="22" bestFit="1" customWidth="1"/>
    <col min="6911" max="6911" width="10" style="83" bestFit="1" customWidth="1"/>
    <col min="6912" max="6912" width="21.5546875" style="67" bestFit="1" customWidth="1"/>
    <col min="6913" max="6913" width="16.5546875" style="18" bestFit="1" customWidth="1"/>
    <col min="6914" max="6914" width="19.109375" style="84" bestFit="1" customWidth="1"/>
    <col min="6915" max="6915" width="12.33203125" style="73" bestFit="1" customWidth="1"/>
    <col min="6916" max="6916" width="19.5546875" style="84" bestFit="1" customWidth="1"/>
    <col min="6917" max="6917" width="21.88671875" style="22" bestFit="1" customWidth="1"/>
    <col min="6918" max="6918" width="11.6640625" style="22" bestFit="1" customWidth="1"/>
    <col min="6919" max="6919" width="10" style="83" bestFit="1" customWidth="1"/>
    <col min="6920" max="6920" width="21.5546875" style="67" bestFit="1" customWidth="1"/>
    <col min="6921" max="6921" width="16.5546875" style="18" bestFit="1" customWidth="1"/>
    <col min="6922" max="6922" width="19.109375" style="84" bestFit="1" customWidth="1"/>
    <col min="6923" max="6923" width="12.33203125" style="73" bestFit="1" customWidth="1"/>
    <col min="6924" max="6924" width="19.5546875" style="84" bestFit="1" customWidth="1"/>
    <col min="6925" max="6925" width="21.88671875" style="22" bestFit="1" customWidth="1"/>
    <col min="6926" max="6926" width="11.6640625" style="22" bestFit="1" customWidth="1"/>
    <col min="6927" max="6927" width="10" style="83" bestFit="1" customWidth="1"/>
    <col min="6928" max="6928" width="21.5546875" style="67" bestFit="1" customWidth="1"/>
    <col min="6929" max="6929" width="16.5546875" style="18" bestFit="1" customWidth="1"/>
    <col min="6930" max="6930" width="19.109375" style="84" bestFit="1" customWidth="1"/>
    <col min="6931" max="6931" width="12.33203125" style="73" bestFit="1" customWidth="1"/>
    <col min="6932" max="6932" width="19.5546875" style="84" bestFit="1" customWidth="1"/>
    <col min="6933" max="6933" width="21.88671875" style="22" bestFit="1" customWidth="1"/>
    <col min="6934" max="6934" width="11.6640625" style="22" bestFit="1" customWidth="1"/>
    <col min="6935" max="6935" width="10" style="83" bestFit="1" customWidth="1"/>
    <col min="6936" max="6936" width="21.5546875" style="67" bestFit="1" customWidth="1"/>
    <col min="6937" max="6937" width="16.5546875" style="18" bestFit="1" customWidth="1"/>
    <col min="6938" max="6938" width="19.109375" style="84" bestFit="1" customWidth="1"/>
    <col min="6939" max="6939" width="12.33203125" style="73" bestFit="1" customWidth="1"/>
    <col min="6940" max="6940" width="19.5546875" style="84" bestFit="1" customWidth="1"/>
    <col min="6941" max="6941" width="21.88671875" style="22" bestFit="1" customWidth="1"/>
    <col min="6942" max="6942" width="11.6640625" style="22" bestFit="1" customWidth="1"/>
    <col min="6943" max="6943" width="10" style="83" bestFit="1" customWidth="1"/>
    <col min="6944" max="6944" width="21.5546875" style="67" bestFit="1" customWidth="1"/>
    <col min="6945" max="6945" width="16.5546875" style="18" bestFit="1" customWidth="1"/>
    <col min="6946" max="6946" width="19.109375" style="84" bestFit="1" customWidth="1"/>
    <col min="6947" max="6947" width="12.33203125" style="73" bestFit="1" customWidth="1"/>
    <col min="6948" max="6948" width="19.5546875" style="84" bestFit="1" customWidth="1"/>
    <col min="6949" max="6949" width="21.88671875" style="22" bestFit="1" customWidth="1"/>
    <col min="6950" max="6950" width="11.6640625" style="22" bestFit="1" customWidth="1"/>
    <col min="6951" max="6951" width="10" style="83" bestFit="1" customWidth="1"/>
    <col min="6952" max="6952" width="21.5546875" style="67" bestFit="1" customWidth="1"/>
    <col min="6953" max="6953" width="16.5546875" style="18" bestFit="1" customWidth="1"/>
    <col min="6954" max="6954" width="19.109375" style="84" bestFit="1" customWidth="1"/>
    <col min="6955" max="6955" width="12.33203125" style="73" bestFit="1" customWidth="1"/>
    <col min="6956" max="6956" width="19.5546875" style="84" bestFit="1" customWidth="1"/>
    <col min="6957" max="6957" width="21.88671875" style="22" bestFit="1" customWidth="1"/>
    <col min="6958" max="6958" width="11.6640625" style="22" bestFit="1" customWidth="1"/>
    <col min="6959" max="6959" width="10" style="83" bestFit="1" customWidth="1"/>
    <col min="6960" max="6960" width="21.5546875" style="67" bestFit="1" customWidth="1"/>
    <col min="6961" max="6961" width="16.5546875" style="18" bestFit="1" customWidth="1"/>
    <col min="6962" max="6962" width="19.109375" style="84" bestFit="1" customWidth="1"/>
    <col min="6963" max="6963" width="12.33203125" style="73" bestFit="1" customWidth="1"/>
    <col min="6964" max="6964" width="19.5546875" style="84" bestFit="1" customWidth="1"/>
    <col min="6965" max="6965" width="21.88671875" style="22" bestFit="1" customWidth="1"/>
    <col min="6966" max="6966" width="11.6640625" style="22" bestFit="1" customWidth="1"/>
    <col min="6967" max="6967" width="10" style="83" bestFit="1" customWidth="1"/>
    <col min="6968" max="6968" width="21.5546875" style="67" bestFit="1" customWidth="1"/>
    <col min="6969" max="6969" width="16.5546875" style="18" bestFit="1" customWidth="1"/>
    <col min="6970" max="6970" width="19.109375" style="84" bestFit="1" customWidth="1"/>
    <col min="6971" max="6971" width="12.33203125" style="73" bestFit="1" customWidth="1"/>
    <col min="6972" max="6972" width="19.5546875" style="84" bestFit="1" customWidth="1"/>
    <col min="6973" max="6973" width="21.88671875" style="22" bestFit="1" customWidth="1"/>
    <col min="6974" max="6974" width="11.6640625" style="22" bestFit="1" customWidth="1"/>
    <col min="6975" max="6975" width="10" style="83" bestFit="1" customWidth="1"/>
    <col min="6976" max="6976" width="21.5546875" style="67" bestFit="1" customWidth="1"/>
    <col min="6977" max="6977" width="16.5546875" style="18" bestFit="1" customWidth="1"/>
    <col min="6978" max="6978" width="19.109375" style="84" bestFit="1" customWidth="1"/>
    <col min="6979" max="6979" width="12.33203125" style="73" bestFit="1" customWidth="1"/>
    <col min="6980" max="6980" width="19.5546875" style="84" bestFit="1" customWidth="1"/>
    <col min="6981" max="6981" width="21.88671875" style="22" bestFit="1" customWidth="1"/>
    <col min="6982" max="6982" width="11.6640625" style="22" bestFit="1" customWidth="1"/>
    <col min="6983" max="6983" width="10" style="83" bestFit="1" customWidth="1"/>
    <col min="6984" max="6984" width="21.5546875" style="67" bestFit="1" customWidth="1"/>
    <col min="6985" max="6985" width="16.5546875" style="18" bestFit="1" customWidth="1"/>
    <col min="6986" max="6986" width="19.109375" style="84" bestFit="1" customWidth="1"/>
    <col min="6987" max="6987" width="12.33203125" style="73" bestFit="1" customWidth="1"/>
    <col min="6988" max="6988" width="19.5546875" style="84" bestFit="1" customWidth="1"/>
    <col min="6989" max="6989" width="21.88671875" style="22" bestFit="1" customWidth="1"/>
    <col min="6990" max="6990" width="11.6640625" style="22" bestFit="1" customWidth="1"/>
    <col min="6991" max="6991" width="10" style="83" bestFit="1" customWidth="1"/>
    <col min="6992" max="6992" width="21.5546875" style="67" bestFit="1" customWidth="1"/>
    <col min="6993" max="6993" width="16.5546875" style="18" bestFit="1" customWidth="1"/>
    <col min="6994" max="6994" width="19.109375" style="84" bestFit="1" customWidth="1"/>
    <col min="6995" max="6995" width="12.33203125" style="73" bestFit="1" customWidth="1"/>
    <col min="6996" max="6996" width="19.5546875" style="84" bestFit="1" customWidth="1"/>
    <col min="6997" max="6997" width="21.88671875" style="22" bestFit="1" customWidth="1"/>
    <col min="6998" max="6998" width="11.6640625" style="22" bestFit="1" customWidth="1"/>
    <col min="6999" max="6999" width="10" style="83" bestFit="1" customWidth="1"/>
    <col min="7000" max="7000" width="21.5546875" style="67" bestFit="1" customWidth="1"/>
    <col min="7001" max="7001" width="16.5546875" style="18" bestFit="1" customWidth="1"/>
    <col min="7002" max="7002" width="19.109375" style="84" bestFit="1" customWidth="1"/>
    <col min="7003" max="7003" width="12.33203125" style="73" bestFit="1" customWidth="1"/>
    <col min="7004" max="7004" width="19.5546875" style="84" bestFit="1" customWidth="1"/>
    <col min="7005" max="7005" width="21.88671875" style="22" bestFit="1" customWidth="1"/>
    <col min="7006" max="7006" width="11.6640625" style="22" bestFit="1" customWidth="1"/>
    <col min="7007" max="7007" width="10" style="83" bestFit="1" customWidth="1"/>
    <col min="7008" max="7008" width="21.5546875" style="67" bestFit="1" customWidth="1"/>
    <col min="7009" max="7009" width="16.5546875" style="18" bestFit="1" customWidth="1"/>
    <col min="7010" max="7010" width="19.109375" style="84" bestFit="1" customWidth="1"/>
    <col min="7011" max="7011" width="12.33203125" style="73" bestFit="1" customWidth="1"/>
    <col min="7012" max="7012" width="19.5546875" style="84" bestFit="1" customWidth="1"/>
    <col min="7013" max="7013" width="21.88671875" style="22" bestFit="1" customWidth="1"/>
    <col min="7014" max="7014" width="11.6640625" style="22" bestFit="1" customWidth="1"/>
    <col min="7015" max="7015" width="10" style="83" bestFit="1" customWidth="1"/>
    <col min="7016" max="7016" width="21.5546875" style="67" bestFit="1" customWidth="1"/>
    <col min="7017" max="7017" width="16.5546875" style="18" bestFit="1" customWidth="1"/>
    <col min="7018" max="7018" width="19.109375" style="84" bestFit="1" customWidth="1"/>
    <col min="7019" max="7019" width="12.33203125" style="73" bestFit="1" customWidth="1"/>
    <col min="7020" max="7020" width="19.5546875" style="84" bestFit="1" customWidth="1"/>
    <col min="7021" max="7021" width="21.88671875" style="22" bestFit="1" customWidth="1"/>
    <col min="7022" max="7022" width="11.6640625" style="22" bestFit="1" customWidth="1"/>
    <col min="7023" max="7023" width="10" style="83" bestFit="1" customWidth="1"/>
    <col min="7024" max="7024" width="21.5546875" style="67" bestFit="1" customWidth="1"/>
    <col min="7025" max="7025" width="16.5546875" style="18" bestFit="1" customWidth="1"/>
    <col min="7026" max="7026" width="19.109375" style="84" bestFit="1" customWidth="1"/>
    <col min="7027" max="7027" width="12.33203125" style="73" bestFit="1" customWidth="1"/>
    <col min="7028" max="7028" width="19.5546875" style="84" bestFit="1" customWidth="1"/>
    <col min="7029" max="7029" width="21.88671875" style="22" bestFit="1" customWidth="1"/>
    <col min="7030" max="7030" width="11.6640625" style="22" bestFit="1" customWidth="1"/>
    <col min="7031" max="7031" width="10" style="83" bestFit="1" customWidth="1"/>
    <col min="7032" max="7032" width="21.5546875" style="67" bestFit="1" customWidth="1"/>
    <col min="7033" max="7033" width="16.5546875" style="18" bestFit="1" customWidth="1"/>
    <col min="7034" max="7034" width="19.109375" style="84" bestFit="1" customWidth="1"/>
    <col min="7035" max="7035" width="12.33203125" style="73" bestFit="1" customWidth="1"/>
    <col min="7036" max="7036" width="19.5546875" style="84" bestFit="1" customWidth="1"/>
    <col min="7037" max="7037" width="21.88671875" style="22" bestFit="1" customWidth="1"/>
    <col min="7038" max="7038" width="11.6640625" style="22" bestFit="1" customWidth="1"/>
    <col min="7039" max="7039" width="10" style="83" bestFit="1" customWidth="1"/>
    <col min="7040" max="7040" width="21.5546875" style="67" bestFit="1" customWidth="1"/>
    <col min="7041" max="7041" width="16.5546875" style="18" bestFit="1" customWidth="1"/>
    <col min="7042" max="7042" width="19.109375" style="84" bestFit="1" customWidth="1"/>
    <col min="7043" max="7043" width="12.33203125" style="73" bestFit="1" customWidth="1"/>
    <col min="7044" max="7044" width="19.5546875" style="84" bestFit="1" customWidth="1"/>
    <col min="7045" max="7045" width="21.88671875" style="22" bestFit="1" customWidth="1"/>
    <col min="7046" max="7046" width="11.6640625" style="22" bestFit="1" customWidth="1"/>
    <col min="7047" max="7047" width="10" style="83" bestFit="1" customWidth="1"/>
    <col min="7048" max="7048" width="21.5546875" style="67" bestFit="1" customWidth="1"/>
    <col min="7049" max="7049" width="16.5546875" style="18" bestFit="1" customWidth="1"/>
    <col min="7050" max="7050" width="19.109375" style="84" bestFit="1" customWidth="1"/>
    <col min="7051" max="7051" width="12.33203125" style="73" bestFit="1" customWidth="1"/>
    <col min="7052" max="7052" width="19.5546875" style="84" bestFit="1" customWidth="1"/>
    <col min="7053" max="7053" width="21.88671875" style="22" bestFit="1" customWidth="1"/>
    <col min="7054" max="7054" width="11.6640625" style="22" bestFit="1" customWidth="1"/>
    <col min="7055" max="7055" width="10" style="83" bestFit="1" customWidth="1"/>
    <col min="7056" max="7056" width="21.5546875" style="67" bestFit="1" customWidth="1"/>
    <col min="7057" max="7057" width="16.5546875" style="18" bestFit="1" customWidth="1"/>
    <col min="7058" max="7058" width="19.109375" style="84" bestFit="1" customWidth="1"/>
    <col min="7059" max="7059" width="12.33203125" style="73" bestFit="1" customWidth="1"/>
    <col min="7060" max="7060" width="19.5546875" style="84" bestFit="1" customWidth="1"/>
    <col min="7061" max="7061" width="21.88671875" style="22" bestFit="1" customWidth="1"/>
    <col min="7062" max="7062" width="11.6640625" style="22" bestFit="1" customWidth="1"/>
    <col min="7063" max="7063" width="10" style="83" bestFit="1" customWidth="1"/>
    <col min="7064" max="7064" width="21.5546875" style="67" bestFit="1" customWidth="1"/>
    <col min="7065" max="7065" width="16.5546875" style="18" bestFit="1" customWidth="1"/>
    <col min="7066" max="7066" width="19.109375" style="84" bestFit="1" customWidth="1"/>
    <col min="7067" max="7067" width="12.33203125" style="73" bestFit="1" customWidth="1"/>
    <col min="7068" max="7068" width="19.5546875" style="84" bestFit="1" customWidth="1"/>
    <col min="7069" max="7069" width="21.88671875" style="22" bestFit="1" customWidth="1"/>
    <col min="7070" max="7070" width="11.6640625" style="22" bestFit="1" customWidth="1"/>
    <col min="7071" max="7071" width="10" style="83" bestFit="1" customWidth="1"/>
    <col min="7072" max="7072" width="21.5546875" style="67" bestFit="1" customWidth="1"/>
    <col min="7073" max="7073" width="16.5546875" style="18" bestFit="1" customWidth="1"/>
    <col min="7074" max="7074" width="19.109375" style="84" bestFit="1" customWidth="1"/>
    <col min="7075" max="7075" width="12.33203125" style="73" bestFit="1" customWidth="1"/>
    <col min="7076" max="7076" width="19.5546875" style="84" bestFit="1" customWidth="1"/>
    <col min="7077" max="7077" width="21.88671875" style="22" bestFit="1" customWidth="1"/>
    <col min="7078" max="7078" width="11.6640625" style="22" bestFit="1" customWidth="1"/>
    <col min="7079" max="7079" width="10" style="83" bestFit="1" customWidth="1"/>
    <col min="7080" max="7080" width="21.5546875" style="67" bestFit="1" customWidth="1"/>
    <col min="7081" max="7081" width="16.5546875" style="18" bestFit="1" customWidth="1"/>
    <col min="7082" max="7082" width="19.109375" style="84" bestFit="1" customWidth="1"/>
    <col min="7083" max="7083" width="12.33203125" style="73" bestFit="1" customWidth="1"/>
    <col min="7084" max="7084" width="19.5546875" style="84" bestFit="1" customWidth="1"/>
    <col min="7085" max="7085" width="21.88671875" style="22" bestFit="1" customWidth="1"/>
    <col min="7086" max="7086" width="11.6640625" style="22" bestFit="1" customWidth="1"/>
    <col min="7087" max="7087" width="10" style="83" bestFit="1" customWidth="1"/>
    <col min="7088" max="7088" width="21.5546875" style="67" bestFit="1" customWidth="1"/>
    <col min="7089" max="7089" width="16.5546875" style="18" bestFit="1" customWidth="1"/>
    <col min="7090" max="7090" width="19.109375" style="84" bestFit="1" customWidth="1"/>
    <col min="7091" max="7091" width="12.33203125" style="73" bestFit="1" customWidth="1"/>
    <col min="7092" max="7092" width="19.5546875" style="84" bestFit="1" customWidth="1"/>
    <col min="7093" max="7093" width="21.88671875" style="22" bestFit="1" customWidth="1"/>
    <col min="7094" max="7094" width="11.6640625" style="22" bestFit="1" customWidth="1"/>
    <col min="7095" max="7095" width="10" style="83" bestFit="1" customWidth="1"/>
    <col min="7096" max="7096" width="21.5546875" style="67" bestFit="1" customWidth="1"/>
    <col min="7097" max="7097" width="16.5546875" style="18" bestFit="1" customWidth="1"/>
    <col min="7098" max="7098" width="19.109375" style="84" bestFit="1" customWidth="1"/>
    <col min="7099" max="7099" width="12.33203125" style="73" bestFit="1" customWidth="1"/>
    <col min="7100" max="7100" width="19.5546875" style="84" bestFit="1" customWidth="1"/>
    <col min="7101" max="7101" width="21.88671875" style="22" bestFit="1" customWidth="1"/>
    <col min="7102" max="7102" width="11.6640625" style="22" bestFit="1" customWidth="1"/>
    <col min="7103" max="7103" width="10" style="83" bestFit="1" customWidth="1"/>
    <col min="7104" max="7104" width="21.5546875" style="67" bestFit="1" customWidth="1"/>
    <col min="7105" max="7105" width="16.5546875" style="18" bestFit="1" customWidth="1"/>
    <col min="7106" max="7106" width="19.109375" style="84" bestFit="1" customWidth="1"/>
    <col min="7107" max="7107" width="12.33203125" style="73" bestFit="1" customWidth="1"/>
    <col min="7108" max="7108" width="19.5546875" style="84" bestFit="1" customWidth="1"/>
    <col min="7109" max="7109" width="21.88671875" style="22" bestFit="1" customWidth="1"/>
    <col min="7110" max="7110" width="11.6640625" style="22" bestFit="1" customWidth="1"/>
    <col min="7111" max="7111" width="10" style="83" bestFit="1" customWidth="1"/>
    <col min="7112" max="7112" width="21.5546875" style="67" bestFit="1" customWidth="1"/>
    <col min="7113" max="7113" width="16.5546875" style="18" bestFit="1" customWidth="1"/>
    <col min="7114" max="7114" width="19.109375" style="84" bestFit="1" customWidth="1"/>
    <col min="7115" max="7115" width="12.33203125" style="73" bestFit="1" customWidth="1"/>
    <col min="7116" max="7116" width="19.5546875" style="84" bestFit="1" customWidth="1"/>
    <col min="7117" max="7117" width="21.88671875" style="22" bestFit="1" customWidth="1"/>
    <col min="7118" max="7118" width="11.6640625" style="22" bestFit="1" customWidth="1"/>
    <col min="7119" max="7119" width="10" style="83" bestFit="1" customWidth="1"/>
    <col min="7120" max="7120" width="21.5546875" style="67" bestFit="1" customWidth="1"/>
    <col min="7121" max="7121" width="16.5546875" style="18" bestFit="1" customWidth="1"/>
    <col min="7122" max="7122" width="19.109375" style="84" bestFit="1" customWidth="1"/>
    <col min="7123" max="7123" width="12.33203125" style="73" bestFit="1" customWidth="1"/>
    <col min="7124" max="7124" width="19.5546875" style="84" bestFit="1" customWidth="1"/>
    <col min="7125" max="7125" width="21.88671875" style="22" bestFit="1" customWidth="1"/>
    <col min="7126" max="7126" width="11.6640625" style="22" bestFit="1" customWidth="1"/>
    <col min="7127" max="7127" width="10" style="83" bestFit="1" customWidth="1"/>
    <col min="7128" max="7128" width="21.5546875" style="67" bestFit="1" customWidth="1"/>
    <col min="7129" max="7129" width="16.5546875" style="18" bestFit="1" customWidth="1"/>
    <col min="7130" max="7130" width="19.109375" style="84" bestFit="1" customWidth="1"/>
    <col min="7131" max="7131" width="12.33203125" style="73" bestFit="1" customWidth="1"/>
    <col min="7132" max="7132" width="19.5546875" style="84" bestFit="1" customWidth="1"/>
    <col min="7133" max="7133" width="21.88671875" style="22" bestFit="1" customWidth="1"/>
    <col min="7134" max="7134" width="11.6640625" style="22" bestFit="1" customWidth="1"/>
    <col min="7135" max="7135" width="10" style="83" bestFit="1" customWidth="1"/>
    <col min="7136" max="7136" width="21.5546875" style="67" bestFit="1" customWidth="1"/>
    <col min="7137" max="7137" width="16.5546875" style="18" bestFit="1" customWidth="1"/>
    <col min="7138" max="7138" width="19.109375" style="84" bestFit="1" customWidth="1"/>
    <col min="7139" max="7139" width="12.33203125" style="73" bestFit="1" customWidth="1"/>
    <col min="7140" max="7140" width="19.5546875" style="84" bestFit="1" customWidth="1"/>
    <col min="7141" max="7141" width="21.88671875" style="22" bestFit="1" customWidth="1"/>
    <col min="7142" max="7142" width="11.6640625" style="22" bestFit="1" customWidth="1"/>
    <col min="7143" max="7143" width="10" style="83" bestFit="1" customWidth="1"/>
    <col min="7144" max="7144" width="21.5546875" style="67" bestFit="1" customWidth="1"/>
    <col min="7145" max="7145" width="16.5546875" style="18" bestFit="1" customWidth="1"/>
    <col min="7146" max="7146" width="19.109375" style="84" bestFit="1" customWidth="1"/>
    <col min="7147" max="7147" width="12.33203125" style="73" bestFit="1" customWidth="1"/>
    <col min="7148" max="7148" width="19.5546875" style="84" bestFit="1" customWidth="1"/>
    <col min="7149" max="7149" width="21.88671875" style="22" bestFit="1" customWidth="1"/>
    <col min="7150" max="7150" width="11.6640625" style="22" bestFit="1" customWidth="1"/>
    <col min="7151" max="7151" width="10" style="83" bestFit="1" customWidth="1"/>
    <col min="7152" max="7152" width="21.5546875" style="67" bestFit="1" customWidth="1"/>
    <col min="7153" max="7153" width="16.5546875" style="18" bestFit="1" customWidth="1"/>
    <col min="7154" max="7154" width="19.109375" style="84" bestFit="1" customWidth="1"/>
    <col min="7155" max="7155" width="12.33203125" style="73" bestFit="1" customWidth="1"/>
    <col min="7156" max="7156" width="19.5546875" style="84" bestFit="1" customWidth="1"/>
    <col min="7157" max="7157" width="21.88671875" style="22" bestFit="1" customWidth="1"/>
    <col min="7158" max="7158" width="11.6640625" style="22" bestFit="1" customWidth="1"/>
    <col min="7159" max="7159" width="10" style="83" bestFit="1" customWidth="1"/>
    <col min="7160" max="7160" width="21.5546875" style="67" bestFit="1" customWidth="1"/>
    <col min="7161" max="7161" width="16.5546875" style="18" bestFit="1" customWidth="1"/>
    <col min="7162" max="7162" width="19.109375" style="84" bestFit="1" customWidth="1"/>
    <col min="7163" max="7163" width="12.33203125" style="73" bestFit="1" customWidth="1"/>
    <col min="7164" max="7164" width="19.5546875" style="84" bestFit="1" customWidth="1"/>
    <col min="7165" max="7165" width="21.88671875" style="22" bestFit="1" customWidth="1"/>
    <col min="7166" max="7166" width="11.6640625" style="22" bestFit="1" customWidth="1"/>
    <col min="7167" max="7167" width="10" style="83" bestFit="1" customWidth="1"/>
    <col min="7168" max="7168" width="21.5546875" style="67" bestFit="1" customWidth="1"/>
    <col min="7169" max="7169" width="16.5546875" style="18" bestFit="1" customWidth="1"/>
    <col min="7170" max="7170" width="19.109375" style="84" bestFit="1" customWidth="1"/>
    <col min="7171" max="7171" width="12.33203125" style="73" bestFit="1" customWidth="1"/>
    <col min="7172" max="7172" width="19.5546875" style="84" bestFit="1" customWidth="1"/>
    <col min="7173" max="7173" width="21.88671875" style="22" bestFit="1" customWidth="1"/>
    <col min="7174" max="7174" width="11.6640625" style="22" bestFit="1" customWidth="1"/>
    <col min="7175" max="7175" width="10" style="83" bestFit="1" customWidth="1"/>
    <col min="7176" max="7176" width="21.5546875" style="67" bestFit="1" customWidth="1"/>
    <col min="7177" max="7177" width="16.5546875" style="18" bestFit="1" customWidth="1"/>
    <col min="7178" max="7178" width="19.109375" style="84" bestFit="1" customWidth="1"/>
    <col min="7179" max="7179" width="12.33203125" style="73" bestFit="1" customWidth="1"/>
    <col min="7180" max="7180" width="19.5546875" style="84" bestFit="1" customWidth="1"/>
    <col min="7181" max="7181" width="21.88671875" style="22" bestFit="1" customWidth="1"/>
    <col min="7182" max="7182" width="11.6640625" style="22" bestFit="1" customWidth="1"/>
    <col min="7183" max="7183" width="10" style="83" bestFit="1" customWidth="1"/>
    <col min="7184" max="7184" width="21.5546875" style="67" bestFit="1" customWidth="1"/>
    <col min="7185" max="7185" width="16.5546875" style="18" bestFit="1" customWidth="1"/>
    <col min="7186" max="7186" width="19.109375" style="84" bestFit="1" customWidth="1"/>
    <col min="7187" max="7187" width="12.33203125" style="73" bestFit="1" customWidth="1"/>
    <col min="7188" max="7188" width="19.5546875" style="84" bestFit="1" customWidth="1"/>
    <col min="7189" max="7189" width="21.88671875" style="22" bestFit="1" customWidth="1"/>
    <col min="7190" max="7190" width="11.6640625" style="22" bestFit="1" customWidth="1"/>
    <col min="7191" max="7191" width="10" style="83" bestFit="1" customWidth="1"/>
    <col min="7192" max="7192" width="21.5546875" style="67" bestFit="1" customWidth="1"/>
    <col min="7193" max="7193" width="16.5546875" style="18" bestFit="1" customWidth="1"/>
    <col min="7194" max="7194" width="19.109375" style="84" bestFit="1" customWidth="1"/>
    <col min="7195" max="7195" width="12.33203125" style="73" bestFit="1" customWidth="1"/>
    <col min="7196" max="7196" width="19.5546875" style="84" bestFit="1" customWidth="1"/>
    <col min="7197" max="7197" width="21.88671875" style="22" bestFit="1" customWidth="1"/>
    <col min="7198" max="7198" width="11.6640625" style="22" bestFit="1" customWidth="1"/>
    <col min="7199" max="7199" width="10" style="83" bestFit="1" customWidth="1"/>
    <col min="7200" max="7200" width="21.5546875" style="67" bestFit="1" customWidth="1"/>
    <col min="7201" max="7201" width="16.5546875" style="18" bestFit="1" customWidth="1"/>
    <col min="7202" max="7202" width="19.109375" style="84" bestFit="1" customWidth="1"/>
    <col min="7203" max="7203" width="12.33203125" style="73" bestFit="1" customWidth="1"/>
    <col min="7204" max="7204" width="19.5546875" style="84" bestFit="1" customWidth="1"/>
    <col min="7205" max="7205" width="21.88671875" style="22" bestFit="1" customWidth="1"/>
    <col min="7206" max="7206" width="11.6640625" style="22" bestFit="1" customWidth="1"/>
    <col min="7207" max="7207" width="10" style="83" bestFit="1" customWidth="1"/>
    <col min="7208" max="7208" width="21.5546875" style="67" bestFit="1" customWidth="1"/>
    <col min="7209" max="7209" width="16.5546875" style="18" bestFit="1" customWidth="1"/>
    <col min="7210" max="7210" width="19.109375" style="84" bestFit="1" customWidth="1"/>
    <col min="7211" max="7211" width="12.33203125" style="73" bestFit="1" customWidth="1"/>
    <col min="7212" max="7212" width="19.5546875" style="84" bestFit="1" customWidth="1"/>
    <col min="7213" max="7213" width="21.88671875" style="22" bestFit="1" customWidth="1"/>
    <col min="7214" max="7214" width="11.6640625" style="22" bestFit="1" customWidth="1"/>
    <col min="7215" max="7215" width="10" style="83" bestFit="1" customWidth="1"/>
    <col min="7216" max="7216" width="21.5546875" style="67" bestFit="1" customWidth="1"/>
    <col min="7217" max="7217" width="16.5546875" style="18" bestFit="1" customWidth="1"/>
    <col min="7218" max="7218" width="19.109375" style="84" bestFit="1" customWidth="1"/>
    <col min="7219" max="7219" width="12.33203125" style="73" bestFit="1" customWidth="1"/>
    <col min="7220" max="7220" width="19.5546875" style="84" bestFit="1" customWidth="1"/>
    <col min="7221" max="7221" width="21.88671875" style="22" bestFit="1" customWidth="1"/>
    <col min="7222" max="7222" width="11.6640625" style="22" bestFit="1" customWidth="1"/>
    <col min="7223" max="7223" width="10" style="83" bestFit="1" customWidth="1"/>
    <col min="7224" max="7224" width="21.5546875" style="67" bestFit="1" customWidth="1"/>
    <col min="7225" max="7225" width="16.5546875" style="18" bestFit="1" customWidth="1"/>
    <col min="7226" max="7226" width="19.109375" style="84" bestFit="1" customWidth="1"/>
    <col min="7227" max="7227" width="12.33203125" style="73" bestFit="1" customWidth="1"/>
    <col min="7228" max="7228" width="19.5546875" style="84" bestFit="1" customWidth="1"/>
    <col min="7229" max="7229" width="21.88671875" style="22" bestFit="1" customWidth="1"/>
    <col min="7230" max="7230" width="11.6640625" style="22" bestFit="1" customWidth="1"/>
    <col min="7231" max="7231" width="10" style="83" bestFit="1" customWidth="1"/>
    <col min="7232" max="7232" width="21.5546875" style="67" bestFit="1" customWidth="1"/>
    <col min="7233" max="7233" width="16.5546875" style="18" bestFit="1" customWidth="1"/>
    <col min="7234" max="7234" width="19.109375" style="84" bestFit="1" customWidth="1"/>
    <col min="7235" max="7235" width="12.33203125" style="73" bestFit="1" customWidth="1"/>
    <col min="7236" max="7236" width="19.5546875" style="84" bestFit="1" customWidth="1"/>
    <col min="7237" max="7237" width="21.88671875" style="22" bestFit="1" customWidth="1"/>
    <col min="7238" max="7238" width="11.6640625" style="22" bestFit="1" customWidth="1"/>
    <col min="7239" max="7239" width="10" style="83" bestFit="1" customWidth="1"/>
    <col min="7240" max="7240" width="21.5546875" style="67" bestFit="1" customWidth="1"/>
    <col min="7241" max="7241" width="16.5546875" style="18" bestFit="1" customWidth="1"/>
    <col min="7242" max="7242" width="19.109375" style="84" bestFit="1" customWidth="1"/>
    <col min="7243" max="7243" width="12.33203125" style="73" bestFit="1" customWidth="1"/>
    <col min="7244" max="7244" width="19.5546875" style="84" bestFit="1" customWidth="1"/>
    <col min="7245" max="7245" width="21.88671875" style="22" bestFit="1" customWidth="1"/>
    <col min="7246" max="7246" width="11.6640625" style="22" bestFit="1" customWidth="1"/>
    <col min="7247" max="7247" width="10" style="83" bestFit="1" customWidth="1"/>
    <col min="7248" max="7248" width="21.5546875" style="67" bestFit="1" customWidth="1"/>
    <col min="7249" max="7249" width="16.5546875" style="18" bestFit="1" customWidth="1"/>
    <col min="7250" max="7250" width="19.109375" style="84" bestFit="1" customWidth="1"/>
    <col min="7251" max="7251" width="12.33203125" style="73" bestFit="1" customWidth="1"/>
    <col min="7252" max="7252" width="19.5546875" style="84" bestFit="1" customWidth="1"/>
    <col min="7253" max="7253" width="21.88671875" style="22" bestFit="1" customWidth="1"/>
    <col min="7254" max="7254" width="11.6640625" style="22" bestFit="1" customWidth="1"/>
    <col min="7255" max="7255" width="10" style="83" bestFit="1" customWidth="1"/>
    <col min="7256" max="7256" width="21.5546875" style="67" bestFit="1" customWidth="1"/>
    <col min="7257" max="7257" width="16.5546875" style="18" bestFit="1" customWidth="1"/>
    <col min="7258" max="7258" width="19.109375" style="84" bestFit="1" customWidth="1"/>
    <col min="7259" max="7259" width="12.33203125" style="73" bestFit="1" customWidth="1"/>
    <col min="7260" max="7260" width="19.5546875" style="84" bestFit="1" customWidth="1"/>
    <col min="7261" max="7261" width="21.88671875" style="22" bestFit="1" customWidth="1"/>
    <col min="7262" max="7262" width="11.6640625" style="22" bestFit="1" customWidth="1"/>
    <col min="7263" max="7263" width="10" style="83" bestFit="1" customWidth="1"/>
    <col min="7264" max="7264" width="21.5546875" style="67" bestFit="1" customWidth="1"/>
    <col min="7265" max="7265" width="16.5546875" style="18" bestFit="1" customWidth="1"/>
    <col min="7266" max="7266" width="19.109375" style="84" bestFit="1" customWidth="1"/>
    <col min="7267" max="7267" width="12.33203125" style="73" bestFit="1" customWidth="1"/>
    <col min="7268" max="7268" width="19.5546875" style="84" bestFit="1" customWidth="1"/>
    <col min="7269" max="7269" width="21.88671875" style="22" bestFit="1" customWidth="1"/>
    <col min="7270" max="7270" width="11.6640625" style="22" bestFit="1" customWidth="1"/>
    <col min="7271" max="7271" width="10" style="83" bestFit="1" customWidth="1"/>
    <col min="7272" max="7272" width="21.5546875" style="67" bestFit="1" customWidth="1"/>
    <col min="7273" max="7273" width="16.5546875" style="18" bestFit="1" customWidth="1"/>
    <col min="7274" max="7274" width="19.109375" style="84" bestFit="1" customWidth="1"/>
    <col min="7275" max="7275" width="12.33203125" style="73" bestFit="1" customWidth="1"/>
    <col min="7276" max="7276" width="19.5546875" style="84" bestFit="1" customWidth="1"/>
    <col min="7277" max="7277" width="21.88671875" style="22" bestFit="1" customWidth="1"/>
    <col min="7278" max="7278" width="11.6640625" style="22" bestFit="1" customWidth="1"/>
    <col min="7279" max="7279" width="10" style="83" bestFit="1" customWidth="1"/>
    <col min="7280" max="7280" width="21.5546875" style="67" bestFit="1" customWidth="1"/>
    <col min="7281" max="7281" width="16.5546875" style="18" bestFit="1" customWidth="1"/>
    <col min="7282" max="7282" width="19.109375" style="84" bestFit="1" customWidth="1"/>
    <col min="7283" max="7283" width="12.33203125" style="73" bestFit="1" customWidth="1"/>
    <col min="7284" max="7284" width="19.5546875" style="84" bestFit="1" customWidth="1"/>
    <col min="7285" max="7285" width="21.88671875" style="22" bestFit="1" customWidth="1"/>
    <col min="7286" max="7286" width="11.6640625" style="22" bestFit="1" customWidth="1"/>
    <col min="7287" max="7287" width="10" style="83" bestFit="1" customWidth="1"/>
    <col min="7288" max="7288" width="21.5546875" style="67" bestFit="1" customWidth="1"/>
    <col min="7289" max="7289" width="16.5546875" style="18" bestFit="1" customWidth="1"/>
    <col min="7290" max="7290" width="19.109375" style="84" bestFit="1" customWidth="1"/>
    <col min="7291" max="7291" width="12.33203125" style="73" bestFit="1" customWidth="1"/>
    <col min="7292" max="7292" width="19.5546875" style="84" bestFit="1" customWidth="1"/>
    <col min="7293" max="7293" width="21.88671875" style="22" bestFit="1" customWidth="1"/>
    <col min="7294" max="7294" width="11.6640625" style="22" bestFit="1" customWidth="1"/>
    <col min="7295" max="7295" width="10" style="83" bestFit="1" customWidth="1"/>
    <col min="7296" max="7296" width="21.5546875" style="67" bestFit="1" customWidth="1"/>
    <col min="7297" max="7297" width="16.5546875" style="18" bestFit="1" customWidth="1"/>
    <col min="7298" max="7298" width="19.109375" style="84" bestFit="1" customWidth="1"/>
    <col min="7299" max="7299" width="12.33203125" style="73" bestFit="1" customWidth="1"/>
    <col min="7300" max="7300" width="19.5546875" style="84" bestFit="1" customWidth="1"/>
    <col min="7301" max="7301" width="21.88671875" style="22" bestFit="1" customWidth="1"/>
    <col min="7302" max="7302" width="11.6640625" style="22" bestFit="1" customWidth="1"/>
    <col min="7303" max="7303" width="10" style="83" bestFit="1" customWidth="1"/>
    <col min="7304" max="7304" width="21.5546875" style="67" bestFit="1" customWidth="1"/>
    <col min="7305" max="7305" width="16.5546875" style="18" bestFit="1" customWidth="1"/>
    <col min="7306" max="7306" width="19.109375" style="84" bestFit="1" customWidth="1"/>
    <col min="7307" max="7307" width="12.33203125" style="73" bestFit="1" customWidth="1"/>
    <col min="7308" max="7308" width="19.5546875" style="84" bestFit="1" customWidth="1"/>
    <col min="7309" max="7309" width="21.88671875" style="22" bestFit="1" customWidth="1"/>
    <col min="7310" max="7310" width="11.6640625" style="22" bestFit="1" customWidth="1"/>
    <col min="7311" max="7311" width="10" style="83" bestFit="1" customWidth="1"/>
    <col min="7312" max="7312" width="21.5546875" style="67" bestFit="1" customWidth="1"/>
    <col min="7313" max="7313" width="16.5546875" style="18" bestFit="1" customWidth="1"/>
    <col min="7314" max="7314" width="19.109375" style="84" bestFit="1" customWidth="1"/>
    <col min="7315" max="7315" width="12.33203125" style="73" bestFit="1" customWidth="1"/>
    <col min="7316" max="7316" width="19.5546875" style="84" bestFit="1" customWidth="1"/>
    <col min="7317" max="7317" width="21.88671875" style="22" bestFit="1" customWidth="1"/>
    <col min="7318" max="7318" width="11.6640625" style="22" bestFit="1" customWidth="1"/>
    <col min="7319" max="7319" width="10" style="83" bestFit="1" customWidth="1"/>
    <col min="7320" max="7320" width="21.5546875" style="67" bestFit="1" customWidth="1"/>
    <col min="7321" max="7321" width="16.5546875" style="18" bestFit="1" customWidth="1"/>
    <col min="7322" max="7322" width="19.109375" style="84" bestFit="1" customWidth="1"/>
    <col min="7323" max="7323" width="12.33203125" style="73" bestFit="1" customWidth="1"/>
    <col min="7324" max="7324" width="19.5546875" style="84" bestFit="1" customWidth="1"/>
    <col min="7325" max="7325" width="21.88671875" style="22" bestFit="1" customWidth="1"/>
    <col min="7326" max="7326" width="11.6640625" style="22" bestFit="1" customWidth="1"/>
    <col min="7327" max="7327" width="10" style="83" bestFit="1" customWidth="1"/>
    <col min="7328" max="7328" width="21.5546875" style="67" bestFit="1" customWidth="1"/>
    <col min="7329" max="7329" width="16.5546875" style="18" bestFit="1" customWidth="1"/>
    <col min="7330" max="7330" width="19.109375" style="84" bestFit="1" customWidth="1"/>
    <col min="7331" max="7331" width="12.33203125" style="73" bestFit="1" customWidth="1"/>
    <col min="7332" max="7332" width="19.5546875" style="84" bestFit="1" customWidth="1"/>
    <col min="7333" max="7333" width="21.88671875" style="22" bestFit="1" customWidth="1"/>
    <col min="7334" max="7334" width="11.6640625" style="22" bestFit="1" customWidth="1"/>
    <col min="7335" max="7335" width="10" style="83" bestFit="1" customWidth="1"/>
    <col min="7336" max="7336" width="21.5546875" style="67" bestFit="1" customWidth="1"/>
    <col min="7337" max="7337" width="16.5546875" style="18" bestFit="1" customWidth="1"/>
    <col min="7338" max="7338" width="19.109375" style="84" bestFit="1" customWidth="1"/>
    <col min="7339" max="7339" width="12.33203125" style="73" bestFit="1" customWidth="1"/>
    <col min="7340" max="7340" width="19.5546875" style="84" bestFit="1" customWidth="1"/>
    <col min="7341" max="7341" width="21.88671875" style="22" bestFit="1" customWidth="1"/>
    <col min="7342" max="7342" width="11.6640625" style="22" bestFit="1" customWidth="1"/>
    <col min="7343" max="7343" width="10" style="83" bestFit="1" customWidth="1"/>
    <col min="7344" max="7344" width="21.5546875" style="67" bestFit="1" customWidth="1"/>
    <col min="7345" max="7345" width="16.5546875" style="18" bestFit="1" customWidth="1"/>
    <col min="7346" max="7346" width="19.109375" style="84" bestFit="1" customWidth="1"/>
    <col min="7347" max="7347" width="12.33203125" style="73" bestFit="1" customWidth="1"/>
    <col min="7348" max="7348" width="19.5546875" style="84" bestFit="1" customWidth="1"/>
    <col min="7349" max="7349" width="21.88671875" style="22" bestFit="1" customWidth="1"/>
    <col min="7350" max="7350" width="11.6640625" style="22" bestFit="1" customWidth="1"/>
    <col min="7351" max="7351" width="10" style="83" bestFit="1" customWidth="1"/>
    <col min="7352" max="7352" width="21.5546875" style="67" bestFit="1" customWidth="1"/>
    <col min="7353" max="7353" width="16.5546875" style="18" bestFit="1" customWidth="1"/>
    <col min="7354" max="7354" width="19.109375" style="84" bestFit="1" customWidth="1"/>
    <col min="7355" max="7355" width="12.33203125" style="73" bestFit="1" customWidth="1"/>
    <col min="7356" max="7356" width="19.5546875" style="84" bestFit="1" customWidth="1"/>
    <col min="7357" max="7357" width="21.88671875" style="22" bestFit="1" customWidth="1"/>
    <col min="7358" max="7358" width="11.6640625" style="22" bestFit="1" customWidth="1"/>
    <col min="7359" max="7359" width="10" style="83" bestFit="1" customWidth="1"/>
    <col min="7360" max="7360" width="21.5546875" style="67" bestFit="1" customWidth="1"/>
    <col min="7361" max="7361" width="16.5546875" style="18" bestFit="1" customWidth="1"/>
    <col min="7362" max="7362" width="19.109375" style="84" bestFit="1" customWidth="1"/>
    <col min="7363" max="7363" width="12.33203125" style="73" bestFit="1" customWidth="1"/>
    <col min="7364" max="7364" width="19.5546875" style="84" bestFit="1" customWidth="1"/>
    <col min="7365" max="7365" width="21.88671875" style="22" bestFit="1" customWidth="1"/>
    <col min="7366" max="7366" width="11.6640625" style="22" bestFit="1" customWidth="1"/>
    <col min="7367" max="7367" width="10" style="83" bestFit="1" customWidth="1"/>
    <col min="7368" max="7368" width="21.5546875" style="67" bestFit="1" customWidth="1"/>
    <col min="7369" max="7369" width="16.5546875" style="18" bestFit="1" customWidth="1"/>
    <col min="7370" max="7370" width="19.109375" style="84" bestFit="1" customWidth="1"/>
    <col min="7371" max="7371" width="12.33203125" style="73" bestFit="1" customWidth="1"/>
    <col min="7372" max="7372" width="19.5546875" style="84" bestFit="1" customWidth="1"/>
    <col min="7373" max="7373" width="21.88671875" style="22" bestFit="1" customWidth="1"/>
    <col min="7374" max="7374" width="11.6640625" style="22" bestFit="1" customWidth="1"/>
    <col min="7375" max="7375" width="10" style="83" bestFit="1" customWidth="1"/>
    <col min="7376" max="7376" width="21.5546875" style="67" bestFit="1" customWidth="1"/>
    <col min="7377" max="7377" width="16.5546875" style="18" bestFit="1" customWidth="1"/>
    <col min="7378" max="7378" width="19.109375" style="84" bestFit="1" customWidth="1"/>
    <col min="7379" max="7379" width="12.33203125" style="73" bestFit="1" customWidth="1"/>
    <col min="7380" max="7380" width="19.5546875" style="84" bestFit="1" customWidth="1"/>
    <col min="7381" max="7381" width="21.88671875" style="22" bestFit="1" customWidth="1"/>
    <col min="7382" max="7382" width="11.6640625" style="22" bestFit="1" customWidth="1"/>
    <col min="7383" max="7383" width="10" style="83" bestFit="1" customWidth="1"/>
    <col min="7384" max="7384" width="21.5546875" style="67" bestFit="1" customWidth="1"/>
    <col min="7385" max="7385" width="16.5546875" style="18" bestFit="1" customWidth="1"/>
    <col min="7386" max="7386" width="19.109375" style="84" bestFit="1" customWidth="1"/>
    <col min="7387" max="7387" width="12.33203125" style="73" bestFit="1" customWidth="1"/>
    <col min="7388" max="7388" width="19.5546875" style="84" bestFit="1" customWidth="1"/>
    <col min="7389" max="7389" width="21.88671875" style="22" bestFit="1" customWidth="1"/>
    <col min="7390" max="7390" width="11.6640625" style="22" bestFit="1" customWidth="1"/>
    <col min="7391" max="7391" width="10" style="83" bestFit="1" customWidth="1"/>
    <col min="7392" max="7392" width="21.5546875" style="67" bestFit="1" customWidth="1"/>
    <col min="7393" max="7393" width="16.5546875" style="18" bestFit="1" customWidth="1"/>
    <col min="7394" max="7394" width="19.109375" style="84" bestFit="1" customWidth="1"/>
    <col min="7395" max="7395" width="12.33203125" style="73" bestFit="1" customWidth="1"/>
    <col min="7396" max="7396" width="19.5546875" style="84" bestFit="1" customWidth="1"/>
    <col min="7397" max="7397" width="21.88671875" style="22" bestFit="1" customWidth="1"/>
    <col min="7398" max="7398" width="11.6640625" style="22" bestFit="1" customWidth="1"/>
    <col min="7399" max="7399" width="10" style="83" bestFit="1" customWidth="1"/>
    <col min="7400" max="7400" width="21.5546875" style="67" bestFit="1" customWidth="1"/>
    <col min="7401" max="7401" width="16.5546875" style="18" bestFit="1" customWidth="1"/>
    <col min="7402" max="7402" width="19.109375" style="84" bestFit="1" customWidth="1"/>
    <col min="7403" max="7403" width="12.33203125" style="73" bestFit="1" customWidth="1"/>
    <col min="7404" max="7404" width="19.5546875" style="84" bestFit="1" customWidth="1"/>
    <col min="7405" max="7405" width="21.88671875" style="22" bestFit="1" customWidth="1"/>
    <col min="7406" max="7406" width="11.6640625" style="22" bestFit="1" customWidth="1"/>
    <col min="7407" max="7407" width="10" style="83" bestFit="1" customWidth="1"/>
    <col min="7408" max="7408" width="21.5546875" style="67" bestFit="1" customWidth="1"/>
    <col min="7409" max="7409" width="16.5546875" style="18" bestFit="1" customWidth="1"/>
    <col min="7410" max="7410" width="19.109375" style="84" bestFit="1" customWidth="1"/>
    <col min="7411" max="7411" width="12.33203125" style="73" bestFit="1" customWidth="1"/>
    <col min="7412" max="7412" width="19.5546875" style="84" bestFit="1" customWidth="1"/>
    <col min="7413" max="7413" width="21.88671875" style="22" bestFit="1" customWidth="1"/>
    <col min="7414" max="7414" width="11.6640625" style="22" bestFit="1" customWidth="1"/>
    <col min="7415" max="7415" width="10" style="83" bestFit="1" customWidth="1"/>
    <col min="7416" max="7416" width="21.5546875" style="67" bestFit="1" customWidth="1"/>
    <col min="7417" max="7417" width="16.5546875" style="18" bestFit="1" customWidth="1"/>
    <col min="7418" max="7418" width="19.109375" style="84" bestFit="1" customWidth="1"/>
    <col min="7419" max="7419" width="12.33203125" style="73" bestFit="1" customWidth="1"/>
    <col min="7420" max="7420" width="19.5546875" style="84" bestFit="1" customWidth="1"/>
    <col min="7421" max="7421" width="21.88671875" style="22" bestFit="1" customWidth="1"/>
    <col min="7422" max="7422" width="11.6640625" style="22" bestFit="1" customWidth="1"/>
    <col min="7423" max="7423" width="10" style="83" bestFit="1" customWidth="1"/>
    <col min="7424" max="7424" width="21.5546875" style="67" bestFit="1" customWidth="1"/>
    <col min="7425" max="7425" width="16.5546875" style="18" bestFit="1" customWidth="1"/>
    <col min="7426" max="7426" width="19.109375" style="84" bestFit="1" customWidth="1"/>
    <col min="7427" max="7427" width="12.33203125" style="73" bestFit="1" customWidth="1"/>
    <col min="7428" max="7428" width="19.5546875" style="84" bestFit="1" customWidth="1"/>
    <col min="7429" max="7429" width="21.88671875" style="22" bestFit="1" customWidth="1"/>
    <col min="7430" max="7430" width="11.6640625" style="22" bestFit="1" customWidth="1"/>
    <col min="7431" max="7431" width="10" style="83" bestFit="1" customWidth="1"/>
    <col min="7432" max="7432" width="21.5546875" style="67" bestFit="1" customWidth="1"/>
    <col min="7433" max="7433" width="16.5546875" style="18" bestFit="1" customWidth="1"/>
    <col min="7434" max="7434" width="19.109375" style="84" bestFit="1" customWidth="1"/>
    <col min="7435" max="7435" width="12.33203125" style="73" bestFit="1" customWidth="1"/>
    <col min="7436" max="7436" width="19.5546875" style="84" bestFit="1" customWidth="1"/>
    <col min="7437" max="7437" width="21.88671875" style="22" bestFit="1" customWidth="1"/>
    <col min="7438" max="7438" width="11.6640625" style="22" bestFit="1" customWidth="1"/>
    <col min="7439" max="7439" width="10" style="83" bestFit="1" customWidth="1"/>
    <col min="7440" max="7440" width="21.5546875" style="67" bestFit="1" customWidth="1"/>
    <col min="7441" max="7441" width="16.5546875" style="18" bestFit="1" customWidth="1"/>
    <col min="7442" max="7442" width="19.109375" style="84" bestFit="1" customWidth="1"/>
    <col min="7443" max="7443" width="12.33203125" style="73" bestFit="1" customWidth="1"/>
    <col min="7444" max="7444" width="19.5546875" style="84" bestFit="1" customWidth="1"/>
    <col min="7445" max="7445" width="21.88671875" style="22" bestFit="1" customWidth="1"/>
    <col min="7446" max="7446" width="11.6640625" style="22" bestFit="1" customWidth="1"/>
    <col min="7447" max="7447" width="10" style="83" bestFit="1" customWidth="1"/>
    <col min="7448" max="7448" width="21.5546875" style="67" bestFit="1" customWidth="1"/>
    <col min="7449" max="7449" width="16.5546875" style="18" bestFit="1" customWidth="1"/>
    <col min="7450" max="7450" width="19.109375" style="84" bestFit="1" customWidth="1"/>
    <col min="7451" max="7451" width="12.33203125" style="73" bestFit="1" customWidth="1"/>
    <col min="7452" max="7452" width="19.5546875" style="84" bestFit="1" customWidth="1"/>
    <col min="7453" max="7453" width="21.88671875" style="22" bestFit="1" customWidth="1"/>
    <col min="7454" max="7454" width="11.6640625" style="22" bestFit="1" customWidth="1"/>
    <col min="7455" max="7455" width="10" style="83" bestFit="1" customWidth="1"/>
    <col min="7456" max="7456" width="21.5546875" style="67" bestFit="1" customWidth="1"/>
    <col min="7457" max="7457" width="16.5546875" style="18" bestFit="1" customWidth="1"/>
    <col min="7458" max="7458" width="19.109375" style="84" bestFit="1" customWidth="1"/>
    <col min="7459" max="7459" width="12.33203125" style="73" bestFit="1" customWidth="1"/>
    <col min="7460" max="7460" width="19.5546875" style="84" bestFit="1" customWidth="1"/>
    <col min="7461" max="7461" width="21.88671875" style="22" bestFit="1" customWidth="1"/>
    <col min="7462" max="7462" width="11.6640625" style="22" bestFit="1" customWidth="1"/>
    <col min="7463" max="7463" width="10" style="83" bestFit="1" customWidth="1"/>
    <col min="7464" max="7464" width="21.5546875" style="67" bestFit="1" customWidth="1"/>
    <col min="7465" max="7465" width="16.5546875" style="18" bestFit="1" customWidth="1"/>
    <col min="7466" max="7466" width="19.109375" style="84" bestFit="1" customWidth="1"/>
    <col min="7467" max="7467" width="12.33203125" style="73" bestFit="1" customWidth="1"/>
    <col min="7468" max="7468" width="19.5546875" style="84" bestFit="1" customWidth="1"/>
    <col min="7469" max="7469" width="21.88671875" style="22" bestFit="1" customWidth="1"/>
    <col min="7470" max="7470" width="11.6640625" style="22" bestFit="1" customWidth="1"/>
    <col min="7471" max="7471" width="10" style="83" bestFit="1" customWidth="1"/>
    <col min="7472" max="7472" width="21.5546875" style="67" bestFit="1" customWidth="1"/>
    <col min="7473" max="7473" width="16.5546875" style="18" bestFit="1" customWidth="1"/>
    <col min="7474" max="7474" width="19.109375" style="84" bestFit="1" customWidth="1"/>
    <col min="7475" max="7475" width="12.33203125" style="73" bestFit="1" customWidth="1"/>
    <col min="7476" max="7476" width="19.5546875" style="84" bestFit="1" customWidth="1"/>
    <col min="7477" max="7477" width="21.88671875" style="22" bestFit="1" customWidth="1"/>
    <col min="7478" max="7478" width="11.6640625" style="22" bestFit="1" customWidth="1"/>
    <col min="7479" max="7479" width="10" style="83" bestFit="1" customWidth="1"/>
    <col min="7480" max="7480" width="21.5546875" style="67" bestFit="1" customWidth="1"/>
    <col min="7481" max="7481" width="16.5546875" style="18" bestFit="1" customWidth="1"/>
    <col min="7482" max="7482" width="19.109375" style="84" bestFit="1" customWidth="1"/>
    <col min="7483" max="7483" width="12.33203125" style="73" bestFit="1" customWidth="1"/>
    <col min="7484" max="7484" width="19.5546875" style="84" bestFit="1" customWidth="1"/>
    <col min="7485" max="7485" width="21.88671875" style="22" bestFit="1" customWidth="1"/>
    <col min="7486" max="7486" width="11.6640625" style="22" bestFit="1" customWidth="1"/>
    <col min="7487" max="7487" width="10" style="83" bestFit="1" customWidth="1"/>
    <col min="7488" max="7488" width="21.5546875" style="67" bestFit="1" customWidth="1"/>
    <col min="7489" max="7489" width="16.5546875" style="18" bestFit="1" customWidth="1"/>
    <col min="7490" max="7490" width="19.109375" style="84" bestFit="1" customWidth="1"/>
    <col min="7491" max="7491" width="12.33203125" style="73" bestFit="1" customWidth="1"/>
    <col min="7492" max="7492" width="19.5546875" style="84" bestFit="1" customWidth="1"/>
    <col min="7493" max="7493" width="21.88671875" style="22" bestFit="1" customWidth="1"/>
    <col min="7494" max="7494" width="11.6640625" style="22" bestFit="1" customWidth="1"/>
    <col min="7495" max="7495" width="10" style="83" bestFit="1" customWidth="1"/>
    <col min="7496" max="7496" width="21.5546875" style="67" bestFit="1" customWidth="1"/>
    <col min="7497" max="7497" width="16.5546875" style="18" bestFit="1" customWidth="1"/>
    <col min="7498" max="7498" width="19.109375" style="84" bestFit="1" customWidth="1"/>
    <col min="7499" max="7499" width="12.33203125" style="73" bestFit="1" customWidth="1"/>
    <col min="7500" max="7500" width="19.5546875" style="84" bestFit="1" customWidth="1"/>
    <col min="7501" max="7501" width="21.88671875" style="22" bestFit="1" customWidth="1"/>
    <col min="7502" max="7502" width="11.6640625" style="22" bestFit="1" customWidth="1"/>
    <col min="7503" max="7503" width="10" style="83" bestFit="1" customWidth="1"/>
    <col min="7504" max="7504" width="21.5546875" style="67" bestFit="1" customWidth="1"/>
    <col min="7505" max="7505" width="16.5546875" style="18" bestFit="1" customWidth="1"/>
    <col min="7506" max="7506" width="19.109375" style="84" bestFit="1" customWidth="1"/>
    <col min="7507" max="7507" width="12.33203125" style="73" bestFit="1" customWidth="1"/>
    <col min="7508" max="7508" width="19.5546875" style="84" bestFit="1" customWidth="1"/>
    <col min="7509" max="7509" width="21.88671875" style="22" bestFit="1" customWidth="1"/>
    <col min="7510" max="7510" width="11.6640625" style="22" bestFit="1" customWidth="1"/>
    <col min="7511" max="7511" width="10" style="83" bestFit="1" customWidth="1"/>
    <col min="7512" max="7512" width="21.5546875" style="67" bestFit="1" customWidth="1"/>
    <col min="7513" max="7513" width="16.5546875" style="18" bestFit="1" customWidth="1"/>
    <col min="7514" max="7514" width="19.109375" style="84" bestFit="1" customWidth="1"/>
    <col min="7515" max="7515" width="12.33203125" style="73" bestFit="1" customWidth="1"/>
    <col min="7516" max="7516" width="19.5546875" style="84" bestFit="1" customWidth="1"/>
    <col min="7517" max="7517" width="21.88671875" style="22" bestFit="1" customWidth="1"/>
    <col min="7518" max="7518" width="11.6640625" style="22" bestFit="1" customWidth="1"/>
    <col min="7519" max="7519" width="10" style="83" bestFit="1" customWidth="1"/>
    <col min="7520" max="7520" width="21.5546875" style="67" bestFit="1" customWidth="1"/>
    <col min="7521" max="7521" width="16.5546875" style="18" bestFit="1" customWidth="1"/>
    <col min="7522" max="7522" width="19.109375" style="84" bestFit="1" customWidth="1"/>
    <col min="7523" max="7523" width="12.33203125" style="73" bestFit="1" customWidth="1"/>
    <col min="7524" max="7524" width="19.5546875" style="84" bestFit="1" customWidth="1"/>
    <col min="7525" max="7525" width="21.88671875" style="22" bestFit="1" customWidth="1"/>
    <col min="7526" max="7526" width="11.6640625" style="22" bestFit="1" customWidth="1"/>
    <col min="7527" max="7527" width="10" style="83" bestFit="1" customWidth="1"/>
    <col min="7528" max="7528" width="21.5546875" style="67" bestFit="1" customWidth="1"/>
    <col min="7529" max="7529" width="16.5546875" style="18" bestFit="1" customWidth="1"/>
    <col min="7530" max="7530" width="19.109375" style="84" bestFit="1" customWidth="1"/>
    <col min="7531" max="7531" width="12.33203125" style="73" bestFit="1" customWidth="1"/>
    <col min="7532" max="7532" width="19.5546875" style="84" bestFit="1" customWidth="1"/>
    <col min="7533" max="7533" width="21.88671875" style="22" bestFit="1" customWidth="1"/>
    <col min="7534" max="7534" width="11.6640625" style="22" bestFit="1" customWidth="1"/>
    <col min="7535" max="7535" width="10" style="83" bestFit="1" customWidth="1"/>
    <col min="7536" max="7536" width="21.5546875" style="67" bestFit="1" customWidth="1"/>
    <col min="7537" max="7537" width="16.5546875" style="18" bestFit="1" customWidth="1"/>
    <col min="7538" max="7538" width="19.109375" style="84" bestFit="1" customWidth="1"/>
    <col min="7539" max="7539" width="12.33203125" style="73" bestFit="1" customWidth="1"/>
    <col min="7540" max="7540" width="19.5546875" style="84" bestFit="1" customWidth="1"/>
    <col min="7541" max="7541" width="21.88671875" style="22" bestFit="1" customWidth="1"/>
    <col min="7542" max="7542" width="11.6640625" style="22" bestFit="1" customWidth="1"/>
    <col min="7543" max="7543" width="10" style="83" bestFit="1" customWidth="1"/>
    <col min="7544" max="7544" width="21.5546875" style="67" bestFit="1" customWidth="1"/>
    <col min="7545" max="7545" width="16.5546875" style="18" bestFit="1" customWidth="1"/>
    <col min="7546" max="7546" width="19.109375" style="84" bestFit="1" customWidth="1"/>
    <col min="7547" max="7547" width="12.33203125" style="73" bestFit="1" customWidth="1"/>
    <col min="7548" max="7548" width="19.5546875" style="84" bestFit="1" customWidth="1"/>
    <col min="7549" max="7549" width="21.88671875" style="22" bestFit="1" customWidth="1"/>
    <col min="7550" max="7550" width="11.6640625" style="22" bestFit="1" customWidth="1"/>
    <col min="7551" max="7551" width="10" style="83" bestFit="1" customWidth="1"/>
    <col min="7552" max="7552" width="21.5546875" style="67" bestFit="1" customWidth="1"/>
    <col min="7553" max="7553" width="16.5546875" style="18" bestFit="1" customWidth="1"/>
    <col min="7554" max="7554" width="19.109375" style="84" bestFit="1" customWidth="1"/>
    <col min="7555" max="7555" width="12.33203125" style="73" bestFit="1" customWidth="1"/>
    <col min="7556" max="7556" width="19.5546875" style="84" bestFit="1" customWidth="1"/>
    <col min="7557" max="7557" width="21.88671875" style="22" bestFit="1" customWidth="1"/>
    <col min="7558" max="7558" width="11.6640625" style="22" bestFit="1" customWidth="1"/>
    <col min="7559" max="7559" width="10" style="83" bestFit="1" customWidth="1"/>
    <col min="7560" max="7560" width="21.5546875" style="67" bestFit="1" customWidth="1"/>
    <col min="7561" max="7561" width="16.5546875" style="18" bestFit="1" customWidth="1"/>
    <col min="7562" max="7562" width="19.109375" style="84" bestFit="1" customWidth="1"/>
    <col min="7563" max="7563" width="12.33203125" style="73" bestFit="1" customWidth="1"/>
    <col min="7564" max="7564" width="19.5546875" style="84" bestFit="1" customWidth="1"/>
    <col min="7565" max="7565" width="21.88671875" style="22" bestFit="1" customWidth="1"/>
    <col min="7566" max="7566" width="11.6640625" style="22" bestFit="1" customWidth="1"/>
    <col min="7567" max="7567" width="10" style="83" bestFit="1" customWidth="1"/>
    <col min="7568" max="7568" width="21.5546875" style="67" bestFit="1" customWidth="1"/>
    <col min="7569" max="7569" width="16.5546875" style="18" bestFit="1" customWidth="1"/>
    <col min="7570" max="7570" width="19.109375" style="84" bestFit="1" customWidth="1"/>
    <col min="7571" max="7571" width="12.33203125" style="73" bestFit="1" customWidth="1"/>
    <col min="7572" max="7572" width="19.5546875" style="84" bestFit="1" customWidth="1"/>
    <col min="7573" max="7573" width="21.88671875" style="22" bestFit="1" customWidth="1"/>
    <col min="7574" max="7574" width="11.6640625" style="22" bestFit="1" customWidth="1"/>
    <col min="7575" max="7575" width="10" style="83" bestFit="1" customWidth="1"/>
    <col min="7576" max="7576" width="21.5546875" style="67" bestFit="1" customWidth="1"/>
    <col min="7577" max="7577" width="16.5546875" style="18" bestFit="1" customWidth="1"/>
    <col min="7578" max="7578" width="19.109375" style="84" bestFit="1" customWidth="1"/>
    <col min="7579" max="7579" width="12.33203125" style="73" bestFit="1" customWidth="1"/>
    <col min="7580" max="7580" width="19.5546875" style="84" bestFit="1" customWidth="1"/>
    <col min="7581" max="7581" width="21.88671875" style="22" bestFit="1" customWidth="1"/>
    <col min="7582" max="7582" width="11.6640625" style="22" bestFit="1" customWidth="1"/>
    <col min="7583" max="7583" width="10" style="83" bestFit="1" customWidth="1"/>
    <col min="7584" max="7584" width="21.5546875" style="67" bestFit="1" customWidth="1"/>
    <col min="7585" max="7585" width="16.5546875" style="18" bestFit="1" customWidth="1"/>
    <col min="7586" max="7586" width="19.109375" style="84" bestFit="1" customWidth="1"/>
    <col min="7587" max="7587" width="12.33203125" style="73" bestFit="1" customWidth="1"/>
    <col min="7588" max="7588" width="19.5546875" style="84" bestFit="1" customWidth="1"/>
    <col min="7589" max="7589" width="21.88671875" style="22" bestFit="1" customWidth="1"/>
    <col min="7590" max="7590" width="11.6640625" style="22" bestFit="1" customWidth="1"/>
    <col min="7591" max="7591" width="10" style="83" bestFit="1" customWidth="1"/>
    <col min="7592" max="7592" width="21.5546875" style="67" bestFit="1" customWidth="1"/>
    <col min="7593" max="7593" width="16.5546875" style="18" bestFit="1" customWidth="1"/>
    <col min="7594" max="7594" width="19.109375" style="84" bestFit="1" customWidth="1"/>
    <col min="7595" max="7595" width="12.33203125" style="73" bestFit="1" customWidth="1"/>
    <col min="7596" max="7596" width="19.5546875" style="84" bestFit="1" customWidth="1"/>
    <col min="7597" max="7597" width="21.88671875" style="22" bestFit="1" customWidth="1"/>
    <col min="7598" max="7598" width="11.6640625" style="22" bestFit="1" customWidth="1"/>
    <col min="7599" max="7599" width="10" style="83" bestFit="1" customWidth="1"/>
    <col min="7600" max="7600" width="21.5546875" style="67" bestFit="1" customWidth="1"/>
    <col min="7601" max="7601" width="16.5546875" style="18" bestFit="1" customWidth="1"/>
    <col min="7602" max="7602" width="19.109375" style="84" bestFit="1" customWidth="1"/>
    <col min="7603" max="7603" width="12.33203125" style="73" bestFit="1" customWidth="1"/>
    <col min="7604" max="7604" width="19.5546875" style="84" bestFit="1" customWidth="1"/>
    <col min="7605" max="7605" width="21.88671875" style="22" bestFit="1" customWidth="1"/>
    <col min="7606" max="7606" width="11.6640625" style="22" bestFit="1" customWidth="1"/>
    <col min="7607" max="7607" width="10" style="83" bestFit="1" customWidth="1"/>
    <col min="7608" max="7608" width="21.5546875" style="67" bestFit="1" customWidth="1"/>
    <col min="7609" max="7609" width="16.5546875" style="18" bestFit="1" customWidth="1"/>
    <col min="7610" max="7610" width="19.109375" style="84" bestFit="1" customWidth="1"/>
    <col min="7611" max="7611" width="12.33203125" style="73" bestFit="1" customWidth="1"/>
    <col min="7612" max="7612" width="19.5546875" style="84" bestFit="1" customWidth="1"/>
    <col min="7613" max="7613" width="21.88671875" style="22" bestFit="1" customWidth="1"/>
    <col min="7614" max="7614" width="11.6640625" style="22" bestFit="1" customWidth="1"/>
    <col min="7615" max="7615" width="10" style="83" bestFit="1" customWidth="1"/>
    <col min="7616" max="7616" width="21.5546875" style="67" bestFit="1" customWidth="1"/>
    <col min="7617" max="7617" width="16.5546875" style="18" bestFit="1" customWidth="1"/>
    <col min="7618" max="7618" width="19.109375" style="84" bestFit="1" customWidth="1"/>
    <col min="7619" max="7619" width="12.33203125" style="73" bestFit="1" customWidth="1"/>
    <col min="7620" max="7620" width="19.5546875" style="84" bestFit="1" customWidth="1"/>
    <col min="7621" max="7621" width="21.88671875" style="22" bestFit="1" customWidth="1"/>
    <col min="7622" max="7622" width="11.6640625" style="22" bestFit="1" customWidth="1"/>
    <col min="7623" max="7623" width="10" style="83" bestFit="1" customWidth="1"/>
    <col min="7624" max="7624" width="21.5546875" style="67" bestFit="1" customWidth="1"/>
    <col min="7625" max="7625" width="16.5546875" style="18" bestFit="1" customWidth="1"/>
    <col min="7626" max="7626" width="19.109375" style="84" bestFit="1" customWidth="1"/>
    <col min="7627" max="7627" width="12.33203125" style="73" bestFit="1" customWidth="1"/>
    <col min="7628" max="7628" width="19.5546875" style="84" bestFit="1" customWidth="1"/>
    <col min="7629" max="7629" width="21.88671875" style="22" bestFit="1" customWidth="1"/>
    <col min="7630" max="7630" width="11.6640625" style="22" bestFit="1" customWidth="1"/>
    <col min="7631" max="7631" width="10" style="83" bestFit="1" customWidth="1"/>
    <col min="7632" max="7632" width="21.5546875" style="67" bestFit="1" customWidth="1"/>
    <col min="7633" max="7633" width="16.5546875" style="18" bestFit="1" customWidth="1"/>
    <col min="7634" max="7634" width="19.109375" style="84" bestFit="1" customWidth="1"/>
    <col min="7635" max="7635" width="12.33203125" style="73" bestFit="1" customWidth="1"/>
    <col min="7636" max="7636" width="19.5546875" style="84" bestFit="1" customWidth="1"/>
    <col min="7637" max="7637" width="21.88671875" style="22" bestFit="1" customWidth="1"/>
    <col min="7638" max="7638" width="11.6640625" style="22" bestFit="1" customWidth="1"/>
    <col min="7639" max="7639" width="10" style="83" bestFit="1" customWidth="1"/>
    <col min="7640" max="7640" width="21.5546875" style="67" bestFit="1" customWidth="1"/>
    <col min="7641" max="7641" width="16.5546875" style="18" bestFit="1" customWidth="1"/>
    <col min="7642" max="7642" width="19.109375" style="84" bestFit="1" customWidth="1"/>
    <col min="7643" max="7643" width="12.33203125" style="73" bestFit="1" customWidth="1"/>
    <col min="7644" max="7644" width="19.5546875" style="84" bestFit="1" customWidth="1"/>
    <col min="7645" max="7645" width="21.88671875" style="22" bestFit="1" customWidth="1"/>
    <col min="7646" max="7646" width="11.6640625" style="22" bestFit="1" customWidth="1"/>
    <col min="7647" max="7647" width="10" style="83" bestFit="1" customWidth="1"/>
    <col min="7648" max="7648" width="21.5546875" style="67" bestFit="1" customWidth="1"/>
    <col min="7649" max="7649" width="16.5546875" style="18" bestFit="1" customWidth="1"/>
    <col min="7650" max="7650" width="19.109375" style="84" bestFit="1" customWidth="1"/>
    <col min="7651" max="7651" width="12.33203125" style="73" bestFit="1" customWidth="1"/>
    <col min="7652" max="7652" width="19.5546875" style="84" bestFit="1" customWidth="1"/>
    <col min="7653" max="7653" width="21.88671875" style="22" bestFit="1" customWidth="1"/>
    <col min="7654" max="7654" width="11.6640625" style="22" bestFit="1" customWidth="1"/>
    <col min="7655" max="7655" width="10" style="83" bestFit="1" customWidth="1"/>
    <col min="7656" max="7656" width="21.5546875" style="67" bestFit="1" customWidth="1"/>
    <col min="7657" max="7657" width="16.5546875" style="18" bestFit="1" customWidth="1"/>
    <col min="7658" max="7658" width="19.109375" style="84" bestFit="1" customWidth="1"/>
    <col min="7659" max="7659" width="12.33203125" style="73" bestFit="1" customWidth="1"/>
    <col min="7660" max="7660" width="19.5546875" style="84" bestFit="1" customWidth="1"/>
    <col min="7661" max="7661" width="21.88671875" style="22" bestFit="1" customWidth="1"/>
    <col min="7662" max="7662" width="11.6640625" style="22" bestFit="1" customWidth="1"/>
    <col min="7663" max="7663" width="10" style="83" bestFit="1" customWidth="1"/>
    <col min="7664" max="7664" width="21.5546875" style="67" bestFit="1" customWidth="1"/>
    <col min="7665" max="7665" width="16.5546875" style="18" bestFit="1" customWidth="1"/>
    <col min="7666" max="7666" width="19.109375" style="84" bestFit="1" customWidth="1"/>
    <col min="7667" max="7667" width="12.33203125" style="73" bestFit="1" customWidth="1"/>
    <col min="7668" max="7668" width="19.5546875" style="84" bestFit="1" customWidth="1"/>
    <col min="7669" max="7669" width="21.88671875" style="22" bestFit="1" customWidth="1"/>
    <col min="7670" max="7670" width="11.6640625" style="22" bestFit="1" customWidth="1"/>
    <col min="7671" max="7671" width="10" style="83" bestFit="1" customWidth="1"/>
    <col min="7672" max="7672" width="21.5546875" style="67" bestFit="1" customWidth="1"/>
    <col min="7673" max="7673" width="16.5546875" style="18" bestFit="1" customWidth="1"/>
    <col min="7674" max="7674" width="19.109375" style="84" bestFit="1" customWidth="1"/>
    <col min="7675" max="7675" width="12.33203125" style="73" bestFit="1" customWidth="1"/>
    <col min="7676" max="7676" width="19.5546875" style="84" bestFit="1" customWidth="1"/>
    <col min="7677" max="7677" width="21.88671875" style="22" bestFit="1" customWidth="1"/>
    <col min="7678" max="7678" width="11.6640625" style="22" bestFit="1" customWidth="1"/>
    <col min="7679" max="7679" width="10" style="83" bestFit="1" customWidth="1"/>
    <col min="7680" max="7680" width="21.5546875" style="67" bestFit="1" customWidth="1"/>
    <col min="7681" max="7681" width="16.5546875" style="18" bestFit="1" customWidth="1"/>
    <col min="7682" max="7682" width="19.109375" style="84" bestFit="1" customWidth="1"/>
    <col min="7683" max="7683" width="12.33203125" style="73" bestFit="1" customWidth="1"/>
    <col min="7684" max="7684" width="19.5546875" style="84" bestFit="1" customWidth="1"/>
    <col min="7685" max="7685" width="21.88671875" style="22" bestFit="1" customWidth="1"/>
    <col min="7686" max="7686" width="11.6640625" style="22" bestFit="1" customWidth="1"/>
    <col min="7687" max="7687" width="10" style="83" bestFit="1" customWidth="1"/>
    <col min="7688" max="7688" width="21.5546875" style="67" bestFit="1" customWidth="1"/>
    <col min="7689" max="7689" width="16.5546875" style="18" bestFit="1" customWidth="1"/>
    <col min="7690" max="7690" width="19.109375" style="84" bestFit="1" customWidth="1"/>
    <col min="7691" max="7691" width="12.33203125" style="73" bestFit="1" customWidth="1"/>
    <col min="7692" max="7692" width="19.5546875" style="84" bestFit="1" customWidth="1"/>
    <col min="7693" max="7693" width="21.88671875" style="22" bestFit="1" customWidth="1"/>
    <col min="7694" max="7694" width="11.6640625" style="22" bestFit="1" customWidth="1"/>
    <col min="7695" max="7695" width="10" style="83" bestFit="1" customWidth="1"/>
    <col min="7696" max="7696" width="21.5546875" style="67" bestFit="1" customWidth="1"/>
    <col min="7697" max="7697" width="16.5546875" style="18" bestFit="1" customWidth="1"/>
    <col min="7698" max="7698" width="19.109375" style="84" bestFit="1" customWidth="1"/>
    <col min="7699" max="7699" width="12.33203125" style="73" bestFit="1" customWidth="1"/>
    <col min="7700" max="7700" width="19.5546875" style="84" bestFit="1" customWidth="1"/>
    <col min="7701" max="7701" width="21.88671875" style="22" bestFit="1" customWidth="1"/>
    <col min="7702" max="7702" width="11.6640625" style="22" bestFit="1" customWidth="1"/>
    <col min="7703" max="7703" width="10" style="83" bestFit="1" customWidth="1"/>
    <col min="7704" max="7704" width="21.5546875" style="67" bestFit="1" customWidth="1"/>
    <col min="7705" max="7705" width="16.5546875" style="18" bestFit="1" customWidth="1"/>
    <col min="7706" max="7706" width="19.109375" style="84" bestFit="1" customWidth="1"/>
    <col min="7707" max="7707" width="12.33203125" style="73" bestFit="1" customWidth="1"/>
    <col min="7708" max="7708" width="19.5546875" style="84" bestFit="1" customWidth="1"/>
    <col min="7709" max="7709" width="21.88671875" style="22" bestFit="1" customWidth="1"/>
    <col min="7710" max="7710" width="11.6640625" style="22" bestFit="1" customWidth="1"/>
    <col min="7711" max="7711" width="10" style="83" bestFit="1" customWidth="1"/>
    <col min="7712" max="7712" width="21.5546875" style="67" bestFit="1" customWidth="1"/>
    <col min="7713" max="7713" width="16.5546875" style="18" bestFit="1" customWidth="1"/>
    <col min="7714" max="7714" width="19.109375" style="84" bestFit="1" customWidth="1"/>
    <col min="7715" max="7715" width="12.33203125" style="73" bestFit="1" customWidth="1"/>
    <col min="7716" max="7716" width="19.5546875" style="84" bestFit="1" customWidth="1"/>
    <col min="7717" max="7717" width="21.88671875" style="22" bestFit="1" customWidth="1"/>
    <col min="7718" max="7718" width="11.6640625" style="22" bestFit="1" customWidth="1"/>
    <col min="7719" max="7719" width="10" style="83" bestFit="1" customWidth="1"/>
    <col min="7720" max="7720" width="21.5546875" style="67" bestFit="1" customWidth="1"/>
    <col min="7721" max="7721" width="16.5546875" style="18" bestFit="1" customWidth="1"/>
    <col min="7722" max="7722" width="19.109375" style="84" bestFit="1" customWidth="1"/>
    <col min="7723" max="7723" width="12.33203125" style="73" bestFit="1" customWidth="1"/>
    <col min="7724" max="7724" width="19.5546875" style="84" bestFit="1" customWidth="1"/>
    <col min="7725" max="7725" width="21.88671875" style="22" bestFit="1" customWidth="1"/>
    <col min="7726" max="7726" width="11.6640625" style="22" bestFit="1" customWidth="1"/>
    <col min="7727" max="7727" width="10" style="83" bestFit="1" customWidth="1"/>
    <col min="7728" max="7728" width="21.5546875" style="67" bestFit="1" customWidth="1"/>
    <col min="7729" max="7729" width="16.5546875" style="18" bestFit="1" customWidth="1"/>
    <col min="7730" max="7730" width="19.109375" style="84" bestFit="1" customWidth="1"/>
    <col min="7731" max="7731" width="12.33203125" style="73" bestFit="1" customWidth="1"/>
    <col min="7732" max="7732" width="19.5546875" style="84" bestFit="1" customWidth="1"/>
    <col min="7733" max="7733" width="21.88671875" style="22" bestFit="1" customWidth="1"/>
    <col min="7734" max="7734" width="11.6640625" style="22" bestFit="1" customWidth="1"/>
    <col min="7735" max="7735" width="10" style="83" bestFit="1" customWidth="1"/>
    <col min="7736" max="7736" width="21.5546875" style="67" bestFit="1" customWidth="1"/>
    <col min="7737" max="7737" width="16.5546875" style="18" bestFit="1" customWidth="1"/>
    <col min="7738" max="7738" width="19.109375" style="84" bestFit="1" customWidth="1"/>
    <col min="7739" max="7739" width="12.33203125" style="73" bestFit="1" customWidth="1"/>
    <col min="7740" max="7740" width="19.5546875" style="84" bestFit="1" customWidth="1"/>
    <col min="7741" max="7741" width="21.88671875" style="22" bestFit="1" customWidth="1"/>
    <col min="7742" max="7742" width="11.6640625" style="22" bestFit="1" customWidth="1"/>
    <col min="7743" max="7743" width="10" style="83" bestFit="1" customWidth="1"/>
    <col min="7744" max="7744" width="21.5546875" style="67" bestFit="1" customWidth="1"/>
    <col min="7745" max="7745" width="16.5546875" style="18" bestFit="1" customWidth="1"/>
    <col min="7746" max="7746" width="19.109375" style="84" bestFit="1" customWidth="1"/>
    <col min="7747" max="7747" width="12.33203125" style="73" bestFit="1" customWidth="1"/>
    <col min="7748" max="7748" width="19.5546875" style="84" bestFit="1" customWidth="1"/>
    <col min="7749" max="7749" width="21.88671875" style="22" bestFit="1" customWidth="1"/>
    <col min="7750" max="7750" width="11.6640625" style="22" bestFit="1" customWidth="1"/>
    <col min="7751" max="7751" width="10" style="83" bestFit="1" customWidth="1"/>
    <col min="7752" max="7752" width="21.5546875" style="67" bestFit="1" customWidth="1"/>
    <col min="7753" max="7753" width="16.5546875" style="18" bestFit="1" customWidth="1"/>
    <col min="7754" max="7754" width="19.109375" style="84" bestFit="1" customWidth="1"/>
    <col min="7755" max="7755" width="12.33203125" style="73" bestFit="1" customWidth="1"/>
    <col min="7756" max="7756" width="19.5546875" style="84" bestFit="1" customWidth="1"/>
    <col min="7757" max="7757" width="21.88671875" style="22" bestFit="1" customWidth="1"/>
    <col min="7758" max="7758" width="11.6640625" style="22" bestFit="1" customWidth="1"/>
    <col min="7759" max="7759" width="10" style="83" bestFit="1" customWidth="1"/>
    <col min="7760" max="7760" width="21.5546875" style="67" bestFit="1" customWidth="1"/>
    <col min="7761" max="7761" width="16.5546875" style="18" bestFit="1" customWidth="1"/>
    <col min="7762" max="7762" width="19.109375" style="84" bestFit="1" customWidth="1"/>
    <col min="7763" max="7763" width="12.33203125" style="73" bestFit="1" customWidth="1"/>
    <col min="7764" max="7764" width="19.5546875" style="84" bestFit="1" customWidth="1"/>
    <col min="7765" max="7765" width="21.88671875" style="22" bestFit="1" customWidth="1"/>
    <col min="7766" max="7766" width="11.6640625" style="22" bestFit="1" customWidth="1"/>
    <col min="7767" max="7767" width="10" style="83" bestFit="1" customWidth="1"/>
    <col min="7768" max="7768" width="21.5546875" style="67" bestFit="1" customWidth="1"/>
    <col min="7769" max="7769" width="16.5546875" style="18" bestFit="1" customWidth="1"/>
    <col min="7770" max="7770" width="19.109375" style="84" bestFit="1" customWidth="1"/>
    <col min="7771" max="7771" width="12.33203125" style="73" bestFit="1" customWidth="1"/>
    <col min="7772" max="7772" width="19.5546875" style="84" bestFit="1" customWidth="1"/>
    <col min="7773" max="7773" width="21.88671875" style="22" bestFit="1" customWidth="1"/>
    <col min="7774" max="7774" width="11.6640625" style="22" bestFit="1" customWidth="1"/>
    <col min="7775" max="7775" width="10" style="83" bestFit="1" customWidth="1"/>
    <col min="7776" max="7776" width="21.5546875" style="67" bestFit="1" customWidth="1"/>
    <col min="7777" max="7777" width="16.5546875" style="18" bestFit="1" customWidth="1"/>
    <col min="7778" max="7778" width="19.109375" style="84" bestFit="1" customWidth="1"/>
    <col min="7779" max="7779" width="12.33203125" style="73" bestFit="1" customWidth="1"/>
    <col min="7780" max="7780" width="19.5546875" style="84" bestFit="1" customWidth="1"/>
    <col min="7781" max="7781" width="21.88671875" style="22" bestFit="1" customWidth="1"/>
    <col min="7782" max="7782" width="11.6640625" style="22" bestFit="1" customWidth="1"/>
    <col min="7783" max="7783" width="10" style="83" bestFit="1" customWidth="1"/>
    <col min="7784" max="7784" width="21.5546875" style="67" bestFit="1" customWidth="1"/>
    <col min="7785" max="7785" width="16.5546875" style="18" bestFit="1" customWidth="1"/>
    <col min="7786" max="7786" width="19.109375" style="84" bestFit="1" customWidth="1"/>
    <col min="7787" max="7787" width="12.33203125" style="73" bestFit="1" customWidth="1"/>
    <col min="7788" max="7788" width="19.5546875" style="84" bestFit="1" customWidth="1"/>
    <col min="7789" max="7789" width="21.88671875" style="22" bestFit="1" customWidth="1"/>
    <col min="7790" max="7790" width="11.6640625" style="22" bestFit="1" customWidth="1"/>
    <col min="7791" max="7791" width="10" style="83" bestFit="1" customWidth="1"/>
    <col min="7792" max="7792" width="21.5546875" style="67" bestFit="1" customWidth="1"/>
    <col min="7793" max="7793" width="16.5546875" style="18" bestFit="1" customWidth="1"/>
    <col min="7794" max="7794" width="19.109375" style="84" bestFit="1" customWidth="1"/>
    <col min="7795" max="7795" width="12.33203125" style="73" bestFit="1" customWidth="1"/>
    <col min="7796" max="7796" width="19.5546875" style="84" bestFit="1" customWidth="1"/>
    <col min="7797" max="7797" width="21.88671875" style="22" bestFit="1" customWidth="1"/>
    <col min="7798" max="7798" width="11.6640625" style="22" bestFit="1" customWidth="1"/>
    <col min="7799" max="7799" width="10" style="83" bestFit="1" customWidth="1"/>
    <col min="7800" max="7800" width="21.5546875" style="67" bestFit="1" customWidth="1"/>
    <col min="7801" max="7801" width="16.5546875" style="18" bestFit="1" customWidth="1"/>
    <col min="7802" max="7802" width="19.109375" style="84" bestFit="1" customWidth="1"/>
    <col min="7803" max="7803" width="12.33203125" style="73" bestFit="1" customWidth="1"/>
    <col min="7804" max="7804" width="19.5546875" style="84" bestFit="1" customWidth="1"/>
    <col min="7805" max="7805" width="21.88671875" style="22" bestFit="1" customWidth="1"/>
    <col min="7806" max="7806" width="11.6640625" style="22" bestFit="1" customWidth="1"/>
    <col min="7807" max="7807" width="10" style="83" bestFit="1" customWidth="1"/>
    <col min="7808" max="7808" width="21.5546875" style="67" bestFit="1" customWidth="1"/>
    <col min="7809" max="7809" width="16.5546875" style="18" bestFit="1" customWidth="1"/>
    <col min="7810" max="7810" width="19.109375" style="84" bestFit="1" customWidth="1"/>
    <col min="7811" max="7811" width="12.33203125" style="73" bestFit="1" customWidth="1"/>
    <col min="7812" max="7812" width="19.5546875" style="84" bestFit="1" customWidth="1"/>
    <col min="7813" max="7813" width="21.88671875" style="22" bestFit="1" customWidth="1"/>
    <col min="7814" max="7814" width="11.6640625" style="22" bestFit="1" customWidth="1"/>
    <col min="7815" max="7815" width="10" style="83" bestFit="1" customWidth="1"/>
    <col min="7816" max="7816" width="21.5546875" style="67" bestFit="1" customWidth="1"/>
    <col min="7817" max="7817" width="16.5546875" style="18" bestFit="1" customWidth="1"/>
    <col min="7818" max="7818" width="19.109375" style="84" bestFit="1" customWidth="1"/>
    <col min="7819" max="7819" width="12.33203125" style="73" bestFit="1" customWidth="1"/>
    <col min="7820" max="7820" width="19.5546875" style="84" bestFit="1" customWidth="1"/>
    <col min="7821" max="7821" width="21.88671875" style="22" bestFit="1" customWidth="1"/>
    <col min="7822" max="7822" width="11.6640625" style="22" bestFit="1" customWidth="1"/>
    <col min="7823" max="7823" width="10" style="83" bestFit="1" customWidth="1"/>
    <col min="7824" max="7824" width="21.5546875" style="67" bestFit="1" customWidth="1"/>
    <col min="7825" max="7825" width="16.5546875" style="18" bestFit="1" customWidth="1"/>
    <col min="7826" max="7826" width="19.109375" style="84" bestFit="1" customWidth="1"/>
    <col min="7827" max="7827" width="12.33203125" style="73" bestFit="1" customWidth="1"/>
    <col min="7828" max="7828" width="19.5546875" style="84" bestFit="1" customWidth="1"/>
    <col min="7829" max="7829" width="21.88671875" style="22" bestFit="1" customWidth="1"/>
    <col min="7830" max="7830" width="11.6640625" style="22" bestFit="1" customWidth="1"/>
    <col min="7831" max="7831" width="10" style="83" bestFit="1" customWidth="1"/>
    <col min="7832" max="7832" width="21.5546875" style="67" bestFit="1" customWidth="1"/>
    <col min="7833" max="7833" width="16.5546875" style="18" bestFit="1" customWidth="1"/>
    <col min="7834" max="7834" width="19.109375" style="84" bestFit="1" customWidth="1"/>
    <col min="7835" max="7835" width="12.33203125" style="73" bestFit="1" customWidth="1"/>
    <col min="7836" max="7836" width="19.5546875" style="84" bestFit="1" customWidth="1"/>
    <col min="7837" max="7837" width="21.88671875" style="22" bestFit="1" customWidth="1"/>
    <col min="7838" max="7838" width="11.6640625" style="22" bestFit="1" customWidth="1"/>
    <col min="7839" max="7839" width="10" style="83" bestFit="1" customWidth="1"/>
    <col min="7840" max="7840" width="21.5546875" style="67" bestFit="1" customWidth="1"/>
    <col min="7841" max="7841" width="16.5546875" style="18" bestFit="1" customWidth="1"/>
    <col min="7842" max="7842" width="19.109375" style="84" bestFit="1" customWidth="1"/>
    <col min="7843" max="7843" width="12.33203125" style="73" bestFit="1" customWidth="1"/>
    <col min="7844" max="7844" width="19.5546875" style="84" bestFit="1" customWidth="1"/>
    <col min="7845" max="7845" width="21.88671875" style="22" bestFit="1" customWidth="1"/>
    <col min="7846" max="7846" width="11.6640625" style="22" bestFit="1" customWidth="1"/>
    <col min="7847" max="7847" width="10" style="83" bestFit="1" customWidth="1"/>
    <col min="7848" max="7848" width="21.5546875" style="67" bestFit="1" customWidth="1"/>
    <col min="7849" max="7849" width="16.5546875" style="18" bestFit="1" customWidth="1"/>
    <col min="7850" max="7850" width="19.109375" style="84" bestFit="1" customWidth="1"/>
    <col min="7851" max="7851" width="12.33203125" style="73" bestFit="1" customWidth="1"/>
    <col min="7852" max="7852" width="19.5546875" style="84" bestFit="1" customWidth="1"/>
    <col min="7853" max="7853" width="21.88671875" style="22" bestFit="1" customWidth="1"/>
    <col min="7854" max="7854" width="11.6640625" style="22" bestFit="1" customWidth="1"/>
    <col min="7855" max="7855" width="10" style="83" bestFit="1" customWidth="1"/>
    <col min="7856" max="7856" width="21.5546875" style="67" bestFit="1" customWidth="1"/>
    <col min="7857" max="7857" width="16.5546875" style="18" bestFit="1" customWidth="1"/>
    <col min="7858" max="7858" width="19.109375" style="84" bestFit="1" customWidth="1"/>
    <col min="7859" max="7859" width="12.33203125" style="73" bestFit="1" customWidth="1"/>
    <col min="7860" max="7860" width="19.5546875" style="84" bestFit="1" customWidth="1"/>
    <col min="7861" max="7861" width="21.88671875" style="22" bestFit="1" customWidth="1"/>
    <col min="7862" max="7862" width="11.6640625" style="22" bestFit="1" customWidth="1"/>
    <col min="7863" max="7863" width="10" style="83" bestFit="1" customWidth="1"/>
    <col min="7864" max="7864" width="21.5546875" style="67" bestFit="1" customWidth="1"/>
    <col min="7865" max="7865" width="16.5546875" style="18" bestFit="1" customWidth="1"/>
    <col min="7866" max="7866" width="19.109375" style="84" bestFit="1" customWidth="1"/>
    <col min="7867" max="7867" width="12.33203125" style="73" bestFit="1" customWidth="1"/>
    <col min="7868" max="7868" width="19.5546875" style="84" bestFit="1" customWidth="1"/>
    <col min="7869" max="7869" width="21.88671875" style="22" bestFit="1" customWidth="1"/>
    <col min="7870" max="7870" width="11.6640625" style="22" bestFit="1" customWidth="1"/>
    <col min="7871" max="7871" width="10" style="83" bestFit="1" customWidth="1"/>
    <col min="7872" max="7872" width="21.5546875" style="67" bestFit="1" customWidth="1"/>
    <col min="7873" max="7873" width="16.5546875" style="18" bestFit="1" customWidth="1"/>
    <col min="7874" max="7874" width="19.109375" style="84" bestFit="1" customWidth="1"/>
    <col min="7875" max="7875" width="12.33203125" style="73" bestFit="1" customWidth="1"/>
    <col min="7876" max="7876" width="19.5546875" style="84" bestFit="1" customWidth="1"/>
    <col min="7877" max="7877" width="21.88671875" style="22" bestFit="1" customWidth="1"/>
    <col min="7878" max="7878" width="11.6640625" style="22" bestFit="1" customWidth="1"/>
    <col min="7879" max="7879" width="10" style="83" bestFit="1" customWidth="1"/>
    <col min="7880" max="7880" width="21.5546875" style="67" bestFit="1" customWidth="1"/>
    <col min="7881" max="7881" width="16.5546875" style="18" bestFit="1" customWidth="1"/>
    <col min="7882" max="7882" width="19.109375" style="84" bestFit="1" customWidth="1"/>
    <col min="7883" max="7883" width="12.33203125" style="73" bestFit="1" customWidth="1"/>
    <col min="7884" max="7884" width="19.5546875" style="84" bestFit="1" customWidth="1"/>
    <col min="7885" max="7885" width="21.88671875" style="22" bestFit="1" customWidth="1"/>
    <col min="7886" max="7886" width="11.6640625" style="22" bestFit="1" customWidth="1"/>
    <col min="7887" max="7887" width="10" style="83" bestFit="1" customWidth="1"/>
    <col min="7888" max="7888" width="21.5546875" style="67" bestFit="1" customWidth="1"/>
    <col min="7889" max="7889" width="16.5546875" style="18" bestFit="1" customWidth="1"/>
    <col min="7890" max="7890" width="19.109375" style="84" bestFit="1" customWidth="1"/>
    <col min="7891" max="7891" width="12.33203125" style="73" bestFit="1" customWidth="1"/>
    <col min="7892" max="7892" width="19.5546875" style="84" bestFit="1" customWidth="1"/>
    <col min="7893" max="7893" width="21.88671875" style="22" bestFit="1" customWidth="1"/>
    <col min="7894" max="7894" width="11.6640625" style="22" bestFit="1" customWidth="1"/>
    <col min="7895" max="7895" width="10" style="83" bestFit="1" customWidth="1"/>
    <col min="7896" max="7896" width="21.5546875" style="67" bestFit="1" customWidth="1"/>
    <col min="7897" max="7897" width="16.5546875" style="18" bestFit="1" customWidth="1"/>
    <col min="7898" max="7898" width="19.109375" style="84" bestFit="1" customWidth="1"/>
    <col min="7899" max="7899" width="12.33203125" style="73" bestFit="1" customWidth="1"/>
    <col min="7900" max="7900" width="19.5546875" style="84" bestFit="1" customWidth="1"/>
    <col min="7901" max="7901" width="21.88671875" style="22" bestFit="1" customWidth="1"/>
    <col min="7902" max="7902" width="11.6640625" style="22" bestFit="1" customWidth="1"/>
    <col min="7903" max="7903" width="10" style="83" bestFit="1" customWidth="1"/>
    <col min="7904" max="7904" width="21.5546875" style="67" bestFit="1" customWidth="1"/>
    <col min="7905" max="7905" width="16.5546875" style="18" bestFit="1" customWidth="1"/>
    <col min="7906" max="7906" width="19.109375" style="84" bestFit="1" customWidth="1"/>
    <col min="7907" max="7907" width="12.33203125" style="73" bestFit="1" customWidth="1"/>
    <col min="7908" max="7908" width="19.5546875" style="84" bestFit="1" customWidth="1"/>
    <col min="7909" max="7909" width="21.88671875" style="22" bestFit="1" customWidth="1"/>
    <col min="7910" max="7910" width="11.6640625" style="22" bestFit="1" customWidth="1"/>
    <col min="7911" max="7911" width="10" style="83" bestFit="1" customWidth="1"/>
    <col min="7912" max="7912" width="21.5546875" style="67" bestFit="1" customWidth="1"/>
    <col min="7913" max="7913" width="16.5546875" style="18" bestFit="1" customWidth="1"/>
    <col min="7914" max="7914" width="19.109375" style="84" bestFit="1" customWidth="1"/>
    <col min="7915" max="7915" width="12.33203125" style="73" bestFit="1" customWidth="1"/>
    <col min="7916" max="7916" width="19.5546875" style="84" bestFit="1" customWidth="1"/>
    <col min="7917" max="7917" width="21.88671875" style="22" bestFit="1" customWidth="1"/>
    <col min="7918" max="7918" width="11.6640625" style="22" bestFit="1" customWidth="1"/>
    <col min="7919" max="7919" width="10" style="83" bestFit="1" customWidth="1"/>
    <col min="7920" max="7920" width="21.5546875" style="67" bestFit="1" customWidth="1"/>
    <col min="7921" max="7921" width="16.5546875" style="18" bestFit="1" customWidth="1"/>
    <col min="7922" max="7922" width="19.109375" style="84" bestFit="1" customWidth="1"/>
    <col min="7923" max="7923" width="12.33203125" style="73" bestFit="1" customWidth="1"/>
    <col min="7924" max="7924" width="19.5546875" style="84" bestFit="1" customWidth="1"/>
    <col min="7925" max="7925" width="21.88671875" style="22" bestFit="1" customWidth="1"/>
    <col min="7926" max="7926" width="11.6640625" style="22" bestFit="1" customWidth="1"/>
    <col min="7927" max="7927" width="10" style="83" bestFit="1" customWidth="1"/>
    <col min="7928" max="7928" width="21.5546875" style="67" bestFit="1" customWidth="1"/>
    <col min="7929" max="7929" width="16.5546875" style="18" bestFit="1" customWidth="1"/>
    <col min="7930" max="7930" width="19.109375" style="84" bestFit="1" customWidth="1"/>
    <col min="7931" max="7931" width="12.33203125" style="73" bestFit="1" customWidth="1"/>
    <col min="7932" max="7932" width="19.5546875" style="84" bestFit="1" customWidth="1"/>
    <col min="7933" max="7933" width="21.88671875" style="22" bestFit="1" customWidth="1"/>
    <col min="7934" max="7934" width="11.6640625" style="22" bestFit="1" customWidth="1"/>
    <col min="7935" max="7935" width="10" style="83" bestFit="1" customWidth="1"/>
    <col min="7936" max="7936" width="21.5546875" style="67" bestFit="1" customWidth="1"/>
    <col min="7937" max="7937" width="16.5546875" style="18" bestFit="1" customWidth="1"/>
    <col min="7938" max="7938" width="19.109375" style="84" bestFit="1" customWidth="1"/>
    <col min="7939" max="7939" width="12.33203125" style="73" bestFit="1" customWidth="1"/>
    <col min="7940" max="7940" width="19.5546875" style="84" bestFit="1" customWidth="1"/>
    <col min="7941" max="7941" width="21.88671875" style="22" bestFit="1" customWidth="1"/>
    <col min="7942" max="7942" width="11.6640625" style="22" bestFit="1" customWidth="1"/>
    <col min="7943" max="7943" width="10" style="83" bestFit="1" customWidth="1"/>
    <col min="7944" max="7944" width="21.5546875" style="67" bestFit="1" customWidth="1"/>
    <col min="7945" max="7945" width="16.5546875" style="18" bestFit="1" customWidth="1"/>
    <col min="7946" max="7946" width="19.109375" style="84" bestFit="1" customWidth="1"/>
    <col min="7947" max="7947" width="12.33203125" style="73" bestFit="1" customWidth="1"/>
    <col min="7948" max="7948" width="19.5546875" style="84" bestFit="1" customWidth="1"/>
    <col min="7949" max="7949" width="21.88671875" style="22" bestFit="1" customWidth="1"/>
    <col min="7950" max="7950" width="11.6640625" style="22" bestFit="1" customWidth="1"/>
    <col min="7951" max="7951" width="10" style="83" bestFit="1" customWidth="1"/>
    <col min="7952" max="7952" width="21.5546875" style="67" bestFit="1" customWidth="1"/>
    <col min="7953" max="7953" width="16.5546875" style="18" bestFit="1" customWidth="1"/>
    <col min="7954" max="7954" width="19.109375" style="84" bestFit="1" customWidth="1"/>
    <col min="7955" max="7955" width="12.33203125" style="73" bestFit="1" customWidth="1"/>
    <col min="7956" max="7956" width="19.5546875" style="84" bestFit="1" customWidth="1"/>
    <col min="7957" max="7957" width="21.88671875" style="22" bestFit="1" customWidth="1"/>
    <col min="7958" max="7958" width="11.6640625" style="22" bestFit="1" customWidth="1"/>
    <col min="7959" max="7959" width="10" style="83" bestFit="1" customWidth="1"/>
    <col min="7960" max="7960" width="21.5546875" style="67" bestFit="1" customWidth="1"/>
    <col min="7961" max="7961" width="16.5546875" style="18" bestFit="1" customWidth="1"/>
    <col min="7962" max="7962" width="19.109375" style="84" bestFit="1" customWidth="1"/>
    <col min="7963" max="7963" width="12.33203125" style="73" bestFit="1" customWidth="1"/>
    <col min="7964" max="7964" width="19.5546875" style="84" bestFit="1" customWidth="1"/>
    <col min="7965" max="7965" width="21.88671875" style="22" bestFit="1" customWidth="1"/>
    <col min="7966" max="7966" width="11.6640625" style="22" bestFit="1" customWidth="1"/>
    <col min="7967" max="7967" width="10" style="83" bestFit="1" customWidth="1"/>
    <col min="7968" max="7968" width="21.5546875" style="67" bestFit="1" customWidth="1"/>
    <col min="7969" max="7969" width="16.5546875" style="18" bestFit="1" customWidth="1"/>
    <col min="7970" max="7970" width="19.109375" style="84" bestFit="1" customWidth="1"/>
    <col min="7971" max="7971" width="12.33203125" style="73" bestFit="1" customWidth="1"/>
    <col min="7972" max="7972" width="19.5546875" style="84" bestFit="1" customWidth="1"/>
    <col min="7973" max="7973" width="21.88671875" style="22" bestFit="1" customWidth="1"/>
    <col min="7974" max="7974" width="11.6640625" style="22" bestFit="1" customWidth="1"/>
    <col min="7975" max="7975" width="10" style="83" bestFit="1" customWidth="1"/>
    <col min="7976" max="7976" width="21.5546875" style="67" bestFit="1" customWidth="1"/>
    <col min="7977" max="7977" width="16.5546875" style="18" bestFit="1" customWidth="1"/>
    <col min="7978" max="7978" width="19.109375" style="84" bestFit="1" customWidth="1"/>
    <col min="7979" max="7979" width="12.33203125" style="73" bestFit="1" customWidth="1"/>
    <col min="7980" max="7980" width="19.5546875" style="84" bestFit="1" customWidth="1"/>
    <col min="7981" max="7981" width="21.88671875" style="22" bestFit="1" customWidth="1"/>
    <col min="7982" max="7982" width="11.6640625" style="22" bestFit="1" customWidth="1"/>
    <col min="7983" max="7983" width="10" style="83" bestFit="1" customWidth="1"/>
    <col min="7984" max="7984" width="21.5546875" style="67" bestFit="1" customWidth="1"/>
    <col min="7985" max="7985" width="16.5546875" style="18" bestFit="1" customWidth="1"/>
    <col min="7986" max="7986" width="19.109375" style="84" bestFit="1" customWidth="1"/>
    <col min="7987" max="7987" width="12.33203125" style="73" bestFit="1" customWidth="1"/>
    <col min="7988" max="7988" width="19.5546875" style="84" bestFit="1" customWidth="1"/>
    <col min="7989" max="7989" width="21.88671875" style="22" bestFit="1" customWidth="1"/>
    <col min="7990" max="7990" width="11.6640625" style="22" bestFit="1" customWidth="1"/>
    <col min="7991" max="7991" width="10" style="83" bestFit="1" customWidth="1"/>
    <col min="7992" max="7992" width="21.5546875" style="67" bestFit="1" customWidth="1"/>
    <col min="7993" max="7993" width="16.5546875" style="18" bestFit="1" customWidth="1"/>
    <col min="7994" max="7994" width="19.109375" style="84" bestFit="1" customWidth="1"/>
    <col min="7995" max="7995" width="12.33203125" style="73" bestFit="1" customWidth="1"/>
    <col min="7996" max="7996" width="19.5546875" style="84" bestFit="1" customWidth="1"/>
    <col min="7997" max="7997" width="21.88671875" style="22" bestFit="1" customWidth="1"/>
    <col min="7998" max="7998" width="11.6640625" style="22" bestFit="1" customWidth="1"/>
    <col min="7999" max="7999" width="10" style="83" bestFit="1" customWidth="1"/>
    <col min="8000" max="8000" width="21.5546875" style="67" bestFit="1" customWidth="1"/>
    <col min="8001" max="8001" width="16.5546875" style="18" bestFit="1" customWidth="1"/>
    <col min="8002" max="8002" width="19.109375" style="84" bestFit="1" customWidth="1"/>
    <col min="8003" max="8003" width="12.33203125" style="73" bestFit="1" customWidth="1"/>
    <col min="8004" max="8004" width="19.5546875" style="84" bestFit="1" customWidth="1"/>
    <col min="8005" max="8005" width="21.88671875" style="22" bestFit="1" customWidth="1"/>
    <col min="8006" max="8006" width="11.6640625" style="22" bestFit="1" customWidth="1"/>
    <col min="8007" max="8007" width="10" style="83" bestFit="1" customWidth="1"/>
    <col min="8008" max="8008" width="21.5546875" style="67" bestFit="1" customWidth="1"/>
    <col min="8009" max="8009" width="16.5546875" style="18" bestFit="1" customWidth="1"/>
    <col min="8010" max="8010" width="19.109375" style="84" bestFit="1" customWidth="1"/>
    <col min="8011" max="8011" width="12.33203125" style="73" bestFit="1" customWidth="1"/>
    <col min="8012" max="8012" width="19.5546875" style="84" bestFit="1" customWidth="1"/>
    <col min="8013" max="8013" width="21.88671875" style="22" bestFit="1" customWidth="1"/>
    <col min="8014" max="8014" width="11.6640625" style="22" bestFit="1" customWidth="1"/>
    <col min="8015" max="8015" width="10" style="83" bestFit="1" customWidth="1"/>
    <col min="8016" max="8016" width="21.5546875" style="67" bestFit="1" customWidth="1"/>
    <col min="8017" max="8017" width="16.5546875" style="18" bestFit="1" customWidth="1"/>
    <col min="8018" max="8018" width="19.109375" style="84" bestFit="1" customWidth="1"/>
    <col min="8019" max="8019" width="12.33203125" style="73" bestFit="1" customWidth="1"/>
    <col min="8020" max="8020" width="19.5546875" style="84" bestFit="1" customWidth="1"/>
    <col min="8021" max="8021" width="21.88671875" style="22" bestFit="1" customWidth="1"/>
    <col min="8022" max="8022" width="11.6640625" style="22" bestFit="1" customWidth="1"/>
    <col min="8023" max="8023" width="10" style="83" bestFit="1" customWidth="1"/>
    <col min="8024" max="8024" width="21.5546875" style="67" bestFit="1" customWidth="1"/>
    <col min="8025" max="8025" width="16.5546875" style="18" bestFit="1" customWidth="1"/>
    <col min="8026" max="8026" width="19.109375" style="84" bestFit="1" customWidth="1"/>
    <col min="8027" max="8027" width="12.33203125" style="73" bestFit="1" customWidth="1"/>
    <col min="8028" max="8028" width="19.5546875" style="84" bestFit="1" customWidth="1"/>
    <col min="8029" max="8029" width="21.88671875" style="22" bestFit="1" customWidth="1"/>
    <col min="8030" max="8030" width="11.6640625" style="22" bestFit="1" customWidth="1"/>
    <col min="8031" max="8031" width="10" style="83" bestFit="1" customWidth="1"/>
    <col min="8032" max="8032" width="21.5546875" style="67" bestFit="1" customWidth="1"/>
    <col min="8033" max="8033" width="16.5546875" style="18" bestFit="1" customWidth="1"/>
    <col min="8034" max="8034" width="19.109375" style="84" bestFit="1" customWidth="1"/>
    <col min="8035" max="8035" width="12.33203125" style="73" bestFit="1" customWidth="1"/>
    <col min="8036" max="8036" width="19.5546875" style="84" bestFit="1" customWidth="1"/>
    <col min="8037" max="8037" width="21.88671875" style="22" bestFit="1" customWidth="1"/>
    <col min="8038" max="8038" width="11.6640625" style="22" bestFit="1" customWidth="1"/>
    <col min="8039" max="8039" width="10" style="83" bestFit="1" customWidth="1"/>
    <col min="8040" max="8040" width="21.5546875" style="67" bestFit="1" customWidth="1"/>
    <col min="8041" max="8041" width="16.5546875" style="18" bestFit="1" customWidth="1"/>
    <col min="8042" max="8042" width="19.109375" style="84" bestFit="1" customWidth="1"/>
    <col min="8043" max="8043" width="12.33203125" style="73" bestFit="1" customWidth="1"/>
    <col min="8044" max="8044" width="19.5546875" style="84" bestFit="1" customWidth="1"/>
    <col min="8045" max="8045" width="21.88671875" style="22" bestFit="1" customWidth="1"/>
    <col min="8046" max="8046" width="11.6640625" style="22" bestFit="1" customWidth="1"/>
    <col min="8047" max="8047" width="10" style="83" bestFit="1" customWidth="1"/>
    <col min="8048" max="8048" width="21.5546875" style="67" bestFit="1" customWidth="1"/>
    <col min="8049" max="8049" width="16.5546875" style="18" bestFit="1" customWidth="1"/>
    <col min="8050" max="8050" width="19.109375" style="84" bestFit="1" customWidth="1"/>
    <col min="8051" max="8051" width="12.33203125" style="73" bestFit="1" customWidth="1"/>
    <col min="8052" max="8052" width="19.5546875" style="84" bestFit="1" customWidth="1"/>
    <col min="8053" max="8053" width="21.88671875" style="22" bestFit="1" customWidth="1"/>
    <col min="8054" max="8054" width="11.6640625" style="22" bestFit="1" customWidth="1"/>
    <col min="8055" max="8055" width="10" style="83" bestFit="1" customWidth="1"/>
    <col min="8056" max="8056" width="21.5546875" style="67" bestFit="1" customWidth="1"/>
    <col min="8057" max="8057" width="16.5546875" style="18" bestFit="1" customWidth="1"/>
    <col min="8058" max="8058" width="19.109375" style="84" bestFit="1" customWidth="1"/>
    <col min="8059" max="8059" width="12.33203125" style="73" bestFit="1" customWidth="1"/>
    <col min="8060" max="8060" width="19.5546875" style="84" bestFit="1" customWidth="1"/>
    <col min="8061" max="8061" width="21.88671875" style="22" bestFit="1" customWidth="1"/>
    <col min="8062" max="8062" width="11.6640625" style="22" bestFit="1" customWidth="1"/>
    <col min="8063" max="8063" width="10" style="83" bestFit="1" customWidth="1"/>
    <col min="8064" max="8064" width="21.5546875" style="67" bestFit="1" customWidth="1"/>
    <col min="8065" max="8065" width="16.5546875" style="18" bestFit="1" customWidth="1"/>
    <col min="8066" max="8066" width="19.109375" style="84" bestFit="1" customWidth="1"/>
    <col min="8067" max="8067" width="12.33203125" style="73" bestFit="1" customWidth="1"/>
    <col min="8068" max="8068" width="19.5546875" style="84" bestFit="1" customWidth="1"/>
    <col min="8069" max="8069" width="21.88671875" style="22" bestFit="1" customWidth="1"/>
    <col min="8070" max="8070" width="11.6640625" style="22" bestFit="1" customWidth="1"/>
    <col min="8071" max="8071" width="10" style="83" bestFit="1" customWidth="1"/>
    <col min="8072" max="8072" width="21.5546875" style="67" bestFit="1" customWidth="1"/>
    <col min="8073" max="8073" width="16.5546875" style="18" bestFit="1" customWidth="1"/>
    <col min="8074" max="8074" width="19.109375" style="84" bestFit="1" customWidth="1"/>
    <col min="8075" max="8075" width="12.33203125" style="73" bestFit="1" customWidth="1"/>
    <col min="8076" max="8076" width="19.5546875" style="84" bestFit="1" customWidth="1"/>
    <col min="8077" max="8077" width="21.88671875" style="22" bestFit="1" customWidth="1"/>
    <col min="8078" max="8078" width="11.6640625" style="22" bestFit="1" customWidth="1"/>
    <col min="8079" max="8079" width="10" style="83" bestFit="1" customWidth="1"/>
    <col min="8080" max="8080" width="21.5546875" style="67" bestFit="1" customWidth="1"/>
    <col min="8081" max="8081" width="16.5546875" style="18" bestFit="1" customWidth="1"/>
    <col min="8082" max="8082" width="19.109375" style="84" bestFit="1" customWidth="1"/>
    <col min="8083" max="8083" width="12.33203125" style="73" bestFit="1" customWidth="1"/>
    <col min="8084" max="8084" width="19.5546875" style="84" bestFit="1" customWidth="1"/>
    <col min="8085" max="8085" width="21.88671875" style="22" bestFit="1" customWidth="1"/>
    <col min="8086" max="8086" width="11.6640625" style="22" bestFit="1" customWidth="1"/>
    <col min="8087" max="8087" width="10" style="83" bestFit="1" customWidth="1"/>
    <col min="8088" max="8088" width="21.5546875" style="67" bestFit="1" customWidth="1"/>
    <col min="8089" max="8089" width="16.5546875" style="18" bestFit="1" customWidth="1"/>
    <col min="8090" max="8090" width="19.109375" style="84" bestFit="1" customWidth="1"/>
    <col min="8091" max="8091" width="12.33203125" style="73" bestFit="1" customWidth="1"/>
    <col min="8092" max="8092" width="19.5546875" style="84" bestFit="1" customWidth="1"/>
    <col min="8093" max="8093" width="21.88671875" style="22" bestFit="1" customWidth="1"/>
    <col min="8094" max="8094" width="11.6640625" style="22" bestFit="1" customWidth="1"/>
    <col min="8095" max="8095" width="10" style="83" bestFit="1" customWidth="1"/>
    <col min="8096" max="8096" width="21.5546875" style="67" bestFit="1" customWidth="1"/>
    <col min="8097" max="8097" width="16.5546875" style="18" bestFit="1" customWidth="1"/>
    <col min="8098" max="8098" width="19.109375" style="84" bestFit="1" customWidth="1"/>
    <col min="8099" max="8099" width="12.33203125" style="73" bestFit="1" customWidth="1"/>
    <col min="8100" max="8100" width="19.5546875" style="84" bestFit="1" customWidth="1"/>
    <col min="8101" max="8101" width="21.88671875" style="22" bestFit="1" customWidth="1"/>
    <col min="8102" max="8102" width="11.6640625" style="22" bestFit="1" customWidth="1"/>
    <col min="8103" max="8103" width="10" style="83" bestFit="1" customWidth="1"/>
    <col min="8104" max="8104" width="21.5546875" style="67" bestFit="1" customWidth="1"/>
    <col min="8105" max="8105" width="16.5546875" style="18" bestFit="1" customWidth="1"/>
    <col min="8106" max="8106" width="19.109375" style="84" bestFit="1" customWidth="1"/>
    <col min="8107" max="8107" width="12.33203125" style="73" bestFit="1" customWidth="1"/>
    <col min="8108" max="8108" width="19.5546875" style="84" bestFit="1" customWidth="1"/>
    <col min="8109" max="8109" width="21.88671875" style="22" bestFit="1" customWidth="1"/>
    <col min="8110" max="8110" width="11.6640625" style="22" bestFit="1" customWidth="1"/>
    <col min="8111" max="8111" width="10" style="83" bestFit="1" customWidth="1"/>
    <col min="8112" max="8112" width="21.5546875" style="67" bestFit="1" customWidth="1"/>
    <col min="8113" max="8113" width="16.5546875" style="18" bestFit="1" customWidth="1"/>
    <col min="8114" max="8114" width="19.109375" style="84" bestFit="1" customWidth="1"/>
    <col min="8115" max="8115" width="12.33203125" style="73" bestFit="1" customWidth="1"/>
    <col min="8116" max="8116" width="19.5546875" style="84" bestFit="1" customWidth="1"/>
    <col min="8117" max="8117" width="21.88671875" style="22" bestFit="1" customWidth="1"/>
    <col min="8118" max="8118" width="11.6640625" style="22" bestFit="1" customWidth="1"/>
    <col min="8119" max="8119" width="10" style="83" bestFit="1" customWidth="1"/>
    <col min="8120" max="8120" width="21.5546875" style="67" bestFit="1" customWidth="1"/>
    <col min="8121" max="8121" width="16.5546875" style="18" bestFit="1" customWidth="1"/>
    <col min="8122" max="8122" width="19.109375" style="84" bestFit="1" customWidth="1"/>
    <col min="8123" max="8123" width="12.33203125" style="73" bestFit="1" customWidth="1"/>
    <col min="8124" max="8124" width="19.5546875" style="84" bestFit="1" customWidth="1"/>
    <col min="8125" max="8125" width="21.88671875" style="22" bestFit="1" customWidth="1"/>
    <col min="8126" max="8126" width="11.6640625" style="22" bestFit="1" customWidth="1"/>
    <col min="8127" max="8127" width="10" style="83" bestFit="1" customWidth="1"/>
    <col min="8128" max="8128" width="21.5546875" style="67" bestFit="1" customWidth="1"/>
    <col min="8129" max="8129" width="16.5546875" style="18" bestFit="1" customWidth="1"/>
    <col min="8130" max="8130" width="19.109375" style="84" bestFit="1" customWidth="1"/>
    <col min="8131" max="8131" width="12.33203125" style="73" bestFit="1" customWidth="1"/>
    <col min="8132" max="8132" width="19.5546875" style="84" bestFit="1" customWidth="1"/>
    <col min="8133" max="8133" width="21.88671875" style="22" bestFit="1" customWidth="1"/>
    <col min="8134" max="8134" width="11.6640625" style="22" bestFit="1" customWidth="1"/>
    <col min="8135" max="8135" width="10" style="83" bestFit="1" customWidth="1"/>
    <col min="8136" max="8136" width="21.5546875" style="67" bestFit="1" customWidth="1"/>
    <col min="8137" max="8137" width="16.5546875" style="18" bestFit="1" customWidth="1"/>
    <col min="8138" max="8138" width="19.109375" style="84" bestFit="1" customWidth="1"/>
    <col min="8139" max="8139" width="12.33203125" style="73" bestFit="1" customWidth="1"/>
    <col min="8140" max="8140" width="19.5546875" style="84" bestFit="1" customWidth="1"/>
    <col min="8141" max="8141" width="21.88671875" style="22" bestFit="1" customWidth="1"/>
    <col min="8142" max="8142" width="11.6640625" style="22" bestFit="1" customWidth="1"/>
    <col min="8143" max="8143" width="10" style="83" bestFit="1" customWidth="1"/>
    <col min="8144" max="8144" width="21.5546875" style="67" bestFit="1" customWidth="1"/>
    <col min="8145" max="8145" width="16.5546875" style="18" bestFit="1" customWidth="1"/>
    <col min="8146" max="8146" width="19.109375" style="84" bestFit="1" customWidth="1"/>
    <col min="8147" max="8147" width="12.33203125" style="73" bestFit="1" customWidth="1"/>
    <col min="8148" max="8148" width="19.5546875" style="84" bestFit="1" customWidth="1"/>
    <col min="8149" max="8149" width="21.88671875" style="22" bestFit="1" customWidth="1"/>
    <col min="8150" max="8150" width="11.6640625" style="22" bestFit="1" customWidth="1"/>
    <col min="8151" max="8151" width="10" style="83" bestFit="1" customWidth="1"/>
    <col min="8152" max="8152" width="21.5546875" style="67" bestFit="1" customWidth="1"/>
    <col min="8153" max="8153" width="16.5546875" style="18" bestFit="1" customWidth="1"/>
    <col min="8154" max="8154" width="19.109375" style="84" bestFit="1" customWidth="1"/>
    <col min="8155" max="8155" width="12.33203125" style="73" bestFit="1" customWidth="1"/>
    <col min="8156" max="8156" width="19.5546875" style="84" bestFit="1" customWidth="1"/>
    <col min="8157" max="8157" width="21.88671875" style="22" bestFit="1" customWidth="1"/>
    <col min="8158" max="8158" width="11.6640625" style="22" bestFit="1" customWidth="1"/>
    <col min="8159" max="8159" width="10" style="83" bestFit="1" customWidth="1"/>
    <col min="8160" max="8160" width="21.5546875" style="67" bestFit="1" customWidth="1"/>
    <col min="8161" max="8161" width="16.5546875" style="18" bestFit="1" customWidth="1"/>
    <col min="8162" max="8162" width="19.109375" style="84" bestFit="1" customWidth="1"/>
    <col min="8163" max="8163" width="12.33203125" style="73" bestFit="1" customWidth="1"/>
    <col min="8164" max="8164" width="19.5546875" style="84" bestFit="1" customWidth="1"/>
    <col min="8165" max="8165" width="21.88671875" style="22" bestFit="1" customWidth="1"/>
    <col min="8166" max="8166" width="11.6640625" style="22" bestFit="1" customWidth="1"/>
    <col min="8167" max="8167" width="10" style="83" bestFit="1" customWidth="1"/>
    <col min="8168" max="8168" width="21.5546875" style="67" bestFit="1" customWidth="1"/>
    <col min="8169" max="8169" width="16.5546875" style="18" bestFit="1" customWidth="1"/>
    <col min="8170" max="8170" width="19.109375" style="84" bestFit="1" customWidth="1"/>
    <col min="8171" max="8171" width="12.33203125" style="73" bestFit="1" customWidth="1"/>
    <col min="8172" max="8172" width="19.5546875" style="84" bestFit="1" customWidth="1"/>
    <col min="8173" max="8173" width="21.88671875" style="22" bestFit="1" customWidth="1"/>
    <col min="8174" max="8174" width="11.6640625" style="22" bestFit="1" customWidth="1"/>
    <col min="8175" max="8175" width="10" style="83" bestFit="1" customWidth="1"/>
    <col min="8176" max="8176" width="21.5546875" style="67" bestFit="1" customWidth="1"/>
    <col min="8177" max="8177" width="16.5546875" style="18" bestFit="1" customWidth="1"/>
    <col min="8178" max="8178" width="19.109375" style="84" bestFit="1" customWidth="1"/>
    <col min="8179" max="8179" width="12.33203125" style="73" bestFit="1" customWidth="1"/>
    <col min="8180" max="8180" width="19.5546875" style="84" bestFit="1" customWidth="1"/>
    <col min="8181" max="8181" width="21.88671875" style="22" bestFit="1" customWidth="1"/>
    <col min="8182" max="8182" width="11.6640625" style="22" bestFit="1" customWidth="1"/>
    <col min="8183" max="8183" width="10" style="83" bestFit="1" customWidth="1"/>
    <col min="8184" max="8184" width="21.5546875" style="67" bestFit="1" customWidth="1"/>
    <col min="8185" max="8185" width="16.5546875" style="18" bestFit="1" customWidth="1"/>
    <col min="8186" max="8186" width="19.109375" style="84" bestFit="1" customWidth="1"/>
    <col min="8187" max="8187" width="12.33203125" style="73" bestFit="1" customWidth="1"/>
    <col min="8188" max="8188" width="19.5546875" style="84" bestFit="1" customWidth="1"/>
    <col min="8189" max="8189" width="21.88671875" style="22" bestFit="1" customWidth="1"/>
    <col min="8190" max="8190" width="11.6640625" style="22" bestFit="1" customWidth="1"/>
    <col min="8191" max="8191" width="10" style="83" bestFit="1" customWidth="1"/>
    <col min="8192" max="8192" width="21.5546875" style="67" bestFit="1" customWidth="1"/>
    <col min="8193" max="8193" width="16.5546875" style="18" bestFit="1" customWidth="1"/>
    <col min="8194" max="8194" width="19.109375" style="84" bestFit="1" customWidth="1"/>
    <col min="8195" max="8195" width="12.33203125" style="73" bestFit="1" customWidth="1"/>
    <col min="8196" max="8196" width="19.5546875" style="84" bestFit="1" customWidth="1"/>
    <col min="8197" max="8197" width="21.88671875" style="22" bestFit="1" customWidth="1"/>
    <col min="8198" max="8198" width="11.6640625" style="22" bestFit="1" customWidth="1"/>
    <col min="8199" max="8199" width="10" style="83" bestFit="1" customWidth="1"/>
    <col min="8200" max="8200" width="21.5546875" style="67" bestFit="1" customWidth="1"/>
    <col min="8201" max="8201" width="16.5546875" style="18" bestFit="1" customWidth="1"/>
    <col min="8202" max="8202" width="19.109375" style="84" bestFit="1" customWidth="1"/>
    <col min="8203" max="8203" width="12.33203125" style="73" bestFit="1" customWidth="1"/>
    <col min="8204" max="8204" width="19.5546875" style="84" bestFit="1" customWidth="1"/>
    <col min="8205" max="8205" width="21.88671875" style="22" bestFit="1" customWidth="1"/>
    <col min="8206" max="8206" width="11.6640625" style="22" bestFit="1" customWidth="1"/>
    <col min="8207" max="8207" width="10" style="83" bestFit="1" customWidth="1"/>
    <col min="8208" max="8208" width="21.5546875" style="67" bestFit="1" customWidth="1"/>
    <col min="8209" max="8209" width="16.5546875" style="18" bestFit="1" customWidth="1"/>
    <col min="8210" max="8210" width="19.109375" style="84" bestFit="1" customWidth="1"/>
    <col min="8211" max="8211" width="12.33203125" style="73" bestFit="1" customWidth="1"/>
    <col min="8212" max="8212" width="19.5546875" style="84" bestFit="1" customWidth="1"/>
    <col min="8213" max="8213" width="21.88671875" style="22" bestFit="1" customWidth="1"/>
    <col min="8214" max="8214" width="11.6640625" style="22" bestFit="1" customWidth="1"/>
    <col min="8215" max="8215" width="10" style="83" bestFit="1" customWidth="1"/>
    <col min="8216" max="8216" width="21.5546875" style="67" bestFit="1" customWidth="1"/>
    <col min="8217" max="8217" width="16.5546875" style="18" bestFit="1" customWidth="1"/>
    <col min="8218" max="8218" width="19.109375" style="84" bestFit="1" customWidth="1"/>
    <col min="8219" max="8219" width="12.33203125" style="73" bestFit="1" customWidth="1"/>
    <col min="8220" max="8220" width="19.5546875" style="84" bestFit="1" customWidth="1"/>
    <col min="8221" max="8221" width="21.88671875" style="22" bestFit="1" customWidth="1"/>
    <col min="8222" max="8222" width="11.6640625" style="22" bestFit="1" customWidth="1"/>
    <col min="8223" max="8223" width="10" style="83" bestFit="1" customWidth="1"/>
    <col min="8224" max="8224" width="21.5546875" style="67" bestFit="1" customWidth="1"/>
    <col min="8225" max="8225" width="16.5546875" style="18" bestFit="1" customWidth="1"/>
    <col min="8226" max="8226" width="19.109375" style="84" bestFit="1" customWidth="1"/>
    <col min="8227" max="8227" width="12.33203125" style="73" bestFit="1" customWidth="1"/>
    <col min="8228" max="8228" width="19.5546875" style="84" bestFit="1" customWidth="1"/>
    <col min="8229" max="8229" width="21.88671875" style="22" bestFit="1" customWidth="1"/>
    <col min="8230" max="8230" width="11.6640625" style="22" bestFit="1" customWidth="1"/>
    <col min="8231" max="8231" width="10" style="83" bestFit="1" customWidth="1"/>
    <col min="8232" max="8232" width="21.5546875" style="67" bestFit="1" customWidth="1"/>
    <col min="8233" max="8233" width="16.5546875" style="18" bestFit="1" customWidth="1"/>
    <col min="8234" max="8234" width="19.109375" style="84" bestFit="1" customWidth="1"/>
    <col min="8235" max="8235" width="12.33203125" style="73" bestFit="1" customWidth="1"/>
    <col min="8236" max="8236" width="19.5546875" style="84" bestFit="1" customWidth="1"/>
    <col min="8237" max="8237" width="21.88671875" style="22" bestFit="1" customWidth="1"/>
    <col min="8238" max="8238" width="11.6640625" style="22" bestFit="1" customWidth="1"/>
    <col min="8239" max="8239" width="10" style="83" bestFit="1" customWidth="1"/>
    <col min="8240" max="8240" width="21.5546875" style="67" bestFit="1" customWidth="1"/>
    <col min="8241" max="8241" width="16.5546875" style="18" bestFit="1" customWidth="1"/>
    <col min="8242" max="8242" width="19.109375" style="84" bestFit="1" customWidth="1"/>
    <col min="8243" max="8243" width="12.33203125" style="73" bestFit="1" customWidth="1"/>
    <col min="8244" max="8244" width="19.5546875" style="84" bestFit="1" customWidth="1"/>
    <col min="8245" max="8245" width="21.88671875" style="22" bestFit="1" customWidth="1"/>
    <col min="8246" max="8246" width="11.6640625" style="22" bestFit="1" customWidth="1"/>
    <col min="8247" max="8247" width="10" style="83" bestFit="1" customWidth="1"/>
    <col min="8248" max="8248" width="21.5546875" style="67" bestFit="1" customWidth="1"/>
    <col min="8249" max="8249" width="16.5546875" style="18" bestFit="1" customWidth="1"/>
    <col min="8250" max="8250" width="19.109375" style="84" bestFit="1" customWidth="1"/>
    <col min="8251" max="8251" width="12.33203125" style="73" bestFit="1" customWidth="1"/>
    <col min="8252" max="8252" width="19.5546875" style="84" bestFit="1" customWidth="1"/>
    <col min="8253" max="8253" width="21.88671875" style="22" bestFit="1" customWidth="1"/>
    <col min="8254" max="8254" width="11.6640625" style="22" bestFit="1" customWidth="1"/>
    <col min="8255" max="8255" width="10" style="83" bestFit="1" customWidth="1"/>
    <col min="8256" max="8256" width="21.5546875" style="67" bestFit="1" customWidth="1"/>
    <col min="8257" max="8257" width="16.5546875" style="18" bestFit="1" customWidth="1"/>
    <col min="8258" max="8258" width="19.109375" style="84" bestFit="1" customWidth="1"/>
    <col min="8259" max="8259" width="12.33203125" style="73" bestFit="1" customWidth="1"/>
    <col min="8260" max="8260" width="19.5546875" style="84" bestFit="1" customWidth="1"/>
    <col min="8261" max="8261" width="21.88671875" style="22" bestFit="1" customWidth="1"/>
    <col min="8262" max="8262" width="11.6640625" style="22" bestFit="1" customWidth="1"/>
    <col min="8263" max="8263" width="10" style="83" bestFit="1" customWidth="1"/>
    <col min="8264" max="8264" width="21.5546875" style="67" bestFit="1" customWidth="1"/>
    <col min="8265" max="8265" width="16.5546875" style="18" bestFit="1" customWidth="1"/>
    <col min="8266" max="8266" width="19.109375" style="84" bestFit="1" customWidth="1"/>
    <col min="8267" max="8267" width="12.33203125" style="73" bestFit="1" customWidth="1"/>
    <col min="8268" max="8268" width="19.5546875" style="84" bestFit="1" customWidth="1"/>
    <col min="8269" max="8269" width="21.88671875" style="22" bestFit="1" customWidth="1"/>
    <col min="8270" max="8270" width="11.6640625" style="22" bestFit="1" customWidth="1"/>
    <col min="8271" max="8271" width="10" style="83" bestFit="1" customWidth="1"/>
    <col min="8272" max="8272" width="21.5546875" style="67" bestFit="1" customWidth="1"/>
    <col min="8273" max="8273" width="16.5546875" style="18" bestFit="1" customWidth="1"/>
    <col min="8274" max="8274" width="19.109375" style="84" bestFit="1" customWidth="1"/>
    <col min="8275" max="8275" width="12.33203125" style="73" bestFit="1" customWidth="1"/>
    <col min="8276" max="8276" width="19.5546875" style="84" bestFit="1" customWidth="1"/>
    <col min="8277" max="8277" width="21.88671875" style="22" bestFit="1" customWidth="1"/>
    <col min="8278" max="8278" width="11.6640625" style="22" bestFit="1" customWidth="1"/>
    <col min="8279" max="8279" width="10" style="83" bestFit="1" customWidth="1"/>
    <col min="8280" max="8280" width="21.5546875" style="67" bestFit="1" customWidth="1"/>
    <col min="8281" max="8281" width="16.5546875" style="18" bestFit="1" customWidth="1"/>
    <col min="8282" max="8282" width="19.109375" style="84" bestFit="1" customWidth="1"/>
    <col min="8283" max="8283" width="12.33203125" style="73" bestFit="1" customWidth="1"/>
    <col min="8284" max="8284" width="19.5546875" style="84" bestFit="1" customWidth="1"/>
    <col min="8285" max="8285" width="21.88671875" style="22" bestFit="1" customWidth="1"/>
    <col min="8286" max="8286" width="11.6640625" style="22" bestFit="1" customWidth="1"/>
    <col min="8287" max="8287" width="10" style="83" bestFit="1" customWidth="1"/>
    <col min="8288" max="8288" width="21.5546875" style="67" bestFit="1" customWidth="1"/>
    <col min="8289" max="8289" width="16.5546875" style="18" bestFit="1" customWidth="1"/>
    <col min="8290" max="8290" width="19.109375" style="84" bestFit="1" customWidth="1"/>
    <col min="8291" max="8291" width="12.33203125" style="73" bestFit="1" customWidth="1"/>
    <col min="8292" max="8292" width="19.5546875" style="84" bestFit="1" customWidth="1"/>
    <col min="8293" max="8293" width="21.88671875" style="22" bestFit="1" customWidth="1"/>
    <col min="8294" max="8294" width="11.6640625" style="22" bestFit="1" customWidth="1"/>
    <col min="8295" max="8295" width="10" style="83" bestFit="1" customWidth="1"/>
    <col min="8296" max="8296" width="21.5546875" style="67" bestFit="1" customWidth="1"/>
    <col min="8297" max="8297" width="16.5546875" style="18" bestFit="1" customWidth="1"/>
    <col min="8298" max="8298" width="19.109375" style="84" bestFit="1" customWidth="1"/>
    <col min="8299" max="8299" width="12.33203125" style="73" bestFit="1" customWidth="1"/>
    <col min="8300" max="8300" width="19.5546875" style="84" bestFit="1" customWidth="1"/>
    <col min="8301" max="8301" width="21.88671875" style="22" bestFit="1" customWidth="1"/>
    <col min="8302" max="8302" width="11.6640625" style="22" bestFit="1" customWidth="1"/>
    <col min="8303" max="8303" width="10" style="83" bestFit="1" customWidth="1"/>
    <col min="8304" max="8304" width="21.5546875" style="67" bestFit="1" customWidth="1"/>
    <col min="8305" max="8305" width="16.5546875" style="18" bestFit="1" customWidth="1"/>
    <col min="8306" max="8306" width="19.109375" style="84" bestFit="1" customWidth="1"/>
    <col min="8307" max="8307" width="12.33203125" style="73" bestFit="1" customWidth="1"/>
    <col min="8308" max="8308" width="19.5546875" style="84" bestFit="1" customWidth="1"/>
    <col min="8309" max="8309" width="21.88671875" style="22" bestFit="1" customWidth="1"/>
    <col min="8310" max="8310" width="11.6640625" style="22" bestFit="1" customWidth="1"/>
    <col min="8311" max="8311" width="10" style="83" bestFit="1" customWidth="1"/>
    <col min="8312" max="8312" width="21.5546875" style="67" bestFit="1" customWidth="1"/>
    <col min="8313" max="8313" width="16.5546875" style="18" bestFit="1" customWidth="1"/>
    <col min="8314" max="8314" width="19.109375" style="84" bestFit="1" customWidth="1"/>
    <col min="8315" max="8315" width="12.33203125" style="73" bestFit="1" customWidth="1"/>
    <col min="8316" max="8316" width="19.5546875" style="84" bestFit="1" customWidth="1"/>
    <col min="8317" max="8317" width="21.88671875" style="22" bestFit="1" customWidth="1"/>
    <col min="8318" max="8318" width="11.6640625" style="22" bestFit="1" customWidth="1"/>
    <col min="8319" max="8319" width="10" style="83" bestFit="1" customWidth="1"/>
    <col min="8320" max="8320" width="21.5546875" style="67" bestFit="1" customWidth="1"/>
    <col min="8321" max="8321" width="16.5546875" style="18" bestFit="1" customWidth="1"/>
    <col min="8322" max="8322" width="19.109375" style="84" bestFit="1" customWidth="1"/>
    <col min="8323" max="8323" width="12.33203125" style="73" bestFit="1" customWidth="1"/>
    <col min="8324" max="8324" width="19.5546875" style="84" bestFit="1" customWidth="1"/>
    <col min="8325" max="8325" width="21.88671875" style="22" bestFit="1" customWidth="1"/>
    <col min="8326" max="8326" width="11.6640625" style="22" bestFit="1" customWidth="1"/>
    <col min="8327" max="8327" width="10" style="83" bestFit="1" customWidth="1"/>
    <col min="8328" max="8328" width="21.5546875" style="67" bestFit="1" customWidth="1"/>
    <col min="8329" max="8329" width="16.5546875" style="18" bestFit="1" customWidth="1"/>
    <col min="8330" max="8330" width="19.109375" style="84" bestFit="1" customWidth="1"/>
    <col min="8331" max="8331" width="12.33203125" style="73" bestFit="1" customWidth="1"/>
    <col min="8332" max="8332" width="19.5546875" style="84" bestFit="1" customWidth="1"/>
    <col min="8333" max="8333" width="21.88671875" style="22" bestFit="1" customWidth="1"/>
    <col min="8334" max="8334" width="11.6640625" style="22" bestFit="1" customWidth="1"/>
    <col min="8335" max="8335" width="10" style="83" bestFit="1" customWidth="1"/>
    <col min="8336" max="8336" width="21.5546875" style="67" bestFit="1" customWidth="1"/>
    <col min="8337" max="8337" width="16.5546875" style="18" bestFit="1" customWidth="1"/>
    <col min="8338" max="8338" width="19.109375" style="84" bestFit="1" customWidth="1"/>
    <col min="8339" max="8339" width="12.33203125" style="73" bestFit="1" customWidth="1"/>
    <col min="8340" max="8340" width="19.5546875" style="84" bestFit="1" customWidth="1"/>
    <col min="8341" max="8341" width="21.88671875" style="22" bestFit="1" customWidth="1"/>
    <col min="8342" max="8342" width="11.6640625" style="22" bestFit="1" customWidth="1"/>
    <col min="8343" max="8343" width="10" style="83" bestFit="1" customWidth="1"/>
    <col min="8344" max="8344" width="21.5546875" style="67" bestFit="1" customWidth="1"/>
    <col min="8345" max="8345" width="16.5546875" style="18" bestFit="1" customWidth="1"/>
    <col min="8346" max="8346" width="19.109375" style="84" bestFit="1" customWidth="1"/>
    <col min="8347" max="8347" width="12.33203125" style="73" bestFit="1" customWidth="1"/>
    <col min="8348" max="8348" width="19.5546875" style="84" bestFit="1" customWidth="1"/>
    <col min="8349" max="8349" width="21.88671875" style="22" bestFit="1" customWidth="1"/>
    <col min="8350" max="8350" width="11.6640625" style="22" bestFit="1" customWidth="1"/>
    <col min="8351" max="8351" width="10" style="83" bestFit="1" customWidth="1"/>
    <col min="8352" max="8352" width="21.5546875" style="67" bestFit="1" customWidth="1"/>
    <col min="8353" max="8353" width="16.5546875" style="18" bestFit="1" customWidth="1"/>
    <col min="8354" max="8354" width="19.109375" style="84" bestFit="1" customWidth="1"/>
    <col min="8355" max="8355" width="12.33203125" style="73" bestFit="1" customWidth="1"/>
    <col min="8356" max="8356" width="19.5546875" style="84" bestFit="1" customWidth="1"/>
    <col min="8357" max="8357" width="21.88671875" style="22" bestFit="1" customWidth="1"/>
    <col min="8358" max="8358" width="11.6640625" style="22" bestFit="1" customWidth="1"/>
    <col min="8359" max="8359" width="10" style="83" bestFit="1" customWidth="1"/>
    <col min="8360" max="8360" width="21.5546875" style="67" bestFit="1" customWidth="1"/>
    <col min="8361" max="8361" width="16.5546875" style="18" bestFit="1" customWidth="1"/>
    <col min="8362" max="8362" width="19.109375" style="84" bestFit="1" customWidth="1"/>
    <col min="8363" max="8363" width="12.33203125" style="73" bestFit="1" customWidth="1"/>
    <col min="8364" max="8364" width="19.5546875" style="84" bestFit="1" customWidth="1"/>
    <col min="8365" max="8365" width="21.88671875" style="22" bestFit="1" customWidth="1"/>
    <col min="8366" max="8366" width="11.6640625" style="22" bestFit="1" customWidth="1"/>
    <col min="8367" max="8367" width="10" style="83" bestFit="1" customWidth="1"/>
    <col min="8368" max="8368" width="21.5546875" style="67" bestFit="1" customWidth="1"/>
    <col min="8369" max="8369" width="16.5546875" style="18" bestFit="1" customWidth="1"/>
    <col min="8370" max="8370" width="19.109375" style="84" bestFit="1" customWidth="1"/>
    <col min="8371" max="8371" width="12.33203125" style="73" bestFit="1" customWidth="1"/>
    <col min="8372" max="8372" width="19.5546875" style="84" bestFit="1" customWidth="1"/>
    <col min="8373" max="8373" width="21.88671875" style="22" bestFit="1" customWidth="1"/>
    <col min="8374" max="8374" width="11.6640625" style="22" bestFit="1" customWidth="1"/>
    <col min="8375" max="8375" width="10" style="83" bestFit="1" customWidth="1"/>
    <col min="8376" max="8376" width="21.5546875" style="67" bestFit="1" customWidth="1"/>
    <col min="8377" max="8377" width="16.5546875" style="18" bestFit="1" customWidth="1"/>
    <col min="8378" max="8378" width="19.109375" style="84" bestFit="1" customWidth="1"/>
    <col min="8379" max="8379" width="12.33203125" style="73" bestFit="1" customWidth="1"/>
    <col min="8380" max="8380" width="19.5546875" style="84" bestFit="1" customWidth="1"/>
    <col min="8381" max="8381" width="21.88671875" style="22" bestFit="1" customWidth="1"/>
    <col min="8382" max="8382" width="11.6640625" style="22" bestFit="1" customWidth="1"/>
    <col min="8383" max="8383" width="10" style="83" bestFit="1" customWidth="1"/>
    <col min="8384" max="8384" width="21.5546875" style="67" bestFit="1" customWidth="1"/>
    <col min="8385" max="8385" width="16.5546875" style="18" bestFit="1" customWidth="1"/>
    <col min="8386" max="8386" width="19.109375" style="84" bestFit="1" customWidth="1"/>
    <col min="8387" max="8387" width="12.33203125" style="73" bestFit="1" customWidth="1"/>
    <col min="8388" max="8388" width="19.5546875" style="84" bestFit="1" customWidth="1"/>
    <col min="8389" max="8389" width="21.88671875" style="22" bestFit="1" customWidth="1"/>
    <col min="8390" max="8390" width="11.6640625" style="22" bestFit="1" customWidth="1"/>
    <col min="8391" max="8391" width="10" style="83" bestFit="1" customWidth="1"/>
    <col min="8392" max="8392" width="21.5546875" style="67" bestFit="1" customWidth="1"/>
    <col min="8393" max="8393" width="16.5546875" style="18" bestFit="1" customWidth="1"/>
    <col min="8394" max="8394" width="19.109375" style="84" bestFit="1" customWidth="1"/>
    <col min="8395" max="8395" width="12.33203125" style="73" bestFit="1" customWidth="1"/>
    <col min="8396" max="8396" width="19.5546875" style="84" bestFit="1" customWidth="1"/>
    <col min="8397" max="8397" width="21.88671875" style="22" bestFit="1" customWidth="1"/>
    <col min="8398" max="8398" width="11.6640625" style="22" bestFit="1" customWidth="1"/>
    <col min="8399" max="8399" width="10" style="83" bestFit="1" customWidth="1"/>
    <col min="8400" max="8400" width="21.5546875" style="67" bestFit="1" customWidth="1"/>
    <col min="8401" max="8401" width="16.5546875" style="18" bestFit="1" customWidth="1"/>
    <col min="8402" max="8402" width="19.109375" style="84" bestFit="1" customWidth="1"/>
    <col min="8403" max="8403" width="12.33203125" style="73" bestFit="1" customWidth="1"/>
    <col min="8404" max="8404" width="19.5546875" style="84" bestFit="1" customWidth="1"/>
    <col min="8405" max="8405" width="21.88671875" style="22" bestFit="1" customWidth="1"/>
    <col min="8406" max="8406" width="11.6640625" style="22" bestFit="1" customWidth="1"/>
    <col min="8407" max="8407" width="10" style="83" bestFit="1" customWidth="1"/>
    <col min="8408" max="8408" width="21.5546875" style="67" bestFit="1" customWidth="1"/>
    <col min="8409" max="8409" width="16.5546875" style="18" bestFit="1" customWidth="1"/>
    <col min="8410" max="8410" width="19.109375" style="84" bestFit="1" customWidth="1"/>
    <col min="8411" max="8411" width="12.33203125" style="73" bestFit="1" customWidth="1"/>
    <col min="8412" max="8412" width="19.5546875" style="84" bestFit="1" customWidth="1"/>
    <col min="8413" max="8413" width="21.88671875" style="22" bestFit="1" customWidth="1"/>
    <col min="8414" max="8414" width="11.6640625" style="22" bestFit="1" customWidth="1"/>
    <col min="8415" max="8415" width="10" style="83" bestFit="1" customWidth="1"/>
    <col min="8416" max="8416" width="21.5546875" style="67" bestFit="1" customWidth="1"/>
    <col min="8417" max="8417" width="16.5546875" style="18" bestFit="1" customWidth="1"/>
    <col min="8418" max="8418" width="19.109375" style="84" bestFit="1" customWidth="1"/>
    <col min="8419" max="8419" width="12.33203125" style="73" bestFit="1" customWidth="1"/>
    <col min="8420" max="8420" width="19.5546875" style="84" bestFit="1" customWidth="1"/>
    <col min="8421" max="8421" width="21.88671875" style="22" bestFit="1" customWidth="1"/>
    <col min="8422" max="8422" width="11.6640625" style="22" bestFit="1" customWidth="1"/>
    <col min="8423" max="8423" width="10" style="83" bestFit="1" customWidth="1"/>
    <col min="8424" max="8424" width="21.5546875" style="67" bestFit="1" customWidth="1"/>
    <col min="8425" max="8425" width="16.5546875" style="18" bestFit="1" customWidth="1"/>
    <col min="8426" max="8426" width="19.109375" style="84" bestFit="1" customWidth="1"/>
    <col min="8427" max="8427" width="12.33203125" style="73" bestFit="1" customWidth="1"/>
    <col min="8428" max="8428" width="19.5546875" style="84" bestFit="1" customWidth="1"/>
    <col min="8429" max="8429" width="21.88671875" style="22" bestFit="1" customWidth="1"/>
    <col min="8430" max="8430" width="11.6640625" style="22" bestFit="1" customWidth="1"/>
    <col min="8431" max="8431" width="10" style="83" bestFit="1" customWidth="1"/>
    <col min="8432" max="8432" width="21.5546875" style="67" bestFit="1" customWidth="1"/>
    <col min="8433" max="8433" width="16.5546875" style="18" bestFit="1" customWidth="1"/>
    <col min="8434" max="8434" width="19.109375" style="84" bestFit="1" customWidth="1"/>
    <col min="8435" max="8435" width="12.33203125" style="73" bestFit="1" customWidth="1"/>
    <col min="8436" max="8436" width="19.5546875" style="84" bestFit="1" customWidth="1"/>
    <col min="8437" max="8437" width="21.88671875" style="22" bestFit="1" customWidth="1"/>
    <col min="8438" max="8438" width="11.6640625" style="22" bestFit="1" customWidth="1"/>
    <col min="8439" max="8439" width="10" style="83" bestFit="1" customWidth="1"/>
    <col min="8440" max="8440" width="21.5546875" style="67" bestFit="1" customWidth="1"/>
    <col min="8441" max="8441" width="16.5546875" style="18" bestFit="1" customWidth="1"/>
    <col min="8442" max="8442" width="19.109375" style="84" bestFit="1" customWidth="1"/>
    <col min="8443" max="8443" width="12.33203125" style="73" bestFit="1" customWidth="1"/>
    <col min="8444" max="8444" width="19.5546875" style="84" bestFit="1" customWidth="1"/>
    <col min="8445" max="8445" width="21.88671875" style="22" bestFit="1" customWidth="1"/>
    <col min="8446" max="8446" width="11.6640625" style="22" bestFit="1" customWidth="1"/>
    <col min="8447" max="8447" width="10" style="83" bestFit="1" customWidth="1"/>
    <col min="8448" max="8448" width="21.5546875" style="67" bestFit="1" customWidth="1"/>
    <col min="8449" max="8449" width="16.5546875" style="18" bestFit="1" customWidth="1"/>
    <col min="8450" max="8450" width="19.109375" style="84" bestFit="1" customWidth="1"/>
    <col min="8451" max="8451" width="12.33203125" style="73" bestFit="1" customWidth="1"/>
    <col min="8452" max="8452" width="19.5546875" style="84" bestFit="1" customWidth="1"/>
    <col min="8453" max="8453" width="21.88671875" style="22" bestFit="1" customWidth="1"/>
    <col min="8454" max="8454" width="11.6640625" style="22" bestFit="1" customWidth="1"/>
    <col min="8455" max="8455" width="10" style="83" bestFit="1" customWidth="1"/>
    <col min="8456" max="8456" width="21.5546875" style="67" bestFit="1" customWidth="1"/>
    <col min="8457" max="8457" width="16.5546875" style="18" bestFit="1" customWidth="1"/>
    <col min="8458" max="8458" width="19.109375" style="84" bestFit="1" customWidth="1"/>
    <col min="8459" max="8459" width="12.33203125" style="73" bestFit="1" customWidth="1"/>
    <col min="8460" max="8460" width="19.5546875" style="84" bestFit="1" customWidth="1"/>
    <col min="8461" max="8461" width="21.88671875" style="22" bestFit="1" customWidth="1"/>
    <col min="8462" max="8462" width="11.6640625" style="22" bestFit="1" customWidth="1"/>
    <col min="8463" max="8463" width="10" style="83" bestFit="1" customWidth="1"/>
    <col min="8464" max="8464" width="21.5546875" style="67" bestFit="1" customWidth="1"/>
    <col min="8465" max="8465" width="16.5546875" style="18" bestFit="1" customWidth="1"/>
    <col min="8466" max="8466" width="19.109375" style="84" bestFit="1" customWidth="1"/>
    <col min="8467" max="8467" width="12.33203125" style="73" bestFit="1" customWidth="1"/>
    <col min="8468" max="8468" width="19.5546875" style="84" bestFit="1" customWidth="1"/>
    <col min="8469" max="8469" width="21.88671875" style="22" bestFit="1" customWidth="1"/>
    <col min="8470" max="8470" width="11.6640625" style="22" bestFit="1" customWidth="1"/>
    <col min="8471" max="8471" width="10" style="83" bestFit="1" customWidth="1"/>
    <col min="8472" max="8472" width="21.5546875" style="67" bestFit="1" customWidth="1"/>
    <col min="8473" max="8473" width="16.5546875" style="18" bestFit="1" customWidth="1"/>
    <col min="8474" max="8474" width="19.109375" style="84" bestFit="1" customWidth="1"/>
    <col min="8475" max="8475" width="12.33203125" style="73" bestFit="1" customWidth="1"/>
    <col min="8476" max="8476" width="19.5546875" style="84" bestFit="1" customWidth="1"/>
    <col min="8477" max="8477" width="21.88671875" style="22" bestFit="1" customWidth="1"/>
    <col min="8478" max="8478" width="11.6640625" style="22" bestFit="1" customWidth="1"/>
    <col min="8479" max="8479" width="10" style="83" bestFit="1" customWidth="1"/>
    <col min="8480" max="8480" width="21.5546875" style="67" bestFit="1" customWidth="1"/>
    <col min="8481" max="8481" width="16.5546875" style="18" bestFit="1" customWidth="1"/>
    <col min="8482" max="8482" width="19.109375" style="84" bestFit="1" customWidth="1"/>
    <col min="8483" max="8483" width="12.33203125" style="73" bestFit="1" customWidth="1"/>
    <col min="8484" max="8484" width="19.5546875" style="84" bestFit="1" customWidth="1"/>
    <col min="8485" max="8485" width="21.88671875" style="22" bestFit="1" customWidth="1"/>
    <col min="8486" max="8486" width="11.6640625" style="22" bestFit="1" customWidth="1"/>
    <col min="8487" max="8487" width="10" style="83" bestFit="1" customWidth="1"/>
    <col min="8488" max="8488" width="21.5546875" style="67" bestFit="1" customWidth="1"/>
    <col min="8489" max="8489" width="16.5546875" style="18" bestFit="1" customWidth="1"/>
    <col min="8490" max="8490" width="19.109375" style="84" bestFit="1" customWidth="1"/>
    <col min="8491" max="8491" width="12.33203125" style="73" bestFit="1" customWidth="1"/>
    <col min="8492" max="8492" width="19.5546875" style="84" bestFit="1" customWidth="1"/>
    <col min="8493" max="8493" width="21.88671875" style="22" bestFit="1" customWidth="1"/>
    <col min="8494" max="8494" width="11.6640625" style="22" bestFit="1" customWidth="1"/>
    <col min="8495" max="8495" width="10" style="83" bestFit="1" customWidth="1"/>
    <col min="8496" max="8496" width="21.5546875" style="67" bestFit="1" customWidth="1"/>
    <col min="8497" max="8497" width="16.5546875" style="18" bestFit="1" customWidth="1"/>
    <col min="8498" max="8498" width="19.109375" style="84" bestFit="1" customWidth="1"/>
    <col min="8499" max="8499" width="12.33203125" style="73" bestFit="1" customWidth="1"/>
    <col min="8500" max="8500" width="19.5546875" style="84" bestFit="1" customWidth="1"/>
    <col min="8501" max="8501" width="21.88671875" style="22" bestFit="1" customWidth="1"/>
    <col min="8502" max="8502" width="11.6640625" style="22" bestFit="1" customWidth="1"/>
    <col min="8503" max="8503" width="10" style="83" bestFit="1" customWidth="1"/>
    <col min="8504" max="8504" width="21.5546875" style="67" bestFit="1" customWidth="1"/>
    <col min="8505" max="8505" width="16.5546875" style="18" bestFit="1" customWidth="1"/>
    <col min="8506" max="8506" width="19.109375" style="84" bestFit="1" customWidth="1"/>
    <col min="8507" max="8507" width="12.33203125" style="73" bestFit="1" customWidth="1"/>
    <col min="8508" max="8508" width="19.5546875" style="84" bestFit="1" customWidth="1"/>
    <col min="8509" max="8509" width="21.88671875" style="22" bestFit="1" customWidth="1"/>
    <col min="8510" max="8510" width="11.6640625" style="22" bestFit="1" customWidth="1"/>
    <col min="8511" max="8511" width="10" style="83" bestFit="1" customWidth="1"/>
    <col min="8512" max="8512" width="21.5546875" style="67" bestFit="1" customWidth="1"/>
    <col min="8513" max="8513" width="16.5546875" style="18" bestFit="1" customWidth="1"/>
    <col min="8514" max="8514" width="19.109375" style="84" bestFit="1" customWidth="1"/>
    <col min="8515" max="8515" width="12.33203125" style="73" bestFit="1" customWidth="1"/>
    <col min="8516" max="8516" width="19.5546875" style="84" bestFit="1" customWidth="1"/>
    <col min="8517" max="8517" width="21.88671875" style="22" bestFit="1" customWidth="1"/>
    <col min="8518" max="8518" width="11.6640625" style="22" bestFit="1" customWidth="1"/>
    <col min="8519" max="8519" width="10" style="83" bestFit="1" customWidth="1"/>
    <col min="8520" max="8520" width="21.5546875" style="67" bestFit="1" customWidth="1"/>
    <col min="8521" max="8521" width="16.5546875" style="18" bestFit="1" customWidth="1"/>
    <col min="8522" max="8522" width="19.109375" style="84" bestFit="1" customWidth="1"/>
    <col min="8523" max="8523" width="12.33203125" style="73" bestFit="1" customWidth="1"/>
    <col min="8524" max="8524" width="19.5546875" style="84" bestFit="1" customWidth="1"/>
    <col min="8525" max="8525" width="21.88671875" style="22" bestFit="1" customWidth="1"/>
    <col min="8526" max="8526" width="11.6640625" style="22" bestFit="1" customWidth="1"/>
    <col min="8527" max="8527" width="10" style="83" bestFit="1" customWidth="1"/>
    <col min="8528" max="8528" width="21.5546875" style="67" bestFit="1" customWidth="1"/>
    <col min="8529" max="8529" width="16.5546875" style="18" bestFit="1" customWidth="1"/>
    <col min="8530" max="8530" width="19.109375" style="84" bestFit="1" customWidth="1"/>
    <col min="8531" max="8531" width="12.33203125" style="73" bestFit="1" customWidth="1"/>
    <col min="8532" max="8532" width="19.5546875" style="84" bestFit="1" customWidth="1"/>
    <col min="8533" max="8533" width="21.88671875" style="22" bestFit="1" customWidth="1"/>
    <col min="8534" max="8534" width="11.6640625" style="22" bestFit="1" customWidth="1"/>
    <col min="8535" max="8535" width="10" style="83" bestFit="1" customWidth="1"/>
    <col min="8536" max="8536" width="21.5546875" style="67" bestFit="1" customWidth="1"/>
    <col min="8537" max="8537" width="16.5546875" style="18" bestFit="1" customWidth="1"/>
    <col min="8538" max="8538" width="19.109375" style="84" bestFit="1" customWidth="1"/>
    <col min="8539" max="8539" width="12.33203125" style="73" bestFit="1" customWidth="1"/>
    <col min="8540" max="8540" width="19.5546875" style="84" bestFit="1" customWidth="1"/>
    <col min="8541" max="8541" width="21.88671875" style="22" bestFit="1" customWidth="1"/>
    <col min="8542" max="8542" width="11.6640625" style="22" bestFit="1" customWidth="1"/>
    <col min="8543" max="8543" width="10" style="83" bestFit="1" customWidth="1"/>
    <col min="8544" max="8544" width="21.5546875" style="67" bestFit="1" customWidth="1"/>
    <col min="8545" max="8545" width="16.5546875" style="18" bestFit="1" customWidth="1"/>
    <col min="8546" max="8546" width="19.109375" style="84" bestFit="1" customWidth="1"/>
    <col min="8547" max="8547" width="12.33203125" style="73" bestFit="1" customWidth="1"/>
    <col min="8548" max="8548" width="19.5546875" style="84" bestFit="1" customWidth="1"/>
    <col min="8549" max="8549" width="21.88671875" style="22" bestFit="1" customWidth="1"/>
    <col min="8550" max="8550" width="11.6640625" style="22" bestFit="1" customWidth="1"/>
    <col min="8551" max="8551" width="10" style="83" bestFit="1" customWidth="1"/>
    <col min="8552" max="8552" width="21.5546875" style="67" bestFit="1" customWidth="1"/>
    <col min="8553" max="8553" width="16.5546875" style="18" bestFit="1" customWidth="1"/>
    <col min="8554" max="8554" width="19.109375" style="84" bestFit="1" customWidth="1"/>
    <col min="8555" max="8555" width="12.33203125" style="73" bestFit="1" customWidth="1"/>
    <col min="8556" max="8556" width="19.5546875" style="84" bestFit="1" customWidth="1"/>
    <col min="8557" max="8557" width="21.88671875" style="22" bestFit="1" customWidth="1"/>
    <col min="8558" max="8558" width="11.6640625" style="22" bestFit="1" customWidth="1"/>
    <col min="8559" max="8559" width="10" style="83" bestFit="1" customWidth="1"/>
    <col min="8560" max="8560" width="21.5546875" style="67" bestFit="1" customWidth="1"/>
    <col min="8561" max="8561" width="16.5546875" style="18" bestFit="1" customWidth="1"/>
    <col min="8562" max="8562" width="19.109375" style="84" bestFit="1" customWidth="1"/>
    <col min="8563" max="8563" width="12.33203125" style="73" bestFit="1" customWidth="1"/>
    <col min="8564" max="8564" width="19.5546875" style="84" bestFit="1" customWidth="1"/>
    <col min="8565" max="8565" width="21.88671875" style="22" bestFit="1" customWidth="1"/>
    <col min="8566" max="8566" width="11.6640625" style="22" bestFit="1" customWidth="1"/>
    <col min="8567" max="8567" width="10" style="83" bestFit="1" customWidth="1"/>
    <col min="8568" max="8568" width="21.5546875" style="67" bestFit="1" customWidth="1"/>
    <col min="8569" max="8569" width="16.5546875" style="18" bestFit="1" customWidth="1"/>
    <col min="8570" max="8570" width="19.109375" style="84" bestFit="1" customWidth="1"/>
    <col min="8571" max="8571" width="12.33203125" style="73" bestFit="1" customWidth="1"/>
    <col min="8572" max="8572" width="19.5546875" style="84" bestFit="1" customWidth="1"/>
    <col min="8573" max="8573" width="21.88671875" style="22" bestFit="1" customWidth="1"/>
    <col min="8574" max="8574" width="11.6640625" style="22" bestFit="1" customWidth="1"/>
    <col min="8575" max="8575" width="10" style="83" bestFit="1" customWidth="1"/>
    <col min="8576" max="8576" width="21.5546875" style="67" bestFit="1" customWidth="1"/>
    <col min="8577" max="8577" width="16.5546875" style="18" bestFit="1" customWidth="1"/>
    <col min="8578" max="8578" width="19.109375" style="84" bestFit="1" customWidth="1"/>
    <col min="8579" max="8579" width="12.33203125" style="73" bestFit="1" customWidth="1"/>
    <col min="8580" max="8580" width="19.5546875" style="84" bestFit="1" customWidth="1"/>
    <col min="8581" max="8581" width="21.88671875" style="22" bestFit="1" customWidth="1"/>
    <col min="8582" max="8582" width="11.6640625" style="22" bestFit="1" customWidth="1"/>
    <col min="8583" max="8583" width="10" style="83" bestFit="1" customWidth="1"/>
    <col min="8584" max="8584" width="21.5546875" style="67" bestFit="1" customWidth="1"/>
    <col min="8585" max="8585" width="16.5546875" style="18" bestFit="1" customWidth="1"/>
    <col min="8586" max="8586" width="19.109375" style="84" bestFit="1" customWidth="1"/>
    <col min="8587" max="8587" width="12.33203125" style="73" bestFit="1" customWidth="1"/>
    <col min="8588" max="8588" width="19.5546875" style="84" bestFit="1" customWidth="1"/>
    <col min="8589" max="8589" width="21.88671875" style="22" bestFit="1" customWidth="1"/>
    <col min="8590" max="8590" width="11.6640625" style="22" bestFit="1" customWidth="1"/>
    <col min="8591" max="8591" width="10" style="83" bestFit="1" customWidth="1"/>
    <col min="8592" max="8592" width="21.5546875" style="67" bestFit="1" customWidth="1"/>
    <col min="8593" max="8593" width="16.5546875" style="18" bestFit="1" customWidth="1"/>
    <col min="8594" max="8594" width="19.109375" style="84" bestFit="1" customWidth="1"/>
    <col min="8595" max="8595" width="12.33203125" style="73" bestFit="1" customWidth="1"/>
    <col min="8596" max="8596" width="19.5546875" style="84" bestFit="1" customWidth="1"/>
    <col min="8597" max="8597" width="21.88671875" style="22" bestFit="1" customWidth="1"/>
    <col min="8598" max="8598" width="11.6640625" style="22" bestFit="1" customWidth="1"/>
    <col min="8599" max="8599" width="10" style="83" bestFit="1" customWidth="1"/>
    <col min="8600" max="8600" width="21.5546875" style="67" bestFit="1" customWidth="1"/>
    <col min="8601" max="8601" width="16.5546875" style="18" bestFit="1" customWidth="1"/>
    <col min="8602" max="8602" width="19.109375" style="84" bestFit="1" customWidth="1"/>
    <col min="8603" max="8603" width="12.33203125" style="73" bestFit="1" customWidth="1"/>
    <col min="8604" max="8604" width="19.5546875" style="84" bestFit="1" customWidth="1"/>
    <col min="8605" max="8605" width="21.88671875" style="22" bestFit="1" customWidth="1"/>
    <col min="8606" max="8606" width="11.6640625" style="22" bestFit="1" customWidth="1"/>
    <col min="8607" max="8607" width="10" style="83" bestFit="1" customWidth="1"/>
    <col min="8608" max="8608" width="21.5546875" style="67" bestFit="1" customWidth="1"/>
    <col min="8609" max="8609" width="16.5546875" style="18" bestFit="1" customWidth="1"/>
    <col min="8610" max="8610" width="19.109375" style="84" bestFit="1" customWidth="1"/>
    <col min="8611" max="8611" width="12.33203125" style="73" bestFit="1" customWidth="1"/>
    <col min="8612" max="8612" width="19.5546875" style="84" bestFit="1" customWidth="1"/>
    <col min="8613" max="8613" width="21.88671875" style="22" bestFit="1" customWidth="1"/>
    <col min="8614" max="8614" width="11.6640625" style="22" bestFit="1" customWidth="1"/>
    <col min="8615" max="8615" width="10" style="83" bestFit="1" customWidth="1"/>
    <col min="8616" max="8616" width="21.5546875" style="67" bestFit="1" customWidth="1"/>
    <col min="8617" max="8617" width="16.5546875" style="18" bestFit="1" customWidth="1"/>
    <col min="8618" max="8618" width="19.109375" style="84" bestFit="1" customWidth="1"/>
    <col min="8619" max="8619" width="12.33203125" style="73" bestFit="1" customWidth="1"/>
    <col min="8620" max="8620" width="19.5546875" style="84" bestFit="1" customWidth="1"/>
    <col min="8621" max="8621" width="21.88671875" style="22" bestFit="1" customWidth="1"/>
    <col min="8622" max="8622" width="11.6640625" style="22" bestFit="1" customWidth="1"/>
    <col min="8623" max="8623" width="10" style="83" bestFit="1" customWidth="1"/>
    <col min="8624" max="8624" width="21.5546875" style="67" bestFit="1" customWidth="1"/>
    <col min="8625" max="8625" width="16.5546875" style="18" bestFit="1" customWidth="1"/>
    <col min="8626" max="8626" width="19.109375" style="84" bestFit="1" customWidth="1"/>
    <col min="8627" max="8627" width="12.33203125" style="73" bestFit="1" customWidth="1"/>
    <col min="8628" max="8628" width="19.5546875" style="84" bestFit="1" customWidth="1"/>
    <col min="8629" max="8629" width="21.88671875" style="22" bestFit="1" customWidth="1"/>
    <col min="8630" max="8630" width="11.6640625" style="22" bestFit="1" customWidth="1"/>
    <col min="8631" max="8631" width="10" style="83" bestFit="1" customWidth="1"/>
    <col min="8632" max="8632" width="21.5546875" style="67" bestFit="1" customWidth="1"/>
    <col min="8633" max="8633" width="16.5546875" style="18" bestFit="1" customWidth="1"/>
    <col min="8634" max="8634" width="19.109375" style="84" bestFit="1" customWidth="1"/>
    <col min="8635" max="8635" width="12.33203125" style="73" bestFit="1" customWidth="1"/>
    <col min="8636" max="8636" width="19.5546875" style="84" bestFit="1" customWidth="1"/>
    <col min="8637" max="8637" width="21.88671875" style="22" bestFit="1" customWidth="1"/>
    <col min="8638" max="8638" width="11.6640625" style="22" bestFit="1" customWidth="1"/>
    <col min="8639" max="8639" width="10" style="83" bestFit="1" customWidth="1"/>
    <col min="8640" max="8640" width="21.5546875" style="67" bestFit="1" customWidth="1"/>
    <col min="8641" max="8641" width="16.5546875" style="18" bestFit="1" customWidth="1"/>
    <col min="8642" max="8642" width="19.109375" style="84" bestFit="1" customWidth="1"/>
    <col min="8643" max="8643" width="12.33203125" style="73" bestFit="1" customWidth="1"/>
    <col min="8644" max="8644" width="19.5546875" style="84" bestFit="1" customWidth="1"/>
    <col min="8645" max="8645" width="21.88671875" style="22" bestFit="1" customWidth="1"/>
    <col min="8646" max="8646" width="11.6640625" style="22" bestFit="1" customWidth="1"/>
    <col min="8647" max="8647" width="10" style="83" bestFit="1" customWidth="1"/>
    <col min="8648" max="8648" width="21.5546875" style="67" bestFit="1" customWidth="1"/>
    <col min="8649" max="8649" width="16.5546875" style="18" bestFit="1" customWidth="1"/>
    <col min="8650" max="8650" width="19.109375" style="84" bestFit="1" customWidth="1"/>
    <col min="8651" max="8651" width="12.33203125" style="73" bestFit="1" customWidth="1"/>
    <col min="8652" max="8652" width="19.5546875" style="84" bestFit="1" customWidth="1"/>
    <col min="8653" max="8653" width="21.88671875" style="22" bestFit="1" customWidth="1"/>
    <col min="8654" max="8654" width="11.6640625" style="22" bestFit="1" customWidth="1"/>
    <col min="8655" max="8655" width="10" style="83" bestFit="1" customWidth="1"/>
    <col min="8656" max="8656" width="21.5546875" style="67" bestFit="1" customWidth="1"/>
    <col min="8657" max="8657" width="16.5546875" style="18" bestFit="1" customWidth="1"/>
    <col min="8658" max="8658" width="19.109375" style="84" bestFit="1" customWidth="1"/>
    <col min="8659" max="8659" width="12.33203125" style="73" bestFit="1" customWidth="1"/>
    <col min="8660" max="8660" width="19.5546875" style="84" bestFit="1" customWidth="1"/>
    <col min="8661" max="8661" width="21.88671875" style="22" bestFit="1" customWidth="1"/>
    <col min="8662" max="8662" width="11.6640625" style="22" bestFit="1" customWidth="1"/>
    <col min="8663" max="8663" width="10" style="83" bestFit="1" customWidth="1"/>
    <col min="8664" max="8664" width="21.5546875" style="67" bestFit="1" customWidth="1"/>
    <col min="8665" max="8665" width="16.5546875" style="18" bestFit="1" customWidth="1"/>
    <col min="8666" max="8666" width="19.109375" style="84" bestFit="1" customWidth="1"/>
    <col min="8667" max="8667" width="12.33203125" style="73" bestFit="1" customWidth="1"/>
    <col min="8668" max="8668" width="19.5546875" style="84" bestFit="1" customWidth="1"/>
    <col min="8669" max="8669" width="21.88671875" style="22" bestFit="1" customWidth="1"/>
    <col min="8670" max="8670" width="11.6640625" style="22" bestFit="1" customWidth="1"/>
    <col min="8671" max="8671" width="10" style="83" bestFit="1" customWidth="1"/>
    <col min="8672" max="8672" width="21.5546875" style="67" bestFit="1" customWidth="1"/>
    <col min="8673" max="8673" width="16.5546875" style="18" bestFit="1" customWidth="1"/>
    <col min="8674" max="8674" width="19.109375" style="84" bestFit="1" customWidth="1"/>
    <col min="8675" max="8675" width="12.33203125" style="73" bestFit="1" customWidth="1"/>
    <col min="8676" max="8676" width="19.5546875" style="84" bestFit="1" customWidth="1"/>
    <col min="8677" max="8677" width="21.88671875" style="22" bestFit="1" customWidth="1"/>
    <col min="8678" max="8678" width="11.6640625" style="22" bestFit="1" customWidth="1"/>
    <col min="8679" max="8679" width="10" style="83" bestFit="1" customWidth="1"/>
    <col min="8680" max="8680" width="21.5546875" style="67" bestFit="1" customWidth="1"/>
    <col min="8681" max="8681" width="16.5546875" style="18" bestFit="1" customWidth="1"/>
    <col min="8682" max="8682" width="19.109375" style="84" bestFit="1" customWidth="1"/>
    <col min="8683" max="8683" width="12.33203125" style="73" bestFit="1" customWidth="1"/>
    <col min="8684" max="8684" width="19.5546875" style="84" bestFit="1" customWidth="1"/>
    <col min="8685" max="8685" width="21.88671875" style="22" bestFit="1" customWidth="1"/>
    <col min="8686" max="8686" width="11.6640625" style="22" bestFit="1" customWidth="1"/>
    <col min="8687" max="8687" width="10" style="83" bestFit="1" customWidth="1"/>
    <col min="8688" max="8688" width="21.5546875" style="67" bestFit="1" customWidth="1"/>
    <col min="8689" max="8689" width="16.5546875" style="18" bestFit="1" customWidth="1"/>
    <col min="8690" max="8690" width="19.109375" style="84" bestFit="1" customWidth="1"/>
    <col min="8691" max="8691" width="12.33203125" style="73" bestFit="1" customWidth="1"/>
    <col min="8692" max="8692" width="19.5546875" style="84" bestFit="1" customWidth="1"/>
    <col min="8693" max="8693" width="21.88671875" style="22" bestFit="1" customWidth="1"/>
    <col min="8694" max="8694" width="11.6640625" style="22" bestFit="1" customWidth="1"/>
    <col min="8695" max="8695" width="10" style="83" bestFit="1" customWidth="1"/>
    <col min="8696" max="8696" width="21.5546875" style="67" bestFit="1" customWidth="1"/>
    <col min="8697" max="8697" width="16.5546875" style="18" bestFit="1" customWidth="1"/>
    <col min="8698" max="8698" width="19.109375" style="84" bestFit="1" customWidth="1"/>
    <col min="8699" max="8699" width="12.33203125" style="73" bestFit="1" customWidth="1"/>
    <col min="8700" max="8700" width="19.5546875" style="84" bestFit="1" customWidth="1"/>
    <col min="8701" max="8701" width="21.88671875" style="22" bestFit="1" customWidth="1"/>
    <col min="8702" max="8702" width="11.6640625" style="22" bestFit="1" customWidth="1"/>
    <col min="8703" max="8703" width="10" style="83" bestFit="1" customWidth="1"/>
    <col min="8704" max="8704" width="21.5546875" style="67" bestFit="1" customWidth="1"/>
    <col min="8705" max="8705" width="16.5546875" style="18" bestFit="1" customWidth="1"/>
    <col min="8706" max="8706" width="19.109375" style="84" bestFit="1" customWidth="1"/>
    <col min="8707" max="8707" width="12.33203125" style="73" bestFit="1" customWidth="1"/>
    <col min="8708" max="8708" width="19.5546875" style="84" bestFit="1" customWidth="1"/>
    <col min="8709" max="8709" width="21.88671875" style="22" bestFit="1" customWidth="1"/>
    <col min="8710" max="8710" width="11.6640625" style="22" bestFit="1" customWidth="1"/>
    <col min="8711" max="8711" width="10" style="83" bestFit="1" customWidth="1"/>
    <col min="8712" max="8712" width="21.5546875" style="67" bestFit="1" customWidth="1"/>
    <col min="8713" max="8713" width="16.5546875" style="18" bestFit="1" customWidth="1"/>
    <col min="8714" max="8714" width="19.109375" style="84" bestFit="1" customWidth="1"/>
    <col min="8715" max="8715" width="12.33203125" style="73" bestFit="1" customWidth="1"/>
    <col min="8716" max="8716" width="19.5546875" style="84" bestFit="1" customWidth="1"/>
    <col min="8717" max="8717" width="21.88671875" style="22" bestFit="1" customWidth="1"/>
    <col min="8718" max="8718" width="11.6640625" style="22" bestFit="1" customWidth="1"/>
    <col min="8719" max="8719" width="10" style="83" bestFit="1" customWidth="1"/>
    <col min="8720" max="8720" width="21.5546875" style="67" bestFit="1" customWidth="1"/>
    <col min="8721" max="8721" width="16.5546875" style="18" bestFit="1" customWidth="1"/>
    <col min="8722" max="8722" width="19.109375" style="84" bestFit="1" customWidth="1"/>
    <col min="8723" max="8723" width="12.33203125" style="73" bestFit="1" customWidth="1"/>
    <col min="8724" max="8724" width="19.5546875" style="84" bestFit="1" customWidth="1"/>
    <col min="8725" max="8725" width="21.88671875" style="22" bestFit="1" customWidth="1"/>
    <col min="8726" max="8726" width="11.6640625" style="22" bestFit="1" customWidth="1"/>
    <col min="8727" max="8727" width="10" style="83" bestFit="1" customWidth="1"/>
    <col min="8728" max="8728" width="21.5546875" style="67" bestFit="1" customWidth="1"/>
    <col min="8729" max="8729" width="16.5546875" style="18" bestFit="1" customWidth="1"/>
    <col min="8730" max="8730" width="19.109375" style="84" bestFit="1" customWidth="1"/>
    <col min="8731" max="8731" width="12.33203125" style="73" bestFit="1" customWidth="1"/>
    <col min="8732" max="8732" width="19.5546875" style="84" bestFit="1" customWidth="1"/>
    <col min="8733" max="8733" width="21.88671875" style="22" bestFit="1" customWidth="1"/>
    <col min="8734" max="8734" width="11.6640625" style="22" bestFit="1" customWidth="1"/>
    <col min="8735" max="8735" width="10" style="83" bestFit="1" customWidth="1"/>
    <col min="8736" max="8736" width="21.5546875" style="67" bestFit="1" customWidth="1"/>
    <col min="8737" max="8737" width="16.5546875" style="18" bestFit="1" customWidth="1"/>
    <col min="8738" max="8738" width="19.109375" style="84" bestFit="1" customWidth="1"/>
    <col min="8739" max="8739" width="12.33203125" style="73" bestFit="1" customWidth="1"/>
    <col min="8740" max="8740" width="19.5546875" style="84" bestFit="1" customWidth="1"/>
    <col min="8741" max="8741" width="21.88671875" style="22" bestFit="1" customWidth="1"/>
    <col min="8742" max="8742" width="11.6640625" style="22" bestFit="1" customWidth="1"/>
    <col min="8743" max="8743" width="10" style="83" bestFit="1" customWidth="1"/>
    <col min="8744" max="8744" width="21.5546875" style="67" bestFit="1" customWidth="1"/>
    <col min="8745" max="8745" width="16.5546875" style="18" bestFit="1" customWidth="1"/>
    <col min="8746" max="8746" width="19.109375" style="84" bestFit="1" customWidth="1"/>
    <col min="8747" max="8747" width="12.33203125" style="73" bestFit="1" customWidth="1"/>
    <col min="8748" max="8748" width="19.5546875" style="84" bestFit="1" customWidth="1"/>
    <col min="8749" max="8749" width="21.88671875" style="22" bestFit="1" customWidth="1"/>
    <col min="8750" max="8750" width="11.6640625" style="22" bestFit="1" customWidth="1"/>
    <col min="8751" max="8751" width="10" style="83" bestFit="1" customWidth="1"/>
    <col min="8752" max="8752" width="21.5546875" style="67" bestFit="1" customWidth="1"/>
    <col min="8753" max="8753" width="16.5546875" style="18" bestFit="1" customWidth="1"/>
    <col min="8754" max="8754" width="19.109375" style="84" bestFit="1" customWidth="1"/>
    <col min="8755" max="8755" width="12.33203125" style="73" bestFit="1" customWidth="1"/>
    <col min="8756" max="8756" width="19.5546875" style="84" bestFit="1" customWidth="1"/>
    <col min="8757" max="8757" width="21.88671875" style="22" bestFit="1" customWidth="1"/>
    <col min="8758" max="8758" width="11.6640625" style="22" bestFit="1" customWidth="1"/>
    <col min="8759" max="8759" width="10" style="83" bestFit="1" customWidth="1"/>
    <col min="8760" max="8760" width="21.5546875" style="67" bestFit="1" customWidth="1"/>
    <col min="8761" max="8761" width="16.5546875" style="18" bestFit="1" customWidth="1"/>
    <col min="8762" max="8762" width="19.109375" style="84" bestFit="1" customWidth="1"/>
    <col min="8763" max="8763" width="12.33203125" style="73" bestFit="1" customWidth="1"/>
    <col min="8764" max="8764" width="19.5546875" style="84" bestFit="1" customWidth="1"/>
    <col min="8765" max="8765" width="21.88671875" style="22" bestFit="1" customWidth="1"/>
    <col min="8766" max="8766" width="11.6640625" style="22" bestFit="1" customWidth="1"/>
    <col min="8767" max="8767" width="10" style="83" bestFit="1" customWidth="1"/>
    <col min="8768" max="8768" width="21.5546875" style="67" bestFit="1" customWidth="1"/>
    <col min="8769" max="8769" width="16.5546875" style="18" bestFit="1" customWidth="1"/>
    <col min="8770" max="8770" width="19.109375" style="84" bestFit="1" customWidth="1"/>
    <col min="8771" max="8771" width="12.33203125" style="73" bestFit="1" customWidth="1"/>
    <col min="8772" max="8772" width="19.5546875" style="84" bestFit="1" customWidth="1"/>
    <col min="8773" max="8773" width="21.88671875" style="22" bestFit="1" customWidth="1"/>
    <col min="8774" max="8774" width="11.6640625" style="22" bestFit="1" customWidth="1"/>
    <col min="8775" max="8775" width="10" style="83" bestFit="1" customWidth="1"/>
    <col min="8776" max="8776" width="21.5546875" style="67" bestFit="1" customWidth="1"/>
    <col min="8777" max="8777" width="16.5546875" style="18" bestFit="1" customWidth="1"/>
    <col min="8778" max="8778" width="19.109375" style="84" bestFit="1" customWidth="1"/>
    <col min="8779" max="8779" width="12.33203125" style="73" bestFit="1" customWidth="1"/>
    <col min="8780" max="8780" width="19.5546875" style="84" bestFit="1" customWidth="1"/>
    <col min="8781" max="8781" width="21.88671875" style="22" bestFit="1" customWidth="1"/>
    <col min="8782" max="8782" width="11.6640625" style="22" bestFit="1" customWidth="1"/>
    <col min="8783" max="8783" width="10" style="83" bestFit="1" customWidth="1"/>
    <col min="8784" max="8784" width="21.5546875" style="67" bestFit="1" customWidth="1"/>
    <col min="8785" max="8785" width="16.5546875" style="18" bestFit="1" customWidth="1"/>
    <col min="8786" max="8786" width="19.109375" style="84" bestFit="1" customWidth="1"/>
    <col min="8787" max="8787" width="12.33203125" style="73" bestFit="1" customWidth="1"/>
    <col min="8788" max="8788" width="19.5546875" style="84" bestFit="1" customWidth="1"/>
    <col min="8789" max="8789" width="21.88671875" style="22" bestFit="1" customWidth="1"/>
    <col min="8790" max="8790" width="11.6640625" style="22" bestFit="1" customWidth="1"/>
    <col min="8791" max="8791" width="10" style="83" bestFit="1" customWidth="1"/>
    <col min="8792" max="8792" width="21.5546875" style="67" bestFit="1" customWidth="1"/>
    <col min="8793" max="8793" width="16.5546875" style="18" bestFit="1" customWidth="1"/>
    <col min="8794" max="8794" width="19.109375" style="84" bestFit="1" customWidth="1"/>
    <col min="8795" max="8795" width="12.33203125" style="73" bestFit="1" customWidth="1"/>
    <col min="8796" max="8796" width="19.5546875" style="84" bestFit="1" customWidth="1"/>
    <col min="8797" max="8797" width="21.88671875" style="22" bestFit="1" customWidth="1"/>
    <col min="8798" max="8798" width="11.6640625" style="22" bestFit="1" customWidth="1"/>
    <col min="8799" max="8799" width="10" style="83" bestFit="1" customWidth="1"/>
    <col min="8800" max="8800" width="21.5546875" style="67" bestFit="1" customWidth="1"/>
    <col min="8801" max="8801" width="16.5546875" style="18" bestFit="1" customWidth="1"/>
    <col min="8802" max="8802" width="19.109375" style="84" bestFit="1" customWidth="1"/>
    <col min="8803" max="8803" width="12.33203125" style="73" bestFit="1" customWidth="1"/>
    <col min="8804" max="8804" width="19.5546875" style="84" bestFit="1" customWidth="1"/>
    <col min="8805" max="8805" width="21.88671875" style="22" bestFit="1" customWidth="1"/>
    <col min="8806" max="8806" width="11.6640625" style="22" bestFit="1" customWidth="1"/>
    <col min="8807" max="8807" width="10" style="83" bestFit="1" customWidth="1"/>
    <col min="8808" max="8808" width="21.5546875" style="67" bestFit="1" customWidth="1"/>
    <col min="8809" max="8809" width="16.5546875" style="18" bestFit="1" customWidth="1"/>
    <col min="8810" max="8810" width="19.109375" style="84" bestFit="1" customWidth="1"/>
    <col min="8811" max="8811" width="12.33203125" style="73" bestFit="1" customWidth="1"/>
    <col min="8812" max="8812" width="19.5546875" style="84" bestFit="1" customWidth="1"/>
    <col min="8813" max="8813" width="21.88671875" style="22" bestFit="1" customWidth="1"/>
    <col min="8814" max="8814" width="11.6640625" style="22" bestFit="1" customWidth="1"/>
    <col min="8815" max="8815" width="10" style="83" bestFit="1" customWidth="1"/>
    <col min="8816" max="8816" width="21.5546875" style="67" bestFit="1" customWidth="1"/>
    <col min="8817" max="8817" width="16.5546875" style="18" bestFit="1" customWidth="1"/>
    <col min="8818" max="8818" width="19.109375" style="84" bestFit="1" customWidth="1"/>
    <col min="8819" max="8819" width="12.33203125" style="73" bestFit="1" customWidth="1"/>
    <col min="8820" max="8820" width="19.5546875" style="84" bestFit="1" customWidth="1"/>
    <col min="8821" max="8821" width="21.88671875" style="22" bestFit="1" customWidth="1"/>
    <col min="8822" max="8822" width="11.6640625" style="22" bestFit="1" customWidth="1"/>
    <col min="8823" max="8823" width="10" style="83" bestFit="1" customWidth="1"/>
    <col min="8824" max="8824" width="21.5546875" style="67" bestFit="1" customWidth="1"/>
    <col min="8825" max="8825" width="16.5546875" style="18" bestFit="1" customWidth="1"/>
    <col min="8826" max="8826" width="19.109375" style="84" bestFit="1" customWidth="1"/>
    <col min="8827" max="8827" width="12.33203125" style="73" bestFit="1" customWidth="1"/>
    <col min="8828" max="8828" width="19.5546875" style="84" bestFit="1" customWidth="1"/>
    <col min="8829" max="8829" width="21.88671875" style="22" bestFit="1" customWidth="1"/>
    <col min="8830" max="8830" width="11.6640625" style="22" bestFit="1" customWidth="1"/>
    <col min="8831" max="8831" width="10" style="83" bestFit="1" customWidth="1"/>
    <col min="8832" max="8832" width="21.5546875" style="67" bestFit="1" customWidth="1"/>
    <col min="8833" max="8833" width="16.5546875" style="18" bestFit="1" customWidth="1"/>
    <col min="8834" max="8834" width="19.109375" style="84" bestFit="1" customWidth="1"/>
    <col min="8835" max="8835" width="12.33203125" style="73" bestFit="1" customWidth="1"/>
    <col min="8836" max="8836" width="19.5546875" style="84" bestFit="1" customWidth="1"/>
    <col min="8837" max="8837" width="21.88671875" style="22" bestFit="1" customWidth="1"/>
    <col min="8838" max="8838" width="11.6640625" style="22" bestFit="1" customWidth="1"/>
    <col min="8839" max="8839" width="10" style="83" bestFit="1" customWidth="1"/>
    <col min="8840" max="8840" width="21.5546875" style="67" bestFit="1" customWidth="1"/>
    <col min="8841" max="8841" width="16.5546875" style="18" bestFit="1" customWidth="1"/>
    <col min="8842" max="8842" width="19.109375" style="84" bestFit="1" customWidth="1"/>
    <col min="8843" max="8843" width="12.33203125" style="73" bestFit="1" customWidth="1"/>
    <col min="8844" max="8844" width="19.5546875" style="84" bestFit="1" customWidth="1"/>
    <col min="8845" max="8845" width="21.88671875" style="22" bestFit="1" customWidth="1"/>
    <col min="8846" max="8846" width="11.6640625" style="22" bestFit="1" customWidth="1"/>
    <col min="8847" max="8847" width="10" style="83" bestFit="1" customWidth="1"/>
    <col min="8848" max="8848" width="21.5546875" style="67" bestFit="1" customWidth="1"/>
    <col min="8849" max="8849" width="16.5546875" style="18" bestFit="1" customWidth="1"/>
    <col min="8850" max="8850" width="19.109375" style="84" bestFit="1" customWidth="1"/>
    <col min="8851" max="8851" width="12.33203125" style="73" bestFit="1" customWidth="1"/>
    <col min="8852" max="8852" width="19.5546875" style="84" bestFit="1" customWidth="1"/>
    <col min="8853" max="8853" width="21.88671875" style="22" bestFit="1" customWidth="1"/>
    <col min="8854" max="8854" width="11.6640625" style="22" bestFit="1" customWidth="1"/>
    <col min="8855" max="8855" width="10" style="83" bestFit="1" customWidth="1"/>
    <col min="8856" max="8856" width="21.5546875" style="67" bestFit="1" customWidth="1"/>
    <col min="8857" max="8857" width="16.5546875" style="18" bestFit="1" customWidth="1"/>
    <col min="8858" max="8858" width="19.109375" style="84" bestFit="1" customWidth="1"/>
    <col min="8859" max="8859" width="12.33203125" style="73" bestFit="1" customWidth="1"/>
    <col min="8860" max="8860" width="19.5546875" style="84" bestFit="1" customWidth="1"/>
    <col min="8861" max="8861" width="21.88671875" style="22" bestFit="1" customWidth="1"/>
    <col min="8862" max="8862" width="11.6640625" style="22" bestFit="1" customWidth="1"/>
    <col min="8863" max="8863" width="10" style="83" bestFit="1" customWidth="1"/>
    <col min="8864" max="8864" width="21.5546875" style="67" bestFit="1" customWidth="1"/>
    <col min="8865" max="8865" width="16.5546875" style="18" bestFit="1" customWidth="1"/>
    <col min="8866" max="8866" width="19.109375" style="84" bestFit="1" customWidth="1"/>
    <col min="8867" max="8867" width="12.33203125" style="73" bestFit="1" customWidth="1"/>
    <col min="8868" max="8868" width="19.5546875" style="84" bestFit="1" customWidth="1"/>
    <col min="8869" max="8869" width="21.88671875" style="22" bestFit="1" customWidth="1"/>
    <col min="8870" max="8870" width="11.6640625" style="22" bestFit="1" customWidth="1"/>
    <col min="8871" max="8871" width="10" style="83" bestFit="1" customWidth="1"/>
    <col min="8872" max="8872" width="21.5546875" style="67" bestFit="1" customWidth="1"/>
    <col min="8873" max="8873" width="16.5546875" style="18" bestFit="1" customWidth="1"/>
    <col min="8874" max="8874" width="19.109375" style="84" bestFit="1" customWidth="1"/>
    <col min="8875" max="8875" width="12.33203125" style="73" bestFit="1" customWidth="1"/>
    <col min="8876" max="8876" width="19.5546875" style="84" bestFit="1" customWidth="1"/>
    <col min="8877" max="8877" width="21.88671875" style="22" bestFit="1" customWidth="1"/>
    <col min="8878" max="8878" width="11.6640625" style="22" bestFit="1" customWidth="1"/>
    <col min="8879" max="8879" width="10" style="83" bestFit="1" customWidth="1"/>
    <col min="8880" max="8880" width="21.5546875" style="67" bestFit="1" customWidth="1"/>
    <col min="8881" max="8881" width="16.5546875" style="18" bestFit="1" customWidth="1"/>
    <col min="8882" max="8882" width="19.109375" style="84" bestFit="1" customWidth="1"/>
    <col min="8883" max="8883" width="12.33203125" style="73" bestFit="1" customWidth="1"/>
    <col min="8884" max="8884" width="19.5546875" style="84" bestFit="1" customWidth="1"/>
    <col min="8885" max="8885" width="21.88671875" style="22" bestFit="1" customWidth="1"/>
    <col min="8886" max="8886" width="11.6640625" style="22" bestFit="1" customWidth="1"/>
    <col min="8887" max="8887" width="10" style="83" bestFit="1" customWidth="1"/>
    <col min="8888" max="8888" width="21.5546875" style="67" bestFit="1" customWidth="1"/>
    <col min="8889" max="8889" width="16.5546875" style="18" bestFit="1" customWidth="1"/>
    <col min="8890" max="8890" width="19.109375" style="84" bestFit="1" customWidth="1"/>
    <col min="8891" max="8891" width="12.33203125" style="73" bestFit="1" customWidth="1"/>
    <col min="8892" max="8892" width="19.5546875" style="84" bestFit="1" customWidth="1"/>
    <col min="8893" max="8893" width="21.88671875" style="22" bestFit="1" customWidth="1"/>
    <col min="8894" max="8894" width="11.6640625" style="22" bestFit="1" customWidth="1"/>
    <col min="8895" max="8895" width="10" style="83" bestFit="1" customWidth="1"/>
    <col min="8896" max="8896" width="21.5546875" style="67" bestFit="1" customWidth="1"/>
    <col min="8897" max="8897" width="16.5546875" style="18" bestFit="1" customWidth="1"/>
    <col min="8898" max="8898" width="19.109375" style="84" bestFit="1" customWidth="1"/>
    <col min="8899" max="8899" width="12.33203125" style="73" bestFit="1" customWidth="1"/>
    <col min="8900" max="8900" width="19.5546875" style="84" bestFit="1" customWidth="1"/>
    <col min="8901" max="8901" width="21.88671875" style="22" bestFit="1" customWidth="1"/>
    <col min="8902" max="8902" width="11.6640625" style="22" bestFit="1" customWidth="1"/>
    <col min="8903" max="8903" width="10" style="83" bestFit="1" customWidth="1"/>
    <col min="8904" max="8904" width="21.5546875" style="67" bestFit="1" customWidth="1"/>
    <col min="8905" max="8905" width="16.5546875" style="18" bestFit="1" customWidth="1"/>
    <col min="8906" max="8906" width="19.109375" style="84" bestFit="1" customWidth="1"/>
    <col min="8907" max="8907" width="12.33203125" style="73" bestFit="1" customWidth="1"/>
    <col min="8908" max="8908" width="19.5546875" style="84" bestFit="1" customWidth="1"/>
    <col min="8909" max="8909" width="21.88671875" style="22" bestFit="1" customWidth="1"/>
    <col min="8910" max="8910" width="11.6640625" style="22" bestFit="1" customWidth="1"/>
    <col min="8911" max="8911" width="10" style="83" bestFit="1" customWidth="1"/>
    <col min="8912" max="8912" width="21.5546875" style="67" bestFit="1" customWidth="1"/>
    <col min="8913" max="8913" width="16.5546875" style="18" bestFit="1" customWidth="1"/>
    <col min="8914" max="8914" width="19.109375" style="84" bestFit="1" customWidth="1"/>
    <col min="8915" max="8915" width="12.33203125" style="73" bestFit="1" customWidth="1"/>
    <col min="8916" max="8916" width="19.5546875" style="84" bestFit="1" customWidth="1"/>
    <col min="8917" max="8917" width="21.88671875" style="22" bestFit="1" customWidth="1"/>
    <col min="8918" max="8918" width="11.6640625" style="22" bestFit="1" customWidth="1"/>
    <col min="8919" max="8919" width="10" style="83" bestFit="1" customWidth="1"/>
    <col min="8920" max="8920" width="21.5546875" style="67" bestFit="1" customWidth="1"/>
    <col min="8921" max="8921" width="16.5546875" style="18" bestFit="1" customWidth="1"/>
    <col min="8922" max="8922" width="19.109375" style="84" bestFit="1" customWidth="1"/>
    <col min="8923" max="8923" width="12.33203125" style="73" bestFit="1" customWidth="1"/>
    <col min="8924" max="8924" width="19.5546875" style="84" bestFit="1" customWidth="1"/>
    <col min="8925" max="8925" width="21.88671875" style="22" bestFit="1" customWidth="1"/>
    <col min="8926" max="8926" width="11.6640625" style="22" bestFit="1" customWidth="1"/>
    <col min="8927" max="8927" width="10" style="83" bestFit="1" customWidth="1"/>
    <col min="8928" max="8928" width="21.5546875" style="67" bestFit="1" customWidth="1"/>
    <col min="8929" max="8929" width="16.5546875" style="18" bestFit="1" customWidth="1"/>
    <col min="8930" max="8930" width="19.109375" style="84" bestFit="1" customWidth="1"/>
    <col min="8931" max="8931" width="12.33203125" style="73" bestFit="1" customWidth="1"/>
    <col min="8932" max="8932" width="19.5546875" style="84" bestFit="1" customWidth="1"/>
    <col min="8933" max="8933" width="21.88671875" style="22" bestFit="1" customWidth="1"/>
    <col min="8934" max="8934" width="11.6640625" style="22" bestFit="1" customWidth="1"/>
    <col min="8935" max="8935" width="10" style="83" bestFit="1" customWidth="1"/>
    <col min="8936" max="8936" width="21.5546875" style="67" bestFit="1" customWidth="1"/>
    <col min="8937" max="8937" width="16.5546875" style="18" bestFit="1" customWidth="1"/>
    <col min="8938" max="8938" width="19.109375" style="84" bestFit="1" customWidth="1"/>
    <col min="8939" max="8939" width="12.33203125" style="73" bestFit="1" customWidth="1"/>
    <col min="8940" max="8940" width="19.5546875" style="84" bestFit="1" customWidth="1"/>
    <col min="8941" max="8941" width="21.88671875" style="22" bestFit="1" customWidth="1"/>
    <col min="8942" max="8942" width="11.6640625" style="22" bestFit="1" customWidth="1"/>
    <col min="8943" max="8943" width="10" style="83" bestFit="1" customWidth="1"/>
    <col min="8944" max="8944" width="21.5546875" style="67" bestFit="1" customWidth="1"/>
    <col min="8945" max="8945" width="16.5546875" style="18" bestFit="1" customWidth="1"/>
    <col min="8946" max="8946" width="19.109375" style="84" bestFit="1" customWidth="1"/>
    <col min="8947" max="8947" width="12.33203125" style="73" bestFit="1" customWidth="1"/>
    <col min="8948" max="8948" width="19.5546875" style="84" bestFit="1" customWidth="1"/>
    <col min="8949" max="8949" width="21.88671875" style="22" bestFit="1" customWidth="1"/>
    <col min="8950" max="8950" width="11.6640625" style="22" bestFit="1" customWidth="1"/>
    <col min="8951" max="8951" width="10" style="83" bestFit="1" customWidth="1"/>
    <col min="8952" max="8952" width="21.5546875" style="67" bestFit="1" customWidth="1"/>
    <col min="8953" max="8953" width="16.5546875" style="18" bestFit="1" customWidth="1"/>
    <col min="8954" max="8954" width="19.109375" style="84" bestFit="1" customWidth="1"/>
    <col min="8955" max="8955" width="12.33203125" style="73" bestFit="1" customWidth="1"/>
    <col min="8956" max="8956" width="19.5546875" style="84" bestFit="1" customWidth="1"/>
    <col min="8957" max="8957" width="21.88671875" style="22" bestFit="1" customWidth="1"/>
    <col min="8958" max="8958" width="11.6640625" style="22" bestFit="1" customWidth="1"/>
    <col min="8959" max="8959" width="10" style="83" bestFit="1" customWidth="1"/>
    <col min="8960" max="8960" width="21.5546875" style="67" bestFit="1" customWidth="1"/>
    <col min="8961" max="8961" width="16.5546875" style="18" bestFit="1" customWidth="1"/>
    <col min="8962" max="8962" width="19.109375" style="84" bestFit="1" customWidth="1"/>
    <col min="8963" max="8963" width="12.33203125" style="73" bestFit="1" customWidth="1"/>
    <col min="8964" max="8964" width="19.5546875" style="84" bestFit="1" customWidth="1"/>
    <col min="8965" max="8965" width="21.88671875" style="22" bestFit="1" customWidth="1"/>
    <col min="8966" max="8966" width="11.6640625" style="22" bestFit="1" customWidth="1"/>
    <col min="8967" max="8967" width="10" style="83" bestFit="1" customWidth="1"/>
    <col min="8968" max="8968" width="21.5546875" style="67" bestFit="1" customWidth="1"/>
    <col min="8969" max="8969" width="16.5546875" style="18" bestFit="1" customWidth="1"/>
    <col min="8970" max="8970" width="19.109375" style="84" bestFit="1" customWidth="1"/>
    <col min="8971" max="8971" width="12.33203125" style="73" bestFit="1" customWidth="1"/>
    <col min="8972" max="8972" width="19.5546875" style="84" bestFit="1" customWidth="1"/>
    <col min="8973" max="8973" width="21.88671875" style="22" bestFit="1" customWidth="1"/>
    <col min="8974" max="8974" width="11.6640625" style="22" bestFit="1" customWidth="1"/>
    <col min="8975" max="8975" width="10" style="83" bestFit="1" customWidth="1"/>
    <col min="8976" max="8976" width="21.5546875" style="67" bestFit="1" customWidth="1"/>
    <col min="8977" max="8977" width="16.5546875" style="18" bestFit="1" customWidth="1"/>
    <col min="8978" max="8978" width="19.109375" style="84" bestFit="1" customWidth="1"/>
    <col min="8979" max="8979" width="12.33203125" style="73" bestFit="1" customWidth="1"/>
    <col min="8980" max="8980" width="19.5546875" style="84" bestFit="1" customWidth="1"/>
    <col min="8981" max="8981" width="21.88671875" style="22" bestFit="1" customWidth="1"/>
    <col min="8982" max="8982" width="11.6640625" style="22" bestFit="1" customWidth="1"/>
    <col min="8983" max="8983" width="10" style="83" bestFit="1" customWidth="1"/>
    <col min="8984" max="8984" width="21.5546875" style="67" bestFit="1" customWidth="1"/>
    <col min="8985" max="8985" width="16.5546875" style="18" bestFit="1" customWidth="1"/>
    <col min="8986" max="8986" width="19.109375" style="84" bestFit="1" customWidth="1"/>
    <col min="8987" max="8987" width="12.33203125" style="73" bestFit="1" customWidth="1"/>
    <col min="8988" max="8988" width="19.5546875" style="84" bestFit="1" customWidth="1"/>
    <col min="8989" max="8989" width="21.88671875" style="22" bestFit="1" customWidth="1"/>
    <col min="8990" max="8990" width="11.6640625" style="22" bestFit="1" customWidth="1"/>
    <col min="8991" max="8991" width="10" style="83" bestFit="1" customWidth="1"/>
    <col min="8992" max="8992" width="21.5546875" style="67" bestFit="1" customWidth="1"/>
    <col min="8993" max="8993" width="16.5546875" style="18" bestFit="1" customWidth="1"/>
    <col min="8994" max="8994" width="19.109375" style="84" bestFit="1" customWidth="1"/>
    <col min="8995" max="8995" width="12.33203125" style="73" bestFit="1" customWidth="1"/>
    <col min="8996" max="8996" width="19.5546875" style="84" bestFit="1" customWidth="1"/>
    <col min="8997" max="8997" width="21.88671875" style="22" bestFit="1" customWidth="1"/>
    <col min="8998" max="8998" width="11.6640625" style="22" bestFit="1" customWidth="1"/>
    <col min="8999" max="8999" width="10" style="83" bestFit="1" customWidth="1"/>
    <col min="9000" max="9000" width="21.5546875" style="67" bestFit="1" customWidth="1"/>
    <col min="9001" max="9001" width="16.5546875" style="18" bestFit="1" customWidth="1"/>
    <col min="9002" max="9002" width="19.109375" style="84" bestFit="1" customWidth="1"/>
    <col min="9003" max="9003" width="12.33203125" style="73" bestFit="1" customWidth="1"/>
    <col min="9004" max="9004" width="19.5546875" style="84" bestFit="1" customWidth="1"/>
    <col min="9005" max="9005" width="21.88671875" style="22" bestFit="1" customWidth="1"/>
    <col min="9006" max="9006" width="11.6640625" style="22" bestFit="1" customWidth="1"/>
    <col min="9007" max="9007" width="10" style="83" bestFit="1" customWidth="1"/>
    <col min="9008" max="9008" width="21.5546875" style="67" bestFit="1" customWidth="1"/>
    <col min="9009" max="9009" width="16.5546875" style="18" bestFit="1" customWidth="1"/>
    <col min="9010" max="9010" width="19.109375" style="84" bestFit="1" customWidth="1"/>
    <col min="9011" max="9011" width="12.33203125" style="73" bestFit="1" customWidth="1"/>
    <col min="9012" max="9012" width="19.5546875" style="84" bestFit="1" customWidth="1"/>
    <col min="9013" max="9013" width="21.88671875" style="22" bestFit="1" customWidth="1"/>
    <col min="9014" max="9014" width="11.6640625" style="22" bestFit="1" customWidth="1"/>
    <col min="9015" max="9015" width="10" style="83" bestFit="1" customWidth="1"/>
    <col min="9016" max="9016" width="21.5546875" style="67" bestFit="1" customWidth="1"/>
    <col min="9017" max="9017" width="16.5546875" style="18" bestFit="1" customWidth="1"/>
    <col min="9018" max="9018" width="19.109375" style="84" bestFit="1" customWidth="1"/>
    <col min="9019" max="9019" width="12.33203125" style="73" bestFit="1" customWidth="1"/>
    <col min="9020" max="9020" width="19.5546875" style="84" bestFit="1" customWidth="1"/>
    <col min="9021" max="9021" width="21.88671875" style="22" bestFit="1" customWidth="1"/>
    <col min="9022" max="9022" width="11.6640625" style="22" bestFit="1" customWidth="1"/>
    <col min="9023" max="9023" width="10" style="83" bestFit="1" customWidth="1"/>
    <col min="9024" max="9024" width="21.5546875" style="67" bestFit="1" customWidth="1"/>
    <col min="9025" max="9025" width="16.5546875" style="18" bestFit="1" customWidth="1"/>
    <col min="9026" max="9026" width="19.109375" style="84" bestFit="1" customWidth="1"/>
    <col min="9027" max="9027" width="12.33203125" style="73" bestFit="1" customWidth="1"/>
    <col min="9028" max="9028" width="19.5546875" style="84" bestFit="1" customWidth="1"/>
    <col min="9029" max="9029" width="21.88671875" style="22" bestFit="1" customWidth="1"/>
    <col min="9030" max="9030" width="11.6640625" style="22" bestFit="1" customWidth="1"/>
    <col min="9031" max="9031" width="10" style="83" bestFit="1" customWidth="1"/>
    <col min="9032" max="9032" width="21.5546875" style="67" bestFit="1" customWidth="1"/>
    <col min="9033" max="9033" width="16.5546875" style="18" bestFit="1" customWidth="1"/>
    <col min="9034" max="9034" width="19.109375" style="84" bestFit="1" customWidth="1"/>
    <col min="9035" max="9035" width="12.33203125" style="73" bestFit="1" customWidth="1"/>
    <col min="9036" max="9036" width="19.5546875" style="84" bestFit="1" customWidth="1"/>
    <col min="9037" max="9037" width="21.88671875" style="22" bestFit="1" customWidth="1"/>
    <col min="9038" max="9038" width="11.6640625" style="22" bestFit="1" customWidth="1"/>
    <col min="9039" max="9039" width="10" style="83" bestFit="1" customWidth="1"/>
    <col min="9040" max="9040" width="21.5546875" style="67" bestFit="1" customWidth="1"/>
    <col min="9041" max="9041" width="16.5546875" style="18" bestFit="1" customWidth="1"/>
    <col min="9042" max="9042" width="19.109375" style="84" bestFit="1" customWidth="1"/>
    <col min="9043" max="9043" width="12.33203125" style="73" bestFit="1" customWidth="1"/>
    <col min="9044" max="9044" width="19.5546875" style="84" bestFit="1" customWidth="1"/>
    <col min="9045" max="9045" width="21.88671875" style="22" bestFit="1" customWidth="1"/>
    <col min="9046" max="9046" width="11.6640625" style="22" bestFit="1" customWidth="1"/>
    <col min="9047" max="9047" width="10" style="83" bestFit="1" customWidth="1"/>
    <col min="9048" max="9048" width="21.5546875" style="67" bestFit="1" customWidth="1"/>
    <col min="9049" max="9049" width="16.5546875" style="18" bestFit="1" customWidth="1"/>
    <col min="9050" max="9050" width="19.109375" style="84" bestFit="1" customWidth="1"/>
    <col min="9051" max="9051" width="12.33203125" style="73" bestFit="1" customWidth="1"/>
    <col min="9052" max="9052" width="19.5546875" style="84" bestFit="1" customWidth="1"/>
    <col min="9053" max="9053" width="21.88671875" style="22" bestFit="1" customWidth="1"/>
    <col min="9054" max="9054" width="11.6640625" style="22" bestFit="1" customWidth="1"/>
    <col min="9055" max="9055" width="10" style="83" bestFit="1" customWidth="1"/>
    <col min="9056" max="9056" width="21.5546875" style="67" bestFit="1" customWidth="1"/>
    <col min="9057" max="9057" width="16.5546875" style="18" bestFit="1" customWidth="1"/>
    <col min="9058" max="9058" width="19.109375" style="84" bestFit="1" customWidth="1"/>
    <col min="9059" max="9059" width="12.33203125" style="73" bestFit="1" customWidth="1"/>
    <col min="9060" max="9060" width="19.5546875" style="84" bestFit="1" customWidth="1"/>
    <col min="9061" max="9061" width="21.88671875" style="22" bestFit="1" customWidth="1"/>
    <col min="9062" max="9062" width="11.6640625" style="22" bestFit="1" customWidth="1"/>
    <col min="9063" max="9063" width="10" style="83" bestFit="1" customWidth="1"/>
    <col min="9064" max="9064" width="21.5546875" style="67" bestFit="1" customWidth="1"/>
    <col min="9065" max="9065" width="16.5546875" style="18" bestFit="1" customWidth="1"/>
    <col min="9066" max="9066" width="19.109375" style="84" bestFit="1" customWidth="1"/>
    <col min="9067" max="9067" width="12.33203125" style="73" bestFit="1" customWidth="1"/>
    <col min="9068" max="9068" width="19.5546875" style="84" bestFit="1" customWidth="1"/>
    <col min="9069" max="9069" width="21.88671875" style="22" bestFit="1" customWidth="1"/>
    <col min="9070" max="9070" width="11.6640625" style="22" bestFit="1" customWidth="1"/>
    <col min="9071" max="9071" width="10" style="83" bestFit="1" customWidth="1"/>
    <col min="9072" max="9072" width="21.5546875" style="67" bestFit="1" customWidth="1"/>
    <col min="9073" max="9073" width="16.5546875" style="18" bestFit="1" customWidth="1"/>
    <col min="9074" max="9074" width="19.109375" style="84" bestFit="1" customWidth="1"/>
    <col min="9075" max="9075" width="12.33203125" style="73" bestFit="1" customWidth="1"/>
    <col min="9076" max="9076" width="19.5546875" style="84" bestFit="1" customWidth="1"/>
    <col min="9077" max="9077" width="21.88671875" style="22" bestFit="1" customWidth="1"/>
    <col min="9078" max="9078" width="11.6640625" style="22" bestFit="1" customWidth="1"/>
    <col min="9079" max="9079" width="10" style="83" bestFit="1" customWidth="1"/>
    <col min="9080" max="9080" width="21.5546875" style="67" bestFit="1" customWidth="1"/>
    <col min="9081" max="9081" width="16.5546875" style="18" bestFit="1" customWidth="1"/>
    <col min="9082" max="9082" width="19.109375" style="84" bestFit="1" customWidth="1"/>
    <col min="9083" max="9083" width="12.33203125" style="73" bestFit="1" customWidth="1"/>
    <col min="9084" max="9084" width="19.5546875" style="84" bestFit="1" customWidth="1"/>
    <col min="9085" max="9085" width="21.88671875" style="22" bestFit="1" customWidth="1"/>
    <col min="9086" max="9086" width="11.6640625" style="22" bestFit="1" customWidth="1"/>
    <col min="9087" max="9087" width="10" style="83" bestFit="1" customWidth="1"/>
    <col min="9088" max="9088" width="21.5546875" style="67" bestFit="1" customWidth="1"/>
    <col min="9089" max="9089" width="16.5546875" style="18" bestFit="1" customWidth="1"/>
    <col min="9090" max="9090" width="19.109375" style="84" bestFit="1" customWidth="1"/>
    <col min="9091" max="9091" width="12.33203125" style="73" bestFit="1" customWidth="1"/>
    <col min="9092" max="9092" width="19.5546875" style="84" bestFit="1" customWidth="1"/>
    <col min="9093" max="9093" width="21.88671875" style="22" bestFit="1" customWidth="1"/>
    <col min="9094" max="9094" width="11.6640625" style="22" bestFit="1" customWidth="1"/>
    <col min="9095" max="9095" width="10" style="83" bestFit="1" customWidth="1"/>
    <col min="9096" max="9096" width="21.5546875" style="67" bestFit="1" customWidth="1"/>
    <col min="9097" max="9097" width="16.5546875" style="18" bestFit="1" customWidth="1"/>
    <col min="9098" max="9098" width="19.109375" style="84" bestFit="1" customWidth="1"/>
    <col min="9099" max="9099" width="12.33203125" style="73" bestFit="1" customWidth="1"/>
    <col min="9100" max="9100" width="19.5546875" style="84" bestFit="1" customWidth="1"/>
    <col min="9101" max="9101" width="21.88671875" style="22" bestFit="1" customWidth="1"/>
    <col min="9102" max="9102" width="11.6640625" style="22" bestFit="1" customWidth="1"/>
    <col min="9103" max="9103" width="10" style="83" bestFit="1" customWidth="1"/>
    <col min="9104" max="9104" width="21.5546875" style="67" bestFit="1" customWidth="1"/>
    <col min="9105" max="9105" width="16.5546875" style="18" bestFit="1" customWidth="1"/>
    <col min="9106" max="9106" width="19.109375" style="84" bestFit="1" customWidth="1"/>
    <col min="9107" max="9107" width="12.33203125" style="73" bestFit="1" customWidth="1"/>
    <col min="9108" max="9108" width="19.5546875" style="84" bestFit="1" customWidth="1"/>
    <col min="9109" max="9109" width="21.88671875" style="22" bestFit="1" customWidth="1"/>
    <col min="9110" max="9110" width="11.6640625" style="22" bestFit="1" customWidth="1"/>
    <col min="9111" max="9111" width="10" style="83" bestFit="1" customWidth="1"/>
    <col min="9112" max="9112" width="21.5546875" style="67" bestFit="1" customWidth="1"/>
    <col min="9113" max="9113" width="16.5546875" style="18" bestFit="1" customWidth="1"/>
    <col min="9114" max="9114" width="19.109375" style="84" bestFit="1" customWidth="1"/>
    <col min="9115" max="9115" width="12.33203125" style="73" bestFit="1" customWidth="1"/>
    <col min="9116" max="9116" width="19.5546875" style="84" bestFit="1" customWidth="1"/>
    <col min="9117" max="9117" width="21.88671875" style="22" bestFit="1" customWidth="1"/>
    <col min="9118" max="9118" width="11.6640625" style="22" bestFit="1" customWidth="1"/>
    <col min="9119" max="9119" width="10" style="83" bestFit="1" customWidth="1"/>
    <col min="9120" max="9120" width="21.5546875" style="67" bestFit="1" customWidth="1"/>
    <col min="9121" max="9121" width="16.5546875" style="18" bestFit="1" customWidth="1"/>
    <col min="9122" max="9122" width="19.109375" style="84" bestFit="1" customWidth="1"/>
    <col min="9123" max="9123" width="12.33203125" style="73" bestFit="1" customWidth="1"/>
    <col min="9124" max="9124" width="19.5546875" style="84" bestFit="1" customWidth="1"/>
    <col min="9125" max="9125" width="21.88671875" style="22" bestFit="1" customWidth="1"/>
    <col min="9126" max="9126" width="11.6640625" style="22" bestFit="1" customWidth="1"/>
    <col min="9127" max="9127" width="10" style="83" bestFit="1" customWidth="1"/>
    <col min="9128" max="9128" width="21.5546875" style="67" bestFit="1" customWidth="1"/>
    <col min="9129" max="9129" width="16.5546875" style="18" bestFit="1" customWidth="1"/>
    <col min="9130" max="9130" width="19.109375" style="84" bestFit="1" customWidth="1"/>
    <col min="9131" max="9131" width="12.33203125" style="73" bestFit="1" customWidth="1"/>
    <col min="9132" max="9132" width="19.5546875" style="84" bestFit="1" customWidth="1"/>
    <col min="9133" max="9133" width="21.88671875" style="22" bestFit="1" customWidth="1"/>
    <col min="9134" max="9134" width="11.6640625" style="22" bestFit="1" customWidth="1"/>
    <col min="9135" max="9135" width="10" style="83" bestFit="1" customWidth="1"/>
    <col min="9136" max="9136" width="21.5546875" style="67" bestFit="1" customWidth="1"/>
    <col min="9137" max="9137" width="16.5546875" style="18" bestFit="1" customWidth="1"/>
    <col min="9138" max="9138" width="19.109375" style="84" bestFit="1" customWidth="1"/>
    <col min="9139" max="9139" width="12.33203125" style="73" bestFit="1" customWidth="1"/>
    <col min="9140" max="9140" width="19.5546875" style="84" bestFit="1" customWidth="1"/>
    <col min="9141" max="9141" width="21.88671875" style="22" bestFit="1" customWidth="1"/>
    <col min="9142" max="9142" width="11.6640625" style="22" bestFit="1" customWidth="1"/>
    <col min="9143" max="9143" width="10" style="83" bestFit="1" customWidth="1"/>
    <col min="9144" max="9144" width="21.5546875" style="67" bestFit="1" customWidth="1"/>
    <col min="9145" max="9145" width="16.5546875" style="18" bestFit="1" customWidth="1"/>
    <col min="9146" max="9146" width="19.109375" style="84" bestFit="1" customWidth="1"/>
    <col min="9147" max="9147" width="12.33203125" style="73" bestFit="1" customWidth="1"/>
    <col min="9148" max="9148" width="19.5546875" style="84" bestFit="1" customWidth="1"/>
    <col min="9149" max="9149" width="21.88671875" style="22" bestFit="1" customWidth="1"/>
    <col min="9150" max="9150" width="11.6640625" style="22" bestFit="1" customWidth="1"/>
    <col min="9151" max="9151" width="10" style="83" bestFit="1" customWidth="1"/>
    <col min="9152" max="9152" width="21.5546875" style="67" bestFit="1" customWidth="1"/>
    <col min="9153" max="9153" width="16.5546875" style="18" bestFit="1" customWidth="1"/>
    <col min="9154" max="9154" width="19.109375" style="84" bestFit="1" customWidth="1"/>
    <col min="9155" max="9155" width="12.33203125" style="73" bestFit="1" customWidth="1"/>
    <col min="9156" max="9156" width="19.5546875" style="84" bestFit="1" customWidth="1"/>
    <col min="9157" max="9157" width="21.88671875" style="22" bestFit="1" customWidth="1"/>
    <col min="9158" max="9158" width="11.6640625" style="22" bestFit="1" customWidth="1"/>
    <col min="9159" max="9159" width="10" style="83" bestFit="1" customWidth="1"/>
    <col min="9160" max="9160" width="21.5546875" style="67" bestFit="1" customWidth="1"/>
    <col min="9161" max="9161" width="16.5546875" style="18" bestFit="1" customWidth="1"/>
    <col min="9162" max="9162" width="19.109375" style="84" bestFit="1" customWidth="1"/>
    <col min="9163" max="9163" width="12.33203125" style="73" bestFit="1" customWidth="1"/>
    <col min="9164" max="9164" width="19.5546875" style="84" bestFit="1" customWidth="1"/>
    <col min="9165" max="9165" width="21.88671875" style="22" bestFit="1" customWidth="1"/>
    <col min="9166" max="9166" width="11.6640625" style="22" bestFit="1" customWidth="1"/>
    <col min="9167" max="9167" width="10" style="83" bestFit="1" customWidth="1"/>
    <col min="9168" max="9168" width="21.5546875" style="67" bestFit="1" customWidth="1"/>
    <col min="9169" max="9169" width="16.5546875" style="18" bestFit="1" customWidth="1"/>
    <col min="9170" max="9170" width="19.109375" style="84" bestFit="1" customWidth="1"/>
    <col min="9171" max="9171" width="12.33203125" style="73" bestFit="1" customWidth="1"/>
    <col min="9172" max="9172" width="19.5546875" style="84" bestFit="1" customWidth="1"/>
    <col min="9173" max="9173" width="21.88671875" style="22" bestFit="1" customWidth="1"/>
    <col min="9174" max="9174" width="11.6640625" style="22" bestFit="1" customWidth="1"/>
    <col min="9175" max="9175" width="10" style="83" bestFit="1" customWidth="1"/>
    <col min="9176" max="9176" width="21.5546875" style="67" bestFit="1" customWidth="1"/>
    <col min="9177" max="9177" width="16.5546875" style="18" bestFit="1" customWidth="1"/>
    <col min="9178" max="9178" width="19.109375" style="84" bestFit="1" customWidth="1"/>
    <col min="9179" max="9179" width="12.33203125" style="73" bestFit="1" customWidth="1"/>
    <col min="9180" max="9180" width="19.5546875" style="84" bestFit="1" customWidth="1"/>
    <col min="9181" max="9181" width="21.88671875" style="22" bestFit="1" customWidth="1"/>
    <col min="9182" max="9182" width="11.6640625" style="22" bestFit="1" customWidth="1"/>
    <col min="9183" max="9183" width="10" style="83" bestFit="1" customWidth="1"/>
    <col min="9184" max="9184" width="21.5546875" style="67" bestFit="1" customWidth="1"/>
    <col min="9185" max="9185" width="16.5546875" style="18" bestFit="1" customWidth="1"/>
    <col min="9186" max="9186" width="19.109375" style="84" bestFit="1" customWidth="1"/>
    <col min="9187" max="9187" width="12.33203125" style="73" bestFit="1" customWidth="1"/>
    <col min="9188" max="9188" width="19.5546875" style="84" bestFit="1" customWidth="1"/>
    <col min="9189" max="9189" width="21.88671875" style="22" bestFit="1" customWidth="1"/>
    <col min="9190" max="9190" width="11.6640625" style="22" bestFit="1" customWidth="1"/>
    <col min="9191" max="9191" width="10" style="83" bestFit="1" customWidth="1"/>
    <col min="9192" max="9192" width="21.5546875" style="67" bestFit="1" customWidth="1"/>
    <col min="9193" max="9193" width="16.5546875" style="18" bestFit="1" customWidth="1"/>
    <col min="9194" max="9194" width="19.109375" style="84" bestFit="1" customWidth="1"/>
    <col min="9195" max="9195" width="12.33203125" style="73" bestFit="1" customWidth="1"/>
    <col min="9196" max="9196" width="19.5546875" style="84" bestFit="1" customWidth="1"/>
    <col min="9197" max="9197" width="21.88671875" style="22" bestFit="1" customWidth="1"/>
    <col min="9198" max="9198" width="11.6640625" style="22" bestFit="1" customWidth="1"/>
    <col min="9199" max="9199" width="10" style="83" bestFit="1" customWidth="1"/>
    <col min="9200" max="9200" width="21.5546875" style="67" bestFit="1" customWidth="1"/>
    <col min="9201" max="9201" width="16.5546875" style="18" bestFit="1" customWidth="1"/>
    <col min="9202" max="9202" width="19.109375" style="84" bestFit="1" customWidth="1"/>
    <col min="9203" max="9203" width="12.33203125" style="73" bestFit="1" customWidth="1"/>
    <col min="9204" max="9204" width="19.5546875" style="84" bestFit="1" customWidth="1"/>
    <col min="9205" max="9205" width="21.88671875" style="22" bestFit="1" customWidth="1"/>
    <col min="9206" max="9206" width="11.6640625" style="22" bestFit="1" customWidth="1"/>
    <col min="9207" max="9207" width="10" style="83" bestFit="1" customWidth="1"/>
    <col min="9208" max="9208" width="21.5546875" style="67" bestFit="1" customWidth="1"/>
    <col min="9209" max="9209" width="16.5546875" style="18" bestFit="1" customWidth="1"/>
    <col min="9210" max="9210" width="19.109375" style="84" bestFit="1" customWidth="1"/>
    <col min="9211" max="9211" width="12.33203125" style="73" bestFit="1" customWidth="1"/>
    <col min="9212" max="9212" width="19.5546875" style="84" bestFit="1" customWidth="1"/>
    <col min="9213" max="9213" width="21.88671875" style="22" bestFit="1" customWidth="1"/>
    <col min="9214" max="9214" width="11.6640625" style="22" bestFit="1" customWidth="1"/>
    <col min="9215" max="9215" width="10" style="83" bestFit="1" customWidth="1"/>
    <col min="9216" max="9216" width="21.5546875" style="67" bestFit="1" customWidth="1"/>
    <col min="9217" max="9217" width="16.5546875" style="18" bestFit="1" customWidth="1"/>
    <col min="9218" max="9218" width="19.109375" style="84" bestFit="1" customWidth="1"/>
    <col min="9219" max="9219" width="12.33203125" style="73" bestFit="1" customWidth="1"/>
    <col min="9220" max="9220" width="19.5546875" style="84" bestFit="1" customWidth="1"/>
    <col min="9221" max="9221" width="21.88671875" style="22" bestFit="1" customWidth="1"/>
    <col min="9222" max="9222" width="11.6640625" style="22" bestFit="1" customWidth="1"/>
    <col min="9223" max="9223" width="10" style="83" bestFit="1" customWidth="1"/>
    <col min="9224" max="9224" width="21.5546875" style="67" bestFit="1" customWidth="1"/>
    <col min="9225" max="9225" width="16.5546875" style="18" bestFit="1" customWidth="1"/>
    <col min="9226" max="9226" width="19.109375" style="84" bestFit="1" customWidth="1"/>
    <col min="9227" max="9227" width="12.33203125" style="73" bestFit="1" customWidth="1"/>
    <col min="9228" max="9228" width="19.5546875" style="84" bestFit="1" customWidth="1"/>
    <col min="9229" max="9229" width="21.88671875" style="22" bestFit="1" customWidth="1"/>
    <col min="9230" max="9230" width="11.6640625" style="22" bestFit="1" customWidth="1"/>
    <col min="9231" max="9231" width="10" style="83" bestFit="1" customWidth="1"/>
    <col min="9232" max="9232" width="21.5546875" style="67" bestFit="1" customWidth="1"/>
    <col min="9233" max="9233" width="16.5546875" style="18" bestFit="1" customWidth="1"/>
    <col min="9234" max="9234" width="19.109375" style="84" bestFit="1" customWidth="1"/>
    <col min="9235" max="9235" width="12.33203125" style="73" bestFit="1" customWidth="1"/>
    <col min="9236" max="9236" width="19.5546875" style="84" bestFit="1" customWidth="1"/>
    <col min="9237" max="9237" width="21.88671875" style="22" bestFit="1" customWidth="1"/>
    <col min="9238" max="9238" width="11.6640625" style="22" bestFit="1" customWidth="1"/>
    <col min="9239" max="9239" width="10" style="83" bestFit="1" customWidth="1"/>
    <col min="9240" max="9240" width="21.5546875" style="67" bestFit="1" customWidth="1"/>
    <col min="9241" max="9241" width="16.5546875" style="18" bestFit="1" customWidth="1"/>
    <col min="9242" max="9242" width="19.109375" style="84" bestFit="1" customWidth="1"/>
    <col min="9243" max="9243" width="12.33203125" style="73" bestFit="1" customWidth="1"/>
    <col min="9244" max="9244" width="19.5546875" style="84" bestFit="1" customWidth="1"/>
    <col min="9245" max="9245" width="21.88671875" style="22" bestFit="1" customWidth="1"/>
    <col min="9246" max="9246" width="11.6640625" style="22" bestFit="1" customWidth="1"/>
    <col min="9247" max="9247" width="10" style="83" bestFit="1" customWidth="1"/>
    <col min="9248" max="9248" width="21.5546875" style="67" bestFit="1" customWidth="1"/>
    <col min="9249" max="9249" width="16.5546875" style="18" bestFit="1" customWidth="1"/>
    <col min="9250" max="9250" width="19.109375" style="84" bestFit="1" customWidth="1"/>
    <col min="9251" max="9251" width="12.33203125" style="73" bestFit="1" customWidth="1"/>
    <col min="9252" max="9252" width="19.5546875" style="84" bestFit="1" customWidth="1"/>
    <col min="9253" max="9253" width="21.88671875" style="22" bestFit="1" customWidth="1"/>
    <col min="9254" max="9254" width="11.6640625" style="22" bestFit="1" customWidth="1"/>
    <col min="9255" max="9255" width="10" style="83" bestFit="1" customWidth="1"/>
    <col min="9256" max="9256" width="21.5546875" style="67" bestFit="1" customWidth="1"/>
    <col min="9257" max="9257" width="16.5546875" style="18" bestFit="1" customWidth="1"/>
    <col min="9258" max="9258" width="19.109375" style="84" bestFit="1" customWidth="1"/>
    <col min="9259" max="9259" width="12.33203125" style="73" bestFit="1" customWidth="1"/>
    <col min="9260" max="9260" width="19.5546875" style="84" bestFit="1" customWidth="1"/>
    <col min="9261" max="9261" width="21.88671875" style="22" bestFit="1" customWidth="1"/>
    <col min="9262" max="9262" width="11.6640625" style="22" bestFit="1" customWidth="1"/>
    <col min="9263" max="9263" width="10" style="83" bestFit="1" customWidth="1"/>
    <col min="9264" max="9264" width="21.5546875" style="67" bestFit="1" customWidth="1"/>
    <col min="9265" max="9265" width="16.5546875" style="18" bestFit="1" customWidth="1"/>
    <col min="9266" max="9266" width="19.109375" style="84" bestFit="1" customWidth="1"/>
    <col min="9267" max="9267" width="12.33203125" style="73" bestFit="1" customWidth="1"/>
    <col min="9268" max="9268" width="19.5546875" style="84" bestFit="1" customWidth="1"/>
    <col min="9269" max="9269" width="21.88671875" style="22" bestFit="1" customWidth="1"/>
    <col min="9270" max="9270" width="11.6640625" style="22" bestFit="1" customWidth="1"/>
    <col min="9271" max="9271" width="10" style="83" bestFit="1" customWidth="1"/>
    <col min="9272" max="9272" width="21.5546875" style="67" bestFit="1" customWidth="1"/>
    <col min="9273" max="9273" width="16.5546875" style="18" bestFit="1" customWidth="1"/>
    <col min="9274" max="9274" width="19.109375" style="84" bestFit="1" customWidth="1"/>
    <col min="9275" max="9275" width="12.33203125" style="73" bestFit="1" customWidth="1"/>
    <col min="9276" max="9276" width="19.5546875" style="84" bestFit="1" customWidth="1"/>
    <col min="9277" max="9277" width="21.88671875" style="22" bestFit="1" customWidth="1"/>
    <col min="9278" max="9278" width="11.6640625" style="22" bestFit="1" customWidth="1"/>
    <col min="9279" max="9279" width="10" style="83" bestFit="1" customWidth="1"/>
    <col min="9280" max="9280" width="21.5546875" style="67" bestFit="1" customWidth="1"/>
    <col min="9281" max="9281" width="16.5546875" style="18" bestFit="1" customWidth="1"/>
    <col min="9282" max="9282" width="19.109375" style="84" bestFit="1" customWidth="1"/>
    <col min="9283" max="9283" width="12.33203125" style="73" bestFit="1" customWidth="1"/>
    <col min="9284" max="9284" width="19.5546875" style="84" bestFit="1" customWidth="1"/>
    <col min="9285" max="9285" width="21.88671875" style="22" bestFit="1" customWidth="1"/>
    <col min="9286" max="9286" width="11.6640625" style="22" bestFit="1" customWidth="1"/>
    <col min="9287" max="9287" width="10" style="83" bestFit="1" customWidth="1"/>
    <col min="9288" max="9288" width="21.5546875" style="67" bestFit="1" customWidth="1"/>
    <col min="9289" max="9289" width="16.5546875" style="18" bestFit="1" customWidth="1"/>
    <col min="9290" max="9290" width="19.109375" style="84" bestFit="1" customWidth="1"/>
    <col min="9291" max="9291" width="12.33203125" style="73" bestFit="1" customWidth="1"/>
    <col min="9292" max="9292" width="19.5546875" style="84" bestFit="1" customWidth="1"/>
    <col min="9293" max="9293" width="21.88671875" style="22" bestFit="1" customWidth="1"/>
    <col min="9294" max="9294" width="11.6640625" style="22" bestFit="1" customWidth="1"/>
    <col min="9295" max="9295" width="10" style="83" bestFit="1" customWidth="1"/>
    <col min="9296" max="9296" width="21.5546875" style="67" bestFit="1" customWidth="1"/>
    <col min="9297" max="9297" width="16.5546875" style="18" bestFit="1" customWidth="1"/>
    <col min="9298" max="9298" width="19.109375" style="84" bestFit="1" customWidth="1"/>
    <col min="9299" max="9299" width="12.33203125" style="73" bestFit="1" customWidth="1"/>
    <col min="9300" max="9300" width="19.5546875" style="84" bestFit="1" customWidth="1"/>
    <col min="9301" max="9301" width="21.88671875" style="22" bestFit="1" customWidth="1"/>
    <col min="9302" max="9302" width="11.6640625" style="22" bestFit="1" customWidth="1"/>
    <col min="9303" max="9303" width="10" style="83" bestFit="1" customWidth="1"/>
    <col min="9304" max="9304" width="21.5546875" style="67" bestFit="1" customWidth="1"/>
    <col min="9305" max="9305" width="16.5546875" style="18" bestFit="1" customWidth="1"/>
    <col min="9306" max="9306" width="19.109375" style="84" bestFit="1" customWidth="1"/>
    <col min="9307" max="9307" width="12.33203125" style="73" bestFit="1" customWidth="1"/>
    <col min="9308" max="9308" width="19.5546875" style="84" bestFit="1" customWidth="1"/>
    <col min="9309" max="9309" width="21.88671875" style="22" bestFit="1" customWidth="1"/>
    <col min="9310" max="9310" width="11.6640625" style="22" bestFit="1" customWidth="1"/>
    <col min="9311" max="9311" width="10" style="83" bestFit="1" customWidth="1"/>
    <col min="9312" max="9312" width="21.5546875" style="67" bestFit="1" customWidth="1"/>
    <col min="9313" max="9313" width="16.5546875" style="18" bestFit="1" customWidth="1"/>
    <col min="9314" max="9314" width="19.109375" style="84" bestFit="1" customWidth="1"/>
    <col min="9315" max="9315" width="12.33203125" style="73" bestFit="1" customWidth="1"/>
    <col min="9316" max="9316" width="19.5546875" style="84" bestFit="1" customWidth="1"/>
    <col min="9317" max="9317" width="21.88671875" style="22" bestFit="1" customWidth="1"/>
    <col min="9318" max="9318" width="11.6640625" style="22" bestFit="1" customWidth="1"/>
    <col min="9319" max="9319" width="10" style="83" bestFit="1" customWidth="1"/>
    <col min="9320" max="9320" width="21.5546875" style="67" bestFit="1" customWidth="1"/>
    <col min="9321" max="9321" width="16.5546875" style="18" bestFit="1" customWidth="1"/>
    <col min="9322" max="9322" width="19.109375" style="84" bestFit="1" customWidth="1"/>
    <col min="9323" max="9323" width="12.33203125" style="73" bestFit="1" customWidth="1"/>
    <col min="9324" max="9324" width="19.5546875" style="84" bestFit="1" customWidth="1"/>
    <col min="9325" max="9325" width="21.88671875" style="22" bestFit="1" customWidth="1"/>
    <col min="9326" max="9326" width="11.6640625" style="22" bestFit="1" customWidth="1"/>
    <col min="9327" max="9327" width="10" style="83" bestFit="1" customWidth="1"/>
    <col min="9328" max="9328" width="21.5546875" style="67" bestFit="1" customWidth="1"/>
    <col min="9329" max="9329" width="16.5546875" style="18" bestFit="1" customWidth="1"/>
    <col min="9330" max="9330" width="19.109375" style="84" bestFit="1" customWidth="1"/>
    <col min="9331" max="9331" width="12.33203125" style="73" bestFit="1" customWidth="1"/>
    <col min="9332" max="9332" width="19.5546875" style="84" bestFit="1" customWidth="1"/>
    <col min="9333" max="9333" width="21.88671875" style="22" bestFit="1" customWidth="1"/>
    <col min="9334" max="9334" width="11.6640625" style="22" bestFit="1" customWidth="1"/>
    <col min="9335" max="9335" width="10" style="83" bestFit="1" customWidth="1"/>
    <col min="9336" max="9336" width="21.5546875" style="67" bestFit="1" customWidth="1"/>
    <col min="9337" max="9337" width="16.5546875" style="18" bestFit="1" customWidth="1"/>
    <col min="9338" max="9338" width="19.109375" style="84" bestFit="1" customWidth="1"/>
    <col min="9339" max="9339" width="12.33203125" style="73" bestFit="1" customWidth="1"/>
    <col min="9340" max="9340" width="19.5546875" style="84" bestFit="1" customWidth="1"/>
    <col min="9341" max="9341" width="21.88671875" style="22" bestFit="1" customWidth="1"/>
    <col min="9342" max="9342" width="11.6640625" style="22" bestFit="1" customWidth="1"/>
    <col min="9343" max="9343" width="10" style="83" bestFit="1" customWidth="1"/>
    <col min="9344" max="9344" width="21.5546875" style="67" bestFit="1" customWidth="1"/>
    <col min="9345" max="9345" width="16.5546875" style="18" bestFit="1" customWidth="1"/>
    <col min="9346" max="9346" width="19.109375" style="84" bestFit="1" customWidth="1"/>
    <col min="9347" max="9347" width="12.33203125" style="73" bestFit="1" customWidth="1"/>
    <col min="9348" max="9348" width="19.5546875" style="84" bestFit="1" customWidth="1"/>
    <col min="9349" max="9349" width="21.88671875" style="22" bestFit="1" customWidth="1"/>
    <col min="9350" max="9350" width="11.6640625" style="22" bestFit="1" customWidth="1"/>
    <col min="9351" max="9351" width="10" style="83" bestFit="1" customWidth="1"/>
    <col min="9352" max="9352" width="21.5546875" style="67" bestFit="1" customWidth="1"/>
    <col min="9353" max="9353" width="16.5546875" style="18" bestFit="1" customWidth="1"/>
    <col min="9354" max="9354" width="19.109375" style="84" bestFit="1" customWidth="1"/>
    <col min="9355" max="9355" width="12.33203125" style="73" bestFit="1" customWidth="1"/>
    <col min="9356" max="9356" width="19.5546875" style="84" bestFit="1" customWidth="1"/>
    <col min="9357" max="9357" width="21.88671875" style="22" bestFit="1" customWidth="1"/>
    <col min="9358" max="9358" width="11.6640625" style="22" bestFit="1" customWidth="1"/>
    <col min="9359" max="9359" width="10" style="83" bestFit="1" customWidth="1"/>
    <col min="9360" max="9360" width="21.5546875" style="67" bestFit="1" customWidth="1"/>
    <col min="9361" max="9361" width="16.5546875" style="18" bestFit="1" customWidth="1"/>
    <col min="9362" max="9362" width="19.109375" style="84" bestFit="1" customWidth="1"/>
    <col min="9363" max="9363" width="12.33203125" style="73" bestFit="1" customWidth="1"/>
    <col min="9364" max="9364" width="19.5546875" style="84" bestFit="1" customWidth="1"/>
    <col min="9365" max="9365" width="21.88671875" style="22" bestFit="1" customWidth="1"/>
    <col min="9366" max="9366" width="11.6640625" style="22" bestFit="1" customWidth="1"/>
    <col min="9367" max="9367" width="10" style="83" bestFit="1" customWidth="1"/>
    <col min="9368" max="9368" width="21.5546875" style="67" bestFit="1" customWidth="1"/>
    <col min="9369" max="9369" width="16.5546875" style="18" bestFit="1" customWidth="1"/>
    <col min="9370" max="9370" width="19.109375" style="84" bestFit="1" customWidth="1"/>
    <col min="9371" max="9371" width="12.33203125" style="73" bestFit="1" customWidth="1"/>
    <col min="9372" max="9372" width="19.5546875" style="84" bestFit="1" customWidth="1"/>
    <col min="9373" max="9373" width="21.88671875" style="22" bestFit="1" customWidth="1"/>
    <col min="9374" max="9374" width="11.6640625" style="22" bestFit="1" customWidth="1"/>
    <col min="9375" max="9375" width="10" style="83" bestFit="1" customWidth="1"/>
    <col min="9376" max="9376" width="21.5546875" style="67" bestFit="1" customWidth="1"/>
    <col min="9377" max="9377" width="16.5546875" style="18" bestFit="1" customWidth="1"/>
    <col min="9378" max="9378" width="19.109375" style="84" bestFit="1" customWidth="1"/>
    <col min="9379" max="9379" width="12.33203125" style="73" bestFit="1" customWidth="1"/>
    <col min="9380" max="9380" width="19.5546875" style="84" bestFit="1" customWidth="1"/>
    <col min="9381" max="9381" width="21.88671875" style="22" bestFit="1" customWidth="1"/>
    <col min="9382" max="9382" width="11.6640625" style="22" bestFit="1" customWidth="1"/>
    <col min="9383" max="9383" width="10" style="83" bestFit="1" customWidth="1"/>
    <col min="9384" max="9384" width="21.5546875" style="67" bestFit="1" customWidth="1"/>
    <col min="9385" max="9385" width="16.5546875" style="18" bestFit="1" customWidth="1"/>
    <col min="9386" max="9386" width="19.109375" style="84" bestFit="1" customWidth="1"/>
    <col min="9387" max="9387" width="12.33203125" style="73" bestFit="1" customWidth="1"/>
    <col min="9388" max="9388" width="19.5546875" style="84" bestFit="1" customWidth="1"/>
    <col min="9389" max="9389" width="21.88671875" style="22" bestFit="1" customWidth="1"/>
    <col min="9390" max="9390" width="11.6640625" style="22" bestFit="1" customWidth="1"/>
    <col min="9391" max="9391" width="10" style="83" bestFit="1" customWidth="1"/>
    <col min="9392" max="9392" width="21.5546875" style="67" bestFit="1" customWidth="1"/>
    <col min="9393" max="9393" width="16.5546875" style="18" bestFit="1" customWidth="1"/>
    <col min="9394" max="9394" width="19.109375" style="84" bestFit="1" customWidth="1"/>
    <col min="9395" max="9395" width="12.33203125" style="73" bestFit="1" customWidth="1"/>
    <col min="9396" max="9396" width="19.5546875" style="84" bestFit="1" customWidth="1"/>
    <col min="9397" max="9397" width="21.88671875" style="22" bestFit="1" customWidth="1"/>
    <col min="9398" max="9398" width="11.6640625" style="22" bestFit="1" customWidth="1"/>
    <col min="9399" max="9399" width="10" style="83" bestFit="1" customWidth="1"/>
    <col min="9400" max="9400" width="21.5546875" style="67" bestFit="1" customWidth="1"/>
    <col min="9401" max="9401" width="16.5546875" style="18" bestFit="1" customWidth="1"/>
    <col min="9402" max="9402" width="19.109375" style="84" bestFit="1" customWidth="1"/>
    <col min="9403" max="9403" width="12.33203125" style="73" bestFit="1" customWidth="1"/>
    <col min="9404" max="9404" width="19.5546875" style="84" bestFit="1" customWidth="1"/>
    <col min="9405" max="9405" width="21.88671875" style="22" bestFit="1" customWidth="1"/>
    <col min="9406" max="9406" width="11.6640625" style="22" bestFit="1" customWidth="1"/>
    <col min="9407" max="9407" width="10" style="83" bestFit="1" customWidth="1"/>
    <col min="9408" max="9408" width="21.5546875" style="67" bestFit="1" customWidth="1"/>
    <col min="9409" max="9409" width="16.5546875" style="18" bestFit="1" customWidth="1"/>
    <col min="9410" max="9410" width="19.109375" style="84" bestFit="1" customWidth="1"/>
    <col min="9411" max="9411" width="12.33203125" style="73" bestFit="1" customWidth="1"/>
    <col min="9412" max="9412" width="19.5546875" style="84" bestFit="1" customWidth="1"/>
    <col min="9413" max="9413" width="21.88671875" style="22" bestFit="1" customWidth="1"/>
    <col min="9414" max="9414" width="11.6640625" style="22" bestFit="1" customWidth="1"/>
    <col min="9415" max="9415" width="10" style="83" bestFit="1" customWidth="1"/>
    <col min="9416" max="9416" width="21.5546875" style="67" bestFit="1" customWidth="1"/>
    <col min="9417" max="9417" width="16.5546875" style="18" bestFit="1" customWidth="1"/>
    <col min="9418" max="9418" width="19.109375" style="84" bestFit="1" customWidth="1"/>
    <col min="9419" max="9419" width="12.33203125" style="73" bestFit="1" customWidth="1"/>
    <col min="9420" max="9420" width="19.5546875" style="84" bestFit="1" customWidth="1"/>
    <col min="9421" max="9421" width="21.88671875" style="22" bestFit="1" customWidth="1"/>
    <col min="9422" max="9422" width="11.6640625" style="22" bestFit="1" customWidth="1"/>
    <col min="9423" max="9423" width="10" style="83" bestFit="1" customWidth="1"/>
    <col min="9424" max="9424" width="21.5546875" style="67" bestFit="1" customWidth="1"/>
    <col min="9425" max="9425" width="16.5546875" style="18" bestFit="1" customWidth="1"/>
    <col min="9426" max="9426" width="19.109375" style="84" bestFit="1" customWidth="1"/>
    <col min="9427" max="9427" width="12.33203125" style="73" bestFit="1" customWidth="1"/>
    <col min="9428" max="9428" width="19.5546875" style="84" bestFit="1" customWidth="1"/>
    <col min="9429" max="9429" width="21.88671875" style="22" bestFit="1" customWidth="1"/>
    <col min="9430" max="9430" width="11.6640625" style="22" bestFit="1" customWidth="1"/>
    <col min="9431" max="9431" width="10" style="83" bestFit="1" customWidth="1"/>
    <col min="9432" max="9432" width="21.5546875" style="67" bestFit="1" customWidth="1"/>
    <col min="9433" max="9433" width="16.5546875" style="18" bestFit="1" customWidth="1"/>
    <col min="9434" max="9434" width="19.109375" style="84" bestFit="1" customWidth="1"/>
    <col min="9435" max="9435" width="12.33203125" style="73" bestFit="1" customWidth="1"/>
    <col min="9436" max="9436" width="19.5546875" style="84" bestFit="1" customWidth="1"/>
    <col min="9437" max="9437" width="21.88671875" style="22" bestFit="1" customWidth="1"/>
    <col min="9438" max="9438" width="11.6640625" style="22" bestFit="1" customWidth="1"/>
    <col min="9439" max="9439" width="10" style="83" bestFit="1" customWidth="1"/>
    <col min="9440" max="9440" width="21.5546875" style="67" bestFit="1" customWidth="1"/>
    <col min="9441" max="9441" width="16.5546875" style="18" bestFit="1" customWidth="1"/>
    <col min="9442" max="9442" width="19.109375" style="84" bestFit="1" customWidth="1"/>
    <col min="9443" max="9443" width="12.33203125" style="73" bestFit="1" customWidth="1"/>
    <col min="9444" max="9444" width="19.5546875" style="84" bestFit="1" customWidth="1"/>
    <col min="9445" max="9445" width="21.88671875" style="22" bestFit="1" customWidth="1"/>
    <col min="9446" max="9446" width="11.6640625" style="22" bestFit="1" customWidth="1"/>
    <col min="9447" max="9447" width="10" style="83" bestFit="1" customWidth="1"/>
    <col min="9448" max="9448" width="21.5546875" style="67" bestFit="1" customWidth="1"/>
    <col min="9449" max="9449" width="16.5546875" style="18" bestFit="1" customWidth="1"/>
    <col min="9450" max="9450" width="19.109375" style="84" bestFit="1" customWidth="1"/>
    <col min="9451" max="9451" width="12.33203125" style="73" bestFit="1" customWidth="1"/>
    <col min="9452" max="9452" width="19.5546875" style="84" bestFit="1" customWidth="1"/>
    <col min="9453" max="9453" width="21.88671875" style="22" bestFit="1" customWidth="1"/>
    <col min="9454" max="9454" width="11.6640625" style="22" bestFit="1" customWidth="1"/>
    <col min="9455" max="9455" width="10" style="83" bestFit="1" customWidth="1"/>
    <col min="9456" max="9456" width="21.5546875" style="67" bestFit="1" customWidth="1"/>
    <col min="9457" max="9457" width="16.5546875" style="18" bestFit="1" customWidth="1"/>
    <col min="9458" max="9458" width="19.109375" style="84" bestFit="1" customWidth="1"/>
    <col min="9459" max="9459" width="12.33203125" style="73" bestFit="1" customWidth="1"/>
    <col min="9460" max="9460" width="19.5546875" style="84" bestFit="1" customWidth="1"/>
    <col min="9461" max="9461" width="21.88671875" style="22" bestFit="1" customWidth="1"/>
    <col min="9462" max="9462" width="11.6640625" style="22" bestFit="1" customWidth="1"/>
    <col min="9463" max="9463" width="10" style="83" bestFit="1" customWidth="1"/>
    <col min="9464" max="9464" width="21.5546875" style="67" bestFit="1" customWidth="1"/>
    <col min="9465" max="9465" width="16.5546875" style="18" bestFit="1" customWidth="1"/>
    <col min="9466" max="9466" width="19.109375" style="84" bestFit="1" customWidth="1"/>
    <col min="9467" max="9467" width="12.33203125" style="73" bestFit="1" customWidth="1"/>
    <col min="9468" max="9468" width="19.5546875" style="84" bestFit="1" customWidth="1"/>
    <col min="9469" max="9469" width="21.88671875" style="22" bestFit="1" customWidth="1"/>
    <col min="9470" max="9470" width="11.6640625" style="22" bestFit="1" customWidth="1"/>
    <col min="9471" max="9471" width="10" style="83" bestFit="1" customWidth="1"/>
    <col min="9472" max="9472" width="21.5546875" style="67" bestFit="1" customWidth="1"/>
    <col min="9473" max="9473" width="16.5546875" style="18" bestFit="1" customWidth="1"/>
    <col min="9474" max="9474" width="19.109375" style="84" bestFit="1" customWidth="1"/>
    <col min="9475" max="9475" width="12.33203125" style="73" bestFit="1" customWidth="1"/>
    <col min="9476" max="9476" width="19.5546875" style="84" bestFit="1" customWidth="1"/>
    <col min="9477" max="9477" width="21.88671875" style="22" bestFit="1" customWidth="1"/>
    <col min="9478" max="9478" width="11.6640625" style="22" bestFit="1" customWidth="1"/>
    <col min="9479" max="9479" width="10" style="83" bestFit="1" customWidth="1"/>
    <col min="9480" max="9480" width="21.5546875" style="67" bestFit="1" customWidth="1"/>
    <col min="9481" max="9481" width="16.5546875" style="18" bestFit="1" customWidth="1"/>
    <col min="9482" max="9482" width="19.109375" style="84" bestFit="1" customWidth="1"/>
    <col min="9483" max="9483" width="12.33203125" style="73" bestFit="1" customWidth="1"/>
    <col min="9484" max="9484" width="19.5546875" style="84" bestFit="1" customWidth="1"/>
    <col min="9485" max="9485" width="21.88671875" style="22" bestFit="1" customWidth="1"/>
    <col min="9486" max="9486" width="11.6640625" style="22" bestFit="1" customWidth="1"/>
    <col min="9487" max="9487" width="10" style="83" bestFit="1" customWidth="1"/>
    <col min="9488" max="9488" width="21.5546875" style="67" bestFit="1" customWidth="1"/>
    <col min="9489" max="9489" width="16.5546875" style="18" bestFit="1" customWidth="1"/>
    <col min="9490" max="9490" width="19.109375" style="84" bestFit="1" customWidth="1"/>
    <col min="9491" max="9491" width="12.33203125" style="73" bestFit="1" customWidth="1"/>
    <col min="9492" max="9492" width="19.5546875" style="84" bestFit="1" customWidth="1"/>
    <col min="9493" max="9493" width="21.88671875" style="22" bestFit="1" customWidth="1"/>
    <col min="9494" max="9494" width="11.6640625" style="22" bestFit="1" customWidth="1"/>
    <col min="9495" max="9495" width="10" style="83" bestFit="1" customWidth="1"/>
    <col min="9496" max="9496" width="21.5546875" style="67" bestFit="1" customWidth="1"/>
    <col min="9497" max="9497" width="16.5546875" style="18" bestFit="1" customWidth="1"/>
    <col min="9498" max="9498" width="19.109375" style="84" bestFit="1" customWidth="1"/>
    <col min="9499" max="9499" width="12.33203125" style="73" bestFit="1" customWidth="1"/>
    <col min="9500" max="9500" width="19.5546875" style="84" bestFit="1" customWidth="1"/>
    <col min="9501" max="9501" width="21.88671875" style="22" bestFit="1" customWidth="1"/>
    <col min="9502" max="9502" width="11.6640625" style="22" bestFit="1" customWidth="1"/>
    <col min="9503" max="9503" width="10" style="83" bestFit="1" customWidth="1"/>
    <col min="9504" max="9504" width="21.5546875" style="67" bestFit="1" customWidth="1"/>
    <col min="9505" max="9505" width="16.5546875" style="18" bestFit="1" customWidth="1"/>
    <col min="9506" max="9506" width="19.109375" style="84" bestFit="1" customWidth="1"/>
    <col min="9507" max="9507" width="12.33203125" style="73" bestFit="1" customWidth="1"/>
    <col min="9508" max="9508" width="19.5546875" style="84" bestFit="1" customWidth="1"/>
    <col min="9509" max="9509" width="21.88671875" style="22" bestFit="1" customWidth="1"/>
    <col min="9510" max="9510" width="11.6640625" style="22" bestFit="1" customWidth="1"/>
    <col min="9511" max="9511" width="10" style="83" bestFit="1" customWidth="1"/>
    <col min="9512" max="9512" width="21.5546875" style="67" bestFit="1" customWidth="1"/>
    <col min="9513" max="9513" width="16.5546875" style="18" bestFit="1" customWidth="1"/>
    <col min="9514" max="9514" width="19.109375" style="84" bestFit="1" customWidth="1"/>
    <col min="9515" max="9515" width="12.33203125" style="73" bestFit="1" customWidth="1"/>
    <col min="9516" max="9516" width="19.5546875" style="84" bestFit="1" customWidth="1"/>
    <col min="9517" max="9517" width="21.88671875" style="22" bestFit="1" customWidth="1"/>
    <col min="9518" max="9518" width="11.6640625" style="22" bestFit="1" customWidth="1"/>
    <col min="9519" max="9519" width="10" style="83" bestFit="1" customWidth="1"/>
    <col min="9520" max="9520" width="21.5546875" style="67" bestFit="1" customWidth="1"/>
    <col min="9521" max="9521" width="16.5546875" style="18" bestFit="1" customWidth="1"/>
    <col min="9522" max="9522" width="19.109375" style="84" bestFit="1" customWidth="1"/>
    <col min="9523" max="9523" width="12.33203125" style="73" bestFit="1" customWidth="1"/>
    <col min="9524" max="9524" width="19.5546875" style="84" bestFit="1" customWidth="1"/>
    <col min="9525" max="9525" width="21.88671875" style="22" bestFit="1" customWidth="1"/>
    <col min="9526" max="9526" width="11.6640625" style="22" bestFit="1" customWidth="1"/>
    <col min="9527" max="9527" width="10" style="83" bestFit="1" customWidth="1"/>
    <col min="9528" max="9528" width="21.5546875" style="67" bestFit="1" customWidth="1"/>
    <col min="9529" max="9529" width="16.5546875" style="18" bestFit="1" customWidth="1"/>
    <col min="9530" max="9530" width="19.109375" style="84" bestFit="1" customWidth="1"/>
    <col min="9531" max="9531" width="12.33203125" style="73" bestFit="1" customWidth="1"/>
    <col min="9532" max="9532" width="19.5546875" style="84" bestFit="1" customWidth="1"/>
    <col min="9533" max="9533" width="21.88671875" style="22" bestFit="1" customWidth="1"/>
    <col min="9534" max="9534" width="11.6640625" style="22" bestFit="1" customWidth="1"/>
    <col min="9535" max="9535" width="10" style="83" bestFit="1" customWidth="1"/>
    <col min="9536" max="9536" width="21.5546875" style="67" bestFit="1" customWidth="1"/>
    <col min="9537" max="9537" width="16.5546875" style="18" bestFit="1" customWidth="1"/>
    <col min="9538" max="9538" width="19.109375" style="84" bestFit="1" customWidth="1"/>
    <col min="9539" max="9539" width="12.33203125" style="73" bestFit="1" customWidth="1"/>
    <col min="9540" max="9540" width="19.5546875" style="84" bestFit="1" customWidth="1"/>
    <col min="9541" max="9541" width="21.88671875" style="22" bestFit="1" customWidth="1"/>
    <col min="9542" max="9542" width="11.6640625" style="22" bestFit="1" customWidth="1"/>
    <col min="9543" max="9543" width="10" style="83" bestFit="1" customWidth="1"/>
    <col min="9544" max="9544" width="21.5546875" style="67" bestFit="1" customWidth="1"/>
    <col min="9545" max="9545" width="16.5546875" style="18" bestFit="1" customWidth="1"/>
    <col min="9546" max="9546" width="19.109375" style="84" bestFit="1" customWidth="1"/>
    <col min="9547" max="9547" width="12.33203125" style="73" bestFit="1" customWidth="1"/>
    <col min="9548" max="9548" width="19.5546875" style="84" bestFit="1" customWidth="1"/>
    <col min="9549" max="9549" width="21.88671875" style="22" bestFit="1" customWidth="1"/>
    <col min="9550" max="9550" width="11.6640625" style="22" bestFit="1" customWidth="1"/>
    <col min="9551" max="9551" width="10" style="83" bestFit="1" customWidth="1"/>
    <col min="9552" max="9552" width="21.5546875" style="67" bestFit="1" customWidth="1"/>
    <col min="9553" max="9553" width="16.5546875" style="18" bestFit="1" customWidth="1"/>
    <col min="9554" max="9554" width="19.109375" style="84" bestFit="1" customWidth="1"/>
    <col min="9555" max="9555" width="12.33203125" style="73" bestFit="1" customWidth="1"/>
    <col min="9556" max="9556" width="19.5546875" style="84" bestFit="1" customWidth="1"/>
    <col min="9557" max="9557" width="21.88671875" style="22" bestFit="1" customWidth="1"/>
    <col min="9558" max="9558" width="11.6640625" style="22" bestFit="1" customWidth="1"/>
    <col min="9559" max="9559" width="10" style="83" bestFit="1" customWidth="1"/>
    <col min="9560" max="9560" width="21.5546875" style="67" bestFit="1" customWidth="1"/>
    <col min="9561" max="9561" width="16.5546875" style="18" bestFit="1" customWidth="1"/>
    <col min="9562" max="9562" width="19.109375" style="84" bestFit="1" customWidth="1"/>
    <col min="9563" max="9563" width="12.33203125" style="73" bestFit="1" customWidth="1"/>
    <col min="9564" max="9564" width="19.5546875" style="84" bestFit="1" customWidth="1"/>
    <col min="9565" max="9565" width="21.88671875" style="22" bestFit="1" customWidth="1"/>
    <col min="9566" max="9566" width="11.6640625" style="22" bestFit="1" customWidth="1"/>
    <col min="9567" max="9567" width="10" style="83" bestFit="1" customWidth="1"/>
    <col min="9568" max="9568" width="21.5546875" style="67" bestFit="1" customWidth="1"/>
    <col min="9569" max="9569" width="16.5546875" style="18" bestFit="1" customWidth="1"/>
    <col min="9570" max="9570" width="19.109375" style="84" bestFit="1" customWidth="1"/>
    <col min="9571" max="9571" width="12.33203125" style="73" bestFit="1" customWidth="1"/>
    <col min="9572" max="9572" width="19.5546875" style="84" bestFit="1" customWidth="1"/>
    <col min="9573" max="9573" width="21.88671875" style="22" bestFit="1" customWidth="1"/>
    <col min="9574" max="9574" width="11.6640625" style="22" bestFit="1" customWidth="1"/>
    <col min="9575" max="9575" width="10" style="83" bestFit="1" customWidth="1"/>
    <col min="9576" max="9576" width="21.5546875" style="67" bestFit="1" customWidth="1"/>
    <col min="9577" max="9577" width="16.5546875" style="18" bestFit="1" customWidth="1"/>
    <col min="9578" max="9578" width="19.109375" style="84" bestFit="1" customWidth="1"/>
    <col min="9579" max="9579" width="12.33203125" style="73" bestFit="1" customWidth="1"/>
    <col min="9580" max="9580" width="19.5546875" style="84" bestFit="1" customWidth="1"/>
    <col min="9581" max="9581" width="21.88671875" style="22" bestFit="1" customWidth="1"/>
    <col min="9582" max="9582" width="11.6640625" style="22" bestFit="1" customWidth="1"/>
    <col min="9583" max="9583" width="10" style="83" bestFit="1" customWidth="1"/>
    <col min="9584" max="9584" width="21.5546875" style="67" bestFit="1" customWidth="1"/>
    <col min="9585" max="9585" width="16.5546875" style="18" bestFit="1" customWidth="1"/>
    <col min="9586" max="9586" width="19.109375" style="84" bestFit="1" customWidth="1"/>
    <col min="9587" max="9587" width="12.33203125" style="73" bestFit="1" customWidth="1"/>
    <col min="9588" max="9588" width="19.5546875" style="84" bestFit="1" customWidth="1"/>
    <col min="9589" max="9589" width="21.88671875" style="22" bestFit="1" customWidth="1"/>
    <col min="9590" max="9590" width="11.6640625" style="22" bestFit="1" customWidth="1"/>
    <col min="9591" max="9591" width="10" style="83" bestFit="1" customWidth="1"/>
    <col min="9592" max="9592" width="21.5546875" style="67" bestFit="1" customWidth="1"/>
    <col min="9593" max="9593" width="16.5546875" style="18" bestFit="1" customWidth="1"/>
    <col min="9594" max="9594" width="19.109375" style="84" bestFit="1" customWidth="1"/>
    <col min="9595" max="9595" width="12.33203125" style="73" bestFit="1" customWidth="1"/>
    <col min="9596" max="9596" width="19.5546875" style="84" bestFit="1" customWidth="1"/>
    <col min="9597" max="9597" width="21.88671875" style="22" bestFit="1" customWidth="1"/>
    <col min="9598" max="9598" width="11.6640625" style="22" bestFit="1" customWidth="1"/>
    <col min="9599" max="9599" width="10" style="83" bestFit="1" customWidth="1"/>
    <col min="9600" max="9600" width="21.5546875" style="67" bestFit="1" customWidth="1"/>
    <col min="9601" max="9601" width="16.5546875" style="18" bestFit="1" customWidth="1"/>
    <col min="9602" max="9602" width="19.109375" style="84" bestFit="1" customWidth="1"/>
    <col min="9603" max="9603" width="12.33203125" style="73" bestFit="1" customWidth="1"/>
    <col min="9604" max="9604" width="19.5546875" style="84" bestFit="1" customWidth="1"/>
    <col min="9605" max="9605" width="21.88671875" style="22" bestFit="1" customWidth="1"/>
    <col min="9606" max="9606" width="11.6640625" style="22" bestFit="1" customWidth="1"/>
    <col min="9607" max="9607" width="10" style="83" bestFit="1" customWidth="1"/>
    <col min="9608" max="9608" width="21.5546875" style="67" bestFit="1" customWidth="1"/>
    <col min="9609" max="9609" width="16.5546875" style="18" bestFit="1" customWidth="1"/>
    <col min="9610" max="9610" width="19.109375" style="84" bestFit="1" customWidth="1"/>
    <col min="9611" max="9611" width="12.33203125" style="73" bestFit="1" customWidth="1"/>
    <col min="9612" max="9612" width="19.5546875" style="84" bestFit="1" customWidth="1"/>
    <col min="9613" max="9613" width="21.88671875" style="22" bestFit="1" customWidth="1"/>
    <col min="9614" max="9614" width="11.6640625" style="22" bestFit="1" customWidth="1"/>
    <col min="9615" max="9615" width="10" style="83" bestFit="1" customWidth="1"/>
    <col min="9616" max="9616" width="21.5546875" style="67" bestFit="1" customWidth="1"/>
    <col min="9617" max="9617" width="16.5546875" style="18" bestFit="1" customWidth="1"/>
    <col min="9618" max="9618" width="19.109375" style="84" bestFit="1" customWidth="1"/>
    <col min="9619" max="9619" width="12.33203125" style="73" bestFit="1" customWidth="1"/>
    <col min="9620" max="9620" width="19.5546875" style="84" bestFit="1" customWidth="1"/>
    <col min="9621" max="9621" width="21.88671875" style="22" bestFit="1" customWidth="1"/>
    <col min="9622" max="9622" width="11.6640625" style="22" bestFit="1" customWidth="1"/>
    <col min="9623" max="9623" width="10" style="83" bestFit="1" customWidth="1"/>
    <col min="9624" max="9624" width="21.5546875" style="67" bestFit="1" customWidth="1"/>
    <col min="9625" max="9625" width="16.5546875" style="18" bestFit="1" customWidth="1"/>
    <col min="9626" max="9626" width="19.109375" style="84" bestFit="1" customWidth="1"/>
    <col min="9627" max="9627" width="12.33203125" style="73" bestFit="1" customWidth="1"/>
    <col min="9628" max="9628" width="19.5546875" style="84" bestFit="1" customWidth="1"/>
    <col min="9629" max="9629" width="21.88671875" style="22" bestFit="1" customWidth="1"/>
    <col min="9630" max="9630" width="11.6640625" style="22" bestFit="1" customWidth="1"/>
    <col min="9631" max="9631" width="10" style="83" bestFit="1" customWidth="1"/>
    <col min="9632" max="9632" width="21.5546875" style="67" bestFit="1" customWidth="1"/>
    <col min="9633" max="9633" width="16.5546875" style="18" bestFit="1" customWidth="1"/>
    <col min="9634" max="9634" width="19.109375" style="84" bestFit="1" customWidth="1"/>
    <col min="9635" max="9635" width="12.33203125" style="73" bestFit="1" customWidth="1"/>
    <col min="9636" max="9636" width="19.5546875" style="84" bestFit="1" customWidth="1"/>
    <col min="9637" max="9637" width="21.88671875" style="22" bestFit="1" customWidth="1"/>
    <col min="9638" max="9638" width="11.6640625" style="22" bestFit="1" customWidth="1"/>
    <col min="9639" max="9639" width="10" style="83" bestFit="1" customWidth="1"/>
    <col min="9640" max="9640" width="21.5546875" style="67" bestFit="1" customWidth="1"/>
    <col min="9641" max="9641" width="16.5546875" style="18" bestFit="1" customWidth="1"/>
    <col min="9642" max="9642" width="19.109375" style="84" bestFit="1" customWidth="1"/>
    <col min="9643" max="9643" width="12.33203125" style="73" bestFit="1" customWidth="1"/>
    <col min="9644" max="9644" width="19.5546875" style="84" bestFit="1" customWidth="1"/>
    <col min="9645" max="9645" width="21.88671875" style="22" bestFit="1" customWidth="1"/>
    <col min="9646" max="9646" width="11.6640625" style="22" bestFit="1" customWidth="1"/>
    <col min="9647" max="9647" width="10" style="83" bestFit="1" customWidth="1"/>
    <col min="9648" max="9648" width="21.5546875" style="67" bestFit="1" customWidth="1"/>
    <col min="9649" max="9649" width="16.5546875" style="18" bestFit="1" customWidth="1"/>
    <col min="9650" max="9650" width="19.109375" style="84" bestFit="1" customWidth="1"/>
    <col min="9651" max="9651" width="12.33203125" style="73" bestFit="1" customWidth="1"/>
    <col min="9652" max="9652" width="19.5546875" style="84" bestFit="1" customWidth="1"/>
    <col min="9653" max="9653" width="21.88671875" style="22" bestFit="1" customWidth="1"/>
    <col min="9654" max="9654" width="11.6640625" style="22" bestFit="1" customWidth="1"/>
    <col min="9655" max="9655" width="10" style="83" bestFit="1" customWidth="1"/>
    <col min="9656" max="9656" width="21.5546875" style="67" bestFit="1" customWidth="1"/>
    <col min="9657" max="9657" width="16.5546875" style="18" bestFit="1" customWidth="1"/>
    <col min="9658" max="9658" width="19.109375" style="84" bestFit="1" customWidth="1"/>
    <col min="9659" max="9659" width="12.33203125" style="73" bestFit="1" customWidth="1"/>
    <col min="9660" max="9660" width="19.5546875" style="84" bestFit="1" customWidth="1"/>
    <col min="9661" max="9661" width="21.88671875" style="22" bestFit="1" customWidth="1"/>
    <col min="9662" max="9662" width="11.6640625" style="22" bestFit="1" customWidth="1"/>
    <col min="9663" max="9663" width="10" style="83" bestFit="1" customWidth="1"/>
    <col min="9664" max="9664" width="21.5546875" style="67" bestFit="1" customWidth="1"/>
    <col min="9665" max="9665" width="16.5546875" style="18" bestFit="1" customWidth="1"/>
    <col min="9666" max="9666" width="19.109375" style="84" bestFit="1" customWidth="1"/>
    <col min="9667" max="9667" width="12.33203125" style="73" bestFit="1" customWidth="1"/>
    <col min="9668" max="9668" width="19.5546875" style="84" bestFit="1" customWidth="1"/>
    <col min="9669" max="9669" width="21.88671875" style="22" bestFit="1" customWidth="1"/>
    <col min="9670" max="9670" width="11.6640625" style="22" bestFit="1" customWidth="1"/>
    <col min="9671" max="9671" width="10" style="83" bestFit="1" customWidth="1"/>
    <col min="9672" max="9672" width="21.5546875" style="67" bestFit="1" customWidth="1"/>
    <col min="9673" max="9673" width="16.5546875" style="18" bestFit="1" customWidth="1"/>
    <col min="9674" max="9674" width="19.109375" style="84" bestFit="1" customWidth="1"/>
    <col min="9675" max="9675" width="12.33203125" style="73" bestFit="1" customWidth="1"/>
    <col min="9676" max="9676" width="19.5546875" style="84" bestFit="1" customWidth="1"/>
    <col min="9677" max="9677" width="21.88671875" style="22" bestFit="1" customWidth="1"/>
    <col min="9678" max="9678" width="11.6640625" style="22" bestFit="1" customWidth="1"/>
    <col min="9679" max="9679" width="10" style="83" bestFit="1" customWidth="1"/>
    <col min="9680" max="9680" width="21.5546875" style="67" bestFit="1" customWidth="1"/>
    <col min="9681" max="9681" width="16.5546875" style="18" bestFit="1" customWidth="1"/>
    <col min="9682" max="9682" width="19.109375" style="84" bestFit="1" customWidth="1"/>
    <col min="9683" max="9683" width="12.33203125" style="73" bestFit="1" customWidth="1"/>
    <col min="9684" max="9684" width="19.5546875" style="84" bestFit="1" customWidth="1"/>
    <col min="9685" max="9685" width="21.88671875" style="22" bestFit="1" customWidth="1"/>
    <col min="9686" max="9686" width="11.6640625" style="22" bestFit="1" customWidth="1"/>
    <col min="9687" max="9687" width="10" style="83" bestFit="1" customWidth="1"/>
    <col min="9688" max="9688" width="21.5546875" style="67" bestFit="1" customWidth="1"/>
    <col min="9689" max="9689" width="16.5546875" style="18" bestFit="1" customWidth="1"/>
    <col min="9690" max="9690" width="19.109375" style="84" bestFit="1" customWidth="1"/>
    <col min="9691" max="9691" width="12.33203125" style="73" bestFit="1" customWidth="1"/>
    <col min="9692" max="9692" width="19.5546875" style="84" bestFit="1" customWidth="1"/>
    <col min="9693" max="9693" width="21.88671875" style="22" bestFit="1" customWidth="1"/>
    <col min="9694" max="9694" width="11.6640625" style="22" bestFit="1" customWidth="1"/>
    <col min="9695" max="9695" width="10" style="83" bestFit="1" customWidth="1"/>
    <col min="9696" max="9696" width="21.5546875" style="67" bestFit="1" customWidth="1"/>
    <col min="9697" max="9697" width="16.5546875" style="18" bestFit="1" customWidth="1"/>
    <col min="9698" max="9698" width="19.109375" style="84" bestFit="1" customWidth="1"/>
    <col min="9699" max="9699" width="12.33203125" style="73" bestFit="1" customWidth="1"/>
    <col min="9700" max="9700" width="19.5546875" style="84" bestFit="1" customWidth="1"/>
    <col min="9701" max="9701" width="21.88671875" style="22" bestFit="1" customWidth="1"/>
    <col min="9702" max="9702" width="11.6640625" style="22" bestFit="1" customWidth="1"/>
    <col min="9703" max="9703" width="10" style="83" bestFit="1" customWidth="1"/>
    <col min="9704" max="9704" width="21.5546875" style="67" bestFit="1" customWidth="1"/>
    <col min="9705" max="9705" width="16.5546875" style="18" bestFit="1" customWidth="1"/>
    <col min="9706" max="9706" width="19.109375" style="84" bestFit="1" customWidth="1"/>
    <col min="9707" max="9707" width="12.33203125" style="73" bestFit="1" customWidth="1"/>
    <col min="9708" max="9708" width="19.5546875" style="84" bestFit="1" customWidth="1"/>
    <col min="9709" max="9709" width="21.88671875" style="22" bestFit="1" customWidth="1"/>
    <col min="9710" max="9710" width="11.6640625" style="22" bestFit="1" customWidth="1"/>
    <col min="9711" max="9711" width="10" style="83" bestFit="1" customWidth="1"/>
    <col min="9712" max="9712" width="21.5546875" style="67" bestFit="1" customWidth="1"/>
    <col min="9713" max="9713" width="16.5546875" style="18" bestFit="1" customWidth="1"/>
    <col min="9714" max="9714" width="19.109375" style="84" bestFit="1" customWidth="1"/>
    <col min="9715" max="9715" width="12.33203125" style="73" bestFit="1" customWidth="1"/>
    <col min="9716" max="9716" width="19.5546875" style="84" bestFit="1" customWidth="1"/>
    <col min="9717" max="9717" width="21.88671875" style="22" bestFit="1" customWidth="1"/>
    <col min="9718" max="9718" width="11.6640625" style="22" bestFit="1" customWidth="1"/>
    <col min="9719" max="9719" width="10" style="83" bestFit="1" customWidth="1"/>
    <col min="9720" max="9720" width="21.5546875" style="67" bestFit="1" customWidth="1"/>
    <col min="9721" max="9721" width="16.5546875" style="18" bestFit="1" customWidth="1"/>
    <col min="9722" max="9722" width="19.109375" style="84" bestFit="1" customWidth="1"/>
    <col min="9723" max="9723" width="12.33203125" style="73" bestFit="1" customWidth="1"/>
    <col min="9724" max="9724" width="19.5546875" style="84" bestFit="1" customWidth="1"/>
    <col min="9725" max="9725" width="21.88671875" style="22" bestFit="1" customWidth="1"/>
    <col min="9726" max="9726" width="11.6640625" style="22" bestFit="1" customWidth="1"/>
    <col min="9727" max="9727" width="10" style="83" bestFit="1" customWidth="1"/>
    <col min="9728" max="9728" width="21.5546875" style="67" bestFit="1" customWidth="1"/>
    <col min="9729" max="9729" width="16.5546875" style="18" bestFit="1" customWidth="1"/>
    <col min="9730" max="9730" width="19.109375" style="84" bestFit="1" customWidth="1"/>
    <col min="9731" max="9731" width="12.33203125" style="73" bestFit="1" customWidth="1"/>
    <col min="9732" max="9732" width="19.5546875" style="84" bestFit="1" customWidth="1"/>
    <col min="9733" max="9733" width="21.88671875" style="22" bestFit="1" customWidth="1"/>
    <col min="9734" max="9734" width="11.6640625" style="22" bestFit="1" customWidth="1"/>
    <col min="9735" max="9735" width="10" style="83" bestFit="1" customWidth="1"/>
    <col min="9736" max="9736" width="21.5546875" style="67" bestFit="1" customWidth="1"/>
    <col min="9737" max="9737" width="16.5546875" style="18" bestFit="1" customWidth="1"/>
    <col min="9738" max="9738" width="19.109375" style="84" bestFit="1" customWidth="1"/>
    <col min="9739" max="9739" width="12.33203125" style="73" bestFit="1" customWidth="1"/>
    <col min="9740" max="9740" width="19.5546875" style="84" bestFit="1" customWidth="1"/>
    <col min="9741" max="9741" width="21.88671875" style="22" bestFit="1" customWidth="1"/>
    <col min="9742" max="9742" width="11.6640625" style="22" bestFit="1" customWidth="1"/>
    <col min="9743" max="9743" width="10" style="83" bestFit="1" customWidth="1"/>
    <col min="9744" max="9744" width="21.5546875" style="67" bestFit="1" customWidth="1"/>
    <col min="9745" max="9745" width="16.5546875" style="18" bestFit="1" customWidth="1"/>
    <col min="9746" max="9746" width="19.109375" style="84" bestFit="1" customWidth="1"/>
    <col min="9747" max="9747" width="12.33203125" style="73" bestFit="1" customWidth="1"/>
    <col min="9748" max="9748" width="19.5546875" style="84" bestFit="1" customWidth="1"/>
    <col min="9749" max="9749" width="21.88671875" style="22" bestFit="1" customWidth="1"/>
    <col min="9750" max="9750" width="11.6640625" style="22" bestFit="1" customWidth="1"/>
    <col min="9751" max="9751" width="10" style="83" bestFit="1" customWidth="1"/>
    <col min="9752" max="9752" width="21.5546875" style="67" bestFit="1" customWidth="1"/>
    <col min="9753" max="9753" width="16.5546875" style="18" bestFit="1" customWidth="1"/>
    <col min="9754" max="9754" width="19.109375" style="84" bestFit="1" customWidth="1"/>
    <col min="9755" max="9755" width="12.33203125" style="73" bestFit="1" customWidth="1"/>
    <col min="9756" max="9756" width="19.5546875" style="84" bestFit="1" customWidth="1"/>
    <col min="9757" max="9757" width="21.88671875" style="22" bestFit="1" customWidth="1"/>
    <col min="9758" max="9758" width="11.6640625" style="22" bestFit="1" customWidth="1"/>
    <col min="9759" max="9759" width="10" style="83" bestFit="1" customWidth="1"/>
    <col min="9760" max="9760" width="21.5546875" style="67" bestFit="1" customWidth="1"/>
    <col min="9761" max="9761" width="16.5546875" style="18" bestFit="1" customWidth="1"/>
    <col min="9762" max="9762" width="19.109375" style="84" bestFit="1" customWidth="1"/>
    <col min="9763" max="9763" width="12.33203125" style="73" bestFit="1" customWidth="1"/>
    <col min="9764" max="9764" width="19.5546875" style="84" bestFit="1" customWidth="1"/>
    <col min="9765" max="9765" width="21.88671875" style="22" bestFit="1" customWidth="1"/>
    <col min="9766" max="9766" width="11.6640625" style="22" bestFit="1" customWidth="1"/>
    <col min="9767" max="9767" width="10" style="83" bestFit="1" customWidth="1"/>
    <col min="9768" max="9768" width="21.5546875" style="67" bestFit="1" customWidth="1"/>
    <col min="9769" max="9769" width="16.5546875" style="18" bestFit="1" customWidth="1"/>
    <col min="9770" max="9770" width="19.109375" style="84" bestFit="1" customWidth="1"/>
    <col min="9771" max="9771" width="12.33203125" style="73" bestFit="1" customWidth="1"/>
    <col min="9772" max="9772" width="19.5546875" style="84" bestFit="1" customWidth="1"/>
    <col min="9773" max="9773" width="21.88671875" style="22" bestFit="1" customWidth="1"/>
    <col min="9774" max="9774" width="11.6640625" style="22" bestFit="1" customWidth="1"/>
    <col min="9775" max="9775" width="10" style="83" bestFit="1" customWidth="1"/>
    <col min="9776" max="9776" width="21.5546875" style="67" bestFit="1" customWidth="1"/>
    <col min="9777" max="9777" width="16.5546875" style="18" bestFit="1" customWidth="1"/>
    <col min="9778" max="9778" width="19.109375" style="84" bestFit="1" customWidth="1"/>
    <col min="9779" max="9779" width="12.33203125" style="73" bestFit="1" customWidth="1"/>
    <col min="9780" max="9780" width="19.5546875" style="84" bestFit="1" customWidth="1"/>
    <col min="9781" max="9781" width="21.88671875" style="22" bestFit="1" customWidth="1"/>
    <col min="9782" max="9782" width="11.6640625" style="22" bestFit="1" customWidth="1"/>
    <col min="9783" max="9783" width="10" style="83" bestFit="1" customWidth="1"/>
    <col min="9784" max="9784" width="21.5546875" style="67" bestFit="1" customWidth="1"/>
    <col min="9785" max="9785" width="16.5546875" style="18" bestFit="1" customWidth="1"/>
    <col min="9786" max="9786" width="19.109375" style="84" bestFit="1" customWidth="1"/>
    <col min="9787" max="9787" width="12.33203125" style="73" bestFit="1" customWidth="1"/>
    <col min="9788" max="9788" width="19.5546875" style="84" bestFit="1" customWidth="1"/>
    <col min="9789" max="9789" width="21.88671875" style="22" bestFit="1" customWidth="1"/>
    <col min="9790" max="9790" width="11.6640625" style="22" bestFit="1" customWidth="1"/>
    <col min="9791" max="9791" width="10" style="83" bestFit="1" customWidth="1"/>
    <col min="9792" max="9792" width="21.5546875" style="67" bestFit="1" customWidth="1"/>
    <col min="9793" max="9793" width="16.5546875" style="18" bestFit="1" customWidth="1"/>
    <col min="9794" max="9794" width="19.109375" style="84" bestFit="1" customWidth="1"/>
    <col min="9795" max="9795" width="12.33203125" style="73" bestFit="1" customWidth="1"/>
    <col min="9796" max="9796" width="19.5546875" style="84" bestFit="1" customWidth="1"/>
    <col min="9797" max="9797" width="21.88671875" style="22" bestFit="1" customWidth="1"/>
    <col min="9798" max="9798" width="11.6640625" style="22" bestFit="1" customWidth="1"/>
    <col min="9799" max="9799" width="10" style="83" bestFit="1" customWidth="1"/>
    <col min="9800" max="9800" width="21.5546875" style="67" bestFit="1" customWidth="1"/>
    <col min="9801" max="9801" width="16.5546875" style="18" bestFit="1" customWidth="1"/>
    <col min="9802" max="9802" width="19.109375" style="84" bestFit="1" customWidth="1"/>
    <col min="9803" max="9803" width="12.33203125" style="73" bestFit="1" customWidth="1"/>
    <col min="9804" max="9804" width="19.5546875" style="84" bestFit="1" customWidth="1"/>
    <col min="9805" max="9805" width="21.88671875" style="22" bestFit="1" customWidth="1"/>
    <col min="9806" max="9806" width="11.6640625" style="22" bestFit="1" customWidth="1"/>
    <col min="9807" max="9807" width="10" style="83" bestFit="1" customWidth="1"/>
    <col min="9808" max="9808" width="21.5546875" style="67" bestFit="1" customWidth="1"/>
    <col min="9809" max="9809" width="16.5546875" style="18" bestFit="1" customWidth="1"/>
    <col min="9810" max="9810" width="19.109375" style="84" bestFit="1" customWidth="1"/>
    <col min="9811" max="9811" width="12.33203125" style="73" bestFit="1" customWidth="1"/>
    <col min="9812" max="9812" width="19.5546875" style="84" bestFit="1" customWidth="1"/>
    <col min="9813" max="9813" width="21.88671875" style="22" bestFit="1" customWidth="1"/>
    <col min="9814" max="9814" width="11.6640625" style="22" bestFit="1" customWidth="1"/>
    <col min="9815" max="9815" width="10" style="83" bestFit="1" customWidth="1"/>
    <col min="9816" max="9816" width="21.5546875" style="67" bestFit="1" customWidth="1"/>
    <col min="9817" max="9817" width="16.5546875" style="18" bestFit="1" customWidth="1"/>
    <col min="9818" max="9818" width="19.109375" style="84" bestFit="1" customWidth="1"/>
    <col min="9819" max="9819" width="12.33203125" style="73" bestFit="1" customWidth="1"/>
    <col min="9820" max="9820" width="19.5546875" style="84" bestFit="1" customWidth="1"/>
    <col min="9821" max="9821" width="21.88671875" style="22" bestFit="1" customWidth="1"/>
    <col min="9822" max="9822" width="11.6640625" style="22" bestFit="1" customWidth="1"/>
    <col min="9823" max="9823" width="10" style="83" bestFit="1" customWidth="1"/>
    <col min="9824" max="9824" width="21.5546875" style="67" bestFit="1" customWidth="1"/>
    <col min="9825" max="9825" width="16.5546875" style="18" bestFit="1" customWidth="1"/>
    <col min="9826" max="9826" width="19.109375" style="84" bestFit="1" customWidth="1"/>
    <col min="9827" max="9827" width="12.33203125" style="73" bestFit="1" customWidth="1"/>
    <col min="9828" max="9828" width="19.5546875" style="84" bestFit="1" customWidth="1"/>
    <col min="9829" max="9829" width="21.88671875" style="22" bestFit="1" customWidth="1"/>
    <col min="9830" max="9830" width="11.6640625" style="22" bestFit="1" customWidth="1"/>
    <col min="9831" max="9831" width="10" style="83" bestFit="1" customWidth="1"/>
    <col min="9832" max="9832" width="21.5546875" style="67" bestFit="1" customWidth="1"/>
    <col min="9833" max="9833" width="16.5546875" style="18" bestFit="1" customWidth="1"/>
    <col min="9834" max="9834" width="19.109375" style="84" bestFit="1" customWidth="1"/>
    <col min="9835" max="9835" width="12.33203125" style="73" bestFit="1" customWidth="1"/>
    <col min="9836" max="9836" width="19.5546875" style="84" bestFit="1" customWidth="1"/>
    <col min="9837" max="9837" width="21.88671875" style="22" bestFit="1" customWidth="1"/>
    <col min="9838" max="9838" width="11.6640625" style="22" bestFit="1" customWidth="1"/>
    <col min="9839" max="9839" width="10" style="83" bestFit="1" customWidth="1"/>
    <col min="9840" max="9840" width="21.5546875" style="67" bestFit="1" customWidth="1"/>
    <col min="9841" max="9841" width="16.5546875" style="18" bestFit="1" customWidth="1"/>
    <col min="9842" max="9842" width="19.109375" style="84" bestFit="1" customWidth="1"/>
    <col min="9843" max="9843" width="12.33203125" style="73" bestFit="1" customWidth="1"/>
    <col min="9844" max="9844" width="19.5546875" style="84" bestFit="1" customWidth="1"/>
    <col min="9845" max="9845" width="21.88671875" style="22" bestFit="1" customWidth="1"/>
    <col min="9846" max="9846" width="11.6640625" style="22" bestFit="1" customWidth="1"/>
    <col min="9847" max="9847" width="10" style="83" bestFit="1" customWidth="1"/>
    <col min="9848" max="9848" width="21.5546875" style="67" bestFit="1" customWidth="1"/>
    <col min="9849" max="9849" width="16.5546875" style="18" bestFit="1" customWidth="1"/>
    <col min="9850" max="9850" width="19.109375" style="84" bestFit="1" customWidth="1"/>
    <col min="9851" max="9851" width="12.33203125" style="73" bestFit="1" customWidth="1"/>
    <col min="9852" max="9852" width="19.5546875" style="84" bestFit="1" customWidth="1"/>
    <col min="9853" max="9853" width="21.88671875" style="22" bestFit="1" customWidth="1"/>
    <col min="9854" max="9854" width="11.6640625" style="22" bestFit="1" customWidth="1"/>
    <col min="9855" max="9855" width="10" style="83" bestFit="1" customWidth="1"/>
    <col min="9856" max="9856" width="21.5546875" style="67" bestFit="1" customWidth="1"/>
    <col min="9857" max="9857" width="16.5546875" style="18" bestFit="1" customWidth="1"/>
    <col min="9858" max="9858" width="19.109375" style="84" bestFit="1" customWidth="1"/>
    <col min="9859" max="9859" width="12.33203125" style="73" bestFit="1" customWidth="1"/>
    <col min="9860" max="9860" width="19.5546875" style="84" bestFit="1" customWidth="1"/>
    <col min="9861" max="9861" width="21.88671875" style="22" bestFit="1" customWidth="1"/>
    <col min="9862" max="9862" width="11.6640625" style="22" bestFit="1" customWidth="1"/>
    <col min="9863" max="9863" width="10" style="83" bestFit="1" customWidth="1"/>
    <col min="9864" max="9864" width="21.5546875" style="67" bestFit="1" customWidth="1"/>
    <col min="9865" max="9865" width="16.5546875" style="18" bestFit="1" customWidth="1"/>
    <col min="9866" max="9866" width="19.109375" style="84" bestFit="1" customWidth="1"/>
    <col min="9867" max="9867" width="12.33203125" style="73" bestFit="1" customWidth="1"/>
    <col min="9868" max="9868" width="19.5546875" style="84" bestFit="1" customWidth="1"/>
    <col min="9869" max="9869" width="21.88671875" style="22" bestFit="1" customWidth="1"/>
    <col min="9870" max="9870" width="11.6640625" style="22" bestFit="1" customWidth="1"/>
    <col min="9871" max="9871" width="10" style="83" bestFit="1" customWidth="1"/>
    <col min="9872" max="9872" width="21.5546875" style="67" bestFit="1" customWidth="1"/>
    <col min="9873" max="9873" width="16.5546875" style="18" bestFit="1" customWidth="1"/>
    <col min="9874" max="9874" width="19.109375" style="84" bestFit="1" customWidth="1"/>
    <col min="9875" max="9875" width="12.33203125" style="73" bestFit="1" customWidth="1"/>
    <col min="9876" max="9876" width="19.5546875" style="84" bestFit="1" customWidth="1"/>
    <col min="9877" max="9877" width="21.88671875" style="22" bestFit="1" customWidth="1"/>
    <col min="9878" max="9878" width="11.6640625" style="22" bestFit="1" customWidth="1"/>
    <col min="9879" max="9879" width="10" style="83" bestFit="1" customWidth="1"/>
    <col min="9880" max="9880" width="21.5546875" style="67" bestFit="1" customWidth="1"/>
    <col min="9881" max="9881" width="16.5546875" style="18" bestFit="1" customWidth="1"/>
    <col min="9882" max="9882" width="19.109375" style="84" bestFit="1" customWidth="1"/>
    <col min="9883" max="9883" width="12.33203125" style="73" bestFit="1" customWidth="1"/>
    <col min="9884" max="9884" width="19.5546875" style="84" bestFit="1" customWidth="1"/>
    <col min="9885" max="9885" width="21.88671875" style="22" bestFit="1" customWidth="1"/>
    <col min="9886" max="9886" width="11.6640625" style="22" bestFit="1" customWidth="1"/>
    <col min="9887" max="9887" width="10" style="83" bestFit="1" customWidth="1"/>
    <col min="9888" max="9888" width="21.5546875" style="67" bestFit="1" customWidth="1"/>
    <col min="9889" max="9889" width="16.5546875" style="18" bestFit="1" customWidth="1"/>
    <col min="9890" max="9890" width="19.109375" style="84" bestFit="1" customWidth="1"/>
    <col min="9891" max="9891" width="12.33203125" style="73" bestFit="1" customWidth="1"/>
    <col min="9892" max="9892" width="19.5546875" style="84" bestFit="1" customWidth="1"/>
    <col min="9893" max="9893" width="21.88671875" style="22" bestFit="1" customWidth="1"/>
    <col min="9894" max="9894" width="11.6640625" style="22" bestFit="1" customWidth="1"/>
    <col min="9895" max="9895" width="10" style="83" bestFit="1" customWidth="1"/>
    <col min="9896" max="9896" width="21.5546875" style="67" bestFit="1" customWidth="1"/>
    <col min="9897" max="9897" width="16.5546875" style="18" bestFit="1" customWidth="1"/>
    <col min="9898" max="9898" width="19.109375" style="84" bestFit="1" customWidth="1"/>
    <col min="9899" max="9899" width="12.33203125" style="73" bestFit="1" customWidth="1"/>
    <col min="9900" max="9900" width="19.5546875" style="84" bestFit="1" customWidth="1"/>
    <col min="9901" max="9901" width="21.88671875" style="22" bestFit="1" customWidth="1"/>
    <col min="9902" max="9902" width="11.6640625" style="22" bestFit="1" customWidth="1"/>
    <col min="9903" max="9903" width="10" style="83" bestFit="1" customWidth="1"/>
    <col min="9904" max="9904" width="21.5546875" style="67" bestFit="1" customWidth="1"/>
    <col min="9905" max="9905" width="16.5546875" style="18" bestFit="1" customWidth="1"/>
    <col min="9906" max="9906" width="19.109375" style="84" bestFit="1" customWidth="1"/>
    <col min="9907" max="9907" width="12.33203125" style="73" bestFit="1" customWidth="1"/>
    <col min="9908" max="9908" width="19.5546875" style="84" bestFit="1" customWidth="1"/>
    <col min="9909" max="9909" width="21.88671875" style="22" bestFit="1" customWidth="1"/>
    <col min="9910" max="9910" width="11.6640625" style="22" bestFit="1" customWidth="1"/>
    <col min="9911" max="9911" width="10" style="83" bestFit="1" customWidth="1"/>
    <col min="9912" max="9912" width="21.5546875" style="67" bestFit="1" customWidth="1"/>
    <col min="9913" max="9913" width="16.5546875" style="18" bestFit="1" customWidth="1"/>
    <col min="9914" max="9914" width="19.109375" style="84" bestFit="1" customWidth="1"/>
    <col min="9915" max="9915" width="12.33203125" style="73" bestFit="1" customWidth="1"/>
    <col min="9916" max="9916" width="19.5546875" style="84" bestFit="1" customWidth="1"/>
    <col min="9917" max="9917" width="21.88671875" style="22" bestFit="1" customWidth="1"/>
    <col min="9918" max="9918" width="11.6640625" style="22" bestFit="1" customWidth="1"/>
    <col min="9919" max="9919" width="10" style="83" bestFit="1" customWidth="1"/>
    <col min="9920" max="9920" width="21.5546875" style="67" bestFit="1" customWidth="1"/>
    <col min="9921" max="9921" width="16.5546875" style="18" bestFit="1" customWidth="1"/>
    <col min="9922" max="9922" width="19.109375" style="84" bestFit="1" customWidth="1"/>
    <col min="9923" max="9923" width="12.33203125" style="73" bestFit="1" customWidth="1"/>
    <col min="9924" max="9924" width="19.5546875" style="84" bestFit="1" customWidth="1"/>
    <col min="9925" max="9925" width="21.88671875" style="22" bestFit="1" customWidth="1"/>
    <col min="9926" max="9926" width="11.6640625" style="22" bestFit="1" customWidth="1"/>
    <col min="9927" max="9927" width="10" style="83" bestFit="1" customWidth="1"/>
    <col min="9928" max="9928" width="21.5546875" style="67" bestFit="1" customWidth="1"/>
    <col min="9929" max="9929" width="16.5546875" style="18" bestFit="1" customWidth="1"/>
    <col min="9930" max="9930" width="19.109375" style="84" bestFit="1" customWidth="1"/>
    <col min="9931" max="9931" width="12.33203125" style="73" bestFit="1" customWidth="1"/>
    <col min="9932" max="9932" width="19.5546875" style="84" bestFit="1" customWidth="1"/>
    <col min="9933" max="9933" width="21.88671875" style="22" bestFit="1" customWidth="1"/>
    <col min="9934" max="9934" width="11.6640625" style="22" bestFit="1" customWidth="1"/>
    <col min="9935" max="9935" width="10" style="83" bestFit="1" customWidth="1"/>
    <col min="9936" max="9936" width="21.5546875" style="67" bestFit="1" customWidth="1"/>
    <col min="9937" max="9937" width="16.5546875" style="18" bestFit="1" customWidth="1"/>
    <col min="9938" max="9938" width="19.109375" style="84" bestFit="1" customWidth="1"/>
    <col min="9939" max="9939" width="12.33203125" style="73" bestFit="1" customWidth="1"/>
    <col min="9940" max="9940" width="19.5546875" style="84" bestFit="1" customWidth="1"/>
    <col min="9941" max="9941" width="21.88671875" style="22" bestFit="1" customWidth="1"/>
    <col min="9942" max="9942" width="11.6640625" style="22" bestFit="1" customWidth="1"/>
    <col min="9943" max="9943" width="10" style="83" bestFit="1" customWidth="1"/>
    <col min="9944" max="9944" width="21.5546875" style="67" bestFit="1" customWidth="1"/>
    <col min="9945" max="9945" width="16.5546875" style="18" bestFit="1" customWidth="1"/>
    <col min="9946" max="9946" width="19.109375" style="84" bestFit="1" customWidth="1"/>
    <col min="9947" max="9947" width="12.33203125" style="73" bestFit="1" customWidth="1"/>
    <col min="9948" max="9948" width="19.5546875" style="84" bestFit="1" customWidth="1"/>
    <col min="9949" max="9949" width="21.88671875" style="22" bestFit="1" customWidth="1"/>
    <col min="9950" max="9950" width="11.6640625" style="22" bestFit="1" customWidth="1"/>
    <col min="9951" max="9951" width="10" style="83" bestFit="1" customWidth="1"/>
    <col min="9952" max="9952" width="21.5546875" style="67" bestFit="1" customWidth="1"/>
    <col min="9953" max="9953" width="16.5546875" style="18" bestFit="1" customWidth="1"/>
    <col min="9954" max="9954" width="19.109375" style="84" bestFit="1" customWidth="1"/>
    <col min="9955" max="9955" width="12.33203125" style="73" bestFit="1" customWidth="1"/>
    <col min="9956" max="9956" width="19.5546875" style="84" bestFit="1" customWidth="1"/>
    <col min="9957" max="9957" width="21.88671875" style="22" bestFit="1" customWidth="1"/>
    <col min="9958" max="9958" width="11.6640625" style="22" bestFit="1" customWidth="1"/>
    <col min="9959" max="9959" width="10" style="83" bestFit="1" customWidth="1"/>
    <col min="9960" max="9960" width="21.5546875" style="67" bestFit="1" customWidth="1"/>
    <col min="9961" max="9961" width="16.5546875" style="18" bestFit="1" customWidth="1"/>
    <col min="9962" max="9962" width="19.109375" style="84" bestFit="1" customWidth="1"/>
    <col min="9963" max="9963" width="12.33203125" style="73" bestFit="1" customWidth="1"/>
    <col min="9964" max="9964" width="19.5546875" style="84" bestFit="1" customWidth="1"/>
    <col min="9965" max="9965" width="21.88671875" style="22" bestFit="1" customWidth="1"/>
    <col min="9966" max="9966" width="11.6640625" style="22" bestFit="1" customWidth="1"/>
    <col min="9967" max="9967" width="10" style="83" bestFit="1" customWidth="1"/>
    <col min="9968" max="9968" width="21.5546875" style="67" bestFit="1" customWidth="1"/>
    <col min="9969" max="9969" width="16.5546875" style="18" bestFit="1" customWidth="1"/>
    <col min="9970" max="9970" width="19.109375" style="84" bestFit="1" customWidth="1"/>
    <col min="9971" max="9971" width="12.33203125" style="73" bestFit="1" customWidth="1"/>
    <col min="9972" max="9972" width="19.5546875" style="84" bestFit="1" customWidth="1"/>
    <col min="9973" max="9973" width="21.88671875" style="22" bestFit="1" customWidth="1"/>
    <col min="9974" max="9974" width="11.6640625" style="22" bestFit="1" customWidth="1"/>
    <col min="9975" max="9975" width="10" style="83" bestFit="1" customWidth="1"/>
    <col min="9976" max="9976" width="21.5546875" style="67" bestFit="1" customWidth="1"/>
    <col min="9977" max="9977" width="16.5546875" style="18" bestFit="1" customWidth="1"/>
    <col min="9978" max="9978" width="19.109375" style="84" bestFit="1" customWidth="1"/>
    <col min="9979" max="9979" width="12.33203125" style="73" bestFit="1" customWidth="1"/>
    <col min="9980" max="9980" width="19.5546875" style="84" bestFit="1" customWidth="1"/>
    <col min="9981" max="9981" width="21.88671875" style="22" bestFit="1" customWidth="1"/>
    <col min="9982" max="9982" width="11.6640625" style="22" bestFit="1" customWidth="1"/>
    <col min="9983" max="9983" width="10" style="83" bestFit="1" customWidth="1"/>
    <col min="9984" max="9984" width="21.5546875" style="67" bestFit="1" customWidth="1"/>
    <col min="9985" max="9985" width="16.5546875" style="18" bestFit="1" customWidth="1"/>
    <col min="9986" max="9986" width="19.109375" style="84" bestFit="1" customWidth="1"/>
    <col min="9987" max="9987" width="12.33203125" style="73" bestFit="1" customWidth="1"/>
    <col min="9988" max="9988" width="19.5546875" style="84" bestFit="1" customWidth="1"/>
    <col min="9989" max="9989" width="21.88671875" style="22" bestFit="1" customWidth="1"/>
    <col min="9990" max="9990" width="11.6640625" style="22" bestFit="1" customWidth="1"/>
    <col min="9991" max="9991" width="10" style="83" bestFit="1" customWidth="1"/>
    <col min="9992" max="9992" width="21.5546875" style="67" bestFit="1" customWidth="1"/>
    <col min="9993" max="9993" width="16.5546875" style="18" bestFit="1" customWidth="1"/>
    <col min="9994" max="9994" width="19.109375" style="84" bestFit="1" customWidth="1"/>
    <col min="9995" max="9995" width="12.33203125" style="73" bestFit="1" customWidth="1"/>
    <col min="9996" max="9996" width="19.5546875" style="84" bestFit="1" customWidth="1"/>
    <col min="9997" max="9997" width="21.88671875" style="22" bestFit="1" customWidth="1"/>
    <col min="9998" max="9998" width="11.6640625" style="22" bestFit="1" customWidth="1"/>
    <col min="9999" max="9999" width="10" style="83" bestFit="1" customWidth="1"/>
    <col min="10000" max="10000" width="21.5546875" style="67" bestFit="1" customWidth="1"/>
    <col min="10001" max="10001" width="16.5546875" style="18" bestFit="1" customWidth="1"/>
    <col min="10002" max="10002" width="19.109375" style="84" bestFit="1" customWidth="1"/>
    <col min="10003" max="10003" width="12.33203125" style="73" bestFit="1" customWidth="1"/>
    <col min="10004" max="10004" width="19.5546875" style="84" bestFit="1" customWidth="1"/>
    <col min="10005" max="10005" width="21.88671875" style="22" bestFit="1" customWidth="1"/>
    <col min="10006" max="10006" width="11.6640625" style="22" bestFit="1" customWidth="1"/>
    <col min="10007" max="10007" width="10" style="83" bestFit="1" customWidth="1"/>
    <col min="10008" max="10008" width="21.5546875" style="67" bestFit="1" customWidth="1"/>
    <col min="10009" max="10009" width="16.5546875" style="18" bestFit="1" customWidth="1"/>
    <col min="10010" max="10010" width="19.109375" style="84" bestFit="1" customWidth="1"/>
    <col min="10011" max="10011" width="12.33203125" style="73" bestFit="1" customWidth="1"/>
    <col min="10012" max="10012" width="19.5546875" style="84" bestFit="1" customWidth="1"/>
    <col min="10013" max="10013" width="21.88671875" style="22" bestFit="1" customWidth="1"/>
    <col min="10014" max="10014" width="11.6640625" style="22" bestFit="1" customWidth="1"/>
    <col min="10015" max="10015" width="10" style="83" bestFit="1" customWidth="1"/>
    <col min="10016" max="10016" width="21.5546875" style="67" bestFit="1" customWidth="1"/>
    <col min="10017" max="10017" width="16.5546875" style="18" bestFit="1" customWidth="1"/>
    <col min="10018" max="10018" width="19.109375" style="84" bestFit="1" customWidth="1"/>
    <col min="10019" max="10019" width="12.33203125" style="73" bestFit="1" customWidth="1"/>
    <col min="10020" max="10020" width="19.5546875" style="84" bestFit="1" customWidth="1"/>
    <col min="10021" max="10021" width="21.88671875" style="22" bestFit="1" customWidth="1"/>
    <col min="10022" max="10022" width="11.6640625" style="22" bestFit="1" customWidth="1"/>
    <col min="10023" max="10023" width="10" style="83" bestFit="1" customWidth="1"/>
    <col min="10024" max="10024" width="21.5546875" style="67" bestFit="1" customWidth="1"/>
    <col min="10025" max="10025" width="16.5546875" style="18" bestFit="1" customWidth="1"/>
    <col min="10026" max="10026" width="19.109375" style="84" bestFit="1" customWidth="1"/>
    <col min="10027" max="10027" width="12.33203125" style="73" bestFit="1" customWidth="1"/>
    <col min="10028" max="10028" width="19.5546875" style="84" bestFit="1" customWidth="1"/>
    <col min="10029" max="10029" width="21.88671875" style="22" bestFit="1" customWidth="1"/>
    <col min="10030" max="10030" width="11.6640625" style="22" bestFit="1" customWidth="1"/>
    <col min="10031" max="10031" width="10" style="83" bestFit="1" customWidth="1"/>
    <col min="10032" max="10032" width="21.5546875" style="67" bestFit="1" customWidth="1"/>
    <col min="10033" max="10033" width="16.5546875" style="18" bestFit="1" customWidth="1"/>
    <col min="10034" max="10034" width="19.109375" style="84" bestFit="1" customWidth="1"/>
    <col min="10035" max="10035" width="12.33203125" style="73" bestFit="1" customWidth="1"/>
    <col min="10036" max="10036" width="19.5546875" style="84" bestFit="1" customWidth="1"/>
    <col min="10037" max="10037" width="21.88671875" style="22" bestFit="1" customWidth="1"/>
    <col min="10038" max="10038" width="11.6640625" style="22" bestFit="1" customWidth="1"/>
    <col min="10039" max="10039" width="10" style="83" bestFit="1" customWidth="1"/>
    <col min="10040" max="10040" width="21.5546875" style="67" bestFit="1" customWidth="1"/>
    <col min="10041" max="10041" width="16.5546875" style="18" bestFit="1" customWidth="1"/>
    <col min="10042" max="10042" width="19.109375" style="84" bestFit="1" customWidth="1"/>
    <col min="10043" max="10043" width="12.33203125" style="73" bestFit="1" customWidth="1"/>
    <col min="10044" max="10044" width="19.5546875" style="84" bestFit="1" customWidth="1"/>
    <col min="10045" max="10045" width="21.88671875" style="22" bestFit="1" customWidth="1"/>
    <col min="10046" max="10046" width="11.6640625" style="22" bestFit="1" customWidth="1"/>
    <col min="10047" max="10047" width="10" style="83" bestFit="1" customWidth="1"/>
    <col min="10048" max="10048" width="21.5546875" style="67" bestFit="1" customWidth="1"/>
    <col min="10049" max="10049" width="16.5546875" style="18" bestFit="1" customWidth="1"/>
    <col min="10050" max="10050" width="19.109375" style="84" bestFit="1" customWidth="1"/>
    <col min="10051" max="10051" width="12.33203125" style="73" bestFit="1" customWidth="1"/>
    <col min="10052" max="10052" width="19.5546875" style="84" bestFit="1" customWidth="1"/>
    <col min="10053" max="10053" width="21.88671875" style="22" bestFit="1" customWidth="1"/>
    <col min="10054" max="10054" width="11.6640625" style="22" bestFit="1" customWidth="1"/>
    <col min="10055" max="10055" width="10" style="83" bestFit="1" customWidth="1"/>
    <col min="10056" max="10056" width="21.5546875" style="67" bestFit="1" customWidth="1"/>
    <col min="10057" max="10057" width="16.5546875" style="18" bestFit="1" customWidth="1"/>
    <col min="10058" max="10058" width="19.109375" style="84" bestFit="1" customWidth="1"/>
    <col min="10059" max="10059" width="12.33203125" style="73" bestFit="1" customWidth="1"/>
    <col min="10060" max="10060" width="19.5546875" style="84" bestFit="1" customWidth="1"/>
    <col min="10061" max="10061" width="21.88671875" style="22" bestFit="1" customWidth="1"/>
    <col min="10062" max="10062" width="11.6640625" style="22" bestFit="1" customWidth="1"/>
    <col min="10063" max="10063" width="10" style="83" bestFit="1" customWidth="1"/>
    <col min="10064" max="10064" width="21.5546875" style="67" bestFit="1" customWidth="1"/>
    <col min="10065" max="10065" width="16.5546875" style="18" bestFit="1" customWidth="1"/>
    <col min="10066" max="10066" width="19.109375" style="84" bestFit="1" customWidth="1"/>
    <col min="10067" max="10067" width="12.33203125" style="73" bestFit="1" customWidth="1"/>
    <col min="10068" max="10068" width="19.5546875" style="84" bestFit="1" customWidth="1"/>
    <col min="10069" max="10069" width="21.88671875" style="22" bestFit="1" customWidth="1"/>
    <col min="10070" max="10070" width="11.6640625" style="22" bestFit="1" customWidth="1"/>
    <col min="10071" max="10071" width="10" style="83" bestFit="1" customWidth="1"/>
    <col min="10072" max="10072" width="21.5546875" style="67" bestFit="1" customWidth="1"/>
    <col min="10073" max="10073" width="16.5546875" style="18" bestFit="1" customWidth="1"/>
    <col min="10074" max="10074" width="19.109375" style="84" bestFit="1" customWidth="1"/>
    <col min="10075" max="10075" width="12.33203125" style="73" bestFit="1" customWidth="1"/>
    <col min="10076" max="10076" width="19.5546875" style="84" bestFit="1" customWidth="1"/>
    <col min="10077" max="10077" width="21.88671875" style="22" bestFit="1" customWidth="1"/>
    <col min="10078" max="10078" width="11.6640625" style="22" bestFit="1" customWidth="1"/>
    <col min="10079" max="10079" width="10" style="83" bestFit="1" customWidth="1"/>
    <col min="10080" max="10080" width="21.5546875" style="67" bestFit="1" customWidth="1"/>
    <col min="10081" max="10081" width="16.5546875" style="18" bestFit="1" customWidth="1"/>
    <col min="10082" max="10082" width="19.109375" style="84" bestFit="1" customWidth="1"/>
    <col min="10083" max="10083" width="12.33203125" style="73" bestFit="1" customWidth="1"/>
    <col min="10084" max="10084" width="19.5546875" style="84" bestFit="1" customWidth="1"/>
    <col min="10085" max="10085" width="21.88671875" style="22" bestFit="1" customWidth="1"/>
    <col min="10086" max="10086" width="11.6640625" style="22" bestFit="1" customWidth="1"/>
    <col min="10087" max="10087" width="10" style="83" bestFit="1" customWidth="1"/>
    <col min="10088" max="10088" width="21.5546875" style="67" bestFit="1" customWidth="1"/>
    <col min="10089" max="10089" width="16.5546875" style="18" bestFit="1" customWidth="1"/>
    <col min="10090" max="10090" width="19.109375" style="84" bestFit="1" customWidth="1"/>
    <col min="10091" max="10091" width="12.33203125" style="73" bestFit="1" customWidth="1"/>
    <col min="10092" max="10092" width="19.5546875" style="84" bestFit="1" customWidth="1"/>
    <col min="10093" max="10093" width="21.88671875" style="22" bestFit="1" customWidth="1"/>
    <col min="10094" max="10094" width="11.6640625" style="22" bestFit="1" customWidth="1"/>
    <col min="10095" max="10095" width="10" style="83" bestFit="1" customWidth="1"/>
    <col min="10096" max="10096" width="21.5546875" style="67" bestFit="1" customWidth="1"/>
    <col min="10097" max="10097" width="16.5546875" style="18" bestFit="1" customWidth="1"/>
    <col min="10098" max="10098" width="19.109375" style="84" bestFit="1" customWidth="1"/>
    <col min="10099" max="10099" width="12.33203125" style="73" bestFit="1" customWidth="1"/>
    <col min="10100" max="10100" width="19.5546875" style="84" bestFit="1" customWidth="1"/>
    <col min="10101" max="10101" width="21.88671875" style="22" bestFit="1" customWidth="1"/>
    <col min="10102" max="10102" width="11.6640625" style="22" bestFit="1" customWidth="1"/>
    <col min="10103" max="10103" width="10" style="83" bestFit="1" customWidth="1"/>
    <col min="10104" max="10104" width="21.5546875" style="67" bestFit="1" customWidth="1"/>
    <col min="10105" max="10105" width="16.5546875" style="18" bestFit="1" customWidth="1"/>
    <col min="10106" max="10106" width="19.109375" style="84" bestFit="1" customWidth="1"/>
    <col min="10107" max="10107" width="12.33203125" style="73" bestFit="1" customWidth="1"/>
    <col min="10108" max="10108" width="19.5546875" style="84" bestFit="1" customWidth="1"/>
    <col min="10109" max="10109" width="21.88671875" style="22" bestFit="1" customWidth="1"/>
    <col min="10110" max="10110" width="11.6640625" style="22" bestFit="1" customWidth="1"/>
    <col min="10111" max="10111" width="10" style="83" bestFit="1" customWidth="1"/>
    <col min="10112" max="10112" width="21.5546875" style="67" bestFit="1" customWidth="1"/>
    <col min="10113" max="10113" width="16.5546875" style="18" bestFit="1" customWidth="1"/>
    <col min="10114" max="10114" width="19.109375" style="84" bestFit="1" customWidth="1"/>
    <col min="10115" max="10115" width="12.33203125" style="73" bestFit="1" customWidth="1"/>
    <col min="10116" max="10116" width="19.5546875" style="84" bestFit="1" customWidth="1"/>
    <col min="10117" max="10117" width="21.88671875" style="22" bestFit="1" customWidth="1"/>
    <col min="10118" max="10118" width="11.6640625" style="22" bestFit="1" customWidth="1"/>
    <col min="10119" max="10119" width="10" style="83" bestFit="1" customWidth="1"/>
    <col min="10120" max="10120" width="21.5546875" style="67" bestFit="1" customWidth="1"/>
    <col min="10121" max="10121" width="16.5546875" style="18" bestFit="1" customWidth="1"/>
    <col min="10122" max="10122" width="19.109375" style="84" bestFit="1" customWidth="1"/>
    <col min="10123" max="10123" width="12.33203125" style="73" bestFit="1" customWidth="1"/>
    <col min="10124" max="10124" width="19.5546875" style="84" bestFit="1" customWidth="1"/>
    <col min="10125" max="10125" width="21.88671875" style="22" bestFit="1" customWidth="1"/>
    <col min="10126" max="10126" width="11.6640625" style="22" bestFit="1" customWidth="1"/>
    <col min="10127" max="10127" width="10" style="83" bestFit="1" customWidth="1"/>
    <col min="10128" max="10128" width="21.5546875" style="67" bestFit="1" customWidth="1"/>
    <col min="10129" max="10129" width="16.5546875" style="18" bestFit="1" customWidth="1"/>
    <col min="10130" max="10130" width="19.109375" style="84" bestFit="1" customWidth="1"/>
    <col min="10131" max="10131" width="12.33203125" style="73" bestFit="1" customWidth="1"/>
    <col min="10132" max="10132" width="19.5546875" style="84" bestFit="1" customWidth="1"/>
    <col min="10133" max="10133" width="21.88671875" style="22" bestFit="1" customWidth="1"/>
    <col min="10134" max="10134" width="11.6640625" style="22" bestFit="1" customWidth="1"/>
    <col min="10135" max="10135" width="10" style="83" bestFit="1" customWidth="1"/>
    <col min="10136" max="10136" width="21.5546875" style="67" bestFit="1" customWidth="1"/>
    <col min="10137" max="10137" width="16.5546875" style="18" bestFit="1" customWidth="1"/>
    <col min="10138" max="10138" width="19.109375" style="84" bestFit="1" customWidth="1"/>
    <col min="10139" max="10139" width="12.33203125" style="73" bestFit="1" customWidth="1"/>
    <col min="10140" max="10140" width="19.5546875" style="84" bestFit="1" customWidth="1"/>
    <col min="10141" max="10141" width="21.88671875" style="22" bestFit="1" customWidth="1"/>
    <col min="10142" max="10142" width="11.6640625" style="22" bestFit="1" customWidth="1"/>
    <col min="10143" max="10143" width="10" style="83" bestFit="1" customWidth="1"/>
    <col min="10144" max="10144" width="21.5546875" style="67" bestFit="1" customWidth="1"/>
    <col min="10145" max="10145" width="16.5546875" style="18" bestFit="1" customWidth="1"/>
    <col min="10146" max="10146" width="19.109375" style="84" bestFit="1" customWidth="1"/>
    <col min="10147" max="10147" width="12.33203125" style="73" bestFit="1" customWidth="1"/>
    <col min="10148" max="10148" width="19.5546875" style="84" bestFit="1" customWidth="1"/>
    <col min="10149" max="10149" width="21.88671875" style="22" bestFit="1" customWidth="1"/>
    <col min="10150" max="10150" width="11.6640625" style="22" bestFit="1" customWidth="1"/>
    <col min="10151" max="10151" width="10" style="83" bestFit="1" customWidth="1"/>
    <col min="10152" max="10152" width="21.5546875" style="67" bestFit="1" customWidth="1"/>
    <col min="10153" max="10153" width="16.5546875" style="18" bestFit="1" customWidth="1"/>
    <col min="10154" max="10154" width="19.109375" style="84" bestFit="1" customWidth="1"/>
    <col min="10155" max="10155" width="12.33203125" style="73" bestFit="1" customWidth="1"/>
    <col min="10156" max="10156" width="19.5546875" style="84" bestFit="1" customWidth="1"/>
    <col min="10157" max="10157" width="21.88671875" style="22" bestFit="1" customWidth="1"/>
    <col min="10158" max="10158" width="11.6640625" style="22" bestFit="1" customWidth="1"/>
    <col min="10159" max="10159" width="10" style="83" bestFit="1" customWidth="1"/>
    <col min="10160" max="10160" width="21.5546875" style="67" bestFit="1" customWidth="1"/>
    <col min="10161" max="10161" width="16.5546875" style="18" bestFit="1" customWidth="1"/>
    <col min="10162" max="10162" width="19.109375" style="84" bestFit="1" customWidth="1"/>
    <col min="10163" max="10163" width="12.33203125" style="73" bestFit="1" customWidth="1"/>
    <col min="10164" max="10164" width="19.5546875" style="84" bestFit="1" customWidth="1"/>
    <col min="10165" max="10165" width="21.88671875" style="22" bestFit="1" customWidth="1"/>
    <col min="10166" max="10166" width="11.6640625" style="22" bestFit="1" customWidth="1"/>
    <col min="10167" max="10167" width="10" style="83" bestFit="1" customWidth="1"/>
    <col min="10168" max="10168" width="21.5546875" style="67" bestFit="1" customWidth="1"/>
    <col min="10169" max="10169" width="16.5546875" style="18" bestFit="1" customWidth="1"/>
    <col min="10170" max="10170" width="19.109375" style="84" bestFit="1" customWidth="1"/>
    <col min="10171" max="10171" width="12.33203125" style="73" bestFit="1" customWidth="1"/>
    <col min="10172" max="10172" width="19.5546875" style="84" bestFit="1" customWidth="1"/>
    <col min="10173" max="10173" width="21.88671875" style="22" bestFit="1" customWidth="1"/>
    <col min="10174" max="10174" width="11.6640625" style="22" bestFit="1" customWidth="1"/>
    <col min="10175" max="10175" width="10" style="83" bestFit="1" customWidth="1"/>
    <col min="10176" max="10176" width="21.5546875" style="67" bestFit="1" customWidth="1"/>
    <col min="10177" max="10177" width="16.5546875" style="18" bestFit="1" customWidth="1"/>
    <col min="10178" max="10178" width="19.109375" style="84" bestFit="1" customWidth="1"/>
    <col min="10179" max="10179" width="12.33203125" style="73" bestFit="1" customWidth="1"/>
    <col min="10180" max="10180" width="19.5546875" style="84" bestFit="1" customWidth="1"/>
    <col min="10181" max="10181" width="21.88671875" style="22" bestFit="1" customWidth="1"/>
    <col min="10182" max="10182" width="11.6640625" style="22" bestFit="1" customWidth="1"/>
    <col min="10183" max="10183" width="10" style="83" bestFit="1" customWidth="1"/>
    <col min="10184" max="10184" width="21.5546875" style="67" bestFit="1" customWidth="1"/>
    <col min="10185" max="10185" width="16.5546875" style="18" bestFit="1" customWidth="1"/>
    <col min="10186" max="10186" width="19.109375" style="84" bestFit="1" customWidth="1"/>
    <col min="10187" max="10187" width="12.33203125" style="73" bestFit="1" customWidth="1"/>
    <col min="10188" max="10188" width="19.5546875" style="84" bestFit="1" customWidth="1"/>
    <col min="10189" max="10189" width="21.88671875" style="22" bestFit="1" customWidth="1"/>
    <col min="10190" max="10190" width="11.6640625" style="22" bestFit="1" customWidth="1"/>
    <col min="10191" max="10191" width="10" style="83" bestFit="1" customWidth="1"/>
    <col min="10192" max="10192" width="21.5546875" style="67" bestFit="1" customWidth="1"/>
    <col min="10193" max="10193" width="16.5546875" style="18" bestFit="1" customWidth="1"/>
    <col min="10194" max="10194" width="19.109375" style="84" bestFit="1" customWidth="1"/>
    <col min="10195" max="10195" width="12.33203125" style="73" bestFit="1" customWidth="1"/>
    <col min="10196" max="10196" width="19.5546875" style="84" bestFit="1" customWidth="1"/>
    <col min="10197" max="10197" width="21.88671875" style="22" bestFit="1" customWidth="1"/>
    <col min="10198" max="10198" width="11.6640625" style="22" bestFit="1" customWidth="1"/>
    <col min="10199" max="10199" width="10" style="83" bestFit="1" customWidth="1"/>
    <col min="10200" max="10200" width="21.5546875" style="67" bestFit="1" customWidth="1"/>
    <col min="10201" max="10201" width="16.5546875" style="18" bestFit="1" customWidth="1"/>
    <col min="10202" max="10202" width="19.109375" style="84" bestFit="1" customWidth="1"/>
    <col min="10203" max="10203" width="12.33203125" style="73" bestFit="1" customWidth="1"/>
    <col min="10204" max="10204" width="19.5546875" style="84" bestFit="1" customWidth="1"/>
    <col min="10205" max="10205" width="21.88671875" style="22" bestFit="1" customWidth="1"/>
    <col min="10206" max="10206" width="11.6640625" style="22" bestFit="1" customWidth="1"/>
    <col min="10207" max="10207" width="10" style="83" bestFit="1" customWidth="1"/>
    <col min="10208" max="10208" width="21.5546875" style="67" bestFit="1" customWidth="1"/>
    <col min="10209" max="10209" width="16.5546875" style="18" bestFit="1" customWidth="1"/>
    <col min="10210" max="10210" width="19.109375" style="84" bestFit="1" customWidth="1"/>
    <col min="10211" max="10211" width="12.33203125" style="73" bestFit="1" customWidth="1"/>
    <col min="10212" max="10212" width="19.5546875" style="84" bestFit="1" customWidth="1"/>
    <col min="10213" max="10213" width="21.88671875" style="22" bestFit="1" customWidth="1"/>
    <col min="10214" max="10214" width="11.6640625" style="22" bestFit="1" customWidth="1"/>
    <col min="10215" max="10215" width="10" style="83" bestFit="1" customWidth="1"/>
    <col min="10216" max="10216" width="21.5546875" style="67" bestFit="1" customWidth="1"/>
    <col min="10217" max="10217" width="16.5546875" style="18" bestFit="1" customWidth="1"/>
    <col min="10218" max="10218" width="19.109375" style="84" bestFit="1" customWidth="1"/>
    <col min="10219" max="10219" width="12.33203125" style="73" bestFit="1" customWidth="1"/>
    <col min="10220" max="10220" width="19.5546875" style="84" bestFit="1" customWidth="1"/>
    <col min="10221" max="10221" width="21.88671875" style="22" bestFit="1" customWidth="1"/>
    <col min="10222" max="10222" width="11.6640625" style="22" bestFit="1" customWidth="1"/>
    <col min="10223" max="10223" width="10" style="83" bestFit="1" customWidth="1"/>
    <col min="10224" max="10224" width="21.5546875" style="67" bestFit="1" customWidth="1"/>
    <col min="10225" max="10225" width="16.5546875" style="18" bestFit="1" customWidth="1"/>
    <col min="10226" max="10226" width="19.109375" style="84" bestFit="1" customWidth="1"/>
    <col min="10227" max="10227" width="12.33203125" style="73" bestFit="1" customWidth="1"/>
    <col min="10228" max="10228" width="19.5546875" style="84" bestFit="1" customWidth="1"/>
    <col min="10229" max="10229" width="21.88671875" style="22" bestFit="1" customWidth="1"/>
    <col min="10230" max="10230" width="11.6640625" style="22" bestFit="1" customWidth="1"/>
    <col min="10231" max="10231" width="10" style="83" bestFit="1" customWidth="1"/>
    <col min="10232" max="10232" width="21.5546875" style="67" bestFit="1" customWidth="1"/>
    <col min="10233" max="10233" width="16.5546875" style="18" bestFit="1" customWidth="1"/>
    <col min="10234" max="10234" width="19.109375" style="84" bestFit="1" customWidth="1"/>
    <col min="10235" max="10235" width="12.33203125" style="73" bestFit="1" customWidth="1"/>
    <col min="10236" max="10236" width="19.5546875" style="84" bestFit="1" customWidth="1"/>
    <col min="10237" max="10237" width="21.88671875" style="22" bestFit="1" customWidth="1"/>
    <col min="10238" max="10238" width="11.6640625" style="22" bestFit="1" customWidth="1"/>
    <col min="10239" max="10239" width="10" style="83" bestFit="1" customWidth="1"/>
    <col min="10240" max="10240" width="21.5546875" style="67" bestFit="1" customWidth="1"/>
    <col min="10241" max="10241" width="16.5546875" style="18" bestFit="1" customWidth="1"/>
    <col min="10242" max="10242" width="19.109375" style="84" bestFit="1" customWidth="1"/>
    <col min="10243" max="10243" width="12.33203125" style="73" bestFit="1" customWidth="1"/>
    <col min="10244" max="10244" width="19.5546875" style="84" bestFit="1" customWidth="1"/>
    <col min="10245" max="10245" width="21.88671875" style="22" bestFit="1" customWidth="1"/>
    <col min="10246" max="10246" width="11.6640625" style="22" bestFit="1" customWidth="1"/>
    <col min="10247" max="10247" width="10" style="83" bestFit="1" customWidth="1"/>
    <col min="10248" max="10248" width="21.5546875" style="67" bestFit="1" customWidth="1"/>
    <col min="10249" max="10249" width="16.5546875" style="18" bestFit="1" customWidth="1"/>
    <col min="10250" max="10250" width="19.109375" style="84" bestFit="1" customWidth="1"/>
    <col min="10251" max="10251" width="12.33203125" style="73" bestFit="1" customWidth="1"/>
    <col min="10252" max="10252" width="19.5546875" style="84" bestFit="1" customWidth="1"/>
    <col min="10253" max="10253" width="21.88671875" style="22" bestFit="1" customWidth="1"/>
    <col min="10254" max="10254" width="11.6640625" style="22" bestFit="1" customWidth="1"/>
    <col min="10255" max="10255" width="10" style="83" bestFit="1" customWidth="1"/>
    <col min="10256" max="10256" width="21.5546875" style="67" bestFit="1" customWidth="1"/>
    <col min="10257" max="10257" width="16.5546875" style="18" bestFit="1" customWidth="1"/>
    <col min="10258" max="10258" width="19.109375" style="84" bestFit="1" customWidth="1"/>
    <col min="10259" max="10259" width="12.33203125" style="73" bestFit="1" customWidth="1"/>
    <col min="10260" max="10260" width="19.5546875" style="84" bestFit="1" customWidth="1"/>
    <col min="10261" max="10261" width="21.88671875" style="22" bestFit="1" customWidth="1"/>
    <col min="10262" max="10262" width="11.6640625" style="22" bestFit="1" customWidth="1"/>
    <col min="10263" max="10263" width="10" style="83" bestFit="1" customWidth="1"/>
    <col min="10264" max="10264" width="21.5546875" style="67" bestFit="1" customWidth="1"/>
    <col min="10265" max="10265" width="16.5546875" style="18" bestFit="1" customWidth="1"/>
    <col min="10266" max="10266" width="19.109375" style="84" bestFit="1" customWidth="1"/>
    <col min="10267" max="10267" width="12.33203125" style="73" bestFit="1" customWidth="1"/>
    <col min="10268" max="10268" width="19.5546875" style="84" bestFit="1" customWidth="1"/>
    <col min="10269" max="10269" width="21.88671875" style="22" bestFit="1" customWidth="1"/>
    <col min="10270" max="10270" width="11.6640625" style="22" bestFit="1" customWidth="1"/>
    <col min="10271" max="10271" width="10" style="83" bestFit="1" customWidth="1"/>
    <col min="10272" max="10272" width="21.5546875" style="67" bestFit="1" customWidth="1"/>
    <col min="10273" max="10273" width="16.5546875" style="18" bestFit="1" customWidth="1"/>
    <col min="10274" max="10274" width="19.109375" style="84" bestFit="1" customWidth="1"/>
    <col min="10275" max="10275" width="12.33203125" style="73" bestFit="1" customWidth="1"/>
    <col min="10276" max="10276" width="19.5546875" style="84" bestFit="1" customWidth="1"/>
    <col min="10277" max="10277" width="21.88671875" style="22" bestFit="1" customWidth="1"/>
    <col min="10278" max="10278" width="11.6640625" style="22" bestFit="1" customWidth="1"/>
    <col min="10279" max="10279" width="10" style="83" bestFit="1" customWidth="1"/>
    <col min="10280" max="10280" width="21.5546875" style="67" bestFit="1" customWidth="1"/>
    <col min="10281" max="10281" width="16.5546875" style="18" bestFit="1" customWidth="1"/>
    <col min="10282" max="10282" width="19.109375" style="84" bestFit="1" customWidth="1"/>
    <col min="10283" max="10283" width="12.33203125" style="73" bestFit="1" customWidth="1"/>
    <col min="10284" max="10284" width="19.5546875" style="84" bestFit="1" customWidth="1"/>
    <col min="10285" max="10285" width="21.88671875" style="22" bestFit="1" customWidth="1"/>
    <col min="10286" max="10286" width="11.6640625" style="22" bestFit="1" customWidth="1"/>
    <col min="10287" max="10287" width="10" style="83" bestFit="1" customWidth="1"/>
    <col min="10288" max="10288" width="21.5546875" style="67" bestFit="1" customWidth="1"/>
    <col min="10289" max="10289" width="16.5546875" style="18" bestFit="1" customWidth="1"/>
    <col min="10290" max="10290" width="19.109375" style="84" bestFit="1" customWidth="1"/>
    <col min="10291" max="10291" width="12.33203125" style="73" bestFit="1" customWidth="1"/>
    <col min="10292" max="10292" width="19.5546875" style="84" bestFit="1" customWidth="1"/>
    <col min="10293" max="10293" width="21.88671875" style="22" bestFit="1" customWidth="1"/>
    <col min="10294" max="10294" width="11.6640625" style="22" bestFit="1" customWidth="1"/>
    <col min="10295" max="10295" width="10" style="83" bestFit="1" customWidth="1"/>
    <col min="10296" max="10296" width="21.5546875" style="67" bestFit="1" customWidth="1"/>
    <col min="10297" max="10297" width="16.5546875" style="18" bestFit="1" customWidth="1"/>
    <col min="10298" max="10298" width="19.109375" style="84" bestFit="1" customWidth="1"/>
    <col min="10299" max="10299" width="12.33203125" style="73" bestFit="1" customWidth="1"/>
    <col min="10300" max="10300" width="19.5546875" style="84" bestFit="1" customWidth="1"/>
    <col min="10301" max="10301" width="21.88671875" style="22" bestFit="1" customWidth="1"/>
    <col min="10302" max="10302" width="11.6640625" style="22" bestFit="1" customWidth="1"/>
    <col min="10303" max="10303" width="10" style="83" bestFit="1" customWidth="1"/>
    <col min="10304" max="10304" width="21.5546875" style="67" bestFit="1" customWidth="1"/>
    <col min="10305" max="10305" width="16.5546875" style="18" bestFit="1" customWidth="1"/>
    <col min="10306" max="10306" width="19.109375" style="84" bestFit="1" customWidth="1"/>
    <col min="10307" max="10307" width="12.33203125" style="73" bestFit="1" customWidth="1"/>
    <col min="10308" max="10308" width="19.5546875" style="84" bestFit="1" customWidth="1"/>
    <col min="10309" max="10309" width="21.88671875" style="22" bestFit="1" customWidth="1"/>
    <col min="10310" max="10310" width="11.6640625" style="22" bestFit="1" customWidth="1"/>
    <col min="10311" max="10311" width="10" style="83" bestFit="1" customWidth="1"/>
    <col min="10312" max="10312" width="21.5546875" style="67" bestFit="1" customWidth="1"/>
    <col min="10313" max="10313" width="16.5546875" style="18" bestFit="1" customWidth="1"/>
    <col min="10314" max="10314" width="19.109375" style="84" bestFit="1" customWidth="1"/>
    <col min="10315" max="10315" width="12.33203125" style="73" bestFit="1" customWidth="1"/>
    <col min="10316" max="10316" width="19.5546875" style="84" bestFit="1" customWidth="1"/>
    <col min="10317" max="10317" width="21.88671875" style="22" bestFit="1" customWidth="1"/>
    <col min="10318" max="10318" width="11.6640625" style="22" bestFit="1" customWidth="1"/>
    <col min="10319" max="10319" width="10" style="83" bestFit="1" customWidth="1"/>
    <col min="10320" max="10320" width="21.5546875" style="67" bestFit="1" customWidth="1"/>
    <col min="10321" max="10321" width="16.5546875" style="18" bestFit="1" customWidth="1"/>
    <col min="10322" max="10322" width="19.109375" style="84" bestFit="1" customWidth="1"/>
    <col min="10323" max="10323" width="12.33203125" style="73" bestFit="1" customWidth="1"/>
    <col min="10324" max="10324" width="19.5546875" style="84" bestFit="1" customWidth="1"/>
    <col min="10325" max="10325" width="21.88671875" style="22" bestFit="1" customWidth="1"/>
    <col min="10326" max="10326" width="11.6640625" style="22" bestFit="1" customWidth="1"/>
    <col min="10327" max="10327" width="10" style="83" bestFit="1" customWidth="1"/>
    <col min="10328" max="10328" width="21.5546875" style="67" bestFit="1" customWidth="1"/>
    <col min="10329" max="10329" width="16.5546875" style="18" bestFit="1" customWidth="1"/>
    <col min="10330" max="10330" width="19.109375" style="84" bestFit="1" customWidth="1"/>
    <col min="10331" max="10331" width="12.33203125" style="73" bestFit="1" customWidth="1"/>
    <col min="10332" max="10332" width="19.5546875" style="84" bestFit="1" customWidth="1"/>
    <col min="10333" max="10333" width="21.88671875" style="22" bestFit="1" customWidth="1"/>
    <col min="10334" max="10334" width="11.6640625" style="22" bestFit="1" customWidth="1"/>
    <col min="10335" max="10335" width="10" style="83" bestFit="1" customWidth="1"/>
    <col min="10336" max="10336" width="21.5546875" style="67" bestFit="1" customWidth="1"/>
    <col min="10337" max="10337" width="16.5546875" style="18" bestFit="1" customWidth="1"/>
    <col min="10338" max="10338" width="19.109375" style="84" bestFit="1" customWidth="1"/>
    <col min="10339" max="10339" width="12.33203125" style="73" bestFit="1" customWidth="1"/>
    <col min="10340" max="10340" width="19.5546875" style="84" bestFit="1" customWidth="1"/>
    <col min="10341" max="10341" width="21.88671875" style="22" bestFit="1" customWidth="1"/>
    <col min="10342" max="10342" width="11.6640625" style="22" bestFit="1" customWidth="1"/>
    <col min="10343" max="10343" width="10" style="83" bestFit="1" customWidth="1"/>
    <col min="10344" max="10344" width="21.5546875" style="67" bestFit="1" customWidth="1"/>
    <col min="10345" max="10345" width="16.5546875" style="18" bestFit="1" customWidth="1"/>
    <col min="10346" max="10346" width="19.109375" style="84" bestFit="1" customWidth="1"/>
    <col min="10347" max="10347" width="12.33203125" style="73" bestFit="1" customWidth="1"/>
    <col min="10348" max="10348" width="19.5546875" style="84" bestFit="1" customWidth="1"/>
    <col min="10349" max="10349" width="21.88671875" style="22" bestFit="1" customWidth="1"/>
    <col min="10350" max="10350" width="11.6640625" style="22" bestFit="1" customWidth="1"/>
    <col min="10351" max="10351" width="10" style="83" bestFit="1" customWidth="1"/>
    <col min="10352" max="10352" width="21.5546875" style="67" bestFit="1" customWidth="1"/>
    <col min="10353" max="10353" width="16.5546875" style="18" bestFit="1" customWidth="1"/>
    <col min="10354" max="10354" width="19.109375" style="84" bestFit="1" customWidth="1"/>
    <col min="10355" max="10355" width="12.33203125" style="73" bestFit="1" customWidth="1"/>
    <col min="10356" max="10356" width="19.5546875" style="84" bestFit="1" customWidth="1"/>
    <col min="10357" max="10357" width="21.88671875" style="22" bestFit="1" customWidth="1"/>
    <col min="10358" max="10358" width="11.6640625" style="22" bestFit="1" customWidth="1"/>
    <col min="10359" max="10359" width="10" style="83" bestFit="1" customWidth="1"/>
    <col min="10360" max="10360" width="21.5546875" style="67" bestFit="1" customWidth="1"/>
    <col min="10361" max="10361" width="16.5546875" style="18" bestFit="1" customWidth="1"/>
    <col min="10362" max="10362" width="19.109375" style="84" bestFit="1" customWidth="1"/>
    <col min="10363" max="10363" width="12.33203125" style="73" bestFit="1" customWidth="1"/>
    <col min="10364" max="10364" width="19.5546875" style="84" bestFit="1" customWidth="1"/>
    <col min="10365" max="10365" width="21.88671875" style="22" bestFit="1" customWidth="1"/>
    <col min="10366" max="10366" width="11.6640625" style="22" bestFit="1" customWidth="1"/>
    <col min="10367" max="10367" width="10" style="83" bestFit="1" customWidth="1"/>
    <col min="10368" max="10368" width="21.5546875" style="67" bestFit="1" customWidth="1"/>
    <col min="10369" max="10369" width="16.5546875" style="18" bestFit="1" customWidth="1"/>
    <col min="10370" max="10370" width="19.109375" style="84" bestFit="1" customWidth="1"/>
    <col min="10371" max="10371" width="12.33203125" style="73" bestFit="1" customWidth="1"/>
    <col min="10372" max="10372" width="19.5546875" style="84" bestFit="1" customWidth="1"/>
    <col min="10373" max="10373" width="21.88671875" style="22" bestFit="1" customWidth="1"/>
    <col min="10374" max="10374" width="11.6640625" style="22" bestFit="1" customWidth="1"/>
    <col min="10375" max="10375" width="10" style="83" bestFit="1" customWidth="1"/>
    <col min="10376" max="10376" width="21.5546875" style="67" bestFit="1" customWidth="1"/>
    <col min="10377" max="10377" width="16.5546875" style="18" bestFit="1" customWidth="1"/>
    <col min="10378" max="10378" width="19.109375" style="84" bestFit="1" customWidth="1"/>
    <col min="10379" max="10379" width="12.33203125" style="73" bestFit="1" customWidth="1"/>
    <col min="10380" max="10380" width="19.5546875" style="84" bestFit="1" customWidth="1"/>
    <col min="10381" max="10381" width="21.88671875" style="22" bestFit="1" customWidth="1"/>
    <col min="10382" max="10382" width="11.6640625" style="22" bestFit="1" customWidth="1"/>
    <col min="10383" max="10383" width="10" style="83" bestFit="1" customWidth="1"/>
    <col min="10384" max="10384" width="21.5546875" style="67" bestFit="1" customWidth="1"/>
    <col min="10385" max="10385" width="16.5546875" style="18" bestFit="1" customWidth="1"/>
    <col min="10386" max="10386" width="19.109375" style="84" bestFit="1" customWidth="1"/>
    <col min="10387" max="10387" width="12.33203125" style="73" bestFit="1" customWidth="1"/>
    <col min="10388" max="10388" width="19.5546875" style="84" bestFit="1" customWidth="1"/>
    <col min="10389" max="10389" width="21.88671875" style="22" bestFit="1" customWidth="1"/>
    <col min="10390" max="10390" width="11.6640625" style="22" bestFit="1" customWidth="1"/>
    <col min="10391" max="10391" width="10" style="83" bestFit="1" customWidth="1"/>
    <col min="10392" max="10392" width="21.5546875" style="67" bestFit="1" customWidth="1"/>
    <col min="10393" max="10393" width="16.5546875" style="18" bestFit="1" customWidth="1"/>
    <col min="10394" max="10394" width="19.109375" style="84" bestFit="1" customWidth="1"/>
    <col min="10395" max="10395" width="12.33203125" style="73" bestFit="1" customWidth="1"/>
    <col min="10396" max="10396" width="19.5546875" style="84" bestFit="1" customWidth="1"/>
    <col min="10397" max="10397" width="21.88671875" style="22" bestFit="1" customWidth="1"/>
    <col min="10398" max="10398" width="11.6640625" style="22" bestFit="1" customWidth="1"/>
    <col min="10399" max="10399" width="10" style="83" bestFit="1" customWidth="1"/>
    <col min="10400" max="10400" width="21.5546875" style="67" bestFit="1" customWidth="1"/>
    <col min="10401" max="10401" width="16.5546875" style="18" bestFit="1" customWidth="1"/>
    <col min="10402" max="10402" width="19.109375" style="84" bestFit="1" customWidth="1"/>
    <col min="10403" max="10403" width="12.33203125" style="73" bestFit="1" customWidth="1"/>
    <col min="10404" max="10404" width="19.5546875" style="84" bestFit="1" customWidth="1"/>
    <col min="10405" max="10405" width="21.88671875" style="22" bestFit="1" customWidth="1"/>
    <col min="10406" max="10406" width="11.6640625" style="22" bestFit="1" customWidth="1"/>
    <col min="10407" max="10407" width="10" style="83" bestFit="1" customWidth="1"/>
    <col min="10408" max="10408" width="21.5546875" style="67" bestFit="1" customWidth="1"/>
    <col min="10409" max="10409" width="16.5546875" style="18" bestFit="1" customWidth="1"/>
    <col min="10410" max="10410" width="19.109375" style="84" bestFit="1" customWidth="1"/>
    <col min="10411" max="10411" width="12.33203125" style="73" bestFit="1" customWidth="1"/>
    <col min="10412" max="10412" width="19.5546875" style="84" bestFit="1" customWidth="1"/>
    <col min="10413" max="10413" width="21.88671875" style="22" bestFit="1" customWidth="1"/>
    <col min="10414" max="10414" width="11.6640625" style="22" bestFit="1" customWidth="1"/>
    <col min="10415" max="10415" width="10" style="83" bestFit="1" customWidth="1"/>
    <col min="10416" max="10416" width="21.5546875" style="67" bestFit="1" customWidth="1"/>
    <col min="10417" max="10417" width="16.5546875" style="18" bestFit="1" customWidth="1"/>
    <col min="10418" max="10418" width="19.109375" style="84" bestFit="1" customWidth="1"/>
    <col min="10419" max="10419" width="12.33203125" style="73" bestFit="1" customWidth="1"/>
    <col min="10420" max="10420" width="19.5546875" style="84" bestFit="1" customWidth="1"/>
    <col min="10421" max="10421" width="21.88671875" style="22" bestFit="1" customWidth="1"/>
    <col min="10422" max="10422" width="11.6640625" style="22" bestFit="1" customWidth="1"/>
    <col min="10423" max="10423" width="10" style="83" bestFit="1" customWidth="1"/>
    <col min="10424" max="10424" width="21.5546875" style="67" bestFit="1" customWidth="1"/>
    <col min="10425" max="10425" width="16.5546875" style="18" bestFit="1" customWidth="1"/>
    <col min="10426" max="10426" width="19.109375" style="84" bestFit="1" customWidth="1"/>
    <col min="10427" max="10427" width="12.33203125" style="73" bestFit="1" customWidth="1"/>
    <col min="10428" max="10428" width="19.5546875" style="84" bestFit="1" customWidth="1"/>
    <col min="10429" max="10429" width="21.88671875" style="22" bestFit="1" customWidth="1"/>
    <col min="10430" max="10430" width="11.6640625" style="22" bestFit="1" customWidth="1"/>
    <col min="10431" max="10431" width="10" style="83" bestFit="1" customWidth="1"/>
    <col min="10432" max="10432" width="21.5546875" style="67" bestFit="1" customWidth="1"/>
    <col min="10433" max="10433" width="16.5546875" style="18" bestFit="1" customWidth="1"/>
    <col min="10434" max="10434" width="19.109375" style="84" bestFit="1" customWidth="1"/>
    <col min="10435" max="10435" width="12.33203125" style="73" bestFit="1" customWidth="1"/>
    <col min="10436" max="10436" width="19.5546875" style="84" bestFit="1" customWidth="1"/>
    <col min="10437" max="10437" width="21.88671875" style="22" bestFit="1" customWidth="1"/>
    <col min="10438" max="10438" width="11.6640625" style="22" bestFit="1" customWidth="1"/>
    <col min="10439" max="10439" width="10" style="83" bestFit="1" customWidth="1"/>
    <col min="10440" max="10440" width="21.5546875" style="67" bestFit="1" customWidth="1"/>
    <col min="10441" max="10441" width="16.5546875" style="18" bestFit="1" customWidth="1"/>
    <col min="10442" max="10442" width="19.109375" style="84" bestFit="1" customWidth="1"/>
    <col min="10443" max="10443" width="12.33203125" style="73" bestFit="1" customWidth="1"/>
    <col min="10444" max="10444" width="19.5546875" style="84" bestFit="1" customWidth="1"/>
    <col min="10445" max="10445" width="21.88671875" style="22" bestFit="1" customWidth="1"/>
    <col min="10446" max="10446" width="11.6640625" style="22" bestFit="1" customWidth="1"/>
    <col min="10447" max="10447" width="10" style="83" bestFit="1" customWidth="1"/>
    <col min="10448" max="10448" width="21.5546875" style="67" bestFit="1" customWidth="1"/>
    <col min="10449" max="10449" width="16.5546875" style="18" bestFit="1" customWidth="1"/>
    <col min="10450" max="10450" width="19.109375" style="84" bestFit="1" customWidth="1"/>
    <col min="10451" max="10451" width="12.33203125" style="73" bestFit="1" customWidth="1"/>
    <col min="10452" max="10452" width="19.5546875" style="84" bestFit="1" customWidth="1"/>
    <col min="10453" max="10453" width="21.88671875" style="22" bestFit="1" customWidth="1"/>
    <col min="10454" max="10454" width="11.6640625" style="22" bestFit="1" customWidth="1"/>
    <col min="10455" max="10455" width="10" style="83" bestFit="1" customWidth="1"/>
    <col min="10456" max="10456" width="21.5546875" style="67" bestFit="1" customWidth="1"/>
    <col min="10457" max="10457" width="16.5546875" style="18" bestFit="1" customWidth="1"/>
    <col min="10458" max="10458" width="19.109375" style="84" bestFit="1" customWidth="1"/>
    <col min="10459" max="10459" width="12.33203125" style="73" bestFit="1" customWidth="1"/>
    <col min="10460" max="10460" width="19.5546875" style="84" bestFit="1" customWidth="1"/>
    <col min="10461" max="10461" width="21.88671875" style="22" bestFit="1" customWidth="1"/>
    <col min="10462" max="10462" width="11.6640625" style="22" bestFit="1" customWidth="1"/>
    <col min="10463" max="10463" width="10" style="83" bestFit="1" customWidth="1"/>
    <col min="10464" max="10464" width="21.5546875" style="67" bestFit="1" customWidth="1"/>
    <col min="10465" max="10465" width="16.5546875" style="18" bestFit="1" customWidth="1"/>
    <col min="10466" max="10466" width="19.109375" style="84" bestFit="1" customWidth="1"/>
    <col min="10467" max="10467" width="12.33203125" style="73" bestFit="1" customWidth="1"/>
    <col min="10468" max="10468" width="19.5546875" style="84" bestFit="1" customWidth="1"/>
    <col min="10469" max="10469" width="21.88671875" style="22" bestFit="1" customWidth="1"/>
    <col min="10470" max="10470" width="11.6640625" style="22" bestFit="1" customWidth="1"/>
    <col min="10471" max="10471" width="10" style="83" bestFit="1" customWidth="1"/>
    <col min="10472" max="10472" width="21.5546875" style="67" bestFit="1" customWidth="1"/>
    <col min="10473" max="10473" width="16.5546875" style="18" bestFit="1" customWidth="1"/>
    <col min="10474" max="10474" width="19.109375" style="84" bestFit="1" customWidth="1"/>
    <col min="10475" max="10475" width="12.33203125" style="73" bestFit="1" customWidth="1"/>
    <col min="10476" max="10476" width="19.5546875" style="84" bestFit="1" customWidth="1"/>
    <col min="10477" max="10477" width="21.88671875" style="22" bestFit="1" customWidth="1"/>
    <col min="10478" max="10478" width="11.6640625" style="22" bestFit="1" customWidth="1"/>
    <col min="10479" max="10479" width="10" style="83" bestFit="1" customWidth="1"/>
    <col min="10480" max="10480" width="21.5546875" style="67" bestFit="1" customWidth="1"/>
    <col min="10481" max="10481" width="16.5546875" style="18" bestFit="1" customWidth="1"/>
    <col min="10482" max="10482" width="19.109375" style="84" bestFit="1" customWidth="1"/>
    <col min="10483" max="10483" width="12.33203125" style="73" bestFit="1" customWidth="1"/>
    <col min="10484" max="10484" width="19.5546875" style="84" bestFit="1" customWidth="1"/>
    <col min="10485" max="10485" width="21.88671875" style="22" bestFit="1" customWidth="1"/>
    <col min="10486" max="10486" width="11.6640625" style="22" bestFit="1" customWidth="1"/>
    <col min="10487" max="10487" width="10" style="83" bestFit="1" customWidth="1"/>
    <col min="10488" max="10488" width="21.5546875" style="67" bestFit="1" customWidth="1"/>
    <col min="10489" max="10489" width="16.5546875" style="18" bestFit="1" customWidth="1"/>
    <col min="10490" max="10490" width="19.109375" style="84" bestFit="1" customWidth="1"/>
    <col min="10491" max="10491" width="12.33203125" style="73" bestFit="1" customWidth="1"/>
    <col min="10492" max="10492" width="19.5546875" style="84" bestFit="1" customWidth="1"/>
    <col min="10493" max="10493" width="21.88671875" style="22" bestFit="1" customWidth="1"/>
    <col min="10494" max="10494" width="11.6640625" style="22" bestFit="1" customWidth="1"/>
    <col min="10495" max="10495" width="10" style="83" bestFit="1" customWidth="1"/>
    <col min="10496" max="10496" width="21.5546875" style="67" bestFit="1" customWidth="1"/>
    <col min="10497" max="10497" width="16.5546875" style="18" bestFit="1" customWidth="1"/>
    <col min="10498" max="10498" width="19.109375" style="84" bestFit="1" customWidth="1"/>
    <col min="10499" max="10499" width="12.33203125" style="73" bestFit="1" customWidth="1"/>
    <col min="10500" max="10500" width="19.5546875" style="84" bestFit="1" customWidth="1"/>
    <col min="10501" max="10501" width="21.88671875" style="22" bestFit="1" customWidth="1"/>
    <col min="10502" max="10502" width="11.6640625" style="22" bestFit="1" customWidth="1"/>
    <col min="10503" max="10503" width="10" style="83" bestFit="1" customWidth="1"/>
    <col min="10504" max="10504" width="21.5546875" style="67" bestFit="1" customWidth="1"/>
    <col min="10505" max="10505" width="16.5546875" style="18" bestFit="1" customWidth="1"/>
    <col min="10506" max="10506" width="19.109375" style="84" bestFit="1" customWidth="1"/>
    <col min="10507" max="10507" width="12.33203125" style="73" bestFit="1" customWidth="1"/>
    <col min="10508" max="10508" width="19.5546875" style="84" bestFit="1" customWidth="1"/>
    <col min="10509" max="10509" width="21.88671875" style="22" bestFit="1" customWidth="1"/>
    <col min="10510" max="10510" width="11.6640625" style="22" bestFit="1" customWidth="1"/>
    <col min="10511" max="10511" width="10" style="83" bestFit="1" customWidth="1"/>
    <col min="10512" max="10512" width="21.5546875" style="67" bestFit="1" customWidth="1"/>
    <col min="10513" max="10513" width="16.5546875" style="18" bestFit="1" customWidth="1"/>
    <col min="10514" max="10514" width="19.109375" style="84" bestFit="1" customWidth="1"/>
    <col min="10515" max="10515" width="12.33203125" style="73" bestFit="1" customWidth="1"/>
    <col min="10516" max="10516" width="19.5546875" style="84" bestFit="1" customWidth="1"/>
    <col min="10517" max="10517" width="21.88671875" style="22" bestFit="1" customWidth="1"/>
    <col min="10518" max="10518" width="11.6640625" style="22" bestFit="1" customWidth="1"/>
    <col min="10519" max="10519" width="10" style="83" bestFit="1" customWidth="1"/>
    <col min="10520" max="10520" width="21.5546875" style="67" bestFit="1" customWidth="1"/>
    <col min="10521" max="10521" width="16.5546875" style="18" bestFit="1" customWidth="1"/>
    <col min="10522" max="10522" width="19.109375" style="84" bestFit="1" customWidth="1"/>
    <col min="10523" max="10523" width="12.33203125" style="73" bestFit="1" customWidth="1"/>
    <col min="10524" max="10524" width="19.5546875" style="84" bestFit="1" customWidth="1"/>
    <col min="10525" max="10525" width="21.88671875" style="22" bestFit="1" customWidth="1"/>
    <col min="10526" max="10526" width="11.6640625" style="22" bestFit="1" customWidth="1"/>
    <col min="10527" max="10527" width="10" style="83" bestFit="1" customWidth="1"/>
    <col min="10528" max="10528" width="21.5546875" style="67" bestFit="1" customWidth="1"/>
    <col min="10529" max="10529" width="16.5546875" style="18" bestFit="1" customWidth="1"/>
    <col min="10530" max="10530" width="19.109375" style="84" bestFit="1" customWidth="1"/>
    <col min="10531" max="10531" width="12.33203125" style="73" bestFit="1" customWidth="1"/>
    <col min="10532" max="10532" width="19.5546875" style="84" bestFit="1" customWidth="1"/>
    <col min="10533" max="10533" width="21.88671875" style="22" bestFit="1" customWidth="1"/>
    <col min="10534" max="10534" width="11.6640625" style="22" bestFit="1" customWidth="1"/>
    <col min="10535" max="10535" width="10" style="83" bestFit="1" customWidth="1"/>
    <col min="10536" max="10536" width="21.5546875" style="67" bestFit="1" customWidth="1"/>
    <col min="10537" max="10537" width="16.5546875" style="18" bestFit="1" customWidth="1"/>
    <col min="10538" max="10538" width="19.109375" style="84" bestFit="1" customWidth="1"/>
    <col min="10539" max="10539" width="12.33203125" style="73" bestFit="1" customWidth="1"/>
    <col min="10540" max="10540" width="19.5546875" style="84" bestFit="1" customWidth="1"/>
    <col min="10541" max="10541" width="21.88671875" style="22" bestFit="1" customWidth="1"/>
    <col min="10542" max="10542" width="11.6640625" style="22" bestFit="1" customWidth="1"/>
    <col min="10543" max="10543" width="10" style="83" bestFit="1" customWidth="1"/>
    <col min="10544" max="10544" width="21.5546875" style="67" bestFit="1" customWidth="1"/>
    <col min="10545" max="10545" width="16.5546875" style="18" bestFit="1" customWidth="1"/>
    <col min="10546" max="10546" width="19.109375" style="84" bestFit="1" customWidth="1"/>
    <col min="10547" max="10547" width="12.33203125" style="73" bestFit="1" customWidth="1"/>
    <col min="10548" max="10548" width="19.5546875" style="84" bestFit="1" customWidth="1"/>
    <col min="10549" max="10549" width="21.88671875" style="22" bestFit="1" customWidth="1"/>
    <col min="10550" max="10550" width="11.6640625" style="22" bestFit="1" customWidth="1"/>
    <col min="10551" max="10551" width="10" style="83" bestFit="1" customWidth="1"/>
    <col min="10552" max="10552" width="21.5546875" style="67" bestFit="1" customWidth="1"/>
    <col min="10553" max="10553" width="16.5546875" style="18" bestFit="1" customWidth="1"/>
    <col min="10554" max="10554" width="19.109375" style="84" bestFit="1" customWidth="1"/>
    <col min="10555" max="10555" width="12.33203125" style="73" bestFit="1" customWidth="1"/>
    <col min="10556" max="10556" width="19.5546875" style="84" bestFit="1" customWidth="1"/>
    <col min="10557" max="10557" width="21.88671875" style="22" bestFit="1" customWidth="1"/>
    <col min="10558" max="10558" width="11.6640625" style="22" bestFit="1" customWidth="1"/>
    <col min="10559" max="10559" width="10" style="83" bestFit="1" customWidth="1"/>
    <col min="10560" max="10560" width="21.5546875" style="67" bestFit="1" customWidth="1"/>
    <col min="10561" max="10561" width="16.5546875" style="18" bestFit="1" customWidth="1"/>
    <col min="10562" max="10562" width="19.109375" style="84" bestFit="1" customWidth="1"/>
    <col min="10563" max="10563" width="12.33203125" style="73" bestFit="1" customWidth="1"/>
    <col min="10564" max="10564" width="19.5546875" style="84" bestFit="1" customWidth="1"/>
    <col min="10565" max="10565" width="21.88671875" style="22" bestFit="1" customWidth="1"/>
    <col min="10566" max="10566" width="11.6640625" style="22" bestFit="1" customWidth="1"/>
    <col min="10567" max="10567" width="10" style="83" bestFit="1" customWidth="1"/>
    <col min="10568" max="10568" width="21.5546875" style="67" bestFit="1" customWidth="1"/>
    <col min="10569" max="10569" width="16.5546875" style="18" bestFit="1" customWidth="1"/>
    <col min="10570" max="10570" width="19.109375" style="84" bestFit="1" customWidth="1"/>
    <col min="10571" max="10571" width="12.33203125" style="73" bestFit="1" customWidth="1"/>
    <col min="10572" max="10572" width="19.5546875" style="84" bestFit="1" customWidth="1"/>
    <col min="10573" max="10573" width="21.88671875" style="22" bestFit="1" customWidth="1"/>
    <col min="10574" max="10574" width="11.6640625" style="22" bestFit="1" customWidth="1"/>
    <col min="10575" max="10575" width="10" style="83" bestFit="1" customWidth="1"/>
    <col min="10576" max="10576" width="21.5546875" style="67" bestFit="1" customWidth="1"/>
    <col min="10577" max="10577" width="16.5546875" style="18" bestFit="1" customWidth="1"/>
    <col min="10578" max="10578" width="19.109375" style="84" bestFit="1" customWidth="1"/>
    <col min="10579" max="10579" width="12.33203125" style="73" bestFit="1" customWidth="1"/>
    <col min="10580" max="10580" width="19.5546875" style="84" bestFit="1" customWidth="1"/>
    <col min="10581" max="10581" width="21.88671875" style="22" bestFit="1" customWidth="1"/>
    <col min="10582" max="10582" width="11.6640625" style="22" bestFit="1" customWidth="1"/>
    <col min="10583" max="10583" width="10" style="83" bestFit="1" customWidth="1"/>
    <col min="10584" max="10584" width="21.5546875" style="67" bestFit="1" customWidth="1"/>
    <col min="10585" max="10585" width="16.5546875" style="18" bestFit="1" customWidth="1"/>
    <col min="10586" max="10586" width="19.109375" style="84" bestFit="1" customWidth="1"/>
    <col min="10587" max="10587" width="12.33203125" style="73" bestFit="1" customWidth="1"/>
    <col min="10588" max="10588" width="19.5546875" style="84" bestFit="1" customWidth="1"/>
    <col min="10589" max="10589" width="21.88671875" style="22" bestFit="1" customWidth="1"/>
    <col min="10590" max="10590" width="11.6640625" style="22" bestFit="1" customWidth="1"/>
    <col min="10591" max="10591" width="10" style="83" bestFit="1" customWidth="1"/>
    <col min="10592" max="10592" width="21.5546875" style="67" bestFit="1" customWidth="1"/>
    <col min="10593" max="10593" width="16.5546875" style="18" bestFit="1" customWidth="1"/>
    <col min="10594" max="10594" width="19.109375" style="84" bestFit="1" customWidth="1"/>
    <col min="10595" max="10595" width="12.33203125" style="73" bestFit="1" customWidth="1"/>
    <col min="10596" max="10596" width="19.5546875" style="84" bestFit="1" customWidth="1"/>
    <col min="10597" max="10597" width="21.88671875" style="22" bestFit="1" customWidth="1"/>
    <col min="10598" max="10598" width="11.6640625" style="22" bestFit="1" customWidth="1"/>
    <col min="10599" max="10599" width="10" style="83" bestFit="1" customWidth="1"/>
    <col min="10600" max="10600" width="21.5546875" style="67" bestFit="1" customWidth="1"/>
    <col min="10601" max="10601" width="16.5546875" style="18" bestFit="1" customWidth="1"/>
    <col min="10602" max="10602" width="19.109375" style="84" bestFit="1" customWidth="1"/>
    <col min="10603" max="10603" width="12.33203125" style="73" bestFit="1" customWidth="1"/>
    <col min="10604" max="10604" width="19.5546875" style="84" bestFit="1" customWidth="1"/>
    <col min="10605" max="10605" width="21.88671875" style="22" bestFit="1" customWidth="1"/>
    <col min="10606" max="10606" width="11.6640625" style="22" bestFit="1" customWidth="1"/>
    <col min="10607" max="10607" width="10" style="83" bestFit="1" customWidth="1"/>
    <col min="10608" max="10608" width="21.5546875" style="67" bestFit="1" customWidth="1"/>
    <col min="10609" max="10609" width="16.5546875" style="18" bestFit="1" customWidth="1"/>
    <col min="10610" max="10610" width="19.109375" style="84" bestFit="1" customWidth="1"/>
    <col min="10611" max="10611" width="12.33203125" style="73" bestFit="1" customWidth="1"/>
    <col min="10612" max="10612" width="19.5546875" style="84" bestFit="1" customWidth="1"/>
    <col min="10613" max="10613" width="21.88671875" style="22" bestFit="1" customWidth="1"/>
    <col min="10614" max="10614" width="11.6640625" style="22" bestFit="1" customWidth="1"/>
    <col min="10615" max="10615" width="10" style="83" bestFit="1" customWidth="1"/>
    <col min="10616" max="10616" width="21.5546875" style="67" bestFit="1" customWidth="1"/>
    <col min="10617" max="10617" width="16.5546875" style="18" bestFit="1" customWidth="1"/>
    <col min="10618" max="10618" width="19.109375" style="84" bestFit="1" customWidth="1"/>
    <col min="10619" max="10619" width="12.33203125" style="73" bestFit="1" customWidth="1"/>
    <col min="10620" max="10620" width="19.5546875" style="84" bestFit="1" customWidth="1"/>
    <col min="10621" max="10621" width="21.88671875" style="22" bestFit="1" customWidth="1"/>
    <col min="10622" max="10622" width="11.6640625" style="22" bestFit="1" customWidth="1"/>
    <col min="10623" max="10623" width="10" style="83" bestFit="1" customWidth="1"/>
    <col min="10624" max="10624" width="21.5546875" style="67" bestFit="1" customWidth="1"/>
    <col min="10625" max="10625" width="16.5546875" style="18" bestFit="1" customWidth="1"/>
    <col min="10626" max="10626" width="19.109375" style="84" bestFit="1" customWidth="1"/>
    <col min="10627" max="10627" width="12.33203125" style="73" bestFit="1" customWidth="1"/>
    <col min="10628" max="10628" width="19.5546875" style="84" bestFit="1" customWidth="1"/>
    <col min="10629" max="10629" width="21.88671875" style="22" bestFit="1" customWidth="1"/>
    <col min="10630" max="10630" width="11.6640625" style="22" bestFit="1" customWidth="1"/>
    <col min="10631" max="10631" width="10" style="83" bestFit="1" customWidth="1"/>
    <col min="10632" max="10632" width="21.5546875" style="67" bestFit="1" customWidth="1"/>
    <col min="10633" max="10633" width="16.5546875" style="18" bestFit="1" customWidth="1"/>
    <col min="10634" max="10634" width="19.109375" style="84" bestFit="1" customWidth="1"/>
    <col min="10635" max="10635" width="12.33203125" style="73" bestFit="1" customWidth="1"/>
    <col min="10636" max="10636" width="19.5546875" style="84" bestFit="1" customWidth="1"/>
    <col min="10637" max="10637" width="21.88671875" style="22" bestFit="1" customWidth="1"/>
    <col min="10638" max="10638" width="11.6640625" style="22" bestFit="1" customWidth="1"/>
    <col min="10639" max="10639" width="10" style="83" bestFit="1" customWidth="1"/>
    <col min="10640" max="10640" width="21.5546875" style="67" bestFit="1" customWidth="1"/>
    <col min="10641" max="10641" width="16.5546875" style="18" bestFit="1" customWidth="1"/>
    <col min="10642" max="10642" width="19.109375" style="84" bestFit="1" customWidth="1"/>
    <col min="10643" max="10643" width="12.33203125" style="73" bestFit="1" customWidth="1"/>
    <col min="10644" max="10644" width="19.5546875" style="84" bestFit="1" customWidth="1"/>
    <col min="10645" max="10645" width="21.88671875" style="22" bestFit="1" customWidth="1"/>
    <col min="10646" max="10646" width="11.6640625" style="22" bestFit="1" customWidth="1"/>
    <col min="10647" max="10647" width="10" style="83" bestFit="1" customWidth="1"/>
    <col min="10648" max="10648" width="21.5546875" style="67" bestFit="1" customWidth="1"/>
    <col min="10649" max="10649" width="16.5546875" style="18" bestFit="1" customWidth="1"/>
    <col min="10650" max="10650" width="19.109375" style="84" bestFit="1" customWidth="1"/>
    <col min="10651" max="10651" width="12.33203125" style="73" bestFit="1" customWidth="1"/>
    <col min="10652" max="10652" width="19.5546875" style="84" bestFit="1" customWidth="1"/>
    <col min="10653" max="10653" width="21.88671875" style="22" bestFit="1" customWidth="1"/>
    <col min="10654" max="10654" width="11.6640625" style="22" bestFit="1" customWidth="1"/>
    <col min="10655" max="10655" width="10" style="83" bestFit="1" customWidth="1"/>
    <col min="10656" max="10656" width="21.5546875" style="67" bestFit="1" customWidth="1"/>
    <col min="10657" max="10657" width="16.5546875" style="18" bestFit="1" customWidth="1"/>
    <col min="10658" max="10658" width="19.109375" style="84" bestFit="1" customWidth="1"/>
    <col min="10659" max="10659" width="12.33203125" style="73" bestFit="1" customWidth="1"/>
    <col min="10660" max="10660" width="19.5546875" style="84" bestFit="1" customWidth="1"/>
    <col min="10661" max="10661" width="21.88671875" style="22" bestFit="1" customWidth="1"/>
    <col min="10662" max="10662" width="11.6640625" style="22" bestFit="1" customWidth="1"/>
    <col min="10663" max="10663" width="10" style="83" bestFit="1" customWidth="1"/>
    <col min="10664" max="10664" width="21.5546875" style="67" bestFit="1" customWidth="1"/>
    <col min="10665" max="10665" width="16.5546875" style="18" bestFit="1" customWidth="1"/>
    <col min="10666" max="10666" width="19.109375" style="84" bestFit="1" customWidth="1"/>
    <col min="10667" max="10667" width="12.33203125" style="73" bestFit="1" customWidth="1"/>
    <col min="10668" max="10668" width="19.5546875" style="84" bestFit="1" customWidth="1"/>
    <col min="10669" max="10669" width="21.88671875" style="22" bestFit="1" customWidth="1"/>
    <col min="10670" max="10670" width="11.6640625" style="22" bestFit="1" customWidth="1"/>
    <col min="10671" max="10671" width="10" style="83" bestFit="1" customWidth="1"/>
    <col min="10672" max="10672" width="21.5546875" style="67" bestFit="1" customWidth="1"/>
    <col min="10673" max="10673" width="16.5546875" style="18" bestFit="1" customWidth="1"/>
    <col min="10674" max="10674" width="19.109375" style="84" bestFit="1" customWidth="1"/>
    <col min="10675" max="10675" width="12.33203125" style="73" bestFit="1" customWidth="1"/>
    <col min="10676" max="10676" width="19.5546875" style="84" bestFit="1" customWidth="1"/>
    <col min="10677" max="10677" width="21.88671875" style="22" bestFit="1" customWidth="1"/>
    <col min="10678" max="10678" width="11.6640625" style="22" bestFit="1" customWidth="1"/>
    <col min="10679" max="10679" width="10" style="83" bestFit="1" customWidth="1"/>
    <col min="10680" max="10680" width="21.5546875" style="67" bestFit="1" customWidth="1"/>
    <col min="10681" max="10681" width="16.5546875" style="18" bestFit="1" customWidth="1"/>
    <col min="10682" max="10682" width="19.109375" style="84" bestFit="1" customWidth="1"/>
    <col min="10683" max="10683" width="12.33203125" style="73" bestFit="1" customWidth="1"/>
    <col min="10684" max="10684" width="19.5546875" style="84" bestFit="1" customWidth="1"/>
    <col min="10685" max="10685" width="21.88671875" style="22" bestFit="1" customWidth="1"/>
    <col min="10686" max="10686" width="11.6640625" style="22" bestFit="1" customWidth="1"/>
    <col min="10687" max="10687" width="10" style="83" bestFit="1" customWidth="1"/>
    <col min="10688" max="10688" width="21.5546875" style="67" bestFit="1" customWidth="1"/>
    <col min="10689" max="10689" width="16.5546875" style="18" bestFit="1" customWidth="1"/>
    <col min="10690" max="10690" width="19.109375" style="84" bestFit="1" customWidth="1"/>
    <col min="10691" max="10691" width="12.33203125" style="73" bestFit="1" customWidth="1"/>
    <col min="10692" max="10692" width="19.5546875" style="84" bestFit="1" customWidth="1"/>
    <col min="10693" max="10693" width="21.88671875" style="22" bestFit="1" customWidth="1"/>
    <col min="10694" max="10694" width="11.6640625" style="22" bestFit="1" customWidth="1"/>
    <col min="10695" max="10695" width="10" style="83" bestFit="1" customWidth="1"/>
    <col min="10696" max="10696" width="21.5546875" style="67" bestFit="1" customWidth="1"/>
    <col min="10697" max="10697" width="16.5546875" style="18" bestFit="1" customWidth="1"/>
    <col min="10698" max="10698" width="19.109375" style="84" bestFit="1" customWidth="1"/>
    <col min="10699" max="10699" width="12.33203125" style="73" bestFit="1" customWidth="1"/>
    <col min="10700" max="10700" width="19.5546875" style="84" bestFit="1" customWidth="1"/>
    <col min="10701" max="10701" width="21.88671875" style="22" bestFit="1" customWidth="1"/>
    <col min="10702" max="10702" width="11.6640625" style="22" bestFit="1" customWidth="1"/>
    <col min="10703" max="10703" width="10" style="83" bestFit="1" customWidth="1"/>
    <col min="10704" max="10704" width="21.5546875" style="67" bestFit="1" customWidth="1"/>
    <col min="10705" max="10705" width="16.5546875" style="18" bestFit="1" customWidth="1"/>
    <col min="10706" max="10706" width="19.109375" style="84" bestFit="1" customWidth="1"/>
    <col min="10707" max="10707" width="12.33203125" style="73" bestFit="1" customWidth="1"/>
    <col min="10708" max="10708" width="19.5546875" style="84" bestFit="1" customWidth="1"/>
    <col min="10709" max="10709" width="21.88671875" style="22" bestFit="1" customWidth="1"/>
    <col min="10710" max="10710" width="11.6640625" style="22" bestFit="1" customWidth="1"/>
    <col min="10711" max="10711" width="10" style="83" bestFit="1" customWidth="1"/>
    <col min="10712" max="10712" width="21.5546875" style="67" bestFit="1" customWidth="1"/>
    <col min="10713" max="10713" width="16.5546875" style="18" bestFit="1" customWidth="1"/>
    <col min="10714" max="10714" width="19.109375" style="84" bestFit="1" customWidth="1"/>
    <col min="10715" max="10715" width="12.33203125" style="73" bestFit="1" customWidth="1"/>
    <col min="10716" max="10716" width="19.5546875" style="84" bestFit="1" customWidth="1"/>
    <col min="10717" max="10717" width="21.88671875" style="22" bestFit="1" customWidth="1"/>
    <col min="10718" max="10718" width="11.6640625" style="22" bestFit="1" customWidth="1"/>
    <col min="10719" max="10719" width="10" style="83" bestFit="1" customWidth="1"/>
    <col min="10720" max="10720" width="21.5546875" style="67" bestFit="1" customWidth="1"/>
    <col min="10721" max="10721" width="16.5546875" style="18" bestFit="1" customWidth="1"/>
    <col min="10722" max="10722" width="19.109375" style="84" bestFit="1" customWidth="1"/>
    <col min="10723" max="10723" width="12.33203125" style="73" bestFit="1" customWidth="1"/>
    <col min="10724" max="10724" width="19.5546875" style="84" bestFit="1" customWidth="1"/>
    <col min="10725" max="10725" width="21.88671875" style="22" bestFit="1" customWidth="1"/>
    <col min="10726" max="10726" width="11.6640625" style="22" bestFit="1" customWidth="1"/>
    <col min="10727" max="10727" width="10" style="83" bestFit="1" customWidth="1"/>
    <col min="10728" max="10728" width="21.5546875" style="67" bestFit="1" customWidth="1"/>
    <col min="10729" max="10729" width="16.5546875" style="18" bestFit="1" customWidth="1"/>
    <col min="10730" max="10730" width="19.109375" style="84" bestFit="1" customWidth="1"/>
    <col min="10731" max="10731" width="12.33203125" style="73" bestFit="1" customWidth="1"/>
    <col min="10732" max="10732" width="19.5546875" style="84" bestFit="1" customWidth="1"/>
    <col min="10733" max="10733" width="21.88671875" style="22" bestFit="1" customWidth="1"/>
    <col min="10734" max="10734" width="11.6640625" style="22" bestFit="1" customWidth="1"/>
    <col min="10735" max="10735" width="10" style="83" bestFit="1" customWidth="1"/>
    <col min="10736" max="10736" width="21.5546875" style="67" bestFit="1" customWidth="1"/>
    <col min="10737" max="10737" width="16.5546875" style="18" bestFit="1" customWidth="1"/>
    <col min="10738" max="10738" width="19.109375" style="84" bestFit="1" customWidth="1"/>
    <col min="10739" max="10739" width="12.33203125" style="73" bestFit="1" customWidth="1"/>
    <col min="10740" max="10740" width="19.5546875" style="84" bestFit="1" customWidth="1"/>
    <col min="10741" max="10741" width="21.88671875" style="22" bestFit="1" customWidth="1"/>
    <col min="10742" max="10742" width="11.6640625" style="22" bestFit="1" customWidth="1"/>
    <col min="10743" max="10743" width="10" style="83" bestFit="1" customWidth="1"/>
    <col min="10744" max="10744" width="21.5546875" style="67" bestFit="1" customWidth="1"/>
    <col min="10745" max="10745" width="16.5546875" style="18" bestFit="1" customWidth="1"/>
    <col min="10746" max="10746" width="19.109375" style="84" bestFit="1" customWidth="1"/>
    <col min="10747" max="10747" width="12.33203125" style="73" bestFit="1" customWidth="1"/>
    <col min="10748" max="10748" width="19.5546875" style="84" bestFit="1" customWidth="1"/>
    <col min="10749" max="10749" width="21.88671875" style="22" bestFit="1" customWidth="1"/>
    <col min="10750" max="10750" width="11.6640625" style="22" bestFit="1" customWidth="1"/>
    <col min="10751" max="10751" width="10" style="83" bestFit="1" customWidth="1"/>
    <col min="10752" max="10752" width="21.5546875" style="67" bestFit="1" customWidth="1"/>
    <col min="10753" max="10753" width="16.5546875" style="18" bestFit="1" customWidth="1"/>
    <col min="10754" max="10754" width="19.109375" style="84" bestFit="1" customWidth="1"/>
    <col min="10755" max="10755" width="12.33203125" style="73" bestFit="1" customWidth="1"/>
    <col min="10756" max="10756" width="19.5546875" style="84" bestFit="1" customWidth="1"/>
    <col min="10757" max="10757" width="21.88671875" style="22" bestFit="1" customWidth="1"/>
    <col min="10758" max="10758" width="11.6640625" style="22" bestFit="1" customWidth="1"/>
    <col min="10759" max="10759" width="10" style="83" bestFit="1" customWidth="1"/>
    <col min="10760" max="10760" width="21.5546875" style="67" bestFit="1" customWidth="1"/>
    <col min="10761" max="10761" width="16.5546875" style="18" bestFit="1" customWidth="1"/>
    <col min="10762" max="10762" width="19.109375" style="84" bestFit="1" customWidth="1"/>
    <col min="10763" max="10763" width="12.33203125" style="73" bestFit="1" customWidth="1"/>
    <col min="10764" max="10764" width="19.5546875" style="84" bestFit="1" customWidth="1"/>
    <col min="10765" max="10765" width="21.88671875" style="22" bestFit="1" customWidth="1"/>
    <col min="10766" max="10766" width="11.6640625" style="22" bestFit="1" customWidth="1"/>
    <col min="10767" max="10767" width="10" style="83" bestFit="1" customWidth="1"/>
    <col min="10768" max="10768" width="21.5546875" style="67" bestFit="1" customWidth="1"/>
    <col min="10769" max="10769" width="16.5546875" style="18" bestFit="1" customWidth="1"/>
    <col min="10770" max="10770" width="19.109375" style="84" bestFit="1" customWidth="1"/>
    <col min="10771" max="10771" width="12.33203125" style="73" bestFit="1" customWidth="1"/>
    <col min="10772" max="10772" width="19.5546875" style="84" bestFit="1" customWidth="1"/>
    <col min="10773" max="10773" width="21.88671875" style="22" bestFit="1" customWidth="1"/>
    <col min="10774" max="10774" width="11.6640625" style="22" bestFit="1" customWidth="1"/>
    <col min="10775" max="10775" width="10" style="83" bestFit="1" customWidth="1"/>
    <col min="10776" max="10776" width="21.5546875" style="67" bestFit="1" customWidth="1"/>
    <col min="10777" max="10777" width="16.5546875" style="18" bestFit="1" customWidth="1"/>
    <col min="10778" max="10778" width="19.109375" style="84" bestFit="1" customWidth="1"/>
    <col min="10779" max="10779" width="12.33203125" style="73" bestFit="1" customWidth="1"/>
    <col min="10780" max="10780" width="19.5546875" style="84" bestFit="1" customWidth="1"/>
    <col min="10781" max="10781" width="21.88671875" style="22" bestFit="1" customWidth="1"/>
    <col min="10782" max="10782" width="11.6640625" style="22" bestFit="1" customWidth="1"/>
    <col min="10783" max="10783" width="10" style="83" bestFit="1" customWidth="1"/>
    <col min="10784" max="10784" width="21.5546875" style="67" bestFit="1" customWidth="1"/>
    <col min="10785" max="10785" width="16.5546875" style="18" bestFit="1" customWidth="1"/>
    <col min="10786" max="10786" width="19.109375" style="84" bestFit="1" customWidth="1"/>
    <col min="10787" max="10787" width="12.33203125" style="73" bestFit="1" customWidth="1"/>
    <col min="10788" max="10788" width="19.5546875" style="84" bestFit="1" customWidth="1"/>
    <col min="10789" max="10789" width="21.88671875" style="22" bestFit="1" customWidth="1"/>
    <col min="10790" max="10790" width="11.6640625" style="22" bestFit="1" customWidth="1"/>
    <col min="10791" max="10791" width="10" style="83" bestFit="1" customWidth="1"/>
    <col min="10792" max="10792" width="21.5546875" style="67" bestFit="1" customWidth="1"/>
    <col min="10793" max="10793" width="16.5546875" style="18" bestFit="1" customWidth="1"/>
    <col min="10794" max="10794" width="19.109375" style="84" bestFit="1" customWidth="1"/>
    <col min="10795" max="10795" width="12.33203125" style="73" bestFit="1" customWidth="1"/>
    <col min="10796" max="10796" width="19.5546875" style="84" bestFit="1" customWidth="1"/>
    <col min="10797" max="10797" width="21.88671875" style="22" bestFit="1" customWidth="1"/>
    <col min="10798" max="10798" width="11.6640625" style="22" bestFit="1" customWidth="1"/>
    <col min="10799" max="10799" width="10" style="83" bestFit="1" customWidth="1"/>
    <col min="10800" max="10800" width="21.5546875" style="67" bestFit="1" customWidth="1"/>
    <col min="10801" max="10801" width="16.5546875" style="18" bestFit="1" customWidth="1"/>
    <col min="10802" max="10802" width="19.109375" style="84" bestFit="1" customWidth="1"/>
    <col min="10803" max="10803" width="12.33203125" style="73" bestFit="1" customWidth="1"/>
    <col min="10804" max="10804" width="19.5546875" style="84" bestFit="1" customWidth="1"/>
    <col min="10805" max="10805" width="21.88671875" style="22" bestFit="1" customWidth="1"/>
    <col min="10806" max="10806" width="11.6640625" style="22" bestFit="1" customWidth="1"/>
    <col min="10807" max="10807" width="10" style="83" bestFit="1" customWidth="1"/>
    <col min="10808" max="10808" width="21.5546875" style="67" bestFit="1" customWidth="1"/>
    <col min="10809" max="10809" width="16.5546875" style="18" bestFit="1" customWidth="1"/>
    <col min="10810" max="10810" width="19.109375" style="84" bestFit="1" customWidth="1"/>
    <col min="10811" max="10811" width="12.33203125" style="73" bestFit="1" customWidth="1"/>
    <col min="10812" max="10812" width="19.5546875" style="84" bestFit="1" customWidth="1"/>
    <col min="10813" max="10813" width="21.88671875" style="22" bestFit="1" customWidth="1"/>
    <col min="10814" max="10814" width="11.6640625" style="22" bestFit="1" customWidth="1"/>
    <col min="10815" max="10815" width="10" style="83" bestFit="1" customWidth="1"/>
    <col min="10816" max="10816" width="21.5546875" style="67" bestFit="1" customWidth="1"/>
    <col min="10817" max="10817" width="16.5546875" style="18" bestFit="1" customWidth="1"/>
    <col min="10818" max="10818" width="19.109375" style="84" bestFit="1" customWidth="1"/>
    <col min="10819" max="10819" width="12.33203125" style="73" bestFit="1" customWidth="1"/>
    <col min="10820" max="10820" width="19.5546875" style="84" bestFit="1" customWidth="1"/>
    <col min="10821" max="10821" width="21.88671875" style="22" bestFit="1" customWidth="1"/>
    <col min="10822" max="10822" width="11.6640625" style="22" bestFit="1" customWidth="1"/>
    <col min="10823" max="10823" width="10" style="83" bestFit="1" customWidth="1"/>
    <col min="10824" max="10824" width="21.5546875" style="67" bestFit="1" customWidth="1"/>
    <col min="10825" max="10825" width="16.5546875" style="18" bestFit="1" customWidth="1"/>
    <col min="10826" max="10826" width="19.109375" style="84" bestFit="1" customWidth="1"/>
    <col min="10827" max="10827" width="12.33203125" style="73" bestFit="1" customWidth="1"/>
    <col min="10828" max="10828" width="19.5546875" style="84" bestFit="1" customWidth="1"/>
    <col min="10829" max="10829" width="21.88671875" style="22" bestFit="1" customWidth="1"/>
    <col min="10830" max="10830" width="11.6640625" style="22" bestFit="1" customWidth="1"/>
    <col min="10831" max="10831" width="10" style="83" bestFit="1" customWidth="1"/>
    <col min="10832" max="10832" width="21.5546875" style="67" bestFit="1" customWidth="1"/>
    <col min="10833" max="10833" width="16.5546875" style="18" bestFit="1" customWidth="1"/>
    <col min="10834" max="10834" width="19.109375" style="84" bestFit="1" customWidth="1"/>
    <col min="10835" max="10835" width="12.33203125" style="73" bestFit="1" customWidth="1"/>
    <col min="10836" max="10836" width="19.5546875" style="84" bestFit="1" customWidth="1"/>
    <col min="10837" max="10837" width="21.88671875" style="22" bestFit="1" customWidth="1"/>
    <col min="10838" max="10838" width="11.6640625" style="22" bestFit="1" customWidth="1"/>
    <col min="10839" max="10839" width="10" style="83" bestFit="1" customWidth="1"/>
    <col min="10840" max="10840" width="21.5546875" style="67" bestFit="1" customWidth="1"/>
    <col min="10841" max="10841" width="16.5546875" style="18" bestFit="1" customWidth="1"/>
    <col min="10842" max="10842" width="19.109375" style="84" bestFit="1" customWidth="1"/>
    <col min="10843" max="10843" width="12.33203125" style="73" bestFit="1" customWidth="1"/>
    <col min="10844" max="10844" width="19.5546875" style="84" bestFit="1" customWidth="1"/>
    <col min="10845" max="10845" width="21.88671875" style="22" bestFit="1" customWidth="1"/>
    <col min="10846" max="10846" width="11.6640625" style="22" bestFit="1" customWidth="1"/>
    <col min="10847" max="10847" width="10" style="83" bestFit="1" customWidth="1"/>
    <col min="10848" max="10848" width="21.5546875" style="67" bestFit="1" customWidth="1"/>
    <col min="10849" max="10849" width="16.5546875" style="18" bestFit="1" customWidth="1"/>
    <col min="10850" max="10850" width="19.109375" style="84" bestFit="1" customWidth="1"/>
    <col min="10851" max="10851" width="12.33203125" style="73" bestFit="1" customWidth="1"/>
    <col min="10852" max="10852" width="19.5546875" style="84" bestFit="1" customWidth="1"/>
    <col min="10853" max="10853" width="21.88671875" style="22" bestFit="1" customWidth="1"/>
    <col min="10854" max="10854" width="11.6640625" style="22" bestFit="1" customWidth="1"/>
    <col min="10855" max="10855" width="10" style="83" bestFit="1" customWidth="1"/>
    <col min="10856" max="10856" width="21.5546875" style="67" bestFit="1" customWidth="1"/>
    <col min="10857" max="10857" width="16.5546875" style="18" bestFit="1" customWidth="1"/>
    <col min="10858" max="10858" width="19.109375" style="84" bestFit="1" customWidth="1"/>
    <col min="10859" max="10859" width="12.33203125" style="73" bestFit="1" customWidth="1"/>
    <col min="10860" max="10860" width="19.5546875" style="84" bestFit="1" customWidth="1"/>
    <col min="10861" max="10861" width="21.88671875" style="22" bestFit="1" customWidth="1"/>
    <col min="10862" max="10862" width="11.6640625" style="22" bestFit="1" customWidth="1"/>
    <col min="10863" max="10863" width="10" style="83" bestFit="1" customWidth="1"/>
    <col min="10864" max="10864" width="21.5546875" style="67" bestFit="1" customWidth="1"/>
    <col min="10865" max="10865" width="16.5546875" style="18" bestFit="1" customWidth="1"/>
    <col min="10866" max="10866" width="19.109375" style="84" bestFit="1" customWidth="1"/>
    <col min="10867" max="10867" width="12.33203125" style="73" bestFit="1" customWidth="1"/>
    <col min="10868" max="10868" width="19.5546875" style="84" bestFit="1" customWidth="1"/>
    <col min="10869" max="10869" width="21.88671875" style="22" bestFit="1" customWidth="1"/>
    <col min="10870" max="10870" width="11.6640625" style="22" bestFit="1" customWidth="1"/>
    <col min="10871" max="10871" width="10" style="83" bestFit="1" customWidth="1"/>
    <col min="10872" max="10872" width="21.5546875" style="67" bestFit="1" customWidth="1"/>
    <col min="10873" max="10873" width="16.5546875" style="18" bestFit="1" customWidth="1"/>
    <col min="10874" max="10874" width="19.109375" style="84" bestFit="1" customWidth="1"/>
    <col min="10875" max="10875" width="12.33203125" style="73" bestFit="1" customWidth="1"/>
    <col min="10876" max="10876" width="19.5546875" style="84" bestFit="1" customWidth="1"/>
    <col min="10877" max="10877" width="21.88671875" style="22" bestFit="1" customWidth="1"/>
    <col min="10878" max="10878" width="11.6640625" style="22" bestFit="1" customWidth="1"/>
    <col min="10879" max="10879" width="10" style="83" bestFit="1" customWidth="1"/>
    <col min="10880" max="10880" width="21.5546875" style="67" bestFit="1" customWidth="1"/>
    <col min="10881" max="10881" width="16.5546875" style="18" bestFit="1" customWidth="1"/>
    <col min="10882" max="10882" width="19.109375" style="84" bestFit="1" customWidth="1"/>
    <col min="10883" max="10883" width="12.33203125" style="73" bestFit="1" customWidth="1"/>
    <col min="10884" max="10884" width="19.5546875" style="84" bestFit="1" customWidth="1"/>
    <col min="10885" max="10885" width="21.88671875" style="22" bestFit="1" customWidth="1"/>
    <col min="10886" max="10886" width="11.6640625" style="22" bestFit="1" customWidth="1"/>
    <col min="10887" max="10887" width="10" style="83" bestFit="1" customWidth="1"/>
    <col min="10888" max="10888" width="21.5546875" style="67" bestFit="1" customWidth="1"/>
    <col min="10889" max="10889" width="16.5546875" style="18" bestFit="1" customWidth="1"/>
    <col min="10890" max="10890" width="19.109375" style="84" bestFit="1" customWidth="1"/>
    <col min="10891" max="10891" width="12.33203125" style="73" bestFit="1" customWidth="1"/>
    <col min="10892" max="10892" width="19.5546875" style="84" bestFit="1" customWidth="1"/>
    <col min="10893" max="10893" width="21.88671875" style="22" bestFit="1" customWidth="1"/>
    <col min="10894" max="10894" width="11.6640625" style="22" bestFit="1" customWidth="1"/>
    <col min="10895" max="10895" width="10" style="83" bestFit="1" customWidth="1"/>
    <col min="10896" max="10896" width="21.5546875" style="67" bestFit="1" customWidth="1"/>
    <col min="10897" max="10897" width="16.5546875" style="18" bestFit="1" customWidth="1"/>
    <col min="10898" max="10898" width="19.109375" style="84" bestFit="1" customWidth="1"/>
    <col min="10899" max="10899" width="12.33203125" style="73" bestFit="1" customWidth="1"/>
    <col min="10900" max="10900" width="19.5546875" style="84" bestFit="1" customWidth="1"/>
    <col min="10901" max="10901" width="21.88671875" style="22" bestFit="1" customWidth="1"/>
    <col min="10902" max="10902" width="11.6640625" style="22" bestFit="1" customWidth="1"/>
    <col min="10903" max="10903" width="10" style="83" bestFit="1" customWidth="1"/>
    <col min="10904" max="10904" width="21.5546875" style="67" bestFit="1" customWidth="1"/>
    <col min="10905" max="10905" width="16.5546875" style="18" bestFit="1" customWidth="1"/>
    <col min="10906" max="10906" width="19.109375" style="84" bestFit="1" customWidth="1"/>
    <col min="10907" max="10907" width="12.33203125" style="73" bestFit="1" customWidth="1"/>
    <col min="10908" max="10908" width="19.5546875" style="84" bestFit="1" customWidth="1"/>
    <col min="10909" max="10909" width="21.88671875" style="22" bestFit="1" customWidth="1"/>
    <col min="10910" max="10910" width="11.6640625" style="22" bestFit="1" customWidth="1"/>
    <col min="10911" max="10911" width="10" style="83" bestFit="1" customWidth="1"/>
    <col min="10912" max="10912" width="21.5546875" style="67" bestFit="1" customWidth="1"/>
    <col min="10913" max="10913" width="16.5546875" style="18" bestFit="1" customWidth="1"/>
    <col min="10914" max="10914" width="19.109375" style="84" bestFit="1" customWidth="1"/>
    <col min="10915" max="10915" width="12.33203125" style="73" bestFit="1" customWidth="1"/>
    <col min="10916" max="10916" width="19.5546875" style="84" bestFit="1" customWidth="1"/>
    <col min="10917" max="10917" width="21.88671875" style="22" bestFit="1" customWidth="1"/>
    <col min="10918" max="10918" width="11.6640625" style="22" bestFit="1" customWidth="1"/>
    <col min="10919" max="10919" width="10" style="83" bestFit="1" customWidth="1"/>
    <col min="10920" max="10920" width="21.5546875" style="67" bestFit="1" customWidth="1"/>
    <col min="10921" max="10921" width="16.5546875" style="18" bestFit="1" customWidth="1"/>
    <col min="10922" max="10922" width="19.109375" style="84" bestFit="1" customWidth="1"/>
    <col min="10923" max="10923" width="12.33203125" style="73" bestFit="1" customWidth="1"/>
    <col min="10924" max="10924" width="19.5546875" style="84" bestFit="1" customWidth="1"/>
    <col min="10925" max="10925" width="21.88671875" style="22" bestFit="1" customWidth="1"/>
    <col min="10926" max="10926" width="11.6640625" style="22" bestFit="1" customWidth="1"/>
    <col min="10927" max="10927" width="10" style="83" bestFit="1" customWidth="1"/>
    <col min="10928" max="10928" width="21.5546875" style="67" bestFit="1" customWidth="1"/>
    <col min="10929" max="10929" width="16.5546875" style="18" bestFit="1" customWidth="1"/>
    <col min="10930" max="10930" width="19.109375" style="84" bestFit="1" customWidth="1"/>
    <col min="10931" max="10931" width="12.33203125" style="73" bestFit="1" customWidth="1"/>
    <col min="10932" max="10932" width="19.5546875" style="84" bestFit="1" customWidth="1"/>
    <col min="10933" max="10933" width="21.88671875" style="22" bestFit="1" customWidth="1"/>
    <col min="10934" max="10934" width="11.6640625" style="22" bestFit="1" customWidth="1"/>
    <col min="10935" max="10935" width="10" style="83" bestFit="1" customWidth="1"/>
    <col min="10936" max="10936" width="21.5546875" style="67" bestFit="1" customWidth="1"/>
    <col min="10937" max="10937" width="16.5546875" style="18" bestFit="1" customWidth="1"/>
    <col min="10938" max="10938" width="19.109375" style="84" bestFit="1" customWidth="1"/>
    <col min="10939" max="10939" width="12.33203125" style="73" bestFit="1" customWidth="1"/>
    <col min="10940" max="10940" width="19.5546875" style="84" bestFit="1" customWidth="1"/>
    <col min="10941" max="10941" width="21.88671875" style="22" bestFit="1" customWidth="1"/>
    <col min="10942" max="10942" width="11.6640625" style="22" bestFit="1" customWidth="1"/>
    <col min="10943" max="10943" width="10" style="83" bestFit="1" customWidth="1"/>
    <col min="10944" max="10944" width="21.5546875" style="67" bestFit="1" customWidth="1"/>
    <col min="10945" max="10945" width="16.5546875" style="18" bestFit="1" customWidth="1"/>
    <col min="10946" max="10946" width="19.109375" style="84" bestFit="1" customWidth="1"/>
    <col min="10947" max="10947" width="12.33203125" style="73" bestFit="1" customWidth="1"/>
    <col min="10948" max="10948" width="19.5546875" style="84" bestFit="1" customWidth="1"/>
    <col min="10949" max="10949" width="21.88671875" style="22" bestFit="1" customWidth="1"/>
    <col min="10950" max="10950" width="11.6640625" style="22" bestFit="1" customWidth="1"/>
    <col min="10951" max="10951" width="10" style="83" bestFit="1" customWidth="1"/>
    <col min="10952" max="10952" width="21.5546875" style="67" bestFit="1" customWidth="1"/>
    <col min="10953" max="10953" width="16.5546875" style="18" bestFit="1" customWidth="1"/>
    <col min="10954" max="10954" width="19.109375" style="84" bestFit="1" customWidth="1"/>
    <col min="10955" max="10955" width="12.33203125" style="73" bestFit="1" customWidth="1"/>
    <col min="10956" max="10956" width="19.5546875" style="84" bestFit="1" customWidth="1"/>
    <col min="10957" max="10957" width="21.88671875" style="22" bestFit="1" customWidth="1"/>
    <col min="10958" max="10958" width="11.6640625" style="22" bestFit="1" customWidth="1"/>
    <col min="10959" max="10959" width="10" style="83" bestFit="1" customWidth="1"/>
    <col min="10960" max="10960" width="21.5546875" style="67" bestFit="1" customWidth="1"/>
    <col min="10961" max="10961" width="16.5546875" style="18" bestFit="1" customWidth="1"/>
    <col min="10962" max="10962" width="19.109375" style="84" bestFit="1" customWidth="1"/>
    <col min="10963" max="10963" width="12.33203125" style="73" bestFit="1" customWidth="1"/>
    <col min="10964" max="10964" width="19.5546875" style="84" bestFit="1" customWidth="1"/>
    <col min="10965" max="10965" width="21.88671875" style="22" bestFit="1" customWidth="1"/>
    <col min="10966" max="10966" width="11.6640625" style="22" bestFit="1" customWidth="1"/>
    <col min="10967" max="10967" width="10" style="83" bestFit="1" customWidth="1"/>
    <col min="10968" max="10968" width="21.5546875" style="67" bestFit="1" customWidth="1"/>
    <col min="10969" max="10969" width="16.5546875" style="18" bestFit="1" customWidth="1"/>
    <col min="10970" max="10970" width="19.109375" style="84" bestFit="1" customWidth="1"/>
    <col min="10971" max="10971" width="12.33203125" style="73" bestFit="1" customWidth="1"/>
    <col min="10972" max="10972" width="19.5546875" style="84" bestFit="1" customWidth="1"/>
    <col min="10973" max="10973" width="21.88671875" style="22" bestFit="1" customWidth="1"/>
    <col min="10974" max="10974" width="11.6640625" style="22" bestFit="1" customWidth="1"/>
    <col min="10975" max="10975" width="10" style="83" bestFit="1" customWidth="1"/>
    <col min="10976" max="10976" width="21.5546875" style="67" bestFit="1" customWidth="1"/>
    <col min="10977" max="10977" width="16.5546875" style="18" bestFit="1" customWidth="1"/>
    <col min="10978" max="10978" width="19.109375" style="84" bestFit="1" customWidth="1"/>
    <col min="10979" max="10979" width="12.33203125" style="73" bestFit="1" customWidth="1"/>
    <col min="10980" max="10980" width="19.5546875" style="84" bestFit="1" customWidth="1"/>
    <col min="10981" max="10981" width="21.88671875" style="22" bestFit="1" customWidth="1"/>
    <col min="10982" max="10982" width="11.6640625" style="22" bestFit="1" customWidth="1"/>
    <col min="10983" max="10983" width="10" style="83" bestFit="1" customWidth="1"/>
    <col min="10984" max="10984" width="21.5546875" style="67" bestFit="1" customWidth="1"/>
    <col min="10985" max="10985" width="16.5546875" style="18" bestFit="1" customWidth="1"/>
    <col min="10986" max="10986" width="19.109375" style="84" bestFit="1" customWidth="1"/>
    <col min="10987" max="10987" width="12.33203125" style="73" bestFit="1" customWidth="1"/>
    <col min="10988" max="10988" width="19.5546875" style="84" bestFit="1" customWidth="1"/>
    <col min="10989" max="10989" width="21.88671875" style="22" bestFit="1" customWidth="1"/>
    <col min="10990" max="10990" width="11.6640625" style="22" bestFit="1" customWidth="1"/>
    <col min="10991" max="10991" width="10" style="83" bestFit="1" customWidth="1"/>
    <col min="10992" max="10992" width="21.5546875" style="67" bestFit="1" customWidth="1"/>
    <col min="10993" max="10993" width="16.5546875" style="18" bestFit="1" customWidth="1"/>
    <col min="10994" max="10994" width="19.109375" style="84" bestFit="1" customWidth="1"/>
    <col min="10995" max="10995" width="12.33203125" style="73" bestFit="1" customWidth="1"/>
    <col min="10996" max="10996" width="19.5546875" style="84" bestFit="1" customWidth="1"/>
    <col min="10997" max="10997" width="21.88671875" style="22" bestFit="1" customWidth="1"/>
    <col min="10998" max="10998" width="11.6640625" style="22" bestFit="1" customWidth="1"/>
    <col min="10999" max="10999" width="10" style="83" bestFit="1" customWidth="1"/>
    <col min="11000" max="11000" width="21.5546875" style="67" bestFit="1" customWidth="1"/>
    <col min="11001" max="11001" width="16.5546875" style="18" bestFit="1" customWidth="1"/>
    <col min="11002" max="11002" width="19.109375" style="84" bestFit="1" customWidth="1"/>
    <col min="11003" max="11003" width="12.33203125" style="73" bestFit="1" customWidth="1"/>
    <col min="11004" max="11004" width="19.5546875" style="84" bestFit="1" customWidth="1"/>
    <col min="11005" max="11005" width="21.88671875" style="22" bestFit="1" customWidth="1"/>
    <col min="11006" max="11006" width="11.6640625" style="22" bestFit="1" customWidth="1"/>
    <col min="11007" max="11007" width="10" style="83" bestFit="1" customWidth="1"/>
    <col min="11008" max="11008" width="21.5546875" style="67" bestFit="1" customWidth="1"/>
    <col min="11009" max="11009" width="16.5546875" style="18" bestFit="1" customWidth="1"/>
    <col min="11010" max="11010" width="19.109375" style="84" bestFit="1" customWidth="1"/>
    <col min="11011" max="11011" width="12.33203125" style="73" bestFit="1" customWidth="1"/>
    <col min="11012" max="11012" width="19.5546875" style="84" bestFit="1" customWidth="1"/>
    <col min="11013" max="11013" width="21.88671875" style="22" bestFit="1" customWidth="1"/>
    <col min="11014" max="11014" width="11.6640625" style="22" bestFit="1" customWidth="1"/>
    <col min="11015" max="11015" width="10" style="83" bestFit="1" customWidth="1"/>
    <col min="11016" max="11016" width="21.5546875" style="67" bestFit="1" customWidth="1"/>
    <col min="11017" max="11017" width="16.5546875" style="18" bestFit="1" customWidth="1"/>
    <col min="11018" max="11018" width="19.109375" style="84" bestFit="1" customWidth="1"/>
    <col min="11019" max="11019" width="12.33203125" style="73" bestFit="1" customWidth="1"/>
    <col min="11020" max="11020" width="19.5546875" style="84" bestFit="1" customWidth="1"/>
    <col min="11021" max="11021" width="21.88671875" style="22" bestFit="1" customWidth="1"/>
    <col min="11022" max="11022" width="11.6640625" style="22" bestFit="1" customWidth="1"/>
    <col min="11023" max="11023" width="10" style="83" bestFit="1" customWidth="1"/>
    <col min="11024" max="11024" width="21.5546875" style="67" bestFit="1" customWidth="1"/>
    <col min="11025" max="11025" width="16.5546875" style="18" bestFit="1" customWidth="1"/>
    <col min="11026" max="11026" width="19.109375" style="84" bestFit="1" customWidth="1"/>
    <col min="11027" max="11027" width="12.33203125" style="73" bestFit="1" customWidth="1"/>
    <col min="11028" max="11028" width="19.5546875" style="84" bestFit="1" customWidth="1"/>
    <col min="11029" max="11029" width="21.88671875" style="22" bestFit="1" customWidth="1"/>
    <col min="11030" max="11030" width="11.6640625" style="22" bestFit="1" customWidth="1"/>
    <col min="11031" max="11031" width="10" style="83" bestFit="1" customWidth="1"/>
    <col min="11032" max="11032" width="21.5546875" style="67" bestFit="1" customWidth="1"/>
    <col min="11033" max="11033" width="16.5546875" style="18" bestFit="1" customWidth="1"/>
    <col min="11034" max="11034" width="19.109375" style="84" bestFit="1" customWidth="1"/>
    <col min="11035" max="11035" width="12.33203125" style="73" bestFit="1" customWidth="1"/>
    <col min="11036" max="11036" width="19.5546875" style="84" bestFit="1" customWidth="1"/>
    <col min="11037" max="11037" width="21.88671875" style="22" bestFit="1" customWidth="1"/>
    <col min="11038" max="11038" width="11.6640625" style="22" bestFit="1" customWidth="1"/>
    <col min="11039" max="11039" width="10" style="83" bestFit="1" customWidth="1"/>
    <col min="11040" max="11040" width="21.5546875" style="67" bestFit="1" customWidth="1"/>
    <col min="11041" max="11041" width="16.5546875" style="18" bestFit="1" customWidth="1"/>
    <col min="11042" max="11042" width="19.109375" style="84" bestFit="1" customWidth="1"/>
    <col min="11043" max="11043" width="12.33203125" style="73" bestFit="1" customWidth="1"/>
    <col min="11044" max="11044" width="19.5546875" style="84" bestFit="1" customWidth="1"/>
    <col min="11045" max="11045" width="21.88671875" style="22" bestFit="1" customWidth="1"/>
    <col min="11046" max="11046" width="11.6640625" style="22" bestFit="1" customWidth="1"/>
    <col min="11047" max="11047" width="10" style="83" bestFit="1" customWidth="1"/>
    <col min="11048" max="11048" width="21.5546875" style="67" bestFit="1" customWidth="1"/>
    <col min="11049" max="11049" width="16.5546875" style="18" bestFit="1" customWidth="1"/>
    <col min="11050" max="11050" width="19.109375" style="84" bestFit="1" customWidth="1"/>
    <col min="11051" max="11051" width="12.33203125" style="73" bestFit="1" customWidth="1"/>
    <col min="11052" max="11052" width="19.5546875" style="84" bestFit="1" customWidth="1"/>
    <col min="11053" max="11053" width="21.88671875" style="22" bestFit="1" customWidth="1"/>
    <col min="11054" max="11054" width="11.6640625" style="22" bestFit="1" customWidth="1"/>
    <col min="11055" max="11055" width="10" style="83" bestFit="1" customWidth="1"/>
    <col min="11056" max="11056" width="21.5546875" style="67" bestFit="1" customWidth="1"/>
    <col min="11057" max="11057" width="16.5546875" style="18" bestFit="1" customWidth="1"/>
    <col min="11058" max="11058" width="19.109375" style="84" bestFit="1" customWidth="1"/>
    <col min="11059" max="11059" width="12.33203125" style="73" bestFit="1" customWidth="1"/>
    <col min="11060" max="11060" width="19.5546875" style="84" bestFit="1" customWidth="1"/>
    <col min="11061" max="11061" width="21.88671875" style="22" bestFit="1" customWidth="1"/>
    <col min="11062" max="11062" width="11.6640625" style="22" bestFit="1" customWidth="1"/>
    <col min="11063" max="11063" width="10" style="83" bestFit="1" customWidth="1"/>
    <col min="11064" max="11064" width="21.5546875" style="67" bestFit="1" customWidth="1"/>
    <col min="11065" max="11065" width="16.5546875" style="18" bestFit="1" customWidth="1"/>
    <col min="11066" max="11066" width="19.109375" style="84" bestFit="1" customWidth="1"/>
    <col min="11067" max="11067" width="12.33203125" style="73" bestFit="1" customWidth="1"/>
    <col min="11068" max="11068" width="19.5546875" style="84" bestFit="1" customWidth="1"/>
    <col min="11069" max="11069" width="21.88671875" style="22" bestFit="1" customWidth="1"/>
    <col min="11070" max="11070" width="11.6640625" style="22" bestFit="1" customWidth="1"/>
    <col min="11071" max="11071" width="10" style="83" bestFit="1" customWidth="1"/>
    <col min="11072" max="11072" width="21.5546875" style="67" bestFit="1" customWidth="1"/>
    <col min="11073" max="11073" width="16.5546875" style="18" bestFit="1" customWidth="1"/>
    <col min="11074" max="11074" width="19.109375" style="84" bestFit="1" customWidth="1"/>
    <col min="11075" max="11075" width="12.33203125" style="73" bestFit="1" customWidth="1"/>
    <col min="11076" max="11076" width="19.5546875" style="84" bestFit="1" customWidth="1"/>
    <col min="11077" max="11077" width="21.88671875" style="22" bestFit="1" customWidth="1"/>
    <col min="11078" max="11078" width="11.6640625" style="22" bestFit="1" customWidth="1"/>
    <col min="11079" max="11079" width="10" style="83" bestFit="1" customWidth="1"/>
    <col min="11080" max="11080" width="21.5546875" style="67" bestFit="1" customWidth="1"/>
    <col min="11081" max="11081" width="16.5546875" style="18" bestFit="1" customWidth="1"/>
    <col min="11082" max="11082" width="19.109375" style="84" bestFit="1" customWidth="1"/>
    <col min="11083" max="11083" width="12.33203125" style="73" bestFit="1" customWidth="1"/>
    <col min="11084" max="11084" width="19.5546875" style="84" bestFit="1" customWidth="1"/>
    <col min="11085" max="11085" width="21.88671875" style="22" bestFit="1" customWidth="1"/>
    <col min="11086" max="11086" width="11.6640625" style="22" bestFit="1" customWidth="1"/>
    <col min="11087" max="11087" width="10" style="83" bestFit="1" customWidth="1"/>
    <col min="11088" max="11088" width="21.5546875" style="67" bestFit="1" customWidth="1"/>
    <col min="11089" max="11089" width="16.5546875" style="18" bestFit="1" customWidth="1"/>
    <col min="11090" max="11090" width="19.109375" style="84" bestFit="1" customWidth="1"/>
    <col min="11091" max="11091" width="12.33203125" style="73" bestFit="1" customWidth="1"/>
    <col min="11092" max="11092" width="19.5546875" style="84" bestFit="1" customWidth="1"/>
    <col min="11093" max="11093" width="21.88671875" style="22" bestFit="1" customWidth="1"/>
    <col min="11094" max="11094" width="11.6640625" style="22" bestFit="1" customWidth="1"/>
    <col min="11095" max="11095" width="10" style="83" bestFit="1" customWidth="1"/>
    <col min="11096" max="11096" width="21.5546875" style="67" bestFit="1" customWidth="1"/>
    <col min="11097" max="11097" width="16.5546875" style="18" bestFit="1" customWidth="1"/>
    <col min="11098" max="11098" width="19.109375" style="84" bestFit="1" customWidth="1"/>
    <col min="11099" max="11099" width="12.33203125" style="73" bestFit="1" customWidth="1"/>
    <col min="11100" max="11100" width="19.5546875" style="84" bestFit="1" customWidth="1"/>
    <col min="11101" max="11101" width="21.88671875" style="22" bestFit="1" customWidth="1"/>
    <col min="11102" max="11102" width="11.6640625" style="22" bestFit="1" customWidth="1"/>
    <col min="11103" max="11103" width="10" style="83" bestFit="1" customWidth="1"/>
    <col min="11104" max="11104" width="21.5546875" style="67" bestFit="1" customWidth="1"/>
    <col min="11105" max="11105" width="16.5546875" style="18" bestFit="1" customWidth="1"/>
    <col min="11106" max="11106" width="19.109375" style="84" bestFit="1" customWidth="1"/>
    <col min="11107" max="11107" width="12.33203125" style="73" bestFit="1" customWidth="1"/>
    <col min="11108" max="11108" width="19.5546875" style="84" bestFit="1" customWidth="1"/>
    <col min="11109" max="11109" width="21.88671875" style="22" bestFit="1" customWidth="1"/>
    <col min="11110" max="11110" width="11.6640625" style="22" bestFit="1" customWidth="1"/>
    <col min="11111" max="11111" width="10" style="83" bestFit="1" customWidth="1"/>
    <col min="11112" max="11112" width="21.5546875" style="67" bestFit="1" customWidth="1"/>
    <col min="11113" max="11113" width="16.5546875" style="18" bestFit="1" customWidth="1"/>
    <col min="11114" max="11114" width="19.109375" style="84" bestFit="1" customWidth="1"/>
    <col min="11115" max="11115" width="12.33203125" style="73" bestFit="1" customWidth="1"/>
    <col min="11116" max="11116" width="19.5546875" style="84" bestFit="1" customWidth="1"/>
    <col min="11117" max="11117" width="21.88671875" style="22" bestFit="1" customWidth="1"/>
    <col min="11118" max="11118" width="11.6640625" style="22" bestFit="1" customWidth="1"/>
    <col min="11119" max="11119" width="10" style="83" bestFit="1" customWidth="1"/>
    <col min="11120" max="11120" width="21.5546875" style="67" bestFit="1" customWidth="1"/>
    <col min="11121" max="11121" width="16.5546875" style="18" bestFit="1" customWidth="1"/>
    <col min="11122" max="11122" width="19.109375" style="84" bestFit="1" customWidth="1"/>
    <col min="11123" max="11123" width="12.33203125" style="73" bestFit="1" customWidth="1"/>
    <col min="11124" max="11124" width="19.5546875" style="84" bestFit="1" customWidth="1"/>
    <col min="11125" max="11125" width="21.88671875" style="22" bestFit="1" customWidth="1"/>
    <col min="11126" max="11126" width="11.6640625" style="22" bestFit="1" customWidth="1"/>
    <col min="11127" max="11127" width="10" style="83" bestFit="1" customWidth="1"/>
    <col min="11128" max="11128" width="21.5546875" style="67" bestFit="1" customWidth="1"/>
    <col min="11129" max="11129" width="16.5546875" style="18" bestFit="1" customWidth="1"/>
    <col min="11130" max="11130" width="19.109375" style="84" bestFit="1" customWidth="1"/>
    <col min="11131" max="11131" width="12.33203125" style="73" bestFit="1" customWidth="1"/>
    <col min="11132" max="11132" width="19.5546875" style="84" bestFit="1" customWidth="1"/>
    <col min="11133" max="11133" width="21.88671875" style="22" bestFit="1" customWidth="1"/>
    <col min="11134" max="11134" width="11.6640625" style="22" bestFit="1" customWidth="1"/>
    <col min="11135" max="11135" width="10" style="83" bestFit="1" customWidth="1"/>
    <col min="11136" max="11136" width="21.5546875" style="67" bestFit="1" customWidth="1"/>
    <col min="11137" max="11137" width="16.5546875" style="18" bestFit="1" customWidth="1"/>
    <col min="11138" max="11138" width="19.109375" style="84" bestFit="1" customWidth="1"/>
    <col min="11139" max="11139" width="12.33203125" style="73" bestFit="1" customWidth="1"/>
    <col min="11140" max="11140" width="19.5546875" style="84" bestFit="1" customWidth="1"/>
    <col min="11141" max="11141" width="21.88671875" style="22" bestFit="1" customWidth="1"/>
    <col min="11142" max="11142" width="11.6640625" style="22" bestFit="1" customWidth="1"/>
    <col min="11143" max="11143" width="10" style="83" bestFit="1" customWidth="1"/>
    <col min="11144" max="11144" width="21.5546875" style="67" bestFit="1" customWidth="1"/>
    <col min="11145" max="11145" width="16.5546875" style="18" bestFit="1" customWidth="1"/>
    <col min="11146" max="11146" width="19.109375" style="84" bestFit="1" customWidth="1"/>
    <col min="11147" max="11147" width="12.33203125" style="73" bestFit="1" customWidth="1"/>
    <col min="11148" max="11148" width="19.5546875" style="84" bestFit="1" customWidth="1"/>
    <col min="11149" max="11149" width="21.88671875" style="22" bestFit="1" customWidth="1"/>
    <col min="11150" max="11150" width="11.6640625" style="22" bestFit="1" customWidth="1"/>
    <col min="11151" max="11151" width="10" style="83" bestFit="1" customWidth="1"/>
    <col min="11152" max="11152" width="21.5546875" style="67" bestFit="1" customWidth="1"/>
    <col min="11153" max="11153" width="16.5546875" style="18" bestFit="1" customWidth="1"/>
    <col min="11154" max="11154" width="19.109375" style="84" bestFit="1" customWidth="1"/>
    <col min="11155" max="11155" width="12.33203125" style="73" bestFit="1" customWidth="1"/>
    <col min="11156" max="11156" width="19.5546875" style="84" bestFit="1" customWidth="1"/>
    <col min="11157" max="11157" width="21.88671875" style="22" bestFit="1" customWidth="1"/>
    <col min="11158" max="11158" width="11.6640625" style="22" bestFit="1" customWidth="1"/>
    <col min="11159" max="11159" width="10" style="83" bestFit="1" customWidth="1"/>
    <col min="11160" max="11160" width="21.5546875" style="67" bestFit="1" customWidth="1"/>
    <col min="11161" max="11161" width="16.5546875" style="18" bestFit="1" customWidth="1"/>
    <col min="11162" max="11162" width="19.109375" style="84" bestFit="1" customWidth="1"/>
    <col min="11163" max="11163" width="12.33203125" style="73" bestFit="1" customWidth="1"/>
    <col min="11164" max="11164" width="19.5546875" style="84" bestFit="1" customWidth="1"/>
    <col min="11165" max="11165" width="21.88671875" style="22" bestFit="1" customWidth="1"/>
    <col min="11166" max="11166" width="11.6640625" style="22" bestFit="1" customWidth="1"/>
    <col min="11167" max="11167" width="10" style="83" bestFit="1" customWidth="1"/>
    <col min="11168" max="11168" width="21.5546875" style="67" bestFit="1" customWidth="1"/>
    <col min="11169" max="11169" width="16.5546875" style="18" bestFit="1" customWidth="1"/>
    <col min="11170" max="11170" width="19.109375" style="84" bestFit="1" customWidth="1"/>
    <col min="11171" max="11171" width="12.33203125" style="73" bestFit="1" customWidth="1"/>
    <col min="11172" max="11172" width="19.5546875" style="84" bestFit="1" customWidth="1"/>
    <col min="11173" max="11173" width="21.88671875" style="22" bestFit="1" customWidth="1"/>
    <col min="11174" max="11174" width="11.6640625" style="22" bestFit="1" customWidth="1"/>
    <col min="11175" max="11175" width="10" style="83" bestFit="1" customWidth="1"/>
    <col min="11176" max="11176" width="21.5546875" style="67" bestFit="1" customWidth="1"/>
    <col min="11177" max="11177" width="16.5546875" style="18" bestFit="1" customWidth="1"/>
    <col min="11178" max="11178" width="19.109375" style="84" bestFit="1" customWidth="1"/>
    <col min="11179" max="11179" width="12.33203125" style="73" bestFit="1" customWidth="1"/>
    <col min="11180" max="11180" width="19.5546875" style="84" bestFit="1" customWidth="1"/>
    <col min="11181" max="11181" width="21.88671875" style="22" bestFit="1" customWidth="1"/>
    <col min="11182" max="11182" width="11.6640625" style="22" bestFit="1" customWidth="1"/>
    <col min="11183" max="11183" width="10" style="83" bestFit="1" customWidth="1"/>
    <col min="11184" max="11184" width="21.5546875" style="67" bestFit="1" customWidth="1"/>
    <col min="11185" max="11185" width="16.5546875" style="18" bestFit="1" customWidth="1"/>
    <col min="11186" max="11186" width="19.109375" style="84" bestFit="1" customWidth="1"/>
    <col min="11187" max="11187" width="12.33203125" style="73" bestFit="1" customWidth="1"/>
    <col min="11188" max="11188" width="19.5546875" style="84" bestFit="1" customWidth="1"/>
    <col min="11189" max="11189" width="21.88671875" style="22" bestFit="1" customWidth="1"/>
    <col min="11190" max="11190" width="11.6640625" style="22" bestFit="1" customWidth="1"/>
    <col min="11191" max="11191" width="10" style="83" bestFit="1" customWidth="1"/>
    <col min="11192" max="11192" width="21.5546875" style="67" bestFit="1" customWidth="1"/>
    <col min="11193" max="11193" width="16.5546875" style="18" bestFit="1" customWidth="1"/>
    <col min="11194" max="11194" width="19.109375" style="84" bestFit="1" customWidth="1"/>
    <col min="11195" max="11195" width="12.33203125" style="73" bestFit="1" customWidth="1"/>
    <col min="11196" max="11196" width="19.5546875" style="84" bestFit="1" customWidth="1"/>
    <col min="11197" max="11197" width="21.88671875" style="22" bestFit="1" customWidth="1"/>
    <col min="11198" max="11198" width="11.6640625" style="22" bestFit="1" customWidth="1"/>
    <col min="11199" max="11199" width="10" style="83" bestFit="1" customWidth="1"/>
    <col min="11200" max="11200" width="21.5546875" style="67" bestFit="1" customWidth="1"/>
    <col min="11201" max="11201" width="16.5546875" style="18" bestFit="1" customWidth="1"/>
    <col min="11202" max="11202" width="19.109375" style="84" bestFit="1" customWidth="1"/>
    <col min="11203" max="11203" width="12.33203125" style="73" bestFit="1" customWidth="1"/>
    <col min="11204" max="11204" width="19.5546875" style="84" bestFit="1" customWidth="1"/>
    <col min="11205" max="11205" width="21.88671875" style="22" bestFit="1" customWidth="1"/>
    <col min="11206" max="11206" width="11.6640625" style="22" bestFit="1" customWidth="1"/>
    <col min="11207" max="11207" width="10" style="83" bestFit="1" customWidth="1"/>
    <col min="11208" max="11208" width="21.5546875" style="67" bestFit="1" customWidth="1"/>
    <col min="11209" max="11209" width="16.5546875" style="18" bestFit="1" customWidth="1"/>
    <col min="11210" max="11210" width="19.109375" style="84" bestFit="1" customWidth="1"/>
    <col min="11211" max="11211" width="12.33203125" style="73" bestFit="1" customWidth="1"/>
    <col min="11212" max="11212" width="19.5546875" style="84" bestFit="1" customWidth="1"/>
    <col min="11213" max="11213" width="21.88671875" style="22" bestFit="1" customWidth="1"/>
    <col min="11214" max="11214" width="11.6640625" style="22" bestFit="1" customWidth="1"/>
    <col min="11215" max="11215" width="10" style="83" bestFit="1" customWidth="1"/>
    <col min="11216" max="11216" width="21.5546875" style="67" bestFit="1" customWidth="1"/>
    <col min="11217" max="11217" width="16.5546875" style="18" bestFit="1" customWidth="1"/>
    <col min="11218" max="11218" width="19.109375" style="84" bestFit="1" customWidth="1"/>
    <col min="11219" max="11219" width="12.33203125" style="73" bestFit="1" customWidth="1"/>
    <col min="11220" max="11220" width="19.5546875" style="84" bestFit="1" customWidth="1"/>
    <col min="11221" max="11221" width="21.88671875" style="22" bestFit="1" customWidth="1"/>
    <col min="11222" max="11222" width="11.6640625" style="22" bestFit="1" customWidth="1"/>
    <col min="11223" max="11223" width="10" style="83" bestFit="1" customWidth="1"/>
    <col min="11224" max="11224" width="21.5546875" style="67" bestFit="1" customWidth="1"/>
    <col min="11225" max="11225" width="16.5546875" style="18" bestFit="1" customWidth="1"/>
    <col min="11226" max="11226" width="19.109375" style="84" bestFit="1" customWidth="1"/>
    <col min="11227" max="11227" width="12.33203125" style="73" bestFit="1" customWidth="1"/>
    <col min="11228" max="11228" width="19.5546875" style="84" bestFit="1" customWidth="1"/>
    <col min="11229" max="11229" width="21.88671875" style="22" bestFit="1" customWidth="1"/>
    <col min="11230" max="11230" width="11.6640625" style="22" bestFit="1" customWidth="1"/>
    <col min="11231" max="11231" width="10" style="83" bestFit="1" customWidth="1"/>
    <col min="11232" max="11232" width="21.5546875" style="67" bestFit="1" customWidth="1"/>
    <col min="11233" max="11233" width="16.5546875" style="18" bestFit="1" customWidth="1"/>
    <col min="11234" max="11234" width="19.109375" style="84" bestFit="1" customWidth="1"/>
    <col min="11235" max="11235" width="12.33203125" style="73" bestFit="1" customWidth="1"/>
    <col min="11236" max="11236" width="19.5546875" style="84" bestFit="1" customWidth="1"/>
    <col min="11237" max="11237" width="21.88671875" style="22" bestFit="1" customWidth="1"/>
    <col min="11238" max="11238" width="11.6640625" style="22" bestFit="1" customWidth="1"/>
    <col min="11239" max="11239" width="10" style="83" bestFit="1" customWidth="1"/>
    <col min="11240" max="11240" width="21.5546875" style="67" bestFit="1" customWidth="1"/>
    <col min="11241" max="11241" width="16.5546875" style="18" bestFit="1" customWidth="1"/>
    <col min="11242" max="11242" width="19.109375" style="84" bestFit="1" customWidth="1"/>
    <col min="11243" max="11243" width="12.33203125" style="73" bestFit="1" customWidth="1"/>
    <col min="11244" max="11244" width="19.5546875" style="84" bestFit="1" customWidth="1"/>
    <col min="11245" max="11245" width="21.88671875" style="22" bestFit="1" customWidth="1"/>
    <col min="11246" max="11246" width="11.6640625" style="22" bestFit="1" customWidth="1"/>
    <col min="11247" max="11247" width="10" style="83" bestFit="1" customWidth="1"/>
    <col min="11248" max="11248" width="21.5546875" style="67" bestFit="1" customWidth="1"/>
    <col min="11249" max="11249" width="16.5546875" style="18" bestFit="1" customWidth="1"/>
    <col min="11250" max="11250" width="19.109375" style="84" bestFit="1" customWidth="1"/>
    <col min="11251" max="11251" width="12.33203125" style="73" bestFit="1" customWidth="1"/>
    <col min="11252" max="11252" width="19.5546875" style="84" bestFit="1" customWidth="1"/>
    <col min="11253" max="11253" width="21.88671875" style="22" bestFit="1" customWidth="1"/>
    <col min="11254" max="11254" width="11.6640625" style="22" bestFit="1" customWidth="1"/>
    <col min="11255" max="11255" width="10" style="83" bestFit="1" customWidth="1"/>
    <col min="11256" max="11256" width="21.5546875" style="67" bestFit="1" customWidth="1"/>
    <col min="11257" max="11257" width="16.5546875" style="18" bestFit="1" customWidth="1"/>
    <col min="11258" max="11258" width="19.109375" style="84" bestFit="1" customWidth="1"/>
    <col min="11259" max="11259" width="12.33203125" style="73" bestFit="1" customWidth="1"/>
    <col min="11260" max="11260" width="19.5546875" style="84" bestFit="1" customWidth="1"/>
    <col min="11261" max="11261" width="21.88671875" style="22" bestFit="1" customWidth="1"/>
    <col min="11262" max="11262" width="11.6640625" style="22" bestFit="1" customWidth="1"/>
    <col min="11263" max="11263" width="10" style="83" bestFit="1" customWidth="1"/>
    <col min="11264" max="11264" width="21.5546875" style="67" bestFit="1" customWidth="1"/>
    <col min="11265" max="11265" width="16.5546875" style="18" bestFit="1" customWidth="1"/>
    <col min="11266" max="11266" width="19.109375" style="84" bestFit="1" customWidth="1"/>
    <col min="11267" max="11267" width="12.33203125" style="73" bestFit="1" customWidth="1"/>
    <col min="11268" max="11268" width="19.5546875" style="84" bestFit="1" customWidth="1"/>
    <col min="11269" max="11269" width="21.88671875" style="22" bestFit="1" customWidth="1"/>
    <col min="11270" max="11270" width="11.6640625" style="22" bestFit="1" customWidth="1"/>
    <col min="11271" max="11271" width="10" style="83" bestFit="1" customWidth="1"/>
    <col min="11272" max="11272" width="21.5546875" style="67" bestFit="1" customWidth="1"/>
    <col min="11273" max="11273" width="16.5546875" style="18" bestFit="1" customWidth="1"/>
    <col min="11274" max="11274" width="19.109375" style="84" bestFit="1" customWidth="1"/>
    <col min="11275" max="11275" width="12.33203125" style="73" bestFit="1" customWidth="1"/>
    <col min="11276" max="11276" width="19.5546875" style="84" bestFit="1" customWidth="1"/>
    <col min="11277" max="11277" width="21.88671875" style="22" bestFit="1" customWidth="1"/>
    <col min="11278" max="11278" width="11.6640625" style="22" bestFit="1" customWidth="1"/>
    <col min="11279" max="11279" width="10" style="83" bestFit="1" customWidth="1"/>
    <col min="11280" max="11280" width="21.5546875" style="67" bestFit="1" customWidth="1"/>
    <col min="11281" max="11281" width="16.5546875" style="18" bestFit="1" customWidth="1"/>
    <col min="11282" max="11282" width="19.109375" style="84" bestFit="1" customWidth="1"/>
    <col min="11283" max="11283" width="12.33203125" style="73" bestFit="1" customWidth="1"/>
    <col min="11284" max="11284" width="19.5546875" style="84" bestFit="1" customWidth="1"/>
    <col min="11285" max="11285" width="21.88671875" style="22" bestFit="1" customWidth="1"/>
    <col min="11286" max="11286" width="11.6640625" style="22" bestFit="1" customWidth="1"/>
    <col min="11287" max="11287" width="10" style="83" bestFit="1" customWidth="1"/>
    <col min="11288" max="11288" width="21.5546875" style="67" bestFit="1" customWidth="1"/>
    <col min="11289" max="11289" width="16.5546875" style="18" bestFit="1" customWidth="1"/>
    <col min="11290" max="11290" width="19.109375" style="84" bestFit="1" customWidth="1"/>
    <col min="11291" max="11291" width="12.33203125" style="73" bestFit="1" customWidth="1"/>
    <col min="11292" max="11292" width="19.5546875" style="84" bestFit="1" customWidth="1"/>
    <col min="11293" max="11293" width="21.88671875" style="22" bestFit="1" customWidth="1"/>
    <col min="11294" max="11294" width="11.6640625" style="22" bestFit="1" customWidth="1"/>
    <col min="11295" max="11295" width="10" style="83" bestFit="1" customWidth="1"/>
    <col min="11296" max="11296" width="21.5546875" style="67" bestFit="1" customWidth="1"/>
    <col min="11297" max="11297" width="16.5546875" style="18" bestFit="1" customWidth="1"/>
    <col min="11298" max="11298" width="19.109375" style="84" bestFit="1" customWidth="1"/>
    <col min="11299" max="11299" width="12.33203125" style="73" bestFit="1" customWidth="1"/>
    <col min="11300" max="11300" width="19.5546875" style="84" bestFit="1" customWidth="1"/>
    <col min="11301" max="11301" width="21.88671875" style="22" bestFit="1" customWidth="1"/>
    <col min="11302" max="11302" width="11.6640625" style="22" bestFit="1" customWidth="1"/>
    <col min="11303" max="11303" width="10" style="83" bestFit="1" customWidth="1"/>
    <col min="11304" max="11304" width="21.5546875" style="67" bestFit="1" customWidth="1"/>
    <col min="11305" max="11305" width="16.5546875" style="18" bestFit="1" customWidth="1"/>
    <col min="11306" max="11306" width="19.109375" style="84" bestFit="1" customWidth="1"/>
    <col min="11307" max="11307" width="12.33203125" style="73" bestFit="1" customWidth="1"/>
    <col min="11308" max="11308" width="19.5546875" style="84" bestFit="1" customWidth="1"/>
    <col min="11309" max="11309" width="21.88671875" style="22" bestFit="1" customWidth="1"/>
    <col min="11310" max="11310" width="11.6640625" style="22" bestFit="1" customWidth="1"/>
    <col min="11311" max="11311" width="10" style="83" bestFit="1" customWidth="1"/>
    <col min="11312" max="11312" width="21.5546875" style="67" bestFit="1" customWidth="1"/>
    <col min="11313" max="11313" width="16.5546875" style="18" bestFit="1" customWidth="1"/>
    <col min="11314" max="11314" width="19.109375" style="84" bestFit="1" customWidth="1"/>
    <col min="11315" max="11315" width="12.33203125" style="73" bestFit="1" customWidth="1"/>
    <col min="11316" max="11316" width="19.5546875" style="84" bestFit="1" customWidth="1"/>
    <col min="11317" max="11317" width="21.88671875" style="22" bestFit="1" customWidth="1"/>
    <col min="11318" max="11318" width="11.6640625" style="22" bestFit="1" customWidth="1"/>
    <col min="11319" max="11319" width="10" style="83" bestFit="1" customWidth="1"/>
    <col min="11320" max="11320" width="21.5546875" style="67" bestFit="1" customWidth="1"/>
    <col min="11321" max="11321" width="16.5546875" style="18" bestFit="1" customWidth="1"/>
    <col min="11322" max="11322" width="19.109375" style="84" bestFit="1" customWidth="1"/>
    <col min="11323" max="11323" width="12.33203125" style="73" bestFit="1" customWidth="1"/>
    <col min="11324" max="11324" width="19.5546875" style="84" bestFit="1" customWidth="1"/>
    <col min="11325" max="11325" width="21.88671875" style="22" bestFit="1" customWidth="1"/>
    <col min="11326" max="11326" width="11.6640625" style="22" bestFit="1" customWidth="1"/>
    <col min="11327" max="11327" width="10" style="83" bestFit="1" customWidth="1"/>
    <col min="11328" max="11328" width="21.5546875" style="67" bestFit="1" customWidth="1"/>
    <col min="11329" max="11329" width="16.5546875" style="18" bestFit="1" customWidth="1"/>
    <col min="11330" max="11330" width="19.109375" style="84" bestFit="1" customWidth="1"/>
    <col min="11331" max="11331" width="12.33203125" style="73" bestFit="1" customWidth="1"/>
    <col min="11332" max="11332" width="19.5546875" style="84" bestFit="1" customWidth="1"/>
    <col min="11333" max="11333" width="21.88671875" style="22" bestFit="1" customWidth="1"/>
    <col min="11334" max="11334" width="11.6640625" style="22" bestFit="1" customWidth="1"/>
    <col min="11335" max="11335" width="10" style="83" bestFit="1" customWidth="1"/>
    <col min="11336" max="11336" width="21.5546875" style="67" bestFit="1" customWidth="1"/>
    <col min="11337" max="11337" width="16.5546875" style="18" bestFit="1" customWidth="1"/>
    <col min="11338" max="11338" width="19.109375" style="84" bestFit="1" customWidth="1"/>
    <col min="11339" max="11339" width="12.33203125" style="73" bestFit="1" customWidth="1"/>
    <col min="11340" max="11340" width="19.5546875" style="84" bestFit="1" customWidth="1"/>
    <col min="11341" max="11341" width="21.88671875" style="22" bestFit="1" customWidth="1"/>
    <col min="11342" max="11342" width="11.6640625" style="22" bestFit="1" customWidth="1"/>
    <col min="11343" max="11343" width="10" style="83" bestFit="1" customWidth="1"/>
    <col min="11344" max="11344" width="21.5546875" style="67" bestFit="1" customWidth="1"/>
    <col min="11345" max="11345" width="16.5546875" style="18" bestFit="1" customWidth="1"/>
    <col min="11346" max="11346" width="19.109375" style="84" bestFit="1" customWidth="1"/>
    <col min="11347" max="11347" width="12.33203125" style="73" bestFit="1" customWidth="1"/>
    <col min="11348" max="11348" width="19.5546875" style="84" bestFit="1" customWidth="1"/>
    <col min="11349" max="11349" width="21.88671875" style="22" bestFit="1" customWidth="1"/>
    <col min="11350" max="11350" width="11.6640625" style="22" bestFit="1" customWidth="1"/>
    <col min="11351" max="11351" width="10" style="83" bestFit="1" customWidth="1"/>
    <col min="11352" max="11352" width="21.5546875" style="67" bestFit="1" customWidth="1"/>
    <col min="11353" max="11353" width="16.5546875" style="18" bestFit="1" customWidth="1"/>
    <col min="11354" max="11354" width="19.109375" style="84" bestFit="1" customWidth="1"/>
    <col min="11355" max="11355" width="12.33203125" style="73" bestFit="1" customWidth="1"/>
    <col min="11356" max="11356" width="19.5546875" style="84" bestFit="1" customWidth="1"/>
    <col min="11357" max="11357" width="21.88671875" style="22" bestFit="1" customWidth="1"/>
    <col min="11358" max="11358" width="11.6640625" style="22" bestFit="1" customWidth="1"/>
    <col min="11359" max="11359" width="10" style="83" bestFit="1" customWidth="1"/>
    <col min="11360" max="11360" width="21.5546875" style="67" bestFit="1" customWidth="1"/>
    <col min="11361" max="11361" width="16.5546875" style="18" bestFit="1" customWidth="1"/>
    <col min="11362" max="11362" width="19.109375" style="84" bestFit="1" customWidth="1"/>
    <col min="11363" max="11363" width="12.33203125" style="73" bestFit="1" customWidth="1"/>
    <col min="11364" max="11364" width="19.5546875" style="84" bestFit="1" customWidth="1"/>
    <col min="11365" max="11365" width="21.88671875" style="22" bestFit="1" customWidth="1"/>
    <col min="11366" max="11366" width="11.6640625" style="22" bestFit="1" customWidth="1"/>
    <col min="11367" max="11367" width="10" style="83" bestFit="1" customWidth="1"/>
    <col min="11368" max="11368" width="21.5546875" style="67" bestFit="1" customWidth="1"/>
    <col min="11369" max="11369" width="16.5546875" style="18" bestFit="1" customWidth="1"/>
    <col min="11370" max="11370" width="19.109375" style="84" bestFit="1" customWidth="1"/>
    <col min="11371" max="11371" width="12.33203125" style="73" bestFit="1" customWidth="1"/>
    <col min="11372" max="11372" width="19.5546875" style="84" bestFit="1" customWidth="1"/>
    <col min="11373" max="11373" width="21.88671875" style="22" bestFit="1" customWidth="1"/>
    <col min="11374" max="11374" width="11.6640625" style="22" bestFit="1" customWidth="1"/>
    <col min="11375" max="11375" width="10" style="83" bestFit="1" customWidth="1"/>
    <col min="11376" max="11376" width="21.5546875" style="67" bestFit="1" customWidth="1"/>
    <col min="11377" max="11377" width="16.5546875" style="18" bestFit="1" customWidth="1"/>
    <col min="11378" max="11378" width="19.109375" style="84" bestFit="1" customWidth="1"/>
    <col min="11379" max="11379" width="12.33203125" style="73" bestFit="1" customWidth="1"/>
    <col min="11380" max="11380" width="19.5546875" style="84" bestFit="1" customWidth="1"/>
    <col min="11381" max="11381" width="21.88671875" style="22" bestFit="1" customWidth="1"/>
    <col min="11382" max="11382" width="11.6640625" style="22" bestFit="1" customWidth="1"/>
    <col min="11383" max="11383" width="10" style="83" bestFit="1" customWidth="1"/>
    <col min="11384" max="11384" width="21.5546875" style="67" bestFit="1" customWidth="1"/>
    <col min="11385" max="11385" width="16.5546875" style="18" bestFit="1" customWidth="1"/>
    <col min="11386" max="11386" width="19.109375" style="84" bestFit="1" customWidth="1"/>
    <col min="11387" max="11387" width="12.33203125" style="73" bestFit="1" customWidth="1"/>
    <col min="11388" max="11388" width="19.5546875" style="84" bestFit="1" customWidth="1"/>
    <col min="11389" max="11389" width="21.88671875" style="22" bestFit="1" customWidth="1"/>
    <col min="11390" max="11390" width="11.6640625" style="22" bestFit="1" customWidth="1"/>
    <col min="11391" max="11391" width="10" style="83" bestFit="1" customWidth="1"/>
    <col min="11392" max="11392" width="21.5546875" style="67" bestFit="1" customWidth="1"/>
    <col min="11393" max="11393" width="16.5546875" style="18" bestFit="1" customWidth="1"/>
    <col min="11394" max="11394" width="19.109375" style="84" bestFit="1" customWidth="1"/>
    <col min="11395" max="11395" width="12.33203125" style="73" bestFit="1" customWidth="1"/>
    <col min="11396" max="11396" width="19.5546875" style="84" bestFit="1" customWidth="1"/>
    <col min="11397" max="11397" width="21.88671875" style="22" bestFit="1" customWidth="1"/>
    <col min="11398" max="11398" width="11.6640625" style="22" bestFit="1" customWidth="1"/>
    <col min="11399" max="11399" width="10" style="83" bestFit="1" customWidth="1"/>
    <col min="11400" max="11400" width="21.5546875" style="67" bestFit="1" customWidth="1"/>
    <col min="11401" max="11401" width="16.5546875" style="18" bestFit="1" customWidth="1"/>
    <col min="11402" max="11402" width="19.109375" style="84" bestFit="1" customWidth="1"/>
    <col min="11403" max="11403" width="12.33203125" style="73" bestFit="1" customWidth="1"/>
    <col min="11404" max="11404" width="19.5546875" style="84" bestFit="1" customWidth="1"/>
    <col min="11405" max="11405" width="21.88671875" style="22" bestFit="1" customWidth="1"/>
    <col min="11406" max="11406" width="11.6640625" style="22" bestFit="1" customWidth="1"/>
    <col min="11407" max="11407" width="10" style="83" bestFit="1" customWidth="1"/>
    <col min="11408" max="11408" width="21.5546875" style="67" bestFit="1" customWidth="1"/>
    <col min="11409" max="11409" width="16.5546875" style="18" bestFit="1" customWidth="1"/>
    <col min="11410" max="11410" width="19.109375" style="84" bestFit="1" customWidth="1"/>
    <col min="11411" max="11411" width="12.33203125" style="73" bestFit="1" customWidth="1"/>
    <col min="11412" max="11412" width="19.5546875" style="84" bestFit="1" customWidth="1"/>
    <col min="11413" max="11413" width="21.88671875" style="22" bestFit="1" customWidth="1"/>
    <col min="11414" max="11414" width="11.6640625" style="22" bestFit="1" customWidth="1"/>
    <col min="11415" max="11415" width="10" style="83" bestFit="1" customWidth="1"/>
    <col min="11416" max="11416" width="21.5546875" style="67" bestFit="1" customWidth="1"/>
    <col min="11417" max="11417" width="16.5546875" style="18" bestFit="1" customWidth="1"/>
    <col min="11418" max="11418" width="19.109375" style="84" bestFit="1" customWidth="1"/>
    <col min="11419" max="11419" width="12.33203125" style="73" bestFit="1" customWidth="1"/>
    <col min="11420" max="11420" width="19.5546875" style="84" bestFit="1" customWidth="1"/>
    <col min="11421" max="11421" width="21.88671875" style="22" bestFit="1" customWidth="1"/>
    <col min="11422" max="11422" width="11.6640625" style="22" bestFit="1" customWidth="1"/>
    <col min="11423" max="11423" width="10" style="83" bestFit="1" customWidth="1"/>
    <col min="11424" max="11424" width="21.5546875" style="67" bestFit="1" customWidth="1"/>
    <col min="11425" max="11425" width="16.5546875" style="18" bestFit="1" customWidth="1"/>
    <col min="11426" max="11426" width="19.109375" style="84" bestFit="1" customWidth="1"/>
    <col min="11427" max="11427" width="12.33203125" style="73" bestFit="1" customWidth="1"/>
    <col min="11428" max="11428" width="19.5546875" style="84" bestFit="1" customWidth="1"/>
    <col min="11429" max="11429" width="21.88671875" style="22" bestFit="1" customWidth="1"/>
    <col min="11430" max="11430" width="11.6640625" style="22" bestFit="1" customWidth="1"/>
    <col min="11431" max="11431" width="10" style="83" bestFit="1" customWidth="1"/>
    <col min="11432" max="11432" width="21.5546875" style="67" bestFit="1" customWidth="1"/>
    <col min="11433" max="11433" width="16.5546875" style="18" bestFit="1" customWidth="1"/>
    <col min="11434" max="11434" width="19.109375" style="84" bestFit="1" customWidth="1"/>
    <col min="11435" max="11435" width="12.33203125" style="73" bestFit="1" customWidth="1"/>
    <col min="11436" max="11436" width="19.5546875" style="84" bestFit="1" customWidth="1"/>
    <col min="11437" max="11437" width="21.88671875" style="22" bestFit="1" customWidth="1"/>
    <col min="11438" max="11438" width="11.6640625" style="22" bestFit="1" customWidth="1"/>
    <col min="11439" max="11439" width="10" style="83" bestFit="1" customWidth="1"/>
    <col min="11440" max="11440" width="21.5546875" style="67" bestFit="1" customWidth="1"/>
    <col min="11441" max="11441" width="16.5546875" style="18" bestFit="1" customWidth="1"/>
    <col min="11442" max="11442" width="19.109375" style="84" bestFit="1" customWidth="1"/>
    <col min="11443" max="11443" width="12.33203125" style="73" bestFit="1" customWidth="1"/>
    <col min="11444" max="11444" width="19.5546875" style="84" bestFit="1" customWidth="1"/>
    <col min="11445" max="11445" width="21.88671875" style="22" bestFit="1" customWidth="1"/>
    <col min="11446" max="11446" width="11.6640625" style="22" bestFit="1" customWidth="1"/>
    <col min="11447" max="11447" width="10" style="83" bestFit="1" customWidth="1"/>
    <col min="11448" max="11448" width="21.5546875" style="67" bestFit="1" customWidth="1"/>
    <col min="11449" max="11449" width="16.5546875" style="18" bestFit="1" customWidth="1"/>
    <col min="11450" max="11450" width="19.109375" style="84" bestFit="1" customWidth="1"/>
    <col min="11451" max="11451" width="12.33203125" style="73" bestFit="1" customWidth="1"/>
    <col min="11452" max="11452" width="19.5546875" style="84" bestFit="1" customWidth="1"/>
    <col min="11453" max="11453" width="21.88671875" style="22" bestFit="1" customWidth="1"/>
    <col min="11454" max="11454" width="11.6640625" style="22" bestFit="1" customWidth="1"/>
    <col min="11455" max="11455" width="10" style="83" bestFit="1" customWidth="1"/>
    <col min="11456" max="11456" width="21.5546875" style="67" bestFit="1" customWidth="1"/>
    <col min="11457" max="11457" width="16.5546875" style="18" bestFit="1" customWidth="1"/>
    <col min="11458" max="11458" width="19.109375" style="84" bestFit="1" customWidth="1"/>
    <col min="11459" max="11459" width="12.33203125" style="73" bestFit="1" customWidth="1"/>
    <col min="11460" max="11460" width="19.5546875" style="84" bestFit="1" customWidth="1"/>
    <col min="11461" max="11461" width="21.88671875" style="22" bestFit="1" customWidth="1"/>
    <col min="11462" max="11462" width="11.6640625" style="22" bestFit="1" customWidth="1"/>
    <col min="11463" max="11463" width="10" style="83" bestFit="1" customWidth="1"/>
    <col min="11464" max="11464" width="21.5546875" style="67" bestFit="1" customWidth="1"/>
    <col min="11465" max="11465" width="16.5546875" style="18" bestFit="1" customWidth="1"/>
    <col min="11466" max="11466" width="19.109375" style="84" bestFit="1" customWidth="1"/>
    <col min="11467" max="11467" width="12.33203125" style="73" bestFit="1" customWidth="1"/>
    <col min="11468" max="11468" width="19.5546875" style="84" bestFit="1" customWidth="1"/>
    <col min="11469" max="11469" width="21.88671875" style="22" bestFit="1" customWidth="1"/>
    <col min="11470" max="11470" width="11.6640625" style="22" bestFit="1" customWidth="1"/>
    <col min="11471" max="11471" width="10" style="83" bestFit="1" customWidth="1"/>
    <col min="11472" max="11472" width="21.5546875" style="67" bestFit="1" customWidth="1"/>
    <col min="11473" max="11473" width="16.5546875" style="18" bestFit="1" customWidth="1"/>
    <col min="11474" max="11474" width="19.109375" style="84" bestFit="1" customWidth="1"/>
    <col min="11475" max="11475" width="12.33203125" style="73" bestFit="1" customWidth="1"/>
    <col min="11476" max="11476" width="19.5546875" style="84" bestFit="1" customWidth="1"/>
    <col min="11477" max="11477" width="21.88671875" style="22" bestFit="1" customWidth="1"/>
    <col min="11478" max="11478" width="11.6640625" style="22" bestFit="1" customWidth="1"/>
    <col min="11479" max="11479" width="10" style="83" bestFit="1" customWidth="1"/>
    <col min="11480" max="11480" width="21.5546875" style="67" bestFit="1" customWidth="1"/>
    <col min="11481" max="11481" width="16.5546875" style="18" bestFit="1" customWidth="1"/>
    <col min="11482" max="11482" width="19.109375" style="84" bestFit="1" customWidth="1"/>
    <col min="11483" max="11483" width="12.33203125" style="73" bestFit="1" customWidth="1"/>
    <col min="11484" max="11484" width="19.5546875" style="84" bestFit="1" customWidth="1"/>
    <col min="11485" max="11485" width="21.88671875" style="22" bestFit="1" customWidth="1"/>
    <col min="11486" max="11486" width="11.6640625" style="22" bestFit="1" customWidth="1"/>
    <col min="11487" max="11487" width="10" style="83" bestFit="1" customWidth="1"/>
    <col min="11488" max="11488" width="21.5546875" style="67" bestFit="1" customWidth="1"/>
    <col min="11489" max="11489" width="16.5546875" style="18" bestFit="1" customWidth="1"/>
    <col min="11490" max="11490" width="19.109375" style="84" bestFit="1" customWidth="1"/>
    <col min="11491" max="11491" width="12.33203125" style="73" bestFit="1" customWidth="1"/>
    <col min="11492" max="11492" width="19.5546875" style="84" bestFit="1" customWidth="1"/>
    <col min="11493" max="11493" width="21.88671875" style="22" bestFit="1" customWidth="1"/>
    <col min="11494" max="11494" width="11.6640625" style="22" bestFit="1" customWidth="1"/>
    <col min="11495" max="11495" width="10" style="83" bestFit="1" customWidth="1"/>
    <col min="11496" max="11496" width="21.5546875" style="67" bestFit="1" customWidth="1"/>
    <col min="11497" max="11497" width="16.5546875" style="18" bestFit="1" customWidth="1"/>
    <col min="11498" max="11498" width="19.109375" style="84" bestFit="1" customWidth="1"/>
    <col min="11499" max="11499" width="12.33203125" style="73" bestFit="1" customWidth="1"/>
    <col min="11500" max="11500" width="19.5546875" style="84" bestFit="1" customWidth="1"/>
    <col min="11501" max="11501" width="21.88671875" style="22" bestFit="1" customWidth="1"/>
    <col min="11502" max="11502" width="11.6640625" style="22" bestFit="1" customWidth="1"/>
    <col min="11503" max="11503" width="10" style="83" bestFit="1" customWidth="1"/>
    <col min="11504" max="11504" width="21.5546875" style="67" bestFit="1" customWidth="1"/>
    <col min="11505" max="11505" width="16.5546875" style="18" bestFit="1" customWidth="1"/>
    <col min="11506" max="11506" width="19.109375" style="84" bestFit="1" customWidth="1"/>
    <col min="11507" max="11507" width="12.33203125" style="73" bestFit="1" customWidth="1"/>
    <col min="11508" max="11508" width="19.5546875" style="84" bestFit="1" customWidth="1"/>
    <col min="11509" max="11509" width="21.88671875" style="22" bestFit="1" customWidth="1"/>
    <col min="11510" max="11510" width="11.6640625" style="22" bestFit="1" customWidth="1"/>
    <col min="11511" max="11511" width="10" style="83" bestFit="1" customWidth="1"/>
    <col min="11512" max="11512" width="21.5546875" style="67" bestFit="1" customWidth="1"/>
    <col min="11513" max="11513" width="16.5546875" style="18" bestFit="1" customWidth="1"/>
    <col min="11514" max="11514" width="19.109375" style="84" bestFit="1" customWidth="1"/>
    <col min="11515" max="11515" width="12.33203125" style="73" bestFit="1" customWidth="1"/>
    <col min="11516" max="11516" width="19.5546875" style="84" bestFit="1" customWidth="1"/>
    <col min="11517" max="11517" width="21.88671875" style="22" bestFit="1" customWidth="1"/>
    <col min="11518" max="11518" width="11.6640625" style="22" bestFit="1" customWidth="1"/>
    <col min="11519" max="11519" width="10" style="83" bestFit="1" customWidth="1"/>
    <col min="11520" max="11520" width="21.5546875" style="67" bestFit="1" customWidth="1"/>
    <col min="11521" max="11521" width="16.5546875" style="18" bestFit="1" customWidth="1"/>
    <col min="11522" max="11522" width="19.109375" style="84" bestFit="1" customWidth="1"/>
    <col min="11523" max="11523" width="12.33203125" style="73" bestFit="1" customWidth="1"/>
    <col min="11524" max="11524" width="19.5546875" style="84" bestFit="1" customWidth="1"/>
    <col min="11525" max="11525" width="21.88671875" style="22" bestFit="1" customWidth="1"/>
    <col min="11526" max="11526" width="11.6640625" style="22" bestFit="1" customWidth="1"/>
    <col min="11527" max="11527" width="10" style="83" bestFit="1" customWidth="1"/>
    <col min="11528" max="11528" width="21.5546875" style="67" bestFit="1" customWidth="1"/>
    <col min="11529" max="11529" width="16.5546875" style="18" bestFit="1" customWidth="1"/>
    <col min="11530" max="11530" width="19.109375" style="84" bestFit="1" customWidth="1"/>
    <col min="11531" max="11531" width="12.33203125" style="73" bestFit="1" customWidth="1"/>
    <col min="11532" max="11532" width="19.5546875" style="84" bestFit="1" customWidth="1"/>
    <col min="11533" max="11533" width="21.88671875" style="22" bestFit="1" customWidth="1"/>
    <col min="11534" max="11534" width="11.6640625" style="22" bestFit="1" customWidth="1"/>
    <col min="11535" max="11535" width="10" style="83" bestFit="1" customWidth="1"/>
    <col min="11536" max="11536" width="21.5546875" style="67" bestFit="1" customWidth="1"/>
    <col min="11537" max="11537" width="16.5546875" style="18" bestFit="1" customWidth="1"/>
    <col min="11538" max="11538" width="19.109375" style="84" bestFit="1" customWidth="1"/>
    <col min="11539" max="11539" width="12.33203125" style="73" bestFit="1" customWidth="1"/>
    <col min="11540" max="11540" width="19.5546875" style="84" bestFit="1" customWidth="1"/>
    <col min="11541" max="11541" width="21.88671875" style="22" bestFit="1" customWidth="1"/>
    <col min="11542" max="11542" width="11.6640625" style="22" bestFit="1" customWidth="1"/>
    <col min="11543" max="11543" width="10" style="83" bestFit="1" customWidth="1"/>
    <col min="11544" max="11544" width="21.5546875" style="67" bestFit="1" customWidth="1"/>
    <col min="11545" max="11545" width="16.5546875" style="18" bestFit="1" customWidth="1"/>
    <col min="11546" max="11546" width="19.109375" style="84" bestFit="1" customWidth="1"/>
    <col min="11547" max="11547" width="12.33203125" style="73" bestFit="1" customWidth="1"/>
    <col min="11548" max="11548" width="19.5546875" style="84" bestFit="1" customWidth="1"/>
    <col min="11549" max="11549" width="21.88671875" style="22" bestFit="1" customWidth="1"/>
    <col min="11550" max="11550" width="11.6640625" style="22" bestFit="1" customWidth="1"/>
    <col min="11551" max="11551" width="10" style="83" bestFit="1" customWidth="1"/>
    <col min="11552" max="11552" width="21.5546875" style="67" bestFit="1" customWidth="1"/>
    <col min="11553" max="11553" width="16.5546875" style="18" bestFit="1" customWidth="1"/>
    <col min="11554" max="11554" width="19.109375" style="84" bestFit="1" customWidth="1"/>
    <col min="11555" max="11555" width="12.33203125" style="73" bestFit="1" customWidth="1"/>
    <col min="11556" max="11556" width="19.5546875" style="84" bestFit="1" customWidth="1"/>
    <col min="11557" max="11557" width="21.88671875" style="22" bestFit="1" customWidth="1"/>
    <col min="11558" max="11558" width="11.6640625" style="22" bestFit="1" customWidth="1"/>
    <col min="11559" max="11559" width="10" style="83" bestFit="1" customWidth="1"/>
    <col min="11560" max="11560" width="21.5546875" style="67" bestFit="1" customWidth="1"/>
    <col min="11561" max="11561" width="16.5546875" style="18" bestFit="1" customWidth="1"/>
    <col min="11562" max="11562" width="19.109375" style="84" bestFit="1" customWidth="1"/>
    <col min="11563" max="11563" width="12.33203125" style="73" bestFit="1" customWidth="1"/>
    <col min="11564" max="11564" width="19.5546875" style="84" bestFit="1" customWidth="1"/>
    <col min="11565" max="11565" width="21.88671875" style="22" bestFit="1" customWidth="1"/>
    <col min="11566" max="11566" width="11.6640625" style="22" bestFit="1" customWidth="1"/>
    <col min="11567" max="11567" width="10" style="83" bestFit="1" customWidth="1"/>
    <col min="11568" max="11568" width="21.5546875" style="67" bestFit="1" customWidth="1"/>
    <col min="11569" max="11569" width="16.5546875" style="18" bestFit="1" customWidth="1"/>
    <col min="11570" max="11570" width="19.109375" style="84" bestFit="1" customWidth="1"/>
    <col min="11571" max="11571" width="12.33203125" style="73" bestFit="1" customWidth="1"/>
    <col min="11572" max="11572" width="19.5546875" style="84" bestFit="1" customWidth="1"/>
    <col min="11573" max="11573" width="21.88671875" style="22" bestFit="1" customWidth="1"/>
    <col min="11574" max="11574" width="11.6640625" style="22" bestFit="1" customWidth="1"/>
    <col min="11575" max="11575" width="10" style="83" bestFit="1" customWidth="1"/>
    <col min="11576" max="11576" width="21.5546875" style="67" bestFit="1" customWidth="1"/>
    <col min="11577" max="11577" width="16.5546875" style="18" bestFit="1" customWidth="1"/>
    <col min="11578" max="11578" width="19.109375" style="84" bestFit="1" customWidth="1"/>
    <col min="11579" max="11579" width="12.33203125" style="73" bestFit="1" customWidth="1"/>
    <col min="11580" max="11580" width="19.5546875" style="84" bestFit="1" customWidth="1"/>
    <col min="11581" max="11581" width="21.88671875" style="22" bestFit="1" customWidth="1"/>
    <col min="11582" max="11582" width="11.6640625" style="22" bestFit="1" customWidth="1"/>
    <col min="11583" max="11583" width="10" style="83" bestFit="1" customWidth="1"/>
    <col min="11584" max="11584" width="21.5546875" style="67" bestFit="1" customWidth="1"/>
    <col min="11585" max="11585" width="16.5546875" style="18" bestFit="1" customWidth="1"/>
    <col min="11586" max="11586" width="19.109375" style="84" bestFit="1" customWidth="1"/>
    <col min="11587" max="11587" width="12.33203125" style="73" bestFit="1" customWidth="1"/>
    <col min="11588" max="11588" width="19.5546875" style="84" bestFit="1" customWidth="1"/>
    <col min="11589" max="11589" width="21.88671875" style="22" bestFit="1" customWidth="1"/>
    <col min="11590" max="11590" width="11.6640625" style="22" bestFit="1" customWidth="1"/>
    <col min="11591" max="11591" width="10" style="83" bestFit="1" customWidth="1"/>
    <col min="11592" max="11592" width="21.5546875" style="67" bestFit="1" customWidth="1"/>
    <col min="11593" max="11593" width="16.5546875" style="18" bestFit="1" customWidth="1"/>
    <col min="11594" max="11594" width="19.109375" style="84" bestFit="1" customWidth="1"/>
    <col min="11595" max="11595" width="12.33203125" style="73" bestFit="1" customWidth="1"/>
    <col min="11596" max="11596" width="19.5546875" style="84" bestFit="1" customWidth="1"/>
    <col min="11597" max="11597" width="21.88671875" style="22" bestFit="1" customWidth="1"/>
    <col min="11598" max="11598" width="11.6640625" style="22" bestFit="1" customWidth="1"/>
    <col min="11599" max="11599" width="10" style="83" bestFit="1" customWidth="1"/>
    <col min="11600" max="11600" width="21.5546875" style="67" bestFit="1" customWidth="1"/>
    <col min="11601" max="11601" width="16.5546875" style="18" bestFit="1" customWidth="1"/>
    <col min="11602" max="11602" width="19.109375" style="84" bestFit="1" customWidth="1"/>
    <col min="11603" max="11603" width="12.33203125" style="73" bestFit="1" customWidth="1"/>
    <col min="11604" max="11604" width="19.5546875" style="84" bestFit="1" customWidth="1"/>
    <col min="11605" max="11605" width="21.88671875" style="22" bestFit="1" customWidth="1"/>
    <col min="11606" max="11606" width="11.6640625" style="22" bestFit="1" customWidth="1"/>
    <col min="11607" max="11607" width="10" style="83" bestFit="1" customWidth="1"/>
    <col min="11608" max="11608" width="21.5546875" style="67" bestFit="1" customWidth="1"/>
    <col min="11609" max="11609" width="16.5546875" style="18" bestFit="1" customWidth="1"/>
    <col min="11610" max="11610" width="19.109375" style="84" bestFit="1" customWidth="1"/>
    <col min="11611" max="11611" width="12.33203125" style="73" bestFit="1" customWidth="1"/>
    <col min="11612" max="11612" width="19.5546875" style="84" bestFit="1" customWidth="1"/>
    <col min="11613" max="11613" width="21.88671875" style="22" bestFit="1" customWidth="1"/>
    <col min="11614" max="11614" width="11.6640625" style="22" bestFit="1" customWidth="1"/>
    <col min="11615" max="11615" width="10" style="83" bestFit="1" customWidth="1"/>
    <col min="11616" max="11616" width="21.5546875" style="67" bestFit="1" customWidth="1"/>
    <col min="11617" max="11617" width="16.5546875" style="18" bestFit="1" customWidth="1"/>
    <col min="11618" max="11618" width="19.109375" style="84" bestFit="1" customWidth="1"/>
    <col min="11619" max="11619" width="12.33203125" style="73" bestFit="1" customWidth="1"/>
    <col min="11620" max="11620" width="19.5546875" style="84" bestFit="1" customWidth="1"/>
    <col min="11621" max="11621" width="21.88671875" style="22" bestFit="1" customWidth="1"/>
    <col min="11622" max="11622" width="11.6640625" style="22" bestFit="1" customWidth="1"/>
    <col min="11623" max="11623" width="10" style="83" bestFit="1" customWidth="1"/>
    <col min="11624" max="11624" width="21.5546875" style="67" bestFit="1" customWidth="1"/>
    <col min="11625" max="11625" width="16.5546875" style="18" bestFit="1" customWidth="1"/>
    <col min="11626" max="11626" width="19.109375" style="84" bestFit="1" customWidth="1"/>
    <col min="11627" max="11627" width="12.33203125" style="73" bestFit="1" customWidth="1"/>
    <col min="11628" max="11628" width="19.5546875" style="84" bestFit="1" customWidth="1"/>
    <col min="11629" max="11629" width="21.88671875" style="22" bestFit="1" customWidth="1"/>
    <col min="11630" max="11630" width="11.6640625" style="22" bestFit="1" customWidth="1"/>
    <col min="11631" max="11631" width="10" style="83" bestFit="1" customWidth="1"/>
    <col min="11632" max="11632" width="21.5546875" style="67" bestFit="1" customWidth="1"/>
    <col min="11633" max="11633" width="16.5546875" style="18" bestFit="1" customWidth="1"/>
    <col min="11634" max="11634" width="19.109375" style="84" bestFit="1" customWidth="1"/>
    <col min="11635" max="11635" width="12.33203125" style="73" bestFit="1" customWidth="1"/>
    <col min="11636" max="11636" width="19.5546875" style="84" bestFit="1" customWidth="1"/>
    <col min="11637" max="11637" width="21.88671875" style="22" bestFit="1" customWidth="1"/>
    <col min="11638" max="11638" width="11.6640625" style="22" bestFit="1" customWidth="1"/>
    <col min="11639" max="11639" width="10" style="83" bestFit="1" customWidth="1"/>
    <col min="11640" max="11640" width="21.5546875" style="67" bestFit="1" customWidth="1"/>
    <col min="11641" max="11641" width="16.5546875" style="18" bestFit="1" customWidth="1"/>
    <col min="11642" max="11642" width="19.109375" style="84" bestFit="1" customWidth="1"/>
    <col min="11643" max="11643" width="12.33203125" style="73" bestFit="1" customWidth="1"/>
    <col min="11644" max="11644" width="19.5546875" style="84" bestFit="1" customWidth="1"/>
    <col min="11645" max="11645" width="21.88671875" style="22" bestFit="1" customWidth="1"/>
    <col min="11646" max="11646" width="11.6640625" style="22" bestFit="1" customWidth="1"/>
    <col min="11647" max="11647" width="10" style="83" bestFit="1" customWidth="1"/>
    <col min="11648" max="11648" width="21.5546875" style="67" bestFit="1" customWidth="1"/>
    <col min="11649" max="11649" width="16.5546875" style="18" bestFit="1" customWidth="1"/>
    <col min="11650" max="11650" width="19.109375" style="84" bestFit="1" customWidth="1"/>
    <col min="11651" max="11651" width="12.33203125" style="73" bestFit="1" customWidth="1"/>
    <col min="11652" max="11652" width="19.5546875" style="84" bestFit="1" customWidth="1"/>
    <col min="11653" max="11653" width="21.88671875" style="22" bestFit="1" customWidth="1"/>
    <col min="11654" max="11654" width="11.6640625" style="22" bestFit="1" customWidth="1"/>
    <col min="11655" max="11655" width="10" style="83" bestFit="1" customWidth="1"/>
    <col min="11656" max="11656" width="21.5546875" style="67" bestFit="1" customWidth="1"/>
    <col min="11657" max="11657" width="16.5546875" style="18" bestFit="1" customWidth="1"/>
    <col min="11658" max="11658" width="19.109375" style="84" bestFit="1" customWidth="1"/>
    <col min="11659" max="11659" width="12.33203125" style="73" bestFit="1" customWidth="1"/>
    <col min="11660" max="11660" width="19.5546875" style="84" bestFit="1" customWidth="1"/>
    <col min="11661" max="11661" width="21.88671875" style="22" bestFit="1" customWidth="1"/>
    <col min="11662" max="11662" width="11.6640625" style="22" bestFit="1" customWidth="1"/>
    <col min="11663" max="11663" width="10" style="83" bestFit="1" customWidth="1"/>
    <col min="11664" max="11664" width="21.5546875" style="67" bestFit="1" customWidth="1"/>
    <col min="11665" max="11665" width="16.5546875" style="18" bestFit="1" customWidth="1"/>
    <col min="11666" max="11666" width="19.109375" style="84" bestFit="1" customWidth="1"/>
    <col min="11667" max="11667" width="12.33203125" style="73" bestFit="1" customWidth="1"/>
    <col min="11668" max="11668" width="19.5546875" style="84" bestFit="1" customWidth="1"/>
    <col min="11669" max="11669" width="21.88671875" style="22" bestFit="1" customWidth="1"/>
    <col min="11670" max="11670" width="11.6640625" style="22" bestFit="1" customWidth="1"/>
    <col min="11671" max="11671" width="10" style="83" bestFit="1" customWidth="1"/>
    <col min="11672" max="11672" width="21.5546875" style="67" bestFit="1" customWidth="1"/>
    <col min="11673" max="11673" width="16.5546875" style="18" bestFit="1" customWidth="1"/>
    <col min="11674" max="11674" width="19.109375" style="84" bestFit="1" customWidth="1"/>
    <col min="11675" max="11675" width="12.33203125" style="73" bestFit="1" customWidth="1"/>
    <col min="11676" max="11676" width="19.5546875" style="84" bestFit="1" customWidth="1"/>
    <col min="11677" max="11677" width="21.88671875" style="22" bestFit="1" customWidth="1"/>
    <col min="11678" max="11678" width="11.6640625" style="22" bestFit="1" customWidth="1"/>
    <col min="11679" max="11679" width="10" style="83" bestFit="1" customWidth="1"/>
    <col min="11680" max="11680" width="21.5546875" style="67" bestFit="1" customWidth="1"/>
    <col min="11681" max="11681" width="16.5546875" style="18" bestFit="1" customWidth="1"/>
    <col min="11682" max="11682" width="19.109375" style="84" bestFit="1" customWidth="1"/>
    <col min="11683" max="11683" width="12.33203125" style="73" bestFit="1" customWidth="1"/>
    <col min="11684" max="11684" width="19.5546875" style="84" bestFit="1" customWidth="1"/>
    <col min="11685" max="11685" width="21.88671875" style="22" bestFit="1" customWidth="1"/>
    <col min="11686" max="11686" width="11.6640625" style="22" bestFit="1" customWidth="1"/>
    <col min="11687" max="11687" width="10" style="83" bestFit="1" customWidth="1"/>
    <col min="11688" max="11688" width="21.5546875" style="67" bestFit="1" customWidth="1"/>
    <col min="11689" max="11689" width="16.5546875" style="18" bestFit="1" customWidth="1"/>
    <col min="11690" max="11690" width="19.109375" style="84" bestFit="1" customWidth="1"/>
    <col min="11691" max="11691" width="12.33203125" style="73" bestFit="1" customWidth="1"/>
    <col min="11692" max="11692" width="19.5546875" style="84" bestFit="1" customWidth="1"/>
    <col min="11693" max="11693" width="21.88671875" style="22" bestFit="1" customWidth="1"/>
    <col min="11694" max="11694" width="11.6640625" style="22" bestFit="1" customWidth="1"/>
    <col min="11695" max="11695" width="10" style="83" bestFit="1" customWidth="1"/>
    <col min="11696" max="11696" width="21.5546875" style="67" bestFit="1" customWidth="1"/>
    <col min="11697" max="11697" width="16.5546875" style="18" bestFit="1" customWidth="1"/>
    <col min="11698" max="11698" width="19.109375" style="84" bestFit="1" customWidth="1"/>
    <col min="11699" max="11699" width="12.33203125" style="73" bestFit="1" customWidth="1"/>
    <col min="11700" max="11700" width="19.5546875" style="84" bestFit="1" customWidth="1"/>
    <col min="11701" max="11701" width="21.88671875" style="22" bestFit="1" customWidth="1"/>
    <col min="11702" max="11702" width="11.6640625" style="22" bestFit="1" customWidth="1"/>
    <col min="11703" max="11703" width="10" style="83" bestFit="1" customWidth="1"/>
    <col min="11704" max="11704" width="21.5546875" style="67" bestFit="1" customWidth="1"/>
    <col min="11705" max="11705" width="16.5546875" style="18" bestFit="1" customWidth="1"/>
    <col min="11706" max="11706" width="19.109375" style="84" bestFit="1" customWidth="1"/>
    <col min="11707" max="11707" width="12.33203125" style="73" bestFit="1" customWidth="1"/>
    <col min="11708" max="11708" width="19.5546875" style="84" bestFit="1" customWidth="1"/>
    <col min="11709" max="11709" width="21.88671875" style="22" bestFit="1" customWidth="1"/>
    <col min="11710" max="11710" width="11.6640625" style="22" bestFit="1" customWidth="1"/>
    <col min="11711" max="11711" width="10" style="83" bestFit="1" customWidth="1"/>
    <col min="11712" max="11712" width="21.5546875" style="67" bestFit="1" customWidth="1"/>
    <col min="11713" max="11713" width="16.5546875" style="18" bestFit="1" customWidth="1"/>
    <col min="11714" max="11714" width="19.109375" style="84" bestFit="1" customWidth="1"/>
    <col min="11715" max="11715" width="12.33203125" style="73" bestFit="1" customWidth="1"/>
    <col min="11716" max="11716" width="19.5546875" style="84" bestFit="1" customWidth="1"/>
    <col min="11717" max="11717" width="21.88671875" style="22" bestFit="1" customWidth="1"/>
    <col min="11718" max="11718" width="11.6640625" style="22" bestFit="1" customWidth="1"/>
    <col min="11719" max="11719" width="10" style="83" bestFit="1" customWidth="1"/>
    <col min="11720" max="11720" width="21.5546875" style="67" bestFit="1" customWidth="1"/>
    <col min="11721" max="11721" width="16.5546875" style="18" bestFit="1" customWidth="1"/>
    <col min="11722" max="11722" width="19.109375" style="84" bestFit="1" customWidth="1"/>
    <col min="11723" max="11723" width="12.33203125" style="73" bestFit="1" customWidth="1"/>
    <col min="11724" max="11724" width="19.5546875" style="84" bestFit="1" customWidth="1"/>
    <col min="11725" max="11725" width="21.88671875" style="22" bestFit="1" customWidth="1"/>
    <col min="11726" max="11726" width="11.6640625" style="22" bestFit="1" customWidth="1"/>
    <col min="11727" max="11727" width="10" style="83" bestFit="1" customWidth="1"/>
    <col min="11728" max="11728" width="21.5546875" style="67" bestFit="1" customWidth="1"/>
    <col min="11729" max="11729" width="16.5546875" style="18" bestFit="1" customWidth="1"/>
    <col min="11730" max="11730" width="19.109375" style="84" bestFit="1" customWidth="1"/>
    <col min="11731" max="11731" width="12.33203125" style="73" bestFit="1" customWidth="1"/>
    <col min="11732" max="11732" width="19.5546875" style="84" bestFit="1" customWidth="1"/>
    <col min="11733" max="11733" width="21.88671875" style="22" bestFit="1" customWidth="1"/>
    <col min="11734" max="11734" width="11.6640625" style="22" bestFit="1" customWidth="1"/>
    <col min="11735" max="11735" width="10" style="83" bestFit="1" customWidth="1"/>
    <col min="11736" max="11736" width="21.5546875" style="67" bestFit="1" customWidth="1"/>
    <col min="11737" max="11737" width="16.5546875" style="18" bestFit="1" customWidth="1"/>
    <col min="11738" max="11738" width="19.109375" style="84" bestFit="1" customWidth="1"/>
    <col min="11739" max="11739" width="12.33203125" style="73" bestFit="1" customWidth="1"/>
    <col min="11740" max="11740" width="19.5546875" style="84" bestFit="1" customWidth="1"/>
    <col min="11741" max="11741" width="21.88671875" style="22" bestFit="1" customWidth="1"/>
    <col min="11742" max="11742" width="11.6640625" style="22" bestFit="1" customWidth="1"/>
    <col min="11743" max="11743" width="10" style="83" bestFit="1" customWidth="1"/>
    <col min="11744" max="11744" width="21.5546875" style="67" bestFit="1" customWidth="1"/>
    <col min="11745" max="11745" width="16.5546875" style="18" bestFit="1" customWidth="1"/>
    <col min="11746" max="11746" width="19.109375" style="84" bestFit="1" customWidth="1"/>
    <col min="11747" max="11747" width="12.33203125" style="73" bestFit="1" customWidth="1"/>
    <col min="11748" max="11748" width="19.5546875" style="84" bestFit="1" customWidth="1"/>
    <col min="11749" max="11749" width="21.88671875" style="22" bestFit="1" customWidth="1"/>
    <col min="11750" max="11750" width="11.6640625" style="22" bestFit="1" customWidth="1"/>
    <col min="11751" max="11751" width="10" style="83" bestFit="1" customWidth="1"/>
    <col min="11752" max="11752" width="21.5546875" style="67" bestFit="1" customWidth="1"/>
    <col min="11753" max="11753" width="16.5546875" style="18" bestFit="1" customWidth="1"/>
    <col min="11754" max="11754" width="19.109375" style="84" bestFit="1" customWidth="1"/>
    <col min="11755" max="11755" width="12.33203125" style="73" bestFit="1" customWidth="1"/>
    <col min="11756" max="11756" width="19.5546875" style="84" bestFit="1" customWidth="1"/>
    <col min="11757" max="11757" width="21.88671875" style="22" bestFit="1" customWidth="1"/>
    <col min="11758" max="11758" width="11.6640625" style="22" bestFit="1" customWidth="1"/>
    <col min="11759" max="11759" width="10" style="83" bestFit="1" customWidth="1"/>
    <col min="11760" max="11760" width="21.5546875" style="67" bestFit="1" customWidth="1"/>
    <col min="11761" max="11761" width="16.5546875" style="18" bestFit="1" customWidth="1"/>
    <col min="11762" max="11762" width="19.109375" style="84" bestFit="1" customWidth="1"/>
    <col min="11763" max="11763" width="12.33203125" style="73" bestFit="1" customWidth="1"/>
    <col min="11764" max="11764" width="19.5546875" style="84" bestFit="1" customWidth="1"/>
    <col min="11765" max="11765" width="21.88671875" style="22" bestFit="1" customWidth="1"/>
    <col min="11766" max="11766" width="11.6640625" style="22" bestFit="1" customWidth="1"/>
    <col min="11767" max="11767" width="10" style="83" bestFit="1" customWidth="1"/>
    <col min="11768" max="11768" width="21.5546875" style="67" bestFit="1" customWidth="1"/>
    <col min="11769" max="11769" width="16.5546875" style="18" bestFit="1" customWidth="1"/>
    <col min="11770" max="11770" width="19.109375" style="84" bestFit="1" customWidth="1"/>
    <col min="11771" max="11771" width="12.33203125" style="73" bestFit="1" customWidth="1"/>
    <col min="11772" max="11772" width="19.5546875" style="84" bestFit="1" customWidth="1"/>
    <col min="11773" max="11773" width="21.88671875" style="22" bestFit="1" customWidth="1"/>
    <col min="11774" max="11774" width="11.6640625" style="22" bestFit="1" customWidth="1"/>
    <col min="11775" max="11775" width="10" style="83" bestFit="1" customWidth="1"/>
    <col min="11776" max="11776" width="21.5546875" style="67" bestFit="1" customWidth="1"/>
    <col min="11777" max="11777" width="16.5546875" style="18" bestFit="1" customWidth="1"/>
    <col min="11778" max="11778" width="19.109375" style="84" bestFit="1" customWidth="1"/>
    <col min="11779" max="11779" width="12.33203125" style="73" bestFit="1" customWidth="1"/>
    <col min="11780" max="11780" width="19.5546875" style="84" bestFit="1" customWidth="1"/>
    <col min="11781" max="11781" width="21.88671875" style="22" bestFit="1" customWidth="1"/>
    <col min="11782" max="11782" width="11.6640625" style="22" bestFit="1" customWidth="1"/>
    <col min="11783" max="11783" width="10" style="83" bestFit="1" customWidth="1"/>
    <col min="11784" max="11784" width="21.5546875" style="67" bestFit="1" customWidth="1"/>
    <col min="11785" max="11785" width="16.5546875" style="18" bestFit="1" customWidth="1"/>
    <col min="11786" max="11786" width="19.109375" style="84" bestFit="1" customWidth="1"/>
    <col min="11787" max="11787" width="12.33203125" style="73" bestFit="1" customWidth="1"/>
    <col min="11788" max="11788" width="19.5546875" style="84" bestFit="1" customWidth="1"/>
    <col min="11789" max="11789" width="21.88671875" style="22" bestFit="1" customWidth="1"/>
    <col min="11790" max="11790" width="11.6640625" style="22" bestFit="1" customWidth="1"/>
    <col min="11791" max="11791" width="10" style="83" bestFit="1" customWidth="1"/>
    <col min="11792" max="11792" width="21.5546875" style="67" bestFit="1" customWidth="1"/>
    <col min="11793" max="11793" width="16.5546875" style="18" bestFit="1" customWidth="1"/>
    <col min="11794" max="11794" width="19.109375" style="84" bestFit="1" customWidth="1"/>
    <col min="11795" max="11795" width="12.33203125" style="73" bestFit="1" customWidth="1"/>
    <col min="11796" max="11796" width="19.5546875" style="84" bestFit="1" customWidth="1"/>
    <col min="11797" max="11797" width="21.88671875" style="22" bestFit="1" customWidth="1"/>
    <col min="11798" max="11798" width="11.6640625" style="22" bestFit="1" customWidth="1"/>
    <col min="11799" max="11799" width="10" style="83" bestFit="1" customWidth="1"/>
    <col min="11800" max="11800" width="21.5546875" style="67" bestFit="1" customWidth="1"/>
    <col min="11801" max="11801" width="16.5546875" style="18" bestFit="1" customWidth="1"/>
    <col min="11802" max="11802" width="19.109375" style="84" bestFit="1" customWidth="1"/>
    <col min="11803" max="11803" width="12.33203125" style="73" bestFit="1" customWidth="1"/>
    <col min="11804" max="11804" width="19.5546875" style="84" bestFit="1" customWidth="1"/>
    <col min="11805" max="11805" width="21.88671875" style="22" bestFit="1" customWidth="1"/>
    <col min="11806" max="11806" width="11.6640625" style="22" bestFit="1" customWidth="1"/>
    <col min="11807" max="11807" width="10" style="83" bestFit="1" customWidth="1"/>
    <col min="11808" max="11808" width="21.5546875" style="67" bestFit="1" customWidth="1"/>
    <col min="11809" max="11809" width="16.5546875" style="18" bestFit="1" customWidth="1"/>
    <col min="11810" max="11810" width="19.109375" style="84" bestFit="1" customWidth="1"/>
    <col min="11811" max="11811" width="12.33203125" style="73" bestFit="1" customWidth="1"/>
    <col min="11812" max="11812" width="19.5546875" style="84" bestFit="1" customWidth="1"/>
    <col min="11813" max="11813" width="21.88671875" style="22" bestFit="1" customWidth="1"/>
    <col min="11814" max="11814" width="11.6640625" style="22" bestFit="1" customWidth="1"/>
    <col min="11815" max="11815" width="10" style="83" bestFit="1" customWidth="1"/>
    <col min="11816" max="11816" width="21.5546875" style="67" bestFit="1" customWidth="1"/>
    <col min="11817" max="11817" width="16.5546875" style="18" bestFit="1" customWidth="1"/>
    <col min="11818" max="11818" width="19.109375" style="84" bestFit="1" customWidth="1"/>
    <col min="11819" max="11819" width="12.33203125" style="73" bestFit="1" customWidth="1"/>
    <col min="11820" max="11820" width="19.5546875" style="84" bestFit="1" customWidth="1"/>
    <col min="11821" max="11821" width="21.88671875" style="22" bestFit="1" customWidth="1"/>
    <col min="11822" max="11822" width="11.6640625" style="22" bestFit="1" customWidth="1"/>
    <col min="11823" max="11823" width="10" style="83" bestFit="1" customWidth="1"/>
    <col min="11824" max="11824" width="21.5546875" style="67" bestFit="1" customWidth="1"/>
    <col min="11825" max="11825" width="16.5546875" style="18" bestFit="1" customWidth="1"/>
    <col min="11826" max="11826" width="19.109375" style="84" bestFit="1" customWidth="1"/>
    <col min="11827" max="11827" width="12.33203125" style="73" bestFit="1" customWidth="1"/>
    <col min="11828" max="11828" width="19.5546875" style="84" bestFit="1" customWidth="1"/>
    <col min="11829" max="11829" width="21.88671875" style="22" bestFit="1" customWidth="1"/>
    <col min="11830" max="11830" width="11.6640625" style="22" bestFit="1" customWidth="1"/>
    <col min="11831" max="11831" width="10" style="83" bestFit="1" customWidth="1"/>
    <col min="11832" max="11832" width="21.5546875" style="67" bestFit="1" customWidth="1"/>
    <col min="11833" max="11833" width="16.5546875" style="18" bestFit="1" customWidth="1"/>
    <col min="11834" max="11834" width="19.109375" style="84" bestFit="1" customWidth="1"/>
    <col min="11835" max="11835" width="12.33203125" style="73" bestFit="1" customWidth="1"/>
    <col min="11836" max="11836" width="19.5546875" style="84" bestFit="1" customWidth="1"/>
    <col min="11837" max="11837" width="21.88671875" style="22" bestFit="1" customWidth="1"/>
    <col min="11838" max="11838" width="11.6640625" style="22" bestFit="1" customWidth="1"/>
    <col min="11839" max="11839" width="10" style="83" bestFit="1" customWidth="1"/>
    <col min="11840" max="11840" width="21.5546875" style="67" bestFit="1" customWidth="1"/>
    <col min="11841" max="11841" width="16.5546875" style="18" bestFit="1" customWidth="1"/>
    <col min="11842" max="11842" width="19.109375" style="84" bestFit="1" customWidth="1"/>
    <col min="11843" max="11843" width="12.33203125" style="73" bestFit="1" customWidth="1"/>
    <col min="11844" max="11844" width="19.5546875" style="84" bestFit="1" customWidth="1"/>
    <col min="11845" max="11845" width="21.88671875" style="22" bestFit="1" customWidth="1"/>
    <col min="11846" max="11846" width="11.6640625" style="22" bestFit="1" customWidth="1"/>
    <col min="11847" max="11847" width="10" style="83" bestFit="1" customWidth="1"/>
    <col min="11848" max="11848" width="21.5546875" style="67" bestFit="1" customWidth="1"/>
    <col min="11849" max="11849" width="16.5546875" style="18" bestFit="1" customWidth="1"/>
    <col min="11850" max="11850" width="19.109375" style="84" bestFit="1" customWidth="1"/>
    <col min="11851" max="11851" width="12.33203125" style="73" bestFit="1" customWidth="1"/>
    <col min="11852" max="11852" width="19.5546875" style="84" bestFit="1" customWidth="1"/>
    <col min="11853" max="11853" width="21.88671875" style="22" bestFit="1" customWidth="1"/>
    <col min="11854" max="11854" width="11.6640625" style="22" bestFit="1" customWidth="1"/>
    <col min="11855" max="11855" width="10" style="83" bestFit="1" customWidth="1"/>
    <col min="11856" max="11856" width="21.5546875" style="67" bestFit="1" customWidth="1"/>
    <col min="11857" max="11857" width="16.5546875" style="18" bestFit="1" customWidth="1"/>
    <col min="11858" max="11858" width="19.109375" style="84" bestFit="1" customWidth="1"/>
    <col min="11859" max="11859" width="12.33203125" style="73" bestFit="1" customWidth="1"/>
    <col min="11860" max="11860" width="19.5546875" style="84" bestFit="1" customWidth="1"/>
    <col min="11861" max="11861" width="21.88671875" style="22" bestFit="1" customWidth="1"/>
    <col min="11862" max="11862" width="11.6640625" style="22" bestFit="1" customWidth="1"/>
    <col min="11863" max="11863" width="10" style="83" bestFit="1" customWidth="1"/>
    <col min="11864" max="11864" width="21.5546875" style="67" bestFit="1" customWidth="1"/>
    <col min="11865" max="11865" width="16.5546875" style="18" bestFit="1" customWidth="1"/>
    <col min="11866" max="11866" width="19.109375" style="84" bestFit="1" customWidth="1"/>
    <col min="11867" max="11867" width="12.33203125" style="73" bestFit="1" customWidth="1"/>
    <col min="11868" max="11868" width="19.5546875" style="84" bestFit="1" customWidth="1"/>
    <col min="11869" max="11869" width="21.88671875" style="22" bestFit="1" customWidth="1"/>
    <col min="11870" max="11870" width="11.6640625" style="22" bestFit="1" customWidth="1"/>
    <col min="11871" max="11871" width="10" style="83" bestFit="1" customWidth="1"/>
    <col min="11872" max="11872" width="21.5546875" style="67" bestFit="1" customWidth="1"/>
    <col min="11873" max="11873" width="16.5546875" style="18" bestFit="1" customWidth="1"/>
    <col min="11874" max="11874" width="19.109375" style="84" bestFit="1" customWidth="1"/>
    <col min="11875" max="11875" width="12.33203125" style="73" bestFit="1" customWidth="1"/>
    <col min="11876" max="11876" width="19.5546875" style="84" bestFit="1" customWidth="1"/>
    <col min="11877" max="11877" width="21.88671875" style="22" bestFit="1" customWidth="1"/>
    <col min="11878" max="11878" width="11.6640625" style="22" bestFit="1" customWidth="1"/>
    <col min="11879" max="11879" width="10" style="83" bestFit="1" customWidth="1"/>
    <col min="11880" max="11880" width="21.5546875" style="67" bestFit="1" customWidth="1"/>
    <col min="11881" max="11881" width="16.5546875" style="18" bestFit="1" customWidth="1"/>
    <col min="11882" max="11882" width="19.109375" style="84" bestFit="1" customWidth="1"/>
    <col min="11883" max="11883" width="12.33203125" style="73" bestFit="1" customWidth="1"/>
    <col min="11884" max="11884" width="19.5546875" style="84" bestFit="1" customWidth="1"/>
    <col min="11885" max="11885" width="21.88671875" style="22" bestFit="1" customWidth="1"/>
    <col min="11886" max="11886" width="11.6640625" style="22" bestFit="1" customWidth="1"/>
    <col min="11887" max="11887" width="10" style="83" bestFit="1" customWidth="1"/>
    <col min="11888" max="11888" width="21.5546875" style="67" bestFit="1" customWidth="1"/>
    <col min="11889" max="11889" width="16.5546875" style="18" bestFit="1" customWidth="1"/>
    <col min="11890" max="11890" width="19.109375" style="84" bestFit="1" customWidth="1"/>
    <col min="11891" max="11891" width="12.33203125" style="73" bestFit="1" customWidth="1"/>
    <col min="11892" max="11892" width="19.5546875" style="84" bestFit="1" customWidth="1"/>
    <col min="11893" max="11893" width="21.88671875" style="22" bestFit="1" customWidth="1"/>
    <col min="11894" max="11894" width="11.6640625" style="22" bestFit="1" customWidth="1"/>
    <col min="11895" max="11895" width="10" style="83" bestFit="1" customWidth="1"/>
    <col min="11896" max="11896" width="21.5546875" style="67" bestFit="1" customWidth="1"/>
    <col min="11897" max="11897" width="16.5546875" style="18" bestFit="1" customWidth="1"/>
    <col min="11898" max="11898" width="19.109375" style="84" bestFit="1" customWidth="1"/>
    <col min="11899" max="11899" width="12.33203125" style="73" bestFit="1" customWidth="1"/>
    <col min="11900" max="11900" width="19.5546875" style="84" bestFit="1" customWidth="1"/>
    <col min="11901" max="11901" width="21.88671875" style="22" bestFit="1" customWidth="1"/>
    <col min="11902" max="11902" width="11.6640625" style="22" bestFit="1" customWidth="1"/>
    <col min="11903" max="11903" width="10" style="83" bestFit="1" customWidth="1"/>
    <col min="11904" max="11904" width="21.5546875" style="67" bestFit="1" customWidth="1"/>
    <col min="11905" max="11905" width="16.5546875" style="18" bestFit="1" customWidth="1"/>
    <col min="11906" max="11906" width="19.109375" style="84" bestFit="1" customWidth="1"/>
    <col min="11907" max="11907" width="12.33203125" style="73" bestFit="1" customWidth="1"/>
    <col min="11908" max="11908" width="19.5546875" style="84" bestFit="1" customWidth="1"/>
    <col min="11909" max="11909" width="21.88671875" style="22" bestFit="1" customWidth="1"/>
    <col min="11910" max="11910" width="11.6640625" style="22" bestFit="1" customWidth="1"/>
    <col min="11911" max="11911" width="10" style="83" bestFit="1" customWidth="1"/>
    <col min="11912" max="11912" width="21.5546875" style="67" bestFit="1" customWidth="1"/>
    <col min="11913" max="11913" width="16.5546875" style="18" bestFit="1" customWidth="1"/>
    <col min="11914" max="11914" width="19.109375" style="84" bestFit="1" customWidth="1"/>
    <col min="11915" max="11915" width="12.33203125" style="73" bestFit="1" customWidth="1"/>
    <col min="11916" max="11916" width="19.5546875" style="84" bestFit="1" customWidth="1"/>
    <col min="11917" max="11917" width="21.88671875" style="22" bestFit="1" customWidth="1"/>
    <col min="11918" max="11918" width="11.6640625" style="22" bestFit="1" customWidth="1"/>
    <col min="11919" max="11919" width="10" style="83" bestFit="1" customWidth="1"/>
    <col min="11920" max="11920" width="21.5546875" style="67" bestFit="1" customWidth="1"/>
    <col min="11921" max="11921" width="16.5546875" style="18" bestFit="1" customWidth="1"/>
    <col min="11922" max="11922" width="19.109375" style="84" bestFit="1" customWidth="1"/>
    <col min="11923" max="11923" width="12.33203125" style="73" bestFit="1" customWidth="1"/>
    <col min="11924" max="11924" width="19.5546875" style="84" bestFit="1" customWidth="1"/>
    <col min="11925" max="11925" width="21.88671875" style="22" bestFit="1" customWidth="1"/>
    <col min="11926" max="11926" width="11.6640625" style="22" bestFit="1" customWidth="1"/>
    <col min="11927" max="11927" width="10" style="83" bestFit="1" customWidth="1"/>
    <col min="11928" max="11928" width="21.5546875" style="67" bestFit="1" customWidth="1"/>
    <col min="11929" max="11929" width="16.5546875" style="18" bestFit="1" customWidth="1"/>
    <col min="11930" max="11930" width="19.109375" style="84" bestFit="1" customWidth="1"/>
    <col min="11931" max="11931" width="12.33203125" style="73" bestFit="1" customWidth="1"/>
    <col min="11932" max="11932" width="19.5546875" style="84" bestFit="1" customWidth="1"/>
    <col min="11933" max="11933" width="21.88671875" style="22" bestFit="1" customWidth="1"/>
    <col min="11934" max="11934" width="11.6640625" style="22" bestFit="1" customWidth="1"/>
    <col min="11935" max="11935" width="10" style="83" bestFit="1" customWidth="1"/>
    <col min="11936" max="11936" width="21.5546875" style="67" bestFit="1" customWidth="1"/>
    <col min="11937" max="11937" width="16.5546875" style="18" bestFit="1" customWidth="1"/>
    <col min="11938" max="11938" width="19.109375" style="84" bestFit="1" customWidth="1"/>
    <col min="11939" max="11939" width="12.33203125" style="73" bestFit="1" customWidth="1"/>
    <col min="11940" max="11940" width="19.5546875" style="84" bestFit="1" customWidth="1"/>
    <col min="11941" max="11941" width="21.88671875" style="22" bestFit="1" customWidth="1"/>
    <col min="11942" max="11942" width="11.6640625" style="22" bestFit="1" customWidth="1"/>
    <col min="11943" max="11943" width="10" style="83" bestFit="1" customWidth="1"/>
    <col min="11944" max="11944" width="21.5546875" style="67" bestFit="1" customWidth="1"/>
    <col min="11945" max="11945" width="16.5546875" style="18" bestFit="1" customWidth="1"/>
    <col min="11946" max="11946" width="19.109375" style="84" bestFit="1" customWidth="1"/>
    <col min="11947" max="11947" width="12.33203125" style="73" bestFit="1" customWidth="1"/>
    <col min="11948" max="11948" width="19.5546875" style="84" bestFit="1" customWidth="1"/>
    <col min="11949" max="11949" width="21.88671875" style="22" bestFit="1" customWidth="1"/>
    <col min="11950" max="11950" width="11.6640625" style="22" bestFit="1" customWidth="1"/>
    <col min="11951" max="11951" width="10" style="83" bestFit="1" customWidth="1"/>
    <col min="11952" max="11952" width="21.5546875" style="67" bestFit="1" customWidth="1"/>
    <col min="11953" max="11953" width="16.5546875" style="18" bestFit="1" customWidth="1"/>
    <col min="11954" max="11954" width="19.109375" style="84" bestFit="1" customWidth="1"/>
    <col min="11955" max="11955" width="12.33203125" style="73" bestFit="1" customWidth="1"/>
    <col min="11956" max="11956" width="19.5546875" style="84" bestFit="1" customWidth="1"/>
    <col min="11957" max="11957" width="21.88671875" style="22" bestFit="1" customWidth="1"/>
    <col min="11958" max="11958" width="11.6640625" style="22" bestFit="1" customWidth="1"/>
    <col min="11959" max="11959" width="10" style="83" bestFit="1" customWidth="1"/>
    <col min="11960" max="11960" width="21.5546875" style="67" bestFit="1" customWidth="1"/>
    <col min="11961" max="11961" width="16.5546875" style="18" bestFit="1" customWidth="1"/>
    <col min="11962" max="11962" width="19.109375" style="84" bestFit="1" customWidth="1"/>
    <col min="11963" max="11963" width="12.33203125" style="73" bestFit="1" customWidth="1"/>
    <col min="11964" max="11964" width="19.5546875" style="84" bestFit="1" customWidth="1"/>
    <col min="11965" max="11965" width="21.88671875" style="22" bestFit="1" customWidth="1"/>
    <col min="11966" max="11966" width="11.6640625" style="22" bestFit="1" customWidth="1"/>
    <col min="11967" max="11967" width="10" style="83" bestFit="1" customWidth="1"/>
    <col min="11968" max="11968" width="21.5546875" style="67" bestFit="1" customWidth="1"/>
    <col min="11969" max="11969" width="16.5546875" style="18" bestFit="1" customWidth="1"/>
    <col min="11970" max="11970" width="19.109375" style="84" bestFit="1" customWidth="1"/>
    <col min="11971" max="11971" width="12.33203125" style="73" bestFit="1" customWidth="1"/>
    <col min="11972" max="11972" width="19.5546875" style="84" bestFit="1" customWidth="1"/>
    <col min="11973" max="11973" width="21.88671875" style="22" bestFit="1" customWidth="1"/>
    <col min="11974" max="11974" width="11.6640625" style="22" bestFit="1" customWidth="1"/>
    <col min="11975" max="11975" width="10" style="83" bestFit="1" customWidth="1"/>
    <col min="11976" max="11976" width="21.5546875" style="67" bestFit="1" customWidth="1"/>
    <col min="11977" max="11977" width="16.5546875" style="18" bestFit="1" customWidth="1"/>
    <col min="11978" max="11978" width="19.109375" style="84" bestFit="1" customWidth="1"/>
    <col min="11979" max="11979" width="12.33203125" style="73" bestFit="1" customWidth="1"/>
    <col min="11980" max="11980" width="19.5546875" style="84" bestFit="1" customWidth="1"/>
    <col min="11981" max="11981" width="21.88671875" style="22" bestFit="1" customWidth="1"/>
    <col min="11982" max="11982" width="11.6640625" style="22" bestFit="1" customWidth="1"/>
    <col min="11983" max="11983" width="10" style="83" bestFit="1" customWidth="1"/>
    <col min="11984" max="11984" width="21.5546875" style="67" bestFit="1" customWidth="1"/>
    <col min="11985" max="11985" width="16.5546875" style="18" bestFit="1" customWidth="1"/>
    <col min="11986" max="11986" width="19.109375" style="84" bestFit="1" customWidth="1"/>
    <col min="11987" max="11987" width="12.33203125" style="73" bestFit="1" customWidth="1"/>
    <col min="11988" max="11988" width="19.5546875" style="84" bestFit="1" customWidth="1"/>
    <col min="11989" max="11989" width="21.88671875" style="22" bestFit="1" customWidth="1"/>
    <col min="11990" max="11990" width="11.6640625" style="22" bestFit="1" customWidth="1"/>
    <col min="11991" max="11991" width="10" style="83" bestFit="1" customWidth="1"/>
    <col min="11992" max="11992" width="21.5546875" style="67" bestFit="1" customWidth="1"/>
    <col min="11993" max="11993" width="16.5546875" style="18" bestFit="1" customWidth="1"/>
    <col min="11994" max="11994" width="19.109375" style="84" bestFit="1" customWidth="1"/>
    <col min="11995" max="11995" width="12.33203125" style="73" bestFit="1" customWidth="1"/>
    <col min="11996" max="11996" width="19.5546875" style="84" bestFit="1" customWidth="1"/>
    <col min="11997" max="11997" width="21.88671875" style="22" bestFit="1" customWidth="1"/>
    <col min="11998" max="11998" width="11.6640625" style="22" bestFit="1" customWidth="1"/>
    <col min="11999" max="11999" width="10" style="83" bestFit="1" customWidth="1"/>
    <col min="12000" max="12000" width="21.5546875" style="67" bestFit="1" customWidth="1"/>
    <col min="12001" max="12001" width="16.5546875" style="18" bestFit="1" customWidth="1"/>
    <col min="12002" max="12002" width="19.109375" style="84" bestFit="1" customWidth="1"/>
    <col min="12003" max="12003" width="12.33203125" style="73" bestFit="1" customWidth="1"/>
    <col min="12004" max="12004" width="19.5546875" style="84" bestFit="1" customWidth="1"/>
    <col min="12005" max="12005" width="21.88671875" style="22" bestFit="1" customWidth="1"/>
    <col min="12006" max="12006" width="11.6640625" style="22" bestFit="1" customWidth="1"/>
    <col min="12007" max="12007" width="10" style="83" bestFit="1" customWidth="1"/>
    <col min="12008" max="12008" width="21.5546875" style="67" bestFit="1" customWidth="1"/>
    <col min="12009" max="12009" width="16.5546875" style="18" bestFit="1" customWidth="1"/>
    <col min="12010" max="12010" width="19.109375" style="84" bestFit="1" customWidth="1"/>
    <col min="12011" max="12011" width="12.33203125" style="73" bestFit="1" customWidth="1"/>
    <col min="12012" max="12012" width="19.5546875" style="84" bestFit="1" customWidth="1"/>
    <col min="12013" max="12013" width="21.88671875" style="22" bestFit="1" customWidth="1"/>
    <col min="12014" max="12014" width="11.6640625" style="22" bestFit="1" customWidth="1"/>
    <col min="12015" max="12015" width="10" style="83" bestFit="1" customWidth="1"/>
    <col min="12016" max="12016" width="21.5546875" style="67" bestFit="1" customWidth="1"/>
    <col min="12017" max="12017" width="16.5546875" style="18" bestFit="1" customWidth="1"/>
    <col min="12018" max="12018" width="19.109375" style="84" bestFit="1" customWidth="1"/>
    <col min="12019" max="12019" width="12.33203125" style="73" bestFit="1" customWidth="1"/>
    <col min="12020" max="12020" width="19.5546875" style="84" bestFit="1" customWidth="1"/>
    <col min="12021" max="12021" width="21.88671875" style="22" bestFit="1" customWidth="1"/>
    <col min="12022" max="12022" width="11.6640625" style="22" bestFit="1" customWidth="1"/>
    <col min="12023" max="12023" width="10" style="83" bestFit="1" customWidth="1"/>
    <col min="12024" max="12024" width="21.5546875" style="67" bestFit="1" customWidth="1"/>
    <col min="12025" max="12025" width="16.5546875" style="18" bestFit="1" customWidth="1"/>
    <col min="12026" max="12026" width="19.109375" style="84" bestFit="1" customWidth="1"/>
    <col min="12027" max="12027" width="12.33203125" style="73" bestFit="1" customWidth="1"/>
    <col min="12028" max="12028" width="19.5546875" style="84" bestFit="1" customWidth="1"/>
    <col min="12029" max="12029" width="21.88671875" style="22" bestFit="1" customWidth="1"/>
    <col min="12030" max="12030" width="11.6640625" style="22" bestFit="1" customWidth="1"/>
    <col min="12031" max="12031" width="10" style="83" bestFit="1" customWidth="1"/>
    <col min="12032" max="12032" width="21.5546875" style="67" bestFit="1" customWidth="1"/>
    <col min="12033" max="12033" width="16.5546875" style="18" bestFit="1" customWidth="1"/>
    <col min="12034" max="12034" width="19.109375" style="84" bestFit="1" customWidth="1"/>
    <col min="12035" max="12035" width="12.33203125" style="73" bestFit="1" customWidth="1"/>
    <col min="12036" max="12036" width="19.5546875" style="84" bestFit="1" customWidth="1"/>
    <col min="12037" max="12037" width="21.88671875" style="22" bestFit="1" customWidth="1"/>
    <col min="12038" max="12038" width="11.6640625" style="22" bestFit="1" customWidth="1"/>
    <col min="12039" max="12039" width="10" style="83" bestFit="1" customWidth="1"/>
    <col min="12040" max="12040" width="21.5546875" style="67" bestFit="1" customWidth="1"/>
    <col min="12041" max="12041" width="16.5546875" style="18" bestFit="1" customWidth="1"/>
    <col min="12042" max="12042" width="19.109375" style="84" bestFit="1" customWidth="1"/>
    <col min="12043" max="12043" width="12.33203125" style="73" bestFit="1" customWidth="1"/>
    <col min="12044" max="12044" width="19.5546875" style="84" bestFit="1" customWidth="1"/>
    <col min="12045" max="12045" width="21.88671875" style="22" bestFit="1" customWidth="1"/>
    <col min="12046" max="12046" width="11.6640625" style="22" bestFit="1" customWidth="1"/>
    <col min="12047" max="12047" width="10" style="83" bestFit="1" customWidth="1"/>
    <col min="12048" max="12048" width="21.5546875" style="67" bestFit="1" customWidth="1"/>
    <col min="12049" max="12049" width="16.5546875" style="18" bestFit="1" customWidth="1"/>
    <col min="12050" max="12050" width="19.109375" style="84" bestFit="1" customWidth="1"/>
    <col min="12051" max="12051" width="12.33203125" style="73" bestFit="1" customWidth="1"/>
    <col min="12052" max="12052" width="19.5546875" style="84" bestFit="1" customWidth="1"/>
    <col min="12053" max="12053" width="21.88671875" style="22" bestFit="1" customWidth="1"/>
    <col min="12054" max="12054" width="11.6640625" style="22" bestFit="1" customWidth="1"/>
    <col min="12055" max="12055" width="10" style="83" bestFit="1" customWidth="1"/>
    <col min="12056" max="12056" width="21.5546875" style="67" bestFit="1" customWidth="1"/>
    <col min="12057" max="12057" width="16.5546875" style="18" bestFit="1" customWidth="1"/>
    <col min="12058" max="12058" width="19.109375" style="84" bestFit="1" customWidth="1"/>
    <col min="12059" max="12059" width="12.33203125" style="73" bestFit="1" customWidth="1"/>
    <col min="12060" max="12060" width="19.5546875" style="84" bestFit="1" customWidth="1"/>
    <col min="12061" max="12061" width="21.88671875" style="22" bestFit="1" customWidth="1"/>
    <col min="12062" max="12062" width="11.6640625" style="22" bestFit="1" customWidth="1"/>
    <col min="12063" max="12063" width="10" style="83" bestFit="1" customWidth="1"/>
    <col min="12064" max="12064" width="21.5546875" style="67" bestFit="1" customWidth="1"/>
    <col min="12065" max="12065" width="16.5546875" style="18" bestFit="1" customWidth="1"/>
    <col min="12066" max="12066" width="19.109375" style="84" bestFit="1" customWidth="1"/>
    <col min="12067" max="12067" width="12.33203125" style="73" bestFit="1" customWidth="1"/>
    <col min="12068" max="12068" width="19.5546875" style="84" bestFit="1" customWidth="1"/>
    <col min="12069" max="12069" width="21.88671875" style="22" bestFit="1" customWidth="1"/>
    <col min="12070" max="12070" width="11.6640625" style="22" bestFit="1" customWidth="1"/>
    <col min="12071" max="12071" width="10" style="83" bestFit="1" customWidth="1"/>
    <col min="12072" max="12072" width="21.5546875" style="67" bestFit="1" customWidth="1"/>
    <col min="12073" max="12073" width="16.5546875" style="18" bestFit="1" customWidth="1"/>
    <col min="12074" max="12074" width="19.109375" style="84" bestFit="1" customWidth="1"/>
    <col min="12075" max="12075" width="12.33203125" style="73" bestFit="1" customWidth="1"/>
    <col min="12076" max="12076" width="19.5546875" style="84" bestFit="1" customWidth="1"/>
    <col min="12077" max="12077" width="21.88671875" style="22" bestFit="1" customWidth="1"/>
    <col min="12078" max="12078" width="11.6640625" style="22" bestFit="1" customWidth="1"/>
    <col min="12079" max="12079" width="10" style="83" bestFit="1" customWidth="1"/>
    <col min="12080" max="12080" width="21.5546875" style="67" bestFit="1" customWidth="1"/>
    <col min="12081" max="12081" width="16.5546875" style="18" bestFit="1" customWidth="1"/>
    <col min="12082" max="12082" width="19.109375" style="84" bestFit="1" customWidth="1"/>
    <col min="12083" max="12083" width="12.33203125" style="73" bestFit="1" customWidth="1"/>
    <col min="12084" max="12084" width="19.5546875" style="84" bestFit="1" customWidth="1"/>
    <col min="12085" max="12085" width="21.88671875" style="22" bestFit="1" customWidth="1"/>
    <col min="12086" max="12086" width="11.6640625" style="22" bestFit="1" customWidth="1"/>
    <col min="12087" max="12087" width="10" style="83" bestFit="1" customWidth="1"/>
    <col min="12088" max="12088" width="21.5546875" style="67" bestFit="1" customWidth="1"/>
    <col min="12089" max="12089" width="16.5546875" style="18" bestFit="1" customWidth="1"/>
    <col min="12090" max="12090" width="19.109375" style="84" bestFit="1" customWidth="1"/>
    <col min="12091" max="12091" width="12.33203125" style="73" bestFit="1" customWidth="1"/>
    <col min="12092" max="12092" width="19.5546875" style="84" bestFit="1" customWidth="1"/>
    <col min="12093" max="12093" width="21.88671875" style="22" bestFit="1" customWidth="1"/>
    <col min="12094" max="12094" width="11.6640625" style="22" bestFit="1" customWidth="1"/>
    <col min="12095" max="12095" width="10" style="83" bestFit="1" customWidth="1"/>
    <col min="12096" max="12096" width="21.5546875" style="67" bestFit="1" customWidth="1"/>
    <col min="12097" max="12097" width="16.5546875" style="18" bestFit="1" customWidth="1"/>
    <col min="12098" max="12098" width="19.109375" style="84" bestFit="1" customWidth="1"/>
    <col min="12099" max="12099" width="12.33203125" style="73" bestFit="1" customWidth="1"/>
    <col min="12100" max="12100" width="19.5546875" style="84" bestFit="1" customWidth="1"/>
    <col min="12101" max="12101" width="21.88671875" style="22" bestFit="1" customWidth="1"/>
    <col min="12102" max="12102" width="11.6640625" style="22" bestFit="1" customWidth="1"/>
    <col min="12103" max="12103" width="10" style="83" bestFit="1" customWidth="1"/>
    <col min="12104" max="12104" width="21.5546875" style="67" bestFit="1" customWidth="1"/>
    <col min="12105" max="12105" width="16.5546875" style="18" bestFit="1" customWidth="1"/>
    <col min="12106" max="12106" width="19.109375" style="84" bestFit="1" customWidth="1"/>
    <col min="12107" max="12107" width="12.33203125" style="73" bestFit="1" customWidth="1"/>
    <col min="12108" max="12108" width="19.5546875" style="84" bestFit="1" customWidth="1"/>
    <col min="12109" max="12109" width="21.88671875" style="22" bestFit="1" customWidth="1"/>
    <col min="12110" max="12110" width="11.6640625" style="22" bestFit="1" customWidth="1"/>
    <col min="12111" max="12111" width="10" style="83" bestFit="1" customWidth="1"/>
    <col min="12112" max="12112" width="21.5546875" style="67" bestFit="1" customWidth="1"/>
    <col min="12113" max="12113" width="16.5546875" style="18" bestFit="1" customWidth="1"/>
    <col min="12114" max="12114" width="19.109375" style="84" bestFit="1" customWidth="1"/>
    <col min="12115" max="12115" width="12.33203125" style="73" bestFit="1" customWidth="1"/>
    <col min="12116" max="12116" width="19.5546875" style="84" bestFit="1" customWidth="1"/>
    <col min="12117" max="12117" width="21.88671875" style="22" bestFit="1" customWidth="1"/>
    <col min="12118" max="12118" width="11.6640625" style="22" bestFit="1" customWidth="1"/>
    <col min="12119" max="12119" width="10" style="83" bestFit="1" customWidth="1"/>
    <col min="12120" max="12120" width="21.5546875" style="67" bestFit="1" customWidth="1"/>
    <col min="12121" max="12121" width="16.5546875" style="18" bestFit="1" customWidth="1"/>
    <col min="12122" max="12122" width="19.109375" style="84" bestFit="1" customWidth="1"/>
    <col min="12123" max="12123" width="12.33203125" style="73" bestFit="1" customWidth="1"/>
    <col min="12124" max="12124" width="19.5546875" style="84" bestFit="1" customWidth="1"/>
    <col min="12125" max="12125" width="21.88671875" style="22" bestFit="1" customWidth="1"/>
    <col min="12126" max="12126" width="11.6640625" style="22" bestFit="1" customWidth="1"/>
    <col min="12127" max="12127" width="10" style="83" bestFit="1" customWidth="1"/>
    <col min="12128" max="12128" width="21.5546875" style="67" bestFit="1" customWidth="1"/>
    <col min="12129" max="12129" width="16.5546875" style="18" bestFit="1" customWidth="1"/>
    <col min="12130" max="12130" width="19.109375" style="84" bestFit="1" customWidth="1"/>
    <col min="12131" max="12131" width="12.33203125" style="73" bestFit="1" customWidth="1"/>
    <col min="12132" max="12132" width="19.5546875" style="84" bestFit="1" customWidth="1"/>
    <col min="12133" max="12133" width="21.88671875" style="22" bestFit="1" customWidth="1"/>
    <col min="12134" max="12134" width="11.6640625" style="22" bestFit="1" customWidth="1"/>
    <col min="12135" max="12135" width="10" style="83" bestFit="1" customWidth="1"/>
    <col min="12136" max="12136" width="21.5546875" style="67" bestFit="1" customWidth="1"/>
    <col min="12137" max="12137" width="16.5546875" style="18" bestFit="1" customWidth="1"/>
    <col min="12138" max="12138" width="19.109375" style="84" bestFit="1" customWidth="1"/>
    <col min="12139" max="12139" width="12.33203125" style="73" bestFit="1" customWidth="1"/>
    <col min="12140" max="12140" width="19.5546875" style="84" bestFit="1" customWidth="1"/>
    <col min="12141" max="12141" width="21.88671875" style="22" bestFit="1" customWidth="1"/>
    <col min="12142" max="12142" width="11.6640625" style="22" bestFit="1" customWidth="1"/>
    <col min="12143" max="12143" width="10" style="83" bestFit="1" customWidth="1"/>
    <col min="12144" max="12144" width="21.5546875" style="67" bestFit="1" customWidth="1"/>
    <col min="12145" max="12145" width="16.5546875" style="18" bestFit="1" customWidth="1"/>
    <col min="12146" max="12146" width="19.109375" style="84" bestFit="1" customWidth="1"/>
    <col min="12147" max="12147" width="12.33203125" style="73" bestFit="1" customWidth="1"/>
    <col min="12148" max="12148" width="19.5546875" style="84" bestFit="1" customWidth="1"/>
    <col min="12149" max="12149" width="21.88671875" style="22" bestFit="1" customWidth="1"/>
    <col min="12150" max="12150" width="11.6640625" style="22" bestFit="1" customWidth="1"/>
    <col min="12151" max="12151" width="10" style="83" bestFit="1" customWidth="1"/>
    <col min="12152" max="12152" width="21.5546875" style="67" bestFit="1" customWidth="1"/>
    <col min="12153" max="12153" width="16.5546875" style="18" bestFit="1" customWidth="1"/>
    <col min="12154" max="12154" width="19.109375" style="84" bestFit="1" customWidth="1"/>
    <col min="12155" max="12155" width="12.33203125" style="73" bestFit="1" customWidth="1"/>
    <col min="12156" max="12156" width="19.5546875" style="84" bestFit="1" customWidth="1"/>
    <col min="12157" max="12157" width="21.88671875" style="22" bestFit="1" customWidth="1"/>
    <col min="12158" max="12158" width="11.6640625" style="22" bestFit="1" customWidth="1"/>
    <col min="12159" max="12159" width="10" style="83" bestFit="1" customWidth="1"/>
    <col min="12160" max="12160" width="21.5546875" style="67" bestFit="1" customWidth="1"/>
    <col min="12161" max="12161" width="16.5546875" style="18" bestFit="1" customWidth="1"/>
    <col min="12162" max="12162" width="19.109375" style="84" bestFit="1" customWidth="1"/>
    <col min="12163" max="12163" width="12.33203125" style="73" bestFit="1" customWidth="1"/>
    <col min="12164" max="12164" width="19.5546875" style="84" bestFit="1" customWidth="1"/>
    <col min="12165" max="12165" width="21.88671875" style="22" bestFit="1" customWidth="1"/>
    <col min="12166" max="12166" width="11.6640625" style="22" bestFit="1" customWidth="1"/>
    <col min="12167" max="12167" width="10" style="83" bestFit="1" customWidth="1"/>
    <col min="12168" max="12168" width="21.5546875" style="67" bestFit="1" customWidth="1"/>
    <col min="12169" max="12169" width="16.5546875" style="18" bestFit="1" customWidth="1"/>
    <col min="12170" max="12170" width="19.109375" style="84" bestFit="1" customWidth="1"/>
    <col min="12171" max="12171" width="12.33203125" style="73" bestFit="1" customWidth="1"/>
    <col min="12172" max="12172" width="19.5546875" style="84" bestFit="1" customWidth="1"/>
    <col min="12173" max="12173" width="21.88671875" style="22" bestFit="1" customWidth="1"/>
    <col min="12174" max="12174" width="11.6640625" style="22" bestFit="1" customWidth="1"/>
    <col min="12175" max="12175" width="10" style="83" bestFit="1" customWidth="1"/>
    <col min="12176" max="12176" width="21.5546875" style="67" bestFit="1" customWidth="1"/>
    <col min="12177" max="12177" width="16.5546875" style="18" bestFit="1" customWidth="1"/>
    <col min="12178" max="12178" width="19.109375" style="84" bestFit="1" customWidth="1"/>
    <col min="12179" max="12179" width="12.33203125" style="73" bestFit="1" customWidth="1"/>
    <col min="12180" max="12180" width="19.5546875" style="84" bestFit="1" customWidth="1"/>
    <col min="12181" max="12181" width="21.88671875" style="22" bestFit="1" customWidth="1"/>
    <col min="12182" max="12182" width="11.6640625" style="22" bestFit="1" customWidth="1"/>
    <col min="12183" max="12183" width="10" style="83" bestFit="1" customWidth="1"/>
    <col min="12184" max="12184" width="21.5546875" style="67" bestFit="1" customWidth="1"/>
    <col min="12185" max="12185" width="16.5546875" style="18" bestFit="1" customWidth="1"/>
    <col min="12186" max="12186" width="19.109375" style="84" bestFit="1" customWidth="1"/>
    <col min="12187" max="12187" width="12.33203125" style="73" bestFit="1" customWidth="1"/>
    <col min="12188" max="12188" width="19.5546875" style="84" bestFit="1" customWidth="1"/>
    <col min="12189" max="12189" width="21.88671875" style="22" bestFit="1" customWidth="1"/>
    <col min="12190" max="12190" width="11.6640625" style="22" bestFit="1" customWidth="1"/>
    <col min="12191" max="12191" width="10" style="83" bestFit="1" customWidth="1"/>
    <col min="12192" max="12192" width="21.5546875" style="67" bestFit="1" customWidth="1"/>
    <col min="12193" max="12193" width="16.5546875" style="18" bestFit="1" customWidth="1"/>
    <col min="12194" max="12194" width="19.109375" style="84" bestFit="1" customWidth="1"/>
    <col min="12195" max="12195" width="12.33203125" style="73" bestFit="1" customWidth="1"/>
    <col min="12196" max="12196" width="19.5546875" style="84" bestFit="1" customWidth="1"/>
    <col min="12197" max="12197" width="21.88671875" style="22" bestFit="1" customWidth="1"/>
    <col min="12198" max="12198" width="11.6640625" style="22" bestFit="1" customWidth="1"/>
    <col min="12199" max="12199" width="10" style="83" bestFit="1" customWidth="1"/>
    <col min="12200" max="12200" width="21.5546875" style="67" bestFit="1" customWidth="1"/>
    <col min="12201" max="12201" width="16.5546875" style="18" bestFit="1" customWidth="1"/>
    <col min="12202" max="12202" width="19.109375" style="84" bestFit="1" customWidth="1"/>
    <col min="12203" max="12203" width="12.33203125" style="73" bestFit="1" customWidth="1"/>
    <col min="12204" max="12204" width="19.5546875" style="84" bestFit="1" customWidth="1"/>
    <col min="12205" max="12205" width="21.88671875" style="22" bestFit="1" customWidth="1"/>
    <col min="12206" max="12206" width="11.6640625" style="22" bestFit="1" customWidth="1"/>
    <col min="12207" max="12207" width="10" style="83" bestFit="1" customWidth="1"/>
    <col min="12208" max="12208" width="21.5546875" style="67" bestFit="1" customWidth="1"/>
    <col min="12209" max="12209" width="16.5546875" style="18" bestFit="1" customWidth="1"/>
    <col min="12210" max="12210" width="19.109375" style="84" bestFit="1" customWidth="1"/>
    <col min="12211" max="12211" width="12.33203125" style="73" bestFit="1" customWidth="1"/>
    <col min="12212" max="12212" width="19.5546875" style="84" bestFit="1" customWidth="1"/>
    <col min="12213" max="12213" width="21.88671875" style="22" bestFit="1" customWidth="1"/>
    <col min="12214" max="12214" width="11.6640625" style="22" bestFit="1" customWidth="1"/>
    <col min="12215" max="12215" width="10" style="83" bestFit="1" customWidth="1"/>
    <col min="12216" max="12216" width="21.5546875" style="67" bestFit="1" customWidth="1"/>
    <col min="12217" max="12217" width="16.5546875" style="18" bestFit="1" customWidth="1"/>
    <col min="12218" max="12218" width="19.109375" style="84" bestFit="1" customWidth="1"/>
    <col min="12219" max="12219" width="12.33203125" style="73" bestFit="1" customWidth="1"/>
    <col min="12220" max="12220" width="19.5546875" style="84" bestFit="1" customWidth="1"/>
    <col min="12221" max="12221" width="21.88671875" style="22" bestFit="1" customWidth="1"/>
    <col min="12222" max="12222" width="11.6640625" style="22" bestFit="1" customWidth="1"/>
    <col min="12223" max="12223" width="10" style="83" bestFit="1" customWidth="1"/>
    <col min="12224" max="12224" width="21.5546875" style="67" bestFit="1" customWidth="1"/>
    <col min="12225" max="12225" width="16.5546875" style="18" bestFit="1" customWidth="1"/>
    <col min="12226" max="12226" width="19.109375" style="84" bestFit="1" customWidth="1"/>
    <col min="12227" max="12227" width="12.33203125" style="73" bestFit="1" customWidth="1"/>
    <col min="12228" max="12228" width="19.5546875" style="84" bestFit="1" customWidth="1"/>
    <col min="12229" max="12229" width="21.88671875" style="22" bestFit="1" customWidth="1"/>
    <col min="12230" max="12230" width="11.6640625" style="22" bestFit="1" customWidth="1"/>
    <col min="12231" max="12231" width="10" style="83" bestFit="1" customWidth="1"/>
    <col min="12232" max="12232" width="21.5546875" style="67" bestFit="1" customWidth="1"/>
    <col min="12233" max="12233" width="16.5546875" style="18" bestFit="1" customWidth="1"/>
    <col min="12234" max="12234" width="19.109375" style="84" bestFit="1" customWidth="1"/>
    <col min="12235" max="12235" width="12.33203125" style="73" bestFit="1" customWidth="1"/>
    <col min="12236" max="12236" width="19.5546875" style="84" bestFit="1" customWidth="1"/>
    <col min="12237" max="12237" width="21.88671875" style="22" bestFit="1" customWidth="1"/>
    <col min="12238" max="12238" width="11.6640625" style="22" bestFit="1" customWidth="1"/>
    <col min="12239" max="12239" width="10" style="83" bestFit="1" customWidth="1"/>
    <col min="12240" max="12240" width="21.5546875" style="67" bestFit="1" customWidth="1"/>
    <col min="12241" max="12241" width="16.5546875" style="18" bestFit="1" customWidth="1"/>
    <col min="12242" max="12242" width="19.109375" style="84" bestFit="1" customWidth="1"/>
    <col min="12243" max="12243" width="12.33203125" style="73" bestFit="1" customWidth="1"/>
    <col min="12244" max="12244" width="19.5546875" style="84" bestFit="1" customWidth="1"/>
    <col min="12245" max="12245" width="21.88671875" style="22" bestFit="1" customWidth="1"/>
    <col min="12246" max="12246" width="11.6640625" style="22" bestFit="1" customWidth="1"/>
    <col min="12247" max="12247" width="10" style="83" bestFit="1" customWidth="1"/>
    <col min="12248" max="12248" width="21.5546875" style="67" bestFit="1" customWidth="1"/>
    <col min="12249" max="12249" width="16.5546875" style="18" bestFit="1" customWidth="1"/>
    <col min="12250" max="12250" width="19.109375" style="84" bestFit="1" customWidth="1"/>
    <col min="12251" max="12251" width="12.33203125" style="73" bestFit="1" customWidth="1"/>
    <col min="12252" max="12252" width="19.5546875" style="84" bestFit="1" customWidth="1"/>
    <col min="12253" max="12253" width="21.88671875" style="22" bestFit="1" customWidth="1"/>
    <col min="12254" max="12254" width="11.6640625" style="22" bestFit="1" customWidth="1"/>
    <col min="12255" max="12255" width="10" style="83" bestFit="1" customWidth="1"/>
    <col min="12256" max="12256" width="21.5546875" style="67" bestFit="1" customWidth="1"/>
    <col min="12257" max="12257" width="16.5546875" style="18" bestFit="1" customWidth="1"/>
    <col min="12258" max="12258" width="19.109375" style="84" bestFit="1" customWidth="1"/>
    <col min="12259" max="12259" width="12.33203125" style="73" bestFit="1" customWidth="1"/>
    <col min="12260" max="12260" width="19.5546875" style="84" bestFit="1" customWidth="1"/>
    <col min="12261" max="12261" width="21.88671875" style="22" bestFit="1" customWidth="1"/>
    <col min="12262" max="12262" width="11.6640625" style="22" bestFit="1" customWidth="1"/>
    <col min="12263" max="12263" width="10" style="83" bestFit="1" customWidth="1"/>
    <col min="12264" max="12264" width="21.5546875" style="67" bestFit="1" customWidth="1"/>
    <col min="12265" max="12265" width="16.5546875" style="18" bestFit="1" customWidth="1"/>
    <col min="12266" max="12266" width="19.109375" style="84" bestFit="1" customWidth="1"/>
    <col min="12267" max="12267" width="12.33203125" style="73" bestFit="1" customWidth="1"/>
    <col min="12268" max="12268" width="19.5546875" style="84" bestFit="1" customWidth="1"/>
    <col min="12269" max="12269" width="21.88671875" style="22" bestFit="1" customWidth="1"/>
    <col min="12270" max="12270" width="11.6640625" style="22" bestFit="1" customWidth="1"/>
    <col min="12271" max="12271" width="10" style="83" bestFit="1" customWidth="1"/>
    <col min="12272" max="12272" width="21.5546875" style="67" bestFit="1" customWidth="1"/>
    <col min="12273" max="12273" width="16.5546875" style="18" bestFit="1" customWidth="1"/>
    <col min="12274" max="12274" width="19.109375" style="84" bestFit="1" customWidth="1"/>
    <col min="12275" max="12275" width="12.33203125" style="73" bestFit="1" customWidth="1"/>
    <col min="12276" max="12276" width="19.5546875" style="84" bestFit="1" customWidth="1"/>
    <col min="12277" max="12277" width="21.88671875" style="22" bestFit="1" customWidth="1"/>
    <col min="12278" max="12278" width="11.6640625" style="22" bestFit="1" customWidth="1"/>
    <col min="12279" max="12279" width="10" style="83" bestFit="1" customWidth="1"/>
    <col min="12280" max="12280" width="21.5546875" style="67" bestFit="1" customWidth="1"/>
    <col min="12281" max="12281" width="16.5546875" style="18" bestFit="1" customWidth="1"/>
    <col min="12282" max="12282" width="19.109375" style="84" bestFit="1" customWidth="1"/>
    <col min="12283" max="12283" width="12.33203125" style="73" bestFit="1" customWidth="1"/>
    <col min="12284" max="12284" width="19.5546875" style="84" bestFit="1" customWidth="1"/>
    <col min="12285" max="12285" width="21.88671875" style="22" bestFit="1" customWidth="1"/>
    <col min="12286" max="12286" width="11.6640625" style="22" bestFit="1" customWidth="1"/>
    <col min="12287" max="12287" width="10" style="83" bestFit="1" customWidth="1"/>
    <col min="12288" max="12288" width="21.5546875" style="67" bestFit="1" customWidth="1"/>
    <col min="12289" max="12289" width="16.5546875" style="18" bestFit="1" customWidth="1"/>
    <col min="12290" max="12290" width="19.109375" style="84" bestFit="1" customWidth="1"/>
    <col min="12291" max="12291" width="12.33203125" style="73" bestFit="1" customWidth="1"/>
    <col min="12292" max="12292" width="19.5546875" style="84" bestFit="1" customWidth="1"/>
    <col min="12293" max="12293" width="21.88671875" style="22" bestFit="1" customWidth="1"/>
    <col min="12294" max="12294" width="11.6640625" style="22" bestFit="1" customWidth="1"/>
    <col min="12295" max="12295" width="10" style="83" bestFit="1" customWidth="1"/>
    <col min="12296" max="12296" width="21.5546875" style="67" bestFit="1" customWidth="1"/>
    <col min="12297" max="12297" width="16.5546875" style="18" bestFit="1" customWidth="1"/>
    <col min="12298" max="12298" width="19.109375" style="84" bestFit="1" customWidth="1"/>
    <col min="12299" max="12299" width="12.33203125" style="73" bestFit="1" customWidth="1"/>
    <col min="12300" max="12300" width="19.5546875" style="84" bestFit="1" customWidth="1"/>
    <col min="12301" max="12301" width="21.88671875" style="22" bestFit="1" customWidth="1"/>
    <col min="12302" max="12302" width="11.6640625" style="22" bestFit="1" customWidth="1"/>
    <col min="12303" max="12303" width="10" style="83" bestFit="1" customWidth="1"/>
    <col min="12304" max="12304" width="21.5546875" style="67" bestFit="1" customWidth="1"/>
    <col min="12305" max="12305" width="16.5546875" style="18" bestFit="1" customWidth="1"/>
    <col min="12306" max="12306" width="19.109375" style="84" bestFit="1" customWidth="1"/>
    <col min="12307" max="12307" width="12.33203125" style="73" bestFit="1" customWidth="1"/>
    <col min="12308" max="12308" width="19.5546875" style="84" bestFit="1" customWidth="1"/>
    <col min="12309" max="12309" width="21.88671875" style="22" bestFit="1" customWidth="1"/>
    <col min="12310" max="12310" width="11.6640625" style="22" bestFit="1" customWidth="1"/>
    <col min="12311" max="12311" width="10" style="83" bestFit="1" customWidth="1"/>
    <col min="12312" max="12312" width="21.5546875" style="67" bestFit="1" customWidth="1"/>
    <col min="12313" max="12313" width="16.5546875" style="18" bestFit="1" customWidth="1"/>
    <col min="12314" max="12314" width="19.109375" style="84" bestFit="1" customWidth="1"/>
    <col min="12315" max="12315" width="12.33203125" style="73" bestFit="1" customWidth="1"/>
    <col min="12316" max="12316" width="19.5546875" style="84" bestFit="1" customWidth="1"/>
    <col min="12317" max="12317" width="21.88671875" style="22" bestFit="1" customWidth="1"/>
    <col min="12318" max="12318" width="11.6640625" style="22" bestFit="1" customWidth="1"/>
    <col min="12319" max="12319" width="10" style="83" bestFit="1" customWidth="1"/>
    <col min="12320" max="12320" width="21.5546875" style="67" bestFit="1" customWidth="1"/>
    <col min="12321" max="12321" width="16.5546875" style="18" bestFit="1" customWidth="1"/>
    <col min="12322" max="12322" width="19.109375" style="84" bestFit="1" customWidth="1"/>
    <col min="12323" max="12323" width="12.33203125" style="73" bestFit="1" customWidth="1"/>
    <col min="12324" max="12324" width="19.5546875" style="84" bestFit="1" customWidth="1"/>
    <col min="12325" max="12325" width="21.88671875" style="22" bestFit="1" customWidth="1"/>
    <col min="12326" max="12326" width="11.6640625" style="22" bestFit="1" customWidth="1"/>
    <col min="12327" max="12327" width="10" style="83" bestFit="1" customWidth="1"/>
    <col min="12328" max="12328" width="21.5546875" style="67" bestFit="1" customWidth="1"/>
    <col min="12329" max="12329" width="16.5546875" style="18" bestFit="1" customWidth="1"/>
    <col min="12330" max="12330" width="19.109375" style="84" bestFit="1" customWidth="1"/>
    <col min="12331" max="12331" width="12.33203125" style="73" bestFit="1" customWidth="1"/>
    <col min="12332" max="12332" width="19.5546875" style="84" bestFit="1" customWidth="1"/>
    <col min="12333" max="12333" width="21.88671875" style="22" bestFit="1" customWidth="1"/>
    <col min="12334" max="12334" width="11.6640625" style="22" bestFit="1" customWidth="1"/>
    <col min="12335" max="12335" width="10" style="83" bestFit="1" customWidth="1"/>
    <col min="12336" max="12336" width="21.5546875" style="67" bestFit="1" customWidth="1"/>
    <col min="12337" max="12337" width="16.5546875" style="18" bestFit="1" customWidth="1"/>
    <col min="12338" max="12338" width="19.109375" style="84" bestFit="1" customWidth="1"/>
    <col min="12339" max="12339" width="12.33203125" style="73" bestFit="1" customWidth="1"/>
    <col min="12340" max="12340" width="19.5546875" style="84" bestFit="1" customWidth="1"/>
    <col min="12341" max="12341" width="21.88671875" style="22" bestFit="1" customWidth="1"/>
    <col min="12342" max="12342" width="11.6640625" style="22" bestFit="1" customWidth="1"/>
    <col min="12343" max="12343" width="10" style="83" bestFit="1" customWidth="1"/>
    <col min="12344" max="12344" width="21.5546875" style="67" bestFit="1" customWidth="1"/>
    <col min="12345" max="12345" width="16.5546875" style="18" bestFit="1" customWidth="1"/>
    <col min="12346" max="12346" width="19.109375" style="84" bestFit="1" customWidth="1"/>
    <col min="12347" max="12347" width="12.33203125" style="73" bestFit="1" customWidth="1"/>
    <col min="12348" max="12348" width="19.5546875" style="84" bestFit="1" customWidth="1"/>
    <col min="12349" max="12349" width="21.88671875" style="22" bestFit="1" customWidth="1"/>
    <col min="12350" max="12350" width="11.6640625" style="22" bestFit="1" customWidth="1"/>
    <col min="12351" max="12351" width="10" style="83" bestFit="1" customWidth="1"/>
    <col min="12352" max="12352" width="21.5546875" style="67" bestFit="1" customWidth="1"/>
    <col min="12353" max="12353" width="16.5546875" style="18" bestFit="1" customWidth="1"/>
    <col min="12354" max="12354" width="19.109375" style="84" bestFit="1" customWidth="1"/>
    <col min="12355" max="12355" width="12.33203125" style="73" bestFit="1" customWidth="1"/>
    <col min="12356" max="12356" width="19.5546875" style="84" bestFit="1" customWidth="1"/>
    <col min="12357" max="12357" width="21.88671875" style="22" bestFit="1" customWidth="1"/>
    <col min="12358" max="12358" width="11.6640625" style="22" bestFit="1" customWidth="1"/>
    <col min="12359" max="12359" width="10" style="83" bestFit="1" customWidth="1"/>
    <col min="12360" max="12360" width="21.5546875" style="67" bestFit="1" customWidth="1"/>
    <col min="12361" max="12361" width="16.5546875" style="18" bestFit="1" customWidth="1"/>
    <col min="12362" max="12362" width="19.109375" style="84" bestFit="1" customWidth="1"/>
    <col min="12363" max="12363" width="12.33203125" style="73" bestFit="1" customWidth="1"/>
    <col min="12364" max="12364" width="19.5546875" style="84" bestFit="1" customWidth="1"/>
    <col min="12365" max="12365" width="21.88671875" style="22" bestFit="1" customWidth="1"/>
    <col min="12366" max="12366" width="11.6640625" style="22" bestFit="1" customWidth="1"/>
    <col min="12367" max="12367" width="10" style="83" bestFit="1" customWidth="1"/>
    <col min="12368" max="12368" width="21.5546875" style="67" bestFit="1" customWidth="1"/>
    <col min="12369" max="12369" width="16.5546875" style="18" bestFit="1" customWidth="1"/>
    <col min="12370" max="12370" width="19.109375" style="84" bestFit="1" customWidth="1"/>
    <col min="12371" max="12371" width="12.33203125" style="73" bestFit="1" customWidth="1"/>
    <col min="12372" max="12372" width="19.5546875" style="84" bestFit="1" customWidth="1"/>
    <col min="12373" max="12373" width="21.88671875" style="22" bestFit="1" customWidth="1"/>
    <col min="12374" max="12374" width="11.6640625" style="22" bestFit="1" customWidth="1"/>
    <col min="12375" max="12375" width="10" style="83" bestFit="1" customWidth="1"/>
    <col min="12376" max="12376" width="21.5546875" style="67" bestFit="1" customWidth="1"/>
    <col min="12377" max="12377" width="16.5546875" style="18" bestFit="1" customWidth="1"/>
    <col min="12378" max="12378" width="19.109375" style="84" bestFit="1" customWidth="1"/>
    <col min="12379" max="12379" width="12.33203125" style="73" bestFit="1" customWidth="1"/>
    <col min="12380" max="12380" width="19.5546875" style="84" bestFit="1" customWidth="1"/>
    <col min="12381" max="12381" width="21.88671875" style="22" bestFit="1" customWidth="1"/>
    <col min="12382" max="12382" width="11.6640625" style="22" bestFit="1" customWidth="1"/>
    <col min="12383" max="12383" width="10" style="83" bestFit="1" customWidth="1"/>
    <col min="12384" max="12384" width="21.5546875" style="67" bestFit="1" customWidth="1"/>
    <col min="12385" max="12385" width="16.5546875" style="18" bestFit="1" customWidth="1"/>
    <col min="12386" max="12386" width="19.109375" style="84" bestFit="1" customWidth="1"/>
    <col min="12387" max="12387" width="12.33203125" style="73" bestFit="1" customWidth="1"/>
    <col min="12388" max="12388" width="19.5546875" style="84" bestFit="1" customWidth="1"/>
    <col min="12389" max="12389" width="21.88671875" style="22" bestFit="1" customWidth="1"/>
    <col min="12390" max="12390" width="11.6640625" style="22" bestFit="1" customWidth="1"/>
    <col min="12391" max="12391" width="10" style="83" bestFit="1" customWidth="1"/>
    <col min="12392" max="12392" width="21.5546875" style="67" bestFit="1" customWidth="1"/>
    <col min="12393" max="12393" width="16.5546875" style="18" bestFit="1" customWidth="1"/>
    <col min="12394" max="12394" width="19.109375" style="84" bestFit="1" customWidth="1"/>
    <col min="12395" max="12395" width="12.33203125" style="73" bestFit="1" customWidth="1"/>
    <col min="12396" max="12396" width="19.5546875" style="84" bestFit="1" customWidth="1"/>
    <col min="12397" max="12397" width="21.88671875" style="22" bestFit="1" customWidth="1"/>
    <col min="12398" max="12398" width="11.6640625" style="22" bestFit="1" customWidth="1"/>
    <col min="12399" max="12399" width="10" style="83" bestFit="1" customWidth="1"/>
    <col min="12400" max="12400" width="21.5546875" style="67" bestFit="1" customWidth="1"/>
    <col min="12401" max="12401" width="16.5546875" style="18" bestFit="1" customWidth="1"/>
    <col min="12402" max="12402" width="19.109375" style="84" bestFit="1" customWidth="1"/>
    <col min="12403" max="12403" width="12.33203125" style="73" bestFit="1" customWidth="1"/>
    <col min="12404" max="12404" width="19.5546875" style="84" bestFit="1" customWidth="1"/>
    <col min="12405" max="12405" width="21.88671875" style="22" bestFit="1" customWidth="1"/>
    <col min="12406" max="12406" width="11.6640625" style="22" bestFit="1" customWidth="1"/>
    <col min="12407" max="12407" width="10" style="83" bestFit="1" customWidth="1"/>
    <col min="12408" max="12408" width="21.5546875" style="67" bestFit="1" customWidth="1"/>
    <col min="12409" max="12409" width="16.5546875" style="18" bestFit="1" customWidth="1"/>
    <col min="12410" max="12410" width="19.109375" style="84" bestFit="1" customWidth="1"/>
    <col min="12411" max="12411" width="12.33203125" style="73" bestFit="1" customWidth="1"/>
    <col min="12412" max="12412" width="19.5546875" style="84" bestFit="1" customWidth="1"/>
    <col min="12413" max="12413" width="21.88671875" style="22" bestFit="1" customWidth="1"/>
    <col min="12414" max="12414" width="11.6640625" style="22" bestFit="1" customWidth="1"/>
    <col min="12415" max="12415" width="10" style="83" bestFit="1" customWidth="1"/>
    <col min="12416" max="12416" width="21.5546875" style="67" bestFit="1" customWidth="1"/>
    <col min="12417" max="12417" width="16.5546875" style="18" bestFit="1" customWidth="1"/>
    <col min="12418" max="12418" width="19.109375" style="84" bestFit="1" customWidth="1"/>
    <col min="12419" max="12419" width="12.33203125" style="73" bestFit="1" customWidth="1"/>
    <col min="12420" max="12420" width="19.5546875" style="84" bestFit="1" customWidth="1"/>
    <col min="12421" max="12421" width="21.88671875" style="22" bestFit="1" customWidth="1"/>
    <col min="12422" max="12422" width="11.6640625" style="22" bestFit="1" customWidth="1"/>
    <col min="12423" max="12423" width="10" style="83" bestFit="1" customWidth="1"/>
    <col min="12424" max="12424" width="21.5546875" style="67" bestFit="1" customWidth="1"/>
    <col min="12425" max="12425" width="16.5546875" style="18" bestFit="1" customWidth="1"/>
    <col min="12426" max="12426" width="19.109375" style="84" bestFit="1" customWidth="1"/>
    <col min="12427" max="12427" width="12.33203125" style="73" bestFit="1" customWidth="1"/>
    <col min="12428" max="12428" width="19.5546875" style="84" bestFit="1" customWidth="1"/>
    <col min="12429" max="12429" width="21.88671875" style="22" bestFit="1" customWidth="1"/>
    <col min="12430" max="12430" width="11.6640625" style="22" bestFit="1" customWidth="1"/>
    <col min="12431" max="12431" width="10" style="83" bestFit="1" customWidth="1"/>
    <col min="12432" max="12432" width="21.5546875" style="67" bestFit="1" customWidth="1"/>
    <col min="12433" max="12433" width="16.5546875" style="18" bestFit="1" customWidth="1"/>
    <col min="12434" max="12434" width="19.109375" style="84" bestFit="1" customWidth="1"/>
    <col min="12435" max="12435" width="12.33203125" style="73" bestFit="1" customWidth="1"/>
    <col min="12436" max="12436" width="19.5546875" style="84" bestFit="1" customWidth="1"/>
    <col min="12437" max="12437" width="21.88671875" style="22" bestFit="1" customWidth="1"/>
    <col min="12438" max="12438" width="11.6640625" style="22" bestFit="1" customWidth="1"/>
    <col min="12439" max="12439" width="10" style="83" bestFit="1" customWidth="1"/>
    <col min="12440" max="12440" width="21.5546875" style="67" bestFit="1" customWidth="1"/>
    <col min="12441" max="12441" width="16.5546875" style="18" bestFit="1" customWidth="1"/>
    <col min="12442" max="12442" width="19.109375" style="84" bestFit="1" customWidth="1"/>
    <col min="12443" max="12443" width="12.33203125" style="73" bestFit="1" customWidth="1"/>
    <col min="12444" max="12444" width="19.5546875" style="84" bestFit="1" customWidth="1"/>
    <col min="12445" max="12445" width="21.88671875" style="22" bestFit="1" customWidth="1"/>
    <col min="12446" max="12446" width="11.6640625" style="22" bestFit="1" customWidth="1"/>
    <col min="12447" max="12447" width="10" style="83" bestFit="1" customWidth="1"/>
    <col min="12448" max="12448" width="21.5546875" style="67" bestFit="1" customWidth="1"/>
    <col min="12449" max="12449" width="16.5546875" style="18" bestFit="1" customWidth="1"/>
    <col min="12450" max="12450" width="19.109375" style="84" bestFit="1" customWidth="1"/>
    <col min="12451" max="12451" width="12.33203125" style="73" bestFit="1" customWidth="1"/>
    <col min="12452" max="12452" width="19.5546875" style="84" bestFit="1" customWidth="1"/>
    <col min="12453" max="12453" width="21.88671875" style="22" bestFit="1" customWidth="1"/>
    <col min="12454" max="12454" width="11.6640625" style="22" bestFit="1" customWidth="1"/>
    <col min="12455" max="12455" width="10" style="83" bestFit="1" customWidth="1"/>
    <col min="12456" max="12456" width="21.5546875" style="67" bestFit="1" customWidth="1"/>
    <col min="12457" max="12457" width="16.5546875" style="18" bestFit="1" customWidth="1"/>
    <col min="12458" max="12458" width="19.109375" style="84" bestFit="1" customWidth="1"/>
    <col min="12459" max="12459" width="12.33203125" style="73" bestFit="1" customWidth="1"/>
    <col min="12460" max="12460" width="19.5546875" style="84" bestFit="1" customWidth="1"/>
    <col min="12461" max="12461" width="21.88671875" style="22" bestFit="1" customWidth="1"/>
    <col min="12462" max="12462" width="11.6640625" style="22" bestFit="1" customWidth="1"/>
    <col min="12463" max="12463" width="10" style="83" bestFit="1" customWidth="1"/>
    <col min="12464" max="12464" width="21.5546875" style="67" bestFit="1" customWidth="1"/>
    <col min="12465" max="12465" width="16.5546875" style="18" bestFit="1" customWidth="1"/>
    <col min="12466" max="12466" width="19.109375" style="84" bestFit="1" customWidth="1"/>
    <col min="12467" max="12467" width="12.33203125" style="73" bestFit="1" customWidth="1"/>
    <col min="12468" max="12468" width="19.5546875" style="84" bestFit="1" customWidth="1"/>
    <col min="12469" max="12469" width="21.88671875" style="22" bestFit="1" customWidth="1"/>
    <col min="12470" max="12470" width="11.6640625" style="22" bestFit="1" customWidth="1"/>
    <col min="12471" max="12471" width="10" style="83" bestFit="1" customWidth="1"/>
    <col min="12472" max="12472" width="21.5546875" style="67" bestFit="1" customWidth="1"/>
    <col min="12473" max="12473" width="16.5546875" style="18" bestFit="1" customWidth="1"/>
    <col min="12474" max="12474" width="19.109375" style="84" bestFit="1" customWidth="1"/>
    <col min="12475" max="12475" width="12.33203125" style="73" bestFit="1" customWidth="1"/>
    <col min="12476" max="12476" width="19.5546875" style="84" bestFit="1" customWidth="1"/>
    <col min="12477" max="12477" width="21.88671875" style="22" bestFit="1" customWidth="1"/>
    <col min="12478" max="12478" width="11.6640625" style="22" bestFit="1" customWidth="1"/>
    <col min="12479" max="12479" width="10" style="83" bestFit="1" customWidth="1"/>
    <col min="12480" max="12480" width="21.5546875" style="67" bestFit="1" customWidth="1"/>
    <col min="12481" max="12481" width="16.5546875" style="18" bestFit="1" customWidth="1"/>
    <col min="12482" max="12482" width="19.109375" style="84" bestFit="1" customWidth="1"/>
    <col min="12483" max="12483" width="12.33203125" style="73" bestFit="1" customWidth="1"/>
    <col min="12484" max="12484" width="19.5546875" style="84" bestFit="1" customWidth="1"/>
    <col min="12485" max="12485" width="21.88671875" style="22" bestFit="1" customWidth="1"/>
    <col min="12486" max="12486" width="11.6640625" style="22" bestFit="1" customWidth="1"/>
    <col min="12487" max="12487" width="10" style="83" bestFit="1" customWidth="1"/>
    <col min="12488" max="12488" width="21.5546875" style="67" bestFit="1" customWidth="1"/>
    <col min="12489" max="12489" width="16.5546875" style="18" bestFit="1" customWidth="1"/>
    <col min="12490" max="12490" width="19.109375" style="84" bestFit="1" customWidth="1"/>
    <col min="12491" max="12491" width="12.33203125" style="73" bestFit="1" customWidth="1"/>
    <col min="12492" max="12492" width="19.5546875" style="84" bestFit="1" customWidth="1"/>
    <col min="12493" max="12493" width="21.88671875" style="22" bestFit="1" customWidth="1"/>
    <col min="12494" max="12494" width="11.6640625" style="22" bestFit="1" customWidth="1"/>
    <col min="12495" max="12495" width="10" style="83" bestFit="1" customWidth="1"/>
    <col min="12496" max="12496" width="21.5546875" style="67" bestFit="1" customWidth="1"/>
    <col min="12497" max="12497" width="16.5546875" style="18" bestFit="1" customWidth="1"/>
    <col min="12498" max="12498" width="19.109375" style="84" bestFit="1" customWidth="1"/>
    <col min="12499" max="12499" width="12.33203125" style="73" bestFit="1" customWidth="1"/>
    <col min="12500" max="12500" width="19.5546875" style="84" bestFit="1" customWidth="1"/>
    <col min="12501" max="12501" width="21.88671875" style="22" bestFit="1" customWidth="1"/>
    <col min="12502" max="12502" width="11.6640625" style="22" bestFit="1" customWidth="1"/>
    <col min="12503" max="12503" width="10" style="83" bestFit="1" customWidth="1"/>
    <col min="12504" max="12504" width="21.5546875" style="67" bestFit="1" customWidth="1"/>
    <col min="12505" max="12505" width="16.5546875" style="18" bestFit="1" customWidth="1"/>
    <col min="12506" max="12506" width="19.109375" style="84" bestFit="1" customWidth="1"/>
    <col min="12507" max="12507" width="12.33203125" style="73" bestFit="1" customWidth="1"/>
    <col min="12508" max="12508" width="19.5546875" style="84" bestFit="1" customWidth="1"/>
    <col min="12509" max="12509" width="21.88671875" style="22" bestFit="1" customWidth="1"/>
    <col min="12510" max="12510" width="11.6640625" style="22" bestFit="1" customWidth="1"/>
    <col min="12511" max="12511" width="10" style="83" bestFit="1" customWidth="1"/>
    <col min="12512" max="12512" width="21.5546875" style="67" bestFit="1" customWidth="1"/>
    <col min="12513" max="12513" width="16.5546875" style="18" bestFit="1" customWidth="1"/>
    <col min="12514" max="12514" width="19.109375" style="84" bestFit="1" customWidth="1"/>
    <col min="12515" max="12515" width="12.33203125" style="73" bestFit="1" customWidth="1"/>
    <col min="12516" max="12516" width="19.5546875" style="84" bestFit="1" customWidth="1"/>
    <col min="12517" max="12517" width="21.88671875" style="22" bestFit="1" customWidth="1"/>
    <col min="12518" max="12518" width="11.6640625" style="22" bestFit="1" customWidth="1"/>
    <col min="12519" max="12519" width="10" style="83" bestFit="1" customWidth="1"/>
    <col min="12520" max="12520" width="21.5546875" style="67" bestFit="1" customWidth="1"/>
    <col min="12521" max="12521" width="16.5546875" style="18" bestFit="1" customWidth="1"/>
    <col min="12522" max="12522" width="19.109375" style="84" bestFit="1" customWidth="1"/>
    <col min="12523" max="12523" width="12.33203125" style="73" bestFit="1" customWidth="1"/>
    <col min="12524" max="12524" width="19.5546875" style="84" bestFit="1" customWidth="1"/>
    <col min="12525" max="12525" width="21.88671875" style="22" bestFit="1" customWidth="1"/>
    <col min="12526" max="12526" width="11.6640625" style="22" bestFit="1" customWidth="1"/>
    <col min="12527" max="12527" width="10" style="83" bestFit="1" customWidth="1"/>
    <col min="12528" max="12528" width="21.5546875" style="67" bestFit="1" customWidth="1"/>
    <col min="12529" max="12529" width="16.5546875" style="18" bestFit="1" customWidth="1"/>
    <col min="12530" max="12530" width="19.109375" style="84" bestFit="1" customWidth="1"/>
    <col min="12531" max="12531" width="12.33203125" style="73" bestFit="1" customWidth="1"/>
    <col min="12532" max="12532" width="19.5546875" style="84" bestFit="1" customWidth="1"/>
    <col min="12533" max="12533" width="21.88671875" style="22" bestFit="1" customWidth="1"/>
    <col min="12534" max="12534" width="11.6640625" style="22" bestFit="1" customWidth="1"/>
    <col min="12535" max="12535" width="10" style="83" bestFit="1" customWidth="1"/>
    <col min="12536" max="12536" width="21.5546875" style="67" bestFit="1" customWidth="1"/>
    <col min="12537" max="12537" width="16.5546875" style="18" bestFit="1" customWidth="1"/>
    <col min="12538" max="12538" width="19.109375" style="84" bestFit="1" customWidth="1"/>
    <col min="12539" max="12539" width="12.33203125" style="73" bestFit="1" customWidth="1"/>
    <col min="12540" max="12540" width="19.5546875" style="84" bestFit="1" customWidth="1"/>
    <col min="12541" max="12541" width="21.88671875" style="22" bestFit="1" customWidth="1"/>
    <col min="12542" max="12542" width="11.6640625" style="22" bestFit="1" customWidth="1"/>
    <col min="12543" max="12543" width="10" style="83" bestFit="1" customWidth="1"/>
    <col min="12544" max="12544" width="21.5546875" style="67" bestFit="1" customWidth="1"/>
    <col min="12545" max="12545" width="16.5546875" style="18" bestFit="1" customWidth="1"/>
    <col min="12546" max="12546" width="19.109375" style="84" bestFit="1" customWidth="1"/>
    <col min="12547" max="12547" width="12.33203125" style="73" bestFit="1" customWidth="1"/>
    <col min="12548" max="12548" width="19.5546875" style="84" bestFit="1" customWidth="1"/>
    <col min="12549" max="12549" width="21.88671875" style="22" bestFit="1" customWidth="1"/>
    <col min="12550" max="12550" width="11.6640625" style="22" bestFit="1" customWidth="1"/>
    <col min="12551" max="12551" width="10" style="83" bestFit="1" customWidth="1"/>
    <col min="12552" max="12552" width="21.5546875" style="67" bestFit="1" customWidth="1"/>
    <col min="12553" max="12553" width="16.5546875" style="18" bestFit="1" customWidth="1"/>
    <col min="12554" max="12554" width="19.109375" style="84" bestFit="1" customWidth="1"/>
    <col min="12555" max="12555" width="12.33203125" style="73" bestFit="1" customWidth="1"/>
    <col min="12556" max="12556" width="19.5546875" style="84" bestFit="1" customWidth="1"/>
    <col min="12557" max="12557" width="21.88671875" style="22" bestFit="1" customWidth="1"/>
    <col min="12558" max="12558" width="11.6640625" style="22" bestFit="1" customWidth="1"/>
    <col min="12559" max="12559" width="10" style="83" bestFit="1" customWidth="1"/>
    <col min="12560" max="12560" width="21.5546875" style="67" bestFit="1" customWidth="1"/>
    <col min="12561" max="12561" width="16.5546875" style="18" bestFit="1" customWidth="1"/>
    <col min="12562" max="12562" width="19.109375" style="84" bestFit="1" customWidth="1"/>
    <col min="12563" max="12563" width="12.33203125" style="73" bestFit="1" customWidth="1"/>
    <col min="12564" max="12564" width="19.5546875" style="84" bestFit="1" customWidth="1"/>
    <col min="12565" max="12565" width="21.88671875" style="22" bestFit="1" customWidth="1"/>
    <col min="12566" max="12566" width="11.6640625" style="22" bestFit="1" customWidth="1"/>
    <col min="12567" max="12567" width="10" style="83" bestFit="1" customWidth="1"/>
    <col min="12568" max="12568" width="21.5546875" style="67" bestFit="1" customWidth="1"/>
    <col min="12569" max="12569" width="16.5546875" style="18" bestFit="1" customWidth="1"/>
    <col min="12570" max="12570" width="19.109375" style="84" bestFit="1" customWidth="1"/>
    <col min="12571" max="12571" width="12.33203125" style="73" bestFit="1" customWidth="1"/>
    <col min="12572" max="12572" width="19.5546875" style="84" bestFit="1" customWidth="1"/>
    <col min="12573" max="12573" width="21.88671875" style="22" bestFit="1" customWidth="1"/>
    <col min="12574" max="12574" width="11.6640625" style="22" bestFit="1" customWidth="1"/>
    <col min="12575" max="12575" width="10" style="83" bestFit="1" customWidth="1"/>
    <col min="12576" max="12576" width="21.5546875" style="67" bestFit="1" customWidth="1"/>
    <col min="12577" max="12577" width="16.5546875" style="18" bestFit="1" customWidth="1"/>
    <col min="12578" max="12578" width="19.109375" style="84" bestFit="1" customWidth="1"/>
    <col min="12579" max="12579" width="12.33203125" style="73" bestFit="1" customWidth="1"/>
    <col min="12580" max="12580" width="19.5546875" style="84" bestFit="1" customWidth="1"/>
    <col min="12581" max="12581" width="21.88671875" style="22" bestFit="1" customWidth="1"/>
    <col min="12582" max="12582" width="11.6640625" style="22" bestFit="1" customWidth="1"/>
    <col min="12583" max="12583" width="10" style="83" bestFit="1" customWidth="1"/>
    <col min="12584" max="12584" width="21.5546875" style="67" bestFit="1" customWidth="1"/>
    <col min="12585" max="12585" width="16.5546875" style="18" bestFit="1" customWidth="1"/>
    <col min="12586" max="12586" width="19.109375" style="84" bestFit="1" customWidth="1"/>
    <col min="12587" max="12587" width="12.33203125" style="73" bestFit="1" customWidth="1"/>
    <col min="12588" max="12588" width="19.5546875" style="84" bestFit="1" customWidth="1"/>
    <col min="12589" max="12589" width="21.88671875" style="22" bestFit="1" customWidth="1"/>
    <col min="12590" max="12590" width="11.6640625" style="22" bestFit="1" customWidth="1"/>
    <col min="12591" max="12591" width="10" style="83" bestFit="1" customWidth="1"/>
    <col min="12592" max="12592" width="21.5546875" style="67" bestFit="1" customWidth="1"/>
    <col min="12593" max="12593" width="16.5546875" style="18" bestFit="1" customWidth="1"/>
    <col min="12594" max="12594" width="19.109375" style="84" bestFit="1" customWidth="1"/>
    <col min="12595" max="12595" width="12.33203125" style="73" bestFit="1" customWidth="1"/>
    <col min="12596" max="12596" width="19.5546875" style="84" bestFit="1" customWidth="1"/>
    <col min="12597" max="12597" width="21.88671875" style="22" bestFit="1" customWidth="1"/>
    <col min="12598" max="12598" width="11.6640625" style="22" bestFit="1" customWidth="1"/>
    <col min="12599" max="12599" width="10" style="83" bestFit="1" customWidth="1"/>
    <col min="12600" max="12600" width="21.5546875" style="67" bestFit="1" customWidth="1"/>
    <col min="12601" max="12601" width="16.5546875" style="18" bestFit="1" customWidth="1"/>
    <col min="12602" max="12602" width="19.109375" style="84" bestFit="1" customWidth="1"/>
    <col min="12603" max="12603" width="12.33203125" style="73" bestFit="1" customWidth="1"/>
    <col min="12604" max="12604" width="19.5546875" style="84" bestFit="1" customWidth="1"/>
    <col min="12605" max="12605" width="21.88671875" style="22" bestFit="1" customWidth="1"/>
    <col min="12606" max="12606" width="11.6640625" style="22" bestFit="1" customWidth="1"/>
    <col min="12607" max="12607" width="10" style="83" bestFit="1" customWidth="1"/>
    <col min="12608" max="12608" width="21.5546875" style="67" bestFit="1" customWidth="1"/>
    <col min="12609" max="12609" width="16.5546875" style="18" bestFit="1" customWidth="1"/>
    <col min="12610" max="12610" width="19.109375" style="84" bestFit="1" customWidth="1"/>
    <col min="12611" max="12611" width="12.33203125" style="73" bestFit="1" customWidth="1"/>
    <col min="12612" max="12612" width="19.5546875" style="84" bestFit="1" customWidth="1"/>
    <col min="12613" max="12613" width="21.88671875" style="22" bestFit="1" customWidth="1"/>
    <col min="12614" max="12614" width="11.6640625" style="22" bestFit="1" customWidth="1"/>
    <col min="12615" max="12615" width="10" style="83" bestFit="1" customWidth="1"/>
    <col min="12616" max="12616" width="21.5546875" style="67" bestFit="1" customWidth="1"/>
    <col min="12617" max="12617" width="16.5546875" style="18" bestFit="1" customWidth="1"/>
    <col min="12618" max="12618" width="19.109375" style="84" bestFit="1" customWidth="1"/>
    <col min="12619" max="12619" width="12.33203125" style="73" bestFit="1" customWidth="1"/>
    <col min="12620" max="12620" width="19.5546875" style="84" bestFit="1" customWidth="1"/>
    <col min="12621" max="12621" width="21.88671875" style="22" bestFit="1" customWidth="1"/>
    <col min="12622" max="12622" width="11.6640625" style="22" bestFit="1" customWidth="1"/>
    <col min="12623" max="12623" width="10" style="83" bestFit="1" customWidth="1"/>
    <col min="12624" max="12624" width="21.5546875" style="67" bestFit="1" customWidth="1"/>
    <col min="12625" max="12625" width="16.5546875" style="18" bestFit="1" customWidth="1"/>
    <col min="12626" max="12626" width="19.109375" style="84" bestFit="1" customWidth="1"/>
    <col min="12627" max="12627" width="12.33203125" style="73" bestFit="1" customWidth="1"/>
    <col min="12628" max="12628" width="19.5546875" style="84" bestFit="1" customWidth="1"/>
    <col min="12629" max="12629" width="21.88671875" style="22" bestFit="1" customWidth="1"/>
    <col min="12630" max="12630" width="11.6640625" style="22" bestFit="1" customWidth="1"/>
    <col min="12631" max="12631" width="10" style="83" bestFit="1" customWidth="1"/>
    <col min="12632" max="12632" width="21.5546875" style="67" bestFit="1" customWidth="1"/>
    <col min="12633" max="12633" width="16.5546875" style="18" bestFit="1" customWidth="1"/>
    <col min="12634" max="12634" width="19.109375" style="84" bestFit="1" customWidth="1"/>
    <col min="12635" max="12635" width="12.33203125" style="73" bestFit="1" customWidth="1"/>
    <col min="12636" max="12636" width="19.5546875" style="84" bestFit="1" customWidth="1"/>
    <col min="12637" max="12637" width="21.88671875" style="22" bestFit="1" customWidth="1"/>
    <col min="12638" max="12638" width="11.6640625" style="22" bestFit="1" customWidth="1"/>
    <col min="12639" max="12639" width="10" style="83" bestFit="1" customWidth="1"/>
    <col min="12640" max="12640" width="21.5546875" style="67" bestFit="1" customWidth="1"/>
    <col min="12641" max="12641" width="16.5546875" style="18" bestFit="1" customWidth="1"/>
    <col min="12642" max="12642" width="19.109375" style="84" bestFit="1" customWidth="1"/>
    <col min="12643" max="12643" width="12.33203125" style="73" bestFit="1" customWidth="1"/>
    <col min="12644" max="12644" width="19.5546875" style="84" bestFit="1" customWidth="1"/>
    <col min="12645" max="12645" width="21.88671875" style="22" bestFit="1" customWidth="1"/>
    <col min="12646" max="12646" width="11.6640625" style="22" bestFit="1" customWidth="1"/>
    <col min="12647" max="12647" width="10" style="83" bestFit="1" customWidth="1"/>
    <col min="12648" max="12648" width="21.5546875" style="67" bestFit="1" customWidth="1"/>
    <col min="12649" max="12649" width="16.5546875" style="18" bestFit="1" customWidth="1"/>
    <col min="12650" max="12650" width="19.109375" style="84" bestFit="1" customWidth="1"/>
    <col min="12651" max="12651" width="12.33203125" style="73" bestFit="1" customWidth="1"/>
    <col min="12652" max="12652" width="19.5546875" style="84" bestFit="1" customWidth="1"/>
    <col min="12653" max="12653" width="21.88671875" style="22" bestFit="1" customWidth="1"/>
    <col min="12654" max="12654" width="11.6640625" style="22" bestFit="1" customWidth="1"/>
    <col min="12655" max="12655" width="10" style="83" bestFit="1" customWidth="1"/>
    <col min="12656" max="12656" width="21.5546875" style="67" bestFit="1" customWidth="1"/>
    <col min="12657" max="12657" width="16.5546875" style="18" bestFit="1" customWidth="1"/>
    <col min="12658" max="12658" width="19.109375" style="84" bestFit="1" customWidth="1"/>
    <col min="12659" max="12659" width="12.33203125" style="73" bestFit="1" customWidth="1"/>
    <col min="12660" max="12660" width="19.5546875" style="84" bestFit="1" customWidth="1"/>
    <col min="12661" max="12661" width="21.88671875" style="22" bestFit="1" customWidth="1"/>
    <col min="12662" max="12662" width="11.6640625" style="22" bestFit="1" customWidth="1"/>
    <col min="12663" max="12663" width="10" style="83" bestFit="1" customWidth="1"/>
    <col min="12664" max="12664" width="21.5546875" style="67" bestFit="1" customWidth="1"/>
    <col min="12665" max="12665" width="16.5546875" style="18" bestFit="1" customWidth="1"/>
    <col min="12666" max="12666" width="19.109375" style="84" bestFit="1" customWidth="1"/>
    <col min="12667" max="12667" width="12.33203125" style="73" bestFit="1" customWidth="1"/>
    <col min="12668" max="12668" width="19.5546875" style="84" bestFit="1" customWidth="1"/>
    <col min="12669" max="12669" width="21.88671875" style="22" bestFit="1" customWidth="1"/>
    <col min="12670" max="12670" width="11.6640625" style="22" bestFit="1" customWidth="1"/>
    <col min="12671" max="12671" width="10" style="83" bestFit="1" customWidth="1"/>
    <col min="12672" max="12672" width="21.5546875" style="67" bestFit="1" customWidth="1"/>
    <col min="12673" max="12673" width="16.5546875" style="18" bestFit="1" customWidth="1"/>
    <col min="12674" max="12674" width="19.109375" style="84" bestFit="1" customWidth="1"/>
    <col min="12675" max="12675" width="12.33203125" style="73" bestFit="1" customWidth="1"/>
    <col min="12676" max="12676" width="19.5546875" style="84" bestFit="1" customWidth="1"/>
    <col min="12677" max="12677" width="21.88671875" style="22" bestFit="1" customWidth="1"/>
    <col min="12678" max="12678" width="11.6640625" style="22" bestFit="1" customWidth="1"/>
    <col min="12679" max="12679" width="10" style="83" bestFit="1" customWidth="1"/>
    <col min="12680" max="12680" width="21.5546875" style="67" bestFit="1" customWidth="1"/>
    <col min="12681" max="12681" width="16.5546875" style="18" bestFit="1" customWidth="1"/>
    <col min="12682" max="12682" width="19.109375" style="84" bestFit="1" customWidth="1"/>
    <col min="12683" max="12683" width="12.33203125" style="73" bestFit="1" customWidth="1"/>
    <col min="12684" max="12684" width="19.5546875" style="84" bestFit="1" customWidth="1"/>
    <col min="12685" max="12685" width="21.88671875" style="22" bestFit="1" customWidth="1"/>
    <col min="12686" max="12686" width="11.6640625" style="22" bestFit="1" customWidth="1"/>
    <col min="12687" max="12687" width="10" style="83" bestFit="1" customWidth="1"/>
    <col min="12688" max="12688" width="21.5546875" style="67" bestFit="1" customWidth="1"/>
    <col min="12689" max="12689" width="16.5546875" style="18" bestFit="1" customWidth="1"/>
    <col min="12690" max="12690" width="19.109375" style="84" bestFit="1" customWidth="1"/>
    <col min="12691" max="12691" width="12.33203125" style="73" bestFit="1" customWidth="1"/>
    <col min="12692" max="12692" width="19.5546875" style="84" bestFit="1" customWidth="1"/>
    <col min="12693" max="12693" width="21.88671875" style="22" bestFit="1" customWidth="1"/>
    <col min="12694" max="12694" width="11.6640625" style="22" bestFit="1" customWidth="1"/>
    <col min="12695" max="12695" width="10" style="83" bestFit="1" customWidth="1"/>
    <col min="12696" max="12696" width="21.5546875" style="67" bestFit="1" customWidth="1"/>
    <col min="12697" max="12697" width="16.5546875" style="18" bestFit="1" customWidth="1"/>
    <col min="12698" max="12698" width="19.109375" style="84" bestFit="1" customWidth="1"/>
    <col min="12699" max="12699" width="12.33203125" style="73" bestFit="1" customWidth="1"/>
    <col min="12700" max="12700" width="19.5546875" style="84" bestFit="1" customWidth="1"/>
    <col min="12701" max="12701" width="21.88671875" style="22" bestFit="1" customWidth="1"/>
    <col min="12702" max="12702" width="11.6640625" style="22" bestFit="1" customWidth="1"/>
    <col min="12703" max="12703" width="10" style="83" bestFit="1" customWidth="1"/>
    <col min="12704" max="12704" width="21.5546875" style="67" bestFit="1" customWidth="1"/>
    <col min="12705" max="12705" width="16.5546875" style="18" bestFit="1" customWidth="1"/>
    <col min="12706" max="12706" width="19.109375" style="84" bestFit="1" customWidth="1"/>
    <col min="12707" max="12707" width="12.33203125" style="73" bestFit="1" customWidth="1"/>
    <col min="12708" max="12708" width="19.5546875" style="84" bestFit="1" customWidth="1"/>
    <col min="12709" max="12709" width="21.88671875" style="22" bestFit="1" customWidth="1"/>
    <col min="12710" max="12710" width="11.6640625" style="22" bestFit="1" customWidth="1"/>
    <col min="12711" max="12711" width="10" style="83" bestFit="1" customWidth="1"/>
    <col min="12712" max="12712" width="21.5546875" style="67" bestFit="1" customWidth="1"/>
    <col min="12713" max="12713" width="16.5546875" style="18" bestFit="1" customWidth="1"/>
    <col min="12714" max="12714" width="19.109375" style="84" bestFit="1" customWidth="1"/>
    <col min="12715" max="12715" width="12.33203125" style="73" bestFit="1" customWidth="1"/>
    <col min="12716" max="12716" width="19.5546875" style="84" bestFit="1" customWidth="1"/>
    <col min="12717" max="12717" width="21.88671875" style="22" bestFit="1" customWidth="1"/>
    <col min="12718" max="12718" width="11.6640625" style="22" bestFit="1" customWidth="1"/>
    <col min="12719" max="12719" width="10" style="83" bestFit="1" customWidth="1"/>
    <col min="12720" max="12720" width="21.5546875" style="67" bestFit="1" customWidth="1"/>
    <col min="12721" max="12721" width="16.5546875" style="18" bestFit="1" customWidth="1"/>
    <col min="12722" max="12722" width="19.109375" style="84" bestFit="1" customWidth="1"/>
    <col min="12723" max="12723" width="12.33203125" style="73" bestFit="1" customWidth="1"/>
    <col min="12724" max="12724" width="19.5546875" style="84" bestFit="1" customWidth="1"/>
    <col min="12725" max="12725" width="21.88671875" style="22" bestFit="1" customWidth="1"/>
    <col min="12726" max="12726" width="11.6640625" style="22" bestFit="1" customWidth="1"/>
    <col min="12727" max="12727" width="10" style="83" bestFit="1" customWidth="1"/>
    <col min="12728" max="12728" width="21.5546875" style="67" bestFit="1" customWidth="1"/>
    <col min="12729" max="12729" width="16.5546875" style="18" bestFit="1" customWidth="1"/>
    <col min="12730" max="12730" width="19.109375" style="84" bestFit="1" customWidth="1"/>
    <col min="12731" max="12731" width="12.33203125" style="73" bestFit="1" customWidth="1"/>
    <col min="12732" max="12732" width="19.5546875" style="84" bestFit="1" customWidth="1"/>
    <col min="12733" max="12733" width="21.88671875" style="22" bestFit="1" customWidth="1"/>
    <col min="12734" max="12734" width="11.6640625" style="22" bestFit="1" customWidth="1"/>
    <col min="12735" max="12735" width="10" style="83" bestFit="1" customWidth="1"/>
    <col min="12736" max="12736" width="21.5546875" style="67" bestFit="1" customWidth="1"/>
    <col min="12737" max="12737" width="16.5546875" style="18" bestFit="1" customWidth="1"/>
    <col min="12738" max="12738" width="19.109375" style="84" bestFit="1" customWidth="1"/>
    <col min="12739" max="12739" width="12.33203125" style="73" bestFit="1" customWidth="1"/>
    <col min="12740" max="12740" width="19.5546875" style="84" bestFit="1" customWidth="1"/>
    <col min="12741" max="12741" width="21.88671875" style="22" bestFit="1" customWidth="1"/>
    <col min="12742" max="12742" width="11.6640625" style="22" bestFit="1" customWidth="1"/>
    <col min="12743" max="12743" width="10" style="83" bestFit="1" customWidth="1"/>
    <col min="12744" max="12744" width="21.5546875" style="67" bestFit="1" customWidth="1"/>
    <col min="12745" max="12745" width="16.5546875" style="18" bestFit="1" customWidth="1"/>
    <col min="12746" max="12746" width="19.109375" style="84" bestFit="1" customWidth="1"/>
    <col min="12747" max="12747" width="12.33203125" style="73" bestFit="1" customWidth="1"/>
    <col min="12748" max="12748" width="19.5546875" style="84" bestFit="1" customWidth="1"/>
    <col min="12749" max="12749" width="21.88671875" style="22" bestFit="1" customWidth="1"/>
    <col min="12750" max="12750" width="11.6640625" style="22" bestFit="1" customWidth="1"/>
    <col min="12751" max="12751" width="10" style="83" bestFit="1" customWidth="1"/>
    <col min="12752" max="12752" width="21.5546875" style="67" bestFit="1" customWidth="1"/>
    <col min="12753" max="12753" width="16.5546875" style="18" bestFit="1" customWidth="1"/>
    <col min="12754" max="12754" width="19.109375" style="84" bestFit="1" customWidth="1"/>
    <col min="12755" max="12755" width="12.33203125" style="73" bestFit="1" customWidth="1"/>
    <col min="12756" max="12756" width="19.5546875" style="84" bestFit="1" customWidth="1"/>
    <col min="12757" max="12757" width="21.88671875" style="22" bestFit="1" customWidth="1"/>
    <col min="12758" max="12758" width="11.6640625" style="22" bestFit="1" customWidth="1"/>
    <col min="12759" max="12759" width="10" style="83" bestFit="1" customWidth="1"/>
    <col min="12760" max="12760" width="21.5546875" style="67" bestFit="1" customWidth="1"/>
    <col min="12761" max="12761" width="16.5546875" style="18" bestFit="1" customWidth="1"/>
    <col min="12762" max="12762" width="19.109375" style="84" bestFit="1" customWidth="1"/>
    <col min="12763" max="12763" width="12.33203125" style="73" bestFit="1" customWidth="1"/>
    <col min="12764" max="12764" width="19.5546875" style="84" bestFit="1" customWidth="1"/>
    <col min="12765" max="12765" width="21.88671875" style="22" bestFit="1" customWidth="1"/>
    <col min="12766" max="12766" width="11.6640625" style="22" bestFit="1" customWidth="1"/>
    <col min="12767" max="12767" width="10" style="83" bestFit="1" customWidth="1"/>
    <col min="12768" max="12768" width="21.5546875" style="67" bestFit="1" customWidth="1"/>
    <col min="12769" max="12769" width="16.5546875" style="18" bestFit="1" customWidth="1"/>
    <col min="12770" max="12770" width="19.109375" style="84" bestFit="1" customWidth="1"/>
    <col min="12771" max="12771" width="12.33203125" style="73" bestFit="1" customWidth="1"/>
    <col min="12772" max="12772" width="19.5546875" style="84" bestFit="1" customWidth="1"/>
    <col min="12773" max="12773" width="21.88671875" style="22" bestFit="1" customWidth="1"/>
    <col min="12774" max="12774" width="11.6640625" style="22" bestFit="1" customWidth="1"/>
    <col min="12775" max="12775" width="10" style="83" bestFit="1" customWidth="1"/>
    <col min="12776" max="12776" width="21.5546875" style="67" bestFit="1" customWidth="1"/>
    <col min="12777" max="12777" width="16.5546875" style="18" bestFit="1" customWidth="1"/>
    <col min="12778" max="12778" width="19.109375" style="84" bestFit="1" customWidth="1"/>
    <col min="12779" max="12779" width="12.33203125" style="73" bestFit="1" customWidth="1"/>
    <col min="12780" max="12780" width="19.5546875" style="84" bestFit="1" customWidth="1"/>
    <col min="12781" max="12781" width="21.88671875" style="22" bestFit="1" customWidth="1"/>
    <col min="12782" max="12782" width="11.6640625" style="22" bestFit="1" customWidth="1"/>
    <col min="12783" max="12783" width="10" style="83" bestFit="1" customWidth="1"/>
    <col min="12784" max="12784" width="21.5546875" style="67" bestFit="1" customWidth="1"/>
    <col min="12785" max="12785" width="16.5546875" style="18" bestFit="1" customWidth="1"/>
    <col min="12786" max="12786" width="19.109375" style="84" bestFit="1" customWidth="1"/>
    <col min="12787" max="12787" width="12.33203125" style="73" bestFit="1" customWidth="1"/>
    <col min="12788" max="12788" width="19.5546875" style="84" bestFit="1" customWidth="1"/>
    <col min="12789" max="12789" width="21.88671875" style="22" bestFit="1" customWidth="1"/>
    <col min="12790" max="12790" width="11.6640625" style="22" bestFit="1" customWidth="1"/>
    <col min="12791" max="12791" width="10" style="83" bestFit="1" customWidth="1"/>
    <col min="12792" max="12792" width="21.5546875" style="67" bestFit="1" customWidth="1"/>
    <col min="12793" max="12793" width="16.5546875" style="18" bestFit="1" customWidth="1"/>
    <col min="12794" max="12794" width="19.109375" style="84" bestFit="1" customWidth="1"/>
    <col min="12795" max="12795" width="12.33203125" style="73" bestFit="1" customWidth="1"/>
    <col min="12796" max="12796" width="19.5546875" style="84" bestFit="1" customWidth="1"/>
    <col min="12797" max="12797" width="21.88671875" style="22" bestFit="1" customWidth="1"/>
    <col min="12798" max="12798" width="11.6640625" style="22" bestFit="1" customWidth="1"/>
    <col min="12799" max="12799" width="10" style="83" bestFit="1" customWidth="1"/>
    <col min="12800" max="12800" width="21.5546875" style="67" bestFit="1" customWidth="1"/>
    <col min="12801" max="12801" width="16.5546875" style="18" bestFit="1" customWidth="1"/>
    <col min="12802" max="12802" width="19.109375" style="84" bestFit="1" customWidth="1"/>
    <col min="12803" max="12803" width="12.33203125" style="73" bestFit="1" customWidth="1"/>
    <col min="12804" max="12804" width="19.5546875" style="84" bestFit="1" customWidth="1"/>
    <col min="12805" max="12805" width="21.88671875" style="22" bestFit="1" customWidth="1"/>
    <col min="12806" max="12806" width="11.6640625" style="22" bestFit="1" customWidth="1"/>
    <col min="12807" max="12807" width="10" style="83" bestFit="1" customWidth="1"/>
    <col min="12808" max="12808" width="21.5546875" style="67" bestFit="1" customWidth="1"/>
    <col min="12809" max="12809" width="16.5546875" style="18" bestFit="1" customWidth="1"/>
    <col min="12810" max="12810" width="19.109375" style="84" bestFit="1" customWidth="1"/>
    <col min="12811" max="12811" width="12.33203125" style="73" bestFit="1" customWidth="1"/>
    <col min="12812" max="12812" width="19.5546875" style="84" bestFit="1" customWidth="1"/>
    <col min="12813" max="12813" width="21.88671875" style="22" bestFit="1" customWidth="1"/>
    <col min="12814" max="12814" width="11.6640625" style="22" bestFit="1" customWidth="1"/>
    <col min="12815" max="12815" width="10" style="83" bestFit="1" customWidth="1"/>
    <col min="12816" max="12816" width="21.5546875" style="67" bestFit="1" customWidth="1"/>
    <col min="12817" max="12817" width="16.5546875" style="18" bestFit="1" customWidth="1"/>
    <col min="12818" max="12818" width="19.109375" style="84" bestFit="1" customWidth="1"/>
    <col min="12819" max="12819" width="12.33203125" style="73" bestFit="1" customWidth="1"/>
    <col min="12820" max="12820" width="19.5546875" style="84" bestFit="1" customWidth="1"/>
    <col min="12821" max="12821" width="21.88671875" style="22" bestFit="1" customWidth="1"/>
    <col min="12822" max="12822" width="11.6640625" style="22" bestFit="1" customWidth="1"/>
    <col min="12823" max="12823" width="10" style="83" bestFit="1" customWidth="1"/>
    <col min="12824" max="12824" width="21.5546875" style="67" bestFit="1" customWidth="1"/>
    <col min="12825" max="12825" width="16.5546875" style="18" bestFit="1" customWidth="1"/>
    <col min="12826" max="12826" width="19.109375" style="84" bestFit="1" customWidth="1"/>
    <col min="12827" max="12827" width="12.33203125" style="73" bestFit="1" customWidth="1"/>
    <col min="12828" max="12828" width="19.5546875" style="84" bestFit="1" customWidth="1"/>
    <col min="12829" max="12829" width="21.88671875" style="22" bestFit="1" customWidth="1"/>
    <col min="12830" max="12830" width="11.6640625" style="22" bestFit="1" customWidth="1"/>
    <col min="12831" max="12831" width="10" style="83" bestFit="1" customWidth="1"/>
    <col min="12832" max="12832" width="21.5546875" style="67" bestFit="1" customWidth="1"/>
    <col min="12833" max="12833" width="16.5546875" style="18" bestFit="1" customWidth="1"/>
    <col min="12834" max="12834" width="19.109375" style="84" bestFit="1" customWidth="1"/>
    <col min="12835" max="12835" width="12.33203125" style="73" bestFit="1" customWidth="1"/>
    <col min="12836" max="12836" width="19.5546875" style="84" bestFit="1" customWidth="1"/>
    <col min="12837" max="12837" width="21.88671875" style="22" bestFit="1" customWidth="1"/>
    <col min="12838" max="12838" width="11.6640625" style="22" bestFit="1" customWidth="1"/>
    <col min="12839" max="12839" width="10" style="83" bestFit="1" customWidth="1"/>
    <col min="12840" max="12840" width="21.5546875" style="67" bestFit="1" customWidth="1"/>
    <col min="12841" max="12841" width="16.5546875" style="18" bestFit="1" customWidth="1"/>
    <col min="12842" max="12842" width="19.109375" style="84" bestFit="1" customWidth="1"/>
    <col min="12843" max="12843" width="12.33203125" style="73" bestFit="1" customWidth="1"/>
    <col min="12844" max="12844" width="19.5546875" style="84" bestFit="1" customWidth="1"/>
    <col min="12845" max="12845" width="21.88671875" style="22" bestFit="1" customWidth="1"/>
    <col min="12846" max="12846" width="11.6640625" style="22" bestFit="1" customWidth="1"/>
    <col min="12847" max="12847" width="10" style="83" bestFit="1" customWidth="1"/>
    <col min="12848" max="12848" width="21.5546875" style="67" bestFit="1" customWidth="1"/>
    <col min="12849" max="12849" width="16.5546875" style="18" bestFit="1" customWidth="1"/>
    <col min="12850" max="12850" width="19.109375" style="84" bestFit="1" customWidth="1"/>
    <col min="12851" max="12851" width="12.33203125" style="73" bestFit="1" customWidth="1"/>
    <col min="12852" max="12852" width="19.5546875" style="84" bestFit="1" customWidth="1"/>
    <col min="12853" max="12853" width="21.88671875" style="22" bestFit="1" customWidth="1"/>
    <col min="12854" max="12854" width="11.6640625" style="22" bestFit="1" customWidth="1"/>
    <col min="12855" max="12855" width="10" style="83" bestFit="1" customWidth="1"/>
    <col min="12856" max="12856" width="21.5546875" style="67" bestFit="1" customWidth="1"/>
    <col min="12857" max="12857" width="16.5546875" style="18" bestFit="1" customWidth="1"/>
    <col min="12858" max="12858" width="19.109375" style="84" bestFit="1" customWidth="1"/>
    <col min="12859" max="12859" width="12.33203125" style="73" bestFit="1" customWidth="1"/>
    <col min="12860" max="12860" width="19.5546875" style="84" bestFit="1" customWidth="1"/>
    <col min="12861" max="12861" width="21.88671875" style="22" bestFit="1" customWidth="1"/>
    <col min="12862" max="12862" width="11.6640625" style="22" bestFit="1" customWidth="1"/>
    <col min="12863" max="12863" width="10" style="83" bestFit="1" customWidth="1"/>
    <col min="12864" max="12864" width="21.5546875" style="67" bestFit="1" customWidth="1"/>
    <col min="12865" max="12865" width="16.5546875" style="18" bestFit="1" customWidth="1"/>
    <col min="12866" max="12866" width="19.109375" style="84" bestFit="1" customWidth="1"/>
    <col min="12867" max="12867" width="12.33203125" style="73" bestFit="1" customWidth="1"/>
    <col min="12868" max="12868" width="19.5546875" style="84" bestFit="1" customWidth="1"/>
    <col min="12869" max="12869" width="21.88671875" style="22" bestFit="1" customWidth="1"/>
    <col min="12870" max="12870" width="11.6640625" style="22" bestFit="1" customWidth="1"/>
    <col min="12871" max="12871" width="10" style="83" bestFit="1" customWidth="1"/>
    <col min="12872" max="12872" width="21.5546875" style="67" bestFit="1" customWidth="1"/>
    <col min="12873" max="12873" width="16.5546875" style="18" bestFit="1" customWidth="1"/>
    <col min="12874" max="12874" width="19.109375" style="84" bestFit="1" customWidth="1"/>
    <col min="12875" max="12875" width="12.33203125" style="73" bestFit="1" customWidth="1"/>
    <col min="12876" max="12876" width="19.5546875" style="84" bestFit="1" customWidth="1"/>
    <col min="12877" max="12877" width="21.88671875" style="22" bestFit="1" customWidth="1"/>
    <col min="12878" max="12878" width="11.6640625" style="22" bestFit="1" customWidth="1"/>
    <col min="12879" max="12879" width="10" style="83" bestFit="1" customWidth="1"/>
    <col min="12880" max="12880" width="21.5546875" style="67" bestFit="1" customWidth="1"/>
    <col min="12881" max="12881" width="16.5546875" style="18" bestFit="1" customWidth="1"/>
    <col min="12882" max="12882" width="19.109375" style="84" bestFit="1" customWidth="1"/>
    <col min="12883" max="12883" width="12.33203125" style="73" bestFit="1" customWidth="1"/>
    <col min="12884" max="12884" width="19.5546875" style="84" bestFit="1" customWidth="1"/>
    <col min="12885" max="12885" width="21.88671875" style="22" bestFit="1" customWidth="1"/>
    <col min="12886" max="12886" width="11.6640625" style="22" bestFit="1" customWidth="1"/>
    <col min="12887" max="12887" width="10" style="83" bestFit="1" customWidth="1"/>
    <col min="12888" max="12888" width="21.5546875" style="67" bestFit="1" customWidth="1"/>
    <col min="12889" max="12889" width="16.5546875" style="18" bestFit="1" customWidth="1"/>
    <col min="12890" max="12890" width="19.109375" style="84" bestFit="1" customWidth="1"/>
    <col min="12891" max="12891" width="12.33203125" style="73" bestFit="1" customWidth="1"/>
    <col min="12892" max="12892" width="19.5546875" style="84" bestFit="1" customWidth="1"/>
    <col min="12893" max="12893" width="21.88671875" style="22" bestFit="1" customWidth="1"/>
    <col min="12894" max="12894" width="11.6640625" style="22" bestFit="1" customWidth="1"/>
    <col min="12895" max="12895" width="10" style="83" bestFit="1" customWidth="1"/>
    <col min="12896" max="12896" width="21.5546875" style="67" bestFit="1" customWidth="1"/>
    <col min="12897" max="12897" width="16.5546875" style="18" bestFit="1" customWidth="1"/>
    <col min="12898" max="12898" width="19.109375" style="84" bestFit="1" customWidth="1"/>
    <col min="12899" max="12899" width="12.33203125" style="73" bestFit="1" customWidth="1"/>
    <col min="12900" max="12900" width="19.5546875" style="84" bestFit="1" customWidth="1"/>
    <col min="12901" max="12901" width="21.88671875" style="22" bestFit="1" customWidth="1"/>
    <col min="12902" max="12902" width="11.6640625" style="22" bestFit="1" customWidth="1"/>
    <col min="12903" max="12903" width="10" style="83" bestFit="1" customWidth="1"/>
    <col min="12904" max="12904" width="21.5546875" style="67" bestFit="1" customWidth="1"/>
    <col min="12905" max="12905" width="16.5546875" style="18" bestFit="1" customWidth="1"/>
    <col min="12906" max="12906" width="19.109375" style="84" bestFit="1" customWidth="1"/>
    <col min="12907" max="12907" width="12.33203125" style="73" bestFit="1" customWidth="1"/>
    <col min="12908" max="12908" width="19.5546875" style="84" bestFit="1" customWidth="1"/>
    <col min="12909" max="12909" width="21.88671875" style="22" bestFit="1" customWidth="1"/>
    <col min="12910" max="12910" width="11.6640625" style="22" bestFit="1" customWidth="1"/>
    <col min="12911" max="12911" width="10" style="83" bestFit="1" customWidth="1"/>
    <col min="12912" max="12912" width="21.5546875" style="67" bestFit="1" customWidth="1"/>
    <col min="12913" max="12913" width="16.5546875" style="18" bestFit="1" customWidth="1"/>
    <col min="12914" max="12914" width="19.109375" style="84" bestFit="1" customWidth="1"/>
    <col min="12915" max="12915" width="12.33203125" style="73" bestFit="1" customWidth="1"/>
    <col min="12916" max="12916" width="19.5546875" style="84" bestFit="1" customWidth="1"/>
    <col min="12917" max="12917" width="21.88671875" style="22" bestFit="1" customWidth="1"/>
    <col min="12918" max="12918" width="11.6640625" style="22" bestFit="1" customWidth="1"/>
    <col min="12919" max="12919" width="10" style="83" bestFit="1" customWidth="1"/>
    <col min="12920" max="12920" width="21.5546875" style="67" bestFit="1" customWidth="1"/>
    <col min="12921" max="12921" width="16.5546875" style="18" bestFit="1" customWidth="1"/>
    <col min="12922" max="12922" width="19.109375" style="84" bestFit="1" customWidth="1"/>
    <col min="12923" max="12923" width="12.33203125" style="73" bestFit="1" customWidth="1"/>
    <col min="12924" max="12924" width="19.5546875" style="84" bestFit="1" customWidth="1"/>
    <col min="12925" max="12925" width="21.88671875" style="22" bestFit="1" customWidth="1"/>
    <col min="12926" max="12926" width="11.6640625" style="22" bestFit="1" customWidth="1"/>
    <col min="12927" max="12927" width="10" style="83" bestFit="1" customWidth="1"/>
    <col min="12928" max="12928" width="21.5546875" style="67" bestFit="1" customWidth="1"/>
    <col min="12929" max="12929" width="16.5546875" style="18" bestFit="1" customWidth="1"/>
    <col min="12930" max="12930" width="19.109375" style="84" bestFit="1" customWidth="1"/>
    <col min="12931" max="12931" width="12.33203125" style="73" bestFit="1" customWidth="1"/>
    <col min="12932" max="12932" width="19.5546875" style="84" bestFit="1" customWidth="1"/>
    <col min="12933" max="12933" width="21.88671875" style="22" bestFit="1" customWidth="1"/>
    <col min="12934" max="12934" width="11.6640625" style="22" bestFit="1" customWidth="1"/>
    <col min="12935" max="12935" width="10" style="83" bestFit="1" customWidth="1"/>
    <col min="12936" max="12936" width="21.5546875" style="67" bestFit="1" customWidth="1"/>
    <col min="12937" max="12937" width="16.5546875" style="18" bestFit="1" customWidth="1"/>
    <col min="12938" max="12938" width="19.109375" style="84" bestFit="1" customWidth="1"/>
    <col min="12939" max="12939" width="12.33203125" style="73" bestFit="1" customWidth="1"/>
    <col min="12940" max="12940" width="19.5546875" style="84" bestFit="1" customWidth="1"/>
    <col min="12941" max="12941" width="21.88671875" style="22" bestFit="1" customWidth="1"/>
    <col min="12942" max="12942" width="11.6640625" style="22" bestFit="1" customWidth="1"/>
    <col min="12943" max="12943" width="10" style="83" bestFit="1" customWidth="1"/>
    <col min="12944" max="12944" width="21.5546875" style="67" bestFit="1" customWidth="1"/>
    <col min="12945" max="12945" width="16.5546875" style="18" bestFit="1" customWidth="1"/>
    <col min="12946" max="12946" width="19.109375" style="84" bestFit="1" customWidth="1"/>
    <col min="12947" max="12947" width="12.33203125" style="73" bestFit="1" customWidth="1"/>
    <col min="12948" max="12948" width="19.5546875" style="84" bestFit="1" customWidth="1"/>
    <col min="12949" max="12949" width="21.88671875" style="22" bestFit="1" customWidth="1"/>
    <col min="12950" max="12950" width="11.6640625" style="22" bestFit="1" customWidth="1"/>
    <col min="12951" max="12951" width="10" style="83" bestFit="1" customWidth="1"/>
    <col min="12952" max="12952" width="21.5546875" style="67" bestFit="1" customWidth="1"/>
    <col min="12953" max="12953" width="16.5546875" style="18" bestFit="1" customWidth="1"/>
    <col min="12954" max="12954" width="19.109375" style="84" bestFit="1" customWidth="1"/>
    <col min="12955" max="12955" width="12.33203125" style="73" bestFit="1" customWidth="1"/>
    <col min="12956" max="12956" width="19.5546875" style="84" bestFit="1" customWidth="1"/>
    <col min="12957" max="12957" width="21.88671875" style="22" bestFit="1" customWidth="1"/>
    <col min="12958" max="12958" width="11.6640625" style="22" bestFit="1" customWidth="1"/>
    <col min="12959" max="12959" width="10" style="83" bestFit="1" customWidth="1"/>
    <col min="12960" max="12960" width="21.5546875" style="67" bestFit="1" customWidth="1"/>
    <col min="12961" max="12961" width="16.5546875" style="18" bestFit="1" customWidth="1"/>
    <col min="12962" max="12962" width="19.109375" style="84" bestFit="1" customWidth="1"/>
    <col min="12963" max="12963" width="12.33203125" style="73" bestFit="1" customWidth="1"/>
    <col min="12964" max="12964" width="19.5546875" style="84" bestFit="1" customWidth="1"/>
    <col min="12965" max="12965" width="21.88671875" style="22" bestFit="1" customWidth="1"/>
    <col min="12966" max="12966" width="11.6640625" style="22" bestFit="1" customWidth="1"/>
    <col min="12967" max="12967" width="10" style="83" bestFit="1" customWidth="1"/>
    <col min="12968" max="12968" width="21.5546875" style="67" bestFit="1" customWidth="1"/>
    <col min="12969" max="12969" width="16.5546875" style="18" bestFit="1" customWidth="1"/>
    <col min="12970" max="12970" width="19.109375" style="84" bestFit="1" customWidth="1"/>
    <col min="12971" max="12971" width="12.33203125" style="73" bestFit="1" customWidth="1"/>
    <col min="12972" max="12972" width="19.5546875" style="84" bestFit="1" customWidth="1"/>
    <col min="12973" max="12973" width="21.88671875" style="22" bestFit="1" customWidth="1"/>
    <col min="12974" max="12974" width="11.6640625" style="22" bestFit="1" customWidth="1"/>
    <col min="12975" max="12975" width="10" style="83" bestFit="1" customWidth="1"/>
    <col min="12976" max="12976" width="21.5546875" style="67" bestFit="1" customWidth="1"/>
    <col min="12977" max="12977" width="16.5546875" style="18" bestFit="1" customWidth="1"/>
    <col min="12978" max="12978" width="19.109375" style="84" bestFit="1" customWidth="1"/>
    <col min="12979" max="12979" width="12.33203125" style="73" bestFit="1" customWidth="1"/>
    <col min="12980" max="12980" width="19.5546875" style="84" bestFit="1" customWidth="1"/>
    <col min="12981" max="12981" width="21.88671875" style="22" bestFit="1" customWidth="1"/>
    <col min="12982" max="12982" width="11.6640625" style="22" bestFit="1" customWidth="1"/>
    <col min="12983" max="12983" width="10" style="83" bestFit="1" customWidth="1"/>
    <col min="12984" max="12984" width="21.5546875" style="67" bestFit="1" customWidth="1"/>
    <col min="12985" max="12985" width="16.5546875" style="18" bestFit="1" customWidth="1"/>
    <col min="12986" max="12986" width="19.109375" style="84" bestFit="1" customWidth="1"/>
    <col min="12987" max="12987" width="12.33203125" style="73" bestFit="1" customWidth="1"/>
    <col min="12988" max="12988" width="19.5546875" style="84" bestFit="1" customWidth="1"/>
    <col min="12989" max="12989" width="21.88671875" style="22" bestFit="1" customWidth="1"/>
    <col min="12990" max="12990" width="11.6640625" style="22" bestFit="1" customWidth="1"/>
    <col min="12991" max="12991" width="10" style="83" bestFit="1" customWidth="1"/>
    <col min="12992" max="12992" width="21.5546875" style="67" bestFit="1" customWidth="1"/>
    <col min="12993" max="12993" width="16.5546875" style="18" bestFit="1" customWidth="1"/>
    <col min="12994" max="12994" width="19.109375" style="84" bestFit="1" customWidth="1"/>
    <col min="12995" max="12995" width="12.33203125" style="73" bestFit="1" customWidth="1"/>
    <col min="12996" max="12996" width="19.5546875" style="84" bestFit="1" customWidth="1"/>
    <col min="12997" max="12997" width="21.88671875" style="22" bestFit="1" customWidth="1"/>
    <col min="12998" max="12998" width="11.6640625" style="22" bestFit="1" customWidth="1"/>
    <col min="12999" max="12999" width="10" style="83" bestFit="1" customWidth="1"/>
    <col min="13000" max="13000" width="21.5546875" style="67" bestFit="1" customWidth="1"/>
    <col min="13001" max="13001" width="16.5546875" style="18" bestFit="1" customWidth="1"/>
    <col min="13002" max="13002" width="19.109375" style="84" bestFit="1" customWidth="1"/>
    <col min="13003" max="13003" width="12.33203125" style="73" bestFit="1" customWidth="1"/>
    <col min="13004" max="13004" width="19.5546875" style="84" bestFit="1" customWidth="1"/>
    <col min="13005" max="13005" width="21.88671875" style="22" bestFit="1" customWidth="1"/>
    <col min="13006" max="13006" width="11.6640625" style="22" bestFit="1" customWidth="1"/>
    <col min="13007" max="13007" width="10" style="83" bestFit="1" customWidth="1"/>
    <col min="13008" max="13008" width="21.5546875" style="67" bestFit="1" customWidth="1"/>
    <col min="13009" max="13009" width="16.5546875" style="18" bestFit="1" customWidth="1"/>
    <col min="13010" max="13010" width="19.109375" style="84" bestFit="1" customWidth="1"/>
    <col min="13011" max="13011" width="12.33203125" style="73" bestFit="1" customWidth="1"/>
    <col min="13012" max="13012" width="19.5546875" style="84" bestFit="1" customWidth="1"/>
    <col min="13013" max="13013" width="21.88671875" style="22" bestFit="1" customWidth="1"/>
    <col min="13014" max="13014" width="11.6640625" style="22" bestFit="1" customWidth="1"/>
    <col min="13015" max="13015" width="10" style="83" bestFit="1" customWidth="1"/>
    <col min="13016" max="13016" width="21.5546875" style="67" bestFit="1" customWidth="1"/>
    <col min="13017" max="13017" width="16.5546875" style="18" bestFit="1" customWidth="1"/>
    <col min="13018" max="13018" width="19.109375" style="84" bestFit="1" customWidth="1"/>
    <col min="13019" max="13019" width="12.33203125" style="73" bestFit="1" customWidth="1"/>
    <col min="13020" max="13020" width="19.5546875" style="84" bestFit="1" customWidth="1"/>
    <col min="13021" max="13021" width="21.88671875" style="22" bestFit="1" customWidth="1"/>
    <col min="13022" max="13022" width="11.6640625" style="22" bestFit="1" customWidth="1"/>
    <col min="13023" max="13023" width="10" style="83" bestFit="1" customWidth="1"/>
    <col min="13024" max="13024" width="21.5546875" style="67" bestFit="1" customWidth="1"/>
    <col min="13025" max="13025" width="16.5546875" style="18" bestFit="1" customWidth="1"/>
    <col min="13026" max="13026" width="19.109375" style="84" bestFit="1" customWidth="1"/>
    <col min="13027" max="13027" width="12.33203125" style="73" bestFit="1" customWidth="1"/>
    <col min="13028" max="13028" width="19.5546875" style="84" bestFit="1" customWidth="1"/>
    <col min="13029" max="13029" width="21.88671875" style="22" bestFit="1" customWidth="1"/>
    <col min="13030" max="13030" width="11.6640625" style="22" bestFit="1" customWidth="1"/>
    <col min="13031" max="13031" width="10" style="83" bestFit="1" customWidth="1"/>
    <col min="13032" max="13032" width="21.5546875" style="67" bestFit="1" customWidth="1"/>
    <col min="13033" max="13033" width="16.5546875" style="18" bestFit="1" customWidth="1"/>
    <col min="13034" max="13034" width="19.109375" style="84" bestFit="1" customWidth="1"/>
    <col min="13035" max="13035" width="12.33203125" style="73" bestFit="1" customWidth="1"/>
    <col min="13036" max="13036" width="19.5546875" style="84" bestFit="1" customWidth="1"/>
    <col min="13037" max="13037" width="21.88671875" style="22" bestFit="1" customWidth="1"/>
    <col min="13038" max="13038" width="11.6640625" style="22" bestFit="1" customWidth="1"/>
    <col min="13039" max="13039" width="10" style="83" bestFit="1" customWidth="1"/>
    <col min="13040" max="13040" width="21.5546875" style="67" bestFit="1" customWidth="1"/>
    <col min="13041" max="13041" width="16.5546875" style="18" bestFit="1" customWidth="1"/>
    <col min="13042" max="13042" width="19.109375" style="84" bestFit="1" customWidth="1"/>
    <col min="13043" max="13043" width="12.33203125" style="73" bestFit="1" customWidth="1"/>
    <col min="13044" max="13044" width="19.5546875" style="84" bestFit="1" customWidth="1"/>
    <col min="13045" max="13045" width="21.88671875" style="22" bestFit="1" customWidth="1"/>
    <col min="13046" max="13046" width="11.6640625" style="22" bestFit="1" customWidth="1"/>
    <col min="13047" max="13047" width="10" style="83" bestFit="1" customWidth="1"/>
    <col min="13048" max="13048" width="21.5546875" style="67" bestFit="1" customWidth="1"/>
    <col min="13049" max="13049" width="16.5546875" style="18" bestFit="1" customWidth="1"/>
    <col min="13050" max="13050" width="19.109375" style="84" bestFit="1" customWidth="1"/>
    <col min="13051" max="13051" width="12.33203125" style="73" bestFit="1" customWidth="1"/>
    <col min="13052" max="13052" width="19.5546875" style="84" bestFit="1" customWidth="1"/>
    <col min="13053" max="13053" width="21.88671875" style="22" bestFit="1" customWidth="1"/>
    <col min="13054" max="13054" width="11.6640625" style="22" bestFit="1" customWidth="1"/>
    <col min="13055" max="13055" width="10" style="83" bestFit="1" customWidth="1"/>
    <col min="13056" max="13056" width="21.5546875" style="67" bestFit="1" customWidth="1"/>
    <col min="13057" max="13057" width="16.5546875" style="18" bestFit="1" customWidth="1"/>
    <col min="13058" max="13058" width="19.109375" style="84" bestFit="1" customWidth="1"/>
    <col min="13059" max="13059" width="12.33203125" style="73" bestFit="1" customWidth="1"/>
    <col min="13060" max="13060" width="19.5546875" style="84" bestFit="1" customWidth="1"/>
    <col min="13061" max="13061" width="21.88671875" style="22" bestFit="1" customWidth="1"/>
    <col min="13062" max="13062" width="11.6640625" style="22" bestFit="1" customWidth="1"/>
    <col min="13063" max="13063" width="10" style="83" bestFit="1" customWidth="1"/>
    <col min="13064" max="13064" width="21.5546875" style="67" bestFit="1" customWidth="1"/>
    <col min="13065" max="13065" width="16.5546875" style="18" bestFit="1" customWidth="1"/>
    <col min="13066" max="13066" width="19.109375" style="84" bestFit="1" customWidth="1"/>
    <col min="13067" max="13067" width="12.33203125" style="73" bestFit="1" customWidth="1"/>
    <col min="13068" max="13068" width="19.5546875" style="84" bestFit="1" customWidth="1"/>
    <col min="13069" max="13069" width="21.88671875" style="22" bestFit="1" customWidth="1"/>
    <col min="13070" max="13070" width="11.6640625" style="22" bestFit="1" customWidth="1"/>
    <col min="13071" max="13071" width="10" style="83" bestFit="1" customWidth="1"/>
    <col min="13072" max="13072" width="21.5546875" style="67" bestFit="1" customWidth="1"/>
    <col min="13073" max="13073" width="16.5546875" style="18" bestFit="1" customWidth="1"/>
    <col min="13074" max="13074" width="19.109375" style="84" bestFit="1" customWidth="1"/>
    <col min="13075" max="13075" width="12.33203125" style="73" bestFit="1" customWidth="1"/>
    <col min="13076" max="13076" width="19.5546875" style="84" bestFit="1" customWidth="1"/>
    <col min="13077" max="13077" width="21.88671875" style="22" bestFit="1" customWidth="1"/>
    <col min="13078" max="13078" width="11.6640625" style="22" bestFit="1" customWidth="1"/>
    <col min="13079" max="13079" width="10" style="83" bestFit="1" customWidth="1"/>
    <col min="13080" max="13080" width="21.5546875" style="67" bestFit="1" customWidth="1"/>
    <col min="13081" max="13081" width="16.5546875" style="18" bestFit="1" customWidth="1"/>
    <col min="13082" max="13082" width="19.109375" style="84" bestFit="1" customWidth="1"/>
    <col min="13083" max="13083" width="12.33203125" style="73" bestFit="1" customWidth="1"/>
    <col min="13084" max="13084" width="19.5546875" style="84" bestFit="1" customWidth="1"/>
    <col min="13085" max="13085" width="21.88671875" style="22" bestFit="1" customWidth="1"/>
    <col min="13086" max="13086" width="11.6640625" style="22" bestFit="1" customWidth="1"/>
    <col min="13087" max="13087" width="10" style="83" bestFit="1" customWidth="1"/>
    <col min="13088" max="13088" width="21.5546875" style="67" bestFit="1" customWidth="1"/>
    <col min="13089" max="13089" width="16.5546875" style="18" bestFit="1" customWidth="1"/>
    <col min="13090" max="13090" width="19.109375" style="84" bestFit="1" customWidth="1"/>
    <col min="13091" max="13091" width="12.33203125" style="73" bestFit="1" customWidth="1"/>
    <col min="13092" max="13092" width="19.5546875" style="84" bestFit="1" customWidth="1"/>
    <col min="13093" max="13093" width="21.88671875" style="22" bestFit="1" customWidth="1"/>
    <col min="13094" max="13094" width="11.6640625" style="22" bestFit="1" customWidth="1"/>
    <col min="13095" max="13095" width="10" style="83" bestFit="1" customWidth="1"/>
    <col min="13096" max="13096" width="21.5546875" style="67" bestFit="1" customWidth="1"/>
    <col min="13097" max="13097" width="16.5546875" style="18" bestFit="1" customWidth="1"/>
    <col min="13098" max="13098" width="19.109375" style="84" bestFit="1" customWidth="1"/>
    <col min="13099" max="13099" width="12.33203125" style="73" bestFit="1" customWidth="1"/>
    <col min="13100" max="13100" width="19.5546875" style="84" bestFit="1" customWidth="1"/>
    <col min="13101" max="13101" width="21.88671875" style="22" bestFit="1" customWidth="1"/>
    <col min="13102" max="13102" width="11.6640625" style="22" bestFit="1" customWidth="1"/>
    <col min="13103" max="13103" width="10" style="83" bestFit="1" customWidth="1"/>
    <col min="13104" max="13104" width="21.5546875" style="67" bestFit="1" customWidth="1"/>
    <col min="13105" max="13105" width="16.5546875" style="18" bestFit="1" customWidth="1"/>
    <col min="13106" max="13106" width="19.109375" style="84" bestFit="1" customWidth="1"/>
    <col min="13107" max="13107" width="12.33203125" style="73" bestFit="1" customWidth="1"/>
    <col min="13108" max="13108" width="19.5546875" style="84" bestFit="1" customWidth="1"/>
    <col min="13109" max="13109" width="21.88671875" style="22" bestFit="1" customWidth="1"/>
    <col min="13110" max="13110" width="11.6640625" style="22" bestFit="1" customWidth="1"/>
    <col min="13111" max="13111" width="10" style="83" bestFit="1" customWidth="1"/>
    <col min="13112" max="13112" width="21.5546875" style="67" bestFit="1" customWidth="1"/>
    <col min="13113" max="13113" width="16.5546875" style="18" bestFit="1" customWidth="1"/>
    <col min="13114" max="13114" width="19.109375" style="84" bestFit="1" customWidth="1"/>
    <col min="13115" max="13115" width="12.33203125" style="73" bestFit="1" customWidth="1"/>
    <col min="13116" max="13116" width="19.5546875" style="84" bestFit="1" customWidth="1"/>
    <col min="13117" max="13117" width="21.88671875" style="22" bestFit="1" customWidth="1"/>
    <col min="13118" max="13118" width="11.6640625" style="22" bestFit="1" customWidth="1"/>
    <col min="13119" max="13119" width="10" style="83" bestFit="1" customWidth="1"/>
    <col min="13120" max="13120" width="21.5546875" style="67" bestFit="1" customWidth="1"/>
    <col min="13121" max="13121" width="16.5546875" style="18" bestFit="1" customWidth="1"/>
    <col min="13122" max="13122" width="19.109375" style="84" bestFit="1" customWidth="1"/>
    <col min="13123" max="13123" width="12.33203125" style="73" bestFit="1" customWidth="1"/>
    <col min="13124" max="13124" width="19.5546875" style="84" bestFit="1" customWidth="1"/>
    <col min="13125" max="13125" width="21.88671875" style="22" bestFit="1" customWidth="1"/>
    <col min="13126" max="13126" width="11.6640625" style="22" bestFit="1" customWidth="1"/>
    <col min="13127" max="13127" width="10" style="83" bestFit="1" customWidth="1"/>
    <col min="13128" max="13128" width="21.5546875" style="67" bestFit="1" customWidth="1"/>
    <col min="13129" max="13129" width="16.5546875" style="18" bestFit="1" customWidth="1"/>
    <col min="13130" max="13130" width="19.109375" style="84" bestFit="1" customWidth="1"/>
    <col min="13131" max="13131" width="12.33203125" style="73" bestFit="1" customWidth="1"/>
    <col min="13132" max="13132" width="19.5546875" style="84" bestFit="1" customWidth="1"/>
    <col min="13133" max="13133" width="21.88671875" style="22" bestFit="1" customWidth="1"/>
    <col min="13134" max="13134" width="11.6640625" style="22" bestFit="1" customWidth="1"/>
    <col min="13135" max="13135" width="10" style="83" bestFit="1" customWidth="1"/>
    <col min="13136" max="13136" width="21.5546875" style="67" bestFit="1" customWidth="1"/>
    <col min="13137" max="13137" width="16.5546875" style="18" bestFit="1" customWidth="1"/>
    <col min="13138" max="13138" width="19.109375" style="84" bestFit="1" customWidth="1"/>
    <col min="13139" max="13139" width="12.33203125" style="73" bestFit="1" customWidth="1"/>
    <col min="13140" max="13140" width="19.5546875" style="84" bestFit="1" customWidth="1"/>
    <col min="13141" max="13141" width="21.88671875" style="22" bestFit="1" customWidth="1"/>
    <col min="13142" max="13142" width="11.6640625" style="22" bestFit="1" customWidth="1"/>
    <col min="13143" max="13143" width="10" style="83" bestFit="1" customWidth="1"/>
    <col min="13144" max="13144" width="21.5546875" style="67" bestFit="1" customWidth="1"/>
    <col min="13145" max="13145" width="16.5546875" style="18" bestFit="1" customWidth="1"/>
    <col min="13146" max="13146" width="19.109375" style="84" bestFit="1" customWidth="1"/>
    <col min="13147" max="13147" width="12.33203125" style="73" bestFit="1" customWidth="1"/>
    <col min="13148" max="13148" width="19.5546875" style="84" bestFit="1" customWidth="1"/>
    <col min="13149" max="13149" width="21.88671875" style="22" bestFit="1" customWidth="1"/>
    <col min="13150" max="13150" width="11.6640625" style="22" bestFit="1" customWidth="1"/>
    <col min="13151" max="13151" width="10" style="83" bestFit="1" customWidth="1"/>
    <col min="13152" max="13152" width="21.5546875" style="67" bestFit="1" customWidth="1"/>
    <col min="13153" max="13153" width="16.5546875" style="18" bestFit="1" customWidth="1"/>
    <col min="13154" max="13154" width="19.109375" style="84" bestFit="1" customWidth="1"/>
    <col min="13155" max="13155" width="12.33203125" style="73" bestFit="1" customWidth="1"/>
    <col min="13156" max="13156" width="19.5546875" style="84" bestFit="1" customWidth="1"/>
    <col min="13157" max="13157" width="21.88671875" style="22" bestFit="1" customWidth="1"/>
    <col min="13158" max="13158" width="11.6640625" style="22" bestFit="1" customWidth="1"/>
    <col min="13159" max="13159" width="10" style="83" bestFit="1" customWidth="1"/>
    <col min="13160" max="13160" width="21.5546875" style="67" bestFit="1" customWidth="1"/>
    <col min="13161" max="13161" width="16.5546875" style="18" bestFit="1" customWidth="1"/>
    <col min="13162" max="13162" width="19.109375" style="84" bestFit="1" customWidth="1"/>
    <col min="13163" max="13163" width="12.33203125" style="73" bestFit="1" customWidth="1"/>
    <col min="13164" max="13164" width="19.5546875" style="84" bestFit="1" customWidth="1"/>
    <col min="13165" max="13165" width="21.88671875" style="22" bestFit="1" customWidth="1"/>
    <col min="13166" max="13166" width="11.6640625" style="22" bestFit="1" customWidth="1"/>
    <col min="13167" max="13167" width="10" style="83" bestFit="1" customWidth="1"/>
    <col min="13168" max="13168" width="21.5546875" style="67" bestFit="1" customWidth="1"/>
    <col min="13169" max="13169" width="16.5546875" style="18" bestFit="1" customWidth="1"/>
    <col min="13170" max="13170" width="19.109375" style="84" bestFit="1" customWidth="1"/>
    <col min="13171" max="13171" width="12.33203125" style="73" bestFit="1" customWidth="1"/>
    <col min="13172" max="13172" width="19.5546875" style="84" bestFit="1" customWidth="1"/>
    <col min="13173" max="13173" width="21.88671875" style="22" bestFit="1" customWidth="1"/>
    <col min="13174" max="13174" width="11.6640625" style="22" bestFit="1" customWidth="1"/>
    <col min="13175" max="13175" width="10" style="83" bestFit="1" customWidth="1"/>
    <col min="13176" max="13176" width="21.5546875" style="67" bestFit="1" customWidth="1"/>
    <col min="13177" max="13177" width="16.5546875" style="18" bestFit="1" customWidth="1"/>
    <col min="13178" max="13178" width="19.109375" style="84" bestFit="1" customWidth="1"/>
    <col min="13179" max="13179" width="12.33203125" style="73" bestFit="1" customWidth="1"/>
    <col min="13180" max="13180" width="19.5546875" style="84" bestFit="1" customWidth="1"/>
    <col min="13181" max="13181" width="21.88671875" style="22" bestFit="1" customWidth="1"/>
    <col min="13182" max="13182" width="11.6640625" style="22" bestFit="1" customWidth="1"/>
    <col min="13183" max="13183" width="10" style="83" bestFit="1" customWidth="1"/>
    <col min="13184" max="13184" width="21.5546875" style="67" bestFit="1" customWidth="1"/>
    <col min="13185" max="13185" width="16.5546875" style="18" bestFit="1" customWidth="1"/>
    <col min="13186" max="13186" width="19.109375" style="84" bestFit="1" customWidth="1"/>
    <col min="13187" max="13187" width="12.33203125" style="73" bestFit="1" customWidth="1"/>
    <col min="13188" max="13188" width="19.5546875" style="84" bestFit="1" customWidth="1"/>
    <col min="13189" max="13189" width="21.88671875" style="22" bestFit="1" customWidth="1"/>
    <col min="13190" max="13190" width="11.6640625" style="22" bestFit="1" customWidth="1"/>
    <col min="13191" max="13191" width="10" style="83" bestFit="1" customWidth="1"/>
    <col min="13192" max="13192" width="21.5546875" style="67" bestFit="1" customWidth="1"/>
    <col min="13193" max="13193" width="16.5546875" style="18" bestFit="1" customWidth="1"/>
    <col min="13194" max="13194" width="19.109375" style="84" bestFit="1" customWidth="1"/>
    <col min="13195" max="13195" width="12.33203125" style="73" bestFit="1" customWidth="1"/>
    <col min="13196" max="13196" width="19.5546875" style="84" bestFit="1" customWidth="1"/>
    <col min="13197" max="13197" width="21.88671875" style="22" bestFit="1" customWidth="1"/>
    <col min="13198" max="13198" width="11.6640625" style="22" bestFit="1" customWidth="1"/>
    <col min="13199" max="13199" width="10" style="83" bestFit="1" customWidth="1"/>
    <col min="13200" max="13200" width="21.5546875" style="67" bestFit="1" customWidth="1"/>
    <col min="13201" max="13201" width="16.5546875" style="18" bestFit="1" customWidth="1"/>
    <col min="13202" max="13202" width="19.109375" style="84" bestFit="1" customWidth="1"/>
    <col min="13203" max="13203" width="12.33203125" style="73" bestFit="1" customWidth="1"/>
    <col min="13204" max="13204" width="19.5546875" style="84" bestFit="1" customWidth="1"/>
    <col min="13205" max="13205" width="21.88671875" style="22" bestFit="1" customWidth="1"/>
    <col min="13206" max="13206" width="11.6640625" style="22" bestFit="1" customWidth="1"/>
    <col min="13207" max="13207" width="10" style="83" bestFit="1" customWidth="1"/>
    <col min="13208" max="13208" width="21.5546875" style="67" bestFit="1" customWidth="1"/>
    <col min="13209" max="13209" width="16.5546875" style="18" bestFit="1" customWidth="1"/>
    <col min="13210" max="13210" width="19.109375" style="84" bestFit="1" customWidth="1"/>
    <col min="13211" max="13211" width="12.33203125" style="73" bestFit="1" customWidth="1"/>
    <col min="13212" max="13212" width="19.5546875" style="84" bestFit="1" customWidth="1"/>
    <col min="13213" max="13213" width="21.88671875" style="22" bestFit="1" customWidth="1"/>
    <col min="13214" max="13214" width="11.6640625" style="22" bestFit="1" customWidth="1"/>
    <col min="13215" max="13215" width="10" style="83" bestFit="1" customWidth="1"/>
    <col min="13216" max="13216" width="21.5546875" style="67" bestFit="1" customWidth="1"/>
    <col min="13217" max="13217" width="16.5546875" style="18" bestFit="1" customWidth="1"/>
    <col min="13218" max="13218" width="19.109375" style="84" bestFit="1" customWidth="1"/>
    <col min="13219" max="13219" width="12.33203125" style="73" bestFit="1" customWidth="1"/>
    <col min="13220" max="13220" width="19.5546875" style="84" bestFit="1" customWidth="1"/>
    <col min="13221" max="13221" width="21.88671875" style="22" bestFit="1" customWidth="1"/>
    <col min="13222" max="13222" width="11.6640625" style="22" bestFit="1" customWidth="1"/>
    <col min="13223" max="13223" width="10" style="83" bestFit="1" customWidth="1"/>
    <col min="13224" max="13224" width="21.5546875" style="67" bestFit="1" customWidth="1"/>
    <col min="13225" max="13225" width="16.5546875" style="18" bestFit="1" customWidth="1"/>
    <col min="13226" max="13226" width="19.109375" style="84" bestFit="1" customWidth="1"/>
    <col min="13227" max="13227" width="12.33203125" style="73" bestFit="1" customWidth="1"/>
    <col min="13228" max="13228" width="19.5546875" style="84" bestFit="1" customWidth="1"/>
    <col min="13229" max="13229" width="21.88671875" style="22" bestFit="1" customWidth="1"/>
    <col min="13230" max="13230" width="11.6640625" style="22" bestFit="1" customWidth="1"/>
    <col min="13231" max="13231" width="10" style="83" bestFit="1" customWidth="1"/>
    <col min="13232" max="13232" width="21.5546875" style="67" bestFit="1" customWidth="1"/>
    <col min="13233" max="13233" width="16.5546875" style="18" bestFit="1" customWidth="1"/>
    <col min="13234" max="13234" width="19.109375" style="84" bestFit="1" customWidth="1"/>
    <col min="13235" max="13235" width="12.33203125" style="73" bestFit="1" customWidth="1"/>
    <col min="13236" max="13236" width="19.5546875" style="84" bestFit="1" customWidth="1"/>
    <col min="13237" max="13237" width="21.88671875" style="22" bestFit="1" customWidth="1"/>
    <col min="13238" max="13238" width="11.6640625" style="22" bestFit="1" customWidth="1"/>
    <col min="13239" max="13239" width="10" style="83" bestFit="1" customWidth="1"/>
    <col min="13240" max="13240" width="21.5546875" style="67" bestFit="1" customWidth="1"/>
    <col min="13241" max="13241" width="16.5546875" style="18" bestFit="1" customWidth="1"/>
    <col min="13242" max="13242" width="19.109375" style="84" bestFit="1" customWidth="1"/>
    <col min="13243" max="13243" width="12.33203125" style="73" bestFit="1" customWidth="1"/>
    <col min="13244" max="13244" width="19.5546875" style="84" bestFit="1" customWidth="1"/>
    <col min="13245" max="13245" width="21.88671875" style="22" bestFit="1" customWidth="1"/>
    <col min="13246" max="13246" width="11.6640625" style="22" bestFit="1" customWidth="1"/>
    <col min="13247" max="13247" width="10" style="83" bestFit="1" customWidth="1"/>
    <col min="13248" max="13248" width="21.5546875" style="67" bestFit="1" customWidth="1"/>
    <col min="13249" max="13249" width="16.5546875" style="18" bestFit="1" customWidth="1"/>
    <col min="13250" max="13250" width="19.109375" style="84" bestFit="1" customWidth="1"/>
    <col min="13251" max="13251" width="12.33203125" style="73" bestFit="1" customWidth="1"/>
    <col min="13252" max="13252" width="19.5546875" style="84" bestFit="1" customWidth="1"/>
    <col min="13253" max="13253" width="21.88671875" style="22" bestFit="1" customWidth="1"/>
    <col min="13254" max="13254" width="11.6640625" style="22" bestFit="1" customWidth="1"/>
    <col min="13255" max="13255" width="10" style="83" bestFit="1" customWidth="1"/>
    <col min="13256" max="13256" width="21.5546875" style="67" bestFit="1" customWidth="1"/>
    <col min="13257" max="13257" width="16.5546875" style="18" bestFit="1" customWidth="1"/>
    <col min="13258" max="13258" width="19.109375" style="84" bestFit="1" customWidth="1"/>
    <col min="13259" max="13259" width="12.33203125" style="73" bestFit="1" customWidth="1"/>
    <col min="13260" max="13260" width="19.5546875" style="84" bestFit="1" customWidth="1"/>
    <col min="13261" max="13261" width="21.88671875" style="22" bestFit="1" customWidth="1"/>
    <col min="13262" max="13262" width="11.6640625" style="22" bestFit="1" customWidth="1"/>
    <col min="13263" max="13263" width="10" style="83" bestFit="1" customWidth="1"/>
    <col min="13264" max="13264" width="21.5546875" style="67" bestFit="1" customWidth="1"/>
    <col min="13265" max="13265" width="16.5546875" style="18" bestFit="1" customWidth="1"/>
    <col min="13266" max="13266" width="19.109375" style="84" bestFit="1" customWidth="1"/>
    <col min="13267" max="13267" width="12.33203125" style="73" bestFit="1" customWidth="1"/>
    <col min="13268" max="13268" width="19.5546875" style="84" bestFit="1" customWidth="1"/>
    <col min="13269" max="13269" width="21.88671875" style="22" bestFit="1" customWidth="1"/>
    <col min="13270" max="13270" width="11.6640625" style="22" bestFit="1" customWidth="1"/>
    <col min="13271" max="13271" width="10" style="83" bestFit="1" customWidth="1"/>
    <col min="13272" max="13272" width="21.5546875" style="67" bestFit="1" customWidth="1"/>
    <col min="13273" max="13273" width="16.5546875" style="18" bestFit="1" customWidth="1"/>
    <col min="13274" max="13274" width="19.109375" style="84" bestFit="1" customWidth="1"/>
    <col min="13275" max="13275" width="12.33203125" style="73" bestFit="1" customWidth="1"/>
    <col min="13276" max="13276" width="19.5546875" style="84" bestFit="1" customWidth="1"/>
    <col min="13277" max="13277" width="21.88671875" style="22" bestFit="1" customWidth="1"/>
    <col min="13278" max="13278" width="11.6640625" style="22" bestFit="1" customWidth="1"/>
    <col min="13279" max="13279" width="10" style="83" bestFit="1" customWidth="1"/>
    <col min="13280" max="13280" width="21.5546875" style="67" bestFit="1" customWidth="1"/>
    <col min="13281" max="13281" width="16.5546875" style="18" bestFit="1" customWidth="1"/>
    <col min="13282" max="13282" width="19.109375" style="84" bestFit="1" customWidth="1"/>
    <col min="13283" max="13283" width="12.33203125" style="73" bestFit="1" customWidth="1"/>
    <col min="13284" max="13284" width="19.5546875" style="84" bestFit="1" customWidth="1"/>
    <col min="13285" max="13285" width="21.88671875" style="22" bestFit="1" customWidth="1"/>
    <col min="13286" max="13286" width="11.6640625" style="22" bestFit="1" customWidth="1"/>
    <col min="13287" max="13287" width="10" style="83" bestFit="1" customWidth="1"/>
    <col min="13288" max="13288" width="21.5546875" style="67" bestFit="1" customWidth="1"/>
    <col min="13289" max="13289" width="16.5546875" style="18" bestFit="1" customWidth="1"/>
    <col min="13290" max="13290" width="19.109375" style="84" bestFit="1" customWidth="1"/>
    <col min="13291" max="13291" width="12.33203125" style="73" bestFit="1" customWidth="1"/>
    <col min="13292" max="13292" width="19.5546875" style="84" bestFit="1" customWidth="1"/>
    <col min="13293" max="13293" width="21.88671875" style="22" bestFit="1" customWidth="1"/>
    <col min="13294" max="13294" width="11.6640625" style="22" bestFit="1" customWidth="1"/>
    <col min="13295" max="13295" width="10" style="83" bestFit="1" customWidth="1"/>
    <col min="13296" max="13296" width="21.5546875" style="67" bestFit="1" customWidth="1"/>
    <col min="13297" max="13297" width="16.5546875" style="18" bestFit="1" customWidth="1"/>
    <col min="13298" max="13298" width="19.109375" style="84" bestFit="1" customWidth="1"/>
    <col min="13299" max="13299" width="12.33203125" style="73" bestFit="1" customWidth="1"/>
    <col min="13300" max="13300" width="19.5546875" style="84" bestFit="1" customWidth="1"/>
    <col min="13301" max="13301" width="21.88671875" style="22" bestFit="1" customWidth="1"/>
    <col min="13302" max="13302" width="11.6640625" style="22" bestFit="1" customWidth="1"/>
    <col min="13303" max="13303" width="10" style="83" bestFit="1" customWidth="1"/>
    <col min="13304" max="13304" width="21.5546875" style="67" bestFit="1" customWidth="1"/>
    <col min="13305" max="13305" width="16.5546875" style="18" bestFit="1" customWidth="1"/>
    <col min="13306" max="13306" width="19.109375" style="84" bestFit="1" customWidth="1"/>
    <col min="13307" max="13307" width="12.33203125" style="73" bestFit="1" customWidth="1"/>
    <col min="13308" max="13308" width="19.5546875" style="84" bestFit="1" customWidth="1"/>
    <col min="13309" max="13309" width="21.88671875" style="22" bestFit="1" customWidth="1"/>
    <col min="13310" max="13310" width="11.6640625" style="22" bestFit="1" customWidth="1"/>
    <col min="13311" max="13311" width="10" style="83" bestFit="1" customWidth="1"/>
    <col min="13312" max="13312" width="21.5546875" style="67" bestFit="1" customWidth="1"/>
    <col min="13313" max="13313" width="16.5546875" style="18" bestFit="1" customWidth="1"/>
    <col min="13314" max="13314" width="19.109375" style="84" bestFit="1" customWidth="1"/>
    <col min="13315" max="13315" width="12.33203125" style="73" bestFit="1" customWidth="1"/>
    <col min="13316" max="13316" width="19.5546875" style="84" bestFit="1" customWidth="1"/>
    <col min="13317" max="13317" width="21.88671875" style="22" bestFit="1" customWidth="1"/>
    <col min="13318" max="13318" width="11.6640625" style="22" bestFit="1" customWidth="1"/>
    <col min="13319" max="13319" width="10" style="83" bestFit="1" customWidth="1"/>
    <col min="13320" max="13320" width="21.5546875" style="67" bestFit="1" customWidth="1"/>
    <col min="13321" max="13321" width="16.5546875" style="18" bestFit="1" customWidth="1"/>
    <col min="13322" max="13322" width="19.109375" style="84" bestFit="1" customWidth="1"/>
    <col min="13323" max="13323" width="12.33203125" style="73" bestFit="1" customWidth="1"/>
    <col min="13324" max="13324" width="19.5546875" style="84" bestFit="1" customWidth="1"/>
    <col min="13325" max="13325" width="21.88671875" style="22" bestFit="1" customWidth="1"/>
    <col min="13326" max="13326" width="11.6640625" style="22" bestFit="1" customWidth="1"/>
    <col min="13327" max="13327" width="10" style="83" bestFit="1" customWidth="1"/>
    <col min="13328" max="13328" width="21.5546875" style="67" bestFit="1" customWidth="1"/>
    <col min="13329" max="13329" width="16.5546875" style="18" bestFit="1" customWidth="1"/>
    <col min="13330" max="13330" width="19.109375" style="84" bestFit="1" customWidth="1"/>
    <col min="13331" max="13331" width="12.33203125" style="73" bestFit="1" customWidth="1"/>
    <col min="13332" max="13332" width="19.5546875" style="84" bestFit="1" customWidth="1"/>
    <col min="13333" max="13333" width="21.88671875" style="22" bestFit="1" customWidth="1"/>
    <col min="13334" max="13334" width="11.6640625" style="22" bestFit="1" customWidth="1"/>
    <col min="13335" max="13335" width="10" style="83" bestFit="1" customWidth="1"/>
    <col min="13336" max="13336" width="21.5546875" style="67" bestFit="1" customWidth="1"/>
    <col min="13337" max="13337" width="16.5546875" style="18" bestFit="1" customWidth="1"/>
    <col min="13338" max="13338" width="19.109375" style="84" bestFit="1" customWidth="1"/>
    <col min="13339" max="13339" width="12.33203125" style="73" bestFit="1" customWidth="1"/>
    <col min="13340" max="13340" width="19.5546875" style="84" bestFit="1" customWidth="1"/>
    <col min="13341" max="13341" width="21.88671875" style="22" bestFit="1" customWidth="1"/>
    <col min="13342" max="13342" width="11.6640625" style="22" bestFit="1" customWidth="1"/>
    <col min="13343" max="13343" width="10" style="83" bestFit="1" customWidth="1"/>
    <col min="13344" max="13344" width="21.5546875" style="67" bestFit="1" customWidth="1"/>
    <col min="13345" max="13345" width="16.5546875" style="18" bestFit="1" customWidth="1"/>
    <col min="13346" max="13346" width="19.109375" style="84" bestFit="1" customWidth="1"/>
    <col min="13347" max="13347" width="12.33203125" style="73" bestFit="1" customWidth="1"/>
    <col min="13348" max="13348" width="19.5546875" style="84" bestFit="1" customWidth="1"/>
    <col min="13349" max="13349" width="21.88671875" style="22" bestFit="1" customWidth="1"/>
    <col min="13350" max="13350" width="11.6640625" style="22" bestFit="1" customWidth="1"/>
    <col min="13351" max="13351" width="10" style="83" bestFit="1" customWidth="1"/>
    <col min="13352" max="13352" width="21.5546875" style="67" bestFit="1" customWidth="1"/>
    <col min="13353" max="13353" width="16.5546875" style="18" bestFit="1" customWidth="1"/>
    <col min="13354" max="13354" width="19.109375" style="84" bestFit="1" customWidth="1"/>
    <col min="13355" max="13355" width="12.33203125" style="73" bestFit="1" customWidth="1"/>
    <col min="13356" max="13356" width="19.5546875" style="84" bestFit="1" customWidth="1"/>
    <col min="13357" max="13357" width="21.88671875" style="22" bestFit="1" customWidth="1"/>
    <col min="13358" max="13358" width="11.6640625" style="22" bestFit="1" customWidth="1"/>
    <col min="13359" max="13359" width="10" style="83" bestFit="1" customWidth="1"/>
    <col min="13360" max="13360" width="21.5546875" style="67" bestFit="1" customWidth="1"/>
    <col min="13361" max="13361" width="16.5546875" style="18" bestFit="1" customWidth="1"/>
    <col min="13362" max="13362" width="19.109375" style="84" bestFit="1" customWidth="1"/>
    <col min="13363" max="13363" width="12.33203125" style="73" bestFit="1" customWidth="1"/>
    <col min="13364" max="13364" width="19.5546875" style="84" bestFit="1" customWidth="1"/>
    <col min="13365" max="13365" width="21.88671875" style="22" bestFit="1" customWidth="1"/>
    <col min="13366" max="13366" width="11.6640625" style="22" bestFit="1" customWidth="1"/>
    <col min="13367" max="13367" width="10" style="83" bestFit="1" customWidth="1"/>
    <col min="13368" max="13368" width="21.5546875" style="67" bestFit="1" customWidth="1"/>
    <col min="13369" max="13369" width="16.5546875" style="18" bestFit="1" customWidth="1"/>
    <col min="13370" max="13370" width="19.109375" style="84" bestFit="1" customWidth="1"/>
    <col min="13371" max="13371" width="12.33203125" style="73" bestFit="1" customWidth="1"/>
    <col min="13372" max="13372" width="19.5546875" style="84" bestFit="1" customWidth="1"/>
    <col min="13373" max="13373" width="21.88671875" style="22" bestFit="1" customWidth="1"/>
    <col min="13374" max="13374" width="11.6640625" style="22" bestFit="1" customWidth="1"/>
    <col min="13375" max="13375" width="10" style="83" bestFit="1" customWidth="1"/>
    <col min="13376" max="13376" width="21.5546875" style="67" bestFit="1" customWidth="1"/>
    <col min="13377" max="13377" width="16.5546875" style="18" bestFit="1" customWidth="1"/>
    <col min="13378" max="13378" width="19.109375" style="84" bestFit="1" customWidth="1"/>
    <col min="13379" max="13379" width="12.33203125" style="73" bestFit="1" customWidth="1"/>
    <col min="13380" max="13380" width="19.5546875" style="84" bestFit="1" customWidth="1"/>
    <col min="13381" max="13381" width="21.88671875" style="22" bestFit="1" customWidth="1"/>
    <col min="13382" max="13382" width="11.6640625" style="22" bestFit="1" customWidth="1"/>
    <col min="13383" max="13383" width="10" style="83" bestFit="1" customWidth="1"/>
    <col min="13384" max="13384" width="21.5546875" style="67" bestFit="1" customWidth="1"/>
    <col min="13385" max="13385" width="16.5546875" style="18" bestFit="1" customWidth="1"/>
    <col min="13386" max="13386" width="19.109375" style="84" bestFit="1" customWidth="1"/>
    <col min="13387" max="13387" width="12.33203125" style="73" bestFit="1" customWidth="1"/>
    <col min="13388" max="13388" width="19.5546875" style="84" bestFit="1" customWidth="1"/>
    <col min="13389" max="13389" width="21.88671875" style="22" bestFit="1" customWidth="1"/>
    <col min="13390" max="13390" width="11.6640625" style="22" bestFit="1" customWidth="1"/>
    <col min="13391" max="13391" width="10" style="83" bestFit="1" customWidth="1"/>
    <col min="13392" max="13392" width="21.5546875" style="67" bestFit="1" customWidth="1"/>
    <col min="13393" max="13393" width="16.5546875" style="18" bestFit="1" customWidth="1"/>
    <col min="13394" max="13394" width="19.109375" style="84" bestFit="1" customWidth="1"/>
    <col min="13395" max="13395" width="12.33203125" style="73" bestFit="1" customWidth="1"/>
    <col min="13396" max="13396" width="19.5546875" style="84" bestFit="1" customWidth="1"/>
    <col min="13397" max="13397" width="21.88671875" style="22" bestFit="1" customWidth="1"/>
    <col min="13398" max="13398" width="11.6640625" style="22" bestFit="1" customWidth="1"/>
    <col min="13399" max="13399" width="10" style="83" bestFit="1" customWidth="1"/>
    <col min="13400" max="13400" width="21.5546875" style="67" bestFit="1" customWidth="1"/>
    <col min="13401" max="13401" width="16.5546875" style="18" bestFit="1" customWidth="1"/>
    <col min="13402" max="13402" width="19.109375" style="84" bestFit="1" customWidth="1"/>
    <col min="13403" max="13403" width="12.33203125" style="73" bestFit="1" customWidth="1"/>
    <col min="13404" max="13404" width="19.5546875" style="84" bestFit="1" customWidth="1"/>
    <col min="13405" max="13405" width="21.88671875" style="22" bestFit="1" customWidth="1"/>
    <col min="13406" max="13406" width="11.6640625" style="22" bestFit="1" customWidth="1"/>
    <col min="13407" max="13407" width="10" style="83" bestFit="1" customWidth="1"/>
    <col min="13408" max="13408" width="21.5546875" style="67" bestFit="1" customWidth="1"/>
    <col min="13409" max="13409" width="16.5546875" style="18" bestFit="1" customWidth="1"/>
    <col min="13410" max="13410" width="19.109375" style="84" bestFit="1" customWidth="1"/>
    <col min="13411" max="13411" width="12.33203125" style="73" bestFit="1" customWidth="1"/>
    <col min="13412" max="13412" width="19.5546875" style="84" bestFit="1" customWidth="1"/>
    <col min="13413" max="13413" width="21.88671875" style="22" bestFit="1" customWidth="1"/>
    <col min="13414" max="13414" width="11.6640625" style="22" bestFit="1" customWidth="1"/>
    <col min="13415" max="13415" width="10" style="83" bestFit="1" customWidth="1"/>
    <col min="13416" max="13416" width="21.5546875" style="67" bestFit="1" customWidth="1"/>
    <col min="13417" max="13417" width="16.5546875" style="18" bestFit="1" customWidth="1"/>
    <col min="13418" max="13418" width="19.109375" style="84" bestFit="1" customWidth="1"/>
    <col min="13419" max="13419" width="12.33203125" style="73" bestFit="1" customWidth="1"/>
    <col min="13420" max="13420" width="19.5546875" style="84" bestFit="1" customWidth="1"/>
    <col min="13421" max="13421" width="21.88671875" style="22" bestFit="1" customWidth="1"/>
    <col min="13422" max="13422" width="11.6640625" style="22" bestFit="1" customWidth="1"/>
    <col min="13423" max="13423" width="10" style="83" bestFit="1" customWidth="1"/>
    <col min="13424" max="13424" width="21.5546875" style="67" bestFit="1" customWidth="1"/>
    <col min="13425" max="13425" width="16.5546875" style="18" bestFit="1" customWidth="1"/>
    <col min="13426" max="13426" width="19.109375" style="84" bestFit="1" customWidth="1"/>
    <col min="13427" max="13427" width="12.33203125" style="73" bestFit="1" customWidth="1"/>
    <col min="13428" max="13428" width="19.5546875" style="84" bestFit="1" customWidth="1"/>
    <col min="13429" max="13429" width="21.88671875" style="22" bestFit="1" customWidth="1"/>
    <col min="13430" max="13430" width="11.6640625" style="22" bestFit="1" customWidth="1"/>
    <col min="13431" max="13431" width="10" style="83" bestFit="1" customWidth="1"/>
    <col min="13432" max="13432" width="21.5546875" style="67" bestFit="1" customWidth="1"/>
    <col min="13433" max="13433" width="16.5546875" style="18" bestFit="1" customWidth="1"/>
    <col min="13434" max="13434" width="19.109375" style="84" bestFit="1" customWidth="1"/>
    <col min="13435" max="13435" width="12.33203125" style="73" bestFit="1" customWidth="1"/>
    <col min="13436" max="13436" width="19.5546875" style="84" bestFit="1" customWidth="1"/>
    <col min="13437" max="13437" width="21.88671875" style="22" bestFit="1" customWidth="1"/>
    <col min="13438" max="13438" width="11.6640625" style="22" bestFit="1" customWidth="1"/>
    <col min="13439" max="13439" width="10" style="83" bestFit="1" customWidth="1"/>
    <col min="13440" max="13440" width="21.5546875" style="67" bestFit="1" customWidth="1"/>
    <col min="13441" max="13441" width="16.5546875" style="18" bestFit="1" customWidth="1"/>
    <col min="13442" max="13442" width="19.109375" style="84" bestFit="1" customWidth="1"/>
    <col min="13443" max="13443" width="12.33203125" style="73" bestFit="1" customWidth="1"/>
    <col min="13444" max="13444" width="19.5546875" style="84" bestFit="1" customWidth="1"/>
    <col min="13445" max="13445" width="21.88671875" style="22" bestFit="1" customWidth="1"/>
    <col min="13446" max="13446" width="11.6640625" style="22" bestFit="1" customWidth="1"/>
    <col min="13447" max="13447" width="10" style="83" bestFit="1" customWidth="1"/>
    <col min="13448" max="13448" width="21.5546875" style="67" bestFit="1" customWidth="1"/>
    <col min="13449" max="13449" width="16.5546875" style="18" bestFit="1" customWidth="1"/>
    <col min="13450" max="13450" width="19.109375" style="84" bestFit="1" customWidth="1"/>
    <col min="13451" max="13451" width="12.33203125" style="73" bestFit="1" customWidth="1"/>
    <col min="13452" max="13452" width="19.5546875" style="84" bestFit="1" customWidth="1"/>
    <col min="13453" max="13453" width="21.88671875" style="22" bestFit="1" customWidth="1"/>
    <col min="13454" max="13454" width="11.6640625" style="22" bestFit="1" customWidth="1"/>
    <col min="13455" max="13455" width="10" style="83" bestFit="1" customWidth="1"/>
    <col min="13456" max="13456" width="21.5546875" style="67" bestFit="1" customWidth="1"/>
    <col min="13457" max="13457" width="16.5546875" style="18" bestFit="1" customWidth="1"/>
    <col min="13458" max="13458" width="19.109375" style="84" bestFit="1" customWidth="1"/>
    <col min="13459" max="13459" width="12.33203125" style="73" bestFit="1" customWidth="1"/>
    <col min="13460" max="13460" width="19.5546875" style="84" bestFit="1" customWidth="1"/>
    <col min="13461" max="13461" width="21.88671875" style="22" bestFit="1" customWidth="1"/>
    <col min="13462" max="13462" width="11.6640625" style="22" bestFit="1" customWidth="1"/>
    <col min="13463" max="13463" width="10" style="83" bestFit="1" customWidth="1"/>
    <col min="13464" max="13464" width="21.5546875" style="67" bestFit="1" customWidth="1"/>
    <col min="13465" max="13465" width="16.5546875" style="18" bestFit="1" customWidth="1"/>
    <col min="13466" max="13466" width="19.109375" style="84" bestFit="1" customWidth="1"/>
    <col min="13467" max="13467" width="12.33203125" style="73" bestFit="1" customWidth="1"/>
    <col min="13468" max="13468" width="19.5546875" style="84" bestFit="1" customWidth="1"/>
    <col min="13469" max="13469" width="21.88671875" style="22" bestFit="1" customWidth="1"/>
    <col min="13470" max="13470" width="11.6640625" style="22" bestFit="1" customWidth="1"/>
    <col min="13471" max="13471" width="10" style="83" bestFit="1" customWidth="1"/>
    <col min="13472" max="13472" width="21.5546875" style="67" bestFit="1" customWidth="1"/>
    <col min="13473" max="13473" width="16.5546875" style="18" bestFit="1" customWidth="1"/>
    <col min="13474" max="13474" width="19.109375" style="84" bestFit="1" customWidth="1"/>
    <col min="13475" max="13475" width="12.33203125" style="73" bestFit="1" customWidth="1"/>
    <col min="13476" max="13476" width="19.5546875" style="84" bestFit="1" customWidth="1"/>
    <col min="13477" max="13477" width="21.88671875" style="22" bestFit="1" customWidth="1"/>
    <col min="13478" max="13478" width="11.6640625" style="22" bestFit="1" customWidth="1"/>
    <col min="13479" max="13479" width="10" style="83" bestFit="1" customWidth="1"/>
    <col min="13480" max="13480" width="21.5546875" style="67" bestFit="1" customWidth="1"/>
    <col min="13481" max="13481" width="16.5546875" style="18" bestFit="1" customWidth="1"/>
    <col min="13482" max="13482" width="19.109375" style="84" bestFit="1" customWidth="1"/>
    <col min="13483" max="13483" width="12.33203125" style="73" bestFit="1" customWidth="1"/>
    <col min="13484" max="13484" width="19.5546875" style="84" bestFit="1" customWidth="1"/>
    <col min="13485" max="13485" width="21.88671875" style="22" bestFit="1" customWidth="1"/>
    <col min="13486" max="13486" width="11.6640625" style="22" bestFit="1" customWidth="1"/>
    <col min="13487" max="13487" width="10" style="83" bestFit="1" customWidth="1"/>
    <col min="13488" max="13488" width="21.5546875" style="67" bestFit="1" customWidth="1"/>
    <col min="13489" max="13489" width="16.5546875" style="18" bestFit="1" customWidth="1"/>
    <col min="13490" max="13490" width="19.109375" style="84" bestFit="1" customWidth="1"/>
    <col min="13491" max="13491" width="12.33203125" style="73" bestFit="1" customWidth="1"/>
    <col min="13492" max="13492" width="19.5546875" style="84" bestFit="1" customWidth="1"/>
    <col min="13493" max="13493" width="21.88671875" style="22" bestFit="1" customWidth="1"/>
    <col min="13494" max="13494" width="11.6640625" style="22" bestFit="1" customWidth="1"/>
    <col min="13495" max="13495" width="10" style="83" bestFit="1" customWidth="1"/>
    <col min="13496" max="13496" width="21.5546875" style="67" bestFit="1" customWidth="1"/>
    <col min="13497" max="13497" width="16.5546875" style="18" bestFit="1" customWidth="1"/>
    <col min="13498" max="13498" width="19.109375" style="84" bestFit="1" customWidth="1"/>
    <col min="13499" max="13499" width="12.33203125" style="73" bestFit="1" customWidth="1"/>
    <col min="13500" max="13500" width="19.5546875" style="84" bestFit="1" customWidth="1"/>
    <col min="13501" max="13501" width="21.88671875" style="22" bestFit="1" customWidth="1"/>
    <col min="13502" max="13502" width="11.6640625" style="22" bestFit="1" customWidth="1"/>
    <col min="13503" max="13503" width="10" style="83" bestFit="1" customWidth="1"/>
    <col min="13504" max="13504" width="21.5546875" style="67" bestFit="1" customWidth="1"/>
    <col min="13505" max="13505" width="16.5546875" style="18" bestFit="1" customWidth="1"/>
    <col min="13506" max="13506" width="19.109375" style="84" bestFit="1" customWidth="1"/>
    <col min="13507" max="13507" width="12.33203125" style="73" bestFit="1" customWidth="1"/>
    <col min="13508" max="13508" width="19.5546875" style="84" bestFit="1" customWidth="1"/>
    <col min="13509" max="13509" width="21.88671875" style="22" bestFit="1" customWidth="1"/>
    <col min="13510" max="13510" width="11.6640625" style="22" bestFit="1" customWidth="1"/>
    <col min="13511" max="13511" width="10" style="83" bestFit="1" customWidth="1"/>
    <col min="13512" max="13512" width="21.5546875" style="67" bestFit="1" customWidth="1"/>
    <col min="13513" max="13513" width="16.5546875" style="18" bestFit="1" customWidth="1"/>
    <col min="13514" max="13514" width="19.109375" style="84" bestFit="1" customWidth="1"/>
    <col min="13515" max="13515" width="12.33203125" style="73" bestFit="1" customWidth="1"/>
    <col min="13516" max="13516" width="19.5546875" style="84" bestFit="1" customWidth="1"/>
    <col min="13517" max="13517" width="21.88671875" style="22" bestFit="1" customWidth="1"/>
    <col min="13518" max="13518" width="11.6640625" style="22" bestFit="1" customWidth="1"/>
    <col min="13519" max="13519" width="10" style="83" bestFit="1" customWidth="1"/>
    <col min="13520" max="13520" width="21.5546875" style="67" bestFit="1" customWidth="1"/>
    <col min="13521" max="13521" width="16.5546875" style="18" bestFit="1" customWidth="1"/>
    <col min="13522" max="13522" width="19.109375" style="84" bestFit="1" customWidth="1"/>
    <col min="13523" max="13523" width="12.33203125" style="73" bestFit="1" customWidth="1"/>
    <col min="13524" max="13524" width="19.5546875" style="84" bestFit="1" customWidth="1"/>
    <col min="13525" max="13525" width="21.88671875" style="22" bestFit="1" customWidth="1"/>
    <col min="13526" max="13526" width="11.6640625" style="22" bestFit="1" customWidth="1"/>
    <col min="13527" max="13527" width="10" style="83" bestFit="1" customWidth="1"/>
    <col min="13528" max="13528" width="21.5546875" style="67" bestFit="1" customWidth="1"/>
    <col min="13529" max="13529" width="16.5546875" style="18" bestFit="1" customWidth="1"/>
    <col min="13530" max="13530" width="19.109375" style="84" bestFit="1" customWidth="1"/>
    <col min="13531" max="13531" width="12.33203125" style="73" bestFit="1" customWidth="1"/>
    <col min="13532" max="13532" width="19.5546875" style="84" bestFit="1" customWidth="1"/>
    <col min="13533" max="13533" width="21.88671875" style="22" bestFit="1" customWidth="1"/>
    <col min="13534" max="13534" width="11.6640625" style="22" bestFit="1" customWidth="1"/>
    <col min="13535" max="13535" width="10" style="83" bestFit="1" customWidth="1"/>
    <col min="13536" max="13536" width="21.5546875" style="67" bestFit="1" customWidth="1"/>
    <col min="13537" max="13537" width="16.5546875" style="18" bestFit="1" customWidth="1"/>
    <col min="13538" max="13538" width="19.109375" style="84" bestFit="1" customWidth="1"/>
    <col min="13539" max="13539" width="12.33203125" style="73" bestFit="1" customWidth="1"/>
    <col min="13540" max="13540" width="19.5546875" style="84" bestFit="1" customWidth="1"/>
    <col min="13541" max="13541" width="21.88671875" style="22" bestFit="1" customWidth="1"/>
    <col min="13542" max="13542" width="11.6640625" style="22" bestFit="1" customWidth="1"/>
    <col min="13543" max="13543" width="10" style="83" bestFit="1" customWidth="1"/>
    <col min="13544" max="13544" width="21.5546875" style="67" bestFit="1" customWidth="1"/>
    <col min="13545" max="13545" width="16.5546875" style="18" bestFit="1" customWidth="1"/>
    <col min="13546" max="13546" width="19.109375" style="84" bestFit="1" customWidth="1"/>
    <col min="13547" max="13547" width="12.33203125" style="73" bestFit="1" customWidth="1"/>
    <col min="13548" max="13548" width="19.5546875" style="84" bestFit="1" customWidth="1"/>
    <col min="13549" max="13549" width="21.88671875" style="22" bestFit="1" customWidth="1"/>
    <col min="13550" max="13550" width="11.6640625" style="22" bestFit="1" customWidth="1"/>
    <col min="13551" max="13551" width="10" style="83" bestFit="1" customWidth="1"/>
    <col min="13552" max="13552" width="21.5546875" style="67" bestFit="1" customWidth="1"/>
    <col min="13553" max="13553" width="16.5546875" style="18" bestFit="1" customWidth="1"/>
    <col min="13554" max="13554" width="19.109375" style="84" bestFit="1" customWidth="1"/>
    <col min="13555" max="13555" width="12.33203125" style="73" bestFit="1" customWidth="1"/>
    <col min="13556" max="13556" width="19.5546875" style="84" bestFit="1" customWidth="1"/>
    <col min="13557" max="13557" width="21.88671875" style="22" bestFit="1" customWidth="1"/>
    <col min="13558" max="13558" width="11.6640625" style="22" bestFit="1" customWidth="1"/>
    <col min="13559" max="13559" width="10" style="83" bestFit="1" customWidth="1"/>
    <col min="13560" max="13560" width="21.5546875" style="67" bestFit="1" customWidth="1"/>
    <col min="13561" max="13561" width="16.5546875" style="18" bestFit="1" customWidth="1"/>
    <col min="13562" max="13562" width="19.109375" style="84" bestFit="1" customWidth="1"/>
    <col min="13563" max="13563" width="12.33203125" style="73" bestFit="1" customWidth="1"/>
    <col min="13564" max="13564" width="19.5546875" style="84" bestFit="1" customWidth="1"/>
    <col min="13565" max="13565" width="21.88671875" style="22" bestFit="1" customWidth="1"/>
    <col min="13566" max="13566" width="11.6640625" style="22" bestFit="1" customWidth="1"/>
    <col min="13567" max="13567" width="10" style="83" bestFit="1" customWidth="1"/>
    <col min="13568" max="13568" width="21.5546875" style="67" bestFit="1" customWidth="1"/>
    <col min="13569" max="13569" width="16.5546875" style="18" bestFit="1" customWidth="1"/>
    <col min="13570" max="13570" width="19.109375" style="84" bestFit="1" customWidth="1"/>
    <col min="13571" max="13571" width="12.33203125" style="73" bestFit="1" customWidth="1"/>
    <col min="13572" max="13572" width="19.5546875" style="84" bestFit="1" customWidth="1"/>
    <col min="13573" max="13573" width="21.88671875" style="22" bestFit="1" customWidth="1"/>
    <col min="13574" max="13574" width="11.6640625" style="22" bestFit="1" customWidth="1"/>
    <col min="13575" max="13575" width="10" style="83" bestFit="1" customWidth="1"/>
    <col min="13576" max="13576" width="21.5546875" style="67" bestFit="1" customWidth="1"/>
    <col min="13577" max="13577" width="16.5546875" style="18" bestFit="1" customWidth="1"/>
    <col min="13578" max="13578" width="19.109375" style="84" bestFit="1" customWidth="1"/>
    <col min="13579" max="13579" width="12.33203125" style="73" bestFit="1" customWidth="1"/>
    <col min="13580" max="13580" width="19.5546875" style="84" bestFit="1" customWidth="1"/>
    <col min="13581" max="13581" width="21.88671875" style="22" bestFit="1" customWidth="1"/>
    <col min="13582" max="13582" width="11.6640625" style="22" bestFit="1" customWidth="1"/>
    <col min="13583" max="13583" width="10" style="83" bestFit="1" customWidth="1"/>
    <col min="13584" max="13584" width="21.5546875" style="67" bestFit="1" customWidth="1"/>
    <col min="13585" max="13585" width="16.5546875" style="18" bestFit="1" customWidth="1"/>
    <col min="13586" max="13586" width="19.109375" style="84" bestFit="1" customWidth="1"/>
    <col min="13587" max="13587" width="12.33203125" style="73" bestFit="1" customWidth="1"/>
    <col min="13588" max="13588" width="19.5546875" style="84" bestFit="1" customWidth="1"/>
    <col min="13589" max="13589" width="21.88671875" style="22" bestFit="1" customWidth="1"/>
    <col min="13590" max="13590" width="11.6640625" style="22" bestFit="1" customWidth="1"/>
    <col min="13591" max="13591" width="10" style="83" bestFit="1" customWidth="1"/>
    <col min="13592" max="13592" width="21.5546875" style="67" bestFit="1" customWidth="1"/>
    <col min="13593" max="13593" width="16.5546875" style="18" bestFit="1" customWidth="1"/>
    <col min="13594" max="13594" width="19.109375" style="84" bestFit="1" customWidth="1"/>
    <col min="13595" max="13595" width="12.33203125" style="73" bestFit="1" customWidth="1"/>
    <col min="13596" max="13596" width="19.5546875" style="84" bestFit="1" customWidth="1"/>
    <col min="13597" max="13597" width="21.88671875" style="22" bestFit="1" customWidth="1"/>
    <col min="13598" max="13598" width="11.6640625" style="22" bestFit="1" customWidth="1"/>
    <col min="13599" max="13599" width="10" style="83" bestFit="1" customWidth="1"/>
    <col min="13600" max="13600" width="21.5546875" style="67" bestFit="1" customWidth="1"/>
    <col min="13601" max="13601" width="16.5546875" style="18" bestFit="1" customWidth="1"/>
    <col min="13602" max="13602" width="19.109375" style="84" bestFit="1" customWidth="1"/>
    <col min="13603" max="13603" width="12.33203125" style="73" bestFit="1" customWidth="1"/>
    <col min="13604" max="13604" width="19.5546875" style="84" bestFit="1" customWidth="1"/>
    <col min="13605" max="13605" width="21.88671875" style="22" bestFit="1" customWidth="1"/>
    <col min="13606" max="13606" width="11.6640625" style="22" bestFit="1" customWidth="1"/>
    <col min="13607" max="13607" width="10" style="83" bestFit="1" customWidth="1"/>
    <col min="13608" max="13608" width="21.5546875" style="67" bestFit="1" customWidth="1"/>
    <col min="13609" max="13609" width="16.5546875" style="18" bestFit="1" customWidth="1"/>
    <col min="13610" max="13610" width="19.109375" style="84" bestFit="1" customWidth="1"/>
    <col min="13611" max="13611" width="12.33203125" style="73" bestFit="1" customWidth="1"/>
    <col min="13612" max="13612" width="19.5546875" style="84" bestFit="1" customWidth="1"/>
    <col min="13613" max="13613" width="21.88671875" style="22" bestFit="1" customWidth="1"/>
    <col min="13614" max="13614" width="11.6640625" style="22" bestFit="1" customWidth="1"/>
    <col min="13615" max="13615" width="10" style="83" bestFit="1" customWidth="1"/>
    <col min="13616" max="13616" width="21.5546875" style="67" bestFit="1" customWidth="1"/>
    <col min="13617" max="13617" width="16.5546875" style="18" bestFit="1" customWidth="1"/>
    <col min="13618" max="13618" width="19.109375" style="84" bestFit="1" customWidth="1"/>
    <col min="13619" max="13619" width="12.33203125" style="73" bestFit="1" customWidth="1"/>
    <col min="13620" max="13620" width="19.5546875" style="84" bestFit="1" customWidth="1"/>
    <col min="13621" max="13621" width="21.88671875" style="22" bestFit="1" customWidth="1"/>
    <col min="13622" max="13622" width="11.6640625" style="22" bestFit="1" customWidth="1"/>
    <col min="13623" max="13623" width="10" style="83" bestFit="1" customWidth="1"/>
    <col min="13624" max="13624" width="21.5546875" style="67" bestFit="1" customWidth="1"/>
    <col min="13625" max="13625" width="16.5546875" style="18" bestFit="1" customWidth="1"/>
    <col min="13626" max="13626" width="19.109375" style="84" bestFit="1" customWidth="1"/>
    <col min="13627" max="13627" width="12.33203125" style="73" bestFit="1" customWidth="1"/>
    <col min="13628" max="13628" width="19.5546875" style="84" bestFit="1" customWidth="1"/>
    <col min="13629" max="13629" width="21.88671875" style="22" bestFit="1" customWidth="1"/>
    <col min="13630" max="13630" width="11.6640625" style="22" bestFit="1" customWidth="1"/>
    <col min="13631" max="13631" width="10" style="83" bestFit="1" customWidth="1"/>
    <col min="13632" max="13632" width="21.5546875" style="67" bestFit="1" customWidth="1"/>
    <col min="13633" max="13633" width="16.5546875" style="18" bestFit="1" customWidth="1"/>
    <col min="13634" max="13634" width="19.109375" style="84" bestFit="1" customWidth="1"/>
    <col min="13635" max="13635" width="12.33203125" style="73" bestFit="1" customWidth="1"/>
    <col min="13636" max="13636" width="19.5546875" style="84" bestFit="1" customWidth="1"/>
    <col min="13637" max="13637" width="21.88671875" style="22" bestFit="1" customWidth="1"/>
    <col min="13638" max="13638" width="11.6640625" style="22" bestFit="1" customWidth="1"/>
    <col min="13639" max="13639" width="10" style="83" bestFit="1" customWidth="1"/>
    <col min="13640" max="13640" width="21.5546875" style="67" bestFit="1" customWidth="1"/>
    <col min="13641" max="13641" width="16.5546875" style="18" bestFit="1" customWidth="1"/>
    <col min="13642" max="13642" width="19.109375" style="84" bestFit="1" customWidth="1"/>
    <col min="13643" max="13643" width="12.33203125" style="73" bestFit="1" customWidth="1"/>
    <col min="13644" max="13644" width="19.5546875" style="84" bestFit="1" customWidth="1"/>
    <col min="13645" max="13645" width="21.88671875" style="22" bestFit="1" customWidth="1"/>
    <col min="13646" max="13646" width="11.6640625" style="22" bestFit="1" customWidth="1"/>
    <col min="13647" max="13647" width="10" style="83" bestFit="1" customWidth="1"/>
    <col min="13648" max="13648" width="21.5546875" style="67" bestFit="1" customWidth="1"/>
    <col min="13649" max="13649" width="16.5546875" style="18" bestFit="1" customWidth="1"/>
    <col min="13650" max="13650" width="19.109375" style="84" bestFit="1" customWidth="1"/>
    <col min="13651" max="13651" width="12.33203125" style="73" bestFit="1" customWidth="1"/>
    <col min="13652" max="13652" width="19.5546875" style="84" bestFit="1" customWidth="1"/>
    <col min="13653" max="13653" width="21.88671875" style="22" bestFit="1" customWidth="1"/>
    <col min="13654" max="13654" width="11.6640625" style="22" bestFit="1" customWidth="1"/>
    <col min="13655" max="13655" width="10" style="83" bestFit="1" customWidth="1"/>
    <col min="13656" max="13656" width="21.5546875" style="67" bestFit="1" customWidth="1"/>
    <col min="13657" max="13657" width="16.5546875" style="18" bestFit="1" customWidth="1"/>
    <col min="13658" max="13658" width="19.109375" style="84" bestFit="1" customWidth="1"/>
    <col min="13659" max="13659" width="12.33203125" style="73" bestFit="1" customWidth="1"/>
    <col min="13660" max="13660" width="19.5546875" style="84" bestFit="1" customWidth="1"/>
    <col min="13661" max="13661" width="21.88671875" style="22" bestFit="1" customWidth="1"/>
    <col min="13662" max="13662" width="11.6640625" style="22" bestFit="1" customWidth="1"/>
    <col min="13663" max="13663" width="10" style="83" bestFit="1" customWidth="1"/>
    <col min="13664" max="13664" width="21.5546875" style="67" bestFit="1" customWidth="1"/>
    <col min="13665" max="13665" width="16.5546875" style="18" bestFit="1" customWidth="1"/>
    <col min="13666" max="13666" width="19.109375" style="84" bestFit="1" customWidth="1"/>
    <col min="13667" max="13667" width="12.33203125" style="73" bestFit="1" customWidth="1"/>
    <col min="13668" max="13668" width="19.5546875" style="84" bestFit="1" customWidth="1"/>
    <col min="13669" max="13669" width="21.88671875" style="22" bestFit="1" customWidth="1"/>
    <col min="13670" max="13670" width="11.6640625" style="22" bestFit="1" customWidth="1"/>
    <col min="13671" max="13671" width="10" style="83" bestFit="1" customWidth="1"/>
    <col min="13672" max="13672" width="21.5546875" style="67" bestFit="1" customWidth="1"/>
    <col min="13673" max="13673" width="16.5546875" style="18" bestFit="1" customWidth="1"/>
    <col min="13674" max="13674" width="19.109375" style="84" bestFit="1" customWidth="1"/>
    <col min="13675" max="13675" width="12.33203125" style="73" bestFit="1" customWidth="1"/>
    <col min="13676" max="13676" width="19.5546875" style="84" bestFit="1" customWidth="1"/>
    <col min="13677" max="13677" width="21.88671875" style="22" bestFit="1" customWidth="1"/>
    <col min="13678" max="13678" width="11.6640625" style="22" bestFit="1" customWidth="1"/>
    <col min="13679" max="13679" width="10" style="83" bestFit="1" customWidth="1"/>
    <col min="13680" max="13680" width="21.5546875" style="67" bestFit="1" customWidth="1"/>
    <col min="13681" max="13681" width="16.5546875" style="18" bestFit="1" customWidth="1"/>
    <col min="13682" max="13682" width="19.109375" style="84" bestFit="1" customWidth="1"/>
    <col min="13683" max="13683" width="12.33203125" style="73" bestFit="1" customWidth="1"/>
    <col min="13684" max="13684" width="19.5546875" style="84" bestFit="1" customWidth="1"/>
    <col min="13685" max="13685" width="21.88671875" style="22" bestFit="1" customWidth="1"/>
    <col min="13686" max="13686" width="11.6640625" style="22" bestFit="1" customWidth="1"/>
    <col min="13687" max="13687" width="10" style="83" bestFit="1" customWidth="1"/>
    <col min="13688" max="13688" width="21.5546875" style="67" bestFit="1" customWidth="1"/>
    <col min="13689" max="13689" width="16.5546875" style="18" bestFit="1" customWidth="1"/>
    <col min="13690" max="13690" width="19.109375" style="84" bestFit="1" customWidth="1"/>
    <col min="13691" max="13691" width="12.33203125" style="73" bestFit="1" customWidth="1"/>
    <col min="13692" max="13692" width="19.5546875" style="84" bestFit="1" customWidth="1"/>
    <col min="13693" max="13693" width="21.88671875" style="22" bestFit="1" customWidth="1"/>
    <col min="13694" max="13694" width="11.6640625" style="22" bestFit="1" customWidth="1"/>
    <col min="13695" max="13695" width="10" style="83" bestFit="1" customWidth="1"/>
    <col min="13696" max="13696" width="21.5546875" style="67" bestFit="1" customWidth="1"/>
    <col min="13697" max="13697" width="16.5546875" style="18" bestFit="1" customWidth="1"/>
    <col min="13698" max="13698" width="19.109375" style="84" bestFit="1" customWidth="1"/>
    <col min="13699" max="13699" width="12.33203125" style="73" bestFit="1" customWidth="1"/>
    <col min="13700" max="13700" width="19.5546875" style="84" bestFit="1" customWidth="1"/>
    <col min="13701" max="13701" width="21.88671875" style="22" bestFit="1" customWidth="1"/>
    <col min="13702" max="13702" width="11.6640625" style="22" bestFit="1" customWidth="1"/>
    <col min="13703" max="13703" width="10" style="83" bestFit="1" customWidth="1"/>
    <col min="13704" max="13704" width="21.5546875" style="67" bestFit="1" customWidth="1"/>
    <col min="13705" max="13705" width="16.5546875" style="18" bestFit="1" customWidth="1"/>
    <col min="13706" max="13706" width="19.109375" style="84" bestFit="1" customWidth="1"/>
    <col min="13707" max="13707" width="12.33203125" style="73" bestFit="1" customWidth="1"/>
    <col min="13708" max="13708" width="19.5546875" style="84" bestFit="1" customWidth="1"/>
    <col min="13709" max="13709" width="21.88671875" style="22" bestFit="1" customWidth="1"/>
    <col min="13710" max="13710" width="11.6640625" style="22" bestFit="1" customWidth="1"/>
    <col min="13711" max="13711" width="10" style="83" bestFit="1" customWidth="1"/>
    <col min="13712" max="13712" width="21.5546875" style="67" bestFit="1" customWidth="1"/>
    <col min="13713" max="13713" width="16.5546875" style="18" bestFit="1" customWidth="1"/>
    <col min="13714" max="13714" width="19.109375" style="84" bestFit="1" customWidth="1"/>
    <col min="13715" max="13715" width="12.33203125" style="73" bestFit="1" customWidth="1"/>
    <col min="13716" max="13716" width="19.5546875" style="84" bestFit="1" customWidth="1"/>
    <col min="13717" max="13717" width="21.88671875" style="22" bestFit="1" customWidth="1"/>
    <col min="13718" max="13718" width="11.6640625" style="22" bestFit="1" customWidth="1"/>
    <col min="13719" max="13719" width="10" style="83" bestFit="1" customWidth="1"/>
    <col min="13720" max="13720" width="21.5546875" style="67" bestFit="1" customWidth="1"/>
    <col min="13721" max="13721" width="16.5546875" style="18" bestFit="1" customWidth="1"/>
    <col min="13722" max="13722" width="19.109375" style="84" bestFit="1" customWidth="1"/>
    <col min="13723" max="13723" width="12.33203125" style="73" bestFit="1" customWidth="1"/>
    <col min="13724" max="13724" width="19.5546875" style="84" bestFit="1" customWidth="1"/>
    <col min="13725" max="13725" width="21.88671875" style="22" bestFit="1" customWidth="1"/>
    <col min="13726" max="13726" width="11.6640625" style="22" bestFit="1" customWidth="1"/>
    <col min="13727" max="13727" width="10" style="83" bestFit="1" customWidth="1"/>
    <col min="13728" max="13728" width="21.5546875" style="67" bestFit="1" customWidth="1"/>
    <col min="13729" max="13729" width="16.5546875" style="18" bestFit="1" customWidth="1"/>
    <col min="13730" max="13730" width="19.109375" style="84" bestFit="1" customWidth="1"/>
    <col min="13731" max="13731" width="12.33203125" style="73" bestFit="1" customWidth="1"/>
    <col min="13732" max="13732" width="19.5546875" style="84" bestFit="1" customWidth="1"/>
    <col min="13733" max="13733" width="21.88671875" style="22" bestFit="1" customWidth="1"/>
    <col min="13734" max="13734" width="11.6640625" style="22" bestFit="1" customWidth="1"/>
    <col min="13735" max="13735" width="10" style="83" bestFit="1" customWidth="1"/>
    <col min="13736" max="13736" width="21.5546875" style="67" bestFit="1" customWidth="1"/>
    <col min="13737" max="13737" width="16.5546875" style="18" bestFit="1" customWidth="1"/>
    <col min="13738" max="13738" width="19.109375" style="84" bestFit="1" customWidth="1"/>
    <col min="13739" max="13739" width="12.33203125" style="73" bestFit="1" customWidth="1"/>
    <col min="13740" max="13740" width="19.5546875" style="84" bestFit="1" customWidth="1"/>
    <col min="13741" max="13741" width="21.88671875" style="22" bestFit="1" customWidth="1"/>
    <col min="13742" max="13742" width="11.6640625" style="22" bestFit="1" customWidth="1"/>
    <col min="13743" max="13743" width="10" style="83" bestFit="1" customWidth="1"/>
    <col min="13744" max="13744" width="21.5546875" style="67" bestFit="1" customWidth="1"/>
    <col min="13745" max="13745" width="16.5546875" style="18" bestFit="1" customWidth="1"/>
    <col min="13746" max="13746" width="19.109375" style="84" bestFit="1" customWidth="1"/>
    <col min="13747" max="13747" width="12.33203125" style="73" bestFit="1" customWidth="1"/>
    <col min="13748" max="13748" width="19.5546875" style="84" bestFit="1" customWidth="1"/>
    <col min="13749" max="13749" width="21.88671875" style="22" bestFit="1" customWidth="1"/>
    <col min="13750" max="13750" width="11.6640625" style="22" bestFit="1" customWidth="1"/>
    <col min="13751" max="13751" width="10" style="83" bestFit="1" customWidth="1"/>
    <col min="13752" max="13752" width="21.5546875" style="67" bestFit="1" customWidth="1"/>
    <col min="13753" max="13753" width="16.5546875" style="18" bestFit="1" customWidth="1"/>
    <col min="13754" max="13754" width="19.109375" style="84" bestFit="1" customWidth="1"/>
    <col min="13755" max="13755" width="12.33203125" style="73" bestFit="1" customWidth="1"/>
    <col min="13756" max="13756" width="19.5546875" style="84" bestFit="1" customWidth="1"/>
    <col min="13757" max="13757" width="21.88671875" style="22" bestFit="1" customWidth="1"/>
    <col min="13758" max="13758" width="11.6640625" style="22" bestFit="1" customWidth="1"/>
    <col min="13759" max="13759" width="10" style="83" bestFit="1" customWidth="1"/>
    <col min="13760" max="13760" width="21.5546875" style="67" bestFit="1" customWidth="1"/>
    <col min="13761" max="13761" width="16.5546875" style="18" bestFit="1" customWidth="1"/>
    <col min="13762" max="13762" width="19.109375" style="84" bestFit="1" customWidth="1"/>
    <col min="13763" max="13763" width="12.33203125" style="73" bestFit="1" customWidth="1"/>
    <col min="13764" max="13764" width="19.5546875" style="84" bestFit="1" customWidth="1"/>
    <col min="13765" max="13765" width="21.88671875" style="22" bestFit="1" customWidth="1"/>
    <col min="13766" max="13766" width="11.6640625" style="22" bestFit="1" customWidth="1"/>
    <col min="13767" max="13767" width="10" style="83" bestFit="1" customWidth="1"/>
    <col min="13768" max="13768" width="21.5546875" style="67" bestFit="1" customWidth="1"/>
    <col min="13769" max="13769" width="16.5546875" style="18" bestFit="1" customWidth="1"/>
    <col min="13770" max="13770" width="19.109375" style="84" bestFit="1" customWidth="1"/>
    <col min="13771" max="13771" width="12.33203125" style="73" bestFit="1" customWidth="1"/>
    <col min="13772" max="13772" width="19.5546875" style="84" bestFit="1" customWidth="1"/>
    <col min="13773" max="13773" width="21.88671875" style="22" bestFit="1" customWidth="1"/>
    <col min="13774" max="13774" width="11.6640625" style="22" bestFit="1" customWidth="1"/>
    <col min="13775" max="13775" width="10" style="83" bestFit="1" customWidth="1"/>
    <col min="13776" max="13776" width="21.5546875" style="67" bestFit="1" customWidth="1"/>
    <col min="13777" max="13777" width="16.5546875" style="18" bestFit="1" customWidth="1"/>
    <col min="13778" max="13778" width="19.109375" style="84" bestFit="1" customWidth="1"/>
    <col min="13779" max="13779" width="12.33203125" style="73" bestFit="1" customWidth="1"/>
    <col min="13780" max="13780" width="19.5546875" style="84" bestFit="1" customWidth="1"/>
    <col min="13781" max="13781" width="21.88671875" style="22" bestFit="1" customWidth="1"/>
    <col min="13782" max="13782" width="11.6640625" style="22" bestFit="1" customWidth="1"/>
    <col min="13783" max="13783" width="10" style="83" bestFit="1" customWidth="1"/>
    <col min="13784" max="13784" width="21.5546875" style="67" bestFit="1" customWidth="1"/>
    <col min="13785" max="13785" width="16.5546875" style="18" bestFit="1" customWidth="1"/>
    <col min="13786" max="13786" width="19.109375" style="84" bestFit="1" customWidth="1"/>
    <col min="13787" max="13787" width="12.33203125" style="73" bestFit="1" customWidth="1"/>
    <col min="13788" max="13788" width="19.5546875" style="84" bestFit="1" customWidth="1"/>
    <col min="13789" max="13789" width="21.88671875" style="22" bestFit="1" customWidth="1"/>
    <col min="13790" max="13790" width="11.6640625" style="22" bestFit="1" customWidth="1"/>
    <col min="13791" max="13791" width="10" style="83" bestFit="1" customWidth="1"/>
    <col min="13792" max="13792" width="21.5546875" style="67" bestFit="1" customWidth="1"/>
    <col min="13793" max="13793" width="16.5546875" style="18" bestFit="1" customWidth="1"/>
    <col min="13794" max="13794" width="19.109375" style="84" bestFit="1" customWidth="1"/>
    <col min="13795" max="13795" width="12.33203125" style="73" bestFit="1" customWidth="1"/>
    <col min="13796" max="13796" width="19.5546875" style="84" bestFit="1" customWidth="1"/>
    <col min="13797" max="13797" width="21.88671875" style="22" bestFit="1" customWidth="1"/>
    <col min="13798" max="13798" width="11.6640625" style="22" bestFit="1" customWidth="1"/>
    <col min="13799" max="13799" width="10" style="83" bestFit="1" customWidth="1"/>
    <col min="13800" max="13800" width="21.5546875" style="67" bestFit="1" customWidth="1"/>
    <col min="13801" max="13801" width="16.5546875" style="18" bestFit="1" customWidth="1"/>
    <col min="13802" max="13802" width="19.109375" style="84" bestFit="1" customWidth="1"/>
    <col min="13803" max="13803" width="12.33203125" style="73" bestFit="1" customWidth="1"/>
    <col min="13804" max="13804" width="19.5546875" style="84" bestFit="1" customWidth="1"/>
    <col min="13805" max="13805" width="21.88671875" style="22" bestFit="1" customWidth="1"/>
    <col min="13806" max="13806" width="11.6640625" style="22" bestFit="1" customWidth="1"/>
    <col min="13807" max="13807" width="10" style="83" bestFit="1" customWidth="1"/>
    <col min="13808" max="13808" width="21.5546875" style="67" bestFit="1" customWidth="1"/>
    <col min="13809" max="13809" width="16.5546875" style="18" bestFit="1" customWidth="1"/>
    <col min="13810" max="13810" width="19.109375" style="84" bestFit="1" customWidth="1"/>
    <col min="13811" max="13811" width="12.33203125" style="73" bestFit="1" customWidth="1"/>
    <col min="13812" max="13812" width="19.5546875" style="84" bestFit="1" customWidth="1"/>
    <col min="13813" max="13813" width="21.88671875" style="22" bestFit="1" customWidth="1"/>
    <col min="13814" max="13814" width="11.6640625" style="22" bestFit="1" customWidth="1"/>
    <col min="13815" max="13815" width="10" style="83" bestFit="1" customWidth="1"/>
    <col min="13816" max="13816" width="21.5546875" style="67" bestFit="1" customWidth="1"/>
    <col min="13817" max="13817" width="16.5546875" style="18" bestFit="1" customWidth="1"/>
    <col min="13818" max="13818" width="19.109375" style="84" bestFit="1" customWidth="1"/>
    <col min="13819" max="13819" width="12.33203125" style="73" bestFit="1" customWidth="1"/>
    <col min="13820" max="13820" width="19.5546875" style="84" bestFit="1" customWidth="1"/>
    <col min="13821" max="13821" width="21.88671875" style="22" bestFit="1" customWidth="1"/>
    <col min="13822" max="13822" width="11.6640625" style="22" bestFit="1" customWidth="1"/>
    <col min="13823" max="13823" width="10" style="83" bestFit="1" customWidth="1"/>
    <col min="13824" max="13824" width="21.5546875" style="67" bestFit="1" customWidth="1"/>
    <col min="13825" max="13825" width="16.5546875" style="18" bestFit="1" customWidth="1"/>
    <col min="13826" max="13826" width="19.109375" style="84" bestFit="1" customWidth="1"/>
    <col min="13827" max="13827" width="12.33203125" style="73" bestFit="1" customWidth="1"/>
    <col min="13828" max="13828" width="19.5546875" style="84" bestFit="1" customWidth="1"/>
    <col min="13829" max="13829" width="21.88671875" style="22" bestFit="1" customWidth="1"/>
    <col min="13830" max="13830" width="11.6640625" style="22" bestFit="1" customWidth="1"/>
    <col min="13831" max="13831" width="10" style="83" bestFit="1" customWidth="1"/>
    <col min="13832" max="13832" width="21.5546875" style="67" bestFit="1" customWidth="1"/>
    <col min="13833" max="13833" width="16.5546875" style="18" bestFit="1" customWidth="1"/>
    <col min="13834" max="13834" width="19.109375" style="84" bestFit="1" customWidth="1"/>
    <col min="13835" max="13835" width="12.33203125" style="73" bestFit="1" customWidth="1"/>
    <col min="13836" max="13836" width="19.5546875" style="84" bestFit="1" customWidth="1"/>
    <col min="13837" max="13837" width="21.88671875" style="22" bestFit="1" customWidth="1"/>
    <col min="13838" max="13838" width="11.6640625" style="22" bestFit="1" customWidth="1"/>
    <col min="13839" max="13839" width="10" style="83" bestFit="1" customWidth="1"/>
    <col min="13840" max="13840" width="21.5546875" style="67" bestFit="1" customWidth="1"/>
    <col min="13841" max="13841" width="16.5546875" style="18" bestFit="1" customWidth="1"/>
    <col min="13842" max="13842" width="19.109375" style="84" bestFit="1" customWidth="1"/>
    <col min="13843" max="13843" width="12.33203125" style="73" bestFit="1" customWidth="1"/>
    <col min="13844" max="13844" width="19.5546875" style="84" bestFit="1" customWidth="1"/>
    <col min="13845" max="13845" width="21.88671875" style="22" bestFit="1" customWidth="1"/>
    <col min="13846" max="13846" width="11.6640625" style="22" bestFit="1" customWidth="1"/>
    <col min="13847" max="13847" width="10" style="83" bestFit="1" customWidth="1"/>
    <col min="13848" max="13848" width="21.5546875" style="67" bestFit="1" customWidth="1"/>
    <col min="13849" max="13849" width="16.5546875" style="18" bestFit="1" customWidth="1"/>
    <col min="13850" max="13850" width="19.109375" style="84" bestFit="1" customWidth="1"/>
    <col min="13851" max="13851" width="12.33203125" style="73" bestFit="1" customWidth="1"/>
    <col min="13852" max="13852" width="19.5546875" style="84" bestFit="1" customWidth="1"/>
    <col min="13853" max="13853" width="21.88671875" style="22" bestFit="1" customWidth="1"/>
    <col min="13854" max="13854" width="11.6640625" style="22" bestFit="1" customWidth="1"/>
    <col min="13855" max="13855" width="10" style="83" bestFit="1" customWidth="1"/>
    <col min="13856" max="13856" width="21.5546875" style="67" bestFit="1" customWidth="1"/>
    <col min="13857" max="13857" width="16.5546875" style="18" bestFit="1" customWidth="1"/>
    <col min="13858" max="13858" width="19.109375" style="84" bestFit="1" customWidth="1"/>
    <col min="13859" max="13859" width="12.33203125" style="73" bestFit="1" customWidth="1"/>
    <col min="13860" max="13860" width="19.5546875" style="84" bestFit="1" customWidth="1"/>
    <col min="13861" max="13861" width="21.88671875" style="22" bestFit="1" customWidth="1"/>
    <col min="13862" max="13862" width="11.6640625" style="22" bestFit="1" customWidth="1"/>
    <col min="13863" max="13863" width="10" style="83" bestFit="1" customWidth="1"/>
    <col min="13864" max="13864" width="21.5546875" style="67" bestFit="1" customWidth="1"/>
    <col min="13865" max="13865" width="16.5546875" style="18" bestFit="1" customWidth="1"/>
    <col min="13866" max="13866" width="19.109375" style="84" bestFit="1" customWidth="1"/>
    <col min="13867" max="13867" width="12.33203125" style="73" bestFit="1" customWidth="1"/>
    <col min="13868" max="13868" width="19.5546875" style="84" bestFit="1" customWidth="1"/>
    <col min="13869" max="13869" width="21.88671875" style="22" bestFit="1" customWidth="1"/>
    <col min="13870" max="13870" width="11.6640625" style="22" bestFit="1" customWidth="1"/>
    <col min="13871" max="13871" width="10" style="83" bestFit="1" customWidth="1"/>
    <col min="13872" max="13872" width="21.5546875" style="67" bestFit="1" customWidth="1"/>
    <col min="13873" max="13873" width="16.5546875" style="18" bestFit="1" customWidth="1"/>
    <col min="13874" max="13874" width="19.109375" style="84" bestFit="1" customWidth="1"/>
    <col min="13875" max="13875" width="12.33203125" style="73" bestFit="1" customWidth="1"/>
    <col min="13876" max="13876" width="19.5546875" style="84" bestFit="1" customWidth="1"/>
    <col min="13877" max="13877" width="21.88671875" style="22" bestFit="1" customWidth="1"/>
    <col min="13878" max="13878" width="11.6640625" style="22" bestFit="1" customWidth="1"/>
    <col min="13879" max="13879" width="10" style="83" bestFit="1" customWidth="1"/>
    <col min="13880" max="13880" width="21.5546875" style="67" bestFit="1" customWidth="1"/>
    <col min="13881" max="13881" width="16.5546875" style="18" bestFit="1" customWidth="1"/>
    <col min="13882" max="13882" width="19.109375" style="84" bestFit="1" customWidth="1"/>
    <col min="13883" max="13883" width="12.33203125" style="73" bestFit="1" customWidth="1"/>
    <col min="13884" max="13884" width="19.5546875" style="84" bestFit="1" customWidth="1"/>
    <col min="13885" max="13885" width="21.88671875" style="22" bestFit="1" customWidth="1"/>
    <col min="13886" max="13886" width="11.6640625" style="22" bestFit="1" customWidth="1"/>
    <col min="13887" max="13887" width="10" style="83" bestFit="1" customWidth="1"/>
    <col min="13888" max="13888" width="21.5546875" style="67" bestFit="1" customWidth="1"/>
    <col min="13889" max="13889" width="16.5546875" style="18" bestFit="1" customWidth="1"/>
    <col min="13890" max="13890" width="19.109375" style="84" bestFit="1" customWidth="1"/>
    <col min="13891" max="13891" width="12.33203125" style="73" bestFit="1" customWidth="1"/>
    <col min="13892" max="13892" width="19.5546875" style="84" bestFit="1" customWidth="1"/>
    <col min="13893" max="13893" width="21.88671875" style="22" bestFit="1" customWidth="1"/>
    <col min="13894" max="13894" width="11.6640625" style="22" bestFit="1" customWidth="1"/>
    <col min="13895" max="13895" width="10" style="83" bestFit="1" customWidth="1"/>
    <col min="13896" max="13896" width="21.5546875" style="67" bestFit="1" customWidth="1"/>
    <col min="13897" max="13897" width="16.5546875" style="18" bestFit="1" customWidth="1"/>
    <col min="13898" max="13898" width="19.109375" style="84" bestFit="1" customWidth="1"/>
    <col min="13899" max="13899" width="12.33203125" style="73" bestFit="1" customWidth="1"/>
    <col min="13900" max="13900" width="19.5546875" style="84" bestFit="1" customWidth="1"/>
    <col min="13901" max="13901" width="21.88671875" style="22" bestFit="1" customWidth="1"/>
    <col min="13902" max="13902" width="11.6640625" style="22" bestFit="1" customWidth="1"/>
    <col min="13903" max="13903" width="10" style="83" bestFit="1" customWidth="1"/>
    <col min="13904" max="13904" width="21.5546875" style="67" bestFit="1" customWidth="1"/>
    <col min="13905" max="13905" width="16.5546875" style="18" bestFit="1" customWidth="1"/>
    <col min="13906" max="13906" width="19.109375" style="84" bestFit="1" customWidth="1"/>
    <col min="13907" max="13907" width="12.33203125" style="73" bestFit="1" customWidth="1"/>
    <col min="13908" max="13908" width="19.5546875" style="84" bestFit="1" customWidth="1"/>
    <col min="13909" max="13909" width="21.88671875" style="22" bestFit="1" customWidth="1"/>
    <col min="13910" max="13910" width="11.6640625" style="22" bestFit="1" customWidth="1"/>
    <col min="13911" max="13911" width="10" style="83" bestFit="1" customWidth="1"/>
    <col min="13912" max="13912" width="21.5546875" style="67" bestFit="1" customWidth="1"/>
    <col min="13913" max="13913" width="16.5546875" style="18" bestFit="1" customWidth="1"/>
    <col min="13914" max="13914" width="19.109375" style="84" bestFit="1" customWidth="1"/>
    <col min="13915" max="13915" width="12.33203125" style="73" bestFit="1" customWidth="1"/>
    <col min="13916" max="13916" width="19.5546875" style="84" bestFit="1" customWidth="1"/>
    <col min="13917" max="13917" width="21.88671875" style="22" bestFit="1" customWidth="1"/>
    <col min="13918" max="13918" width="11.6640625" style="22" bestFit="1" customWidth="1"/>
    <col min="13919" max="13919" width="10" style="83" bestFit="1" customWidth="1"/>
    <col min="13920" max="13920" width="21.5546875" style="67" bestFit="1" customWidth="1"/>
    <col min="13921" max="13921" width="16.5546875" style="18" bestFit="1" customWidth="1"/>
    <col min="13922" max="13922" width="19.109375" style="84" bestFit="1" customWidth="1"/>
    <col min="13923" max="13923" width="12.33203125" style="73" bestFit="1" customWidth="1"/>
    <col min="13924" max="13924" width="19.5546875" style="84" bestFit="1" customWidth="1"/>
    <col min="13925" max="13925" width="21.88671875" style="22" bestFit="1" customWidth="1"/>
    <col min="13926" max="13926" width="11.6640625" style="22" bestFit="1" customWidth="1"/>
    <col min="13927" max="13927" width="10" style="83" bestFit="1" customWidth="1"/>
    <col min="13928" max="13928" width="21.5546875" style="67" bestFit="1" customWidth="1"/>
    <col min="13929" max="13929" width="16.5546875" style="18" bestFit="1" customWidth="1"/>
    <col min="13930" max="13930" width="19.109375" style="84" bestFit="1" customWidth="1"/>
    <col min="13931" max="13931" width="12.33203125" style="73" bestFit="1" customWidth="1"/>
    <col min="13932" max="13932" width="19.5546875" style="84" bestFit="1" customWidth="1"/>
    <col min="13933" max="13933" width="21.88671875" style="22" bestFit="1" customWidth="1"/>
    <col min="13934" max="13934" width="11.6640625" style="22" bestFit="1" customWidth="1"/>
    <col min="13935" max="13935" width="10" style="83" bestFit="1" customWidth="1"/>
    <col min="13936" max="13936" width="21.5546875" style="67" bestFit="1" customWidth="1"/>
    <col min="13937" max="13937" width="16.5546875" style="18" bestFit="1" customWidth="1"/>
    <col min="13938" max="13938" width="19.109375" style="84" bestFit="1" customWidth="1"/>
    <col min="13939" max="13939" width="12.33203125" style="73" bestFit="1" customWidth="1"/>
    <col min="13940" max="13940" width="19.5546875" style="84" bestFit="1" customWidth="1"/>
    <col min="13941" max="13941" width="21.88671875" style="22" bestFit="1" customWidth="1"/>
    <col min="13942" max="13942" width="11.6640625" style="22" bestFit="1" customWidth="1"/>
    <col min="13943" max="13943" width="10" style="83" bestFit="1" customWidth="1"/>
    <col min="13944" max="13944" width="21.5546875" style="67" bestFit="1" customWidth="1"/>
    <col min="13945" max="13945" width="16.5546875" style="18" bestFit="1" customWidth="1"/>
    <col min="13946" max="13946" width="19.109375" style="84" bestFit="1" customWidth="1"/>
    <col min="13947" max="13947" width="12.33203125" style="73" bestFit="1" customWidth="1"/>
    <col min="13948" max="13948" width="19.5546875" style="84" bestFit="1" customWidth="1"/>
    <col min="13949" max="13949" width="21.88671875" style="22" bestFit="1" customWidth="1"/>
    <col min="13950" max="13950" width="11.6640625" style="22" bestFit="1" customWidth="1"/>
    <col min="13951" max="13951" width="10" style="83" bestFit="1" customWidth="1"/>
    <col min="13952" max="13952" width="21.5546875" style="67" bestFit="1" customWidth="1"/>
    <col min="13953" max="13953" width="16.5546875" style="18" bestFit="1" customWidth="1"/>
    <col min="13954" max="13954" width="19.109375" style="84" bestFit="1" customWidth="1"/>
    <col min="13955" max="13955" width="12.33203125" style="73" bestFit="1" customWidth="1"/>
    <col min="13956" max="13956" width="19.5546875" style="84" bestFit="1" customWidth="1"/>
    <col min="13957" max="13957" width="21.88671875" style="22" bestFit="1" customWidth="1"/>
    <col min="13958" max="13958" width="11.6640625" style="22" bestFit="1" customWidth="1"/>
    <col min="13959" max="13959" width="10" style="83" bestFit="1" customWidth="1"/>
    <col min="13960" max="13960" width="21.5546875" style="67" bestFit="1" customWidth="1"/>
    <col min="13961" max="13961" width="16.5546875" style="18" bestFit="1" customWidth="1"/>
    <col min="13962" max="13962" width="19.109375" style="84" bestFit="1" customWidth="1"/>
    <col min="13963" max="13963" width="12.33203125" style="73" bestFit="1" customWidth="1"/>
    <col min="13964" max="13964" width="19.5546875" style="84" bestFit="1" customWidth="1"/>
    <col min="13965" max="13965" width="21.88671875" style="22" bestFit="1" customWidth="1"/>
    <col min="13966" max="13966" width="11.6640625" style="22" bestFit="1" customWidth="1"/>
    <col min="13967" max="13967" width="10" style="83" bestFit="1" customWidth="1"/>
    <col min="13968" max="13968" width="21.5546875" style="67" bestFit="1" customWidth="1"/>
    <col min="13969" max="13969" width="16.5546875" style="18" bestFit="1" customWidth="1"/>
    <col min="13970" max="13970" width="19.109375" style="84" bestFit="1" customWidth="1"/>
    <col min="13971" max="13971" width="12.33203125" style="73" bestFit="1" customWidth="1"/>
    <col min="13972" max="13972" width="19.5546875" style="84" bestFit="1" customWidth="1"/>
    <col min="13973" max="13973" width="21.88671875" style="22" bestFit="1" customWidth="1"/>
    <col min="13974" max="13974" width="11.6640625" style="22" bestFit="1" customWidth="1"/>
    <col min="13975" max="13975" width="10" style="83" bestFit="1" customWidth="1"/>
    <col min="13976" max="13976" width="21.5546875" style="67" bestFit="1" customWidth="1"/>
    <col min="13977" max="13977" width="16.5546875" style="18" bestFit="1" customWidth="1"/>
    <col min="13978" max="13978" width="19.109375" style="84" bestFit="1" customWidth="1"/>
    <col min="13979" max="13979" width="12.33203125" style="73" bestFit="1" customWidth="1"/>
    <col min="13980" max="13980" width="19.5546875" style="84" bestFit="1" customWidth="1"/>
    <col min="13981" max="13981" width="21.88671875" style="22" bestFit="1" customWidth="1"/>
    <col min="13982" max="13982" width="11.6640625" style="22" bestFit="1" customWidth="1"/>
    <col min="13983" max="13983" width="10" style="83" bestFit="1" customWidth="1"/>
    <col min="13984" max="13984" width="21.5546875" style="67" bestFit="1" customWidth="1"/>
    <col min="13985" max="13985" width="16.5546875" style="18" bestFit="1" customWidth="1"/>
    <col min="13986" max="13986" width="19.109375" style="84" bestFit="1" customWidth="1"/>
    <col min="13987" max="13987" width="12.33203125" style="73" bestFit="1" customWidth="1"/>
    <col min="13988" max="13988" width="19.5546875" style="84" bestFit="1" customWidth="1"/>
    <col min="13989" max="13989" width="21.88671875" style="22" bestFit="1" customWidth="1"/>
    <col min="13990" max="13990" width="11.6640625" style="22" bestFit="1" customWidth="1"/>
    <col min="13991" max="13991" width="10" style="83" bestFit="1" customWidth="1"/>
    <col min="13992" max="13992" width="21.5546875" style="67" bestFit="1" customWidth="1"/>
    <col min="13993" max="13993" width="16.5546875" style="18" bestFit="1" customWidth="1"/>
    <col min="13994" max="13994" width="19.109375" style="84" bestFit="1" customWidth="1"/>
    <col min="13995" max="13995" width="12.33203125" style="73" bestFit="1" customWidth="1"/>
    <col min="13996" max="13996" width="19.5546875" style="84" bestFit="1" customWidth="1"/>
    <col min="13997" max="13997" width="21.88671875" style="22" bestFit="1" customWidth="1"/>
    <col min="13998" max="13998" width="11.6640625" style="22" bestFit="1" customWidth="1"/>
    <col min="13999" max="13999" width="10" style="83" bestFit="1" customWidth="1"/>
    <col min="14000" max="14000" width="21.5546875" style="67" bestFit="1" customWidth="1"/>
    <col min="14001" max="14001" width="16.5546875" style="18" bestFit="1" customWidth="1"/>
    <col min="14002" max="14002" width="19.109375" style="84" bestFit="1" customWidth="1"/>
    <col min="14003" max="14003" width="12.33203125" style="73" bestFit="1" customWidth="1"/>
    <col min="14004" max="14004" width="19.5546875" style="84" bestFit="1" customWidth="1"/>
    <col min="14005" max="14005" width="21.88671875" style="22" bestFit="1" customWidth="1"/>
    <col min="14006" max="14006" width="11.6640625" style="22" bestFit="1" customWidth="1"/>
    <col min="14007" max="14007" width="10" style="83" bestFit="1" customWidth="1"/>
    <col min="14008" max="14008" width="21.5546875" style="67" bestFit="1" customWidth="1"/>
    <col min="14009" max="14009" width="16.5546875" style="18" bestFit="1" customWidth="1"/>
    <col min="14010" max="14010" width="19.109375" style="84" bestFit="1" customWidth="1"/>
    <col min="14011" max="14011" width="12.33203125" style="73" bestFit="1" customWidth="1"/>
    <col min="14012" max="14012" width="19.5546875" style="84" bestFit="1" customWidth="1"/>
    <col min="14013" max="14013" width="21.88671875" style="22" bestFit="1" customWidth="1"/>
    <col min="14014" max="14014" width="11.6640625" style="22" bestFit="1" customWidth="1"/>
    <col min="14015" max="14015" width="10" style="83" bestFit="1" customWidth="1"/>
    <col min="14016" max="14016" width="21.5546875" style="67" bestFit="1" customWidth="1"/>
    <col min="14017" max="14017" width="16.5546875" style="18" bestFit="1" customWidth="1"/>
    <col min="14018" max="14018" width="19.109375" style="84" bestFit="1" customWidth="1"/>
    <col min="14019" max="14019" width="12.33203125" style="73" bestFit="1" customWidth="1"/>
    <col min="14020" max="14020" width="19.5546875" style="84" bestFit="1" customWidth="1"/>
    <col min="14021" max="14021" width="21.88671875" style="22" bestFit="1" customWidth="1"/>
    <col min="14022" max="14022" width="11.6640625" style="22" bestFit="1" customWidth="1"/>
    <col min="14023" max="14023" width="10" style="83" bestFit="1" customWidth="1"/>
    <col min="14024" max="14024" width="21.5546875" style="67" bestFit="1" customWidth="1"/>
    <col min="14025" max="14025" width="16.5546875" style="18" bestFit="1" customWidth="1"/>
    <col min="14026" max="14026" width="19.109375" style="84" bestFit="1" customWidth="1"/>
    <col min="14027" max="14027" width="12.33203125" style="73" bestFit="1" customWidth="1"/>
    <col min="14028" max="14028" width="19.5546875" style="84" bestFit="1" customWidth="1"/>
    <col min="14029" max="14029" width="21.88671875" style="22" bestFit="1" customWidth="1"/>
    <col min="14030" max="14030" width="11.6640625" style="22" bestFit="1" customWidth="1"/>
    <col min="14031" max="14031" width="10" style="83" bestFit="1" customWidth="1"/>
    <col min="14032" max="14032" width="21.5546875" style="67" bestFit="1" customWidth="1"/>
    <col min="14033" max="14033" width="16.5546875" style="18" bestFit="1" customWidth="1"/>
    <col min="14034" max="14034" width="19.109375" style="84" bestFit="1" customWidth="1"/>
    <col min="14035" max="14035" width="12.33203125" style="73" bestFit="1" customWidth="1"/>
    <col min="14036" max="14036" width="19.5546875" style="84" bestFit="1" customWidth="1"/>
    <col min="14037" max="14037" width="21.88671875" style="22" bestFit="1" customWidth="1"/>
    <col min="14038" max="14038" width="11.6640625" style="22" bestFit="1" customWidth="1"/>
    <col min="14039" max="14039" width="10" style="83" bestFit="1" customWidth="1"/>
    <col min="14040" max="14040" width="21.5546875" style="67" bestFit="1" customWidth="1"/>
    <col min="14041" max="14041" width="16.5546875" style="18" bestFit="1" customWidth="1"/>
    <col min="14042" max="14042" width="19.109375" style="84" bestFit="1" customWidth="1"/>
    <col min="14043" max="14043" width="12.33203125" style="73" bestFit="1" customWidth="1"/>
    <col min="14044" max="14044" width="19.5546875" style="84" bestFit="1" customWidth="1"/>
    <col min="14045" max="14045" width="21.88671875" style="22" bestFit="1" customWidth="1"/>
    <col min="14046" max="14046" width="11.6640625" style="22" bestFit="1" customWidth="1"/>
    <col min="14047" max="14047" width="10" style="83" bestFit="1" customWidth="1"/>
    <col min="14048" max="14048" width="21.5546875" style="67" bestFit="1" customWidth="1"/>
    <col min="14049" max="14049" width="16.5546875" style="18" bestFit="1" customWidth="1"/>
    <col min="14050" max="14050" width="19.109375" style="84" bestFit="1" customWidth="1"/>
    <col min="14051" max="14051" width="12.33203125" style="73" bestFit="1" customWidth="1"/>
    <col min="14052" max="14052" width="19.5546875" style="84" bestFit="1" customWidth="1"/>
    <col min="14053" max="14053" width="21.88671875" style="22" bestFit="1" customWidth="1"/>
    <col min="14054" max="14054" width="11.6640625" style="22" bestFit="1" customWidth="1"/>
    <col min="14055" max="14055" width="10" style="83" bestFit="1" customWidth="1"/>
    <col min="14056" max="14056" width="21.5546875" style="67" bestFit="1" customWidth="1"/>
    <col min="14057" max="14057" width="16.5546875" style="18" bestFit="1" customWidth="1"/>
    <col min="14058" max="14058" width="19.109375" style="84" bestFit="1" customWidth="1"/>
    <col min="14059" max="14059" width="12.33203125" style="73" bestFit="1" customWidth="1"/>
    <col min="14060" max="14060" width="19.5546875" style="84" bestFit="1" customWidth="1"/>
    <col min="14061" max="14061" width="21.88671875" style="22" bestFit="1" customWidth="1"/>
    <col min="14062" max="14062" width="11.6640625" style="22" bestFit="1" customWidth="1"/>
    <col min="14063" max="14063" width="10" style="83" bestFit="1" customWidth="1"/>
    <col min="14064" max="14064" width="21.5546875" style="67" bestFit="1" customWidth="1"/>
    <col min="14065" max="14065" width="16.5546875" style="18" bestFit="1" customWidth="1"/>
    <col min="14066" max="14066" width="19.109375" style="84" bestFit="1" customWidth="1"/>
    <col min="14067" max="14067" width="12.33203125" style="73" bestFit="1" customWidth="1"/>
    <col min="14068" max="14068" width="19.5546875" style="84" bestFit="1" customWidth="1"/>
    <col min="14069" max="14069" width="21.88671875" style="22" bestFit="1" customWidth="1"/>
    <col min="14070" max="14070" width="11.6640625" style="22" bestFit="1" customWidth="1"/>
    <col min="14071" max="14071" width="10" style="83" bestFit="1" customWidth="1"/>
    <col min="14072" max="14072" width="21.5546875" style="67" bestFit="1" customWidth="1"/>
    <col min="14073" max="14073" width="16.5546875" style="18" bestFit="1" customWidth="1"/>
    <col min="14074" max="14074" width="19.109375" style="84" bestFit="1" customWidth="1"/>
    <col min="14075" max="14075" width="12.33203125" style="73" bestFit="1" customWidth="1"/>
    <col min="14076" max="14076" width="19.5546875" style="84" bestFit="1" customWidth="1"/>
    <col min="14077" max="14077" width="21.88671875" style="22" bestFit="1" customWidth="1"/>
    <col min="14078" max="14078" width="11.6640625" style="22" bestFit="1" customWidth="1"/>
    <col min="14079" max="14079" width="10" style="83" bestFit="1" customWidth="1"/>
    <col min="14080" max="14080" width="21.5546875" style="67" bestFit="1" customWidth="1"/>
    <col min="14081" max="14081" width="16.5546875" style="18" bestFit="1" customWidth="1"/>
    <col min="14082" max="14082" width="19.109375" style="84" bestFit="1" customWidth="1"/>
    <col min="14083" max="14083" width="12.33203125" style="73" bestFit="1" customWidth="1"/>
    <col min="14084" max="14084" width="19.5546875" style="84" bestFit="1" customWidth="1"/>
    <col min="14085" max="14085" width="21.88671875" style="22" bestFit="1" customWidth="1"/>
    <col min="14086" max="14086" width="11.6640625" style="22" bestFit="1" customWidth="1"/>
    <col min="14087" max="14087" width="10" style="83" bestFit="1" customWidth="1"/>
    <col min="14088" max="14088" width="21.5546875" style="67" bestFit="1" customWidth="1"/>
    <col min="14089" max="14089" width="16.5546875" style="18" bestFit="1" customWidth="1"/>
    <col min="14090" max="14090" width="19.109375" style="84" bestFit="1" customWidth="1"/>
    <col min="14091" max="14091" width="12.33203125" style="73" bestFit="1" customWidth="1"/>
    <col min="14092" max="14092" width="19.5546875" style="84" bestFit="1" customWidth="1"/>
    <col min="14093" max="14093" width="21.88671875" style="22" bestFit="1" customWidth="1"/>
    <col min="14094" max="14094" width="11.6640625" style="22" bestFit="1" customWidth="1"/>
    <col min="14095" max="14095" width="10" style="83" bestFit="1" customWidth="1"/>
    <col min="14096" max="14096" width="21.5546875" style="67" bestFit="1" customWidth="1"/>
    <col min="14097" max="14097" width="16.5546875" style="18" bestFit="1" customWidth="1"/>
    <col min="14098" max="14098" width="19.109375" style="84" bestFit="1" customWidth="1"/>
    <col min="14099" max="14099" width="12.33203125" style="73" bestFit="1" customWidth="1"/>
    <col min="14100" max="14100" width="19.5546875" style="84" bestFit="1" customWidth="1"/>
    <col min="14101" max="14101" width="21.88671875" style="22" bestFit="1" customWidth="1"/>
    <col min="14102" max="14102" width="11.6640625" style="22" bestFit="1" customWidth="1"/>
    <col min="14103" max="14103" width="10" style="83" bestFit="1" customWidth="1"/>
    <col min="14104" max="14104" width="21.5546875" style="67" bestFit="1" customWidth="1"/>
    <col min="14105" max="14105" width="16.5546875" style="18" bestFit="1" customWidth="1"/>
    <col min="14106" max="14106" width="19.109375" style="84" bestFit="1" customWidth="1"/>
    <col min="14107" max="14107" width="12.33203125" style="73" bestFit="1" customWidth="1"/>
    <col min="14108" max="14108" width="19.5546875" style="84" bestFit="1" customWidth="1"/>
    <col min="14109" max="14109" width="21.88671875" style="22" bestFit="1" customWidth="1"/>
    <col min="14110" max="14110" width="11.6640625" style="22" bestFit="1" customWidth="1"/>
    <col min="14111" max="14111" width="10" style="83" bestFit="1" customWidth="1"/>
    <col min="14112" max="14112" width="21.5546875" style="67" bestFit="1" customWidth="1"/>
    <col min="14113" max="14113" width="16.5546875" style="18" bestFit="1" customWidth="1"/>
    <col min="14114" max="14114" width="19.109375" style="84" bestFit="1" customWidth="1"/>
    <col min="14115" max="14115" width="12.33203125" style="73" bestFit="1" customWidth="1"/>
    <col min="14116" max="14116" width="19.5546875" style="84" bestFit="1" customWidth="1"/>
    <col min="14117" max="14117" width="21.88671875" style="22" bestFit="1" customWidth="1"/>
    <col min="14118" max="14118" width="11.6640625" style="22" bestFit="1" customWidth="1"/>
    <col min="14119" max="14119" width="10" style="83" bestFit="1" customWidth="1"/>
    <col min="14120" max="14120" width="21.5546875" style="67" bestFit="1" customWidth="1"/>
    <col min="14121" max="14121" width="16.5546875" style="18" bestFit="1" customWidth="1"/>
    <col min="14122" max="14122" width="19.109375" style="84" bestFit="1" customWidth="1"/>
    <col min="14123" max="14123" width="12.33203125" style="73" bestFit="1" customWidth="1"/>
    <col min="14124" max="14124" width="19.5546875" style="84" bestFit="1" customWidth="1"/>
    <col min="14125" max="14125" width="21.88671875" style="22" bestFit="1" customWidth="1"/>
    <col min="14126" max="14126" width="11.6640625" style="22" bestFit="1" customWidth="1"/>
    <col min="14127" max="14127" width="10" style="83" bestFit="1" customWidth="1"/>
    <col min="14128" max="14128" width="21.5546875" style="67" bestFit="1" customWidth="1"/>
    <col min="14129" max="14129" width="16.5546875" style="18" bestFit="1" customWidth="1"/>
    <col min="14130" max="14130" width="19.109375" style="84" bestFit="1" customWidth="1"/>
    <col min="14131" max="14131" width="12.33203125" style="73" bestFit="1" customWidth="1"/>
    <col min="14132" max="14132" width="19.5546875" style="84" bestFit="1" customWidth="1"/>
    <col min="14133" max="14133" width="21.88671875" style="22" bestFit="1" customWidth="1"/>
    <col min="14134" max="14134" width="11.6640625" style="22" bestFit="1" customWidth="1"/>
    <col min="14135" max="14135" width="10" style="83" bestFit="1" customWidth="1"/>
    <col min="14136" max="14136" width="21.5546875" style="67" bestFit="1" customWidth="1"/>
    <col min="14137" max="14137" width="16.5546875" style="18" bestFit="1" customWidth="1"/>
    <col min="14138" max="14138" width="19.109375" style="84" bestFit="1" customWidth="1"/>
    <col min="14139" max="14139" width="12.33203125" style="73" bestFit="1" customWidth="1"/>
    <col min="14140" max="14140" width="19.5546875" style="84" bestFit="1" customWidth="1"/>
    <col min="14141" max="14141" width="21.88671875" style="22" bestFit="1" customWidth="1"/>
    <col min="14142" max="14142" width="11.6640625" style="22" bestFit="1" customWidth="1"/>
    <col min="14143" max="14143" width="10" style="83" bestFit="1" customWidth="1"/>
    <col min="14144" max="14144" width="21.5546875" style="67" bestFit="1" customWidth="1"/>
    <col min="14145" max="14145" width="16.5546875" style="18" bestFit="1" customWidth="1"/>
    <col min="14146" max="14146" width="19.109375" style="84" bestFit="1" customWidth="1"/>
    <col min="14147" max="14147" width="12.33203125" style="73" bestFit="1" customWidth="1"/>
    <col min="14148" max="14148" width="19.5546875" style="84" bestFit="1" customWidth="1"/>
    <col min="14149" max="14149" width="21.88671875" style="22" bestFit="1" customWidth="1"/>
    <col min="14150" max="14150" width="11.6640625" style="22" bestFit="1" customWidth="1"/>
    <col min="14151" max="14151" width="10" style="83" bestFit="1" customWidth="1"/>
    <col min="14152" max="14152" width="21.5546875" style="67" bestFit="1" customWidth="1"/>
    <col min="14153" max="14153" width="16.5546875" style="18" bestFit="1" customWidth="1"/>
    <col min="14154" max="14154" width="19.109375" style="84" bestFit="1" customWidth="1"/>
    <col min="14155" max="14155" width="12.33203125" style="73" bestFit="1" customWidth="1"/>
    <col min="14156" max="14156" width="19.5546875" style="84" bestFit="1" customWidth="1"/>
    <col min="14157" max="14157" width="21.88671875" style="22" bestFit="1" customWidth="1"/>
    <col min="14158" max="14158" width="11.6640625" style="22" bestFit="1" customWidth="1"/>
    <col min="14159" max="14159" width="10" style="83" bestFit="1" customWidth="1"/>
    <col min="14160" max="14160" width="21.5546875" style="67" bestFit="1" customWidth="1"/>
    <col min="14161" max="14161" width="16.5546875" style="18" bestFit="1" customWidth="1"/>
    <col min="14162" max="14162" width="19.109375" style="84" bestFit="1" customWidth="1"/>
    <col min="14163" max="14163" width="12.33203125" style="73" bestFit="1" customWidth="1"/>
    <col min="14164" max="14164" width="19.5546875" style="84" bestFit="1" customWidth="1"/>
    <col min="14165" max="14165" width="21.88671875" style="22" bestFit="1" customWidth="1"/>
    <col min="14166" max="14166" width="11.6640625" style="22" bestFit="1" customWidth="1"/>
    <col min="14167" max="14167" width="10" style="83" bestFit="1" customWidth="1"/>
    <col min="14168" max="14168" width="21.5546875" style="67" bestFit="1" customWidth="1"/>
    <col min="14169" max="14169" width="16.5546875" style="18" bestFit="1" customWidth="1"/>
    <col min="14170" max="14170" width="19.109375" style="84" bestFit="1" customWidth="1"/>
    <col min="14171" max="14171" width="12.33203125" style="73" bestFit="1" customWidth="1"/>
    <col min="14172" max="14172" width="19.5546875" style="84" bestFit="1" customWidth="1"/>
    <col min="14173" max="14173" width="21.88671875" style="22" bestFit="1" customWidth="1"/>
    <col min="14174" max="14174" width="11.6640625" style="22" bestFit="1" customWidth="1"/>
    <col min="14175" max="14175" width="10" style="83" bestFit="1" customWidth="1"/>
    <col min="14176" max="14176" width="21.5546875" style="67" bestFit="1" customWidth="1"/>
    <col min="14177" max="14177" width="16.5546875" style="18" bestFit="1" customWidth="1"/>
    <col min="14178" max="14178" width="19.109375" style="84" bestFit="1" customWidth="1"/>
    <col min="14179" max="14179" width="12.33203125" style="73" bestFit="1" customWidth="1"/>
    <col min="14180" max="14180" width="19.5546875" style="84" bestFit="1" customWidth="1"/>
    <col min="14181" max="14181" width="21.88671875" style="22" bestFit="1" customWidth="1"/>
    <col min="14182" max="14182" width="11.6640625" style="22" bestFit="1" customWidth="1"/>
    <col min="14183" max="14183" width="10" style="83" bestFit="1" customWidth="1"/>
    <col min="14184" max="14184" width="21.5546875" style="67" bestFit="1" customWidth="1"/>
    <col min="14185" max="14185" width="16.5546875" style="18" bestFit="1" customWidth="1"/>
    <col min="14186" max="14186" width="19.109375" style="84" bestFit="1" customWidth="1"/>
    <col min="14187" max="14187" width="12.33203125" style="73" bestFit="1" customWidth="1"/>
    <col min="14188" max="14188" width="19.5546875" style="84" bestFit="1" customWidth="1"/>
    <col min="14189" max="14189" width="21.88671875" style="22" bestFit="1" customWidth="1"/>
    <col min="14190" max="14190" width="11.6640625" style="22" bestFit="1" customWidth="1"/>
    <col min="14191" max="14191" width="10" style="83" bestFit="1" customWidth="1"/>
    <col min="14192" max="14192" width="21.5546875" style="67" bestFit="1" customWidth="1"/>
    <col min="14193" max="14193" width="16.5546875" style="18" bestFit="1" customWidth="1"/>
    <col min="14194" max="14194" width="19.109375" style="84" bestFit="1" customWidth="1"/>
    <col min="14195" max="14195" width="12.33203125" style="73" bestFit="1" customWidth="1"/>
    <col min="14196" max="14196" width="19.5546875" style="84" bestFit="1" customWidth="1"/>
    <col min="14197" max="14197" width="21.88671875" style="22" bestFit="1" customWidth="1"/>
    <col min="14198" max="14198" width="11.6640625" style="22" bestFit="1" customWidth="1"/>
    <col min="14199" max="14199" width="10" style="83" bestFit="1" customWidth="1"/>
    <col min="14200" max="14200" width="21.5546875" style="67" bestFit="1" customWidth="1"/>
    <col min="14201" max="14201" width="16.5546875" style="18" bestFit="1" customWidth="1"/>
    <col min="14202" max="14202" width="19.109375" style="84" bestFit="1" customWidth="1"/>
    <col min="14203" max="14203" width="12.33203125" style="73" bestFit="1" customWidth="1"/>
    <col min="14204" max="14204" width="19.5546875" style="84" bestFit="1" customWidth="1"/>
    <col min="14205" max="14205" width="21.88671875" style="22" bestFit="1" customWidth="1"/>
    <col min="14206" max="14206" width="11.6640625" style="22" bestFit="1" customWidth="1"/>
    <col min="14207" max="14207" width="10" style="83" bestFit="1" customWidth="1"/>
    <col min="14208" max="14208" width="21.5546875" style="67" bestFit="1" customWidth="1"/>
    <col min="14209" max="14209" width="16.5546875" style="18" bestFit="1" customWidth="1"/>
    <col min="14210" max="14210" width="19.109375" style="84" bestFit="1" customWidth="1"/>
    <col min="14211" max="14211" width="12.33203125" style="73" bestFit="1" customWidth="1"/>
    <col min="14212" max="14212" width="19.5546875" style="84" bestFit="1" customWidth="1"/>
    <col min="14213" max="14213" width="21.88671875" style="22" bestFit="1" customWidth="1"/>
    <col min="14214" max="14214" width="11.6640625" style="22" bestFit="1" customWidth="1"/>
    <col min="14215" max="14215" width="10" style="83" bestFit="1" customWidth="1"/>
    <col min="14216" max="14216" width="21.5546875" style="67" bestFit="1" customWidth="1"/>
    <col min="14217" max="14217" width="16.5546875" style="18" bestFit="1" customWidth="1"/>
    <col min="14218" max="14218" width="19.109375" style="84" bestFit="1" customWidth="1"/>
    <col min="14219" max="14219" width="12.33203125" style="73" bestFit="1" customWidth="1"/>
    <col min="14220" max="14220" width="19.5546875" style="84" bestFit="1" customWidth="1"/>
    <col min="14221" max="14221" width="21.88671875" style="22" bestFit="1" customWidth="1"/>
    <col min="14222" max="14222" width="11.6640625" style="22" bestFit="1" customWidth="1"/>
    <col min="14223" max="14223" width="10" style="83" bestFit="1" customWidth="1"/>
    <col min="14224" max="14224" width="21.5546875" style="67" bestFit="1" customWidth="1"/>
    <col min="14225" max="14225" width="16.5546875" style="18" bestFit="1" customWidth="1"/>
    <col min="14226" max="14226" width="19.109375" style="84" bestFit="1" customWidth="1"/>
    <col min="14227" max="14227" width="12.33203125" style="73" bestFit="1" customWidth="1"/>
    <col min="14228" max="14228" width="19.5546875" style="84" bestFit="1" customWidth="1"/>
    <col min="14229" max="14229" width="21.88671875" style="22" bestFit="1" customWidth="1"/>
    <col min="14230" max="14230" width="11.6640625" style="22" bestFit="1" customWidth="1"/>
    <col min="14231" max="14231" width="10" style="83" bestFit="1" customWidth="1"/>
    <col min="14232" max="14232" width="21.5546875" style="67" bestFit="1" customWidth="1"/>
    <col min="14233" max="14233" width="16.5546875" style="18" bestFit="1" customWidth="1"/>
    <col min="14234" max="14234" width="19.109375" style="84" bestFit="1" customWidth="1"/>
    <col min="14235" max="14235" width="12.33203125" style="73" bestFit="1" customWidth="1"/>
    <col min="14236" max="14236" width="19.5546875" style="84" bestFit="1" customWidth="1"/>
    <col min="14237" max="14237" width="21.88671875" style="22" bestFit="1" customWidth="1"/>
    <col min="14238" max="14238" width="11.6640625" style="22" bestFit="1" customWidth="1"/>
    <col min="14239" max="14239" width="10" style="83" bestFit="1" customWidth="1"/>
    <col min="14240" max="14240" width="21.5546875" style="67" bestFit="1" customWidth="1"/>
    <col min="14241" max="14241" width="16.5546875" style="18" bestFit="1" customWidth="1"/>
    <col min="14242" max="14242" width="19.109375" style="84" bestFit="1" customWidth="1"/>
    <col min="14243" max="14243" width="12.33203125" style="73" bestFit="1" customWidth="1"/>
    <col min="14244" max="14244" width="19.5546875" style="84" bestFit="1" customWidth="1"/>
    <col min="14245" max="14245" width="21.88671875" style="22" bestFit="1" customWidth="1"/>
    <col min="14246" max="14246" width="11.6640625" style="22" bestFit="1" customWidth="1"/>
    <col min="14247" max="14247" width="10" style="83" bestFit="1" customWidth="1"/>
    <col min="14248" max="14248" width="21.5546875" style="67" bestFit="1" customWidth="1"/>
    <col min="14249" max="14249" width="16.5546875" style="18" bestFit="1" customWidth="1"/>
    <col min="14250" max="14250" width="19.109375" style="84" bestFit="1" customWidth="1"/>
    <col min="14251" max="14251" width="12.33203125" style="73" bestFit="1" customWidth="1"/>
    <col min="14252" max="14252" width="19.5546875" style="84" bestFit="1" customWidth="1"/>
    <col min="14253" max="14253" width="21.88671875" style="22" bestFit="1" customWidth="1"/>
    <col min="14254" max="14254" width="11.6640625" style="22" bestFit="1" customWidth="1"/>
    <col min="14255" max="14255" width="10" style="83" bestFit="1" customWidth="1"/>
    <col min="14256" max="14256" width="21.5546875" style="67" bestFit="1" customWidth="1"/>
    <col min="14257" max="14257" width="16.5546875" style="18" bestFit="1" customWidth="1"/>
    <col min="14258" max="14258" width="19.109375" style="84" bestFit="1" customWidth="1"/>
    <col min="14259" max="14259" width="12.33203125" style="73" bestFit="1" customWidth="1"/>
    <col min="14260" max="14260" width="19.5546875" style="84" bestFit="1" customWidth="1"/>
    <col min="14261" max="14261" width="21.88671875" style="22" bestFit="1" customWidth="1"/>
    <col min="14262" max="14262" width="11.6640625" style="22" bestFit="1" customWidth="1"/>
    <col min="14263" max="14263" width="10" style="83" bestFit="1" customWidth="1"/>
    <col min="14264" max="14264" width="21.5546875" style="67" bestFit="1" customWidth="1"/>
    <col min="14265" max="14265" width="16.5546875" style="18" bestFit="1" customWidth="1"/>
    <col min="14266" max="14266" width="19.109375" style="84" bestFit="1" customWidth="1"/>
    <col min="14267" max="14267" width="12.33203125" style="73" bestFit="1" customWidth="1"/>
    <col min="14268" max="14268" width="19.5546875" style="84" bestFit="1" customWidth="1"/>
    <col min="14269" max="14269" width="21.88671875" style="22" bestFit="1" customWidth="1"/>
    <col min="14270" max="14270" width="11.6640625" style="22" bestFit="1" customWidth="1"/>
    <col min="14271" max="14271" width="10" style="83" bestFit="1" customWidth="1"/>
    <col min="14272" max="14272" width="21.5546875" style="67" bestFit="1" customWidth="1"/>
    <col min="14273" max="14273" width="16.5546875" style="18" bestFit="1" customWidth="1"/>
    <col min="14274" max="14274" width="19.109375" style="84" bestFit="1" customWidth="1"/>
    <col min="14275" max="14275" width="12.33203125" style="73" bestFit="1" customWidth="1"/>
    <col min="14276" max="14276" width="19.5546875" style="84" bestFit="1" customWidth="1"/>
    <col min="14277" max="14277" width="21.88671875" style="22" bestFit="1" customWidth="1"/>
    <col min="14278" max="14278" width="11.6640625" style="22" bestFit="1" customWidth="1"/>
    <col min="14279" max="14279" width="10" style="83" bestFit="1" customWidth="1"/>
    <col min="14280" max="14280" width="21.5546875" style="67" bestFit="1" customWidth="1"/>
    <col min="14281" max="14281" width="16.5546875" style="18" bestFit="1" customWidth="1"/>
    <col min="14282" max="14282" width="19.109375" style="84" bestFit="1" customWidth="1"/>
    <col min="14283" max="14283" width="12.33203125" style="73" bestFit="1" customWidth="1"/>
    <col min="14284" max="14284" width="19.5546875" style="84" bestFit="1" customWidth="1"/>
    <col min="14285" max="14285" width="21.88671875" style="22" bestFit="1" customWidth="1"/>
    <col min="14286" max="14286" width="11.6640625" style="22" bestFit="1" customWidth="1"/>
    <col min="14287" max="14287" width="10" style="83" bestFit="1" customWidth="1"/>
    <col min="14288" max="14288" width="21.5546875" style="67" bestFit="1" customWidth="1"/>
    <col min="14289" max="14289" width="16.5546875" style="18" bestFit="1" customWidth="1"/>
    <col min="14290" max="14290" width="19.109375" style="84" bestFit="1" customWidth="1"/>
    <col min="14291" max="14291" width="12.33203125" style="73" bestFit="1" customWidth="1"/>
    <col min="14292" max="14292" width="19.5546875" style="84" bestFit="1" customWidth="1"/>
    <col min="14293" max="14293" width="21.88671875" style="22" bestFit="1" customWidth="1"/>
    <col min="14294" max="14294" width="11.6640625" style="22" bestFit="1" customWidth="1"/>
    <col min="14295" max="14295" width="10" style="83" bestFit="1" customWidth="1"/>
    <col min="14296" max="14296" width="21.5546875" style="67" bestFit="1" customWidth="1"/>
    <col min="14297" max="14297" width="16.5546875" style="18" bestFit="1" customWidth="1"/>
    <col min="14298" max="14298" width="19.109375" style="84" bestFit="1" customWidth="1"/>
    <col min="14299" max="14299" width="12.33203125" style="73" bestFit="1" customWidth="1"/>
    <col min="14300" max="14300" width="19.5546875" style="84" bestFit="1" customWidth="1"/>
    <col min="14301" max="14301" width="21.88671875" style="22" bestFit="1" customWidth="1"/>
    <col min="14302" max="14302" width="11.6640625" style="22" bestFit="1" customWidth="1"/>
    <col min="14303" max="14303" width="10" style="83" bestFit="1" customWidth="1"/>
    <col min="14304" max="14304" width="21.5546875" style="67" bestFit="1" customWidth="1"/>
    <col min="14305" max="14305" width="16.5546875" style="18" bestFit="1" customWidth="1"/>
    <col min="14306" max="14306" width="19.109375" style="84" bestFit="1" customWidth="1"/>
    <col min="14307" max="14307" width="12.33203125" style="73" bestFit="1" customWidth="1"/>
    <col min="14308" max="14308" width="19.5546875" style="84" bestFit="1" customWidth="1"/>
    <col min="14309" max="14309" width="21.88671875" style="22" bestFit="1" customWidth="1"/>
    <col min="14310" max="14310" width="11.6640625" style="22" bestFit="1" customWidth="1"/>
    <col min="14311" max="14311" width="10" style="83" bestFit="1" customWidth="1"/>
    <col min="14312" max="14312" width="21.5546875" style="67" bestFit="1" customWidth="1"/>
    <col min="14313" max="14313" width="16.5546875" style="18" bestFit="1" customWidth="1"/>
    <col min="14314" max="14314" width="19.109375" style="84" bestFit="1" customWidth="1"/>
    <col min="14315" max="14315" width="12.33203125" style="73" bestFit="1" customWidth="1"/>
    <col min="14316" max="14316" width="19.5546875" style="84" bestFit="1" customWidth="1"/>
    <col min="14317" max="14317" width="21.88671875" style="22" bestFit="1" customWidth="1"/>
    <col min="14318" max="14318" width="11.6640625" style="22" bestFit="1" customWidth="1"/>
    <col min="14319" max="14319" width="10" style="83" bestFit="1" customWidth="1"/>
    <col min="14320" max="14320" width="21.5546875" style="67" bestFit="1" customWidth="1"/>
    <col min="14321" max="14321" width="16.5546875" style="18" bestFit="1" customWidth="1"/>
    <col min="14322" max="14322" width="19.109375" style="84" bestFit="1" customWidth="1"/>
    <col min="14323" max="14323" width="12.33203125" style="73" bestFit="1" customWidth="1"/>
    <col min="14324" max="14324" width="19.5546875" style="84" bestFit="1" customWidth="1"/>
    <col min="14325" max="14325" width="21.88671875" style="22" bestFit="1" customWidth="1"/>
    <col min="14326" max="14326" width="11.6640625" style="22" bestFit="1" customWidth="1"/>
    <col min="14327" max="14327" width="10" style="83" bestFit="1" customWidth="1"/>
    <col min="14328" max="14328" width="21.5546875" style="67" bestFit="1" customWidth="1"/>
    <col min="14329" max="14329" width="16.5546875" style="18" bestFit="1" customWidth="1"/>
    <col min="14330" max="14330" width="19.109375" style="84" bestFit="1" customWidth="1"/>
    <col min="14331" max="14331" width="12.33203125" style="73" bestFit="1" customWidth="1"/>
    <col min="14332" max="14332" width="19.5546875" style="84" bestFit="1" customWidth="1"/>
    <col min="14333" max="14333" width="21.88671875" style="22" bestFit="1" customWidth="1"/>
    <col min="14334" max="14334" width="11.6640625" style="22" bestFit="1" customWidth="1"/>
    <col min="14335" max="14335" width="10" style="83" bestFit="1" customWidth="1"/>
    <col min="14336" max="14336" width="21.5546875" style="67" bestFit="1" customWidth="1"/>
    <col min="14337" max="14337" width="16.5546875" style="18" bestFit="1" customWidth="1"/>
    <col min="14338" max="14338" width="19.109375" style="84" bestFit="1" customWidth="1"/>
    <col min="14339" max="14339" width="12.33203125" style="73" bestFit="1" customWidth="1"/>
    <col min="14340" max="14340" width="19.5546875" style="84" bestFit="1" customWidth="1"/>
    <col min="14341" max="14341" width="21.88671875" style="22" bestFit="1" customWidth="1"/>
    <col min="14342" max="14342" width="11.6640625" style="22" bestFit="1" customWidth="1"/>
    <col min="14343" max="14343" width="10" style="83" bestFit="1" customWidth="1"/>
    <col min="14344" max="14344" width="21.5546875" style="67" bestFit="1" customWidth="1"/>
    <col min="14345" max="14345" width="16.5546875" style="18" bestFit="1" customWidth="1"/>
    <col min="14346" max="14346" width="19.109375" style="84" bestFit="1" customWidth="1"/>
    <col min="14347" max="14347" width="12.33203125" style="73" bestFit="1" customWidth="1"/>
    <col min="14348" max="14348" width="19.5546875" style="84" bestFit="1" customWidth="1"/>
    <col min="14349" max="14349" width="21.88671875" style="22" bestFit="1" customWidth="1"/>
    <col min="14350" max="14350" width="11.6640625" style="22" bestFit="1" customWidth="1"/>
    <col min="14351" max="14351" width="10" style="83" bestFit="1" customWidth="1"/>
    <col min="14352" max="14352" width="21.5546875" style="67" bestFit="1" customWidth="1"/>
    <col min="14353" max="14353" width="16.5546875" style="18" bestFit="1" customWidth="1"/>
    <col min="14354" max="14354" width="19.109375" style="84" bestFit="1" customWidth="1"/>
    <col min="14355" max="14355" width="12.33203125" style="73" bestFit="1" customWidth="1"/>
    <col min="14356" max="14356" width="19.5546875" style="84" bestFit="1" customWidth="1"/>
    <col min="14357" max="14357" width="21.88671875" style="22" bestFit="1" customWidth="1"/>
    <col min="14358" max="14358" width="11.6640625" style="22" bestFit="1" customWidth="1"/>
    <col min="14359" max="14359" width="10" style="83" bestFit="1" customWidth="1"/>
    <col min="14360" max="14360" width="21.5546875" style="67" bestFit="1" customWidth="1"/>
    <col min="14361" max="14361" width="16.5546875" style="18" bestFit="1" customWidth="1"/>
    <col min="14362" max="14362" width="19.109375" style="84" bestFit="1" customWidth="1"/>
    <col min="14363" max="14363" width="12.33203125" style="73" bestFit="1" customWidth="1"/>
    <col min="14364" max="14364" width="19.5546875" style="84" bestFit="1" customWidth="1"/>
    <col min="14365" max="14365" width="21.88671875" style="22" bestFit="1" customWidth="1"/>
    <col min="14366" max="14366" width="11.6640625" style="22" bestFit="1" customWidth="1"/>
    <col min="14367" max="14367" width="10" style="83" bestFit="1" customWidth="1"/>
    <col min="14368" max="14368" width="21.5546875" style="67" bestFit="1" customWidth="1"/>
    <col min="14369" max="14369" width="16.5546875" style="18" bestFit="1" customWidth="1"/>
    <col min="14370" max="14370" width="19.109375" style="84" bestFit="1" customWidth="1"/>
    <col min="14371" max="14371" width="12.33203125" style="73" bestFit="1" customWidth="1"/>
    <col min="14372" max="14372" width="19.5546875" style="84" bestFit="1" customWidth="1"/>
    <col min="14373" max="14373" width="21.88671875" style="22" bestFit="1" customWidth="1"/>
    <col min="14374" max="14374" width="11.6640625" style="22" bestFit="1" customWidth="1"/>
    <col min="14375" max="14375" width="10" style="83" bestFit="1" customWidth="1"/>
    <col min="14376" max="14376" width="21.5546875" style="67" bestFit="1" customWidth="1"/>
    <col min="14377" max="14377" width="16.5546875" style="18" bestFit="1" customWidth="1"/>
    <col min="14378" max="14378" width="19.109375" style="84" bestFit="1" customWidth="1"/>
    <col min="14379" max="14379" width="12.33203125" style="73" bestFit="1" customWidth="1"/>
    <col min="14380" max="14380" width="19.5546875" style="84" bestFit="1" customWidth="1"/>
    <col min="14381" max="14381" width="21.88671875" style="22" bestFit="1" customWidth="1"/>
    <col min="14382" max="14382" width="11.6640625" style="22" bestFit="1" customWidth="1"/>
    <col min="14383" max="14383" width="10" style="83" bestFit="1" customWidth="1"/>
    <col min="14384" max="14384" width="21.5546875" style="67" bestFit="1" customWidth="1"/>
    <col min="14385" max="14385" width="16.5546875" style="18" bestFit="1" customWidth="1"/>
    <col min="14386" max="14386" width="19.109375" style="84" bestFit="1" customWidth="1"/>
    <col min="14387" max="14387" width="12.33203125" style="73" bestFit="1" customWidth="1"/>
    <col min="14388" max="14388" width="19.5546875" style="84" bestFit="1" customWidth="1"/>
    <col min="14389" max="14389" width="21.88671875" style="22" bestFit="1" customWidth="1"/>
    <col min="14390" max="14390" width="11.6640625" style="22" bestFit="1" customWidth="1"/>
    <col min="14391" max="14391" width="10" style="83" bestFit="1" customWidth="1"/>
    <col min="14392" max="14392" width="21.5546875" style="67" bestFit="1" customWidth="1"/>
    <col min="14393" max="14393" width="16.5546875" style="18" bestFit="1" customWidth="1"/>
    <col min="14394" max="14394" width="19.109375" style="84" bestFit="1" customWidth="1"/>
    <col min="14395" max="14395" width="12.33203125" style="73" bestFit="1" customWidth="1"/>
    <col min="14396" max="14396" width="19.5546875" style="84" bestFit="1" customWidth="1"/>
    <col min="14397" max="14397" width="21.88671875" style="22" bestFit="1" customWidth="1"/>
    <col min="14398" max="14398" width="11.6640625" style="22" bestFit="1" customWidth="1"/>
    <col min="14399" max="14399" width="10" style="83" bestFit="1" customWidth="1"/>
    <col min="14400" max="14400" width="21.5546875" style="67" bestFit="1" customWidth="1"/>
    <col min="14401" max="14401" width="16.5546875" style="18" bestFit="1" customWidth="1"/>
    <col min="14402" max="14402" width="19.109375" style="84" bestFit="1" customWidth="1"/>
    <col min="14403" max="14403" width="12.33203125" style="73" bestFit="1" customWidth="1"/>
    <col min="14404" max="14404" width="19.5546875" style="84" bestFit="1" customWidth="1"/>
    <col min="14405" max="14405" width="21.88671875" style="22" bestFit="1" customWidth="1"/>
    <col min="14406" max="14406" width="11.6640625" style="22" bestFit="1" customWidth="1"/>
    <col min="14407" max="14407" width="10" style="83" bestFit="1" customWidth="1"/>
    <col min="14408" max="14408" width="21.5546875" style="67" bestFit="1" customWidth="1"/>
    <col min="14409" max="14409" width="16.5546875" style="18" bestFit="1" customWidth="1"/>
    <col min="14410" max="14410" width="19.109375" style="84" bestFit="1" customWidth="1"/>
    <col min="14411" max="14411" width="12.33203125" style="73" bestFit="1" customWidth="1"/>
    <col min="14412" max="14412" width="19.5546875" style="84" bestFit="1" customWidth="1"/>
    <col min="14413" max="14413" width="21.88671875" style="22" bestFit="1" customWidth="1"/>
    <col min="14414" max="14414" width="11.6640625" style="22" bestFit="1" customWidth="1"/>
    <col min="14415" max="14415" width="10" style="83" bestFit="1" customWidth="1"/>
    <col min="14416" max="14416" width="21.5546875" style="67" bestFit="1" customWidth="1"/>
    <col min="14417" max="14417" width="16.5546875" style="18" bestFit="1" customWidth="1"/>
    <col min="14418" max="14418" width="19.109375" style="84" bestFit="1" customWidth="1"/>
    <col min="14419" max="14419" width="12.33203125" style="73" bestFit="1" customWidth="1"/>
    <col min="14420" max="14420" width="19.5546875" style="84" bestFit="1" customWidth="1"/>
    <col min="14421" max="14421" width="21.88671875" style="22" bestFit="1" customWidth="1"/>
    <col min="14422" max="14422" width="11.6640625" style="22" bestFit="1" customWidth="1"/>
    <col min="14423" max="14423" width="10" style="83" bestFit="1" customWidth="1"/>
    <col min="14424" max="14424" width="21.5546875" style="67" bestFit="1" customWidth="1"/>
    <col min="14425" max="14425" width="16.5546875" style="18" bestFit="1" customWidth="1"/>
    <col min="14426" max="14426" width="19.109375" style="84" bestFit="1" customWidth="1"/>
    <col min="14427" max="14427" width="12.33203125" style="73" bestFit="1" customWidth="1"/>
    <col min="14428" max="14428" width="19.5546875" style="84" bestFit="1" customWidth="1"/>
    <col min="14429" max="14429" width="21.88671875" style="22" bestFit="1" customWidth="1"/>
    <col min="14430" max="14430" width="11.6640625" style="22" bestFit="1" customWidth="1"/>
    <col min="14431" max="14431" width="10" style="83" bestFit="1" customWidth="1"/>
    <col min="14432" max="14432" width="21.5546875" style="67" bestFit="1" customWidth="1"/>
    <col min="14433" max="14433" width="16.5546875" style="18" bestFit="1" customWidth="1"/>
    <col min="14434" max="14434" width="19.109375" style="84" bestFit="1" customWidth="1"/>
    <col min="14435" max="14435" width="12.33203125" style="73" bestFit="1" customWidth="1"/>
    <col min="14436" max="14436" width="19.5546875" style="84" bestFit="1" customWidth="1"/>
    <col min="14437" max="14437" width="21.88671875" style="22" bestFit="1" customWidth="1"/>
    <col min="14438" max="14438" width="11.6640625" style="22" bestFit="1" customWidth="1"/>
    <col min="14439" max="14439" width="10" style="83" bestFit="1" customWidth="1"/>
    <col min="14440" max="14440" width="21.5546875" style="67" bestFit="1" customWidth="1"/>
    <col min="14441" max="14441" width="16.5546875" style="18" bestFit="1" customWidth="1"/>
    <col min="14442" max="14442" width="19.109375" style="84" bestFit="1" customWidth="1"/>
    <col min="14443" max="14443" width="12.33203125" style="73" bestFit="1" customWidth="1"/>
    <col min="14444" max="14444" width="19.5546875" style="84" bestFit="1" customWidth="1"/>
    <col min="14445" max="14445" width="21.88671875" style="22" bestFit="1" customWidth="1"/>
    <col min="14446" max="14446" width="11.6640625" style="22" bestFit="1" customWidth="1"/>
    <col min="14447" max="14447" width="10" style="83" bestFit="1" customWidth="1"/>
    <col min="14448" max="14448" width="21.5546875" style="67" bestFit="1" customWidth="1"/>
    <col min="14449" max="14449" width="16.5546875" style="18" bestFit="1" customWidth="1"/>
    <col min="14450" max="14450" width="19.109375" style="84" bestFit="1" customWidth="1"/>
    <col min="14451" max="14451" width="12.33203125" style="73" bestFit="1" customWidth="1"/>
    <col min="14452" max="14452" width="19.5546875" style="84" bestFit="1" customWidth="1"/>
    <col min="14453" max="14453" width="21.88671875" style="22" bestFit="1" customWidth="1"/>
    <col min="14454" max="14454" width="11.6640625" style="22" bestFit="1" customWidth="1"/>
    <col min="14455" max="14455" width="10" style="83" bestFit="1" customWidth="1"/>
    <col min="14456" max="14456" width="21.5546875" style="67" bestFit="1" customWidth="1"/>
    <col min="14457" max="14457" width="16.5546875" style="18" bestFit="1" customWidth="1"/>
    <col min="14458" max="14458" width="19.109375" style="84" bestFit="1" customWidth="1"/>
    <col min="14459" max="14459" width="12.33203125" style="73" bestFit="1" customWidth="1"/>
    <col min="14460" max="14460" width="19.5546875" style="84" bestFit="1" customWidth="1"/>
    <col min="14461" max="14461" width="21.88671875" style="22" bestFit="1" customWidth="1"/>
    <col min="14462" max="14462" width="11.6640625" style="22" bestFit="1" customWidth="1"/>
    <col min="14463" max="14463" width="10" style="83" bestFit="1" customWidth="1"/>
    <col min="14464" max="14464" width="21.5546875" style="67" bestFit="1" customWidth="1"/>
    <col min="14465" max="14465" width="16.5546875" style="18" bestFit="1" customWidth="1"/>
    <col min="14466" max="14466" width="19.109375" style="84" bestFit="1" customWidth="1"/>
    <col min="14467" max="14467" width="12.33203125" style="73" bestFit="1" customWidth="1"/>
    <col min="14468" max="14468" width="19.5546875" style="84" bestFit="1" customWidth="1"/>
    <col min="14469" max="14469" width="21.88671875" style="22" bestFit="1" customWidth="1"/>
    <col min="14470" max="14470" width="11.6640625" style="22" bestFit="1" customWidth="1"/>
    <col min="14471" max="14471" width="10" style="83" bestFit="1" customWidth="1"/>
    <col min="14472" max="14472" width="21.5546875" style="67" bestFit="1" customWidth="1"/>
    <col min="14473" max="14473" width="16.5546875" style="18" bestFit="1" customWidth="1"/>
    <col min="14474" max="14474" width="19.109375" style="84" bestFit="1" customWidth="1"/>
    <col min="14475" max="14475" width="12.33203125" style="73" bestFit="1" customWidth="1"/>
    <col min="14476" max="14476" width="19.5546875" style="84" bestFit="1" customWidth="1"/>
    <col min="14477" max="14477" width="21.88671875" style="22" bestFit="1" customWidth="1"/>
    <col min="14478" max="14478" width="11.6640625" style="22" bestFit="1" customWidth="1"/>
    <col min="14479" max="14479" width="10" style="83" bestFit="1" customWidth="1"/>
    <col min="14480" max="14480" width="21.5546875" style="67" bestFit="1" customWidth="1"/>
    <col min="14481" max="14481" width="16.5546875" style="18" bestFit="1" customWidth="1"/>
    <col min="14482" max="14482" width="19.109375" style="84" bestFit="1" customWidth="1"/>
    <col min="14483" max="14483" width="12.33203125" style="73" bestFit="1" customWidth="1"/>
    <col min="14484" max="14484" width="19.5546875" style="84" bestFit="1" customWidth="1"/>
    <col min="14485" max="14485" width="21.88671875" style="22" bestFit="1" customWidth="1"/>
    <col min="14486" max="14486" width="11.6640625" style="22" bestFit="1" customWidth="1"/>
    <col min="14487" max="14487" width="10" style="83" bestFit="1" customWidth="1"/>
    <col min="14488" max="14488" width="21.5546875" style="67" bestFit="1" customWidth="1"/>
    <col min="14489" max="14489" width="16.5546875" style="18" bestFit="1" customWidth="1"/>
    <col min="14490" max="14490" width="19.109375" style="84" bestFit="1" customWidth="1"/>
    <col min="14491" max="14491" width="12.33203125" style="73" bestFit="1" customWidth="1"/>
    <col min="14492" max="14492" width="19.5546875" style="84" bestFit="1" customWidth="1"/>
    <col min="14493" max="14493" width="21.88671875" style="22" bestFit="1" customWidth="1"/>
    <col min="14494" max="14494" width="11.6640625" style="22" bestFit="1" customWidth="1"/>
    <col min="14495" max="14495" width="10" style="83" bestFit="1" customWidth="1"/>
    <col min="14496" max="14496" width="21.5546875" style="67" bestFit="1" customWidth="1"/>
    <col min="14497" max="14497" width="16.5546875" style="18" bestFit="1" customWidth="1"/>
    <col min="14498" max="14498" width="19.109375" style="84" bestFit="1" customWidth="1"/>
    <col min="14499" max="14499" width="12.33203125" style="73" bestFit="1" customWidth="1"/>
    <col min="14500" max="14500" width="19.5546875" style="84" bestFit="1" customWidth="1"/>
    <col min="14501" max="14501" width="21.88671875" style="22" bestFit="1" customWidth="1"/>
    <col min="14502" max="14502" width="11.6640625" style="22" bestFit="1" customWidth="1"/>
    <col min="14503" max="14503" width="10" style="83" bestFit="1" customWidth="1"/>
    <col min="14504" max="14504" width="21.5546875" style="67" bestFit="1" customWidth="1"/>
    <col min="14505" max="14505" width="16.5546875" style="18" bestFit="1" customWidth="1"/>
    <col min="14506" max="14506" width="19.109375" style="84" bestFit="1" customWidth="1"/>
    <col min="14507" max="14507" width="12.33203125" style="73" bestFit="1" customWidth="1"/>
    <col min="14508" max="14508" width="19.5546875" style="84" bestFit="1" customWidth="1"/>
    <col min="14509" max="14509" width="21.88671875" style="22" bestFit="1" customWidth="1"/>
    <col min="14510" max="14510" width="11.6640625" style="22" bestFit="1" customWidth="1"/>
    <col min="14511" max="14511" width="10" style="83" bestFit="1" customWidth="1"/>
    <col min="14512" max="14512" width="21.5546875" style="67" bestFit="1" customWidth="1"/>
    <col min="14513" max="14513" width="16.5546875" style="18" bestFit="1" customWidth="1"/>
    <col min="14514" max="14514" width="19.109375" style="84" bestFit="1" customWidth="1"/>
    <col min="14515" max="14515" width="12.33203125" style="73" bestFit="1" customWidth="1"/>
    <col min="14516" max="14516" width="19.5546875" style="84" bestFit="1" customWidth="1"/>
    <col min="14517" max="14517" width="21.88671875" style="22" bestFit="1" customWidth="1"/>
    <col min="14518" max="14518" width="11.6640625" style="22" bestFit="1" customWidth="1"/>
    <col min="14519" max="14519" width="10" style="83" bestFit="1" customWidth="1"/>
    <col min="14520" max="14520" width="21.5546875" style="67" bestFit="1" customWidth="1"/>
    <col min="14521" max="14521" width="16.5546875" style="18" bestFit="1" customWidth="1"/>
    <col min="14522" max="14522" width="19.109375" style="84" bestFit="1" customWidth="1"/>
    <col min="14523" max="14523" width="12.33203125" style="73" bestFit="1" customWidth="1"/>
    <col min="14524" max="14524" width="19.5546875" style="84" bestFit="1" customWidth="1"/>
    <col min="14525" max="14525" width="21.88671875" style="22" bestFit="1" customWidth="1"/>
    <col min="14526" max="14526" width="11.6640625" style="22" bestFit="1" customWidth="1"/>
    <col min="14527" max="14527" width="10" style="83" bestFit="1" customWidth="1"/>
    <col min="14528" max="14528" width="21.5546875" style="67" bestFit="1" customWidth="1"/>
    <col min="14529" max="14529" width="16.5546875" style="18" bestFit="1" customWidth="1"/>
    <col min="14530" max="14530" width="19.109375" style="84" bestFit="1" customWidth="1"/>
    <col min="14531" max="14531" width="12.33203125" style="73" bestFit="1" customWidth="1"/>
    <col min="14532" max="14532" width="19.5546875" style="84" bestFit="1" customWidth="1"/>
    <col min="14533" max="14533" width="21.88671875" style="22" bestFit="1" customWidth="1"/>
    <col min="14534" max="14534" width="11.6640625" style="22" bestFit="1" customWidth="1"/>
    <col min="14535" max="14535" width="10" style="83" bestFit="1" customWidth="1"/>
    <col min="14536" max="14536" width="21.5546875" style="67" bestFit="1" customWidth="1"/>
    <col min="14537" max="14537" width="16.5546875" style="18" bestFit="1" customWidth="1"/>
    <col min="14538" max="14538" width="19.109375" style="84" bestFit="1" customWidth="1"/>
    <col min="14539" max="14539" width="12.33203125" style="73" bestFit="1" customWidth="1"/>
    <col min="14540" max="14540" width="19.5546875" style="84" bestFit="1" customWidth="1"/>
    <col min="14541" max="14541" width="21.88671875" style="22" bestFit="1" customWidth="1"/>
    <col min="14542" max="14542" width="11.6640625" style="22" bestFit="1" customWidth="1"/>
    <col min="14543" max="14543" width="10" style="83" bestFit="1" customWidth="1"/>
    <col min="14544" max="14544" width="21.5546875" style="67" bestFit="1" customWidth="1"/>
    <col min="14545" max="14545" width="16.5546875" style="18" bestFit="1" customWidth="1"/>
    <col min="14546" max="14546" width="19.109375" style="84" bestFit="1" customWidth="1"/>
    <col min="14547" max="14547" width="12.33203125" style="73" bestFit="1" customWidth="1"/>
    <col min="14548" max="14548" width="19.5546875" style="84" bestFit="1" customWidth="1"/>
    <col min="14549" max="14549" width="21.88671875" style="22" bestFit="1" customWidth="1"/>
    <col min="14550" max="14550" width="11.6640625" style="22" bestFit="1" customWidth="1"/>
    <col min="14551" max="14551" width="10" style="83" bestFit="1" customWidth="1"/>
    <col min="14552" max="14552" width="21.5546875" style="67" bestFit="1" customWidth="1"/>
    <col min="14553" max="14553" width="16.5546875" style="18" bestFit="1" customWidth="1"/>
    <col min="14554" max="14554" width="19.109375" style="84" bestFit="1" customWidth="1"/>
    <col min="14555" max="14555" width="12.33203125" style="73" bestFit="1" customWidth="1"/>
    <col min="14556" max="14556" width="19.5546875" style="84" bestFit="1" customWidth="1"/>
    <col min="14557" max="14557" width="21.88671875" style="22" bestFit="1" customWidth="1"/>
    <col min="14558" max="14558" width="11.6640625" style="22" bestFit="1" customWidth="1"/>
    <col min="14559" max="14559" width="10" style="83" bestFit="1" customWidth="1"/>
    <col min="14560" max="14560" width="21.5546875" style="67" bestFit="1" customWidth="1"/>
    <col min="14561" max="14561" width="16.5546875" style="18" bestFit="1" customWidth="1"/>
    <col min="14562" max="14562" width="19.109375" style="84" bestFit="1" customWidth="1"/>
    <col min="14563" max="14563" width="12.33203125" style="73" bestFit="1" customWidth="1"/>
    <col min="14564" max="14564" width="19.5546875" style="84" bestFit="1" customWidth="1"/>
    <col min="14565" max="14565" width="21.88671875" style="22" bestFit="1" customWidth="1"/>
    <col min="14566" max="14566" width="11.6640625" style="22" bestFit="1" customWidth="1"/>
    <col min="14567" max="14567" width="10" style="83" bestFit="1" customWidth="1"/>
    <col min="14568" max="14568" width="21.5546875" style="67" bestFit="1" customWidth="1"/>
    <col min="14569" max="14569" width="16.5546875" style="18" bestFit="1" customWidth="1"/>
    <col min="14570" max="14570" width="19.109375" style="84" bestFit="1" customWidth="1"/>
    <col min="14571" max="14571" width="12.33203125" style="73" bestFit="1" customWidth="1"/>
    <col min="14572" max="14572" width="19.5546875" style="84" bestFit="1" customWidth="1"/>
    <col min="14573" max="14573" width="21.88671875" style="22" bestFit="1" customWidth="1"/>
    <col min="14574" max="14574" width="11.6640625" style="22" bestFit="1" customWidth="1"/>
    <col min="14575" max="14575" width="10" style="83" bestFit="1" customWidth="1"/>
    <col min="14576" max="14576" width="21.5546875" style="67" bestFit="1" customWidth="1"/>
    <col min="14577" max="14577" width="16.5546875" style="18" bestFit="1" customWidth="1"/>
    <col min="14578" max="14578" width="19.109375" style="84" bestFit="1" customWidth="1"/>
    <col min="14579" max="14579" width="12.33203125" style="73" bestFit="1" customWidth="1"/>
    <col min="14580" max="14580" width="19.5546875" style="84" bestFit="1" customWidth="1"/>
    <col min="14581" max="14581" width="21.88671875" style="22" bestFit="1" customWidth="1"/>
    <col min="14582" max="14582" width="11.6640625" style="22" bestFit="1" customWidth="1"/>
    <col min="14583" max="14583" width="10" style="83" bestFit="1" customWidth="1"/>
    <col min="14584" max="14584" width="21.5546875" style="67" bestFit="1" customWidth="1"/>
    <col min="14585" max="14585" width="16.5546875" style="18" bestFit="1" customWidth="1"/>
    <col min="14586" max="14586" width="19.109375" style="84" bestFit="1" customWidth="1"/>
    <col min="14587" max="14587" width="12.33203125" style="73" bestFit="1" customWidth="1"/>
    <col min="14588" max="14588" width="19.5546875" style="84" bestFit="1" customWidth="1"/>
    <col min="14589" max="14589" width="21.88671875" style="22" bestFit="1" customWidth="1"/>
    <col min="14590" max="14590" width="11.6640625" style="22" bestFit="1" customWidth="1"/>
    <col min="14591" max="14591" width="10" style="83" bestFit="1" customWidth="1"/>
    <col min="14592" max="14592" width="21.5546875" style="67" bestFit="1" customWidth="1"/>
    <col min="14593" max="14593" width="16.5546875" style="18" bestFit="1" customWidth="1"/>
    <col min="14594" max="14594" width="19.109375" style="84" bestFit="1" customWidth="1"/>
    <col min="14595" max="14595" width="12.33203125" style="73" bestFit="1" customWidth="1"/>
    <col min="14596" max="14596" width="19.5546875" style="84" bestFit="1" customWidth="1"/>
    <col min="14597" max="14597" width="21.88671875" style="22" bestFit="1" customWidth="1"/>
    <col min="14598" max="14598" width="11.6640625" style="22" bestFit="1" customWidth="1"/>
    <col min="14599" max="14599" width="10" style="83" bestFit="1" customWidth="1"/>
    <col min="14600" max="14600" width="21.5546875" style="67" bestFit="1" customWidth="1"/>
    <col min="14601" max="14601" width="16.5546875" style="18" bestFit="1" customWidth="1"/>
    <col min="14602" max="14602" width="19.109375" style="84" bestFit="1" customWidth="1"/>
    <col min="14603" max="14603" width="12.33203125" style="73" bestFit="1" customWidth="1"/>
    <col min="14604" max="14604" width="19.5546875" style="84" bestFit="1" customWidth="1"/>
    <col min="14605" max="14605" width="21.88671875" style="22" bestFit="1" customWidth="1"/>
    <col min="14606" max="14606" width="11.6640625" style="22" bestFit="1" customWidth="1"/>
    <col min="14607" max="14607" width="10" style="83" bestFit="1" customWidth="1"/>
    <col min="14608" max="14608" width="21.5546875" style="67" bestFit="1" customWidth="1"/>
    <col min="14609" max="14609" width="16.5546875" style="18" bestFit="1" customWidth="1"/>
    <col min="14610" max="14610" width="19.109375" style="84" bestFit="1" customWidth="1"/>
    <col min="14611" max="14611" width="12.33203125" style="73" bestFit="1" customWidth="1"/>
    <col min="14612" max="14612" width="19.5546875" style="84" bestFit="1" customWidth="1"/>
    <col min="14613" max="14613" width="21.88671875" style="22" bestFit="1" customWidth="1"/>
    <col min="14614" max="14614" width="11.6640625" style="22" bestFit="1" customWidth="1"/>
    <col min="14615" max="14615" width="10" style="83" bestFit="1" customWidth="1"/>
    <col min="14616" max="14616" width="21.5546875" style="67" bestFit="1" customWidth="1"/>
    <col min="14617" max="14617" width="16.5546875" style="18" bestFit="1" customWidth="1"/>
    <col min="14618" max="14618" width="19.109375" style="84" bestFit="1" customWidth="1"/>
    <col min="14619" max="14619" width="12.33203125" style="73" bestFit="1" customWidth="1"/>
    <col min="14620" max="14620" width="19.5546875" style="84" bestFit="1" customWidth="1"/>
    <col min="14621" max="14621" width="21.88671875" style="22" bestFit="1" customWidth="1"/>
    <col min="14622" max="14622" width="11.6640625" style="22" bestFit="1" customWidth="1"/>
    <col min="14623" max="14623" width="10" style="83" bestFit="1" customWidth="1"/>
    <col min="14624" max="14624" width="21.5546875" style="67" bestFit="1" customWidth="1"/>
    <col min="14625" max="14625" width="16.5546875" style="18" bestFit="1" customWidth="1"/>
    <col min="14626" max="14626" width="19.109375" style="84" bestFit="1" customWidth="1"/>
    <col min="14627" max="14627" width="12.33203125" style="73" bestFit="1" customWidth="1"/>
    <col min="14628" max="14628" width="19.5546875" style="84" bestFit="1" customWidth="1"/>
    <col min="14629" max="14629" width="21.88671875" style="22" bestFit="1" customWidth="1"/>
    <col min="14630" max="14630" width="11.6640625" style="22" bestFit="1" customWidth="1"/>
    <col min="14631" max="14631" width="10" style="83" bestFit="1" customWidth="1"/>
    <col min="14632" max="14632" width="21.5546875" style="67" bestFit="1" customWidth="1"/>
    <col min="14633" max="14633" width="16.5546875" style="18" bestFit="1" customWidth="1"/>
    <col min="14634" max="14634" width="19.109375" style="84" bestFit="1" customWidth="1"/>
    <col min="14635" max="14635" width="12.33203125" style="73" bestFit="1" customWidth="1"/>
    <col min="14636" max="14636" width="19.5546875" style="84" bestFit="1" customWidth="1"/>
    <col min="14637" max="14637" width="21.88671875" style="22" bestFit="1" customWidth="1"/>
    <col min="14638" max="14638" width="11.6640625" style="22" bestFit="1" customWidth="1"/>
    <col min="14639" max="14639" width="10" style="83" bestFit="1" customWidth="1"/>
    <col min="14640" max="14640" width="21.5546875" style="67" bestFit="1" customWidth="1"/>
    <col min="14641" max="14641" width="16.5546875" style="18" bestFit="1" customWidth="1"/>
    <col min="14642" max="14642" width="19.109375" style="84" bestFit="1" customWidth="1"/>
    <col min="14643" max="14643" width="12.33203125" style="73" bestFit="1" customWidth="1"/>
    <col min="14644" max="14644" width="19.5546875" style="84" bestFit="1" customWidth="1"/>
    <col min="14645" max="14645" width="21.88671875" style="22" bestFit="1" customWidth="1"/>
    <col min="14646" max="14646" width="11.6640625" style="22" bestFit="1" customWidth="1"/>
    <col min="14647" max="14647" width="10" style="83" bestFit="1" customWidth="1"/>
    <col min="14648" max="14648" width="21.5546875" style="67" bestFit="1" customWidth="1"/>
    <col min="14649" max="14649" width="16.5546875" style="18" bestFit="1" customWidth="1"/>
    <col min="14650" max="14650" width="19.109375" style="84" bestFit="1" customWidth="1"/>
    <col min="14651" max="14651" width="12.33203125" style="73" bestFit="1" customWidth="1"/>
    <col min="14652" max="14652" width="19.5546875" style="84" bestFit="1" customWidth="1"/>
    <col min="14653" max="14653" width="21.88671875" style="22" bestFit="1" customWidth="1"/>
    <col min="14654" max="14654" width="11.6640625" style="22" bestFit="1" customWidth="1"/>
    <col min="14655" max="14655" width="10" style="83" bestFit="1" customWidth="1"/>
    <col min="14656" max="14656" width="21.5546875" style="67" bestFit="1" customWidth="1"/>
    <col min="14657" max="14657" width="16.5546875" style="18" bestFit="1" customWidth="1"/>
    <col min="14658" max="14658" width="19.109375" style="84" bestFit="1" customWidth="1"/>
    <col min="14659" max="14659" width="12.33203125" style="73" bestFit="1" customWidth="1"/>
    <col min="14660" max="14660" width="19.5546875" style="84" bestFit="1" customWidth="1"/>
    <col min="14661" max="14661" width="21.88671875" style="22" bestFit="1" customWidth="1"/>
    <col min="14662" max="14662" width="11.6640625" style="22" bestFit="1" customWidth="1"/>
    <col min="14663" max="14663" width="10" style="83" bestFit="1" customWidth="1"/>
    <col min="14664" max="14664" width="21.5546875" style="67" bestFit="1" customWidth="1"/>
    <col min="14665" max="14665" width="16.5546875" style="18" bestFit="1" customWidth="1"/>
    <col min="14666" max="14666" width="19.109375" style="84" bestFit="1" customWidth="1"/>
    <col min="14667" max="14667" width="12.33203125" style="73" bestFit="1" customWidth="1"/>
    <col min="14668" max="14668" width="19.5546875" style="84" bestFit="1" customWidth="1"/>
    <col min="14669" max="14669" width="21.88671875" style="22" bestFit="1" customWidth="1"/>
    <col min="14670" max="14670" width="11.6640625" style="22" bestFit="1" customWidth="1"/>
    <col min="14671" max="14671" width="10" style="83" bestFit="1" customWidth="1"/>
    <col min="14672" max="14672" width="21.5546875" style="67" bestFit="1" customWidth="1"/>
    <col min="14673" max="14673" width="16.5546875" style="18" bestFit="1" customWidth="1"/>
    <col min="14674" max="14674" width="19.109375" style="84" bestFit="1" customWidth="1"/>
    <col min="14675" max="14675" width="12.33203125" style="73" bestFit="1" customWidth="1"/>
    <col min="14676" max="14676" width="19.5546875" style="84" bestFit="1" customWidth="1"/>
    <col min="14677" max="14677" width="21.88671875" style="22" bestFit="1" customWidth="1"/>
    <col min="14678" max="14678" width="11.6640625" style="22" bestFit="1" customWidth="1"/>
    <col min="14679" max="14679" width="10" style="83" bestFit="1" customWidth="1"/>
    <col min="14680" max="14680" width="21.5546875" style="67" bestFit="1" customWidth="1"/>
    <col min="14681" max="14681" width="16.5546875" style="18" bestFit="1" customWidth="1"/>
    <col min="14682" max="14682" width="19.109375" style="84" bestFit="1" customWidth="1"/>
    <col min="14683" max="14683" width="12.33203125" style="73" bestFit="1" customWidth="1"/>
    <col min="14684" max="14684" width="19.5546875" style="84" bestFit="1" customWidth="1"/>
    <col min="14685" max="14685" width="21.88671875" style="22" bestFit="1" customWidth="1"/>
    <col min="14686" max="14686" width="11.6640625" style="22" bestFit="1" customWidth="1"/>
    <col min="14687" max="14687" width="10" style="83" bestFit="1" customWidth="1"/>
    <col min="14688" max="14688" width="21.5546875" style="67" bestFit="1" customWidth="1"/>
    <col min="14689" max="14689" width="16.5546875" style="18" bestFit="1" customWidth="1"/>
    <col min="14690" max="14690" width="19.109375" style="84" bestFit="1" customWidth="1"/>
    <col min="14691" max="14691" width="12.33203125" style="73" bestFit="1" customWidth="1"/>
    <col min="14692" max="14692" width="19.5546875" style="84" bestFit="1" customWidth="1"/>
    <col min="14693" max="14693" width="21.88671875" style="22" bestFit="1" customWidth="1"/>
    <col min="14694" max="14694" width="11.6640625" style="22" bestFit="1" customWidth="1"/>
    <col min="14695" max="14695" width="10" style="83" bestFit="1" customWidth="1"/>
    <col min="14696" max="14696" width="21.5546875" style="67" bestFit="1" customWidth="1"/>
    <col min="14697" max="14697" width="16.5546875" style="18" bestFit="1" customWidth="1"/>
    <col min="14698" max="14698" width="19.109375" style="84" bestFit="1" customWidth="1"/>
    <col min="14699" max="14699" width="12.33203125" style="73" bestFit="1" customWidth="1"/>
    <col min="14700" max="14700" width="19.5546875" style="84" bestFit="1" customWidth="1"/>
    <col min="14701" max="14701" width="21.88671875" style="22" bestFit="1" customWidth="1"/>
    <col min="14702" max="14702" width="11.6640625" style="22" bestFit="1" customWidth="1"/>
    <col min="14703" max="14703" width="10" style="83" bestFit="1" customWidth="1"/>
    <col min="14704" max="14704" width="21.5546875" style="67" bestFit="1" customWidth="1"/>
    <col min="14705" max="14705" width="16.5546875" style="18" bestFit="1" customWidth="1"/>
    <col min="14706" max="14706" width="19.109375" style="84" bestFit="1" customWidth="1"/>
    <col min="14707" max="14707" width="12.33203125" style="73" bestFit="1" customWidth="1"/>
    <col min="14708" max="14708" width="19.5546875" style="84" bestFit="1" customWidth="1"/>
    <col min="14709" max="14709" width="21.88671875" style="22" bestFit="1" customWidth="1"/>
    <col min="14710" max="14710" width="11.6640625" style="22" bestFit="1" customWidth="1"/>
    <col min="14711" max="14711" width="10" style="83" bestFit="1" customWidth="1"/>
    <col min="14712" max="14712" width="21.5546875" style="67" bestFit="1" customWidth="1"/>
    <col min="14713" max="14713" width="16.5546875" style="18" bestFit="1" customWidth="1"/>
    <col min="14714" max="14714" width="19.109375" style="84" bestFit="1" customWidth="1"/>
    <col min="14715" max="14715" width="12.33203125" style="73" bestFit="1" customWidth="1"/>
    <col min="14716" max="14716" width="19.5546875" style="84" bestFit="1" customWidth="1"/>
    <col min="14717" max="14717" width="21.88671875" style="22" bestFit="1" customWidth="1"/>
    <col min="14718" max="14718" width="11.6640625" style="22" bestFit="1" customWidth="1"/>
    <col min="14719" max="14719" width="10" style="83" bestFit="1" customWidth="1"/>
    <col min="14720" max="14720" width="21.5546875" style="67" bestFit="1" customWidth="1"/>
    <col min="14721" max="14721" width="16.5546875" style="18" bestFit="1" customWidth="1"/>
    <col min="14722" max="14722" width="19.109375" style="84" bestFit="1" customWidth="1"/>
    <col min="14723" max="14723" width="12.33203125" style="73" bestFit="1" customWidth="1"/>
    <col min="14724" max="14724" width="19.5546875" style="84" bestFit="1" customWidth="1"/>
    <col min="14725" max="14725" width="21.88671875" style="22" bestFit="1" customWidth="1"/>
    <col min="14726" max="14726" width="11.6640625" style="22" bestFit="1" customWidth="1"/>
    <col min="14727" max="14727" width="10" style="83" bestFit="1" customWidth="1"/>
    <col min="14728" max="14728" width="21.5546875" style="67" bestFit="1" customWidth="1"/>
    <col min="14729" max="14729" width="16.5546875" style="18" bestFit="1" customWidth="1"/>
    <col min="14730" max="14730" width="19.109375" style="84" bestFit="1" customWidth="1"/>
    <col min="14731" max="14731" width="12.33203125" style="73" bestFit="1" customWidth="1"/>
    <col min="14732" max="14732" width="19.5546875" style="84" bestFit="1" customWidth="1"/>
    <col min="14733" max="14733" width="21.88671875" style="22" bestFit="1" customWidth="1"/>
    <col min="14734" max="14734" width="11.6640625" style="22" bestFit="1" customWidth="1"/>
    <col min="14735" max="14735" width="10" style="83" bestFit="1" customWidth="1"/>
    <col min="14736" max="14736" width="21.5546875" style="67" bestFit="1" customWidth="1"/>
    <col min="14737" max="14737" width="16.5546875" style="18" bestFit="1" customWidth="1"/>
    <col min="14738" max="14738" width="19.109375" style="84" bestFit="1" customWidth="1"/>
    <col min="14739" max="14739" width="12.33203125" style="73" bestFit="1" customWidth="1"/>
    <col min="14740" max="14740" width="19.5546875" style="84" bestFit="1" customWidth="1"/>
    <col min="14741" max="14741" width="21.88671875" style="22" bestFit="1" customWidth="1"/>
    <col min="14742" max="14742" width="11.6640625" style="22" bestFit="1" customWidth="1"/>
    <col min="14743" max="14743" width="10" style="83" bestFit="1" customWidth="1"/>
    <col min="14744" max="14744" width="21.5546875" style="67" bestFit="1" customWidth="1"/>
    <col min="14745" max="14745" width="16.5546875" style="18" bestFit="1" customWidth="1"/>
    <col min="14746" max="14746" width="19.109375" style="84" bestFit="1" customWidth="1"/>
    <col min="14747" max="14747" width="12.33203125" style="73" bestFit="1" customWidth="1"/>
    <col min="14748" max="14748" width="19.5546875" style="84" bestFit="1" customWidth="1"/>
    <col min="14749" max="14749" width="21.88671875" style="22" bestFit="1" customWidth="1"/>
    <col min="14750" max="14750" width="11.6640625" style="22" bestFit="1" customWidth="1"/>
    <col min="14751" max="14751" width="10" style="83" bestFit="1" customWidth="1"/>
    <col min="14752" max="14752" width="21.5546875" style="67" bestFit="1" customWidth="1"/>
    <col min="14753" max="14753" width="16.5546875" style="18" bestFit="1" customWidth="1"/>
    <col min="14754" max="14754" width="19.109375" style="84" bestFit="1" customWidth="1"/>
    <col min="14755" max="14755" width="12.33203125" style="73" bestFit="1" customWidth="1"/>
    <col min="14756" max="14756" width="19.5546875" style="84" bestFit="1" customWidth="1"/>
    <col min="14757" max="14757" width="21.88671875" style="22" bestFit="1" customWidth="1"/>
    <col min="14758" max="14758" width="11.6640625" style="22" bestFit="1" customWidth="1"/>
    <col min="14759" max="14759" width="10" style="83" bestFit="1" customWidth="1"/>
    <col min="14760" max="14760" width="21.5546875" style="67" bestFit="1" customWidth="1"/>
    <col min="14761" max="14761" width="16.5546875" style="18" bestFit="1" customWidth="1"/>
    <col min="14762" max="14762" width="19.109375" style="84" bestFit="1" customWidth="1"/>
    <col min="14763" max="14763" width="12.33203125" style="73" bestFit="1" customWidth="1"/>
    <col min="14764" max="14764" width="19.5546875" style="84" bestFit="1" customWidth="1"/>
    <col min="14765" max="14765" width="21.88671875" style="22" bestFit="1" customWidth="1"/>
    <col min="14766" max="14766" width="11.6640625" style="22" bestFit="1" customWidth="1"/>
    <col min="14767" max="14767" width="10" style="83" bestFit="1" customWidth="1"/>
    <col min="14768" max="14768" width="21.5546875" style="67" bestFit="1" customWidth="1"/>
    <col min="14769" max="14769" width="16.5546875" style="18" bestFit="1" customWidth="1"/>
    <col min="14770" max="14770" width="19.109375" style="84" bestFit="1" customWidth="1"/>
    <col min="14771" max="14771" width="12.33203125" style="73" bestFit="1" customWidth="1"/>
    <col min="14772" max="14772" width="19.5546875" style="84" bestFit="1" customWidth="1"/>
    <col min="14773" max="14773" width="21.88671875" style="22" bestFit="1" customWidth="1"/>
    <col min="14774" max="14774" width="11.6640625" style="22" bestFit="1" customWidth="1"/>
    <col min="14775" max="14775" width="10" style="83" bestFit="1" customWidth="1"/>
    <col min="14776" max="14776" width="21.5546875" style="67" bestFit="1" customWidth="1"/>
    <col min="14777" max="14777" width="16.5546875" style="18" bestFit="1" customWidth="1"/>
    <col min="14778" max="14778" width="19.109375" style="84" bestFit="1" customWidth="1"/>
    <col min="14779" max="14779" width="12.33203125" style="73" bestFit="1" customWidth="1"/>
    <col min="14780" max="14780" width="19.5546875" style="84" bestFit="1" customWidth="1"/>
    <col min="14781" max="14781" width="21.88671875" style="22" bestFit="1" customWidth="1"/>
    <col min="14782" max="14782" width="11.6640625" style="22" bestFit="1" customWidth="1"/>
    <col min="14783" max="14783" width="10" style="83" bestFit="1" customWidth="1"/>
    <col min="14784" max="14784" width="21.5546875" style="67" bestFit="1" customWidth="1"/>
    <col min="14785" max="14785" width="16.5546875" style="18" bestFit="1" customWidth="1"/>
    <col min="14786" max="14786" width="19.109375" style="84" bestFit="1" customWidth="1"/>
    <col min="14787" max="14787" width="12.33203125" style="73" bestFit="1" customWidth="1"/>
    <col min="14788" max="14788" width="19.5546875" style="84" bestFit="1" customWidth="1"/>
    <col min="14789" max="14789" width="21.88671875" style="22" bestFit="1" customWidth="1"/>
    <col min="14790" max="14790" width="11.6640625" style="22" bestFit="1" customWidth="1"/>
    <col min="14791" max="14791" width="10" style="83" bestFit="1" customWidth="1"/>
    <col min="14792" max="14792" width="21.5546875" style="67" bestFit="1" customWidth="1"/>
    <col min="14793" max="14793" width="16.5546875" style="18" bestFit="1" customWidth="1"/>
    <col min="14794" max="14794" width="19.109375" style="84" bestFit="1" customWidth="1"/>
    <col min="14795" max="14795" width="12.33203125" style="73" bestFit="1" customWidth="1"/>
    <col min="14796" max="14796" width="19.5546875" style="84" bestFit="1" customWidth="1"/>
    <col min="14797" max="14797" width="21.88671875" style="22" bestFit="1" customWidth="1"/>
    <col min="14798" max="14798" width="11.6640625" style="22" bestFit="1" customWidth="1"/>
    <col min="14799" max="14799" width="10" style="83" bestFit="1" customWidth="1"/>
    <col min="14800" max="14800" width="21.5546875" style="67" bestFit="1" customWidth="1"/>
    <col min="14801" max="14801" width="16.5546875" style="18" bestFit="1" customWidth="1"/>
    <col min="14802" max="14802" width="19.109375" style="84" bestFit="1" customWidth="1"/>
    <col min="14803" max="14803" width="12.33203125" style="73" bestFit="1" customWidth="1"/>
    <col min="14804" max="14804" width="19.5546875" style="84" bestFit="1" customWidth="1"/>
    <col min="14805" max="14805" width="21.88671875" style="22" bestFit="1" customWidth="1"/>
    <col min="14806" max="14806" width="11.6640625" style="22" bestFit="1" customWidth="1"/>
    <col min="14807" max="14807" width="10" style="83" bestFit="1" customWidth="1"/>
    <col min="14808" max="14808" width="21.5546875" style="67" bestFit="1" customWidth="1"/>
    <col min="14809" max="14809" width="16.5546875" style="18" bestFit="1" customWidth="1"/>
    <col min="14810" max="14810" width="19.109375" style="84" bestFit="1" customWidth="1"/>
    <col min="14811" max="14811" width="12.33203125" style="73" bestFit="1" customWidth="1"/>
    <col min="14812" max="14812" width="19.5546875" style="84" bestFit="1" customWidth="1"/>
    <col min="14813" max="14813" width="21.88671875" style="22" bestFit="1" customWidth="1"/>
    <col min="14814" max="14814" width="11.6640625" style="22" bestFit="1" customWidth="1"/>
    <col min="14815" max="14815" width="10" style="83" bestFit="1" customWidth="1"/>
    <col min="14816" max="14816" width="21.5546875" style="67" bestFit="1" customWidth="1"/>
    <col min="14817" max="14817" width="16.5546875" style="18" bestFit="1" customWidth="1"/>
    <col min="14818" max="14818" width="19.109375" style="84" bestFit="1" customWidth="1"/>
    <col min="14819" max="14819" width="12.33203125" style="73" bestFit="1" customWidth="1"/>
    <col min="14820" max="14820" width="19.5546875" style="84" bestFit="1" customWidth="1"/>
    <col min="14821" max="14821" width="21.88671875" style="22" bestFit="1" customWidth="1"/>
    <col min="14822" max="14822" width="11.6640625" style="22" bestFit="1" customWidth="1"/>
    <col min="14823" max="14823" width="10" style="83" bestFit="1" customWidth="1"/>
    <col min="14824" max="14824" width="21.5546875" style="67" bestFit="1" customWidth="1"/>
    <col min="14825" max="14825" width="16.5546875" style="18" bestFit="1" customWidth="1"/>
    <col min="14826" max="14826" width="19.109375" style="84" bestFit="1" customWidth="1"/>
    <col min="14827" max="14827" width="12.33203125" style="73" bestFit="1" customWidth="1"/>
    <col min="14828" max="14828" width="19.5546875" style="84" bestFit="1" customWidth="1"/>
    <col min="14829" max="14829" width="21.88671875" style="22" bestFit="1" customWidth="1"/>
    <col min="14830" max="14830" width="11.6640625" style="22" bestFit="1" customWidth="1"/>
    <col min="14831" max="14831" width="10" style="83" bestFit="1" customWidth="1"/>
    <col min="14832" max="14832" width="21.5546875" style="67" bestFit="1" customWidth="1"/>
    <col min="14833" max="14833" width="16.5546875" style="18" bestFit="1" customWidth="1"/>
    <col min="14834" max="14834" width="19.109375" style="84" bestFit="1" customWidth="1"/>
    <col min="14835" max="14835" width="12.33203125" style="73" bestFit="1" customWidth="1"/>
    <col min="14836" max="14836" width="19.5546875" style="84" bestFit="1" customWidth="1"/>
    <col min="14837" max="14837" width="21.88671875" style="22" bestFit="1" customWidth="1"/>
    <col min="14838" max="14838" width="11.6640625" style="22" bestFit="1" customWidth="1"/>
    <col min="14839" max="14839" width="10" style="83" bestFit="1" customWidth="1"/>
    <col min="14840" max="14840" width="21.5546875" style="67" bestFit="1" customWidth="1"/>
    <col min="14841" max="14841" width="16.5546875" style="18" bestFit="1" customWidth="1"/>
    <col min="14842" max="14842" width="19.109375" style="84" bestFit="1" customWidth="1"/>
    <col min="14843" max="14843" width="12.33203125" style="73" bestFit="1" customWidth="1"/>
    <col min="14844" max="14844" width="19.5546875" style="84" bestFit="1" customWidth="1"/>
    <col min="14845" max="14845" width="21.88671875" style="22" bestFit="1" customWidth="1"/>
    <col min="14846" max="14846" width="11.6640625" style="22" bestFit="1" customWidth="1"/>
    <col min="14847" max="14847" width="10" style="83" bestFit="1" customWidth="1"/>
    <col min="14848" max="14848" width="21.5546875" style="67" bestFit="1" customWidth="1"/>
    <col min="14849" max="14849" width="16.5546875" style="18" bestFit="1" customWidth="1"/>
    <col min="14850" max="14850" width="19.109375" style="84" bestFit="1" customWidth="1"/>
    <col min="14851" max="14851" width="12.33203125" style="73" bestFit="1" customWidth="1"/>
    <col min="14852" max="14852" width="19.5546875" style="84" bestFit="1" customWidth="1"/>
    <col min="14853" max="14853" width="21.88671875" style="22" bestFit="1" customWidth="1"/>
    <col min="14854" max="14854" width="11.6640625" style="22" bestFit="1" customWidth="1"/>
    <col min="14855" max="14855" width="10" style="83" bestFit="1" customWidth="1"/>
    <col min="14856" max="14856" width="21.5546875" style="67" bestFit="1" customWidth="1"/>
    <col min="14857" max="14857" width="16.5546875" style="18" bestFit="1" customWidth="1"/>
    <col min="14858" max="14858" width="19.109375" style="84" bestFit="1" customWidth="1"/>
    <col min="14859" max="14859" width="12.33203125" style="73" bestFit="1" customWidth="1"/>
    <col min="14860" max="14860" width="19.5546875" style="84" bestFit="1" customWidth="1"/>
    <col min="14861" max="14861" width="21.88671875" style="22" bestFit="1" customWidth="1"/>
    <col min="14862" max="14862" width="11.6640625" style="22" bestFit="1" customWidth="1"/>
    <col min="14863" max="14863" width="10" style="83" bestFit="1" customWidth="1"/>
    <col min="14864" max="14864" width="21.5546875" style="67" bestFit="1" customWidth="1"/>
    <col min="14865" max="14865" width="16.5546875" style="18" bestFit="1" customWidth="1"/>
    <col min="14866" max="14866" width="19.109375" style="84" bestFit="1" customWidth="1"/>
    <col min="14867" max="14867" width="12.33203125" style="73" bestFit="1" customWidth="1"/>
    <col min="14868" max="14868" width="19.5546875" style="84" bestFit="1" customWidth="1"/>
    <col min="14869" max="14869" width="21.88671875" style="22" bestFit="1" customWidth="1"/>
    <col min="14870" max="14870" width="11.6640625" style="22" bestFit="1" customWidth="1"/>
    <col min="14871" max="14871" width="10" style="83" bestFit="1" customWidth="1"/>
    <col min="14872" max="14872" width="21.5546875" style="67" bestFit="1" customWidth="1"/>
    <col min="14873" max="14873" width="16.5546875" style="18" bestFit="1" customWidth="1"/>
    <col min="14874" max="14874" width="19.109375" style="84" bestFit="1" customWidth="1"/>
    <col min="14875" max="14875" width="12.33203125" style="73" bestFit="1" customWidth="1"/>
    <col min="14876" max="14876" width="19.5546875" style="84" bestFit="1" customWidth="1"/>
    <col min="14877" max="14877" width="21.88671875" style="22" bestFit="1" customWidth="1"/>
    <col min="14878" max="14878" width="11.6640625" style="22" bestFit="1" customWidth="1"/>
    <col min="14879" max="14879" width="10" style="83" bestFit="1" customWidth="1"/>
    <col min="14880" max="14880" width="21.5546875" style="67" bestFit="1" customWidth="1"/>
    <col min="14881" max="14881" width="16.5546875" style="18" bestFit="1" customWidth="1"/>
    <col min="14882" max="14882" width="19.109375" style="84" bestFit="1" customWidth="1"/>
    <col min="14883" max="14883" width="12.33203125" style="73" bestFit="1" customWidth="1"/>
    <col min="14884" max="14884" width="19.5546875" style="84" bestFit="1" customWidth="1"/>
    <col min="14885" max="14885" width="21.88671875" style="22" bestFit="1" customWidth="1"/>
    <col min="14886" max="14886" width="11.6640625" style="22" bestFit="1" customWidth="1"/>
    <col min="14887" max="14887" width="10" style="83" bestFit="1" customWidth="1"/>
    <col min="14888" max="14888" width="21.5546875" style="67" bestFit="1" customWidth="1"/>
    <col min="14889" max="14889" width="16.5546875" style="18" bestFit="1" customWidth="1"/>
    <col min="14890" max="14890" width="19.109375" style="84" bestFit="1" customWidth="1"/>
    <col min="14891" max="14891" width="12.33203125" style="73" bestFit="1" customWidth="1"/>
    <col min="14892" max="14892" width="19.5546875" style="84" bestFit="1" customWidth="1"/>
    <col min="14893" max="14893" width="21.88671875" style="22" bestFit="1" customWidth="1"/>
    <col min="14894" max="14894" width="11.6640625" style="22" bestFit="1" customWidth="1"/>
    <col min="14895" max="14895" width="10" style="83" bestFit="1" customWidth="1"/>
    <col min="14896" max="14896" width="21.5546875" style="67" bestFit="1" customWidth="1"/>
    <col min="14897" max="14897" width="16.5546875" style="18" bestFit="1" customWidth="1"/>
    <col min="14898" max="14898" width="19.109375" style="84" bestFit="1" customWidth="1"/>
    <col min="14899" max="14899" width="12.33203125" style="73" bestFit="1" customWidth="1"/>
    <col min="14900" max="14900" width="19.5546875" style="84" bestFit="1" customWidth="1"/>
    <col min="14901" max="14901" width="21.88671875" style="22" bestFit="1" customWidth="1"/>
    <col min="14902" max="14902" width="11.6640625" style="22" bestFit="1" customWidth="1"/>
    <col min="14903" max="14903" width="10" style="83" bestFit="1" customWidth="1"/>
    <col min="14904" max="14904" width="21.5546875" style="67" bestFit="1" customWidth="1"/>
    <col min="14905" max="14905" width="16.5546875" style="18" bestFit="1" customWidth="1"/>
    <col min="14906" max="14906" width="19.109375" style="84" bestFit="1" customWidth="1"/>
    <col min="14907" max="14907" width="12.33203125" style="73" bestFit="1" customWidth="1"/>
    <col min="14908" max="14908" width="19.5546875" style="84" bestFit="1" customWidth="1"/>
    <col min="14909" max="14909" width="21.88671875" style="22" bestFit="1" customWidth="1"/>
    <col min="14910" max="14910" width="11.6640625" style="22" bestFit="1" customWidth="1"/>
    <col min="14911" max="14911" width="10" style="83" bestFit="1" customWidth="1"/>
    <col min="14912" max="14912" width="21.5546875" style="67" bestFit="1" customWidth="1"/>
    <col min="14913" max="14913" width="16.5546875" style="18" bestFit="1" customWidth="1"/>
    <col min="14914" max="14914" width="19.109375" style="84" bestFit="1" customWidth="1"/>
    <col min="14915" max="14915" width="12.33203125" style="73" bestFit="1" customWidth="1"/>
    <col min="14916" max="14916" width="19.5546875" style="84" bestFit="1" customWidth="1"/>
    <col min="14917" max="14917" width="21.88671875" style="22" bestFit="1" customWidth="1"/>
    <col min="14918" max="14918" width="11.6640625" style="22" bestFit="1" customWidth="1"/>
    <col min="14919" max="14919" width="10" style="83" bestFit="1" customWidth="1"/>
    <col min="14920" max="14920" width="21.5546875" style="67" bestFit="1" customWidth="1"/>
    <col min="14921" max="14921" width="16.5546875" style="18" bestFit="1" customWidth="1"/>
    <col min="14922" max="14922" width="19.109375" style="84" bestFit="1" customWidth="1"/>
    <col min="14923" max="14923" width="12.33203125" style="73" bestFit="1" customWidth="1"/>
    <col min="14924" max="14924" width="19.5546875" style="84" bestFit="1" customWidth="1"/>
    <col min="14925" max="14925" width="21.88671875" style="22" bestFit="1" customWidth="1"/>
    <col min="14926" max="14926" width="11.6640625" style="22" bestFit="1" customWidth="1"/>
    <col min="14927" max="14927" width="10" style="83" bestFit="1" customWidth="1"/>
    <col min="14928" max="14928" width="21.5546875" style="67" bestFit="1" customWidth="1"/>
    <col min="14929" max="14929" width="16.5546875" style="18" bestFit="1" customWidth="1"/>
    <col min="14930" max="14930" width="19.109375" style="84" bestFit="1" customWidth="1"/>
    <col min="14931" max="14931" width="12.33203125" style="73" bestFit="1" customWidth="1"/>
    <col min="14932" max="14932" width="19.5546875" style="84" bestFit="1" customWidth="1"/>
    <col min="14933" max="14933" width="21.88671875" style="22" bestFit="1" customWidth="1"/>
    <col min="14934" max="14934" width="11.6640625" style="22" bestFit="1" customWidth="1"/>
    <col min="14935" max="14935" width="10" style="83" bestFit="1" customWidth="1"/>
    <col min="14936" max="14936" width="21.5546875" style="67" bestFit="1" customWidth="1"/>
    <col min="14937" max="14937" width="16.5546875" style="18" bestFit="1" customWidth="1"/>
    <col min="14938" max="14938" width="19.109375" style="84" bestFit="1" customWidth="1"/>
    <col min="14939" max="14939" width="12.33203125" style="73" bestFit="1" customWidth="1"/>
    <col min="14940" max="14940" width="19.5546875" style="84" bestFit="1" customWidth="1"/>
    <col min="14941" max="14941" width="21.88671875" style="22" bestFit="1" customWidth="1"/>
    <col min="14942" max="14942" width="11.6640625" style="22" bestFit="1" customWidth="1"/>
    <col min="14943" max="14943" width="10" style="83" bestFit="1" customWidth="1"/>
    <col min="14944" max="14944" width="21.5546875" style="67" bestFit="1" customWidth="1"/>
    <col min="14945" max="14945" width="16.5546875" style="18" bestFit="1" customWidth="1"/>
    <col min="14946" max="14946" width="19.109375" style="84" bestFit="1" customWidth="1"/>
    <col min="14947" max="14947" width="12.33203125" style="73" bestFit="1" customWidth="1"/>
    <col min="14948" max="14948" width="19.5546875" style="84" bestFit="1" customWidth="1"/>
    <col min="14949" max="14949" width="21.88671875" style="22" bestFit="1" customWidth="1"/>
    <col min="14950" max="14950" width="11.6640625" style="22" bestFit="1" customWidth="1"/>
    <col min="14951" max="14951" width="10" style="83" bestFit="1" customWidth="1"/>
    <col min="14952" max="14952" width="21.5546875" style="67" bestFit="1" customWidth="1"/>
    <col min="14953" max="14953" width="16.5546875" style="18" bestFit="1" customWidth="1"/>
    <col min="14954" max="14954" width="19.109375" style="84" bestFit="1" customWidth="1"/>
    <col min="14955" max="14955" width="12.33203125" style="73" bestFit="1" customWidth="1"/>
    <col min="14956" max="14956" width="19.5546875" style="84" bestFit="1" customWidth="1"/>
    <col min="14957" max="14957" width="21.88671875" style="22" bestFit="1" customWidth="1"/>
    <col min="14958" max="14958" width="11.6640625" style="22" bestFit="1" customWidth="1"/>
    <col min="14959" max="14959" width="10" style="83" bestFit="1" customWidth="1"/>
    <col min="14960" max="14960" width="21.5546875" style="67" bestFit="1" customWidth="1"/>
    <col min="14961" max="14961" width="16.5546875" style="18" bestFit="1" customWidth="1"/>
    <col min="14962" max="14962" width="19.109375" style="84" bestFit="1" customWidth="1"/>
    <col min="14963" max="14963" width="12.33203125" style="73" bestFit="1" customWidth="1"/>
    <col min="14964" max="14964" width="19.5546875" style="84" bestFit="1" customWidth="1"/>
    <col min="14965" max="14965" width="21.88671875" style="22" bestFit="1" customWidth="1"/>
    <col min="14966" max="14966" width="11.6640625" style="22" bestFit="1" customWidth="1"/>
    <col min="14967" max="14967" width="10" style="83" bestFit="1" customWidth="1"/>
    <col min="14968" max="14968" width="21.5546875" style="67" bestFit="1" customWidth="1"/>
    <col min="14969" max="14969" width="16.5546875" style="18" bestFit="1" customWidth="1"/>
    <col min="14970" max="14970" width="19.109375" style="84" bestFit="1" customWidth="1"/>
    <col min="14971" max="14971" width="12.33203125" style="73" bestFit="1" customWidth="1"/>
    <col min="14972" max="14972" width="19.5546875" style="84" bestFit="1" customWidth="1"/>
    <col min="14973" max="14973" width="21.88671875" style="22" bestFit="1" customWidth="1"/>
    <col min="14974" max="14974" width="11.6640625" style="22" bestFit="1" customWidth="1"/>
    <col min="14975" max="14975" width="10" style="83" bestFit="1" customWidth="1"/>
    <col min="14976" max="14976" width="21.5546875" style="67" bestFit="1" customWidth="1"/>
    <col min="14977" max="14977" width="16.5546875" style="18" bestFit="1" customWidth="1"/>
    <col min="14978" max="14978" width="19.109375" style="84" bestFit="1" customWidth="1"/>
    <col min="14979" max="14979" width="12.33203125" style="73" bestFit="1" customWidth="1"/>
    <col min="14980" max="14980" width="19.5546875" style="84" bestFit="1" customWidth="1"/>
    <col min="14981" max="14981" width="21.88671875" style="22" bestFit="1" customWidth="1"/>
    <col min="14982" max="14982" width="11.6640625" style="22" bestFit="1" customWidth="1"/>
    <col min="14983" max="14983" width="10" style="83" bestFit="1" customWidth="1"/>
    <col min="14984" max="14984" width="21.5546875" style="67" bestFit="1" customWidth="1"/>
    <col min="14985" max="14985" width="16.5546875" style="18" bestFit="1" customWidth="1"/>
    <col min="14986" max="14986" width="19.109375" style="84" bestFit="1" customWidth="1"/>
    <col min="14987" max="14987" width="12.33203125" style="73" bestFit="1" customWidth="1"/>
    <col min="14988" max="14988" width="19.5546875" style="84" bestFit="1" customWidth="1"/>
    <col min="14989" max="14989" width="21.88671875" style="22" bestFit="1" customWidth="1"/>
    <col min="14990" max="14990" width="11.6640625" style="22" bestFit="1" customWidth="1"/>
    <col min="14991" max="14991" width="10" style="83" bestFit="1" customWidth="1"/>
    <col min="14992" max="14992" width="21.5546875" style="67" bestFit="1" customWidth="1"/>
    <col min="14993" max="14993" width="16.5546875" style="18" bestFit="1" customWidth="1"/>
    <col min="14994" max="14994" width="19.109375" style="84" bestFit="1" customWidth="1"/>
    <col min="14995" max="14995" width="12.33203125" style="73" bestFit="1" customWidth="1"/>
    <col min="14996" max="14996" width="19.5546875" style="84" bestFit="1" customWidth="1"/>
    <col min="14997" max="14997" width="21.88671875" style="22" bestFit="1" customWidth="1"/>
    <col min="14998" max="14998" width="11.6640625" style="22" bestFit="1" customWidth="1"/>
    <col min="14999" max="14999" width="10" style="83" bestFit="1" customWidth="1"/>
    <col min="15000" max="15000" width="21.5546875" style="67" bestFit="1" customWidth="1"/>
    <col min="15001" max="15001" width="16.5546875" style="18" bestFit="1" customWidth="1"/>
    <col min="15002" max="15002" width="19.109375" style="84" bestFit="1" customWidth="1"/>
    <col min="15003" max="15003" width="12.33203125" style="73" bestFit="1" customWidth="1"/>
    <col min="15004" max="15004" width="19.5546875" style="84" bestFit="1" customWidth="1"/>
    <col min="15005" max="15005" width="21.88671875" style="22" bestFit="1" customWidth="1"/>
    <col min="15006" max="15006" width="11.6640625" style="22" bestFit="1" customWidth="1"/>
    <col min="15007" max="15007" width="10" style="83" bestFit="1" customWidth="1"/>
    <col min="15008" max="15008" width="21.5546875" style="67" bestFit="1" customWidth="1"/>
    <col min="15009" max="15009" width="16.5546875" style="18" bestFit="1" customWidth="1"/>
    <col min="15010" max="15010" width="19.109375" style="84" bestFit="1" customWidth="1"/>
    <col min="15011" max="15011" width="12.33203125" style="73" bestFit="1" customWidth="1"/>
    <col min="15012" max="15012" width="19.5546875" style="84" bestFit="1" customWidth="1"/>
    <col min="15013" max="15013" width="21.88671875" style="22" bestFit="1" customWidth="1"/>
    <col min="15014" max="15014" width="11.6640625" style="22" bestFit="1" customWidth="1"/>
    <col min="15015" max="15015" width="10" style="83" bestFit="1" customWidth="1"/>
    <col min="15016" max="15016" width="21.5546875" style="67" bestFit="1" customWidth="1"/>
    <col min="15017" max="15017" width="16.5546875" style="18" bestFit="1" customWidth="1"/>
    <col min="15018" max="15018" width="19.109375" style="84" bestFit="1" customWidth="1"/>
    <col min="15019" max="15019" width="12.33203125" style="73" bestFit="1" customWidth="1"/>
    <col min="15020" max="15020" width="19.5546875" style="84" bestFit="1" customWidth="1"/>
    <col min="15021" max="15021" width="21.88671875" style="22" bestFit="1" customWidth="1"/>
    <col min="15022" max="15022" width="11.6640625" style="22" bestFit="1" customWidth="1"/>
    <col min="15023" max="15023" width="10" style="83" bestFit="1" customWidth="1"/>
    <col min="15024" max="15024" width="21.5546875" style="67" bestFit="1" customWidth="1"/>
    <col min="15025" max="15025" width="16.5546875" style="18" bestFit="1" customWidth="1"/>
    <col min="15026" max="15026" width="19.109375" style="84" bestFit="1" customWidth="1"/>
    <col min="15027" max="15027" width="12.33203125" style="73" bestFit="1" customWidth="1"/>
    <col min="15028" max="15028" width="19.5546875" style="84" bestFit="1" customWidth="1"/>
    <col min="15029" max="15029" width="21.88671875" style="22" bestFit="1" customWidth="1"/>
    <col min="15030" max="15030" width="11.6640625" style="22" bestFit="1" customWidth="1"/>
    <col min="15031" max="15031" width="10" style="83" bestFit="1" customWidth="1"/>
    <col min="15032" max="15032" width="21.5546875" style="67" bestFit="1" customWidth="1"/>
    <col min="15033" max="15033" width="16.5546875" style="18" bestFit="1" customWidth="1"/>
    <col min="15034" max="15034" width="19.109375" style="84" bestFit="1" customWidth="1"/>
    <col min="15035" max="15035" width="12.33203125" style="73" bestFit="1" customWidth="1"/>
    <col min="15036" max="15036" width="19.5546875" style="84" bestFit="1" customWidth="1"/>
    <col min="15037" max="15037" width="21.88671875" style="22" bestFit="1" customWidth="1"/>
    <col min="15038" max="15038" width="11.6640625" style="22" bestFit="1" customWidth="1"/>
    <col min="15039" max="15039" width="10" style="83" bestFit="1" customWidth="1"/>
    <col min="15040" max="15040" width="21.5546875" style="67" bestFit="1" customWidth="1"/>
    <col min="15041" max="15041" width="16.5546875" style="18" bestFit="1" customWidth="1"/>
    <col min="15042" max="15042" width="19.109375" style="84" bestFit="1" customWidth="1"/>
    <col min="15043" max="15043" width="12.33203125" style="73" bestFit="1" customWidth="1"/>
    <col min="15044" max="15044" width="19.5546875" style="84" bestFit="1" customWidth="1"/>
    <col min="15045" max="15045" width="21.88671875" style="22" bestFit="1" customWidth="1"/>
    <col min="15046" max="15046" width="11.6640625" style="22" bestFit="1" customWidth="1"/>
    <col min="15047" max="15047" width="10" style="83" bestFit="1" customWidth="1"/>
    <col min="15048" max="15048" width="21.5546875" style="67" bestFit="1" customWidth="1"/>
    <col min="15049" max="15049" width="16.5546875" style="18" bestFit="1" customWidth="1"/>
    <col min="15050" max="15050" width="19.109375" style="84" bestFit="1" customWidth="1"/>
    <col min="15051" max="15051" width="12.33203125" style="73" bestFit="1" customWidth="1"/>
    <col min="15052" max="15052" width="19.5546875" style="84" bestFit="1" customWidth="1"/>
    <col min="15053" max="15053" width="21.88671875" style="22" bestFit="1" customWidth="1"/>
    <col min="15054" max="15054" width="11.6640625" style="22" bestFit="1" customWidth="1"/>
    <col min="15055" max="15055" width="10" style="83" bestFit="1" customWidth="1"/>
    <col min="15056" max="15056" width="21.5546875" style="67" bestFit="1" customWidth="1"/>
    <col min="15057" max="15057" width="16.5546875" style="18" bestFit="1" customWidth="1"/>
    <col min="15058" max="15058" width="19.109375" style="84" bestFit="1" customWidth="1"/>
    <col min="15059" max="15059" width="12.33203125" style="73" bestFit="1" customWidth="1"/>
    <col min="15060" max="15060" width="19.5546875" style="84" bestFit="1" customWidth="1"/>
    <col min="15061" max="15061" width="21.88671875" style="22" bestFit="1" customWidth="1"/>
    <col min="15062" max="15062" width="11.6640625" style="22" bestFit="1" customWidth="1"/>
    <col min="15063" max="15063" width="10" style="83" bestFit="1" customWidth="1"/>
    <col min="15064" max="15064" width="21.5546875" style="67" bestFit="1" customWidth="1"/>
    <col min="15065" max="15065" width="16.5546875" style="18" bestFit="1" customWidth="1"/>
    <col min="15066" max="15066" width="19.109375" style="84" bestFit="1" customWidth="1"/>
    <col min="15067" max="15067" width="12.33203125" style="73" bestFit="1" customWidth="1"/>
    <col min="15068" max="15068" width="19.5546875" style="84" bestFit="1" customWidth="1"/>
    <col min="15069" max="15069" width="21.88671875" style="22" bestFit="1" customWidth="1"/>
    <col min="15070" max="15070" width="11.6640625" style="22" bestFit="1" customWidth="1"/>
    <col min="15071" max="15071" width="10" style="83" bestFit="1" customWidth="1"/>
    <col min="15072" max="15072" width="21.5546875" style="67" bestFit="1" customWidth="1"/>
    <col min="15073" max="15073" width="16.5546875" style="18" bestFit="1" customWidth="1"/>
    <col min="15074" max="15074" width="19.109375" style="84" bestFit="1" customWidth="1"/>
    <col min="15075" max="15075" width="12.33203125" style="73" bestFit="1" customWidth="1"/>
    <col min="15076" max="15076" width="19.5546875" style="84" bestFit="1" customWidth="1"/>
    <col min="15077" max="15077" width="21.88671875" style="22" bestFit="1" customWidth="1"/>
    <col min="15078" max="15078" width="11.6640625" style="22" bestFit="1" customWidth="1"/>
    <col min="15079" max="15079" width="10" style="83" bestFit="1" customWidth="1"/>
    <col min="15080" max="15080" width="21.5546875" style="67" bestFit="1" customWidth="1"/>
    <col min="15081" max="15081" width="16.5546875" style="18" bestFit="1" customWidth="1"/>
    <col min="15082" max="15082" width="19.109375" style="84" bestFit="1" customWidth="1"/>
    <col min="15083" max="15083" width="12.33203125" style="73" bestFit="1" customWidth="1"/>
    <col min="15084" max="15084" width="19.5546875" style="84" bestFit="1" customWidth="1"/>
    <col min="15085" max="15085" width="21.88671875" style="22" bestFit="1" customWidth="1"/>
    <col min="15086" max="15086" width="11.6640625" style="22" bestFit="1" customWidth="1"/>
    <col min="15087" max="15087" width="10" style="83" bestFit="1" customWidth="1"/>
    <col min="15088" max="15088" width="21.5546875" style="67" bestFit="1" customWidth="1"/>
    <col min="15089" max="15089" width="16.5546875" style="18" bestFit="1" customWidth="1"/>
    <col min="15090" max="15090" width="19.109375" style="84" bestFit="1" customWidth="1"/>
    <col min="15091" max="15091" width="12.33203125" style="73" bestFit="1" customWidth="1"/>
    <col min="15092" max="15092" width="19.5546875" style="84" bestFit="1" customWidth="1"/>
    <col min="15093" max="15093" width="21.88671875" style="22" bestFit="1" customWidth="1"/>
    <col min="15094" max="15094" width="11.6640625" style="22" bestFit="1" customWidth="1"/>
    <col min="15095" max="15095" width="10" style="83" bestFit="1" customWidth="1"/>
    <col min="15096" max="15096" width="21.5546875" style="67" bestFit="1" customWidth="1"/>
    <col min="15097" max="15097" width="16.5546875" style="18" bestFit="1" customWidth="1"/>
    <col min="15098" max="15098" width="19.109375" style="84" bestFit="1" customWidth="1"/>
    <col min="15099" max="15099" width="12.33203125" style="73" bestFit="1" customWidth="1"/>
    <col min="15100" max="15100" width="19.5546875" style="84" bestFit="1" customWidth="1"/>
    <col min="15101" max="15101" width="21.88671875" style="22" bestFit="1" customWidth="1"/>
    <col min="15102" max="15102" width="11.6640625" style="22" bestFit="1" customWidth="1"/>
    <col min="15103" max="15103" width="10" style="83" bestFit="1" customWidth="1"/>
    <col min="15104" max="15104" width="21.5546875" style="67" bestFit="1" customWidth="1"/>
    <col min="15105" max="15105" width="16.5546875" style="18" bestFit="1" customWidth="1"/>
    <col min="15106" max="15106" width="19.109375" style="84" bestFit="1" customWidth="1"/>
    <col min="15107" max="15107" width="12.33203125" style="73" bestFit="1" customWidth="1"/>
    <col min="15108" max="15108" width="19.5546875" style="84" bestFit="1" customWidth="1"/>
    <col min="15109" max="15109" width="21.88671875" style="22" bestFit="1" customWidth="1"/>
    <col min="15110" max="15110" width="11.6640625" style="22" bestFit="1" customWidth="1"/>
    <col min="15111" max="15111" width="10" style="83" bestFit="1" customWidth="1"/>
    <col min="15112" max="15112" width="21.5546875" style="67" bestFit="1" customWidth="1"/>
    <col min="15113" max="15113" width="16.5546875" style="18" bestFit="1" customWidth="1"/>
    <col min="15114" max="15114" width="19.109375" style="84" bestFit="1" customWidth="1"/>
    <col min="15115" max="15115" width="12.33203125" style="73" bestFit="1" customWidth="1"/>
    <col min="15116" max="15116" width="19.5546875" style="84" bestFit="1" customWidth="1"/>
    <col min="15117" max="15117" width="21.88671875" style="22" bestFit="1" customWidth="1"/>
    <col min="15118" max="15118" width="11.6640625" style="22" bestFit="1" customWidth="1"/>
    <col min="15119" max="15119" width="10" style="83" bestFit="1" customWidth="1"/>
    <col min="15120" max="15120" width="21.5546875" style="67" bestFit="1" customWidth="1"/>
    <col min="15121" max="15121" width="16.5546875" style="18" bestFit="1" customWidth="1"/>
    <col min="15122" max="15122" width="19.109375" style="84" bestFit="1" customWidth="1"/>
    <col min="15123" max="15123" width="12.33203125" style="73" bestFit="1" customWidth="1"/>
    <col min="15124" max="15124" width="19.5546875" style="84" bestFit="1" customWidth="1"/>
    <col min="15125" max="15125" width="21.88671875" style="22" bestFit="1" customWidth="1"/>
    <col min="15126" max="15126" width="11.6640625" style="22" bestFit="1" customWidth="1"/>
    <col min="15127" max="15127" width="10" style="83" bestFit="1" customWidth="1"/>
    <col min="15128" max="15128" width="21.5546875" style="67" bestFit="1" customWidth="1"/>
    <col min="15129" max="15129" width="16.5546875" style="18" bestFit="1" customWidth="1"/>
    <col min="15130" max="15130" width="19.109375" style="84" bestFit="1" customWidth="1"/>
    <col min="15131" max="15131" width="12.33203125" style="73" bestFit="1" customWidth="1"/>
    <col min="15132" max="15132" width="19.5546875" style="84" bestFit="1" customWidth="1"/>
    <col min="15133" max="15133" width="21.88671875" style="22" bestFit="1" customWidth="1"/>
    <col min="15134" max="15134" width="11.6640625" style="22" bestFit="1" customWidth="1"/>
    <col min="15135" max="15135" width="10" style="83" bestFit="1" customWidth="1"/>
    <col min="15136" max="15136" width="21.5546875" style="67" bestFit="1" customWidth="1"/>
    <col min="15137" max="15137" width="16.5546875" style="18" bestFit="1" customWidth="1"/>
    <col min="15138" max="15138" width="19.109375" style="84" bestFit="1" customWidth="1"/>
    <col min="15139" max="15139" width="12.33203125" style="73" bestFit="1" customWidth="1"/>
    <col min="15140" max="15140" width="19.5546875" style="84" bestFit="1" customWidth="1"/>
    <col min="15141" max="15141" width="21.88671875" style="22" bestFit="1" customWidth="1"/>
    <col min="15142" max="15142" width="11.6640625" style="22" bestFit="1" customWidth="1"/>
    <col min="15143" max="15143" width="10" style="83" bestFit="1" customWidth="1"/>
    <col min="15144" max="15144" width="21.5546875" style="67" bestFit="1" customWidth="1"/>
    <col min="15145" max="15145" width="16.5546875" style="18" bestFit="1" customWidth="1"/>
    <col min="15146" max="15146" width="19.109375" style="84" bestFit="1" customWidth="1"/>
    <col min="15147" max="15147" width="12.33203125" style="73" bestFit="1" customWidth="1"/>
    <col min="15148" max="15148" width="19.5546875" style="84" bestFit="1" customWidth="1"/>
    <col min="15149" max="15149" width="21.88671875" style="22" bestFit="1" customWidth="1"/>
    <col min="15150" max="15150" width="11.6640625" style="22" bestFit="1" customWidth="1"/>
    <col min="15151" max="15151" width="10" style="83" bestFit="1" customWidth="1"/>
    <col min="15152" max="15152" width="21.5546875" style="67" bestFit="1" customWidth="1"/>
    <col min="15153" max="15153" width="16.5546875" style="18" bestFit="1" customWidth="1"/>
    <col min="15154" max="15154" width="19.109375" style="84" bestFit="1" customWidth="1"/>
    <col min="15155" max="15155" width="12.33203125" style="73" bestFit="1" customWidth="1"/>
    <col min="15156" max="15156" width="19.5546875" style="84" bestFit="1" customWidth="1"/>
    <col min="15157" max="15157" width="21.88671875" style="22" bestFit="1" customWidth="1"/>
    <col min="15158" max="15158" width="11.6640625" style="22" bestFit="1" customWidth="1"/>
    <col min="15159" max="15159" width="10" style="83" bestFit="1" customWidth="1"/>
    <col min="15160" max="15160" width="21.5546875" style="67" bestFit="1" customWidth="1"/>
    <col min="15161" max="15161" width="16.5546875" style="18" bestFit="1" customWidth="1"/>
    <col min="15162" max="15162" width="19.109375" style="84" bestFit="1" customWidth="1"/>
    <col min="15163" max="15163" width="12.33203125" style="73" bestFit="1" customWidth="1"/>
    <col min="15164" max="15164" width="19.5546875" style="84" bestFit="1" customWidth="1"/>
    <col min="15165" max="15165" width="21.88671875" style="22" bestFit="1" customWidth="1"/>
    <col min="15166" max="15166" width="11.6640625" style="22" bestFit="1" customWidth="1"/>
    <col min="15167" max="15167" width="10" style="83" bestFit="1" customWidth="1"/>
    <col min="15168" max="15168" width="21.5546875" style="67" bestFit="1" customWidth="1"/>
    <col min="15169" max="15169" width="16.5546875" style="18" bestFit="1" customWidth="1"/>
    <col min="15170" max="15170" width="19.109375" style="84" bestFit="1" customWidth="1"/>
    <col min="15171" max="15171" width="12.33203125" style="73" bestFit="1" customWidth="1"/>
    <col min="15172" max="15172" width="19.5546875" style="84" bestFit="1" customWidth="1"/>
    <col min="15173" max="15173" width="21.88671875" style="22" bestFit="1" customWidth="1"/>
    <col min="15174" max="15174" width="11.6640625" style="22" bestFit="1" customWidth="1"/>
    <col min="15175" max="15175" width="10" style="83" bestFit="1" customWidth="1"/>
    <col min="15176" max="15176" width="21.5546875" style="67" bestFit="1" customWidth="1"/>
    <col min="15177" max="15177" width="16.5546875" style="18" bestFit="1" customWidth="1"/>
    <col min="15178" max="15178" width="19.109375" style="84" bestFit="1" customWidth="1"/>
    <col min="15179" max="15179" width="12.33203125" style="73" bestFit="1" customWidth="1"/>
    <col min="15180" max="15180" width="19.5546875" style="84" bestFit="1" customWidth="1"/>
    <col min="15181" max="15181" width="21.88671875" style="22" bestFit="1" customWidth="1"/>
    <col min="15182" max="15182" width="11.6640625" style="22" bestFit="1" customWidth="1"/>
    <col min="15183" max="15183" width="10" style="83" bestFit="1" customWidth="1"/>
    <col min="15184" max="15184" width="21.5546875" style="67" bestFit="1" customWidth="1"/>
    <col min="15185" max="15185" width="16.5546875" style="18" bestFit="1" customWidth="1"/>
    <col min="15186" max="15186" width="19.109375" style="84" bestFit="1" customWidth="1"/>
    <col min="15187" max="15187" width="12.33203125" style="73" bestFit="1" customWidth="1"/>
    <col min="15188" max="15188" width="19.5546875" style="84" bestFit="1" customWidth="1"/>
    <col min="15189" max="15189" width="21.88671875" style="22" bestFit="1" customWidth="1"/>
    <col min="15190" max="15190" width="11.6640625" style="22" bestFit="1" customWidth="1"/>
    <col min="15191" max="15191" width="10" style="83" bestFit="1" customWidth="1"/>
    <col min="15192" max="15192" width="21.5546875" style="67" bestFit="1" customWidth="1"/>
    <col min="15193" max="15193" width="16.5546875" style="18" bestFit="1" customWidth="1"/>
    <col min="15194" max="15194" width="19.109375" style="84" bestFit="1" customWidth="1"/>
    <col min="15195" max="15195" width="12.33203125" style="73" bestFit="1" customWidth="1"/>
    <col min="15196" max="15196" width="19.5546875" style="84" bestFit="1" customWidth="1"/>
    <col min="15197" max="15197" width="21.88671875" style="22" bestFit="1" customWidth="1"/>
    <col min="15198" max="15198" width="11.6640625" style="22" bestFit="1" customWidth="1"/>
    <col min="15199" max="15199" width="10" style="83" bestFit="1" customWidth="1"/>
    <col min="15200" max="15200" width="21.5546875" style="67" bestFit="1" customWidth="1"/>
    <col min="15201" max="15201" width="16.5546875" style="18" bestFit="1" customWidth="1"/>
    <col min="15202" max="15202" width="19.109375" style="84" bestFit="1" customWidth="1"/>
    <col min="15203" max="15203" width="12.33203125" style="73" bestFit="1" customWidth="1"/>
    <col min="15204" max="15204" width="19.5546875" style="84" bestFit="1" customWidth="1"/>
    <col min="15205" max="15205" width="21.88671875" style="22" bestFit="1" customWidth="1"/>
    <col min="15206" max="15206" width="11.6640625" style="22" bestFit="1" customWidth="1"/>
    <col min="15207" max="15207" width="10" style="83" bestFit="1" customWidth="1"/>
    <col min="15208" max="15208" width="21.5546875" style="67" bestFit="1" customWidth="1"/>
    <col min="15209" max="15209" width="16.5546875" style="18" bestFit="1" customWidth="1"/>
    <col min="15210" max="15210" width="19.109375" style="84" bestFit="1" customWidth="1"/>
    <col min="15211" max="15211" width="12.33203125" style="73" bestFit="1" customWidth="1"/>
    <col min="15212" max="15212" width="19.5546875" style="84" bestFit="1" customWidth="1"/>
    <col min="15213" max="15213" width="21.88671875" style="22" bestFit="1" customWidth="1"/>
    <col min="15214" max="15214" width="11.6640625" style="22" bestFit="1" customWidth="1"/>
    <col min="15215" max="15215" width="10" style="83" bestFit="1" customWidth="1"/>
    <col min="15216" max="15216" width="21.5546875" style="67" bestFit="1" customWidth="1"/>
    <col min="15217" max="15217" width="16.5546875" style="18" bestFit="1" customWidth="1"/>
    <col min="15218" max="15218" width="19.109375" style="84" bestFit="1" customWidth="1"/>
    <col min="15219" max="15219" width="12.33203125" style="73" bestFit="1" customWidth="1"/>
    <col min="15220" max="15220" width="19.5546875" style="84" bestFit="1" customWidth="1"/>
    <col min="15221" max="15221" width="21.88671875" style="22" bestFit="1" customWidth="1"/>
    <col min="15222" max="15222" width="11.6640625" style="22" bestFit="1" customWidth="1"/>
    <col min="15223" max="15223" width="10" style="83" bestFit="1" customWidth="1"/>
    <col min="15224" max="15224" width="21.5546875" style="67" bestFit="1" customWidth="1"/>
    <col min="15225" max="15225" width="16.5546875" style="18" bestFit="1" customWidth="1"/>
    <col min="15226" max="15226" width="19.109375" style="84" bestFit="1" customWidth="1"/>
    <col min="15227" max="15227" width="12.33203125" style="73" bestFit="1" customWidth="1"/>
    <col min="15228" max="15228" width="19.5546875" style="84" bestFit="1" customWidth="1"/>
    <col min="15229" max="15229" width="21.88671875" style="22" bestFit="1" customWidth="1"/>
    <col min="15230" max="15230" width="11.6640625" style="22" bestFit="1" customWidth="1"/>
    <col min="15231" max="15231" width="10" style="83" bestFit="1" customWidth="1"/>
    <col min="15232" max="15232" width="21.5546875" style="67" bestFit="1" customWidth="1"/>
    <col min="15233" max="15233" width="16.5546875" style="18" bestFit="1" customWidth="1"/>
    <col min="15234" max="15234" width="19.109375" style="84" bestFit="1" customWidth="1"/>
    <col min="15235" max="15235" width="12.33203125" style="73" bestFit="1" customWidth="1"/>
    <col min="15236" max="15236" width="19.5546875" style="84" bestFit="1" customWidth="1"/>
    <col min="15237" max="15237" width="21.88671875" style="22" bestFit="1" customWidth="1"/>
    <col min="15238" max="15238" width="11.6640625" style="22" bestFit="1" customWidth="1"/>
    <col min="15239" max="15239" width="10" style="83" bestFit="1" customWidth="1"/>
    <col min="15240" max="15240" width="21.5546875" style="67" bestFit="1" customWidth="1"/>
    <col min="15241" max="15241" width="16.5546875" style="18" bestFit="1" customWidth="1"/>
    <col min="15242" max="15242" width="19.109375" style="84" bestFit="1" customWidth="1"/>
    <col min="15243" max="15243" width="12.33203125" style="73" bestFit="1" customWidth="1"/>
    <col min="15244" max="15244" width="19.5546875" style="84" bestFit="1" customWidth="1"/>
    <col min="15245" max="15245" width="21.88671875" style="22" bestFit="1" customWidth="1"/>
    <col min="15246" max="15246" width="11.6640625" style="22" bestFit="1" customWidth="1"/>
    <col min="15247" max="15247" width="10" style="83" bestFit="1" customWidth="1"/>
    <col min="15248" max="15248" width="21.5546875" style="67" bestFit="1" customWidth="1"/>
    <col min="15249" max="15249" width="16.5546875" style="18" bestFit="1" customWidth="1"/>
    <col min="15250" max="15250" width="19.109375" style="84" bestFit="1" customWidth="1"/>
    <col min="15251" max="15251" width="12.33203125" style="73" bestFit="1" customWidth="1"/>
    <col min="15252" max="15252" width="19.5546875" style="84" bestFit="1" customWidth="1"/>
    <col min="15253" max="15253" width="21.88671875" style="22" bestFit="1" customWidth="1"/>
    <col min="15254" max="15254" width="11.6640625" style="22" bestFit="1" customWidth="1"/>
    <col min="15255" max="15255" width="10" style="83" bestFit="1" customWidth="1"/>
    <col min="15256" max="15256" width="21.5546875" style="67" bestFit="1" customWidth="1"/>
    <col min="15257" max="15257" width="16.5546875" style="18" bestFit="1" customWidth="1"/>
    <col min="15258" max="15258" width="19.109375" style="84" bestFit="1" customWidth="1"/>
    <col min="15259" max="15259" width="12.33203125" style="73" bestFit="1" customWidth="1"/>
    <col min="15260" max="15260" width="19.5546875" style="84" bestFit="1" customWidth="1"/>
    <col min="15261" max="15261" width="21.88671875" style="22" bestFit="1" customWidth="1"/>
    <col min="15262" max="15262" width="11.6640625" style="22" bestFit="1" customWidth="1"/>
    <col min="15263" max="15263" width="10" style="83" bestFit="1" customWidth="1"/>
    <col min="15264" max="15264" width="21.5546875" style="67" bestFit="1" customWidth="1"/>
    <col min="15265" max="15265" width="16.5546875" style="18" bestFit="1" customWidth="1"/>
    <col min="15266" max="15266" width="19.109375" style="84" bestFit="1" customWidth="1"/>
    <col min="15267" max="15267" width="12.33203125" style="73" bestFit="1" customWidth="1"/>
    <col min="15268" max="15268" width="19.5546875" style="84" bestFit="1" customWidth="1"/>
    <col min="15269" max="15269" width="21.88671875" style="22" bestFit="1" customWidth="1"/>
    <col min="15270" max="15270" width="11.6640625" style="22" bestFit="1" customWidth="1"/>
    <col min="15271" max="15271" width="10" style="83" bestFit="1" customWidth="1"/>
    <col min="15272" max="15272" width="21.5546875" style="67" bestFit="1" customWidth="1"/>
    <col min="15273" max="15273" width="16.5546875" style="18" bestFit="1" customWidth="1"/>
    <col min="15274" max="15274" width="19.109375" style="84" bestFit="1" customWidth="1"/>
    <col min="15275" max="15275" width="12.33203125" style="73" bestFit="1" customWidth="1"/>
    <col min="15276" max="15276" width="19.5546875" style="84" bestFit="1" customWidth="1"/>
    <col min="15277" max="15277" width="21.88671875" style="22" bestFit="1" customWidth="1"/>
    <col min="15278" max="15278" width="11.6640625" style="22" bestFit="1" customWidth="1"/>
    <col min="15279" max="15279" width="10" style="83" bestFit="1" customWidth="1"/>
    <col min="15280" max="15280" width="21.5546875" style="67" bestFit="1" customWidth="1"/>
    <col min="15281" max="15281" width="16.5546875" style="18" bestFit="1" customWidth="1"/>
    <col min="15282" max="15282" width="19.109375" style="84" bestFit="1" customWidth="1"/>
    <col min="15283" max="15283" width="12.33203125" style="73" bestFit="1" customWidth="1"/>
    <col min="15284" max="15284" width="19.5546875" style="84" bestFit="1" customWidth="1"/>
    <col min="15285" max="15285" width="21.88671875" style="22" bestFit="1" customWidth="1"/>
    <col min="15286" max="15286" width="11.6640625" style="22" bestFit="1" customWidth="1"/>
    <col min="15287" max="15287" width="10" style="83" bestFit="1" customWidth="1"/>
    <col min="15288" max="15288" width="21.5546875" style="67" bestFit="1" customWidth="1"/>
    <col min="15289" max="15289" width="16.5546875" style="18" bestFit="1" customWidth="1"/>
    <col min="15290" max="15290" width="19.109375" style="84" bestFit="1" customWidth="1"/>
    <col min="15291" max="15291" width="12.33203125" style="73" bestFit="1" customWidth="1"/>
    <col min="15292" max="15292" width="19.5546875" style="84" bestFit="1" customWidth="1"/>
    <col min="15293" max="15293" width="21.88671875" style="22" bestFit="1" customWidth="1"/>
    <col min="15294" max="15294" width="11.6640625" style="22" bestFit="1" customWidth="1"/>
    <col min="15295" max="15295" width="10" style="83" bestFit="1" customWidth="1"/>
    <col min="15296" max="15296" width="21.5546875" style="67" bestFit="1" customWidth="1"/>
    <col min="15297" max="15297" width="16.5546875" style="18" bestFit="1" customWidth="1"/>
    <col min="15298" max="15298" width="19.109375" style="84" bestFit="1" customWidth="1"/>
    <col min="15299" max="15299" width="12.33203125" style="73" bestFit="1" customWidth="1"/>
    <col min="15300" max="15300" width="19.5546875" style="84" bestFit="1" customWidth="1"/>
    <col min="15301" max="15301" width="21.88671875" style="22" bestFit="1" customWidth="1"/>
    <col min="15302" max="15302" width="11.6640625" style="22" bestFit="1" customWidth="1"/>
    <col min="15303" max="15303" width="10" style="83" bestFit="1" customWidth="1"/>
    <col min="15304" max="15304" width="21.5546875" style="67" bestFit="1" customWidth="1"/>
    <col min="15305" max="15305" width="16.5546875" style="18" bestFit="1" customWidth="1"/>
    <col min="15306" max="15306" width="19.109375" style="84" bestFit="1" customWidth="1"/>
    <col min="15307" max="15307" width="12.33203125" style="73" bestFit="1" customWidth="1"/>
    <col min="15308" max="15308" width="19.5546875" style="84" bestFit="1" customWidth="1"/>
    <col min="15309" max="15309" width="21.88671875" style="22" bestFit="1" customWidth="1"/>
    <col min="15310" max="15310" width="11.6640625" style="22" bestFit="1" customWidth="1"/>
    <col min="15311" max="15311" width="10" style="83" bestFit="1" customWidth="1"/>
    <col min="15312" max="15312" width="21.5546875" style="67" bestFit="1" customWidth="1"/>
    <col min="15313" max="15313" width="16.5546875" style="18" bestFit="1" customWidth="1"/>
    <col min="15314" max="15314" width="19.109375" style="84" bestFit="1" customWidth="1"/>
    <col min="15315" max="15315" width="12.33203125" style="73" bestFit="1" customWidth="1"/>
    <col min="15316" max="15316" width="19.5546875" style="84" bestFit="1" customWidth="1"/>
    <col min="15317" max="15317" width="21.88671875" style="22" bestFit="1" customWidth="1"/>
    <col min="15318" max="15318" width="11.6640625" style="22" bestFit="1" customWidth="1"/>
    <col min="15319" max="15319" width="10" style="83" bestFit="1" customWidth="1"/>
    <col min="15320" max="15320" width="21.5546875" style="67" bestFit="1" customWidth="1"/>
    <col min="15321" max="15321" width="16.5546875" style="18" bestFit="1" customWidth="1"/>
    <col min="15322" max="15322" width="19.109375" style="84" bestFit="1" customWidth="1"/>
    <col min="15323" max="15323" width="12.33203125" style="73" bestFit="1" customWidth="1"/>
    <col min="15324" max="15324" width="19.5546875" style="84" bestFit="1" customWidth="1"/>
    <col min="15325" max="15325" width="21.88671875" style="22" bestFit="1" customWidth="1"/>
    <col min="15326" max="15326" width="11.6640625" style="22" bestFit="1" customWidth="1"/>
    <col min="15327" max="15327" width="10" style="83" bestFit="1" customWidth="1"/>
    <col min="15328" max="15328" width="21.5546875" style="67" bestFit="1" customWidth="1"/>
    <col min="15329" max="15329" width="16.5546875" style="18" bestFit="1" customWidth="1"/>
    <col min="15330" max="15330" width="19.109375" style="84" bestFit="1" customWidth="1"/>
    <col min="15331" max="15331" width="12.33203125" style="73" bestFit="1" customWidth="1"/>
    <col min="15332" max="15332" width="19.5546875" style="84" bestFit="1" customWidth="1"/>
    <col min="15333" max="15333" width="21.88671875" style="22" bestFit="1" customWidth="1"/>
    <col min="15334" max="15334" width="11.6640625" style="22" bestFit="1" customWidth="1"/>
    <col min="15335" max="15335" width="10" style="83" bestFit="1" customWidth="1"/>
    <col min="15336" max="15336" width="21.5546875" style="67" bestFit="1" customWidth="1"/>
    <col min="15337" max="15337" width="16.5546875" style="18" bestFit="1" customWidth="1"/>
    <col min="15338" max="15338" width="19.109375" style="84" bestFit="1" customWidth="1"/>
    <col min="15339" max="15339" width="12.33203125" style="73" bestFit="1" customWidth="1"/>
    <col min="15340" max="15340" width="19.5546875" style="84" bestFit="1" customWidth="1"/>
    <col min="15341" max="15341" width="21.88671875" style="22" bestFit="1" customWidth="1"/>
    <col min="15342" max="15342" width="11.6640625" style="22" bestFit="1" customWidth="1"/>
    <col min="15343" max="15343" width="10" style="83" bestFit="1" customWidth="1"/>
    <col min="15344" max="15344" width="21.5546875" style="67" bestFit="1" customWidth="1"/>
    <col min="15345" max="15345" width="16.5546875" style="18" bestFit="1" customWidth="1"/>
    <col min="15346" max="15346" width="19.109375" style="84" bestFit="1" customWidth="1"/>
    <col min="15347" max="15347" width="12.33203125" style="73" bestFit="1" customWidth="1"/>
    <col min="15348" max="15348" width="19.5546875" style="84" bestFit="1" customWidth="1"/>
    <col min="15349" max="15349" width="21.88671875" style="22" bestFit="1" customWidth="1"/>
    <col min="15350" max="15350" width="11.6640625" style="22" bestFit="1" customWidth="1"/>
    <col min="15351" max="15351" width="10" style="83" bestFit="1" customWidth="1"/>
    <col min="15352" max="15352" width="21.5546875" style="67" bestFit="1" customWidth="1"/>
    <col min="15353" max="15353" width="16.5546875" style="18" bestFit="1" customWidth="1"/>
    <col min="15354" max="15354" width="19.109375" style="84" bestFit="1" customWidth="1"/>
    <col min="15355" max="15355" width="12.33203125" style="73" bestFit="1" customWidth="1"/>
    <col min="15356" max="15356" width="19.5546875" style="84" bestFit="1" customWidth="1"/>
    <col min="15357" max="15357" width="21.88671875" style="22" bestFit="1" customWidth="1"/>
    <col min="15358" max="15358" width="11.6640625" style="22" bestFit="1" customWidth="1"/>
    <col min="15359" max="15359" width="10" style="83" bestFit="1" customWidth="1"/>
    <col min="15360" max="15360" width="21.5546875" style="67" bestFit="1" customWidth="1"/>
    <col min="15361" max="15361" width="16.5546875" style="18" bestFit="1" customWidth="1"/>
    <col min="15362" max="15362" width="19.109375" style="84" bestFit="1" customWidth="1"/>
    <col min="15363" max="15363" width="12.33203125" style="73" bestFit="1" customWidth="1"/>
    <col min="15364" max="15364" width="19.5546875" style="84" bestFit="1" customWidth="1"/>
    <col min="15365" max="15365" width="21.88671875" style="22" bestFit="1" customWidth="1"/>
    <col min="15366" max="15366" width="11.6640625" style="22" bestFit="1" customWidth="1"/>
    <col min="15367" max="15367" width="10" style="83" bestFit="1" customWidth="1"/>
    <col min="15368" max="15368" width="21.5546875" style="67" bestFit="1" customWidth="1"/>
    <col min="15369" max="15369" width="16.5546875" style="18" bestFit="1" customWidth="1"/>
    <col min="15370" max="15370" width="19.109375" style="84" bestFit="1" customWidth="1"/>
    <col min="15371" max="15371" width="12.33203125" style="73" bestFit="1" customWidth="1"/>
    <col min="15372" max="15372" width="19.5546875" style="84" bestFit="1" customWidth="1"/>
    <col min="15373" max="15373" width="21.88671875" style="22" bestFit="1" customWidth="1"/>
    <col min="15374" max="15374" width="11.6640625" style="22" bestFit="1" customWidth="1"/>
    <col min="15375" max="15375" width="10" style="83" bestFit="1" customWidth="1"/>
    <col min="15376" max="15376" width="21.5546875" style="67" bestFit="1" customWidth="1"/>
    <col min="15377" max="15377" width="16.5546875" style="18" bestFit="1" customWidth="1"/>
    <col min="15378" max="15378" width="19.109375" style="84" bestFit="1" customWidth="1"/>
    <col min="15379" max="15379" width="12.33203125" style="73" bestFit="1" customWidth="1"/>
    <col min="15380" max="15380" width="19.5546875" style="84" bestFit="1" customWidth="1"/>
    <col min="15381" max="15381" width="21.88671875" style="22" bestFit="1" customWidth="1"/>
    <col min="15382" max="15382" width="11.6640625" style="22" bestFit="1" customWidth="1"/>
    <col min="15383" max="15383" width="10" style="83" bestFit="1" customWidth="1"/>
    <col min="15384" max="15384" width="21.5546875" style="67" bestFit="1" customWidth="1"/>
    <col min="15385" max="15385" width="16.5546875" style="18" bestFit="1" customWidth="1"/>
    <col min="15386" max="15386" width="19.109375" style="84" bestFit="1" customWidth="1"/>
    <col min="15387" max="15387" width="12.33203125" style="73" bestFit="1" customWidth="1"/>
    <col min="15388" max="15388" width="19.5546875" style="84" bestFit="1" customWidth="1"/>
    <col min="15389" max="15389" width="21.88671875" style="22" bestFit="1" customWidth="1"/>
    <col min="15390" max="15390" width="11.6640625" style="22" bestFit="1" customWidth="1"/>
    <col min="15391" max="15391" width="10" style="83" bestFit="1" customWidth="1"/>
    <col min="15392" max="15392" width="21.5546875" style="67" bestFit="1" customWidth="1"/>
    <col min="15393" max="15393" width="16.5546875" style="18" bestFit="1" customWidth="1"/>
    <col min="15394" max="15394" width="19.109375" style="84" bestFit="1" customWidth="1"/>
    <col min="15395" max="15395" width="12.33203125" style="73" bestFit="1" customWidth="1"/>
    <col min="15396" max="15396" width="19.5546875" style="84" bestFit="1" customWidth="1"/>
    <col min="15397" max="15397" width="21.88671875" style="22" bestFit="1" customWidth="1"/>
    <col min="15398" max="15398" width="11.6640625" style="22" bestFit="1" customWidth="1"/>
    <col min="15399" max="15399" width="10" style="83" bestFit="1" customWidth="1"/>
    <col min="15400" max="15400" width="21.5546875" style="67" bestFit="1" customWidth="1"/>
    <col min="15401" max="15401" width="16.5546875" style="18" bestFit="1" customWidth="1"/>
    <col min="15402" max="15402" width="19.109375" style="84" bestFit="1" customWidth="1"/>
    <col min="15403" max="15403" width="12.33203125" style="73" bestFit="1" customWidth="1"/>
    <col min="15404" max="15404" width="19.5546875" style="84" bestFit="1" customWidth="1"/>
    <col min="15405" max="15405" width="21.88671875" style="22" bestFit="1" customWidth="1"/>
    <col min="15406" max="15406" width="11.6640625" style="22" bestFit="1" customWidth="1"/>
    <col min="15407" max="15407" width="10" style="83" bestFit="1" customWidth="1"/>
    <col min="15408" max="15408" width="21.5546875" style="67" bestFit="1" customWidth="1"/>
    <col min="15409" max="15409" width="16.5546875" style="18" bestFit="1" customWidth="1"/>
    <col min="15410" max="15410" width="19.109375" style="84" bestFit="1" customWidth="1"/>
    <col min="15411" max="15411" width="12.33203125" style="73" bestFit="1" customWidth="1"/>
    <col min="15412" max="15412" width="19.5546875" style="84" bestFit="1" customWidth="1"/>
    <col min="15413" max="15413" width="21.88671875" style="22" bestFit="1" customWidth="1"/>
    <col min="15414" max="15414" width="11.6640625" style="22" bestFit="1" customWidth="1"/>
    <col min="15415" max="15415" width="10" style="83" bestFit="1" customWidth="1"/>
    <col min="15416" max="15416" width="21.5546875" style="67" bestFit="1" customWidth="1"/>
    <col min="15417" max="15417" width="16.5546875" style="18" bestFit="1" customWidth="1"/>
    <col min="15418" max="15418" width="19.109375" style="84" bestFit="1" customWidth="1"/>
    <col min="15419" max="15419" width="12.33203125" style="73" bestFit="1" customWidth="1"/>
    <col min="15420" max="15420" width="19.5546875" style="84" bestFit="1" customWidth="1"/>
    <col min="15421" max="15421" width="21.88671875" style="22" bestFit="1" customWidth="1"/>
    <col min="15422" max="15422" width="11.6640625" style="22" bestFit="1" customWidth="1"/>
    <col min="15423" max="15423" width="10" style="83" bestFit="1" customWidth="1"/>
    <col min="15424" max="15424" width="21.5546875" style="67" bestFit="1" customWidth="1"/>
    <col min="15425" max="15425" width="16.5546875" style="18" bestFit="1" customWidth="1"/>
    <col min="15426" max="15426" width="19.109375" style="84" bestFit="1" customWidth="1"/>
    <col min="15427" max="15427" width="12.33203125" style="73" bestFit="1" customWidth="1"/>
    <col min="15428" max="15428" width="19.5546875" style="84" bestFit="1" customWidth="1"/>
    <col min="15429" max="15429" width="21.88671875" style="22" bestFit="1" customWidth="1"/>
    <col min="15430" max="15430" width="11.6640625" style="22" bestFit="1" customWidth="1"/>
    <col min="15431" max="15431" width="10" style="83" bestFit="1" customWidth="1"/>
    <col min="15432" max="15432" width="21.5546875" style="67" bestFit="1" customWidth="1"/>
    <col min="15433" max="15433" width="16.5546875" style="18" bestFit="1" customWidth="1"/>
    <col min="15434" max="15434" width="19.109375" style="84" bestFit="1" customWidth="1"/>
    <col min="15435" max="15435" width="12.33203125" style="73" bestFit="1" customWidth="1"/>
    <col min="15436" max="15436" width="19.5546875" style="84" bestFit="1" customWidth="1"/>
    <col min="15437" max="15437" width="21.88671875" style="22" bestFit="1" customWidth="1"/>
    <col min="15438" max="15438" width="11.6640625" style="22" bestFit="1" customWidth="1"/>
    <col min="15439" max="15439" width="10" style="83" bestFit="1" customWidth="1"/>
    <col min="15440" max="15440" width="21.5546875" style="67" bestFit="1" customWidth="1"/>
    <col min="15441" max="15441" width="16.5546875" style="18" bestFit="1" customWidth="1"/>
    <col min="15442" max="15442" width="19.109375" style="84" bestFit="1" customWidth="1"/>
    <col min="15443" max="15443" width="12.33203125" style="73" bestFit="1" customWidth="1"/>
    <col min="15444" max="15444" width="19.5546875" style="84" bestFit="1" customWidth="1"/>
    <col min="15445" max="15445" width="21.88671875" style="22" bestFit="1" customWidth="1"/>
    <col min="15446" max="15446" width="11.6640625" style="22" bestFit="1" customWidth="1"/>
    <col min="15447" max="15447" width="10" style="83" bestFit="1" customWidth="1"/>
    <col min="15448" max="15448" width="21.5546875" style="67" bestFit="1" customWidth="1"/>
    <col min="15449" max="15449" width="16.5546875" style="18" bestFit="1" customWidth="1"/>
    <col min="15450" max="15450" width="19.109375" style="84" bestFit="1" customWidth="1"/>
    <col min="15451" max="15451" width="12.33203125" style="73" bestFit="1" customWidth="1"/>
    <col min="15452" max="15452" width="19.5546875" style="84" bestFit="1" customWidth="1"/>
    <col min="15453" max="15453" width="21.88671875" style="22" bestFit="1" customWidth="1"/>
    <col min="15454" max="15454" width="11.6640625" style="22" bestFit="1" customWidth="1"/>
    <col min="15455" max="15455" width="10" style="83" bestFit="1" customWidth="1"/>
    <col min="15456" max="15456" width="21.5546875" style="67" bestFit="1" customWidth="1"/>
    <col min="15457" max="15457" width="16.5546875" style="18" bestFit="1" customWidth="1"/>
    <col min="15458" max="15458" width="19.109375" style="84" bestFit="1" customWidth="1"/>
    <col min="15459" max="15459" width="12.33203125" style="73" bestFit="1" customWidth="1"/>
    <col min="15460" max="15460" width="19.5546875" style="84" bestFit="1" customWidth="1"/>
    <col min="15461" max="15461" width="21.88671875" style="22" bestFit="1" customWidth="1"/>
    <col min="15462" max="15462" width="11.6640625" style="22" bestFit="1" customWidth="1"/>
    <col min="15463" max="15463" width="10" style="83" bestFit="1" customWidth="1"/>
    <col min="15464" max="15464" width="21.5546875" style="67" bestFit="1" customWidth="1"/>
    <col min="15465" max="15465" width="16.5546875" style="18" bestFit="1" customWidth="1"/>
    <col min="15466" max="15466" width="19.109375" style="84" bestFit="1" customWidth="1"/>
    <col min="15467" max="15467" width="12.33203125" style="73" bestFit="1" customWidth="1"/>
    <col min="15468" max="15468" width="19.5546875" style="84" bestFit="1" customWidth="1"/>
    <col min="15469" max="15469" width="21.88671875" style="22" bestFit="1" customWidth="1"/>
    <col min="15470" max="15470" width="11.6640625" style="22" bestFit="1" customWidth="1"/>
    <col min="15471" max="15471" width="10" style="83" bestFit="1" customWidth="1"/>
    <col min="15472" max="15472" width="21.5546875" style="67" bestFit="1" customWidth="1"/>
    <col min="15473" max="15473" width="16.5546875" style="18" bestFit="1" customWidth="1"/>
    <col min="15474" max="15474" width="19.109375" style="84" bestFit="1" customWidth="1"/>
    <col min="15475" max="15475" width="12.33203125" style="73" bestFit="1" customWidth="1"/>
    <col min="15476" max="15476" width="19.5546875" style="84" bestFit="1" customWidth="1"/>
    <col min="15477" max="15477" width="21.88671875" style="22" bestFit="1" customWidth="1"/>
    <col min="15478" max="15478" width="11.6640625" style="22" bestFit="1" customWidth="1"/>
    <col min="15479" max="15479" width="10" style="83" bestFit="1" customWidth="1"/>
    <col min="15480" max="15480" width="21.5546875" style="67" bestFit="1" customWidth="1"/>
    <col min="15481" max="15481" width="16.5546875" style="18" bestFit="1" customWidth="1"/>
    <col min="15482" max="15482" width="19.109375" style="84" bestFit="1" customWidth="1"/>
    <col min="15483" max="15483" width="12.33203125" style="73" bestFit="1" customWidth="1"/>
    <col min="15484" max="15484" width="19.5546875" style="84" bestFit="1" customWidth="1"/>
    <col min="15485" max="15485" width="21.88671875" style="22" bestFit="1" customWidth="1"/>
    <col min="15486" max="15486" width="11.6640625" style="22" bestFit="1" customWidth="1"/>
    <col min="15487" max="15487" width="10" style="83" bestFit="1" customWidth="1"/>
    <col min="15488" max="15488" width="21.5546875" style="67" bestFit="1" customWidth="1"/>
    <col min="15489" max="15489" width="16.5546875" style="18" bestFit="1" customWidth="1"/>
    <col min="15490" max="15490" width="19.109375" style="84" bestFit="1" customWidth="1"/>
    <col min="15491" max="15491" width="12.33203125" style="73" bestFit="1" customWidth="1"/>
    <col min="15492" max="15492" width="19.5546875" style="84" bestFit="1" customWidth="1"/>
    <col min="15493" max="15493" width="21.88671875" style="22" bestFit="1" customWidth="1"/>
    <col min="15494" max="15494" width="11.6640625" style="22" bestFit="1" customWidth="1"/>
    <col min="15495" max="15495" width="10" style="83" bestFit="1" customWidth="1"/>
    <col min="15496" max="15496" width="21.5546875" style="67" bestFit="1" customWidth="1"/>
    <col min="15497" max="15497" width="16.5546875" style="18" bestFit="1" customWidth="1"/>
    <col min="15498" max="15498" width="19.109375" style="84" bestFit="1" customWidth="1"/>
    <col min="15499" max="15499" width="12.33203125" style="73" bestFit="1" customWidth="1"/>
    <col min="15500" max="15500" width="19.5546875" style="84" bestFit="1" customWidth="1"/>
    <col min="15501" max="15501" width="21.88671875" style="22" bestFit="1" customWidth="1"/>
    <col min="15502" max="15502" width="11.6640625" style="22" bestFit="1" customWidth="1"/>
    <col min="15503" max="15503" width="10" style="83" bestFit="1" customWidth="1"/>
    <col min="15504" max="15504" width="21.5546875" style="67" bestFit="1" customWidth="1"/>
    <col min="15505" max="15505" width="16.5546875" style="18" bestFit="1" customWidth="1"/>
    <col min="15506" max="15506" width="19.109375" style="84" bestFit="1" customWidth="1"/>
    <col min="15507" max="15507" width="12.33203125" style="73" bestFit="1" customWidth="1"/>
    <col min="15508" max="15508" width="19.5546875" style="84" bestFit="1" customWidth="1"/>
    <col min="15509" max="15509" width="21.88671875" style="22" bestFit="1" customWidth="1"/>
    <col min="15510" max="15510" width="11.6640625" style="22" bestFit="1" customWidth="1"/>
    <col min="15511" max="15511" width="10" style="83" bestFit="1" customWidth="1"/>
    <col min="15512" max="15512" width="21.5546875" style="67" bestFit="1" customWidth="1"/>
    <col min="15513" max="15513" width="16.5546875" style="18" bestFit="1" customWidth="1"/>
    <col min="15514" max="15514" width="19.109375" style="84" bestFit="1" customWidth="1"/>
    <col min="15515" max="15515" width="12.33203125" style="73" bestFit="1" customWidth="1"/>
    <col min="15516" max="15516" width="19.5546875" style="84" bestFit="1" customWidth="1"/>
    <col min="15517" max="15517" width="21.88671875" style="22" bestFit="1" customWidth="1"/>
    <col min="15518" max="15518" width="11.6640625" style="22" bestFit="1" customWidth="1"/>
    <col min="15519" max="15519" width="10" style="83" bestFit="1" customWidth="1"/>
    <col min="15520" max="15520" width="21.5546875" style="67" bestFit="1" customWidth="1"/>
    <col min="15521" max="15521" width="16.5546875" style="18" bestFit="1" customWidth="1"/>
    <col min="15522" max="15522" width="19.109375" style="84" bestFit="1" customWidth="1"/>
    <col min="15523" max="15523" width="12.33203125" style="73" bestFit="1" customWidth="1"/>
    <col min="15524" max="15524" width="19.5546875" style="84" bestFit="1" customWidth="1"/>
    <col min="15525" max="15525" width="21.88671875" style="22" bestFit="1" customWidth="1"/>
    <col min="15526" max="15526" width="11.6640625" style="22" bestFit="1" customWidth="1"/>
    <col min="15527" max="15527" width="10" style="83" bestFit="1" customWidth="1"/>
    <col min="15528" max="15528" width="21.5546875" style="67" bestFit="1" customWidth="1"/>
    <col min="15529" max="15529" width="16.5546875" style="18" bestFit="1" customWidth="1"/>
    <col min="15530" max="15530" width="19.109375" style="84" bestFit="1" customWidth="1"/>
    <col min="15531" max="15531" width="12.33203125" style="73" bestFit="1" customWidth="1"/>
    <col min="15532" max="15532" width="19.5546875" style="84" bestFit="1" customWidth="1"/>
    <col min="15533" max="15533" width="21.88671875" style="22" bestFit="1" customWidth="1"/>
    <col min="15534" max="15534" width="11.6640625" style="22" bestFit="1" customWidth="1"/>
    <col min="15535" max="15535" width="10" style="83" bestFit="1" customWidth="1"/>
    <col min="15536" max="15536" width="21.5546875" style="67" bestFit="1" customWidth="1"/>
    <col min="15537" max="15537" width="16.5546875" style="18" bestFit="1" customWidth="1"/>
    <col min="15538" max="15538" width="19.109375" style="84" bestFit="1" customWidth="1"/>
    <col min="15539" max="15539" width="12.33203125" style="73" bestFit="1" customWidth="1"/>
    <col min="15540" max="15540" width="19.5546875" style="84" bestFit="1" customWidth="1"/>
    <col min="15541" max="15541" width="21.88671875" style="22" bestFit="1" customWidth="1"/>
    <col min="15542" max="15542" width="11.6640625" style="22" bestFit="1" customWidth="1"/>
    <col min="15543" max="15543" width="10" style="83" bestFit="1" customWidth="1"/>
    <col min="15544" max="15544" width="21.5546875" style="67" bestFit="1" customWidth="1"/>
    <col min="15545" max="15545" width="16.5546875" style="18" bestFit="1" customWidth="1"/>
    <col min="15546" max="15546" width="19.109375" style="84" bestFit="1" customWidth="1"/>
    <col min="15547" max="15547" width="12.33203125" style="73" bestFit="1" customWidth="1"/>
    <col min="15548" max="15548" width="19.5546875" style="84" bestFit="1" customWidth="1"/>
    <col min="15549" max="15549" width="21.88671875" style="22" bestFit="1" customWidth="1"/>
    <col min="15550" max="15550" width="11.6640625" style="22" bestFit="1" customWidth="1"/>
    <col min="15551" max="15551" width="10" style="83" bestFit="1" customWidth="1"/>
    <col min="15552" max="15552" width="21.5546875" style="67" bestFit="1" customWidth="1"/>
    <col min="15553" max="15553" width="16.5546875" style="18" bestFit="1" customWidth="1"/>
    <col min="15554" max="15554" width="19.109375" style="84" bestFit="1" customWidth="1"/>
    <col min="15555" max="15555" width="12.33203125" style="73" bestFit="1" customWidth="1"/>
    <col min="15556" max="15556" width="19.5546875" style="84" bestFit="1" customWidth="1"/>
    <col min="15557" max="15557" width="21.88671875" style="22" bestFit="1" customWidth="1"/>
    <col min="15558" max="15558" width="11.6640625" style="22" bestFit="1" customWidth="1"/>
    <col min="15559" max="15559" width="10" style="83" bestFit="1" customWidth="1"/>
    <col min="15560" max="15560" width="21.5546875" style="67" bestFit="1" customWidth="1"/>
    <col min="15561" max="15561" width="16.5546875" style="18" bestFit="1" customWidth="1"/>
    <col min="15562" max="15562" width="19.109375" style="84" bestFit="1" customWidth="1"/>
    <col min="15563" max="15563" width="12.33203125" style="73" bestFit="1" customWidth="1"/>
    <col min="15564" max="15564" width="19.5546875" style="84" bestFit="1" customWidth="1"/>
    <col min="15565" max="15565" width="21.88671875" style="22" bestFit="1" customWidth="1"/>
    <col min="15566" max="15566" width="11.6640625" style="22" bestFit="1" customWidth="1"/>
    <col min="15567" max="15567" width="10" style="83" bestFit="1" customWidth="1"/>
    <col min="15568" max="15568" width="21.5546875" style="67" bestFit="1" customWidth="1"/>
    <col min="15569" max="15569" width="16.5546875" style="18" bestFit="1" customWidth="1"/>
    <col min="15570" max="15570" width="19.109375" style="84" bestFit="1" customWidth="1"/>
    <col min="15571" max="15571" width="12.33203125" style="73" bestFit="1" customWidth="1"/>
    <col min="15572" max="15572" width="19.5546875" style="84" bestFit="1" customWidth="1"/>
    <col min="15573" max="15573" width="21.88671875" style="22" bestFit="1" customWidth="1"/>
    <col min="15574" max="15574" width="11.6640625" style="22" bestFit="1" customWidth="1"/>
    <col min="15575" max="15575" width="10" style="83" bestFit="1" customWidth="1"/>
    <col min="15576" max="15576" width="21.5546875" style="67" bestFit="1" customWidth="1"/>
    <col min="15577" max="15577" width="16.5546875" style="18" bestFit="1" customWidth="1"/>
    <col min="15578" max="15578" width="19.109375" style="84" bestFit="1" customWidth="1"/>
    <col min="15579" max="15579" width="12.33203125" style="73" bestFit="1" customWidth="1"/>
    <col min="15580" max="15580" width="19.5546875" style="84" bestFit="1" customWidth="1"/>
    <col min="15581" max="15581" width="21.88671875" style="22" bestFit="1" customWidth="1"/>
    <col min="15582" max="15582" width="11.6640625" style="22" bestFit="1" customWidth="1"/>
    <col min="15583" max="15583" width="10" style="83" bestFit="1" customWidth="1"/>
    <col min="15584" max="15584" width="21.5546875" style="67" bestFit="1" customWidth="1"/>
    <col min="15585" max="15585" width="16.5546875" style="18" bestFit="1" customWidth="1"/>
    <col min="15586" max="15586" width="19.109375" style="84" bestFit="1" customWidth="1"/>
    <col min="15587" max="15587" width="12.33203125" style="73" bestFit="1" customWidth="1"/>
    <col min="15588" max="15588" width="19.5546875" style="84" bestFit="1" customWidth="1"/>
    <col min="15589" max="15589" width="21.88671875" style="22" bestFit="1" customWidth="1"/>
    <col min="15590" max="15590" width="11.6640625" style="22" bestFit="1" customWidth="1"/>
    <col min="15591" max="15591" width="10" style="83" bestFit="1" customWidth="1"/>
    <col min="15592" max="15592" width="21.5546875" style="67" bestFit="1" customWidth="1"/>
    <col min="15593" max="15593" width="16.5546875" style="18" bestFit="1" customWidth="1"/>
    <col min="15594" max="15594" width="19.109375" style="84" bestFit="1" customWidth="1"/>
    <col min="15595" max="15595" width="12.33203125" style="73" bestFit="1" customWidth="1"/>
    <col min="15596" max="15596" width="19.5546875" style="84" bestFit="1" customWidth="1"/>
    <col min="15597" max="15597" width="21.88671875" style="22" bestFit="1" customWidth="1"/>
    <col min="15598" max="15598" width="11.6640625" style="22" bestFit="1" customWidth="1"/>
    <col min="15599" max="15599" width="10" style="83" bestFit="1" customWidth="1"/>
    <col min="15600" max="15600" width="21.5546875" style="67" bestFit="1" customWidth="1"/>
    <col min="15601" max="15601" width="16.5546875" style="18" bestFit="1" customWidth="1"/>
    <col min="15602" max="15602" width="19.109375" style="84" bestFit="1" customWidth="1"/>
    <col min="15603" max="15603" width="12.33203125" style="73" bestFit="1" customWidth="1"/>
    <col min="15604" max="15604" width="19.5546875" style="84" bestFit="1" customWidth="1"/>
    <col min="15605" max="15605" width="21.88671875" style="22" bestFit="1" customWidth="1"/>
    <col min="15606" max="15606" width="11.6640625" style="22" bestFit="1" customWidth="1"/>
    <col min="15607" max="15607" width="10" style="83" bestFit="1" customWidth="1"/>
    <col min="15608" max="15608" width="21.5546875" style="67" bestFit="1" customWidth="1"/>
    <col min="15609" max="15609" width="16.5546875" style="18" bestFit="1" customWidth="1"/>
    <col min="15610" max="15610" width="19.109375" style="84" bestFit="1" customWidth="1"/>
    <col min="15611" max="15611" width="12.33203125" style="73" bestFit="1" customWidth="1"/>
    <col min="15612" max="15612" width="19.5546875" style="84" bestFit="1" customWidth="1"/>
    <col min="15613" max="15613" width="21.88671875" style="22" bestFit="1" customWidth="1"/>
    <col min="15614" max="15614" width="11.6640625" style="22" bestFit="1" customWidth="1"/>
    <col min="15615" max="15615" width="10" style="83" bestFit="1" customWidth="1"/>
    <col min="15616" max="15616" width="21.5546875" style="67" bestFit="1" customWidth="1"/>
    <col min="15617" max="15617" width="16.5546875" style="18" bestFit="1" customWidth="1"/>
    <col min="15618" max="15618" width="19.109375" style="84" bestFit="1" customWidth="1"/>
    <col min="15619" max="15619" width="12.33203125" style="73" bestFit="1" customWidth="1"/>
    <col min="15620" max="15620" width="19.5546875" style="84" bestFit="1" customWidth="1"/>
    <col min="15621" max="15621" width="21.88671875" style="22" bestFit="1" customWidth="1"/>
    <col min="15622" max="15622" width="11.6640625" style="22" bestFit="1" customWidth="1"/>
    <col min="15623" max="15623" width="10" style="83" bestFit="1" customWidth="1"/>
    <col min="15624" max="15624" width="21.5546875" style="67" bestFit="1" customWidth="1"/>
    <col min="15625" max="15625" width="16.5546875" style="18" bestFit="1" customWidth="1"/>
    <col min="15626" max="15626" width="19.109375" style="84" bestFit="1" customWidth="1"/>
    <col min="15627" max="15627" width="12.33203125" style="73" bestFit="1" customWidth="1"/>
    <col min="15628" max="15628" width="19.5546875" style="84" bestFit="1" customWidth="1"/>
    <col min="15629" max="15629" width="21.88671875" style="22" bestFit="1" customWidth="1"/>
    <col min="15630" max="15630" width="11.6640625" style="22" bestFit="1" customWidth="1"/>
    <col min="15631" max="15631" width="10" style="83" bestFit="1" customWidth="1"/>
    <col min="15632" max="15632" width="21.5546875" style="67" bestFit="1" customWidth="1"/>
    <col min="15633" max="15633" width="16.5546875" style="18" bestFit="1" customWidth="1"/>
    <col min="15634" max="15634" width="19.109375" style="84" bestFit="1" customWidth="1"/>
    <col min="15635" max="15635" width="12.33203125" style="73" bestFit="1" customWidth="1"/>
    <col min="15636" max="15636" width="19.5546875" style="84" bestFit="1" customWidth="1"/>
    <col min="15637" max="15637" width="21.88671875" style="22" bestFit="1" customWidth="1"/>
    <col min="15638" max="15638" width="11.6640625" style="22" bestFit="1" customWidth="1"/>
    <col min="15639" max="15639" width="10" style="83" bestFit="1" customWidth="1"/>
    <col min="15640" max="15640" width="21.5546875" style="67" bestFit="1" customWidth="1"/>
    <col min="15641" max="15641" width="16.5546875" style="18" bestFit="1" customWidth="1"/>
    <col min="15642" max="15642" width="19.109375" style="84" bestFit="1" customWidth="1"/>
    <col min="15643" max="15643" width="12.33203125" style="73" bestFit="1" customWidth="1"/>
    <col min="15644" max="15644" width="19.5546875" style="84" bestFit="1" customWidth="1"/>
    <col min="15645" max="15645" width="21.88671875" style="22" bestFit="1" customWidth="1"/>
    <col min="15646" max="15646" width="11.6640625" style="22" bestFit="1" customWidth="1"/>
    <col min="15647" max="15647" width="10" style="83" bestFit="1" customWidth="1"/>
    <col min="15648" max="15648" width="21.5546875" style="67" bestFit="1" customWidth="1"/>
    <col min="15649" max="15649" width="16.5546875" style="18" bestFit="1" customWidth="1"/>
    <col min="15650" max="15650" width="19.109375" style="84" bestFit="1" customWidth="1"/>
    <col min="15651" max="15651" width="12.33203125" style="73" bestFit="1" customWidth="1"/>
    <col min="15652" max="15652" width="19.5546875" style="84" bestFit="1" customWidth="1"/>
    <col min="15653" max="15653" width="21.88671875" style="22" bestFit="1" customWidth="1"/>
    <col min="15654" max="15654" width="11.6640625" style="22" bestFit="1" customWidth="1"/>
    <col min="15655" max="15655" width="10" style="83" bestFit="1" customWidth="1"/>
    <col min="15656" max="15656" width="21.5546875" style="67" bestFit="1" customWidth="1"/>
    <col min="15657" max="15657" width="16.5546875" style="18" bestFit="1" customWidth="1"/>
    <col min="15658" max="15658" width="19.109375" style="84" bestFit="1" customWidth="1"/>
    <col min="15659" max="15659" width="12.33203125" style="73" bestFit="1" customWidth="1"/>
    <col min="15660" max="15660" width="19.5546875" style="84" bestFit="1" customWidth="1"/>
    <col min="15661" max="15661" width="21.88671875" style="22" bestFit="1" customWidth="1"/>
    <col min="15662" max="15662" width="11.6640625" style="22" bestFit="1" customWidth="1"/>
    <col min="15663" max="15663" width="10" style="83" bestFit="1" customWidth="1"/>
    <col min="15664" max="15664" width="21.5546875" style="67" bestFit="1" customWidth="1"/>
    <col min="15665" max="15665" width="16.5546875" style="18" bestFit="1" customWidth="1"/>
    <col min="15666" max="15666" width="19.109375" style="84" bestFit="1" customWidth="1"/>
    <col min="15667" max="15667" width="12.33203125" style="73" bestFit="1" customWidth="1"/>
    <col min="15668" max="15668" width="19.5546875" style="84" bestFit="1" customWidth="1"/>
    <col min="15669" max="15669" width="21.88671875" style="22" bestFit="1" customWidth="1"/>
    <col min="15670" max="15670" width="11.6640625" style="22" bestFit="1" customWidth="1"/>
    <col min="15671" max="15671" width="10" style="83" bestFit="1" customWidth="1"/>
    <col min="15672" max="15672" width="21.5546875" style="67" bestFit="1" customWidth="1"/>
    <col min="15673" max="15673" width="16.5546875" style="18" bestFit="1" customWidth="1"/>
    <col min="15674" max="15674" width="19.109375" style="84" bestFit="1" customWidth="1"/>
    <col min="15675" max="15675" width="12.33203125" style="73" bestFit="1" customWidth="1"/>
    <col min="15676" max="15676" width="19.5546875" style="84" bestFit="1" customWidth="1"/>
    <col min="15677" max="15677" width="21.88671875" style="22" bestFit="1" customWidth="1"/>
    <col min="15678" max="15678" width="11.6640625" style="22" bestFit="1" customWidth="1"/>
    <col min="15679" max="15679" width="10" style="83" bestFit="1" customWidth="1"/>
    <col min="15680" max="15680" width="21.5546875" style="67" bestFit="1" customWidth="1"/>
    <col min="15681" max="15681" width="16.5546875" style="18" bestFit="1" customWidth="1"/>
    <col min="15682" max="15682" width="19.109375" style="84" bestFit="1" customWidth="1"/>
    <col min="15683" max="15683" width="12.33203125" style="73" bestFit="1" customWidth="1"/>
    <col min="15684" max="15684" width="19.5546875" style="84" bestFit="1" customWidth="1"/>
    <col min="15685" max="15685" width="21.88671875" style="22" bestFit="1" customWidth="1"/>
    <col min="15686" max="15686" width="11.6640625" style="22" bestFit="1" customWidth="1"/>
    <col min="15687" max="15687" width="10" style="83" bestFit="1" customWidth="1"/>
    <col min="15688" max="15688" width="21.5546875" style="67" bestFit="1" customWidth="1"/>
    <col min="15689" max="15689" width="16.5546875" style="18" bestFit="1" customWidth="1"/>
    <col min="15690" max="15690" width="19.109375" style="84" bestFit="1" customWidth="1"/>
    <col min="15691" max="15691" width="12.33203125" style="73" bestFit="1" customWidth="1"/>
    <col min="15692" max="15692" width="19.5546875" style="84" bestFit="1" customWidth="1"/>
    <col min="15693" max="15693" width="21.88671875" style="22" bestFit="1" customWidth="1"/>
    <col min="15694" max="15694" width="11.6640625" style="22" bestFit="1" customWidth="1"/>
    <col min="15695" max="15695" width="10" style="83" bestFit="1" customWidth="1"/>
    <col min="15696" max="15696" width="21.5546875" style="67" bestFit="1" customWidth="1"/>
    <col min="15697" max="15697" width="16.5546875" style="18" bestFit="1" customWidth="1"/>
    <col min="15698" max="15698" width="19.109375" style="84" bestFit="1" customWidth="1"/>
    <col min="15699" max="15699" width="12.33203125" style="73" bestFit="1" customWidth="1"/>
    <col min="15700" max="15700" width="19.5546875" style="84" bestFit="1" customWidth="1"/>
    <col min="15701" max="15701" width="21.88671875" style="22" bestFit="1" customWidth="1"/>
    <col min="15702" max="15702" width="11.6640625" style="22" bestFit="1" customWidth="1"/>
    <col min="15703" max="15703" width="10" style="83" bestFit="1" customWidth="1"/>
    <col min="15704" max="15704" width="21.5546875" style="67" bestFit="1" customWidth="1"/>
    <col min="15705" max="15705" width="16.5546875" style="18" bestFit="1" customWidth="1"/>
    <col min="15706" max="15706" width="19.109375" style="84" bestFit="1" customWidth="1"/>
    <col min="15707" max="15707" width="12.33203125" style="73" bestFit="1" customWidth="1"/>
    <col min="15708" max="15708" width="19.5546875" style="84" bestFit="1" customWidth="1"/>
    <col min="15709" max="15709" width="21.88671875" style="22" bestFit="1" customWidth="1"/>
    <col min="15710" max="15710" width="11.6640625" style="22" bestFit="1" customWidth="1"/>
    <col min="15711" max="15711" width="10" style="83" bestFit="1" customWidth="1"/>
    <col min="15712" max="15712" width="21.5546875" style="67" bestFit="1" customWidth="1"/>
    <col min="15713" max="15713" width="16.5546875" style="18" bestFit="1" customWidth="1"/>
    <col min="15714" max="15714" width="19.109375" style="84" bestFit="1" customWidth="1"/>
    <col min="15715" max="15715" width="12.33203125" style="73" bestFit="1" customWidth="1"/>
    <col min="15716" max="15716" width="19.5546875" style="84" bestFit="1" customWidth="1"/>
    <col min="15717" max="15717" width="21.88671875" style="22" bestFit="1" customWidth="1"/>
    <col min="15718" max="15718" width="11.6640625" style="22" bestFit="1" customWidth="1"/>
    <col min="15719" max="15719" width="10" style="83" bestFit="1" customWidth="1"/>
    <col min="15720" max="15720" width="21.5546875" style="67" bestFit="1" customWidth="1"/>
    <col min="15721" max="15721" width="16.5546875" style="18" bestFit="1" customWidth="1"/>
    <col min="15722" max="15722" width="19.109375" style="84" bestFit="1" customWidth="1"/>
    <col min="15723" max="15723" width="12.33203125" style="73" bestFit="1" customWidth="1"/>
    <col min="15724" max="15724" width="19.5546875" style="84" bestFit="1" customWidth="1"/>
    <col min="15725" max="15725" width="21.88671875" style="22" bestFit="1" customWidth="1"/>
    <col min="15726" max="15726" width="11.6640625" style="22" bestFit="1" customWidth="1"/>
    <col min="15727" max="15727" width="10" style="83" bestFit="1" customWidth="1"/>
    <col min="15728" max="15728" width="21.5546875" style="67" bestFit="1" customWidth="1"/>
    <col min="15729" max="15729" width="16.5546875" style="18" bestFit="1" customWidth="1"/>
    <col min="15730" max="15730" width="19.109375" style="84" bestFit="1" customWidth="1"/>
    <col min="15731" max="15731" width="12.33203125" style="73" bestFit="1" customWidth="1"/>
    <col min="15732" max="15732" width="19.5546875" style="84" bestFit="1" customWidth="1"/>
    <col min="15733" max="15733" width="21.88671875" style="22" bestFit="1" customWidth="1"/>
    <col min="15734" max="15734" width="11.6640625" style="22" bestFit="1" customWidth="1"/>
    <col min="15735" max="15735" width="10" style="83" bestFit="1" customWidth="1"/>
    <col min="15736" max="15736" width="21.5546875" style="67" bestFit="1" customWidth="1"/>
    <col min="15737" max="15737" width="16.5546875" style="18" bestFit="1" customWidth="1"/>
    <col min="15738" max="15738" width="19.109375" style="84" bestFit="1" customWidth="1"/>
    <col min="15739" max="15739" width="12.33203125" style="73" bestFit="1" customWidth="1"/>
    <col min="15740" max="15740" width="19.5546875" style="84" bestFit="1" customWidth="1"/>
    <col min="15741" max="15741" width="21.88671875" style="22" bestFit="1" customWidth="1"/>
    <col min="15742" max="15742" width="11.6640625" style="22" bestFit="1" customWidth="1"/>
    <col min="15743" max="15743" width="10" style="83" bestFit="1" customWidth="1"/>
    <col min="15744" max="15744" width="21.5546875" style="67" bestFit="1" customWidth="1"/>
    <col min="15745" max="15745" width="16.5546875" style="18" bestFit="1" customWidth="1"/>
    <col min="15746" max="15746" width="19.109375" style="84" bestFit="1" customWidth="1"/>
    <col min="15747" max="15747" width="12.33203125" style="73" bestFit="1" customWidth="1"/>
    <col min="15748" max="15748" width="19.5546875" style="84" bestFit="1" customWidth="1"/>
    <col min="15749" max="15749" width="21.88671875" style="22" bestFit="1" customWidth="1"/>
    <col min="15750" max="15750" width="11.6640625" style="22" bestFit="1" customWidth="1"/>
    <col min="15751" max="15751" width="10" style="83" bestFit="1" customWidth="1"/>
    <col min="15752" max="15752" width="21.5546875" style="67" bestFit="1" customWidth="1"/>
    <col min="15753" max="15753" width="16.5546875" style="18" bestFit="1" customWidth="1"/>
    <col min="15754" max="15754" width="19.109375" style="84" bestFit="1" customWidth="1"/>
    <col min="15755" max="15755" width="12.33203125" style="73" bestFit="1" customWidth="1"/>
    <col min="15756" max="15756" width="19.5546875" style="84" bestFit="1" customWidth="1"/>
    <col min="15757" max="15757" width="21.88671875" style="22" bestFit="1" customWidth="1"/>
    <col min="15758" max="15758" width="11.6640625" style="22" bestFit="1" customWidth="1"/>
    <col min="15759" max="15759" width="10" style="83" bestFit="1" customWidth="1"/>
    <col min="15760" max="15760" width="21.5546875" style="67" bestFit="1" customWidth="1"/>
    <col min="15761" max="15761" width="16.5546875" style="18" bestFit="1" customWidth="1"/>
    <col min="15762" max="15762" width="19.109375" style="84" bestFit="1" customWidth="1"/>
    <col min="15763" max="15763" width="12.33203125" style="73" bestFit="1" customWidth="1"/>
    <col min="15764" max="15764" width="19.5546875" style="84" bestFit="1" customWidth="1"/>
    <col min="15765" max="15765" width="21.88671875" style="22" bestFit="1" customWidth="1"/>
    <col min="15766" max="15766" width="11.6640625" style="22" bestFit="1" customWidth="1"/>
    <col min="15767" max="15767" width="10" style="83" bestFit="1" customWidth="1"/>
    <col min="15768" max="15768" width="21.5546875" style="67" bestFit="1" customWidth="1"/>
    <col min="15769" max="15769" width="16.5546875" style="18" bestFit="1" customWidth="1"/>
    <col min="15770" max="15770" width="19.109375" style="84" bestFit="1" customWidth="1"/>
    <col min="15771" max="15771" width="12.33203125" style="73" bestFit="1" customWidth="1"/>
    <col min="15772" max="15772" width="19.5546875" style="84" bestFit="1" customWidth="1"/>
    <col min="15773" max="15773" width="21.88671875" style="22" bestFit="1" customWidth="1"/>
    <col min="15774" max="15774" width="11.6640625" style="22" bestFit="1" customWidth="1"/>
    <col min="15775" max="15775" width="10" style="83" bestFit="1" customWidth="1"/>
    <col min="15776" max="15776" width="21.5546875" style="67" bestFit="1" customWidth="1"/>
    <col min="15777" max="15777" width="16.5546875" style="18" bestFit="1" customWidth="1"/>
    <col min="15778" max="15778" width="19.109375" style="84" bestFit="1" customWidth="1"/>
    <col min="15779" max="15779" width="12.33203125" style="73" bestFit="1" customWidth="1"/>
    <col min="15780" max="15780" width="19.5546875" style="84" bestFit="1" customWidth="1"/>
    <col min="15781" max="15781" width="21.88671875" style="22" bestFit="1" customWidth="1"/>
    <col min="15782" max="15782" width="11.6640625" style="22" bestFit="1" customWidth="1"/>
    <col min="15783" max="15783" width="10" style="83" bestFit="1" customWidth="1"/>
    <col min="15784" max="15784" width="21.5546875" style="67" bestFit="1" customWidth="1"/>
    <col min="15785" max="15785" width="16.5546875" style="18" bestFit="1" customWidth="1"/>
    <col min="15786" max="15786" width="19.109375" style="84" bestFit="1" customWidth="1"/>
    <col min="15787" max="15787" width="12.33203125" style="73" bestFit="1" customWidth="1"/>
    <col min="15788" max="15788" width="19.5546875" style="84" bestFit="1" customWidth="1"/>
    <col min="15789" max="15789" width="21.88671875" style="22" bestFit="1" customWidth="1"/>
    <col min="15790" max="15790" width="11.6640625" style="22" bestFit="1" customWidth="1"/>
    <col min="15791" max="15791" width="10" style="83" bestFit="1" customWidth="1"/>
    <col min="15792" max="15792" width="21.5546875" style="67" bestFit="1" customWidth="1"/>
    <col min="15793" max="15793" width="16.5546875" style="18" bestFit="1" customWidth="1"/>
    <col min="15794" max="15794" width="19.109375" style="84" bestFit="1" customWidth="1"/>
    <col min="15795" max="15795" width="12.33203125" style="73" bestFit="1" customWidth="1"/>
    <col min="15796" max="15796" width="19.5546875" style="84" bestFit="1" customWidth="1"/>
    <col min="15797" max="15797" width="21.88671875" style="22" bestFit="1" customWidth="1"/>
    <col min="15798" max="15798" width="11.6640625" style="22" bestFit="1" customWidth="1"/>
    <col min="15799" max="15799" width="10" style="83" bestFit="1" customWidth="1"/>
    <col min="15800" max="15800" width="21.5546875" style="67" bestFit="1" customWidth="1"/>
    <col min="15801" max="15801" width="16.5546875" style="18" bestFit="1" customWidth="1"/>
    <col min="15802" max="15802" width="19.109375" style="84" bestFit="1" customWidth="1"/>
    <col min="15803" max="15803" width="12.33203125" style="73" bestFit="1" customWidth="1"/>
    <col min="15804" max="15804" width="19.5546875" style="84" bestFit="1" customWidth="1"/>
    <col min="15805" max="15805" width="21.88671875" style="22" bestFit="1" customWidth="1"/>
    <col min="15806" max="15806" width="11.6640625" style="22" bestFit="1" customWidth="1"/>
    <col min="15807" max="15807" width="10" style="83" bestFit="1" customWidth="1"/>
    <col min="15808" max="15808" width="21.5546875" style="67" bestFit="1" customWidth="1"/>
    <col min="15809" max="15809" width="16.5546875" style="18" bestFit="1" customWidth="1"/>
    <col min="15810" max="15810" width="19.109375" style="84" bestFit="1" customWidth="1"/>
    <col min="15811" max="15811" width="12.33203125" style="73" bestFit="1" customWidth="1"/>
    <col min="15812" max="15812" width="19.5546875" style="84" bestFit="1" customWidth="1"/>
    <col min="15813" max="15813" width="21.88671875" style="22" bestFit="1" customWidth="1"/>
    <col min="15814" max="15814" width="11.6640625" style="22" bestFit="1" customWidth="1"/>
    <col min="15815" max="15815" width="10" style="83" bestFit="1" customWidth="1"/>
    <col min="15816" max="15816" width="21.5546875" style="67" bestFit="1" customWidth="1"/>
    <col min="15817" max="15817" width="16.5546875" style="18" bestFit="1" customWidth="1"/>
    <col min="15818" max="15818" width="19.109375" style="84" bestFit="1" customWidth="1"/>
    <col min="15819" max="15819" width="12.33203125" style="73" bestFit="1" customWidth="1"/>
    <col min="15820" max="15820" width="19.5546875" style="84" bestFit="1" customWidth="1"/>
    <col min="15821" max="15821" width="21.88671875" style="22" bestFit="1" customWidth="1"/>
    <col min="15822" max="15822" width="11.6640625" style="22" bestFit="1" customWidth="1"/>
    <col min="15823" max="15823" width="10" style="83" bestFit="1" customWidth="1"/>
    <col min="15824" max="15824" width="21.5546875" style="67" bestFit="1" customWidth="1"/>
    <col min="15825" max="15825" width="16.5546875" style="18" bestFit="1" customWidth="1"/>
    <col min="15826" max="15826" width="19.109375" style="84" bestFit="1" customWidth="1"/>
    <col min="15827" max="15827" width="12.33203125" style="73" bestFit="1" customWidth="1"/>
    <col min="15828" max="15828" width="19.5546875" style="84" bestFit="1" customWidth="1"/>
    <col min="15829" max="15829" width="21.88671875" style="22" bestFit="1" customWidth="1"/>
    <col min="15830" max="15830" width="11.6640625" style="22" bestFit="1" customWidth="1"/>
    <col min="15831" max="15831" width="10" style="83" bestFit="1" customWidth="1"/>
    <col min="15832" max="15832" width="21.5546875" style="67" bestFit="1" customWidth="1"/>
    <col min="15833" max="15833" width="16.5546875" style="18" bestFit="1" customWidth="1"/>
    <col min="15834" max="15834" width="19.109375" style="84" bestFit="1" customWidth="1"/>
    <col min="15835" max="15835" width="12.33203125" style="73" bestFit="1" customWidth="1"/>
    <col min="15836" max="15836" width="19.5546875" style="84" bestFit="1" customWidth="1"/>
    <col min="15837" max="15837" width="21.88671875" style="22" bestFit="1" customWidth="1"/>
    <col min="15838" max="15838" width="11.6640625" style="22" bestFit="1" customWidth="1"/>
    <col min="15839" max="15839" width="10" style="83" bestFit="1" customWidth="1"/>
    <col min="15840" max="15840" width="21.5546875" style="67" bestFit="1" customWidth="1"/>
    <col min="15841" max="15841" width="16.5546875" style="18" bestFit="1" customWidth="1"/>
    <col min="15842" max="15842" width="19.109375" style="84" bestFit="1" customWidth="1"/>
    <col min="15843" max="15843" width="12.33203125" style="73" bestFit="1" customWidth="1"/>
    <col min="15844" max="15844" width="19.5546875" style="84" bestFit="1" customWidth="1"/>
    <col min="15845" max="15845" width="21.88671875" style="22" bestFit="1" customWidth="1"/>
    <col min="15846" max="15846" width="11.6640625" style="22" bestFit="1" customWidth="1"/>
    <col min="15847" max="15847" width="10" style="83" bestFit="1" customWidth="1"/>
    <col min="15848" max="15848" width="21.5546875" style="67" bestFit="1" customWidth="1"/>
    <col min="15849" max="15849" width="16.5546875" style="18" bestFit="1" customWidth="1"/>
    <col min="15850" max="15850" width="19.109375" style="84" bestFit="1" customWidth="1"/>
    <col min="15851" max="15851" width="12.33203125" style="73" bestFit="1" customWidth="1"/>
    <col min="15852" max="15852" width="19.5546875" style="84" bestFit="1" customWidth="1"/>
    <col min="15853" max="15853" width="21.88671875" style="22" bestFit="1" customWidth="1"/>
    <col min="15854" max="15854" width="11.6640625" style="22" bestFit="1" customWidth="1"/>
    <col min="15855" max="15855" width="10" style="83" bestFit="1" customWidth="1"/>
    <col min="15856" max="15856" width="21.5546875" style="67" bestFit="1" customWidth="1"/>
    <col min="15857" max="15857" width="16.5546875" style="18" bestFit="1" customWidth="1"/>
    <col min="15858" max="15858" width="19.109375" style="84" bestFit="1" customWidth="1"/>
    <col min="15859" max="15859" width="12.33203125" style="73" bestFit="1" customWidth="1"/>
    <col min="15860" max="15860" width="19.5546875" style="84" bestFit="1" customWidth="1"/>
    <col min="15861" max="15861" width="21.88671875" style="22" bestFit="1" customWidth="1"/>
    <col min="15862" max="15862" width="11.6640625" style="22" bestFit="1" customWidth="1"/>
    <col min="15863" max="15863" width="10" style="83" bestFit="1" customWidth="1"/>
    <col min="15864" max="15864" width="21.5546875" style="67" bestFit="1" customWidth="1"/>
    <col min="15865" max="15865" width="16.5546875" style="18" bestFit="1" customWidth="1"/>
    <col min="15866" max="15866" width="19.109375" style="84" bestFit="1" customWidth="1"/>
    <col min="15867" max="15867" width="12.33203125" style="73" bestFit="1" customWidth="1"/>
    <col min="15868" max="15868" width="19.5546875" style="84" bestFit="1" customWidth="1"/>
    <col min="15869" max="15869" width="21.88671875" style="22" bestFit="1" customWidth="1"/>
    <col min="15870" max="15870" width="11.6640625" style="22" bestFit="1" customWidth="1"/>
    <col min="15871" max="15871" width="10" style="83" bestFit="1" customWidth="1"/>
    <col min="15872" max="15872" width="21.5546875" style="67" bestFit="1" customWidth="1"/>
    <col min="15873" max="15873" width="16.5546875" style="18" bestFit="1" customWidth="1"/>
    <col min="15874" max="15874" width="19.109375" style="84" bestFit="1" customWidth="1"/>
    <col min="15875" max="15875" width="12.33203125" style="73" bestFit="1" customWidth="1"/>
    <col min="15876" max="15876" width="19.5546875" style="84" bestFit="1" customWidth="1"/>
    <col min="15877" max="15877" width="21.88671875" style="22" bestFit="1" customWidth="1"/>
    <col min="15878" max="15878" width="11.6640625" style="22" bestFit="1" customWidth="1"/>
    <col min="15879" max="15879" width="10" style="83" bestFit="1" customWidth="1"/>
    <col min="15880" max="15880" width="21.5546875" style="67" bestFit="1" customWidth="1"/>
    <col min="15881" max="15881" width="16.5546875" style="18" bestFit="1" customWidth="1"/>
    <col min="15882" max="15882" width="19.109375" style="84" bestFit="1" customWidth="1"/>
    <col min="15883" max="15883" width="12.33203125" style="73" bestFit="1" customWidth="1"/>
    <col min="15884" max="15884" width="19.5546875" style="84" bestFit="1" customWidth="1"/>
    <col min="15885" max="15885" width="21.88671875" style="22" bestFit="1" customWidth="1"/>
    <col min="15886" max="15886" width="11.6640625" style="22" bestFit="1" customWidth="1"/>
    <col min="15887" max="15887" width="10" style="83" bestFit="1" customWidth="1"/>
    <col min="15888" max="15888" width="21.5546875" style="67" bestFit="1" customWidth="1"/>
    <col min="15889" max="15889" width="16.5546875" style="18" bestFit="1" customWidth="1"/>
    <col min="15890" max="15890" width="19.109375" style="84" bestFit="1" customWidth="1"/>
    <col min="15891" max="15891" width="12.33203125" style="73" bestFit="1" customWidth="1"/>
    <col min="15892" max="15892" width="19.5546875" style="84" bestFit="1" customWidth="1"/>
    <col min="15893" max="15893" width="21.88671875" style="22" bestFit="1" customWidth="1"/>
    <col min="15894" max="15894" width="11.6640625" style="22" bestFit="1" customWidth="1"/>
    <col min="15895" max="15895" width="10" style="83" bestFit="1" customWidth="1"/>
    <col min="15896" max="15896" width="21.5546875" style="67" bestFit="1" customWidth="1"/>
    <col min="15897" max="15897" width="16.5546875" style="18" bestFit="1" customWidth="1"/>
    <col min="15898" max="15898" width="19.109375" style="84" bestFit="1" customWidth="1"/>
    <col min="15899" max="15899" width="12.33203125" style="73" bestFit="1" customWidth="1"/>
    <col min="15900" max="15900" width="19.5546875" style="84" bestFit="1" customWidth="1"/>
    <col min="15901" max="15901" width="21.88671875" style="22" bestFit="1" customWidth="1"/>
    <col min="15902" max="15902" width="11.6640625" style="22" bestFit="1" customWidth="1"/>
    <col min="15903" max="15903" width="10" style="83" bestFit="1" customWidth="1"/>
    <col min="15904" max="15904" width="21.5546875" style="67" bestFit="1" customWidth="1"/>
    <col min="15905" max="15905" width="16.5546875" style="18" bestFit="1" customWidth="1"/>
    <col min="15906" max="15906" width="19.109375" style="84" bestFit="1" customWidth="1"/>
    <col min="15907" max="15907" width="12.33203125" style="73" bestFit="1" customWidth="1"/>
    <col min="15908" max="15908" width="19.5546875" style="84" bestFit="1" customWidth="1"/>
    <col min="15909" max="15909" width="21.88671875" style="22" bestFit="1" customWidth="1"/>
    <col min="15910" max="15910" width="11.6640625" style="22" bestFit="1" customWidth="1"/>
    <col min="15911" max="15911" width="10" style="83" bestFit="1" customWidth="1"/>
    <col min="15912" max="15912" width="21.5546875" style="67" bestFit="1" customWidth="1"/>
    <col min="15913" max="15913" width="16.5546875" style="18" bestFit="1" customWidth="1"/>
    <col min="15914" max="15914" width="19.109375" style="84" bestFit="1" customWidth="1"/>
    <col min="15915" max="15915" width="12.33203125" style="73" bestFit="1" customWidth="1"/>
    <col min="15916" max="15916" width="19.5546875" style="84" bestFit="1" customWidth="1"/>
    <col min="15917" max="15917" width="21.88671875" style="22" bestFit="1" customWidth="1"/>
    <col min="15918" max="15918" width="11.6640625" style="22" bestFit="1" customWidth="1"/>
    <col min="15919" max="15919" width="10" style="83" bestFit="1" customWidth="1"/>
    <col min="15920" max="15920" width="21.5546875" style="67" bestFit="1" customWidth="1"/>
    <col min="15921" max="15921" width="16.5546875" style="18" bestFit="1" customWidth="1"/>
    <col min="15922" max="15922" width="19.109375" style="84" bestFit="1" customWidth="1"/>
    <col min="15923" max="15923" width="12.33203125" style="73" bestFit="1" customWidth="1"/>
    <col min="15924" max="15924" width="19.5546875" style="84" bestFit="1" customWidth="1"/>
    <col min="15925" max="15925" width="21.88671875" style="22" bestFit="1" customWidth="1"/>
    <col min="15926" max="15926" width="11.6640625" style="22" bestFit="1" customWidth="1"/>
    <col min="15927" max="15927" width="10" style="83" bestFit="1" customWidth="1"/>
    <col min="15928" max="15928" width="21.5546875" style="67" bestFit="1" customWidth="1"/>
    <col min="15929" max="15929" width="16.5546875" style="18" bestFit="1" customWidth="1"/>
    <col min="15930" max="15930" width="19.109375" style="84" bestFit="1" customWidth="1"/>
    <col min="15931" max="15931" width="12.33203125" style="73" bestFit="1" customWidth="1"/>
    <col min="15932" max="15932" width="19.5546875" style="84" bestFit="1" customWidth="1"/>
    <col min="15933" max="15933" width="21.88671875" style="22" bestFit="1" customWidth="1"/>
    <col min="15934" max="15934" width="11.6640625" style="22" bestFit="1" customWidth="1"/>
    <col min="15935" max="15935" width="10" style="83" bestFit="1" customWidth="1"/>
    <col min="15936" max="15936" width="21.5546875" style="67" bestFit="1" customWidth="1"/>
    <col min="15937" max="15937" width="16.5546875" style="18" bestFit="1" customWidth="1"/>
    <col min="15938" max="15938" width="19.109375" style="84" bestFit="1" customWidth="1"/>
    <col min="15939" max="15939" width="12.33203125" style="73" bestFit="1" customWidth="1"/>
    <col min="15940" max="15940" width="19.5546875" style="84" bestFit="1" customWidth="1"/>
    <col min="15941" max="15941" width="21.88671875" style="22" bestFit="1" customWidth="1"/>
    <col min="15942" max="15942" width="11.6640625" style="22" bestFit="1" customWidth="1"/>
    <col min="15943" max="15943" width="10" style="83" bestFit="1" customWidth="1"/>
    <col min="15944" max="15944" width="21.5546875" style="67" bestFit="1" customWidth="1"/>
    <col min="15945" max="15945" width="16.5546875" style="18" bestFit="1" customWidth="1"/>
    <col min="15946" max="15946" width="19.109375" style="84" bestFit="1" customWidth="1"/>
    <col min="15947" max="15947" width="12.33203125" style="73" bestFit="1" customWidth="1"/>
    <col min="15948" max="15948" width="19.5546875" style="84" bestFit="1" customWidth="1"/>
    <col min="15949" max="15949" width="21.88671875" style="22" bestFit="1" customWidth="1"/>
    <col min="15950" max="15950" width="11.6640625" style="22" bestFit="1" customWidth="1"/>
    <col min="15951" max="15951" width="10" style="83" bestFit="1" customWidth="1"/>
    <col min="15952" max="15952" width="21.5546875" style="67" bestFit="1" customWidth="1"/>
    <col min="15953" max="15953" width="16.5546875" style="18" bestFit="1" customWidth="1"/>
    <col min="15954" max="15954" width="19.109375" style="84" bestFit="1" customWidth="1"/>
    <col min="15955" max="15955" width="12.33203125" style="73" bestFit="1" customWidth="1"/>
    <col min="15956" max="15956" width="19.5546875" style="84" bestFit="1" customWidth="1"/>
    <col min="15957" max="15957" width="21.88671875" style="22" bestFit="1" customWidth="1"/>
    <col min="15958" max="15958" width="11.6640625" style="22" bestFit="1" customWidth="1"/>
    <col min="15959" max="15959" width="10" style="83" bestFit="1" customWidth="1"/>
    <col min="15960" max="15960" width="21.5546875" style="67" bestFit="1" customWidth="1"/>
    <col min="15961" max="15961" width="16.5546875" style="18" bestFit="1" customWidth="1"/>
    <col min="15962" max="15962" width="19.109375" style="84" bestFit="1" customWidth="1"/>
    <col min="15963" max="15963" width="12.33203125" style="73" bestFit="1" customWidth="1"/>
    <col min="15964" max="15964" width="19.5546875" style="84" bestFit="1" customWidth="1"/>
    <col min="15965" max="15965" width="21.88671875" style="22" bestFit="1" customWidth="1"/>
    <col min="15966" max="15966" width="11.6640625" style="22" bestFit="1" customWidth="1"/>
    <col min="15967" max="15967" width="10" style="83" bestFit="1" customWidth="1"/>
    <col min="15968" max="15968" width="21.5546875" style="67" bestFit="1" customWidth="1"/>
    <col min="15969" max="15969" width="16.5546875" style="18" bestFit="1" customWidth="1"/>
    <col min="15970" max="15970" width="19.109375" style="84" bestFit="1" customWidth="1"/>
    <col min="15971" max="15971" width="12.33203125" style="73" bestFit="1" customWidth="1"/>
    <col min="15972" max="15972" width="19.5546875" style="84" bestFit="1" customWidth="1"/>
    <col min="15973" max="15973" width="21.88671875" style="22" bestFit="1" customWidth="1"/>
    <col min="15974" max="15974" width="11.6640625" style="22" bestFit="1" customWidth="1"/>
    <col min="15975" max="15975" width="10" style="83" bestFit="1" customWidth="1"/>
    <col min="15976" max="15976" width="21.5546875" style="67" bestFit="1" customWidth="1"/>
    <col min="15977" max="15977" width="16.5546875" style="18" bestFit="1" customWidth="1"/>
    <col min="15978" max="15978" width="19.109375" style="84" bestFit="1" customWidth="1"/>
    <col min="15979" max="15979" width="12.33203125" style="73" bestFit="1" customWidth="1"/>
    <col min="15980" max="15980" width="19.5546875" style="84" bestFit="1" customWidth="1"/>
    <col min="15981" max="15981" width="21.88671875" style="22" bestFit="1" customWidth="1"/>
    <col min="15982" max="15982" width="11.6640625" style="22" bestFit="1" customWidth="1"/>
    <col min="15983" max="15983" width="10" style="83" bestFit="1" customWidth="1"/>
    <col min="15984" max="15984" width="21.5546875" style="67" bestFit="1" customWidth="1"/>
    <col min="15985" max="15985" width="16.5546875" style="18" bestFit="1" customWidth="1"/>
    <col min="15986" max="15986" width="19.109375" style="84" bestFit="1" customWidth="1"/>
    <col min="15987" max="15987" width="12.33203125" style="73" bestFit="1" customWidth="1"/>
    <col min="15988" max="15988" width="19.5546875" style="84" bestFit="1" customWidth="1"/>
    <col min="15989" max="15989" width="21.88671875" style="22" bestFit="1" customWidth="1"/>
    <col min="15990" max="15990" width="11.6640625" style="22" bestFit="1" customWidth="1"/>
    <col min="15991" max="15991" width="10" style="83" bestFit="1" customWidth="1"/>
    <col min="15992" max="15992" width="21.5546875" style="67" bestFit="1" customWidth="1"/>
    <col min="15993" max="15993" width="16.5546875" style="18" bestFit="1" customWidth="1"/>
    <col min="15994" max="15994" width="19.109375" style="84" bestFit="1" customWidth="1"/>
    <col min="15995" max="15995" width="12.33203125" style="73" bestFit="1" customWidth="1"/>
    <col min="15996" max="15996" width="19.5546875" style="84" bestFit="1" customWidth="1"/>
    <col min="15997" max="15997" width="21.88671875" style="22" bestFit="1" customWidth="1"/>
    <col min="15998" max="15998" width="11.6640625" style="22" bestFit="1" customWidth="1"/>
    <col min="15999" max="15999" width="10" style="83" bestFit="1" customWidth="1"/>
    <col min="16000" max="16000" width="21.5546875" style="67" bestFit="1" customWidth="1"/>
    <col min="16001" max="16001" width="16.5546875" style="18" bestFit="1" customWidth="1"/>
    <col min="16002" max="16002" width="19.109375" style="84" bestFit="1" customWidth="1"/>
    <col min="16003" max="16003" width="12.33203125" style="73" bestFit="1" customWidth="1"/>
    <col min="16004" max="16004" width="19.5546875" style="84" bestFit="1" customWidth="1"/>
    <col min="16005" max="16005" width="21.88671875" style="22" bestFit="1" customWidth="1"/>
    <col min="16006" max="16006" width="11.6640625" style="22" bestFit="1" customWidth="1"/>
    <col min="16007" max="16007" width="10" style="83" bestFit="1" customWidth="1"/>
    <col min="16008" max="16008" width="21.5546875" style="67" bestFit="1" customWidth="1"/>
    <col min="16009" max="16009" width="16.5546875" style="18" bestFit="1" customWidth="1"/>
    <col min="16010" max="16010" width="19.109375" style="84" bestFit="1" customWidth="1"/>
    <col min="16011" max="16011" width="12.33203125" style="73" bestFit="1" customWidth="1"/>
    <col min="16012" max="16012" width="19.5546875" style="84" bestFit="1" customWidth="1"/>
    <col min="16013" max="16013" width="21.88671875" style="22" bestFit="1" customWidth="1"/>
    <col min="16014" max="16014" width="11.6640625" style="22" bestFit="1" customWidth="1"/>
    <col min="16015" max="16015" width="10" style="83" bestFit="1" customWidth="1"/>
    <col min="16016" max="16016" width="21.5546875" style="67" bestFit="1" customWidth="1"/>
    <col min="16017" max="16017" width="16.5546875" style="18" bestFit="1" customWidth="1"/>
    <col min="16018" max="16018" width="19.109375" style="84" bestFit="1" customWidth="1"/>
    <col min="16019" max="16019" width="12.33203125" style="73" bestFit="1" customWidth="1"/>
    <col min="16020" max="16020" width="19.5546875" style="84" bestFit="1" customWidth="1"/>
    <col min="16021" max="16021" width="21.88671875" style="22" bestFit="1" customWidth="1"/>
    <col min="16022" max="16022" width="11.6640625" style="22" bestFit="1" customWidth="1"/>
    <col min="16023" max="16023" width="10" style="83" bestFit="1" customWidth="1"/>
    <col min="16024" max="16024" width="21.5546875" style="67" bestFit="1" customWidth="1"/>
    <col min="16025" max="16025" width="16.5546875" style="18" bestFit="1" customWidth="1"/>
    <col min="16026" max="16026" width="19.109375" style="84" bestFit="1" customWidth="1"/>
    <col min="16027" max="16027" width="12.33203125" style="73" bestFit="1" customWidth="1"/>
    <col min="16028" max="16028" width="19.5546875" style="84" bestFit="1" customWidth="1"/>
    <col min="16029" max="16029" width="21.88671875" style="22" bestFit="1" customWidth="1"/>
    <col min="16030" max="16030" width="11.6640625" style="22" bestFit="1" customWidth="1"/>
    <col min="16031" max="16031" width="10" style="83" bestFit="1" customWidth="1"/>
    <col min="16032" max="16032" width="21.5546875" style="67" bestFit="1" customWidth="1"/>
    <col min="16033" max="16033" width="16.5546875" style="18" bestFit="1" customWidth="1"/>
    <col min="16034" max="16034" width="19.109375" style="84" bestFit="1" customWidth="1"/>
    <col min="16035" max="16035" width="12.33203125" style="73" bestFit="1" customWidth="1"/>
    <col min="16036" max="16036" width="19.5546875" style="84" bestFit="1" customWidth="1"/>
    <col min="16037" max="16037" width="21.88671875" style="22" bestFit="1" customWidth="1"/>
    <col min="16038" max="16038" width="11.6640625" style="22" bestFit="1" customWidth="1"/>
    <col min="16039" max="16039" width="10" style="83" bestFit="1" customWidth="1"/>
    <col min="16040" max="16040" width="21.5546875" style="67" bestFit="1" customWidth="1"/>
    <col min="16041" max="16041" width="16.5546875" style="18" bestFit="1" customWidth="1"/>
    <col min="16042" max="16042" width="19.109375" style="84" bestFit="1" customWidth="1"/>
    <col min="16043" max="16043" width="12.33203125" style="73" bestFit="1" customWidth="1"/>
    <col min="16044" max="16044" width="19.5546875" style="84" bestFit="1" customWidth="1"/>
    <col min="16045" max="16045" width="21.88671875" style="22" bestFit="1" customWidth="1"/>
    <col min="16046" max="16046" width="11.6640625" style="22" bestFit="1" customWidth="1"/>
    <col min="16047" max="16047" width="10" style="83" bestFit="1" customWidth="1"/>
    <col min="16048" max="16048" width="21.5546875" style="67" bestFit="1" customWidth="1"/>
    <col min="16049" max="16049" width="16.5546875" style="18" bestFit="1" customWidth="1"/>
    <col min="16050" max="16050" width="19.109375" style="84" bestFit="1" customWidth="1"/>
    <col min="16051" max="16051" width="12.33203125" style="73" bestFit="1" customWidth="1"/>
    <col min="16052" max="16052" width="19.5546875" style="84" bestFit="1" customWidth="1"/>
    <col min="16053" max="16053" width="21.88671875" style="22" bestFit="1" customWidth="1"/>
    <col min="16054" max="16054" width="11.6640625" style="22" bestFit="1" customWidth="1"/>
    <col min="16055" max="16055" width="10" style="83" bestFit="1" customWidth="1"/>
    <col min="16056" max="16056" width="21.5546875" style="67" bestFit="1" customWidth="1"/>
    <col min="16057" max="16057" width="16.5546875" style="18" bestFit="1" customWidth="1"/>
    <col min="16058" max="16058" width="19.109375" style="84" bestFit="1" customWidth="1"/>
    <col min="16059" max="16059" width="12.33203125" style="73" bestFit="1" customWidth="1"/>
    <col min="16060" max="16060" width="19.5546875" style="84" bestFit="1" customWidth="1"/>
    <col min="16061" max="16061" width="21.88671875" style="22" bestFit="1" customWidth="1"/>
    <col min="16062" max="16062" width="11.6640625" style="22" bestFit="1" customWidth="1"/>
    <col min="16063" max="16063" width="10" style="83" bestFit="1" customWidth="1"/>
    <col min="16064" max="16064" width="21.5546875" style="67" bestFit="1" customWidth="1"/>
    <col min="16065" max="16065" width="16.5546875" style="18" bestFit="1" customWidth="1"/>
    <col min="16066" max="16066" width="19.109375" style="84" bestFit="1" customWidth="1"/>
    <col min="16067" max="16067" width="12.33203125" style="73" bestFit="1" customWidth="1"/>
    <col min="16068" max="16068" width="19.5546875" style="84" bestFit="1" customWidth="1"/>
    <col min="16069" max="16069" width="21.88671875" style="22" bestFit="1" customWidth="1"/>
    <col min="16070" max="16070" width="11.6640625" style="22" bestFit="1" customWidth="1"/>
    <col min="16071" max="16071" width="10" style="83" bestFit="1" customWidth="1"/>
    <col min="16072" max="16072" width="21.5546875" style="67" bestFit="1" customWidth="1"/>
    <col min="16073" max="16073" width="16.5546875" style="18" bestFit="1" customWidth="1"/>
    <col min="16074" max="16074" width="19.109375" style="84" bestFit="1" customWidth="1"/>
    <col min="16075" max="16075" width="12.33203125" style="73" bestFit="1" customWidth="1"/>
    <col min="16076" max="16076" width="19.5546875" style="84" bestFit="1" customWidth="1"/>
    <col min="16077" max="16077" width="21.88671875" style="22" bestFit="1" customWidth="1"/>
    <col min="16078" max="16078" width="11.6640625" style="22" bestFit="1" customWidth="1"/>
    <col min="16079" max="16079" width="10" style="83" bestFit="1" customWidth="1"/>
    <col min="16080" max="16080" width="21.5546875" style="67" bestFit="1" customWidth="1"/>
    <col min="16081" max="16081" width="16.5546875" style="18" bestFit="1" customWidth="1"/>
    <col min="16082" max="16082" width="19.109375" style="84" bestFit="1" customWidth="1"/>
    <col min="16083" max="16083" width="12.33203125" style="73" bestFit="1" customWidth="1"/>
    <col min="16084" max="16084" width="19.5546875" style="84" bestFit="1" customWidth="1"/>
    <col min="16085" max="16085" width="21.88671875" style="22" bestFit="1" customWidth="1"/>
    <col min="16086" max="16086" width="11.6640625" style="22" bestFit="1" customWidth="1"/>
    <col min="16087" max="16087" width="10" style="83" bestFit="1" customWidth="1"/>
    <col min="16088" max="16088" width="21.5546875" style="67" bestFit="1" customWidth="1"/>
    <col min="16089" max="16089" width="16.5546875" style="18" bestFit="1" customWidth="1"/>
    <col min="16090" max="16090" width="19.109375" style="84" bestFit="1" customWidth="1"/>
    <col min="16091" max="16091" width="12.33203125" style="73" bestFit="1" customWidth="1"/>
    <col min="16092" max="16092" width="19.5546875" style="84" bestFit="1" customWidth="1"/>
    <col min="16093" max="16093" width="21.88671875" style="22" bestFit="1" customWidth="1"/>
    <col min="16094" max="16094" width="11.6640625" style="22" bestFit="1" customWidth="1"/>
    <col min="16095" max="16095" width="10" style="83" bestFit="1" customWidth="1"/>
    <col min="16096" max="16096" width="21.5546875" style="67" bestFit="1" customWidth="1"/>
    <col min="16097" max="16097" width="16.5546875" style="18" bestFit="1" customWidth="1"/>
    <col min="16098" max="16098" width="19.109375" style="84" bestFit="1" customWidth="1"/>
    <col min="16099" max="16099" width="12.33203125" style="73" bestFit="1" customWidth="1"/>
    <col min="16100" max="16100" width="19.5546875" style="84" bestFit="1" customWidth="1"/>
    <col min="16101" max="16101" width="21.88671875" style="22" bestFit="1" customWidth="1"/>
    <col min="16102" max="16102" width="11.6640625" style="22" bestFit="1" customWidth="1"/>
    <col min="16103" max="16103" width="10" style="83" bestFit="1" customWidth="1"/>
    <col min="16104" max="16104" width="21.5546875" style="67" bestFit="1" customWidth="1"/>
    <col min="16105" max="16105" width="16.5546875" style="18" bestFit="1" customWidth="1"/>
    <col min="16106" max="16106" width="19.109375" style="84" bestFit="1" customWidth="1"/>
    <col min="16107" max="16107" width="12.33203125" style="73" bestFit="1" customWidth="1"/>
    <col min="16108" max="16108" width="19.5546875" style="84" bestFit="1" customWidth="1"/>
    <col min="16109" max="16109" width="21.88671875" style="22" bestFit="1" customWidth="1"/>
    <col min="16110" max="16110" width="11.6640625" style="22" bestFit="1" customWidth="1"/>
    <col min="16111" max="16111" width="10" style="83" bestFit="1" customWidth="1"/>
    <col min="16112" max="16112" width="21.5546875" style="67" bestFit="1" customWidth="1"/>
    <col min="16113" max="16113" width="16.5546875" style="18" bestFit="1" customWidth="1"/>
    <col min="16114" max="16114" width="19.109375" style="84" bestFit="1" customWidth="1"/>
    <col min="16115" max="16115" width="12.33203125" style="73" bestFit="1" customWidth="1"/>
    <col min="16116" max="16116" width="19.5546875" style="84" bestFit="1" customWidth="1"/>
    <col min="16117" max="16117" width="21.88671875" style="22" bestFit="1" customWidth="1"/>
    <col min="16118" max="16118" width="11.6640625" style="22" bestFit="1" customWidth="1"/>
    <col min="16119" max="16119" width="10" style="83" bestFit="1" customWidth="1"/>
    <col min="16120" max="16120" width="21.5546875" style="67" bestFit="1" customWidth="1"/>
    <col min="16121" max="16121" width="16.5546875" style="18" bestFit="1" customWidth="1"/>
    <col min="16122" max="16122" width="19.109375" style="84" bestFit="1" customWidth="1"/>
    <col min="16123" max="16123" width="12.33203125" style="73" bestFit="1" customWidth="1"/>
    <col min="16124" max="16124" width="19.5546875" style="84" bestFit="1" customWidth="1"/>
    <col min="16125" max="16125" width="21.88671875" style="22" bestFit="1" customWidth="1"/>
    <col min="16126" max="16126" width="11.6640625" style="22" bestFit="1" customWidth="1"/>
    <col min="16127" max="16127" width="10" style="83" bestFit="1" customWidth="1"/>
    <col min="16128" max="16128" width="21.5546875" style="67" bestFit="1" customWidth="1"/>
    <col min="16129" max="16129" width="16.5546875" style="18" bestFit="1" customWidth="1"/>
    <col min="16130" max="16130" width="19.109375" style="84" bestFit="1" customWidth="1"/>
    <col min="16131" max="16131" width="12.33203125" style="73" bestFit="1" customWidth="1"/>
    <col min="16132" max="16132" width="19.5546875" style="84" bestFit="1" customWidth="1"/>
    <col min="16133" max="16133" width="21.88671875" style="22" bestFit="1" customWidth="1"/>
    <col min="16134" max="16134" width="11.6640625" style="22" bestFit="1" customWidth="1"/>
    <col min="16135" max="16135" width="10" style="83" bestFit="1" customWidth="1"/>
    <col min="16136" max="16136" width="21.5546875" style="67" bestFit="1" customWidth="1"/>
    <col min="16137" max="16137" width="16.5546875" style="18" bestFit="1" customWidth="1"/>
    <col min="16138" max="16138" width="19.109375" style="84" bestFit="1" customWidth="1"/>
    <col min="16139" max="16139" width="12.33203125" style="73" bestFit="1" customWidth="1"/>
    <col min="16140" max="16140" width="19.5546875" style="84" bestFit="1" customWidth="1"/>
    <col min="16141" max="16141" width="21.88671875" style="22" bestFit="1" customWidth="1"/>
    <col min="16142" max="16142" width="11.6640625" style="22" bestFit="1" customWidth="1"/>
    <col min="16143" max="16143" width="10" style="83" bestFit="1" customWidth="1"/>
    <col min="16144" max="16144" width="21.5546875" style="67" bestFit="1" customWidth="1"/>
    <col min="16145" max="16145" width="16.5546875" style="18" bestFit="1" customWidth="1"/>
    <col min="16146" max="16146" width="19.109375" style="84" bestFit="1" customWidth="1"/>
    <col min="16147" max="16147" width="12.33203125" style="73" bestFit="1" customWidth="1"/>
    <col min="16148" max="16148" width="19.5546875" style="84" bestFit="1" customWidth="1"/>
    <col min="16149" max="16149" width="21.88671875" style="22" bestFit="1" customWidth="1"/>
    <col min="16150" max="16150" width="11.6640625" style="22" bestFit="1" customWidth="1"/>
    <col min="16151" max="16151" width="10" style="83" bestFit="1" customWidth="1"/>
    <col min="16152" max="16152" width="21.5546875" style="67" bestFit="1" customWidth="1"/>
    <col min="16153" max="16153" width="16.5546875" style="18" bestFit="1" customWidth="1"/>
    <col min="16154" max="16154" width="19.109375" style="84" bestFit="1" customWidth="1"/>
    <col min="16155" max="16155" width="12.33203125" style="73" bestFit="1" customWidth="1"/>
    <col min="16156" max="16156" width="19.5546875" style="84" bestFit="1" customWidth="1"/>
    <col min="16157" max="16157" width="21.88671875" style="22" bestFit="1" customWidth="1"/>
    <col min="16158" max="16158" width="11.6640625" style="22" bestFit="1" customWidth="1"/>
    <col min="16159" max="16159" width="10" style="83" bestFit="1" customWidth="1"/>
    <col min="16160" max="16160" width="21.5546875" style="67" bestFit="1" customWidth="1"/>
    <col min="16161" max="16161" width="16.5546875" style="18" bestFit="1" customWidth="1"/>
    <col min="16162" max="16162" width="19.109375" style="84" bestFit="1" customWidth="1"/>
    <col min="16163" max="16163" width="12.33203125" style="73" bestFit="1" customWidth="1"/>
    <col min="16164" max="16164" width="19.5546875" style="84" bestFit="1" customWidth="1"/>
    <col min="16165" max="16165" width="21.88671875" style="22" bestFit="1" customWidth="1"/>
    <col min="16166" max="16166" width="11.6640625" style="22" bestFit="1" customWidth="1"/>
    <col min="16167" max="16167" width="10" style="83" bestFit="1" customWidth="1"/>
    <col min="16168" max="16168" width="21.5546875" style="67" bestFit="1" customWidth="1"/>
    <col min="16169" max="16169" width="16.5546875" style="18" bestFit="1" customWidth="1"/>
    <col min="16170" max="16170" width="19.109375" style="84" bestFit="1" customWidth="1"/>
    <col min="16171" max="16171" width="12.33203125" style="73" bestFit="1" customWidth="1"/>
    <col min="16172" max="16172" width="19.5546875" style="84" bestFit="1" customWidth="1"/>
    <col min="16173" max="16173" width="21.88671875" style="22" bestFit="1" customWidth="1"/>
    <col min="16174" max="16174" width="11.6640625" style="22" bestFit="1" customWidth="1"/>
    <col min="16175" max="16175" width="10" style="83" bestFit="1" customWidth="1"/>
    <col min="16176" max="16176" width="21.5546875" style="67" bestFit="1" customWidth="1"/>
    <col min="16177" max="16177" width="16.5546875" style="18" bestFit="1" customWidth="1"/>
    <col min="16178" max="16178" width="19.109375" style="84" bestFit="1" customWidth="1"/>
    <col min="16179" max="16179" width="12.33203125" style="73" bestFit="1" customWidth="1"/>
    <col min="16180" max="16180" width="19.5546875" style="84" bestFit="1" customWidth="1"/>
    <col min="16181" max="16181" width="21.88671875" style="22" bestFit="1" customWidth="1"/>
    <col min="16182" max="16182" width="11.6640625" style="22" bestFit="1" customWidth="1"/>
    <col min="16183" max="16183" width="10" style="83" bestFit="1" customWidth="1"/>
    <col min="16184" max="16184" width="21.5546875" style="67" bestFit="1" customWidth="1"/>
    <col min="16185" max="16185" width="16.5546875" style="18" bestFit="1" customWidth="1"/>
    <col min="16186" max="16186" width="19.109375" style="84" bestFit="1" customWidth="1"/>
    <col min="16187" max="16187" width="12.33203125" style="73" bestFit="1" customWidth="1"/>
    <col min="16188" max="16188" width="19.5546875" style="84" bestFit="1" customWidth="1"/>
    <col min="16189" max="16189" width="21.88671875" style="22" bestFit="1" customWidth="1"/>
    <col min="16190" max="16190" width="11.6640625" style="22" bestFit="1" customWidth="1"/>
    <col min="16191" max="16191" width="10" style="83" bestFit="1" customWidth="1"/>
    <col min="16192" max="16192" width="21.5546875" style="67" bestFit="1" customWidth="1"/>
    <col min="16193" max="16193" width="16.5546875" style="18" bestFit="1" customWidth="1"/>
    <col min="16194" max="16194" width="19.109375" style="84" bestFit="1" customWidth="1"/>
    <col min="16195" max="16195" width="12.33203125" style="73" bestFit="1" customWidth="1"/>
    <col min="16196" max="16196" width="19.5546875" style="84" bestFit="1" customWidth="1"/>
    <col min="16197" max="16197" width="21.88671875" style="22" bestFit="1" customWidth="1"/>
    <col min="16198" max="16198" width="11.6640625" style="22" bestFit="1" customWidth="1"/>
    <col min="16199" max="16199" width="10" style="83" bestFit="1" customWidth="1"/>
    <col min="16200" max="16200" width="21.5546875" style="67" bestFit="1" customWidth="1"/>
    <col min="16201" max="16201" width="16.5546875" style="18" bestFit="1" customWidth="1"/>
    <col min="16202" max="16202" width="19.109375" style="84" bestFit="1" customWidth="1"/>
    <col min="16203" max="16203" width="12.33203125" style="73" bestFit="1" customWidth="1"/>
    <col min="16204" max="16204" width="19.5546875" style="84" bestFit="1" customWidth="1"/>
    <col min="16205" max="16205" width="21.88671875" style="22" bestFit="1" customWidth="1"/>
    <col min="16206" max="16206" width="11.6640625" style="22" bestFit="1" customWidth="1"/>
    <col min="16207" max="16207" width="10" style="83" bestFit="1" customWidth="1"/>
    <col min="16208" max="16208" width="21.5546875" style="67" bestFit="1" customWidth="1"/>
    <col min="16209" max="16209" width="16.5546875" style="18" bestFit="1" customWidth="1"/>
    <col min="16210" max="16210" width="19.109375" style="84" bestFit="1" customWidth="1"/>
    <col min="16211" max="16211" width="12.33203125" style="73" bestFit="1" customWidth="1"/>
    <col min="16212" max="16212" width="19.5546875" style="84" bestFit="1" customWidth="1"/>
    <col min="16213" max="16213" width="21.88671875" style="22" bestFit="1" customWidth="1"/>
    <col min="16214" max="16214" width="11.6640625" style="22" bestFit="1" customWidth="1"/>
    <col min="16215" max="16215" width="10" style="83" bestFit="1" customWidth="1"/>
    <col min="16216" max="16216" width="21.5546875" style="67" bestFit="1" customWidth="1"/>
    <col min="16217" max="16217" width="16.5546875" style="18" bestFit="1" customWidth="1"/>
    <col min="16218" max="16218" width="19.109375" style="84" bestFit="1" customWidth="1"/>
    <col min="16219" max="16219" width="12.33203125" style="73" bestFit="1" customWidth="1"/>
    <col min="16220" max="16220" width="19.5546875" style="84" bestFit="1" customWidth="1"/>
    <col min="16221" max="16221" width="21.88671875" style="22" bestFit="1" customWidth="1"/>
    <col min="16222" max="16222" width="11.6640625" style="22" bestFit="1" customWidth="1"/>
    <col min="16223" max="16223" width="10" style="83" bestFit="1" customWidth="1"/>
    <col min="16224" max="16224" width="21.5546875" style="67" bestFit="1" customWidth="1"/>
    <col min="16225" max="16225" width="16.5546875" style="18" bestFit="1" customWidth="1"/>
    <col min="16226" max="16226" width="19.109375" style="84" bestFit="1" customWidth="1"/>
    <col min="16227" max="16227" width="12.33203125" style="73" bestFit="1" customWidth="1"/>
    <col min="16228" max="16228" width="19.5546875" style="84" bestFit="1" customWidth="1"/>
    <col min="16229" max="16229" width="21.88671875" style="22" bestFit="1" customWidth="1"/>
    <col min="16230" max="16230" width="11.6640625" style="22" bestFit="1" customWidth="1"/>
    <col min="16231" max="16231" width="10" style="83" bestFit="1" customWidth="1"/>
    <col min="16232" max="16232" width="21.5546875" style="67" bestFit="1" customWidth="1"/>
    <col min="16233" max="16233" width="16.5546875" style="18" bestFit="1" customWidth="1"/>
    <col min="16234" max="16234" width="19.109375" style="84" bestFit="1" customWidth="1"/>
    <col min="16235" max="16235" width="12.33203125" style="73" bestFit="1" customWidth="1"/>
    <col min="16236" max="16236" width="19.5546875" style="84" bestFit="1" customWidth="1"/>
    <col min="16237" max="16237" width="21.88671875" style="22" bestFit="1" customWidth="1"/>
    <col min="16238" max="16238" width="11.6640625" style="22" bestFit="1" customWidth="1"/>
    <col min="16239" max="16239" width="10" style="83" bestFit="1" customWidth="1"/>
    <col min="16240" max="16240" width="21.5546875" style="67" bestFit="1" customWidth="1"/>
    <col min="16241" max="16241" width="16.5546875" style="18" bestFit="1" customWidth="1"/>
    <col min="16242" max="16242" width="19.109375" style="84" bestFit="1" customWidth="1"/>
    <col min="16243" max="16243" width="12.33203125" style="73" bestFit="1" customWidth="1"/>
    <col min="16244" max="16244" width="19.5546875" style="84" bestFit="1" customWidth="1"/>
    <col min="16245" max="16245" width="21.88671875" style="22" bestFit="1" customWidth="1"/>
    <col min="16246" max="16246" width="11.6640625" style="22" bestFit="1" customWidth="1"/>
    <col min="16247" max="16247" width="10" style="83" bestFit="1" customWidth="1"/>
    <col min="16248" max="16248" width="21.5546875" style="67" bestFit="1" customWidth="1"/>
    <col min="16249" max="16249" width="16.5546875" style="18" bestFit="1" customWidth="1"/>
    <col min="16250" max="16250" width="19.109375" style="84" bestFit="1" customWidth="1"/>
    <col min="16251" max="16251" width="12.33203125" style="73" bestFit="1" customWidth="1"/>
    <col min="16252" max="16252" width="19.5546875" style="84" bestFit="1" customWidth="1"/>
    <col min="16253" max="16253" width="21.88671875" style="22" bestFit="1" customWidth="1"/>
    <col min="16254" max="16254" width="11.6640625" style="22" bestFit="1" customWidth="1"/>
    <col min="16255" max="16255" width="10" style="83" bestFit="1" customWidth="1"/>
    <col min="16256" max="16256" width="21.5546875" style="67" bestFit="1" customWidth="1"/>
    <col min="16257" max="16257" width="16.5546875" style="18" bestFit="1" customWidth="1"/>
    <col min="16258" max="16258" width="19.109375" style="84" bestFit="1" customWidth="1"/>
    <col min="16259" max="16259" width="12.33203125" style="73" bestFit="1" customWidth="1"/>
    <col min="16260" max="16260" width="19.5546875" style="84" bestFit="1" customWidth="1"/>
    <col min="16261" max="16261" width="21.88671875" style="22" bestFit="1" customWidth="1"/>
    <col min="16262" max="16262" width="11.6640625" style="22" bestFit="1" customWidth="1"/>
    <col min="16263" max="16263" width="10" style="83" bestFit="1" customWidth="1"/>
    <col min="16264" max="16264" width="21.5546875" style="67" bestFit="1" customWidth="1"/>
    <col min="16265" max="16265" width="16.5546875" style="18" bestFit="1" customWidth="1"/>
    <col min="16266" max="16266" width="19.109375" style="84" bestFit="1" customWidth="1"/>
    <col min="16267" max="16267" width="12.33203125" style="73" bestFit="1" customWidth="1"/>
    <col min="16268" max="16268" width="19.5546875" style="84" bestFit="1" customWidth="1"/>
    <col min="16269" max="16269" width="21.88671875" style="22" bestFit="1" customWidth="1"/>
    <col min="16270" max="16270" width="11.6640625" style="22" bestFit="1" customWidth="1"/>
    <col min="16271" max="16271" width="10" style="83" bestFit="1" customWidth="1"/>
    <col min="16272" max="16272" width="21.5546875" style="67" bestFit="1" customWidth="1"/>
    <col min="16273" max="16273" width="16.5546875" style="18" bestFit="1" customWidth="1"/>
    <col min="16274" max="16274" width="19.109375" style="84" bestFit="1" customWidth="1"/>
    <col min="16275" max="16275" width="12.33203125" style="73" bestFit="1" customWidth="1"/>
    <col min="16276" max="16276" width="19.5546875" style="84" bestFit="1" customWidth="1"/>
    <col min="16277" max="16277" width="21.88671875" style="22" bestFit="1" customWidth="1"/>
    <col min="16278" max="16278" width="11.6640625" style="22" bestFit="1" customWidth="1"/>
    <col min="16279" max="16279" width="10" style="83" bestFit="1" customWidth="1"/>
    <col min="16280" max="16280" width="21.5546875" style="67" bestFit="1" customWidth="1"/>
    <col min="16281" max="16281" width="16.5546875" style="18" bestFit="1" customWidth="1"/>
    <col min="16282" max="16282" width="19.109375" style="84" bestFit="1" customWidth="1"/>
    <col min="16283" max="16283" width="12.33203125" style="73" bestFit="1" customWidth="1"/>
    <col min="16284" max="16284" width="19.5546875" style="84" bestFit="1" customWidth="1"/>
    <col min="16285" max="16285" width="21.88671875" style="22" bestFit="1" customWidth="1"/>
    <col min="16286" max="16286" width="11.6640625" style="22" bestFit="1" customWidth="1"/>
    <col min="16287" max="16287" width="10" style="83" bestFit="1" customWidth="1"/>
    <col min="16288" max="16288" width="21.5546875" style="67" bestFit="1" customWidth="1"/>
    <col min="16289" max="16289" width="16.5546875" style="18" bestFit="1" customWidth="1"/>
    <col min="16290" max="16290" width="19.109375" style="84" bestFit="1" customWidth="1"/>
    <col min="16291" max="16291" width="12.33203125" style="73" bestFit="1" customWidth="1"/>
    <col min="16292" max="16292" width="19.5546875" style="84" bestFit="1" customWidth="1"/>
    <col min="16293" max="16293" width="21.88671875" style="22" bestFit="1" customWidth="1"/>
    <col min="16294" max="16294" width="11.6640625" style="22" bestFit="1" customWidth="1"/>
    <col min="16295" max="16295" width="10" style="83" bestFit="1" customWidth="1"/>
    <col min="16296" max="16296" width="21.5546875" style="67" bestFit="1" customWidth="1"/>
    <col min="16297" max="16297" width="16.5546875" style="18" bestFit="1" customWidth="1"/>
    <col min="16298" max="16298" width="19.109375" style="84" bestFit="1" customWidth="1"/>
    <col min="16299" max="16299" width="12.33203125" style="73" bestFit="1" customWidth="1"/>
    <col min="16300" max="16300" width="19.5546875" style="84" bestFit="1" customWidth="1"/>
    <col min="16301" max="16301" width="21.88671875" style="22" bestFit="1" customWidth="1"/>
    <col min="16302" max="16302" width="11.6640625" style="22" bestFit="1" customWidth="1"/>
    <col min="16303" max="16303" width="10" style="83" bestFit="1" customWidth="1"/>
    <col min="16304" max="16304" width="21.5546875" style="67" bestFit="1" customWidth="1"/>
    <col min="16305" max="16305" width="16.5546875" style="18" bestFit="1" customWidth="1"/>
    <col min="16306" max="16306" width="19.109375" style="84" bestFit="1" customWidth="1"/>
    <col min="16307" max="16307" width="12.33203125" style="73" bestFit="1" customWidth="1"/>
    <col min="16308" max="16308" width="19.5546875" style="84" bestFit="1" customWidth="1"/>
    <col min="16309" max="16309" width="21.88671875" style="22" bestFit="1" customWidth="1"/>
    <col min="16310" max="16310" width="11.6640625" style="22" bestFit="1" customWidth="1"/>
    <col min="16311" max="16311" width="10" style="83" bestFit="1" customWidth="1"/>
    <col min="16312" max="16312" width="21.5546875" style="67" bestFit="1" customWidth="1"/>
    <col min="16313" max="16313" width="16.5546875" style="18" bestFit="1" customWidth="1"/>
    <col min="16314" max="16314" width="19.109375" style="84" bestFit="1" customWidth="1"/>
    <col min="16315" max="16315" width="12.33203125" style="73" bestFit="1" customWidth="1"/>
    <col min="16316" max="16316" width="19.5546875" style="84" bestFit="1" customWidth="1"/>
    <col min="16317" max="16317" width="21.88671875" style="22" bestFit="1" customWidth="1"/>
    <col min="16318" max="16318" width="11.6640625" style="22" bestFit="1" customWidth="1"/>
    <col min="16319" max="16319" width="10" style="83" bestFit="1" customWidth="1"/>
    <col min="16320" max="16320" width="21.5546875" style="67" bestFit="1" customWidth="1"/>
    <col min="16321" max="16321" width="16.5546875" style="18" bestFit="1" customWidth="1"/>
    <col min="16322" max="16322" width="19.109375" style="84" bestFit="1" customWidth="1"/>
    <col min="16323" max="16323" width="12.33203125" style="73" bestFit="1" customWidth="1"/>
    <col min="16324" max="16324" width="19.5546875" style="84" bestFit="1" customWidth="1"/>
    <col min="16325" max="16325" width="21.88671875" style="22" bestFit="1" customWidth="1"/>
    <col min="16326" max="16326" width="11.6640625" style="22" bestFit="1" customWidth="1"/>
    <col min="16327" max="16327" width="10" style="83" bestFit="1" customWidth="1"/>
    <col min="16328" max="16328" width="21.5546875" style="67" bestFit="1" customWidth="1"/>
    <col min="16329" max="16329" width="16.5546875" style="18" bestFit="1" customWidth="1"/>
    <col min="16330" max="16330" width="19.109375" style="84" bestFit="1" customWidth="1"/>
    <col min="16331" max="16331" width="12.33203125" style="73" bestFit="1" customWidth="1"/>
    <col min="16332" max="16332" width="19.5546875" style="84" bestFit="1" customWidth="1"/>
    <col min="16333" max="16333" width="21.88671875" style="22" bestFit="1" customWidth="1"/>
    <col min="16334" max="16334" width="11.6640625" style="22" bestFit="1" customWidth="1"/>
    <col min="16335" max="16335" width="10" style="83" bestFit="1" customWidth="1"/>
    <col min="16336" max="16336" width="21.5546875" style="67" bestFit="1" customWidth="1"/>
    <col min="16337" max="16337" width="16.5546875" style="18" bestFit="1" customWidth="1"/>
    <col min="16338" max="16338" width="19.109375" style="84" bestFit="1" customWidth="1"/>
    <col min="16339" max="16339" width="12.33203125" style="73" bestFit="1" customWidth="1"/>
    <col min="16340" max="16340" width="19.5546875" style="84" bestFit="1" customWidth="1"/>
    <col min="16341" max="16341" width="21.88671875" style="22" bestFit="1" customWidth="1"/>
    <col min="16342" max="16342" width="11.6640625" style="22" bestFit="1" customWidth="1"/>
    <col min="16343" max="16343" width="10" style="83" bestFit="1" customWidth="1"/>
    <col min="16344" max="16344" width="21.5546875" style="67" bestFit="1" customWidth="1"/>
    <col min="16345" max="16345" width="16.5546875" style="18" bestFit="1" customWidth="1"/>
    <col min="16346" max="16346" width="19.109375" style="84" bestFit="1" customWidth="1"/>
    <col min="16347" max="16347" width="12.33203125" style="73" bestFit="1" customWidth="1"/>
    <col min="16348" max="16348" width="19.5546875" style="84" bestFit="1" customWidth="1"/>
    <col min="16349" max="16349" width="21.88671875" style="22" bestFit="1" customWidth="1"/>
    <col min="16350" max="16350" width="11.6640625" style="22" bestFit="1" customWidth="1"/>
    <col min="16351" max="16351" width="10" style="83" bestFit="1" customWidth="1"/>
    <col min="16352" max="16352" width="21.5546875" style="67" bestFit="1" customWidth="1"/>
    <col min="16353" max="16353" width="16.5546875" style="18" bestFit="1" customWidth="1"/>
    <col min="16354" max="16354" width="19.109375" style="84" bestFit="1" customWidth="1"/>
    <col min="16355" max="16355" width="12.33203125" style="73" bestFit="1" customWidth="1"/>
    <col min="16356" max="16356" width="19.5546875" style="84" bestFit="1" customWidth="1"/>
    <col min="16357" max="16357" width="21.88671875" style="22" bestFit="1" customWidth="1"/>
    <col min="16358" max="16358" width="11.6640625" style="22" bestFit="1" customWidth="1"/>
    <col min="16359" max="16359" width="10" style="83" bestFit="1" customWidth="1"/>
    <col min="16360" max="16360" width="21.5546875" style="67" bestFit="1" customWidth="1"/>
    <col min="16361" max="16361" width="16.5546875" style="18" bestFit="1" customWidth="1"/>
    <col min="16362" max="16362" width="19.109375" style="84" bestFit="1" customWidth="1"/>
    <col min="16363" max="16363" width="12.33203125" style="73" bestFit="1" customWidth="1"/>
    <col min="16364" max="16364" width="19.5546875" style="84" bestFit="1" customWidth="1"/>
    <col min="16365" max="16365" width="21.88671875" style="22" bestFit="1" customWidth="1"/>
    <col min="16366" max="16366" width="11.6640625" style="22" bestFit="1" customWidth="1"/>
    <col min="16367" max="16367" width="10" style="83" bestFit="1" customWidth="1"/>
    <col min="16368" max="16368" width="21.5546875" style="67" bestFit="1" customWidth="1"/>
    <col min="16369" max="16369" width="16.5546875" style="18" bestFit="1" customWidth="1"/>
    <col min="16370" max="16370" width="19.109375" style="84" bestFit="1" customWidth="1"/>
    <col min="16371" max="16371" width="12.33203125" style="73" bestFit="1" customWidth="1"/>
    <col min="16372" max="16372" width="19.5546875" style="84" bestFit="1" customWidth="1"/>
    <col min="16373" max="16373" width="21.88671875" style="22" bestFit="1" customWidth="1"/>
    <col min="16374" max="16374" width="11.6640625" style="22" bestFit="1" customWidth="1"/>
    <col min="16375" max="16375" width="10" style="83" bestFit="1" customWidth="1"/>
    <col min="16376" max="16376" width="21.5546875" style="67" bestFit="1" customWidth="1"/>
    <col min="16377" max="16377" width="16.5546875" style="18" bestFit="1" customWidth="1"/>
    <col min="16378" max="16378" width="19.109375" style="84" bestFit="1" customWidth="1"/>
    <col min="16379" max="16379" width="12.33203125" style="73" bestFit="1" customWidth="1"/>
    <col min="16380" max="16380" width="19.5546875" style="84" bestFit="1" customWidth="1"/>
    <col min="16381" max="16384" width="19.5546875" style="22" customWidth="1"/>
  </cols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ACD9-B507-4FAF-8F94-5F59ACEB9607}">
  <dimension ref="A1:R14"/>
  <sheetViews>
    <sheetView workbookViewId="0">
      <selection activeCell="K18" sqref="K18"/>
    </sheetView>
  </sheetViews>
  <sheetFormatPr defaultRowHeight="14.4" x14ac:dyDescent="0.3"/>
  <cols>
    <col min="1" max="1" width="21.5546875" style="101" bestFit="1" customWidth="1"/>
    <col min="2" max="2" width="16.5546875" style="102" bestFit="1" customWidth="1"/>
    <col min="3" max="3" width="8" style="103" bestFit="1" customWidth="1"/>
    <col min="4" max="4" width="7.5546875" style="2" bestFit="1" customWidth="1"/>
    <col min="5" max="5" width="8.33203125" style="2" bestFit="1" customWidth="1"/>
    <col min="6" max="6" width="13.6640625" style="2" bestFit="1" customWidth="1"/>
    <col min="7" max="7" width="14.33203125" style="102" bestFit="1" customWidth="1"/>
    <col min="8" max="8" width="10.6640625" style="102" bestFit="1" customWidth="1"/>
    <col min="9" max="9" width="7.88671875" style="103" bestFit="1" customWidth="1"/>
    <col min="10" max="10" width="8.109375" style="103" customWidth="1"/>
    <col min="11" max="11" width="9.6640625" bestFit="1" customWidth="1"/>
  </cols>
  <sheetData>
    <row r="1" spans="1:18" x14ac:dyDescent="0.3">
      <c r="A1" s="98" t="s">
        <v>750</v>
      </c>
      <c r="B1" s="98" t="s">
        <v>752</v>
      </c>
      <c r="C1" s="99" t="s">
        <v>829</v>
      </c>
      <c r="D1" s="100" t="s">
        <v>830</v>
      </c>
      <c r="E1" s="100" t="s">
        <v>831</v>
      </c>
      <c r="F1" s="100" t="s">
        <v>832</v>
      </c>
      <c r="G1" s="98" t="s">
        <v>833</v>
      </c>
      <c r="H1" s="98" t="s">
        <v>834</v>
      </c>
      <c r="I1" s="99" t="s">
        <v>835</v>
      </c>
      <c r="J1" s="99" t="s">
        <v>836</v>
      </c>
      <c r="K1" t="s">
        <v>837</v>
      </c>
      <c r="L1" t="s">
        <v>838</v>
      </c>
      <c r="M1" t="s">
        <v>839</v>
      </c>
      <c r="N1" t="s">
        <v>840</v>
      </c>
      <c r="O1" t="s">
        <v>841</v>
      </c>
      <c r="P1" t="s">
        <v>842</v>
      </c>
      <c r="Q1" t="s">
        <v>843</v>
      </c>
      <c r="R1" t="s">
        <v>844</v>
      </c>
    </row>
    <row r="2" spans="1:18" x14ac:dyDescent="0.3">
      <c r="B2" s="102">
        <v>0</v>
      </c>
      <c r="C2" s="103">
        <v>0</v>
      </c>
      <c r="K2" s="104"/>
      <c r="L2" s="105"/>
      <c r="M2" s="105"/>
      <c r="N2" s="104"/>
      <c r="O2">
        <v>0</v>
      </c>
      <c r="P2">
        <v>2.4426357441155596E-4</v>
      </c>
      <c r="Q2">
        <v>2.2245147450532725E-3</v>
      </c>
      <c r="R2">
        <v>0.3313688721562208</v>
      </c>
    </row>
    <row r="3" spans="1:18" x14ac:dyDescent="0.3">
      <c r="A3" s="101">
        <v>46046.125</v>
      </c>
      <c r="B3" s="102">
        <v>2.2245147450532725E-3</v>
      </c>
      <c r="C3" s="103">
        <v>0.3313688721562208</v>
      </c>
      <c r="D3" s="2">
        <v>0.44018395688944695</v>
      </c>
      <c r="E3" s="2">
        <v>-5.8615406614741765</v>
      </c>
      <c r="F3" s="2">
        <v>0.35759396639607105</v>
      </c>
      <c r="G3" s="102">
        <v>1</v>
      </c>
      <c r="H3" s="102">
        <v>-0.8563433359151662</v>
      </c>
      <c r="I3" s="103">
        <v>4.9999999999999947</v>
      </c>
      <c r="J3" s="103">
        <v>3.0703352129597941E-23</v>
      </c>
      <c r="K3" s="104">
        <v>1.1213660669284793E-2</v>
      </c>
      <c r="L3" s="105">
        <v>-0.3554122934027717</v>
      </c>
      <c r="M3" s="105">
        <v>-2.3208467183346714E-3</v>
      </c>
      <c r="N3" s="104">
        <v>2.2135517278801069E-2</v>
      </c>
      <c r="O3">
        <v>2.4426357441155596E-4</v>
      </c>
      <c r="P3">
        <v>8.1245687901438258E-5</v>
      </c>
      <c r="Q3">
        <v>2.7397260273972599E-3</v>
      </c>
      <c r="R3">
        <v>0.17220533117190354</v>
      </c>
    </row>
    <row r="4" spans="1:18" x14ac:dyDescent="0.3">
      <c r="A4" s="101">
        <v>46047.125</v>
      </c>
      <c r="B4" s="102">
        <v>4.9642407724505323E-3</v>
      </c>
      <c r="C4" s="103">
        <v>0.25606796896131445</v>
      </c>
      <c r="D4" s="2">
        <v>0.37045475805457201</v>
      </c>
      <c r="E4" s="2">
        <v>-6.1914510724038436</v>
      </c>
      <c r="F4" s="2">
        <v>0.26643959689063695</v>
      </c>
      <c r="G4" s="102">
        <v>1</v>
      </c>
      <c r="H4" s="102">
        <v>-0.59970778436132</v>
      </c>
      <c r="I4" s="103">
        <v>4.9999999999999991</v>
      </c>
      <c r="J4" s="103">
        <v>3.1244031291919987E-25</v>
      </c>
      <c r="K4" s="104">
        <v>1.2317452571252651E-2</v>
      </c>
      <c r="L4" s="105">
        <v>-0.47154110513689523</v>
      </c>
      <c r="M4" s="105">
        <v>-6.7810348259537386E-3</v>
      </c>
      <c r="N4" s="104">
        <v>2.8275909639930315E-2</v>
      </c>
      <c r="O4">
        <v>3.2550926231299422E-4</v>
      </c>
      <c r="P4">
        <v>2.5096536863798724E-4</v>
      </c>
      <c r="Q4">
        <v>2.7397260273972612E-3</v>
      </c>
      <c r="R4">
        <v>0.3026588170743838</v>
      </c>
    </row>
    <row r="5" spans="1:18" x14ac:dyDescent="0.3">
      <c r="A5" s="101">
        <v>46048.125</v>
      </c>
      <c r="B5" s="102">
        <v>7.7039667998477935E-3</v>
      </c>
      <c r="C5" s="103">
        <v>0.27354759364557901</v>
      </c>
      <c r="D5" s="2">
        <v>0.30537837041747917</v>
      </c>
      <c r="E5" s="2">
        <v>-4.5439919446887433</v>
      </c>
      <c r="F5" s="2">
        <v>0.27612232176302204</v>
      </c>
      <c r="G5" s="102">
        <v>1</v>
      </c>
      <c r="H5" s="102">
        <v>-0.47093335637417094</v>
      </c>
      <c r="I5" s="103">
        <v>4.9999999999999902</v>
      </c>
      <c r="J5" s="103">
        <v>7.4040789204348792E-35</v>
      </c>
      <c r="K5" s="104">
        <v>1.3632541419234766E-2</v>
      </c>
      <c r="L5" s="105">
        <v>-0.45118465275539676</v>
      </c>
      <c r="M5" s="105">
        <v>-5.5082412075560675E-3</v>
      </c>
      <c r="N5" s="104">
        <v>4.3869594000062379E-2</v>
      </c>
      <c r="O5">
        <v>5.7647463095098145E-4</v>
      </c>
      <c r="P5">
        <v>3.263530506383449E-4</v>
      </c>
      <c r="Q5">
        <v>2.7397260273972594E-3</v>
      </c>
      <c r="R5">
        <v>0.34513600722468224</v>
      </c>
    </row>
    <row r="6" spans="1:18" x14ac:dyDescent="0.3">
      <c r="A6" s="101">
        <v>46049.125</v>
      </c>
      <c r="B6" s="102">
        <v>1.0443692827245053E-2</v>
      </c>
      <c r="C6" s="103">
        <v>0.29401899473516546</v>
      </c>
      <c r="D6" s="2">
        <v>0.3923264569530775</v>
      </c>
      <c r="E6" s="2">
        <v>-3.4408809413908674</v>
      </c>
      <c r="F6" s="2">
        <v>0.29704889062147394</v>
      </c>
      <c r="G6" s="102">
        <v>1</v>
      </c>
      <c r="H6" s="102">
        <v>-0.39226113728688167</v>
      </c>
      <c r="I6" s="103">
        <v>4.999999999999984</v>
      </c>
      <c r="J6" s="103">
        <v>1.9116542431516258E-19</v>
      </c>
      <c r="K6" s="104">
        <v>1.8257309956227877E-2</v>
      </c>
      <c r="L6" s="105">
        <v>-0.45124595115117988</v>
      </c>
      <c r="M6" s="105">
        <v>-8.4686279051843661E-3</v>
      </c>
      <c r="N6" s="104">
        <v>5.3064605918672098E-2</v>
      </c>
      <c r="O6">
        <v>9.0282768158932636E-4</v>
      </c>
      <c r="P6">
        <v>1.3469271359877752E-3</v>
      </c>
      <c r="Q6">
        <v>8.21917808219178E-3</v>
      </c>
      <c r="R6">
        <v>0.40481617418096411</v>
      </c>
    </row>
    <row r="7" spans="1:18" x14ac:dyDescent="0.3">
      <c r="A7" s="101">
        <v>46052.125</v>
      </c>
      <c r="B7" s="102">
        <v>1.8662870909436833E-2</v>
      </c>
      <c r="C7" s="103">
        <v>0.34719892289219301</v>
      </c>
      <c r="D7" s="2">
        <v>0.33877611464539831</v>
      </c>
      <c r="E7" s="2">
        <v>-2.0985804601642459</v>
      </c>
      <c r="F7" s="2">
        <v>0.33487691399629432</v>
      </c>
      <c r="G7" s="102">
        <v>1</v>
      </c>
      <c r="H7" s="102">
        <v>-0.27351102401650379</v>
      </c>
      <c r="I7" s="103">
        <v>4.9999999999999583</v>
      </c>
      <c r="J7" s="103">
        <v>6.7047239547323526E-25</v>
      </c>
      <c r="K7" s="104">
        <v>2.8075687791917249E-2</v>
      </c>
      <c r="L7" s="105">
        <v>1.3640855351341399E-2</v>
      </c>
      <c r="M7" s="105">
        <v>2.9785035209965442E-2</v>
      </c>
      <c r="N7" s="104">
        <v>7.4114099594037627E-2</v>
      </c>
      <c r="O7">
        <v>2.2497548175771016E-3</v>
      </c>
      <c r="P7">
        <v>2.3767778469436121E-3</v>
      </c>
      <c r="Q7">
        <v>1.9178082191780823E-2</v>
      </c>
      <c r="R7">
        <v>0.35203975305849811</v>
      </c>
    </row>
    <row r="8" spans="1:18" x14ac:dyDescent="0.3">
      <c r="A8" s="101">
        <v>46059.125</v>
      </c>
      <c r="B8" s="102">
        <v>3.7840953101217656E-2</v>
      </c>
      <c r="C8" s="103">
        <v>0.34966066818092367</v>
      </c>
      <c r="D8" s="2">
        <v>0.30491797226009548</v>
      </c>
      <c r="E8" s="2">
        <v>-1.2108800375180391</v>
      </c>
      <c r="F8" s="2">
        <v>0.33826123745312042</v>
      </c>
      <c r="G8" s="102">
        <v>1</v>
      </c>
      <c r="H8" s="102">
        <v>-0.25758622339928555</v>
      </c>
      <c r="I8" s="103">
        <v>3.318919420737267</v>
      </c>
      <c r="J8" s="103">
        <v>4.1870328399595251E-21</v>
      </c>
      <c r="K8" s="104">
        <v>3.8453597211082276E-2</v>
      </c>
      <c r="L8" s="105">
        <v>0.18130312735236412</v>
      </c>
      <c r="M8" s="105">
        <v>6.6473442531639643E-2</v>
      </c>
      <c r="N8" s="104">
        <v>0.11415302020589288</v>
      </c>
      <c r="O8">
        <v>4.6265326645207137E-3</v>
      </c>
      <c r="P8">
        <v>2.57529917423338E-3</v>
      </c>
      <c r="Q8">
        <v>1.9178082191780819E-2</v>
      </c>
      <c r="R8">
        <v>0.36644707249774711</v>
      </c>
    </row>
    <row r="9" spans="1:18" x14ac:dyDescent="0.3">
      <c r="A9" s="101">
        <v>46066.125</v>
      </c>
      <c r="B9" s="102">
        <v>5.7019035292998475E-2</v>
      </c>
      <c r="C9" s="103">
        <v>0.35539519815924375</v>
      </c>
      <c r="D9" s="2">
        <v>0.31590171920848603</v>
      </c>
      <c r="E9" s="2">
        <v>-0.99221899016351833</v>
      </c>
      <c r="F9" s="2">
        <v>0.34636695302705728</v>
      </c>
      <c r="G9" s="102">
        <v>1</v>
      </c>
      <c r="H9" s="102">
        <v>-0.26150088778769148</v>
      </c>
      <c r="I9" s="103">
        <v>2.5552657168109558</v>
      </c>
      <c r="J9" s="103">
        <v>2.2526314292328527E-19</v>
      </c>
      <c r="K9" s="104">
        <v>4.4856444676007731E-2</v>
      </c>
      <c r="L9" s="105">
        <v>8.221870989569334E-2</v>
      </c>
      <c r="M9" s="105">
        <v>6.6999526145978802E-2</v>
      </c>
      <c r="N9" s="104">
        <v>0.15177288768190453</v>
      </c>
      <c r="O9">
        <v>7.2018318387540936E-3</v>
      </c>
      <c r="P9">
        <v>5.2709060647496012E-3</v>
      </c>
      <c r="Q9">
        <v>3.8356164383561632E-2</v>
      </c>
      <c r="R9">
        <v>0.37070210543484766</v>
      </c>
    </row>
    <row r="10" spans="1:18" x14ac:dyDescent="0.3">
      <c r="A10" s="101">
        <v>46080.125</v>
      </c>
      <c r="B10" s="102">
        <v>9.5375199676560107E-2</v>
      </c>
      <c r="C10" s="103">
        <v>0.36162893142569225</v>
      </c>
      <c r="D10" s="2">
        <v>0.3384939246764791</v>
      </c>
      <c r="E10" s="2">
        <v>-0.75397103700454093</v>
      </c>
      <c r="F10" s="2">
        <v>0.34964872084518134</v>
      </c>
      <c r="G10" s="102">
        <v>1</v>
      </c>
      <c r="H10" s="102">
        <v>-0.24477713443381455</v>
      </c>
      <c r="I10" s="103">
        <v>2.1883598232003738</v>
      </c>
      <c r="J10" s="103">
        <v>3.128377340663123E-18</v>
      </c>
      <c r="K10" s="104">
        <v>6.2348691448377451E-2</v>
      </c>
      <c r="L10" s="105">
        <v>-0.1239610821193167</v>
      </c>
      <c r="M10" s="105">
        <v>3.4687907497880283E-2</v>
      </c>
      <c r="N10" s="104">
        <v>0.19099681637097235</v>
      </c>
      <c r="O10">
        <v>1.2472737903503695E-2</v>
      </c>
      <c r="P10">
        <v>1.285562947687254E-2</v>
      </c>
      <c r="Q10">
        <v>7.6712328767123306E-2</v>
      </c>
      <c r="R10">
        <v>0.40936818736134956</v>
      </c>
    </row>
    <row r="11" spans="1:18" x14ac:dyDescent="0.3">
      <c r="A11" s="101">
        <v>46108.166666666664</v>
      </c>
      <c r="B11" s="102">
        <v>0.17208752844368341</v>
      </c>
      <c r="C11" s="103">
        <v>0.38364443231705037</v>
      </c>
      <c r="D11" s="2">
        <v>0.32117640593511865</v>
      </c>
      <c r="E11" s="2">
        <v>-0.46022120916524945</v>
      </c>
      <c r="F11" s="2">
        <v>0.37213646354359037</v>
      </c>
      <c r="G11" s="102">
        <v>1</v>
      </c>
      <c r="H11" s="102">
        <v>-0.23023744070192689</v>
      </c>
      <c r="I11" s="103">
        <v>1.5667501466471387</v>
      </c>
      <c r="J11" s="103">
        <v>2.0576036529200592E-14</v>
      </c>
      <c r="K11" s="104">
        <v>8.5351524182145866E-2</v>
      </c>
      <c r="L11" s="105">
        <v>-6.7660930898494412E-2</v>
      </c>
      <c r="M11" s="105">
        <v>6.4768405211181004E-2</v>
      </c>
      <c r="N11" s="104">
        <v>0.28284284550232025</v>
      </c>
      <c r="O11">
        <v>2.5328367380376235E-2</v>
      </c>
      <c r="P11">
        <v>5.2575230112588939E-2</v>
      </c>
      <c r="Q11">
        <v>0.24931506849315066</v>
      </c>
      <c r="R11">
        <v>0.45921527656624495</v>
      </c>
    </row>
    <row r="12" spans="1:18" x14ac:dyDescent="0.3">
      <c r="A12" s="101">
        <v>46199.166666666664</v>
      </c>
      <c r="B12" s="102">
        <v>0.42140259693683407</v>
      </c>
      <c r="C12" s="103">
        <v>0.42996207767579492</v>
      </c>
      <c r="D12" s="2">
        <v>0.32081562822142984</v>
      </c>
      <c r="E12" s="2">
        <v>-0.28222844864015467</v>
      </c>
      <c r="F12" s="2">
        <v>0.4214697123334411</v>
      </c>
      <c r="G12" s="102">
        <v>1</v>
      </c>
      <c r="H12" s="102">
        <v>-0.25335999344353416</v>
      </c>
      <c r="I12" s="103">
        <v>0.95722553193416193</v>
      </c>
      <c r="J12" s="103">
        <v>5.5878517831874871E-18</v>
      </c>
      <c r="K12" s="104">
        <v>0.14134982006918584</v>
      </c>
      <c r="L12" s="105">
        <v>-6.4342512160299861E-2</v>
      </c>
      <c r="M12" s="105">
        <v>0.13914886767320073</v>
      </c>
      <c r="N12" s="104">
        <v>0.52295425682011809</v>
      </c>
      <c r="O12">
        <v>7.7903597492965174E-2</v>
      </c>
      <c r="P12">
        <v>6.1708950666715459E-2</v>
      </c>
      <c r="Q12">
        <v>0.24931506849315072</v>
      </c>
      <c r="R12">
        <v>0.49750771150190093</v>
      </c>
    </row>
    <row r="13" spans="1:18" x14ac:dyDescent="0.3">
      <c r="A13" s="101">
        <v>46290.166666666664</v>
      </c>
      <c r="B13" s="102">
        <v>0.67071766542998479</v>
      </c>
      <c r="C13" s="103">
        <v>0.45623894506780605</v>
      </c>
      <c r="D13" s="2">
        <v>0.31892365727569671</v>
      </c>
      <c r="E13" s="2">
        <v>-0.20866753407410832</v>
      </c>
      <c r="F13" s="2">
        <v>0.45014855359897626</v>
      </c>
      <c r="G13" s="102">
        <v>1</v>
      </c>
      <c r="H13" s="102">
        <v>-0.25908501794293515</v>
      </c>
      <c r="I13" s="103">
        <v>0.73767069517332651</v>
      </c>
      <c r="J13" s="103">
        <v>4.7843684363089218E-21</v>
      </c>
      <c r="K13" s="104">
        <v>0.18328658328862066</v>
      </c>
      <c r="L13">
        <v>-0.12776753402274504</v>
      </c>
      <c r="M13">
        <v>0.14366123206330389</v>
      </c>
      <c r="N13">
        <v>0.7283932935734676</v>
      </c>
      <c r="O13">
        <v>0.13961254815968063</v>
      </c>
      <c r="P13">
        <v>6.4386962330564013E-2</v>
      </c>
      <c r="Q13">
        <v>0.24931506849315066</v>
      </c>
      <c r="R13">
        <v>0.50818834929468393</v>
      </c>
    </row>
    <row r="14" spans="1:18" x14ac:dyDescent="0.3">
      <c r="A14" s="101">
        <v>46381.125</v>
      </c>
      <c r="B14" s="102">
        <v>0.92003273392313545</v>
      </c>
      <c r="C14" s="103">
        <v>0.47088290381203296</v>
      </c>
      <c r="D14" s="2">
        <v>0.32326641246818855</v>
      </c>
      <c r="E14" s="2">
        <v>-0.17392234080232735</v>
      </c>
      <c r="F14" s="2">
        <v>0.46720752309675295</v>
      </c>
      <c r="G14" s="102">
        <v>1</v>
      </c>
      <c r="H14" s="102">
        <v>-0.26177260031489724</v>
      </c>
      <c r="I14" s="103">
        <v>0.61854138694749417</v>
      </c>
      <c r="J14" s="103">
        <v>3.0892908641743813E-16</v>
      </c>
      <c r="K14">
        <v>0.21696584421014006</v>
      </c>
      <c r="L14">
        <v>-0.14702060772130399</v>
      </c>
      <c r="M14">
        <v>0.16114447682466104</v>
      </c>
      <c r="N14">
        <v>0.90384524372464736</v>
      </c>
      <c r="O14">
        <v>0.20399951049024465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futures_raw</vt:lpstr>
      <vt:lpstr>options_raw</vt:lpstr>
      <vt:lpstr>futures_with_time</vt:lpstr>
      <vt:lpstr>options_with_time</vt:lpstr>
      <vt:lpstr>option_calculation_comparisons</vt:lpstr>
      <vt:lpstr>enriched_prices</vt:lpstr>
      <vt:lpstr>combo_prices</vt:lpstr>
      <vt:lpstr>best_fwd_prices</vt:lpstr>
      <vt:lpstr>wow_alpha_prices</vt:lpstr>
      <vt:lpstr>sabr_vols</vt:lpstr>
      <vt:lpstr>svi_vols</vt:lpstr>
      <vt:lpstr>heston_vols</vt:lpstr>
      <vt:lpstr>fwd_vols_and_skew_params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2025-11-07T23:16:09Z</dcterms:created>
  <dcterms:modified xsi:type="dcterms:W3CDTF">2026-01-23T14:30:53Z</dcterms:modified>
</cp:coreProperties>
</file>